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https://d.docs.live.net/0a3809109ca36b70/Work/Project/Hackhaton/Project/RoboAdvisor/"/>
    </mc:Choice>
  </mc:AlternateContent>
  <xr:revisionPtr revIDLastSave="178" documentId="8_{9D00BD2A-E5B3-4478-B63C-F71B78C64336}" xr6:coauthVersionLast="47" xr6:coauthVersionMax="47" xr10:uidLastSave="{EEC19E57-2EF2-4E6A-AD8D-6D560D9777CB}"/>
  <bookViews>
    <workbookView minimized="1" xWindow="2835" yWindow="3975" windowWidth="16800" windowHeight="8655" xr2:uid="{2DF667CF-76CD-4880-A541-1A930CFB4CBC}"/>
  </bookViews>
  <sheets>
    <sheet name="DB_ID_STOCKS" sheetId="1" r:id="rId1"/>
    <sheet name="P_ID_STOCKS" sheetId="8" r:id="rId2"/>
    <sheet name="IND_10Y_BOND" sheetId="11" r:id="rId3"/>
  </sheets>
  <externalReferences>
    <externalReference r:id="rId4"/>
    <externalReference r:id="rId5"/>
    <externalReference r:id="rId6"/>
    <externalReference r:id="rId7"/>
  </externalReferences>
  <definedNames>
    <definedName name="_xlnm._FilterDatabase" localSheetId="0" hidden="1">DB_ID_STOCKS!$A$1:$G$880</definedName>
    <definedName name="CIQWBGuid" hidden="1">"280c2b03-04ec-498a-8518-e9e16bd06891"</definedName>
    <definedName name="CIQWBInfo" hidden="1">"{ ""CIQVersion"":""9.52.4409.4666"" }"</definedName>
    <definedName name="COV">'[1]BL Model'!$D$194:$CY$293</definedName>
    <definedName name="Covariance_ID">[2]BL_ID_STOCKS!$B$85:$K$94</definedName>
    <definedName name="Covariance_US">[2]BL_US_STOCKS!$B$85:$K$94</definedName>
    <definedName name="COVI">#REF!</definedName>
    <definedName name="FIRST">'[1]BL Model'!$B$617:$CW$716</definedName>
    <definedName name="First_BL_ID">[2]BL_ID_STOCKS!$B$137:$K$146</definedName>
    <definedName name="First_BL_US">[2]BL_US_STOCKS!$B$137:$K$146</definedName>
    <definedName name="Implied_ID">[2]BL_ID_STOCKS!$B$98:$B$107</definedName>
    <definedName name="Implied_US">[2]BL_US_STOCKS!$B$98:$B$107</definedName>
    <definedName name="IQ_CH">110000</definedName>
    <definedName name="IQ_CQ">5000</definedName>
    <definedName name="IQ_CY">10000</definedName>
    <definedName name="IQ_DAILY">500000</definedName>
    <definedName name="IQ_DNTM" hidden="1">700000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MTD" hidden="1">800000</definedName>
    <definedName name="IQ_NAMES_REVISION_DATE_" hidden="1">"02/15/2025 05:26:10"</definedName>
    <definedName name="IQ_NTM">6000</definedName>
    <definedName name="IQ_QTD" hidden="1">750000</definedName>
    <definedName name="IQ_TODAY" hidden="1">0</definedName>
    <definedName name="IQ_WEEK">50000</definedName>
    <definedName name="IQ_YTD">3000</definedName>
    <definedName name="IQ_YTDMONTH" hidden="1">130000</definedName>
    <definedName name="LINK">'[3]BL Model'!$D$406:$CY$505</definedName>
    <definedName name="Link_ID">[2]BL_ID_STOCKS!$B$111:$K$120</definedName>
    <definedName name="Link_US">[2]BL_US_STOCKS!$B$111:$K$120</definedName>
    <definedName name="LINKI">#REF!</definedName>
    <definedName name="LINKII">'[4]BL Model 10'!$C$142:$L$151</definedName>
    <definedName name="Market_Weight_ID">[2]BL_ID_STOCKS!$C$72:$C$81</definedName>
    <definedName name="Market_Weight_US">[2]BL_US_STOCKS!$C$72:$C$81</definedName>
    <definedName name="MW">'[3]BL Model'!$C$90:$C$189</definedName>
    <definedName name="OMEGA">'[3]BL Model'!$A$511:$CV$610</definedName>
    <definedName name="Omega_ID">[2]BL_ID_STOCKS!$B$124:$K$133</definedName>
    <definedName name="Omega_US">[2]BL_US_STOCKS!$B$124:$K$133</definedName>
    <definedName name="OMEGAI">#REF!</definedName>
    <definedName name="OMEGAII">'[4]BL Model 10'!$A$157:$J$166</definedName>
    <definedName name="PHI">'[3]BL Model'!$B$301:$B$400</definedName>
    <definedName name="PII">#REF!</definedName>
    <definedName name="Post_Weighted_ID">[2]BL_ID_STOCKS!$B$163:$B$172</definedName>
    <definedName name="Post_Weighted_US">[2]BL_US_STOCKS!$B$163:$B$172</definedName>
    <definedName name="QI">'[3]BL Model'!$B$406:$B$505</definedName>
    <definedName name="QII">'[4]BL Model 10'!$B$142:$B$151</definedName>
    <definedName name="R_BL_ID">[2]BL_ID_STOCKS!$B$150:$B$159</definedName>
    <definedName name="SECOND">'[3]BL Model'!$B$723:$B$822</definedName>
    <definedName name="Second_BL_ID">[2]BL_ID_STOCKS!$N$137:$N$146</definedName>
    <definedName name="Second_BL_US">[2]BL_US_STOCKS!$N$137:$N$146</definedName>
    <definedName name="Selected_Stocks">[2]BL_ID_STOCKS!$B$3:$K$62</definedName>
    <definedName name="Selected_Stocks_US">[2]BL_US_STOCKS!$B$3:$K$62</definedName>
    <definedName name="Tau_ID">[2]BL_ID_STOCKS!$F$122</definedName>
    <definedName name="Tau_US">[2]BL_US_STOCKS!$F$122</definedName>
    <definedName name="Views_ID">[2]BL_ID_STOCKS!$M$111:$M$120</definedName>
    <definedName name="Views_US">[2]BL_US_STOCKS!$M$111:$M$120</definedName>
    <definedName name="WI">#REF!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J880" i="1" l="1" a="1"/>
  <c r="J880" i="1" s="1"/>
  <c r="G880" i="1" a="1"/>
  <c r="G880" i="1" s="1"/>
  <c r="F880" i="1" a="1"/>
  <c r="F880" i="1" s="1"/>
  <c r="J879" i="1" a="1"/>
  <c r="J879" i="1" s="1"/>
  <c r="G879" i="1" a="1"/>
  <c r="G879" i="1" s="1"/>
  <c r="F879" i="1" a="1"/>
  <c r="F879" i="1" s="1"/>
  <c r="J878" i="1" a="1"/>
  <c r="J878" i="1" s="1"/>
  <c r="G878" i="1" a="1"/>
  <c r="G878" i="1" s="1"/>
  <c r="F878" i="1" a="1"/>
  <c r="F878" i="1" s="1"/>
  <c r="J877" i="1" a="1"/>
  <c r="J877" i="1" s="1"/>
  <c r="G877" i="1" a="1"/>
  <c r="G877" i="1" s="1"/>
  <c r="F877" i="1" a="1"/>
  <c r="F877" i="1" s="1"/>
  <c r="J876" i="1" a="1"/>
  <c r="J876" i="1" s="1"/>
  <c r="G876" i="1" a="1"/>
  <c r="G876" i="1" s="1"/>
  <c r="F876" i="1" a="1"/>
  <c r="F876" i="1" s="1"/>
  <c r="J875" i="1" a="1"/>
  <c r="J875" i="1" s="1"/>
  <c r="G875" i="1" a="1"/>
  <c r="G875" i="1" s="1"/>
  <c r="F875" i="1" a="1"/>
  <c r="F875" i="1" s="1"/>
  <c r="J874" i="1" a="1"/>
  <c r="J874" i="1" s="1"/>
  <c r="G874" i="1" a="1"/>
  <c r="G874" i="1" s="1"/>
  <c r="F874" i="1" a="1"/>
  <c r="F874" i="1" s="1"/>
  <c r="J873" i="1" a="1"/>
  <c r="J873" i="1" s="1"/>
  <c r="G873" i="1" a="1"/>
  <c r="G873" i="1" s="1"/>
  <c r="F873" i="1" a="1"/>
  <c r="F873" i="1" s="1"/>
  <c r="J872" i="1" a="1"/>
  <c r="J872" i="1" s="1"/>
  <c r="G872" i="1" a="1"/>
  <c r="G872" i="1" s="1"/>
  <c r="F872" i="1" a="1"/>
  <c r="F872" i="1" s="1"/>
  <c r="J871" i="1" a="1"/>
  <c r="J871" i="1" s="1"/>
  <c r="G871" i="1" a="1"/>
  <c r="G871" i="1" s="1"/>
  <c r="F871" i="1" a="1"/>
  <c r="F871" i="1" s="1"/>
  <c r="J870" i="1" a="1"/>
  <c r="J870" i="1" s="1"/>
  <c r="G870" i="1" a="1"/>
  <c r="G870" i="1" s="1"/>
  <c r="F870" i="1" a="1"/>
  <c r="F870" i="1" s="1"/>
  <c r="J869" i="1" a="1"/>
  <c r="J869" i="1" s="1"/>
  <c r="G869" i="1" a="1"/>
  <c r="G869" i="1" s="1"/>
  <c r="F869" i="1" a="1"/>
  <c r="F869" i="1" s="1"/>
  <c r="J868" i="1" a="1"/>
  <c r="J868" i="1" s="1"/>
  <c r="G868" i="1" a="1"/>
  <c r="G868" i="1" s="1"/>
  <c r="F868" i="1" a="1"/>
  <c r="F868" i="1" s="1"/>
  <c r="J867" i="1" a="1"/>
  <c r="J867" i="1" s="1"/>
  <c r="G867" i="1" a="1"/>
  <c r="G867" i="1" s="1"/>
  <c r="F867" i="1" a="1"/>
  <c r="F867" i="1" s="1"/>
  <c r="J866" i="1" a="1"/>
  <c r="J866" i="1" s="1"/>
  <c r="G866" i="1" a="1"/>
  <c r="G866" i="1" s="1"/>
  <c r="F866" i="1" a="1"/>
  <c r="F866" i="1" s="1"/>
  <c r="J865" i="1" a="1"/>
  <c r="J865" i="1" s="1"/>
  <c r="G865" i="1" a="1"/>
  <c r="G865" i="1" s="1"/>
  <c r="F865" i="1" a="1"/>
  <c r="F865" i="1" s="1"/>
  <c r="J864" i="1" a="1"/>
  <c r="J864" i="1" s="1"/>
  <c r="G864" i="1" a="1"/>
  <c r="G864" i="1" s="1"/>
  <c r="F864" i="1" a="1"/>
  <c r="F864" i="1" s="1"/>
  <c r="J863" i="1" a="1"/>
  <c r="J863" i="1" s="1"/>
  <c r="G863" i="1" a="1"/>
  <c r="G863" i="1" s="1"/>
  <c r="F863" i="1" a="1"/>
  <c r="F863" i="1" s="1"/>
  <c r="J862" i="1" a="1"/>
  <c r="J862" i="1" s="1"/>
  <c r="G862" i="1" a="1"/>
  <c r="G862" i="1" s="1"/>
  <c r="F862" i="1" a="1"/>
  <c r="F862" i="1" s="1"/>
  <c r="J861" i="1" a="1"/>
  <c r="J861" i="1" s="1"/>
  <c r="G861" i="1" a="1"/>
  <c r="G861" i="1" s="1"/>
  <c r="F861" i="1" a="1"/>
  <c r="F861" i="1" s="1"/>
  <c r="J860" i="1" a="1"/>
  <c r="J860" i="1" s="1"/>
  <c r="G860" i="1" a="1"/>
  <c r="G860" i="1" s="1"/>
  <c r="F860" i="1" a="1"/>
  <c r="F860" i="1" s="1"/>
  <c r="J859" i="1" a="1"/>
  <c r="J859" i="1" s="1"/>
  <c r="G859" i="1" a="1"/>
  <c r="G859" i="1" s="1"/>
  <c r="F859" i="1" a="1"/>
  <c r="F859" i="1" s="1"/>
  <c r="J858" i="1" a="1"/>
  <c r="J858" i="1" s="1"/>
  <c r="G858" i="1" a="1"/>
  <c r="G858" i="1" s="1"/>
  <c r="F858" i="1" a="1"/>
  <c r="F858" i="1" s="1"/>
  <c r="J857" i="1" a="1"/>
  <c r="J857" i="1" s="1"/>
  <c r="G857" i="1" a="1"/>
  <c r="G857" i="1" s="1"/>
  <c r="F857" i="1" a="1"/>
  <c r="F857" i="1" s="1"/>
  <c r="J856" i="1" a="1"/>
  <c r="J856" i="1" s="1"/>
  <c r="G856" i="1" a="1"/>
  <c r="G856" i="1" s="1"/>
  <c r="F856" i="1" a="1"/>
  <c r="F856" i="1" s="1"/>
  <c r="J855" i="1" a="1"/>
  <c r="J855" i="1" s="1"/>
  <c r="G855" i="1" a="1"/>
  <c r="G855" i="1" s="1"/>
  <c r="F855" i="1" a="1"/>
  <c r="F855" i="1" s="1"/>
  <c r="J854" i="1" a="1"/>
  <c r="J854" i="1" s="1"/>
  <c r="G854" i="1" a="1"/>
  <c r="G854" i="1" s="1"/>
  <c r="F854" i="1" a="1"/>
  <c r="F854" i="1" s="1"/>
  <c r="J853" i="1" a="1"/>
  <c r="J853" i="1" s="1"/>
  <c r="G853" i="1" a="1"/>
  <c r="G853" i="1" s="1"/>
  <c r="F853" i="1" a="1"/>
  <c r="F853" i="1" s="1"/>
  <c r="J852" i="1" a="1"/>
  <c r="J852" i="1" s="1"/>
  <c r="G852" i="1" a="1"/>
  <c r="G852" i="1" s="1"/>
  <c r="F852" i="1" a="1"/>
  <c r="F852" i="1" s="1"/>
  <c r="J851" i="1" a="1"/>
  <c r="J851" i="1" s="1"/>
  <c r="G851" i="1" a="1"/>
  <c r="G851" i="1" s="1"/>
  <c r="F851" i="1" a="1"/>
  <c r="F851" i="1" s="1"/>
  <c r="J850" i="1" a="1"/>
  <c r="J850" i="1" s="1"/>
  <c r="G850" i="1" a="1"/>
  <c r="G850" i="1" s="1"/>
  <c r="F850" i="1" a="1"/>
  <c r="F850" i="1" s="1"/>
  <c r="J849" i="1" a="1"/>
  <c r="J849" i="1" s="1"/>
  <c r="G849" i="1" a="1"/>
  <c r="G849" i="1" s="1"/>
  <c r="F849" i="1" a="1"/>
  <c r="F849" i="1" s="1"/>
  <c r="J848" i="1" a="1"/>
  <c r="J848" i="1" s="1"/>
  <c r="G848" i="1" a="1"/>
  <c r="G848" i="1" s="1"/>
  <c r="F848" i="1" a="1"/>
  <c r="F848" i="1" s="1"/>
  <c r="J847" i="1" a="1"/>
  <c r="J847" i="1" s="1"/>
  <c r="G847" i="1" a="1"/>
  <c r="G847" i="1" s="1"/>
  <c r="F847" i="1" a="1"/>
  <c r="F847" i="1" s="1"/>
  <c r="J846" i="1" a="1"/>
  <c r="J846" i="1" s="1"/>
  <c r="G846" i="1" a="1"/>
  <c r="G846" i="1" s="1"/>
  <c r="F846" i="1" a="1"/>
  <c r="F846" i="1" s="1"/>
  <c r="J845" i="1" a="1"/>
  <c r="J845" i="1" s="1"/>
  <c r="G845" i="1" a="1"/>
  <c r="G845" i="1" s="1"/>
  <c r="F845" i="1" a="1"/>
  <c r="F845" i="1" s="1"/>
  <c r="J844" i="1" a="1"/>
  <c r="J844" i="1" s="1"/>
  <c r="G844" i="1" a="1"/>
  <c r="G844" i="1" s="1"/>
  <c r="F844" i="1" a="1"/>
  <c r="F844" i="1" s="1"/>
  <c r="J843" i="1" a="1"/>
  <c r="J843" i="1" s="1"/>
  <c r="G843" i="1" a="1"/>
  <c r="G843" i="1" s="1"/>
  <c r="F843" i="1" a="1"/>
  <c r="F843" i="1" s="1"/>
  <c r="J842" i="1" a="1"/>
  <c r="J842" i="1" s="1"/>
  <c r="G842" i="1" a="1"/>
  <c r="G842" i="1" s="1"/>
  <c r="F842" i="1" a="1"/>
  <c r="F842" i="1" s="1"/>
  <c r="J841" i="1" a="1"/>
  <c r="J841" i="1" s="1"/>
  <c r="G841" i="1" a="1"/>
  <c r="G841" i="1" s="1"/>
  <c r="F841" i="1" a="1"/>
  <c r="F841" i="1" s="1"/>
  <c r="J840" i="1" a="1"/>
  <c r="J840" i="1" s="1"/>
  <c r="G840" i="1" a="1"/>
  <c r="G840" i="1" s="1"/>
  <c r="F840" i="1" a="1"/>
  <c r="F840" i="1" s="1"/>
  <c r="J839" i="1" a="1"/>
  <c r="J839" i="1" s="1"/>
  <c r="G839" i="1" a="1"/>
  <c r="G839" i="1" s="1"/>
  <c r="F839" i="1" a="1"/>
  <c r="F839" i="1" s="1"/>
  <c r="J838" i="1" a="1"/>
  <c r="J838" i="1" s="1"/>
  <c r="G838" i="1" a="1"/>
  <c r="G838" i="1" s="1"/>
  <c r="F838" i="1" a="1"/>
  <c r="F838" i="1" s="1"/>
  <c r="J837" i="1" a="1"/>
  <c r="J837" i="1" s="1"/>
  <c r="G837" i="1" a="1"/>
  <c r="G837" i="1" s="1"/>
  <c r="F837" i="1" a="1"/>
  <c r="F837" i="1" s="1"/>
  <c r="J836" i="1" a="1"/>
  <c r="J836" i="1" s="1"/>
  <c r="G836" i="1" a="1"/>
  <c r="G836" i="1" s="1"/>
  <c r="F836" i="1" a="1"/>
  <c r="F836" i="1" s="1"/>
  <c r="J835" i="1" a="1"/>
  <c r="J835" i="1" s="1"/>
  <c r="G835" i="1" a="1"/>
  <c r="G835" i="1" s="1"/>
  <c r="F835" i="1" a="1"/>
  <c r="F835" i="1" s="1"/>
  <c r="J834" i="1" a="1"/>
  <c r="J834" i="1" s="1"/>
  <c r="G834" i="1" a="1"/>
  <c r="G834" i="1" s="1"/>
  <c r="F834" i="1" a="1"/>
  <c r="F834" i="1" s="1"/>
  <c r="J833" i="1" a="1"/>
  <c r="J833" i="1" s="1"/>
  <c r="G833" i="1" a="1"/>
  <c r="G833" i="1" s="1"/>
  <c r="F833" i="1" a="1"/>
  <c r="F833" i="1" s="1"/>
  <c r="J832" i="1" a="1"/>
  <c r="J832" i="1" s="1"/>
  <c r="G832" i="1" a="1"/>
  <c r="G832" i="1" s="1"/>
  <c r="F832" i="1" a="1"/>
  <c r="F832" i="1" s="1"/>
  <c r="J831" i="1" a="1"/>
  <c r="J831" i="1" s="1"/>
  <c r="G831" i="1" a="1"/>
  <c r="G831" i="1" s="1"/>
  <c r="F831" i="1" a="1"/>
  <c r="F831" i="1" s="1"/>
  <c r="J830" i="1" a="1"/>
  <c r="J830" i="1" s="1"/>
  <c r="G830" i="1" a="1"/>
  <c r="G830" i="1" s="1"/>
  <c r="F830" i="1" a="1"/>
  <c r="F830" i="1" s="1"/>
  <c r="J829" i="1" a="1"/>
  <c r="J829" i="1" s="1"/>
  <c r="G829" i="1" a="1"/>
  <c r="G829" i="1" s="1"/>
  <c r="F829" i="1" a="1"/>
  <c r="F829" i="1" s="1"/>
  <c r="J828" i="1" a="1"/>
  <c r="J828" i="1" s="1"/>
  <c r="G828" i="1" a="1"/>
  <c r="G828" i="1" s="1"/>
  <c r="F828" i="1" a="1"/>
  <c r="F828" i="1" s="1"/>
  <c r="J827" i="1" a="1"/>
  <c r="J827" i="1" s="1"/>
  <c r="G827" i="1" a="1"/>
  <c r="G827" i="1" s="1"/>
  <c r="F827" i="1" a="1"/>
  <c r="F827" i="1" s="1"/>
  <c r="J826" i="1" a="1"/>
  <c r="J826" i="1" s="1"/>
  <c r="G826" i="1" a="1"/>
  <c r="G826" i="1" s="1"/>
  <c r="F826" i="1" a="1"/>
  <c r="F826" i="1" s="1"/>
  <c r="J825" i="1" a="1"/>
  <c r="J825" i="1" s="1"/>
  <c r="G825" i="1" a="1"/>
  <c r="G825" i="1" s="1"/>
  <c r="F825" i="1" a="1"/>
  <c r="F825" i="1" s="1"/>
  <c r="J824" i="1" a="1"/>
  <c r="J824" i="1" s="1"/>
  <c r="G824" i="1" a="1"/>
  <c r="G824" i="1" s="1"/>
  <c r="F824" i="1" a="1"/>
  <c r="F824" i="1" s="1"/>
  <c r="J823" i="1" a="1"/>
  <c r="J823" i="1" s="1"/>
  <c r="G823" i="1" a="1"/>
  <c r="G823" i="1" s="1"/>
  <c r="F823" i="1" a="1"/>
  <c r="F823" i="1" s="1"/>
  <c r="J822" i="1" a="1"/>
  <c r="J822" i="1" s="1"/>
  <c r="G822" i="1" a="1"/>
  <c r="G822" i="1" s="1"/>
  <c r="F822" i="1" a="1"/>
  <c r="F822" i="1" s="1"/>
  <c r="J821" i="1" a="1"/>
  <c r="J821" i="1" s="1"/>
  <c r="G821" i="1" a="1"/>
  <c r="G821" i="1" s="1"/>
  <c r="F821" i="1" a="1"/>
  <c r="F821" i="1" s="1"/>
  <c r="J820" i="1" a="1"/>
  <c r="J820" i="1" s="1"/>
  <c r="G820" i="1" a="1"/>
  <c r="G820" i="1" s="1"/>
  <c r="F820" i="1" a="1"/>
  <c r="F820" i="1" s="1"/>
  <c r="J819" i="1" a="1"/>
  <c r="J819" i="1" s="1"/>
  <c r="G819" i="1" a="1"/>
  <c r="G819" i="1" s="1"/>
  <c r="F819" i="1" a="1"/>
  <c r="F819" i="1" s="1"/>
  <c r="J818" i="1" a="1"/>
  <c r="J818" i="1" s="1"/>
  <c r="G818" i="1" a="1"/>
  <c r="G818" i="1" s="1"/>
  <c r="F818" i="1" a="1"/>
  <c r="F818" i="1" s="1"/>
  <c r="J817" i="1" a="1"/>
  <c r="J817" i="1" s="1"/>
  <c r="G817" i="1" a="1"/>
  <c r="G817" i="1" s="1"/>
  <c r="F817" i="1" a="1"/>
  <c r="F817" i="1" s="1"/>
  <c r="J816" i="1" a="1"/>
  <c r="J816" i="1" s="1"/>
  <c r="G816" i="1" a="1"/>
  <c r="G816" i="1" s="1"/>
  <c r="F816" i="1" a="1"/>
  <c r="F816" i="1" s="1"/>
  <c r="J815" i="1" a="1"/>
  <c r="J815" i="1" s="1"/>
  <c r="G815" i="1" a="1"/>
  <c r="G815" i="1" s="1"/>
  <c r="F815" i="1" a="1"/>
  <c r="F815" i="1" s="1"/>
  <c r="J814" i="1" a="1"/>
  <c r="J814" i="1" s="1"/>
  <c r="G814" i="1" a="1"/>
  <c r="G814" i="1" s="1"/>
  <c r="F814" i="1" a="1"/>
  <c r="F814" i="1" s="1"/>
  <c r="J813" i="1" a="1"/>
  <c r="J813" i="1" s="1"/>
  <c r="G813" i="1" a="1"/>
  <c r="G813" i="1" s="1"/>
  <c r="F813" i="1" a="1"/>
  <c r="F813" i="1" s="1"/>
  <c r="J812" i="1" a="1"/>
  <c r="J812" i="1" s="1"/>
  <c r="G812" i="1" a="1"/>
  <c r="G812" i="1" s="1"/>
  <c r="F812" i="1" a="1"/>
  <c r="F812" i="1" s="1"/>
  <c r="J811" i="1" a="1"/>
  <c r="J811" i="1" s="1"/>
  <c r="G811" i="1" a="1"/>
  <c r="G811" i="1" s="1"/>
  <c r="F811" i="1" a="1"/>
  <c r="F811" i="1" s="1"/>
  <c r="J810" i="1" a="1"/>
  <c r="J810" i="1" s="1"/>
  <c r="G810" i="1" a="1"/>
  <c r="G810" i="1" s="1"/>
  <c r="F810" i="1" a="1"/>
  <c r="F810" i="1" s="1"/>
  <c r="J809" i="1" a="1"/>
  <c r="J809" i="1" s="1"/>
  <c r="G809" i="1" a="1"/>
  <c r="G809" i="1" s="1"/>
  <c r="F809" i="1" a="1"/>
  <c r="F809" i="1" s="1"/>
  <c r="J808" i="1" a="1"/>
  <c r="J808" i="1" s="1"/>
  <c r="G808" i="1" a="1"/>
  <c r="G808" i="1" s="1"/>
  <c r="F808" i="1" a="1"/>
  <c r="F808" i="1" s="1"/>
  <c r="J807" i="1" a="1"/>
  <c r="J807" i="1" s="1"/>
  <c r="G807" i="1" a="1"/>
  <c r="G807" i="1" s="1"/>
  <c r="F807" i="1" a="1"/>
  <c r="F807" i="1" s="1"/>
  <c r="J806" i="1" a="1"/>
  <c r="J806" i="1" s="1"/>
  <c r="G806" i="1" a="1"/>
  <c r="G806" i="1" s="1"/>
  <c r="F806" i="1" a="1"/>
  <c r="F806" i="1" s="1"/>
  <c r="J805" i="1" a="1"/>
  <c r="J805" i="1" s="1"/>
  <c r="G805" i="1" a="1"/>
  <c r="G805" i="1" s="1"/>
  <c r="F805" i="1" a="1"/>
  <c r="F805" i="1" s="1"/>
  <c r="J804" i="1" a="1"/>
  <c r="J804" i="1" s="1"/>
  <c r="G804" i="1" a="1"/>
  <c r="G804" i="1" s="1"/>
  <c r="F804" i="1" a="1"/>
  <c r="F804" i="1" s="1"/>
  <c r="J803" i="1" a="1"/>
  <c r="J803" i="1" s="1"/>
  <c r="G803" i="1" a="1"/>
  <c r="G803" i="1" s="1"/>
  <c r="F803" i="1" a="1"/>
  <c r="F803" i="1" s="1"/>
  <c r="J802" i="1" a="1"/>
  <c r="J802" i="1" s="1"/>
  <c r="G802" i="1" a="1"/>
  <c r="G802" i="1" s="1"/>
  <c r="F802" i="1" a="1"/>
  <c r="F802" i="1" s="1"/>
  <c r="J801" i="1" a="1"/>
  <c r="J801" i="1" s="1"/>
  <c r="G801" i="1" a="1"/>
  <c r="G801" i="1" s="1"/>
  <c r="F801" i="1" a="1"/>
  <c r="F801" i="1" s="1"/>
  <c r="J800" i="1" a="1"/>
  <c r="J800" i="1" s="1"/>
  <c r="G800" i="1" a="1"/>
  <c r="G800" i="1" s="1"/>
  <c r="F800" i="1" a="1"/>
  <c r="F800" i="1" s="1"/>
  <c r="J799" i="1" a="1"/>
  <c r="J799" i="1" s="1"/>
  <c r="G799" i="1" a="1"/>
  <c r="G799" i="1" s="1"/>
  <c r="F799" i="1" a="1"/>
  <c r="F799" i="1" s="1"/>
  <c r="J798" i="1" a="1"/>
  <c r="J798" i="1" s="1"/>
  <c r="G798" i="1" a="1"/>
  <c r="G798" i="1" s="1"/>
  <c r="F798" i="1" a="1"/>
  <c r="F798" i="1" s="1"/>
  <c r="J797" i="1" a="1"/>
  <c r="J797" i="1" s="1"/>
  <c r="G797" i="1" a="1"/>
  <c r="G797" i="1" s="1"/>
  <c r="F797" i="1" a="1"/>
  <c r="F797" i="1" s="1"/>
  <c r="J796" i="1" a="1"/>
  <c r="J796" i="1" s="1"/>
  <c r="G796" i="1" a="1"/>
  <c r="G796" i="1" s="1"/>
  <c r="F796" i="1" a="1"/>
  <c r="F796" i="1" s="1"/>
  <c r="J795" i="1" a="1"/>
  <c r="J795" i="1" s="1"/>
  <c r="G795" i="1" a="1"/>
  <c r="G795" i="1" s="1"/>
  <c r="F795" i="1" a="1"/>
  <c r="F795" i="1" s="1"/>
  <c r="J794" i="1" a="1"/>
  <c r="J794" i="1" s="1"/>
  <c r="G794" i="1" a="1"/>
  <c r="G794" i="1" s="1"/>
  <c r="F794" i="1" a="1"/>
  <c r="F794" i="1" s="1"/>
  <c r="J793" i="1" a="1"/>
  <c r="J793" i="1" s="1"/>
  <c r="G793" i="1" a="1"/>
  <c r="G793" i="1" s="1"/>
  <c r="F793" i="1" a="1"/>
  <c r="F793" i="1" s="1"/>
  <c r="J792" i="1" a="1"/>
  <c r="J792" i="1" s="1"/>
  <c r="G792" i="1" a="1"/>
  <c r="G792" i="1" s="1"/>
  <c r="F792" i="1" a="1"/>
  <c r="F792" i="1" s="1"/>
  <c r="J791" i="1" a="1"/>
  <c r="J791" i="1" s="1"/>
  <c r="G791" i="1" a="1"/>
  <c r="G791" i="1" s="1"/>
  <c r="F791" i="1" a="1"/>
  <c r="F791" i="1" s="1"/>
  <c r="J790" i="1" a="1"/>
  <c r="J790" i="1" s="1"/>
  <c r="G790" i="1" a="1"/>
  <c r="G790" i="1" s="1"/>
  <c r="F790" i="1" a="1"/>
  <c r="F790" i="1" s="1"/>
  <c r="J789" i="1" a="1"/>
  <c r="J789" i="1" s="1"/>
  <c r="G789" i="1" a="1"/>
  <c r="G789" i="1" s="1"/>
  <c r="F789" i="1" a="1"/>
  <c r="F789" i="1" s="1"/>
  <c r="J788" i="1" a="1"/>
  <c r="J788" i="1" s="1"/>
  <c r="G788" i="1" a="1"/>
  <c r="G788" i="1" s="1"/>
  <c r="F788" i="1" a="1"/>
  <c r="F788" i="1" s="1"/>
  <c r="J787" i="1" a="1"/>
  <c r="J787" i="1" s="1"/>
  <c r="G787" i="1" a="1"/>
  <c r="G787" i="1" s="1"/>
  <c r="F787" i="1" a="1"/>
  <c r="F787" i="1" s="1"/>
  <c r="J786" i="1" a="1"/>
  <c r="J786" i="1" s="1"/>
  <c r="G786" i="1" a="1"/>
  <c r="G786" i="1" s="1"/>
  <c r="F786" i="1" a="1"/>
  <c r="F786" i="1" s="1"/>
  <c r="J785" i="1" a="1"/>
  <c r="J785" i="1" s="1"/>
  <c r="G785" i="1" a="1"/>
  <c r="G785" i="1" s="1"/>
  <c r="F785" i="1" a="1"/>
  <c r="F785" i="1" s="1"/>
  <c r="J784" i="1" a="1"/>
  <c r="J784" i="1" s="1"/>
  <c r="G784" i="1" a="1"/>
  <c r="G784" i="1" s="1"/>
  <c r="F784" i="1" a="1"/>
  <c r="F784" i="1" s="1"/>
  <c r="J783" i="1" a="1"/>
  <c r="J783" i="1" s="1"/>
  <c r="G783" i="1" a="1"/>
  <c r="G783" i="1" s="1"/>
  <c r="F783" i="1" a="1"/>
  <c r="F783" i="1" s="1"/>
  <c r="J782" i="1" a="1"/>
  <c r="J782" i="1" s="1"/>
  <c r="G782" i="1" a="1"/>
  <c r="G782" i="1" s="1"/>
  <c r="F782" i="1" a="1"/>
  <c r="F782" i="1" s="1"/>
  <c r="J781" i="1" a="1"/>
  <c r="J781" i="1" s="1"/>
  <c r="G781" i="1" a="1"/>
  <c r="G781" i="1" s="1"/>
  <c r="F781" i="1" a="1"/>
  <c r="F781" i="1" s="1"/>
  <c r="J780" i="1" a="1"/>
  <c r="J780" i="1" s="1"/>
  <c r="G780" i="1" a="1"/>
  <c r="G780" i="1" s="1"/>
  <c r="F780" i="1" a="1"/>
  <c r="F780" i="1" s="1"/>
  <c r="J779" i="1" a="1"/>
  <c r="J779" i="1" s="1"/>
  <c r="G779" i="1" a="1"/>
  <c r="G779" i="1" s="1"/>
  <c r="F779" i="1" a="1"/>
  <c r="F779" i="1" s="1"/>
  <c r="J778" i="1" a="1"/>
  <c r="J778" i="1" s="1"/>
  <c r="G778" i="1" a="1"/>
  <c r="G778" i="1" s="1"/>
  <c r="F778" i="1" a="1"/>
  <c r="F778" i="1" s="1"/>
  <c r="J777" i="1" a="1"/>
  <c r="J777" i="1" s="1"/>
  <c r="G777" i="1" a="1"/>
  <c r="G777" i="1" s="1"/>
  <c r="F777" i="1" a="1"/>
  <c r="F777" i="1" s="1"/>
  <c r="J776" i="1" a="1"/>
  <c r="J776" i="1" s="1"/>
  <c r="G776" i="1" a="1"/>
  <c r="G776" i="1" s="1"/>
  <c r="F776" i="1" a="1"/>
  <c r="F776" i="1" s="1"/>
  <c r="J775" i="1" a="1"/>
  <c r="J775" i="1" s="1"/>
  <c r="G775" i="1" a="1"/>
  <c r="G775" i="1" s="1"/>
  <c r="F775" i="1" a="1"/>
  <c r="F775" i="1" s="1"/>
  <c r="J774" i="1" a="1"/>
  <c r="J774" i="1" s="1"/>
  <c r="G774" i="1" a="1"/>
  <c r="G774" i="1" s="1"/>
  <c r="F774" i="1" a="1"/>
  <c r="F774" i="1" s="1"/>
  <c r="J773" i="1" a="1"/>
  <c r="J773" i="1" s="1"/>
  <c r="G773" i="1" a="1"/>
  <c r="G773" i="1" s="1"/>
  <c r="F773" i="1" a="1"/>
  <c r="F773" i="1" s="1"/>
  <c r="J772" i="1" a="1"/>
  <c r="J772" i="1" s="1"/>
  <c r="G772" i="1" a="1"/>
  <c r="G772" i="1" s="1"/>
  <c r="F772" i="1" a="1"/>
  <c r="F772" i="1" s="1"/>
  <c r="J771" i="1" a="1"/>
  <c r="J771" i="1" s="1"/>
  <c r="G771" i="1" a="1"/>
  <c r="G771" i="1" s="1"/>
  <c r="F771" i="1" a="1"/>
  <c r="F771" i="1" s="1"/>
  <c r="J770" i="1" a="1"/>
  <c r="J770" i="1" s="1"/>
  <c r="G770" i="1" a="1"/>
  <c r="G770" i="1" s="1"/>
  <c r="F770" i="1" a="1"/>
  <c r="F770" i="1" s="1"/>
  <c r="J769" i="1" a="1"/>
  <c r="J769" i="1" s="1"/>
  <c r="G769" i="1" a="1"/>
  <c r="G769" i="1" s="1"/>
  <c r="F769" i="1" a="1"/>
  <c r="F769" i="1" s="1"/>
  <c r="J768" i="1" a="1"/>
  <c r="J768" i="1" s="1"/>
  <c r="G768" i="1" a="1"/>
  <c r="G768" i="1" s="1"/>
  <c r="F768" i="1" a="1"/>
  <c r="F768" i="1" s="1"/>
  <c r="J767" i="1" a="1"/>
  <c r="J767" i="1" s="1"/>
  <c r="G767" i="1" a="1"/>
  <c r="G767" i="1" s="1"/>
  <c r="F767" i="1" a="1"/>
  <c r="F767" i="1" s="1"/>
  <c r="J766" i="1" a="1"/>
  <c r="J766" i="1" s="1"/>
  <c r="G766" i="1" a="1"/>
  <c r="G766" i="1" s="1"/>
  <c r="F766" i="1" a="1"/>
  <c r="F766" i="1" s="1"/>
  <c r="J765" i="1" a="1"/>
  <c r="J765" i="1" s="1"/>
  <c r="G765" i="1" a="1"/>
  <c r="G765" i="1" s="1"/>
  <c r="F765" i="1" a="1"/>
  <c r="F765" i="1" s="1"/>
  <c r="J764" i="1" a="1"/>
  <c r="J764" i="1" s="1"/>
  <c r="G764" i="1" a="1"/>
  <c r="G764" i="1" s="1"/>
  <c r="F764" i="1" a="1"/>
  <c r="F764" i="1" s="1"/>
  <c r="J763" i="1" a="1"/>
  <c r="J763" i="1" s="1"/>
  <c r="G763" i="1" a="1"/>
  <c r="G763" i="1" s="1"/>
  <c r="F763" i="1" a="1"/>
  <c r="F763" i="1" s="1"/>
  <c r="J762" i="1" a="1"/>
  <c r="J762" i="1" s="1"/>
  <c r="G762" i="1" a="1"/>
  <c r="G762" i="1" s="1"/>
  <c r="F762" i="1" a="1"/>
  <c r="F762" i="1" s="1"/>
  <c r="J761" i="1" a="1"/>
  <c r="J761" i="1" s="1"/>
  <c r="G761" i="1" a="1"/>
  <c r="G761" i="1" s="1"/>
  <c r="F761" i="1" a="1"/>
  <c r="F761" i="1" s="1"/>
  <c r="J760" i="1" a="1"/>
  <c r="J760" i="1" s="1"/>
  <c r="G760" i="1" a="1"/>
  <c r="G760" i="1" s="1"/>
  <c r="F760" i="1" a="1"/>
  <c r="F760" i="1" s="1"/>
  <c r="J759" i="1" a="1"/>
  <c r="J759" i="1" s="1"/>
  <c r="G759" i="1" a="1"/>
  <c r="G759" i="1" s="1"/>
  <c r="F759" i="1" a="1"/>
  <c r="F759" i="1" s="1"/>
  <c r="J758" i="1" a="1"/>
  <c r="J758" i="1" s="1"/>
  <c r="G758" i="1" a="1"/>
  <c r="G758" i="1" s="1"/>
  <c r="F758" i="1" a="1"/>
  <c r="F758" i="1" s="1"/>
  <c r="J757" i="1" a="1"/>
  <c r="J757" i="1" s="1"/>
  <c r="G757" i="1" a="1"/>
  <c r="G757" i="1" s="1"/>
  <c r="F757" i="1" a="1"/>
  <c r="F757" i="1" s="1"/>
  <c r="J756" i="1" a="1"/>
  <c r="J756" i="1" s="1"/>
  <c r="G756" i="1" a="1"/>
  <c r="G756" i="1" s="1"/>
  <c r="F756" i="1" a="1"/>
  <c r="F756" i="1" s="1"/>
  <c r="J755" i="1" a="1"/>
  <c r="J755" i="1" s="1"/>
  <c r="G755" i="1" a="1"/>
  <c r="G755" i="1" s="1"/>
  <c r="F755" i="1" a="1"/>
  <c r="F755" i="1" s="1"/>
  <c r="J754" i="1" a="1"/>
  <c r="J754" i="1" s="1"/>
  <c r="G754" i="1" a="1"/>
  <c r="G754" i="1" s="1"/>
  <c r="F754" i="1" a="1"/>
  <c r="F754" i="1" s="1"/>
  <c r="J753" i="1" a="1"/>
  <c r="J753" i="1" s="1"/>
  <c r="G753" i="1" a="1"/>
  <c r="G753" i="1" s="1"/>
  <c r="F753" i="1" a="1"/>
  <c r="F753" i="1" s="1"/>
  <c r="J752" i="1" a="1"/>
  <c r="J752" i="1" s="1"/>
  <c r="G752" i="1" a="1"/>
  <c r="G752" i="1" s="1"/>
  <c r="F752" i="1" a="1"/>
  <c r="F752" i="1" s="1"/>
  <c r="J751" i="1" a="1"/>
  <c r="J751" i="1" s="1"/>
  <c r="G751" i="1" a="1"/>
  <c r="G751" i="1" s="1"/>
  <c r="F751" i="1" a="1"/>
  <c r="F751" i="1" s="1"/>
  <c r="J750" i="1" a="1"/>
  <c r="J750" i="1" s="1"/>
  <c r="G750" i="1" a="1"/>
  <c r="G750" i="1" s="1"/>
  <c r="F750" i="1" a="1"/>
  <c r="F750" i="1" s="1"/>
  <c r="J749" i="1" a="1"/>
  <c r="J749" i="1" s="1"/>
  <c r="G749" i="1" a="1"/>
  <c r="G749" i="1" s="1"/>
  <c r="F749" i="1" a="1"/>
  <c r="F749" i="1" s="1"/>
  <c r="J748" i="1" a="1"/>
  <c r="J748" i="1" s="1"/>
  <c r="G748" i="1" a="1"/>
  <c r="G748" i="1" s="1"/>
  <c r="F748" i="1" a="1"/>
  <c r="F748" i="1" s="1"/>
  <c r="J747" i="1" a="1"/>
  <c r="J747" i="1" s="1"/>
  <c r="G747" i="1" a="1"/>
  <c r="G747" i="1" s="1"/>
  <c r="F747" i="1" a="1"/>
  <c r="F747" i="1" s="1"/>
  <c r="J746" i="1" a="1"/>
  <c r="J746" i="1" s="1"/>
  <c r="G746" i="1" a="1"/>
  <c r="G746" i="1" s="1"/>
  <c r="F746" i="1" a="1"/>
  <c r="F746" i="1" s="1"/>
  <c r="J745" i="1" a="1"/>
  <c r="J745" i="1" s="1"/>
  <c r="G745" i="1" a="1"/>
  <c r="G745" i="1" s="1"/>
  <c r="F745" i="1" a="1"/>
  <c r="F745" i="1" s="1"/>
  <c r="J744" i="1" a="1"/>
  <c r="J744" i="1" s="1"/>
  <c r="G744" i="1" a="1"/>
  <c r="G744" i="1" s="1"/>
  <c r="F744" i="1" a="1"/>
  <c r="F744" i="1" s="1"/>
  <c r="J743" i="1" a="1"/>
  <c r="J743" i="1" s="1"/>
  <c r="G743" i="1" a="1"/>
  <c r="G743" i="1" s="1"/>
  <c r="F743" i="1" a="1"/>
  <c r="F743" i="1" s="1"/>
  <c r="J742" i="1" a="1"/>
  <c r="J742" i="1" s="1"/>
  <c r="G742" i="1" a="1"/>
  <c r="G742" i="1" s="1"/>
  <c r="F742" i="1" a="1"/>
  <c r="F742" i="1" s="1"/>
  <c r="J741" i="1" a="1"/>
  <c r="J741" i="1" s="1"/>
  <c r="G741" i="1" a="1"/>
  <c r="G741" i="1" s="1"/>
  <c r="F741" i="1" a="1"/>
  <c r="F741" i="1" s="1"/>
  <c r="J740" i="1" a="1"/>
  <c r="J740" i="1" s="1"/>
  <c r="G740" i="1" a="1"/>
  <c r="G740" i="1" s="1"/>
  <c r="F740" i="1" a="1"/>
  <c r="F740" i="1" s="1"/>
  <c r="J739" i="1" a="1"/>
  <c r="J739" i="1" s="1"/>
  <c r="G739" i="1" a="1"/>
  <c r="G739" i="1" s="1"/>
  <c r="F739" i="1" a="1"/>
  <c r="F739" i="1" s="1"/>
  <c r="J738" i="1" a="1"/>
  <c r="J738" i="1" s="1"/>
  <c r="G738" i="1" a="1"/>
  <c r="G738" i="1" s="1"/>
  <c r="F738" i="1" a="1"/>
  <c r="F738" i="1" s="1"/>
  <c r="J737" i="1" a="1"/>
  <c r="J737" i="1" s="1"/>
  <c r="G737" i="1" a="1"/>
  <c r="G737" i="1" s="1"/>
  <c r="F737" i="1" a="1"/>
  <c r="F737" i="1" s="1"/>
  <c r="J736" i="1" a="1"/>
  <c r="J736" i="1" s="1"/>
  <c r="G736" i="1" a="1"/>
  <c r="G736" i="1" s="1"/>
  <c r="F736" i="1" a="1"/>
  <c r="F736" i="1" s="1"/>
  <c r="J735" i="1" a="1"/>
  <c r="J735" i="1" s="1"/>
  <c r="G735" i="1" a="1"/>
  <c r="G735" i="1" s="1"/>
  <c r="F735" i="1" a="1"/>
  <c r="F735" i="1" s="1"/>
  <c r="J734" i="1" a="1"/>
  <c r="J734" i="1" s="1"/>
  <c r="G734" i="1" a="1"/>
  <c r="G734" i="1" s="1"/>
  <c r="F734" i="1" a="1"/>
  <c r="F734" i="1" s="1"/>
  <c r="J733" i="1" a="1"/>
  <c r="J733" i="1" s="1"/>
  <c r="G733" i="1" a="1"/>
  <c r="G733" i="1" s="1"/>
  <c r="F733" i="1" a="1"/>
  <c r="F733" i="1" s="1"/>
  <c r="J732" i="1" a="1"/>
  <c r="J732" i="1" s="1"/>
  <c r="G732" i="1" a="1"/>
  <c r="G732" i="1" s="1"/>
  <c r="F732" i="1" a="1"/>
  <c r="F732" i="1" s="1"/>
  <c r="J731" i="1" a="1"/>
  <c r="J731" i="1" s="1"/>
  <c r="G731" i="1" a="1"/>
  <c r="G731" i="1" s="1"/>
  <c r="F731" i="1" a="1"/>
  <c r="F731" i="1" s="1"/>
  <c r="J730" i="1" a="1"/>
  <c r="J730" i="1" s="1"/>
  <c r="G730" i="1" a="1"/>
  <c r="G730" i="1" s="1"/>
  <c r="F730" i="1" a="1"/>
  <c r="F730" i="1" s="1"/>
  <c r="J729" i="1" a="1"/>
  <c r="J729" i="1" s="1"/>
  <c r="G729" i="1" a="1"/>
  <c r="G729" i="1" s="1"/>
  <c r="F729" i="1" a="1"/>
  <c r="F729" i="1" s="1"/>
  <c r="J728" i="1" a="1"/>
  <c r="J728" i="1" s="1"/>
  <c r="G728" i="1" a="1"/>
  <c r="G728" i="1" s="1"/>
  <c r="F728" i="1" a="1"/>
  <c r="F728" i="1" s="1"/>
  <c r="J727" i="1" a="1"/>
  <c r="J727" i="1" s="1"/>
  <c r="G727" i="1" a="1"/>
  <c r="G727" i="1" s="1"/>
  <c r="F727" i="1" a="1"/>
  <c r="F727" i="1" s="1"/>
  <c r="J726" i="1" a="1"/>
  <c r="J726" i="1" s="1"/>
  <c r="G726" i="1" a="1"/>
  <c r="G726" i="1" s="1"/>
  <c r="F726" i="1" a="1"/>
  <c r="F726" i="1" s="1"/>
  <c r="J725" i="1" a="1"/>
  <c r="J725" i="1" s="1"/>
  <c r="G725" i="1" a="1"/>
  <c r="G725" i="1" s="1"/>
  <c r="F725" i="1" a="1"/>
  <c r="F725" i="1" s="1"/>
  <c r="J724" i="1" a="1"/>
  <c r="J724" i="1" s="1"/>
  <c r="G724" i="1" a="1"/>
  <c r="G724" i="1" s="1"/>
  <c r="F724" i="1" a="1"/>
  <c r="F724" i="1" s="1"/>
  <c r="J723" i="1" a="1"/>
  <c r="J723" i="1" s="1"/>
  <c r="G723" i="1" a="1"/>
  <c r="G723" i="1" s="1"/>
  <c r="F723" i="1" a="1"/>
  <c r="F723" i="1" s="1"/>
  <c r="J722" i="1" a="1"/>
  <c r="J722" i="1" s="1"/>
  <c r="G722" i="1" a="1"/>
  <c r="G722" i="1" s="1"/>
  <c r="F722" i="1" a="1"/>
  <c r="F722" i="1" s="1"/>
  <c r="J721" i="1" a="1"/>
  <c r="J721" i="1" s="1"/>
  <c r="G721" i="1" a="1"/>
  <c r="G721" i="1" s="1"/>
  <c r="F721" i="1" a="1"/>
  <c r="F721" i="1" s="1"/>
  <c r="J720" i="1" a="1"/>
  <c r="J720" i="1" s="1"/>
  <c r="G720" i="1" a="1"/>
  <c r="G720" i="1" s="1"/>
  <c r="F720" i="1" a="1"/>
  <c r="F720" i="1" s="1"/>
  <c r="J719" i="1" a="1"/>
  <c r="J719" i="1" s="1"/>
  <c r="G719" i="1" a="1"/>
  <c r="G719" i="1" s="1"/>
  <c r="F719" i="1" a="1"/>
  <c r="F719" i="1" s="1"/>
  <c r="J718" i="1" a="1"/>
  <c r="J718" i="1" s="1"/>
  <c r="G718" i="1" a="1"/>
  <c r="G718" i="1" s="1"/>
  <c r="F718" i="1" a="1"/>
  <c r="F718" i="1" s="1"/>
  <c r="J717" i="1" a="1"/>
  <c r="J717" i="1" s="1"/>
  <c r="G717" i="1" a="1"/>
  <c r="G717" i="1" s="1"/>
  <c r="F717" i="1" a="1"/>
  <c r="F717" i="1" s="1"/>
  <c r="J716" i="1" a="1"/>
  <c r="J716" i="1" s="1"/>
  <c r="G716" i="1" a="1"/>
  <c r="G716" i="1" s="1"/>
  <c r="F716" i="1" a="1"/>
  <c r="F716" i="1" s="1"/>
  <c r="J715" i="1" a="1"/>
  <c r="J715" i="1" s="1"/>
  <c r="G715" i="1" a="1"/>
  <c r="G715" i="1" s="1"/>
  <c r="F715" i="1" a="1"/>
  <c r="F715" i="1" s="1"/>
  <c r="J714" i="1" a="1"/>
  <c r="J714" i="1" s="1"/>
  <c r="G714" i="1" a="1"/>
  <c r="G714" i="1" s="1"/>
  <c r="F714" i="1" a="1"/>
  <c r="F714" i="1" s="1"/>
  <c r="J713" i="1" a="1"/>
  <c r="J713" i="1" s="1"/>
  <c r="G713" i="1" a="1"/>
  <c r="G713" i="1" s="1"/>
  <c r="F713" i="1" a="1"/>
  <c r="F713" i="1" s="1"/>
  <c r="J712" i="1" a="1"/>
  <c r="J712" i="1" s="1"/>
  <c r="G712" i="1" a="1"/>
  <c r="G712" i="1" s="1"/>
  <c r="F712" i="1" a="1"/>
  <c r="F712" i="1" s="1"/>
  <c r="J711" i="1" a="1"/>
  <c r="J711" i="1" s="1"/>
  <c r="G711" i="1" a="1"/>
  <c r="G711" i="1" s="1"/>
  <c r="F711" i="1" a="1"/>
  <c r="F711" i="1" s="1"/>
  <c r="J710" i="1" a="1"/>
  <c r="J710" i="1" s="1"/>
  <c r="G710" i="1" a="1"/>
  <c r="G710" i="1" s="1"/>
  <c r="F710" i="1" a="1"/>
  <c r="F710" i="1" s="1"/>
  <c r="J709" i="1" a="1"/>
  <c r="J709" i="1" s="1"/>
  <c r="G709" i="1" a="1"/>
  <c r="G709" i="1" s="1"/>
  <c r="F709" i="1" a="1"/>
  <c r="F709" i="1" s="1"/>
  <c r="J708" i="1" a="1"/>
  <c r="J708" i="1" s="1"/>
  <c r="G708" i="1" a="1"/>
  <c r="G708" i="1" s="1"/>
  <c r="F708" i="1" a="1"/>
  <c r="F708" i="1" s="1"/>
  <c r="J707" i="1" a="1"/>
  <c r="J707" i="1" s="1"/>
  <c r="G707" i="1" a="1"/>
  <c r="G707" i="1" s="1"/>
  <c r="F707" i="1" a="1"/>
  <c r="F707" i="1" s="1"/>
  <c r="J706" i="1" a="1"/>
  <c r="J706" i="1" s="1"/>
  <c r="G706" i="1" a="1"/>
  <c r="G706" i="1" s="1"/>
  <c r="F706" i="1" a="1"/>
  <c r="F706" i="1" s="1"/>
  <c r="J705" i="1" a="1"/>
  <c r="J705" i="1" s="1"/>
  <c r="G705" i="1" a="1"/>
  <c r="G705" i="1" s="1"/>
  <c r="F705" i="1" a="1"/>
  <c r="F705" i="1" s="1"/>
  <c r="J704" i="1" a="1"/>
  <c r="J704" i="1" s="1"/>
  <c r="G704" i="1" a="1"/>
  <c r="G704" i="1" s="1"/>
  <c r="F704" i="1" a="1"/>
  <c r="F704" i="1" s="1"/>
  <c r="J703" i="1" a="1"/>
  <c r="J703" i="1" s="1"/>
  <c r="G703" i="1" a="1"/>
  <c r="G703" i="1" s="1"/>
  <c r="F703" i="1" a="1"/>
  <c r="F703" i="1" s="1"/>
  <c r="J702" i="1" a="1"/>
  <c r="J702" i="1" s="1"/>
  <c r="G702" i="1" a="1"/>
  <c r="G702" i="1" s="1"/>
  <c r="F702" i="1" a="1"/>
  <c r="F702" i="1" s="1"/>
  <c r="J701" i="1" a="1"/>
  <c r="J701" i="1" s="1"/>
  <c r="G701" i="1" a="1"/>
  <c r="G701" i="1" s="1"/>
  <c r="F701" i="1" a="1"/>
  <c r="F701" i="1" s="1"/>
  <c r="J700" i="1" a="1"/>
  <c r="J700" i="1" s="1"/>
  <c r="G700" i="1" a="1"/>
  <c r="G700" i="1" s="1"/>
  <c r="F700" i="1" a="1"/>
  <c r="F700" i="1" s="1"/>
  <c r="J699" i="1" a="1"/>
  <c r="J699" i="1" s="1"/>
  <c r="G699" i="1" a="1"/>
  <c r="G699" i="1" s="1"/>
  <c r="F699" i="1" a="1"/>
  <c r="F699" i="1" s="1"/>
  <c r="J698" i="1" a="1"/>
  <c r="J698" i="1" s="1"/>
  <c r="G698" i="1" a="1"/>
  <c r="G698" i="1" s="1"/>
  <c r="F698" i="1" a="1"/>
  <c r="F698" i="1" s="1"/>
  <c r="J697" i="1" a="1"/>
  <c r="J697" i="1" s="1"/>
  <c r="G697" i="1" a="1"/>
  <c r="G697" i="1" s="1"/>
  <c r="F697" i="1" a="1"/>
  <c r="F697" i="1" s="1"/>
  <c r="J696" i="1" a="1"/>
  <c r="J696" i="1" s="1"/>
  <c r="G696" i="1" a="1"/>
  <c r="G696" i="1" s="1"/>
  <c r="F696" i="1" a="1"/>
  <c r="F696" i="1" s="1"/>
  <c r="J695" i="1" a="1"/>
  <c r="J695" i="1" s="1"/>
  <c r="G695" i="1" a="1"/>
  <c r="G695" i="1" s="1"/>
  <c r="F695" i="1" a="1"/>
  <c r="F695" i="1" s="1"/>
  <c r="J694" i="1" a="1"/>
  <c r="J694" i="1" s="1"/>
  <c r="G694" i="1" a="1"/>
  <c r="G694" i="1" s="1"/>
  <c r="F694" i="1" a="1"/>
  <c r="F694" i="1" s="1"/>
  <c r="J693" i="1" a="1"/>
  <c r="J693" i="1" s="1"/>
  <c r="G693" i="1" a="1"/>
  <c r="G693" i="1" s="1"/>
  <c r="F693" i="1" a="1"/>
  <c r="F693" i="1" s="1"/>
  <c r="J692" i="1" a="1"/>
  <c r="J692" i="1" s="1"/>
  <c r="G692" i="1" a="1"/>
  <c r="G692" i="1" s="1"/>
  <c r="F692" i="1" a="1"/>
  <c r="F692" i="1" s="1"/>
  <c r="J691" i="1" a="1"/>
  <c r="J691" i="1" s="1"/>
  <c r="G691" i="1" a="1"/>
  <c r="G691" i="1" s="1"/>
  <c r="F691" i="1" a="1"/>
  <c r="F691" i="1" s="1"/>
  <c r="J690" i="1" a="1"/>
  <c r="J690" i="1" s="1"/>
  <c r="G690" i="1" a="1"/>
  <c r="G690" i="1" s="1"/>
  <c r="F690" i="1" a="1"/>
  <c r="F690" i="1" s="1"/>
  <c r="J689" i="1" a="1"/>
  <c r="J689" i="1" s="1"/>
  <c r="G689" i="1" a="1"/>
  <c r="G689" i="1" s="1"/>
  <c r="F689" i="1" a="1"/>
  <c r="F689" i="1" s="1"/>
  <c r="J688" i="1" a="1"/>
  <c r="J688" i="1" s="1"/>
  <c r="G688" i="1" a="1"/>
  <c r="G688" i="1" s="1"/>
  <c r="F688" i="1" a="1"/>
  <c r="F688" i="1" s="1"/>
  <c r="J687" i="1" a="1"/>
  <c r="J687" i="1" s="1"/>
  <c r="G687" i="1" a="1"/>
  <c r="G687" i="1" s="1"/>
  <c r="F687" i="1" a="1"/>
  <c r="F687" i="1" s="1"/>
  <c r="J686" i="1" a="1"/>
  <c r="J686" i="1" s="1"/>
  <c r="G686" i="1" a="1"/>
  <c r="G686" i="1" s="1"/>
  <c r="F686" i="1" a="1"/>
  <c r="F686" i="1" s="1"/>
  <c r="J685" i="1" a="1"/>
  <c r="J685" i="1" s="1"/>
  <c r="G685" i="1" a="1"/>
  <c r="G685" i="1" s="1"/>
  <c r="F685" i="1" a="1"/>
  <c r="F685" i="1" s="1"/>
  <c r="J684" i="1" a="1"/>
  <c r="J684" i="1" s="1"/>
  <c r="G684" i="1" a="1"/>
  <c r="G684" i="1" s="1"/>
  <c r="F684" i="1" a="1"/>
  <c r="F684" i="1" s="1"/>
  <c r="J683" i="1" a="1"/>
  <c r="J683" i="1" s="1"/>
  <c r="G683" i="1" a="1"/>
  <c r="G683" i="1" s="1"/>
  <c r="F683" i="1" a="1"/>
  <c r="F683" i="1" s="1"/>
  <c r="J682" i="1" a="1"/>
  <c r="J682" i="1" s="1"/>
  <c r="G682" i="1" a="1"/>
  <c r="G682" i="1" s="1"/>
  <c r="F682" i="1" a="1"/>
  <c r="F682" i="1" s="1"/>
  <c r="J681" i="1" a="1"/>
  <c r="J681" i="1" s="1"/>
  <c r="G681" i="1" a="1"/>
  <c r="G681" i="1" s="1"/>
  <c r="F681" i="1" a="1"/>
  <c r="F681" i="1" s="1"/>
  <c r="J680" i="1" a="1"/>
  <c r="J680" i="1" s="1"/>
  <c r="G680" i="1" a="1"/>
  <c r="G680" i="1" s="1"/>
  <c r="F680" i="1" a="1"/>
  <c r="F680" i="1" s="1"/>
  <c r="J679" i="1" a="1"/>
  <c r="J679" i="1" s="1"/>
  <c r="G679" i="1" a="1"/>
  <c r="G679" i="1" s="1"/>
  <c r="F679" i="1" a="1"/>
  <c r="F679" i="1" s="1"/>
  <c r="J678" i="1" a="1"/>
  <c r="J678" i="1" s="1"/>
  <c r="G678" i="1" a="1"/>
  <c r="G678" i="1" s="1"/>
  <c r="F678" i="1" a="1"/>
  <c r="F678" i="1" s="1"/>
  <c r="J677" i="1" a="1"/>
  <c r="J677" i="1" s="1"/>
  <c r="G677" i="1" a="1"/>
  <c r="G677" i="1" s="1"/>
  <c r="F677" i="1" a="1"/>
  <c r="F677" i="1" s="1"/>
  <c r="J676" i="1" a="1"/>
  <c r="J676" i="1" s="1"/>
  <c r="G676" i="1" a="1"/>
  <c r="G676" i="1" s="1"/>
  <c r="F676" i="1" a="1"/>
  <c r="F676" i="1" s="1"/>
  <c r="J675" i="1" a="1"/>
  <c r="J675" i="1" s="1"/>
  <c r="G675" i="1" a="1"/>
  <c r="G675" i="1" s="1"/>
  <c r="F675" i="1" a="1"/>
  <c r="F675" i="1" s="1"/>
  <c r="J674" i="1" a="1"/>
  <c r="J674" i="1" s="1"/>
  <c r="G674" i="1" a="1"/>
  <c r="G674" i="1" s="1"/>
  <c r="F674" i="1" a="1"/>
  <c r="F674" i="1" s="1"/>
  <c r="J673" i="1" a="1"/>
  <c r="J673" i="1" s="1"/>
  <c r="G673" i="1" a="1"/>
  <c r="G673" i="1" s="1"/>
  <c r="F673" i="1" a="1"/>
  <c r="F673" i="1" s="1"/>
  <c r="J672" i="1" a="1"/>
  <c r="J672" i="1" s="1"/>
  <c r="G672" i="1" a="1"/>
  <c r="G672" i="1" s="1"/>
  <c r="F672" i="1" a="1"/>
  <c r="F672" i="1" s="1"/>
  <c r="J671" i="1" a="1"/>
  <c r="J671" i="1" s="1"/>
  <c r="G671" i="1" a="1"/>
  <c r="G671" i="1" s="1"/>
  <c r="F671" i="1" a="1"/>
  <c r="F671" i="1" s="1"/>
  <c r="J670" i="1" a="1"/>
  <c r="J670" i="1" s="1"/>
  <c r="G670" i="1" a="1"/>
  <c r="G670" i="1" s="1"/>
  <c r="F670" i="1" a="1"/>
  <c r="F670" i="1" s="1"/>
  <c r="J669" i="1" a="1"/>
  <c r="J669" i="1" s="1"/>
  <c r="G669" i="1" a="1"/>
  <c r="G669" i="1" s="1"/>
  <c r="F669" i="1" a="1"/>
  <c r="F669" i="1" s="1"/>
  <c r="J668" i="1" a="1"/>
  <c r="J668" i="1" s="1"/>
  <c r="G668" i="1" a="1"/>
  <c r="G668" i="1" s="1"/>
  <c r="F668" i="1" a="1"/>
  <c r="F668" i="1" s="1"/>
  <c r="J667" i="1" a="1"/>
  <c r="J667" i="1" s="1"/>
  <c r="G667" i="1" a="1"/>
  <c r="G667" i="1" s="1"/>
  <c r="F667" i="1" a="1"/>
  <c r="F667" i="1" s="1"/>
  <c r="J666" i="1" a="1"/>
  <c r="J666" i="1" s="1"/>
  <c r="G666" i="1" a="1"/>
  <c r="G666" i="1" s="1"/>
  <c r="F666" i="1" a="1"/>
  <c r="F666" i="1" s="1"/>
  <c r="J665" i="1" a="1"/>
  <c r="J665" i="1" s="1"/>
  <c r="G665" i="1" a="1"/>
  <c r="G665" i="1" s="1"/>
  <c r="F665" i="1" a="1"/>
  <c r="F665" i="1" s="1"/>
  <c r="J664" i="1" a="1"/>
  <c r="J664" i="1" s="1"/>
  <c r="G664" i="1" a="1"/>
  <c r="G664" i="1" s="1"/>
  <c r="F664" i="1" a="1"/>
  <c r="F664" i="1" s="1"/>
  <c r="J663" i="1" a="1"/>
  <c r="J663" i="1" s="1"/>
  <c r="G663" i="1" a="1"/>
  <c r="G663" i="1" s="1"/>
  <c r="F663" i="1" a="1"/>
  <c r="F663" i="1" s="1"/>
  <c r="J662" i="1" a="1"/>
  <c r="J662" i="1" s="1"/>
  <c r="G662" i="1" a="1"/>
  <c r="G662" i="1" s="1"/>
  <c r="F662" i="1" a="1"/>
  <c r="F662" i="1" s="1"/>
  <c r="J661" i="1" a="1"/>
  <c r="J661" i="1" s="1"/>
  <c r="G661" i="1" a="1"/>
  <c r="G661" i="1" s="1"/>
  <c r="F661" i="1" a="1"/>
  <c r="F661" i="1" s="1"/>
  <c r="J660" i="1" a="1"/>
  <c r="J660" i="1" s="1"/>
  <c r="G660" i="1" a="1"/>
  <c r="G660" i="1" s="1"/>
  <c r="F660" i="1" a="1"/>
  <c r="F660" i="1" s="1"/>
  <c r="J659" i="1" a="1"/>
  <c r="J659" i="1" s="1"/>
  <c r="G659" i="1" a="1"/>
  <c r="G659" i="1" s="1"/>
  <c r="F659" i="1" a="1"/>
  <c r="F659" i="1" s="1"/>
  <c r="J658" i="1" a="1"/>
  <c r="J658" i="1" s="1"/>
  <c r="G658" i="1" a="1"/>
  <c r="G658" i="1" s="1"/>
  <c r="F658" i="1" a="1"/>
  <c r="F658" i="1" s="1"/>
  <c r="J657" i="1" a="1"/>
  <c r="J657" i="1" s="1"/>
  <c r="G657" i="1" a="1"/>
  <c r="G657" i="1" s="1"/>
  <c r="F657" i="1" a="1"/>
  <c r="F657" i="1" s="1"/>
  <c r="J656" i="1" a="1"/>
  <c r="J656" i="1" s="1"/>
  <c r="G656" i="1" a="1"/>
  <c r="G656" i="1" s="1"/>
  <c r="F656" i="1" a="1"/>
  <c r="F656" i="1" s="1"/>
  <c r="J655" i="1" a="1"/>
  <c r="J655" i="1" s="1"/>
  <c r="G655" i="1" a="1"/>
  <c r="G655" i="1" s="1"/>
  <c r="F655" i="1" a="1"/>
  <c r="F655" i="1" s="1"/>
  <c r="J654" i="1" a="1"/>
  <c r="J654" i="1" s="1"/>
  <c r="G654" i="1" a="1"/>
  <c r="G654" i="1" s="1"/>
  <c r="F654" i="1" a="1"/>
  <c r="F654" i="1" s="1"/>
  <c r="J653" i="1" a="1"/>
  <c r="J653" i="1" s="1"/>
  <c r="G653" i="1" a="1"/>
  <c r="G653" i="1" s="1"/>
  <c r="F653" i="1" a="1"/>
  <c r="F653" i="1" s="1"/>
  <c r="J652" i="1" a="1"/>
  <c r="J652" i="1" s="1"/>
  <c r="G652" i="1" a="1"/>
  <c r="G652" i="1" s="1"/>
  <c r="F652" i="1" a="1"/>
  <c r="F652" i="1" s="1"/>
  <c r="J651" i="1" a="1"/>
  <c r="J651" i="1" s="1"/>
  <c r="G651" i="1" a="1"/>
  <c r="G651" i="1" s="1"/>
  <c r="F651" i="1" a="1"/>
  <c r="F651" i="1" s="1"/>
  <c r="J650" i="1" a="1"/>
  <c r="J650" i="1" s="1"/>
  <c r="G650" i="1" a="1"/>
  <c r="G650" i="1" s="1"/>
  <c r="F650" i="1" a="1"/>
  <c r="F650" i="1" s="1"/>
  <c r="J649" i="1" a="1"/>
  <c r="J649" i="1" s="1"/>
  <c r="G649" i="1" a="1"/>
  <c r="G649" i="1" s="1"/>
  <c r="F649" i="1" a="1"/>
  <c r="F649" i="1" s="1"/>
  <c r="J648" i="1" a="1"/>
  <c r="J648" i="1" s="1"/>
  <c r="G648" i="1" a="1"/>
  <c r="G648" i="1" s="1"/>
  <c r="F648" i="1" a="1"/>
  <c r="F648" i="1" s="1"/>
  <c r="J647" i="1" a="1"/>
  <c r="J647" i="1" s="1"/>
  <c r="G647" i="1" a="1"/>
  <c r="G647" i="1" s="1"/>
  <c r="F647" i="1" a="1"/>
  <c r="F647" i="1" s="1"/>
  <c r="J646" i="1" a="1"/>
  <c r="J646" i="1" s="1"/>
  <c r="G646" i="1" a="1"/>
  <c r="G646" i="1" s="1"/>
  <c r="F646" i="1" a="1"/>
  <c r="F646" i="1" s="1"/>
  <c r="J645" i="1" a="1"/>
  <c r="J645" i="1" s="1"/>
  <c r="G645" i="1" a="1"/>
  <c r="G645" i="1" s="1"/>
  <c r="F645" i="1" a="1"/>
  <c r="F645" i="1" s="1"/>
  <c r="J644" i="1" a="1"/>
  <c r="J644" i="1" s="1"/>
  <c r="G644" i="1" a="1"/>
  <c r="G644" i="1" s="1"/>
  <c r="F644" i="1" a="1"/>
  <c r="F644" i="1" s="1"/>
  <c r="J643" i="1" a="1"/>
  <c r="J643" i="1" s="1"/>
  <c r="G643" i="1" a="1"/>
  <c r="G643" i="1" s="1"/>
  <c r="F643" i="1" a="1"/>
  <c r="F643" i="1" s="1"/>
  <c r="J642" i="1" a="1"/>
  <c r="J642" i="1" s="1"/>
  <c r="G642" i="1" a="1"/>
  <c r="G642" i="1" s="1"/>
  <c r="F642" i="1" a="1"/>
  <c r="F642" i="1" s="1"/>
  <c r="J641" i="1" a="1"/>
  <c r="J641" i="1" s="1"/>
  <c r="G641" i="1" a="1"/>
  <c r="G641" i="1" s="1"/>
  <c r="F641" i="1" a="1"/>
  <c r="F641" i="1" s="1"/>
  <c r="J640" i="1" a="1"/>
  <c r="J640" i="1" s="1"/>
  <c r="G640" i="1" a="1"/>
  <c r="G640" i="1" s="1"/>
  <c r="F640" i="1" a="1"/>
  <c r="F640" i="1" s="1"/>
  <c r="J639" i="1" a="1"/>
  <c r="J639" i="1" s="1"/>
  <c r="G639" i="1" a="1"/>
  <c r="G639" i="1" s="1"/>
  <c r="F639" i="1" a="1"/>
  <c r="F639" i="1" s="1"/>
  <c r="J638" i="1" a="1"/>
  <c r="J638" i="1" s="1"/>
  <c r="G638" i="1" a="1"/>
  <c r="G638" i="1" s="1"/>
  <c r="F638" i="1" a="1"/>
  <c r="F638" i="1" s="1"/>
  <c r="J637" i="1" a="1"/>
  <c r="J637" i="1" s="1"/>
  <c r="G637" i="1" a="1"/>
  <c r="G637" i="1" s="1"/>
  <c r="F637" i="1" a="1"/>
  <c r="F637" i="1" s="1"/>
  <c r="J636" i="1" a="1"/>
  <c r="J636" i="1" s="1"/>
  <c r="G636" i="1" a="1"/>
  <c r="G636" i="1" s="1"/>
  <c r="F636" i="1" a="1"/>
  <c r="F636" i="1" s="1"/>
  <c r="J635" i="1" a="1"/>
  <c r="J635" i="1" s="1"/>
  <c r="G635" i="1" a="1"/>
  <c r="G635" i="1" s="1"/>
  <c r="F635" i="1" a="1"/>
  <c r="F635" i="1" s="1"/>
  <c r="J634" i="1" a="1"/>
  <c r="J634" i="1" s="1"/>
  <c r="G634" i="1" a="1"/>
  <c r="G634" i="1" s="1"/>
  <c r="F634" i="1" a="1"/>
  <c r="F634" i="1" s="1"/>
  <c r="J633" i="1" a="1"/>
  <c r="J633" i="1" s="1"/>
  <c r="G633" i="1" a="1"/>
  <c r="G633" i="1" s="1"/>
  <c r="F633" i="1" a="1"/>
  <c r="F633" i="1" s="1"/>
  <c r="J632" i="1" a="1"/>
  <c r="J632" i="1" s="1"/>
  <c r="G632" i="1" a="1"/>
  <c r="G632" i="1" s="1"/>
  <c r="F632" i="1" a="1"/>
  <c r="F632" i="1" s="1"/>
  <c r="J631" i="1" a="1"/>
  <c r="J631" i="1" s="1"/>
  <c r="G631" i="1" a="1"/>
  <c r="G631" i="1" s="1"/>
  <c r="F631" i="1" a="1"/>
  <c r="F631" i="1" s="1"/>
  <c r="J630" i="1" a="1"/>
  <c r="J630" i="1" s="1"/>
  <c r="G630" i="1" a="1"/>
  <c r="G630" i="1" s="1"/>
  <c r="F630" i="1" a="1"/>
  <c r="F630" i="1" s="1"/>
  <c r="J629" i="1" a="1"/>
  <c r="J629" i="1" s="1"/>
  <c r="G629" i="1" a="1"/>
  <c r="G629" i="1" s="1"/>
  <c r="F629" i="1" a="1"/>
  <c r="F629" i="1" s="1"/>
  <c r="J628" i="1" a="1"/>
  <c r="J628" i="1" s="1"/>
  <c r="G628" i="1" a="1"/>
  <c r="G628" i="1" s="1"/>
  <c r="F628" i="1" a="1"/>
  <c r="F628" i="1" s="1"/>
  <c r="J627" i="1" a="1"/>
  <c r="J627" i="1" s="1"/>
  <c r="G627" i="1" a="1"/>
  <c r="G627" i="1" s="1"/>
  <c r="F627" i="1" a="1"/>
  <c r="F627" i="1" s="1"/>
  <c r="J626" i="1" a="1"/>
  <c r="J626" i="1" s="1"/>
  <c r="G626" i="1" a="1"/>
  <c r="G626" i="1" s="1"/>
  <c r="F626" i="1" a="1"/>
  <c r="F626" i="1" s="1"/>
  <c r="J625" i="1" a="1"/>
  <c r="J625" i="1" s="1"/>
  <c r="G625" i="1" a="1"/>
  <c r="G625" i="1" s="1"/>
  <c r="F625" i="1" a="1"/>
  <c r="F625" i="1" s="1"/>
  <c r="J624" i="1" a="1"/>
  <c r="J624" i="1" s="1"/>
  <c r="G624" i="1" a="1"/>
  <c r="G624" i="1" s="1"/>
  <c r="F624" i="1" a="1"/>
  <c r="F624" i="1" s="1"/>
  <c r="J623" i="1" a="1"/>
  <c r="J623" i="1" s="1"/>
  <c r="G623" i="1" a="1"/>
  <c r="G623" i="1" s="1"/>
  <c r="F623" i="1" a="1"/>
  <c r="F623" i="1" s="1"/>
  <c r="J622" i="1" a="1"/>
  <c r="J622" i="1" s="1"/>
  <c r="G622" i="1" a="1"/>
  <c r="G622" i="1" s="1"/>
  <c r="F622" i="1" a="1"/>
  <c r="F622" i="1" s="1"/>
  <c r="J621" i="1" a="1"/>
  <c r="J621" i="1" s="1"/>
  <c r="G621" i="1" a="1"/>
  <c r="G621" i="1" s="1"/>
  <c r="F621" i="1" a="1"/>
  <c r="F621" i="1" s="1"/>
  <c r="J620" i="1" a="1"/>
  <c r="J620" i="1" s="1"/>
  <c r="G620" i="1" a="1"/>
  <c r="G620" i="1" s="1"/>
  <c r="F620" i="1" a="1"/>
  <c r="F620" i="1" s="1"/>
  <c r="J619" i="1" a="1"/>
  <c r="J619" i="1" s="1"/>
  <c r="G619" i="1" a="1"/>
  <c r="G619" i="1" s="1"/>
  <c r="F619" i="1" a="1"/>
  <c r="F619" i="1" s="1"/>
  <c r="J618" i="1" a="1"/>
  <c r="J618" i="1" s="1"/>
  <c r="G618" i="1" a="1"/>
  <c r="G618" i="1" s="1"/>
  <c r="F618" i="1" a="1"/>
  <c r="F618" i="1" s="1"/>
  <c r="J617" i="1" a="1"/>
  <c r="J617" i="1" s="1"/>
  <c r="G617" i="1" a="1"/>
  <c r="G617" i="1" s="1"/>
  <c r="F617" i="1" a="1"/>
  <c r="F617" i="1" s="1"/>
  <c r="J616" i="1" a="1"/>
  <c r="J616" i="1" s="1"/>
  <c r="G616" i="1" a="1"/>
  <c r="G616" i="1" s="1"/>
  <c r="F616" i="1" a="1"/>
  <c r="F616" i="1" s="1"/>
  <c r="J615" i="1" a="1"/>
  <c r="J615" i="1" s="1"/>
  <c r="G615" i="1" a="1"/>
  <c r="G615" i="1" s="1"/>
  <c r="F615" i="1" a="1"/>
  <c r="F615" i="1" s="1"/>
  <c r="J614" i="1" a="1"/>
  <c r="J614" i="1" s="1"/>
  <c r="G614" i="1" a="1"/>
  <c r="G614" i="1" s="1"/>
  <c r="F614" i="1" a="1"/>
  <c r="F614" i="1" s="1"/>
  <c r="J613" i="1" a="1"/>
  <c r="J613" i="1" s="1"/>
  <c r="G613" i="1" a="1"/>
  <c r="G613" i="1" s="1"/>
  <c r="F613" i="1" a="1"/>
  <c r="F613" i="1" s="1"/>
  <c r="J612" i="1" a="1"/>
  <c r="J612" i="1" s="1"/>
  <c r="G612" i="1" a="1"/>
  <c r="G612" i="1" s="1"/>
  <c r="F612" i="1" a="1"/>
  <c r="F612" i="1" s="1"/>
  <c r="J611" i="1" a="1"/>
  <c r="J611" i="1" s="1"/>
  <c r="G611" i="1" a="1"/>
  <c r="G611" i="1" s="1"/>
  <c r="F611" i="1" a="1"/>
  <c r="F611" i="1" s="1"/>
  <c r="J610" i="1" a="1"/>
  <c r="J610" i="1" s="1"/>
  <c r="G610" i="1" a="1"/>
  <c r="G610" i="1" s="1"/>
  <c r="F610" i="1" a="1"/>
  <c r="F610" i="1" s="1"/>
  <c r="J609" i="1" a="1"/>
  <c r="J609" i="1" s="1"/>
  <c r="G609" i="1" a="1"/>
  <c r="G609" i="1" s="1"/>
  <c r="F609" i="1" a="1"/>
  <c r="F609" i="1" s="1"/>
  <c r="J608" i="1" a="1"/>
  <c r="J608" i="1" s="1"/>
  <c r="G608" i="1" a="1"/>
  <c r="G608" i="1" s="1"/>
  <c r="F608" i="1" a="1"/>
  <c r="F608" i="1" s="1"/>
  <c r="J607" i="1" a="1"/>
  <c r="J607" i="1" s="1"/>
  <c r="G607" i="1" a="1"/>
  <c r="G607" i="1" s="1"/>
  <c r="F607" i="1" a="1"/>
  <c r="F607" i="1" s="1"/>
  <c r="J606" i="1" a="1"/>
  <c r="J606" i="1" s="1"/>
  <c r="G606" i="1" a="1"/>
  <c r="G606" i="1" s="1"/>
  <c r="F606" i="1" a="1"/>
  <c r="F606" i="1" s="1"/>
  <c r="J605" i="1" a="1"/>
  <c r="J605" i="1" s="1"/>
  <c r="G605" i="1" a="1"/>
  <c r="G605" i="1" s="1"/>
  <c r="F605" i="1" a="1"/>
  <c r="F605" i="1" s="1"/>
  <c r="J604" i="1" a="1"/>
  <c r="J604" i="1" s="1"/>
  <c r="G604" i="1" a="1"/>
  <c r="G604" i="1" s="1"/>
  <c r="F604" i="1" a="1"/>
  <c r="F604" i="1" s="1"/>
  <c r="J603" i="1" a="1"/>
  <c r="J603" i="1" s="1"/>
  <c r="G603" i="1" a="1"/>
  <c r="G603" i="1" s="1"/>
  <c r="F603" i="1" a="1"/>
  <c r="F603" i="1" s="1"/>
  <c r="J602" i="1" a="1"/>
  <c r="J602" i="1" s="1"/>
  <c r="G602" i="1" a="1"/>
  <c r="G602" i="1" s="1"/>
  <c r="F602" i="1" a="1"/>
  <c r="F602" i="1" s="1"/>
  <c r="J601" i="1" a="1"/>
  <c r="J601" i="1" s="1"/>
  <c r="G601" i="1" a="1"/>
  <c r="G601" i="1" s="1"/>
  <c r="F601" i="1" a="1"/>
  <c r="F601" i="1" s="1"/>
  <c r="J600" i="1" a="1"/>
  <c r="J600" i="1" s="1"/>
  <c r="G600" i="1" a="1"/>
  <c r="G600" i="1" s="1"/>
  <c r="F600" i="1" a="1"/>
  <c r="F600" i="1" s="1"/>
  <c r="J599" i="1" a="1"/>
  <c r="J599" i="1" s="1"/>
  <c r="G599" i="1" a="1"/>
  <c r="G599" i="1" s="1"/>
  <c r="F599" i="1" a="1"/>
  <c r="F599" i="1" s="1"/>
  <c r="J598" i="1" a="1"/>
  <c r="J598" i="1" s="1"/>
  <c r="G598" i="1" a="1"/>
  <c r="G598" i="1" s="1"/>
  <c r="F598" i="1" a="1"/>
  <c r="F598" i="1" s="1"/>
  <c r="J597" i="1" a="1"/>
  <c r="J597" i="1" s="1"/>
  <c r="G597" i="1" a="1"/>
  <c r="G597" i="1" s="1"/>
  <c r="F597" i="1" a="1"/>
  <c r="F597" i="1" s="1"/>
  <c r="J596" i="1" a="1"/>
  <c r="J596" i="1" s="1"/>
  <c r="G596" i="1" a="1"/>
  <c r="G596" i="1" s="1"/>
  <c r="F596" i="1" a="1"/>
  <c r="F596" i="1" s="1"/>
  <c r="J595" i="1" a="1"/>
  <c r="J595" i="1" s="1"/>
  <c r="G595" i="1" a="1"/>
  <c r="G595" i="1" s="1"/>
  <c r="F595" i="1" a="1"/>
  <c r="F595" i="1" s="1"/>
  <c r="J594" i="1" a="1"/>
  <c r="J594" i="1" s="1"/>
  <c r="G594" i="1" a="1"/>
  <c r="G594" i="1" s="1"/>
  <c r="F594" i="1" a="1"/>
  <c r="F594" i="1" s="1"/>
  <c r="J593" i="1" a="1"/>
  <c r="J593" i="1" s="1"/>
  <c r="G593" i="1" a="1"/>
  <c r="G593" i="1" s="1"/>
  <c r="F593" i="1" a="1"/>
  <c r="F593" i="1" s="1"/>
  <c r="J592" i="1" a="1"/>
  <c r="J592" i="1" s="1"/>
  <c r="G592" i="1" a="1"/>
  <c r="G592" i="1" s="1"/>
  <c r="F592" i="1" a="1"/>
  <c r="F592" i="1" s="1"/>
  <c r="J591" i="1" a="1"/>
  <c r="J591" i="1" s="1"/>
  <c r="G591" i="1" a="1"/>
  <c r="G591" i="1" s="1"/>
  <c r="F591" i="1" a="1"/>
  <c r="F591" i="1" s="1"/>
  <c r="J590" i="1" a="1"/>
  <c r="J590" i="1" s="1"/>
  <c r="G590" i="1" a="1"/>
  <c r="G590" i="1" s="1"/>
  <c r="F590" i="1" a="1"/>
  <c r="F590" i="1" s="1"/>
  <c r="J589" i="1" a="1"/>
  <c r="J589" i="1" s="1"/>
  <c r="G589" i="1" a="1"/>
  <c r="G589" i="1" s="1"/>
  <c r="F589" i="1" a="1"/>
  <c r="F589" i="1" s="1"/>
  <c r="J588" i="1" a="1"/>
  <c r="J588" i="1" s="1"/>
  <c r="G588" i="1" a="1"/>
  <c r="G588" i="1" s="1"/>
  <c r="F588" i="1" a="1"/>
  <c r="F588" i="1" s="1"/>
  <c r="J587" i="1" a="1"/>
  <c r="J587" i="1" s="1"/>
  <c r="G587" i="1" a="1"/>
  <c r="G587" i="1" s="1"/>
  <c r="F587" i="1" a="1"/>
  <c r="F587" i="1" s="1"/>
  <c r="J586" i="1" a="1"/>
  <c r="J586" i="1" s="1"/>
  <c r="G586" i="1" a="1"/>
  <c r="G586" i="1" s="1"/>
  <c r="F586" i="1" a="1"/>
  <c r="F586" i="1" s="1"/>
  <c r="J585" i="1" a="1"/>
  <c r="J585" i="1" s="1"/>
  <c r="G585" i="1" a="1"/>
  <c r="G585" i="1" s="1"/>
  <c r="F585" i="1" a="1"/>
  <c r="F585" i="1" s="1"/>
  <c r="J584" i="1" a="1"/>
  <c r="J584" i="1" s="1"/>
  <c r="G584" i="1" a="1"/>
  <c r="G584" i="1" s="1"/>
  <c r="F584" i="1" a="1"/>
  <c r="F584" i="1" s="1"/>
  <c r="J583" i="1" a="1"/>
  <c r="J583" i="1" s="1"/>
  <c r="G583" i="1" a="1"/>
  <c r="G583" i="1" s="1"/>
  <c r="F583" i="1" a="1"/>
  <c r="F583" i="1" s="1"/>
  <c r="J582" i="1" a="1"/>
  <c r="J582" i="1" s="1"/>
  <c r="G582" i="1" a="1"/>
  <c r="G582" i="1" s="1"/>
  <c r="F582" i="1" a="1"/>
  <c r="F582" i="1" s="1"/>
  <c r="J581" i="1" a="1"/>
  <c r="J581" i="1" s="1"/>
  <c r="G581" i="1" a="1"/>
  <c r="G581" i="1" s="1"/>
  <c r="F581" i="1" a="1"/>
  <c r="F581" i="1" s="1"/>
  <c r="J580" i="1" a="1"/>
  <c r="J580" i="1" s="1"/>
  <c r="G580" i="1" a="1"/>
  <c r="G580" i="1" s="1"/>
  <c r="F580" i="1" a="1"/>
  <c r="F580" i="1" s="1"/>
  <c r="J579" i="1" a="1"/>
  <c r="J579" i="1" s="1"/>
  <c r="G579" i="1" a="1"/>
  <c r="G579" i="1" s="1"/>
  <c r="F579" i="1" a="1"/>
  <c r="F579" i="1" s="1"/>
  <c r="J578" i="1" a="1"/>
  <c r="J578" i="1" s="1"/>
  <c r="G578" i="1" a="1"/>
  <c r="G578" i="1" s="1"/>
  <c r="F578" i="1" a="1"/>
  <c r="F578" i="1" s="1"/>
  <c r="J577" i="1" a="1"/>
  <c r="J577" i="1" s="1"/>
  <c r="G577" i="1" a="1"/>
  <c r="G577" i="1" s="1"/>
  <c r="F577" i="1" a="1"/>
  <c r="F577" i="1" s="1"/>
  <c r="J576" i="1" a="1"/>
  <c r="J576" i="1" s="1"/>
  <c r="G576" i="1" a="1"/>
  <c r="G576" i="1" s="1"/>
  <c r="F576" i="1" a="1"/>
  <c r="F576" i="1" s="1"/>
  <c r="J575" i="1" a="1"/>
  <c r="J575" i="1" s="1"/>
  <c r="G575" i="1" a="1"/>
  <c r="G575" i="1" s="1"/>
  <c r="F575" i="1" a="1"/>
  <c r="F575" i="1" s="1"/>
  <c r="J574" i="1" a="1"/>
  <c r="J574" i="1" s="1"/>
  <c r="G574" i="1" a="1"/>
  <c r="G574" i="1" s="1"/>
  <c r="F574" i="1" a="1"/>
  <c r="F574" i="1" s="1"/>
  <c r="J573" i="1" a="1"/>
  <c r="J573" i="1" s="1"/>
  <c r="G573" i="1" a="1"/>
  <c r="G573" i="1" s="1"/>
  <c r="F573" i="1" a="1"/>
  <c r="F573" i="1" s="1"/>
  <c r="J572" i="1" a="1"/>
  <c r="J572" i="1" s="1"/>
  <c r="G572" i="1" a="1"/>
  <c r="G572" i="1" s="1"/>
  <c r="F572" i="1" a="1"/>
  <c r="F572" i="1" s="1"/>
  <c r="J571" i="1" a="1"/>
  <c r="J571" i="1" s="1"/>
  <c r="G571" i="1" a="1"/>
  <c r="G571" i="1" s="1"/>
  <c r="F571" i="1" a="1"/>
  <c r="F571" i="1" s="1"/>
  <c r="J570" i="1" a="1"/>
  <c r="J570" i="1" s="1"/>
  <c r="G570" i="1" a="1"/>
  <c r="G570" i="1" s="1"/>
  <c r="F570" i="1" a="1"/>
  <c r="F570" i="1" s="1"/>
  <c r="J569" i="1" a="1"/>
  <c r="J569" i="1" s="1"/>
  <c r="G569" i="1" a="1"/>
  <c r="G569" i="1" s="1"/>
  <c r="F569" i="1" a="1"/>
  <c r="F569" i="1" s="1"/>
  <c r="J568" i="1" a="1"/>
  <c r="J568" i="1" s="1"/>
  <c r="G568" i="1" a="1"/>
  <c r="G568" i="1" s="1"/>
  <c r="F568" i="1" a="1"/>
  <c r="F568" i="1" s="1"/>
  <c r="J567" i="1" a="1"/>
  <c r="J567" i="1" s="1"/>
  <c r="G567" i="1" a="1"/>
  <c r="G567" i="1" s="1"/>
  <c r="F567" i="1" a="1"/>
  <c r="F567" i="1" s="1"/>
  <c r="J566" i="1" a="1"/>
  <c r="J566" i="1" s="1"/>
  <c r="G566" i="1" a="1"/>
  <c r="G566" i="1" s="1"/>
  <c r="F566" i="1" a="1"/>
  <c r="F566" i="1" s="1"/>
  <c r="J565" i="1" a="1"/>
  <c r="J565" i="1" s="1"/>
  <c r="G565" i="1" a="1"/>
  <c r="G565" i="1" s="1"/>
  <c r="F565" i="1" a="1"/>
  <c r="F565" i="1" s="1"/>
  <c r="J564" i="1" a="1"/>
  <c r="J564" i="1" s="1"/>
  <c r="G564" i="1" a="1"/>
  <c r="G564" i="1" s="1"/>
  <c r="F564" i="1" a="1"/>
  <c r="F564" i="1" s="1"/>
  <c r="J563" i="1" a="1"/>
  <c r="J563" i="1" s="1"/>
  <c r="G563" i="1" a="1"/>
  <c r="G563" i="1" s="1"/>
  <c r="F563" i="1" a="1"/>
  <c r="F563" i="1" s="1"/>
  <c r="J562" i="1" a="1"/>
  <c r="J562" i="1" s="1"/>
  <c r="G562" i="1" a="1"/>
  <c r="G562" i="1" s="1"/>
  <c r="F562" i="1" a="1"/>
  <c r="F562" i="1" s="1"/>
  <c r="J561" i="1" a="1"/>
  <c r="J561" i="1" s="1"/>
  <c r="G561" i="1" a="1"/>
  <c r="G561" i="1" s="1"/>
  <c r="F561" i="1" a="1"/>
  <c r="F561" i="1" s="1"/>
  <c r="J560" i="1" a="1"/>
  <c r="J560" i="1" s="1"/>
  <c r="G560" i="1" a="1"/>
  <c r="G560" i="1" s="1"/>
  <c r="F560" i="1" a="1"/>
  <c r="F560" i="1" s="1"/>
  <c r="J559" i="1" a="1"/>
  <c r="J559" i="1" s="1"/>
  <c r="G559" i="1" a="1"/>
  <c r="G559" i="1" s="1"/>
  <c r="F559" i="1" a="1"/>
  <c r="F559" i="1" s="1"/>
  <c r="J558" i="1" a="1"/>
  <c r="J558" i="1" s="1"/>
  <c r="G558" i="1" a="1"/>
  <c r="G558" i="1" s="1"/>
  <c r="F558" i="1" a="1"/>
  <c r="F558" i="1" s="1"/>
  <c r="J557" i="1" a="1"/>
  <c r="J557" i="1" s="1"/>
  <c r="G557" i="1" a="1"/>
  <c r="G557" i="1" s="1"/>
  <c r="F557" i="1" a="1"/>
  <c r="F557" i="1" s="1"/>
  <c r="J556" i="1" a="1"/>
  <c r="J556" i="1" s="1"/>
  <c r="G556" i="1" a="1"/>
  <c r="G556" i="1" s="1"/>
  <c r="F556" i="1" a="1"/>
  <c r="F556" i="1" s="1"/>
  <c r="J555" i="1" a="1"/>
  <c r="J555" i="1" s="1"/>
  <c r="G555" i="1" a="1"/>
  <c r="G555" i="1" s="1"/>
  <c r="F555" i="1" a="1"/>
  <c r="F555" i="1" s="1"/>
  <c r="J554" i="1" a="1"/>
  <c r="J554" i="1" s="1"/>
  <c r="G554" i="1" a="1"/>
  <c r="G554" i="1" s="1"/>
  <c r="F554" i="1" a="1"/>
  <c r="F554" i="1" s="1"/>
  <c r="J553" i="1" a="1"/>
  <c r="J553" i="1" s="1"/>
  <c r="G553" i="1" a="1"/>
  <c r="G553" i="1" s="1"/>
  <c r="F553" i="1" a="1"/>
  <c r="F553" i="1" s="1"/>
  <c r="J552" i="1" a="1"/>
  <c r="J552" i="1" s="1"/>
  <c r="G552" i="1" a="1"/>
  <c r="G552" i="1" s="1"/>
  <c r="F552" i="1" a="1"/>
  <c r="F552" i="1" s="1"/>
  <c r="J551" i="1" a="1"/>
  <c r="J551" i="1" s="1"/>
  <c r="G551" i="1" a="1"/>
  <c r="G551" i="1" s="1"/>
  <c r="F551" i="1" a="1"/>
  <c r="F551" i="1" s="1"/>
  <c r="J550" i="1" a="1"/>
  <c r="J550" i="1" s="1"/>
  <c r="G550" i="1" a="1"/>
  <c r="G550" i="1" s="1"/>
  <c r="F550" i="1" a="1"/>
  <c r="F550" i="1" s="1"/>
  <c r="J549" i="1" a="1"/>
  <c r="J549" i="1" s="1"/>
  <c r="G549" i="1" a="1"/>
  <c r="G549" i="1" s="1"/>
  <c r="F549" i="1" a="1"/>
  <c r="F549" i="1" s="1"/>
  <c r="J548" i="1" a="1"/>
  <c r="J548" i="1" s="1"/>
  <c r="G548" i="1" a="1"/>
  <c r="G548" i="1" s="1"/>
  <c r="F548" i="1" a="1"/>
  <c r="F548" i="1" s="1"/>
  <c r="J547" i="1" a="1"/>
  <c r="J547" i="1" s="1"/>
  <c r="G547" i="1" a="1"/>
  <c r="G547" i="1" s="1"/>
  <c r="F547" i="1" a="1"/>
  <c r="F547" i="1" s="1"/>
  <c r="J546" i="1" a="1"/>
  <c r="J546" i="1" s="1"/>
  <c r="G546" i="1" a="1"/>
  <c r="G546" i="1" s="1"/>
  <c r="F546" i="1" a="1"/>
  <c r="F546" i="1" s="1"/>
  <c r="J545" i="1" a="1"/>
  <c r="J545" i="1" s="1"/>
  <c r="G545" i="1" a="1"/>
  <c r="G545" i="1" s="1"/>
  <c r="F545" i="1" a="1"/>
  <c r="F545" i="1" s="1"/>
  <c r="J544" i="1" a="1"/>
  <c r="J544" i="1" s="1"/>
  <c r="G544" i="1" a="1"/>
  <c r="G544" i="1" s="1"/>
  <c r="F544" i="1" a="1"/>
  <c r="F544" i="1" s="1"/>
  <c r="J543" i="1" a="1"/>
  <c r="J543" i="1" s="1"/>
  <c r="G543" i="1" a="1"/>
  <c r="G543" i="1" s="1"/>
  <c r="F543" i="1" a="1"/>
  <c r="F543" i="1" s="1"/>
  <c r="J542" i="1" a="1"/>
  <c r="J542" i="1" s="1"/>
  <c r="G542" i="1" a="1"/>
  <c r="G542" i="1" s="1"/>
  <c r="F542" i="1" a="1"/>
  <c r="F542" i="1" s="1"/>
  <c r="J541" i="1" a="1"/>
  <c r="J541" i="1" s="1"/>
  <c r="G541" i="1" a="1"/>
  <c r="G541" i="1" s="1"/>
  <c r="F541" i="1" a="1"/>
  <c r="F541" i="1" s="1"/>
  <c r="J540" i="1" a="1"/>
  <c r="J540" i="1" s="1"/>
  <c r="G540" i="1" a="1"/>
  <c r="G540" i="1" s="1"/>
  <c r="F540" i="1" a="1"/>
  <c r="F540" i="1" s="1"/>
  <c r="J539" i="1" a="1"/>
  <c r="J539" i="1" s="1"/>
  <c r="G539" i="1" a="1"/>
  <c r="G539" i="1" s="1"/>
  <c r="F539" i="1" a="1"/>
  <c r="F539" i="1" s="1"/>
  <c r="J538" i="1" a="1"/>
  <c r="J538" i="1" s="1"/>
  <c r="G538" i="1" a="1"/>
  <c r="G538" i="1" s="1"/>
  <c r="F538" i="1" a="1"/>
  <c r="F538" i="1" s="1"/>
  <c r="J537" i="1" a="1"/>
  <c r="J537" i="1" s="1"/>
  <c r="G537" i="1" a="1"/>
  <c r="G537" i="1" s="1"/>
  <c r="F537" i="1" a="1"/>
  <c r="F537" i="1" s="1"/>
  <c r="J536" i="1" a="1"/>
  <c r="J536" i="1" s="1"/>
  <c r="G536" i="1" a="1"/>
  <c r="G536" i="1" s="1"/>
  <c r="F536" i="1" a="1"/>
  <c r="F536" i="1" s="1"/>
  <c r="J535" i="1" a="1"/>
  <c r="J535" i="1" s="1"/>
  <c r="G535" i="1" a="1"/>
  <c r="G535" i="1" s="1"/>
  <c r="F535" i="1" a="1"/>
  <c r="F535" i="1" s="1"/>
  <c r="J534" i="1" a="1"/>
  <c r="J534" i="1" s="1"/>
  <c r="G534" i="1" a="1"/>
  <c r="G534" i="1" s="1"/>
  <c r="F534" i="1" a="1"/>
  <c r="F534" i="1" s="1"/>
  <c r="J533" i="1" a="1"/>
  <c r="J533" i="1" s="1"/>
  <c r="G533" i="1" a="1"/>
  <c r="G533" i="1" s="1"/>
  <c r="F533" i="1" a="1"/>
  <c r="F533" i="1" s="1"/>
  <c r="J532" i="1" a="1"/>
  <c r="J532" i="1" s="1"/>
  <c r="G532" i="1" a="1"/>
  <c r="G532" i="1" s="1"/>
  <c r="F532" i="1" a="1"/>
  <c r="F532" i="1" s="1"/>
  <c r="J531" i="1" a="1"/>
  <c r="J531" i="1" s="1"/>
  <c r="G531" i="1" a="1"/>
  <c r="G531" i="1" s="1"/>
  <c r="F531" i="1" a="1"/>
  <c r="F531" i="1" s="1"/>
  <c r="J530" i="1" a="1"/>
  <c r="J530" i="1" s="1"/>
  <c r="G530" i="1" a="1"/>
  <c r="G530" i="1" s="1"/>
  <c r="F530" i="1" a="1"/>
  <c r="F530" i="1" s="1"/>
  <c r="J529" i="1" a="1"/>
  <c r="J529" i="1" s="1"/>
  <c r="G529" i="1" a="1"/>
  <c r="G529" i="1" s="1"/>
  <c r="F529" i="1" a="1"/>
  <c r="F529" i="1" s="1"/>
  <c r="J528" i="1" a="1"/>
  <c r="J528" i="1" s="1"/>
  <c r="G528" i="1" a="1"/>
  <c r="G528" i="1" s="1"/>
  <c r="F528" i="1" a="1"/>
  <c r="F528" i="1" s="1"/>
  <c r="J527" i="1" a="1"/>
  <c r="J527" i="1" s="1"/>
  <c r="G527" i="1" a="1"/>
  <c r="G527" i="1" s="1"/>
  <c r="F527" i="1" a="1"/>
  <c r="F527" i="1" s="1"/>
  <c r="J526" i="1" a="1"/>
  <c r="J526" i="1" s="1"/>
  <c r="G526" i="1" a="1"/>
  <c r="G526" i="1" s="1"/>
  <c r="F526" i="1" a="1"/>
  <c r="F526" i="1" s="1"/>
  <c r="J525" i="1" a="1"/>
  <c r="J525" i="1" s="1"/>
  <c r="G525" i="1" a="1"/>
  <c r="G525" i="1" s="1"/>
  <c r="F525" i="1" a="1"/>
  <c r="F525" i="1" s="1"/>
  <c r="J524" i="1" a="1"/>
  <c r="J524" i="1" s="1"/>
  <c r="G524" i="1" a="1"/>
  <c r="G524" i="1" s="1"/>
  <c r="F524" i="1" a="1"/>
  <c r="F524" i="1" s="1"/>
  <c r="J523" i="1" a="1"/>
  <c r="J523" i="1" s="1"/>
  <c r="G523" i="1" a="1"/>
  <c r="G523" i="1" s="1"/>
  <c r="F523" i="1" a="1"/>
  <c r="F523" i="1" s="1"/>
  <c r="J522" i="1" a="1"/>
  <c r="J522" i="1" s="1"/>
  <c r="G522" i="1" a="1"/>
  <c r="G522" i="1" s="1"/>
  <c r="F522" i="1" a="1"/>
  <c r="F522" i="1" s="1"/>
  <c r="J521" i="1" a="1"/>
  <c r="J521" i="1" s="1"/>
  <c r="G521" i="1" a="1"/>
  <c r="G521" i="1" s="1"/>
  <c r="F521" i="1" a="1"/>
  <c r="F521" i="1" s="1"/>
  <c r="J520" i="1" a="1"/>
  <c r="J520" i="1" s="1"/>
  <c r="G520" i="1" a="1"/>
  <c r="G520" i="1" s="1"/>
  <c r="F520" i="1" a="1"/>
  <c r="F520" i="1" s="1"/>
  <c r="J519" i="1" a="1"/>
  <c r="J519" i="1" s="1"/>
  <c r="G519" i="1" a="1"/>
  <c r="G519" i="1" s="1"/>
  <c r="F519" i="1" a="1"/>
  <c r="F519" i="1" s="1"/>
  <c r="J518" i="1" a="1"/>
  <c r="J518" i="1" s="1"/>
  <c r="G518" i="1" a="1"/>
  <c r="G518" i="1" s="1"/>
  <c r="F518" i="1" a="1"/>
  <c r="F518" i="1" s="1"/>
  <c r="J517" i="1" a="1"/>
  <c r="J517" i="1" s="1"/>
  <c r="G517" i="1" a="1"/>
  <c r="G517" i="1" s="1"/>
  <c r="F517" i="1" a="1"/>
  <c r="F517" i="1" s="1"/>
  <c r="J516" i="1" a="1"/>
  <c r="J516" i="1" s="1"/>
  <c r="G516" i="1" a="1"/>
  <c r="G516" i="1" s="1"/>
  <c r="F516" i="1" a="1"/>
  <c r="F516" i="1" s="1"/>
  <c r="J515" i="1" a="1"/>
  <c r="J515" i="1" s="1"/>
  <c r="G515" i="1" a="1"/>
  <c r="G515" i="1" s="1"/>
  <c r="F515" i="1" a="1"/>
  <c r="F515" i="1" s="1"/>
  <c r="J514" i="1" a="1"/>
  <c r="J514" i="1" s="1"/>
  <c r="G514" i="1" a="1"/>
  <c r="G514" i="1" s="1"/>
  <c r="F514" i="1" a="1"/>
  <c r="F514" i="1" s="1"/>
  <c r="J513" i="1" a="1"/>
  <c r="J513" i="1" s="1"/>
  <c r="G513" i="1" a="1"/>
  <c r="G513" i="1" s="1"/>
  <c r="F513" i="1" a="1"/>
  <c r="F513" i="1" s="1"/>
  <c r="J512" i="1" a="1"/>
  <c r="J512" i="1" s="1"/>
  <c r="G512" i="1" a="1"/>
  <c r="G512" i="1" s="1"/>
  <c r="F512" i="1" a="1"/>
  <c r="F512" i="1" s="1"/>
  <c r="J511" i="1" a="1"/>
  <c r="J511" i="1" s="1"/>
  <c r="G511" i="1" a="1"/>
  <c r="G511" i="1" s="1"/>
  <c r="F511" i="1" a="1"/>
  <c r="F511" i="1" s="1"/>
  <c r="J510" i="1" a="1"/>
  <c r="J510" i="1" s="1"/>
  <c r="G510" i="1" a="1"/>
  <c r="G510" i="1" s="1"/>
  <c r="F510" i="1" a="1"/>
  <c r="F510" i="1" s="1"/>
  <c r="J509" i="1" a="1"/>
  <c r="J509" i="1" s="1"/>
  <c r="G509" i="1" a="1"/>
  <c r="G509" i="1" s="1"/>
  <c r="F509" i="1" a="1"/>
  <c r="F509" i="1" s="1"/>
  <c r="J508" i="1" a="1"/>
  <c r="J508" i="1" s="1"/>
  <c r="G508" i="1" a="1"/>
  <c r="G508" i="1" s="1"/>
  <c r="F508" i="1" a="1"/>
  <c r="F508" i="1" s="1"/>
  <c r="J507" i="1" a="1"/>
  <c r="J507" i="1" s="1"/>
  <c r="G507" i="1" a="1"/>
  <c r="G507" i="1" s="1"/>
  <c r="F507" i="1" a="1"/>
  <c r="F507" i="1" s="1"/>
  <c r="J506" i="1" a="1"/>
  <c r="J506" i="1" s="1"/>
  <c r="G506" i="1" a="1"/>
  <c r="G506" i="1" s="1"/>
  <c r="F506" i="1" a="1"/>
  <c r="F506" i="1" s="1"/>
  <c r="J505" i="1" a="1"/>
  <c r="J505" i="1" s="1"/>
  <c r="G505" i="1" a="1"/>
  <c r="G505" i="1" s="1"/>
  <c r="F505" i="1" a="1"/>
  <c r="F505" i="1" s="1"/>
  <c r="J504" i="1" a="1"/>
  <c r="J504" i="1" s="1"/>
  <c r="G504" i="1" a="1"/>
  <c r="G504" i="1" s="1"/>
  <c r="F504" i="1" a="1"/>
  <c r="F504" i="1" s="1"/>
  <c r="J503" i="1" a="1"/>
  <c r="J503" i="1" s="1"/>
  <c r="G503" i="1" a="1"/>
  <c r="G503" i="1" s="1"/>
  <c r="F503" i="1" a="1"/>
  <c r="F503" i="1" s="1"/>
  <c r="J502" i="1" a="1"/>
  <c r="J502" i="1" s="1"/>
  <c r="G502" i="1" a="1"/>
  <c r="G502" i="1" s="1"/>
  <c r="F502" i="1" a="1"/>
  <c r="F502" i="1" s="1"/>
  <c r="J501" i="1" a="1"/>
  <c r="J501" i="1" s="1"/>
  <c r="G501" i="1" a="1"/>
  <c r="G501" i="1" s="1"/>
  <c r="F501" i="1" a="1"/>
  <c r="F501" i="1" s="1"/>
  <c r="J500" i="1" a="1"/>
  <c r="J500" i="1" s="1"/>
  <c r="G500" i="1" a="1"/>
  <c r="G500" i="1" s="1"/>
  <c r="F500" i="1" a="1"/>
  <c r="F500" i="1" s="1"/>
  <c r="J499" i="1" a="1"/>
  <c r="J499" i="1" s="1"/>
  <c r="G499" i="1" a="1"/>
  <c r="G499" i="1" s="1"/>
  <c r="F499" i="1" a="1"/>
  <c r="F499" i="1" s="1"/>
  <c r="J498" i="1" a="1"/>
  <c r="J498" i="1" s="1"/>
  <c r="G498" i="1" a="1"/>
  <c r="G498" i="1" s="1"/>
  <c r="F498" i="1" a="1"/>
  <c r="F498" i="1" s="1"/>
  <c r="J497" i="1" a="1"/>
  <c r="J497" i="1" s="1"/>
  <c r="G497" i="1" a="1"/>
  <c r="G497" i="1" s="1"/>
  <c r="F497" i="1" a="1"/>
  <c r="F497" i="1" s="1"/>
  <c r="J496" i="1" a="1"/>
  <c r="J496" i="1" s="1"/>
  <c r="G496" i="1" a="1"/>
  <c r="G496" i="1" s="1"/>
  <c r="F496" i="1" a="1"/>
  <c r="F496" i="1" s="1"/>
  <c r="J495" i="1" a="1"/>
  <c r="J495" i="1" s="1"/>
  <c r="G495" i="1" a="1"/>
  <c r="G495" i="1" s="1"/>
  <c r="F495" i="1" a="1"/>
  <c r="F495" i="1" s="1"/>
  <c r="J494" i="1" a="1"/>
  <c r="J494" i="1" s="1"/>
  <c r="G494" i="1" a="1"/>
  <c r="G494" i="1" s="1"/>
  <c r="F494" i="1" a="1"/>
  <c r="F494" i="1" s="1"/>
  <c r="J493" i="1" a="1"/>
  <c r="J493" i="1" s="1"/>
  <c r="G493" i="1" a="1"/>
  <c r="G493" i="1" s="1"/>
  <c r="F493" i="1" a="1"/>
  <c r="F493" i="1" s="1"/>
  <c r="J492" i="1" a="1"/>
  <c r="J492" i="1" s="1"/>
  <c r="G492" i="1" a="1"/>
  <c r="G492" i="1" s="1"/>
  <c r="F492" i="1" a="1"/>
  <c r="F492" i="1" s="1"/>
  <c r="J491" i="1" a="1"/>
  <c r="J491" i="1" s="1"/>
  <c r="G491" i="1" a="1"/>
  <c r="G491" i="1" s="1"/>
  <c r="F491" i="1" a="1"/>
  <c r="F491" i="1" s="1"/>
  <c r="J490" i="1" a="1"/>
  <c r="J490" i="1" s="1"/>
  <c r="G490" i="1" a="1"/>
  <c r="G490" i="1" s="1"/>
  <c r="F490" i="1" a="1"/>
  <c r="F490" i="1" s="1"/>
  <c r="J489" i="1" a="1"/>
  <c r="J489" i="1" s="1"/>
  <c r="G489" i="1" a="1"/>
  <c r="G489" i="1" s="1"/>
  <c r="F489" i="1" a="1"/>
  <c r="F489" i="1" s="1"/>
  <c r="J488" i="1" a="1"/>
  <c r="J488" i="1" s="1"/>
  <c r="G488" i="1" a="1"/>
  <c r="G488" i="1" s="1"/>
  <c r="F488" i="1" a="1"/>
  <c r="F488" i="1" s="1"/>
  <c r="J487" i="1" a="1"/>
  <c r="J487" i="1" s="1"/>
  <c r="G487" i="1" a="1"/>
  <c r="G487" i="1" s="1"/>
  <c r="F487" i="1" a="1"/>
  <c r="F487" i="1" s="1"/>
  <c r="J486" i="1" a="1"/>
  <c r="J486" i="1" s="1"/>
  <c r="G486" i="1" a="1"/>
  <c r="G486" i="1" s="1"/>
  <c r="F486" i="1" a="1"/>
  <c r="F486" i="1" s="1"/>
  <c r="J485" i="1" a="1"/>
  <c r="J485" i="1" s="1"/>
  <c r="G485" i="1" a="1"/>
  <c r="G485" i="1" s="1"/>
  <c r="F485" i="1" a="1"/>
  <c r="F485" i="1" s="1"/>
  <c r="J484" i="1" a="1"/>
  <c r="J484" i="1" s="1"/>
  <c r="G484" i="1" a="1"/>
  <c r="G484" i="1" s="1"/>
  <c r="F484" i="1" a="1"/>
  <c r="F484" i="1" s="1"/>
  <c r="J483" i="1" a="1"/>
  <c r="J483" i="1" s="1"/>
  <c r="G483" i="1" a="1"/>
  <c r="G483" i="1" s="1"/>
  <c r="F483" i="1" a="1"/>
  <c r="F483" i="1" s="1"/>
  <c r="J482" i="1" a="1"/>
  <c r="J482" i="1" s="1"/>
  <c r="G482" i="1" a="1"/>
  <c r="G482" i="1" s="1"/>
  <c r="F482" i="1" a="1"/>
  <c r="F482" i="1" s="1"/>
  <c r="J481" i="1" a="1"/>
  <c r="J481" i="1" s="1"/>
  <c r="G481" i="1" a="1"/>
  <c r="G481" i="1" s="1"/>
  <c r="F481" i="1" a="1"/>
  <c r="F481" i="1" s="1"/>
  <c r="J480" i="1" a="1"/>
  <c r="J480" i="1" s="1"/>
  <c r="G480" i="1" a="1"/>
  <c r="G480" i="1" s="1"/>
  <c r="F480" i="1" a="1"/>
  <c r="F480" i="1" s="1"/>
  <c r="J479" i="1" a="1"/>
  <c r="J479" i="1" s="1"/>
  <c r="G479" i="1" a="1"/>
  <c r="G479" i="1" s="1"/>
  <c r="F479" i="1" a="1"/>
  <c r="F479" i="1" s="1"/>
  <c r="J478" i="1" a="1"/>
  <c r="J478" i="1" s="1"/>
  <c r="G478" i="1" a="1"/>
  <c r="G478" i="1" s="1"/>
  <c r="F478" i="1" a="1"/>
  <c r="F478" i="1" s="1"/>
  <c r="J477" i="1" a="1"/>
  <c r="J477" i="1" s="1"/>
  <c r="G477" i="1" a="1"/>
  <c r="G477" i="1" s="1"/>
  <c r="F477" i="1" a="1"/>
  <c r="F477" i="1" s="1"/>
  <c r="J476" i="1" a="1"/>
  <c r="J476" i="1" s="1"/>
  <c r="G476" i="1" a="1"/>
  <c r="G476" i="1" s="1"/>
  <c r="F476" i="1" a="1"/>
  <c r="F476" i="1" s="1"/>
  <c r="J475" i="1" a="1"/>
  <c r="J475" i="1" s="1"/>
  <c r="G475" i="1" a="1"/>
  <c r="G475" i="1" s="1"/>
  <c r="F475" i="1" a="1"/>
  <c r="F475" i="1" s="1"/>
  <c r="J474" i="1" a="1"/>
  <c r="J474" i="1" s="1"/>
  <c r="G474" i="1" a="1"/>
  <c r="G474" i="1" s="1"/>
  <c r="F474" i="1" a="1"/>
  <c r="F474" i="1" s="1"/>
  <c r="J473" i="1" a="1"/>
  <c r="J473" i="1" s="1"/>
  <c r="G473" i="1" a="1"/>
  <c r="G473" i="1" s="1"/>
  <c r="F473" i="1" a="1"/>
  <c r="F473" i="1" s="1"/>
  <c r="J472" i="1" a="1"/>
  <c r="J472" i="1" s="1"/>
  <c r="G472" i="1" a="1"/>
  <c r="G472" i="1" s="1"/>
  <c r="F472" i="1" a="1"/>
  <c r="F472" i="1" s="1"/>
  <c r="J471" i="1" a="1"/>
  <c r="J471" i="1" s="1"/>
  <c r="G471" i="1" a="1"/>
  <c r="G471" i="1" s="1"/>
  <c r="F471" i="1" a="1"/>
  <c r="F471" i="1" s="1"/>
  <c r="J470" i="1" a="1"/>
  <c r="J470" i="1" s="1"/>
  <c r="G470" i="1" a="1"/>
  <c r="G470" i="1" s="1"/>
  <c r="F470" i="1" a="1"/>
  <c r="F470" i="1" s="1"/>
  <c r="J469" i="1" a="1"/>
  <c r="J469" i="1" s="1"/>
  <c r="G469" i="1" a="1"/>
  <c r="G469" i="1" s="1"/>
  <c r="F469" i="1" a="1"/>
  <c r="F469" i="1" s="1"/>
  <c r="J468" i="1" a="1"/>
  <c r="J468" i="1" s="1"/>
  <c r="G468" i="1" a="1"/>
  <c r="G468" i="1" s="1"/>
  <c r="F468" i="1" a="1"/>
  <c r="F468" i="1" s="1"/>
  <c r="J467" i="1" a="1"/>
  <c r="J467" i="1" s="1"/>
  <c r="G467" i="1" a="1"/>
  <c r="G467" i="1" s="1"/>
  <c r="F467" i="1" a="1"/>
  <c r="F467" i="1" s="1"/>
  <c r="J466" i="1" a="1"/>
  <c r="J466" i="1" s="1"/>
  <c r="G466" i="1" a="1"/>
  <c r="G466" i="1" s="1"/>
  <c r="F466" i="1" a="1"/>
  <c r="F466" i="1" s="1"/>
  <c r="J465" i="1" a="1"/>
  <c r="J465" i="1" s="1"/>
  <c r="G465" i="1" a="1"/>
  <c r="G465" i="1" s="1"/>
  <c r="F465" i="1" a="1"/>
  <c r="F465" i="1" s="1"/>
  <c r="J464" i="1" a="1"/>
  <c r="J464" i="1" s="1"/>
  <c r="G464" i="1" a="1"/>
  <c r="G464" i="1" s="1"/>
  <c r="F464" i="1" a="1"/>
  <c r="F464" i="1" s="1"/>
  <c r="J463" i="1" a="1"/>
  <c r="J463" i="1" s="1"/>
  <c r="G463" i="1" a="1"/>
  <c r="G463" i="1" s="1"/>
  <c r="F463" i="1" a="1"/>
  <c r="F463" i="1" s="1"/>
  <c r="J462" i="1" a="1"/>
  <c r="J462" i="1" s="1"/>
  <c r="G462" i="1" a="1"/>
  <c r="G462" i="1" s="1"/>
  <c r="F462" i="1" a="1"/>
  <c r="F462" i="1" s="1"/>
  <c r="J461" i="1" a="1"/>
  <c r="J461" i="1" s="1"/>
  <c r="G461" i="1" a="1"/>
  <c r="G461" i="1" s="1"/>
  <c r="F461" i="1" a="1"/>
  <c r="F461" i="1" s="1"/>
  <c r="J460" i="1" a="1"/>
  <c r="J460" i="1" s="1"/>
  <c r="G460" i="1" a="1"/>
  <c r="G460" i="1" s="1"/>
  <c r="F460" i="1" a="1"/>
  <c r="F460" i="1" s="1"/>
  <c r="J459" i="1" a="1"/>
  <c r="J459" i="1" s="1"/>
  <c r="G459" i="1" a="1"/>
  <c r="G459" i="1" s="1"/>
  <c r="F459" i="1" a="1"/>
  <c r="F459" i="1" s="1"/>
  <c r="J458" i="1" a="1"/>
  <c r="J458" i="1" s="1"/>
  <c r="G458" i="1" a="1"/>
  <c r="G458" i="1" s="1"/>
  <c r="F458" i="1" a="1"/>
  <c r="F458" i="1" s="1"/>
  <c r="J457" i="1" a="1"/>
  <c r="J457" i="1" s="1"/>
  <c r="G457" i="1" a="1"/>
  <c r="G457" i="1" s="1"/>
  <c r="F457" i="1" a="1"/>
  <c r="F457" i="1" s="1"/>
  <c r="J456" i="1" a="1"/>
  <c r="J456" i="1" s="1"/>
  <c r="G456" i="1" a="1"/>
  <c r="G456" i="1" s="1"/>
  <c r="F456" i="1" a="1"/>
  <c r="F456" i="1" s="1"/>
  <c r="J455" i="1" a="1"/>
  <c r="J455" i="1" s="1"/>
  <c r="G455" i="1" a="1"/>
  <c r="G455" i="1" s="1"/>
  <c r="F455" i="1" a="1"/>
  <c r="F455" i="1" s="1"/>
  <c r="J454" i="1" a="1"/>
  <c r="J454" i="1" s="1"/>
  <c r="G454" i="1" a="1"/>
  <c r="G454" i="1" s="1"/>
  <c r="F454" i="1" a="1"/>
  <c r="F454" i="1" s="1"/>
  <c r="J453" i="1" a="1"/>
  <c r="J453" i="1" s="1"/>
  <c r="G453" i="1" a="1"/>
  <c r="G453" i="1" s="1"/>
  <c r="F453" i="1" a="1"/>
  <c r="F453" i="1" s="1"/>
  <c r="J452" i="1" a="1"/>
  <c r="J452" i="1" s="1"/>
  <c r="G452" i="1" a="1"/>
  <c r="G452" i="1" s="1"/>
  <c r="F452" i="1" a="1"/>
  <c r="F452" i="1" s="1"/>
  <c r="J451" i="1" a="1"/>
  <c r="J451" i="1" s="1"/>
  <c r="G451" i="1" a="1"/>
  <c r="G451" i="1" s="1"/>
  <c r="F451" i="1" a="1"/>
  <c r="F451" i="1" s="1"/>
  <c r="J450" i="1" a="1"/>
  <c r="J450" i="1" s="1"/>
  <c r="G450" i="1" a="1"/>
  <c r="G450" i="1" s="1"/>
  <c r="F450" i="1" a="1"/>
  <c r="F450" i="1" s="1"/>
  <c r="J449" i="1" a="1"/>
  <c r="J449" i="1" s="1"/>
  <c r="G449" i="1" a="1"/>
  <c r="G449" i="1" s="1"/>
  <c r="F449" i="1" a="1"/>
  <c r="F449" i="1" s="1"/>
  <c r="J448" i="1" a="1"/>
  <c r="J448" i="1" s="1"/>
  <c r="G448" i="1" a="1"/>
  <c r="G448" i="1" s="1"/>
  <c r="F448" i="1" a="1"/>
  <c r="F448" i="1" s="1"/>
  <c r="J447" i="1" a="1"/>
  <c r="J447" i="1" s="1"/>
  <c r="G447" i="1" a="1"/>
  <c r="G447" i="1" s="1"/>
  <c r="F447" i="1" a="1"/>
  <c r="F447" i="1" s="1"/>
  <c r="J446" i="1" a="1"/>
  <c r="J446" i="1" s="1"/>
  <c r="G446" i="1" a="1"/>
  <c r="G446" i="1" s="1"/>
  <c r="F446" i="1" a="1"/>
  <c r="F446" i="1" s="1"/>
  <c r="J445" i="1" a="1"/>
  <c r="J445" i="1" s="1"/>
  <c r="G445" i="1" a="1"/>
  <c r="G445" i="1" s="1"/>
  <c r="F445" i="1" a="1"/>
  <c r="F445" i="1" s="1"/>
  <c r="J444" i="1" a="1"/>
  <c r="J444" i="1" s="1"/>
  <c r="G444" i="1" a="1"/>
  <c r="G444" i="1" s="1"/>
  <c r="F444" i="1" a="1"/>
  <c r="F444" i="1" s="1"/>
  <c r="J443" i="1" a="1"/>
  <c r="J443" i="1" s="1"/>
  <c r="G443" i="1" a="1"/>
  <c r="G443" i="1" s="1"/>
  <c r="F443" i="1" a="1"/>
  <c r="F443" i="1" s="1"/>
  <c r="J442" i="1" a="1"/>
  <c r="J442" i="1" s="1"/>
  <c r="G442" i="1" a="1"/>
  <c r="G442" i="1" s="1"/>
  <c r="F442" i="1" a="1"/>
  <c r="F442" i="1" s="1"/>
  <c r="J441" i="1" a="1"/>
  <c r="J441" i="1" s="1"/>
  <c r="G441" i="1" a="1"/>
  <c r="G441" i="1" s="1"/>
  <c r="F441" i="1" a="1"/>
  <c r="F441" i="1" s="1"/>
  <c r="J440" i="1" a="1"/>
  <c r="J440" i="1" s="1"/>
  <c r="G440" i="1" a="1"/>
  <c r="G440" i="1" s="1"/>
  <c r="F440" i="1" a="1"/>
  <c r="F440" i="1" s="1"/>
  <c r="J439" i="1" a="1"/>
  <c r="J439" i="1" s="1"/>
  <c r="G439" i="1" a="1"/>
  <c r="G439" i="1" s="1"/>
  <c r="F439" i="1" a="1"/>
  <c r="F439" i="1" s="1"/>
  <c r="J438" i="1" a="1"/>
  <c r="J438" i="1" s="1"/>
  <c r="G438" i="1" a="1"/>
  <c r="G438" i="1" s="1"/>
  <c r="F438" i="1" a="1"/>
  <c r="F438" i="1" s="1"/>
  <c r="J437" i="1" a="1"/>
  <c r="J437" i="1" s="1"/>
  <c r="G437" i="1" a="1"/>
  <c r="G437" i="1" s="1"/>
  <c r="F437" i="1" a="1"/>
  <c r="F437" i="1" s="1"/>
  <c r="J436" i="1" a="1"/>
  <c r="J436" i="1" s="1"/>
  <c r="G436" i="1" a="1"/>
  <c r="G436" i="1" s="1"/>
  <c r="F436" i="1" a="1"/>
  <c r="F436" i="1" s="1"/>
  <c r="J435" i="1" a="1"/>
  <c r="J435" i="1" s="1"/>
  <c r="G435" i="1" a="1"/>
  <c r="G435" i="1" s="1"/>
  <c r="F435" i="1" a="1"/>
  <c r="F435" i="1" s="1"/>
  <c r="J434" i="1" a="1"/>
  <c r="J434" i="1" s="1"/>
  <c r="G434" i="1" a="1"/>
  <c r="G434" i="1" s="1"/>
  <c r="F434" i="1" a="1"/>
  <c r="F434" i="1" s="1"/>
  <c r="J433" i="1" a="1"/>
  <c r="J433" i="1" s="1"/>
  <c r="G433" i="1" a="1"/>
  <c r="G433" i="1" s="1"/>
  <c r="F433" i="1" a="1"/>
  <c r="F433" i="1" s="1"/>
  <c r="J432" i="1" a="1"/>
  <c r="J432" i="1" s="1"/>
  <c r="G432" i="1" a="1"/>
  <c r="G432" i="1" s="1"/>
  <c r="F432" i="1" a="1"/>
  <c r="F432" i="1" s="1"/>
  <c r="J431" i="1" a="1"/>
  <c r="J431" i="1" s="1"/>
  <c r="G431" i="1" a="1"/>
  <c r="G431" i="1" s="1"/>
  <c r="F431" i="1" a="1"/>
  <c r="F431" i="1" s="1"/>
  <c r="J430" i="1" a="1"/>
  <c r="J430" i="1" s="1"/>
  <c r="G430" i="1" a="1"/>
  <c r="G430" i="1" s="1"/>
  <c r="F430" i="1" a="1"/>
  <c r="F430" i="1" s="1"/>
  <c r="J429" i="1" a="1"/>
  <c r="J429" i="1" s="1"/>
  <c r="G429" i="1" a="1"/>
  <c r="G429" i="1" s="1"/>
  <c r="F429" i="1" a="1"/>
  <c r="F429" i="1" s="1"/>
  <c r="J428" i="1" a="1"/>
  <c r="J428" i="1" s="1"/>
  <c r="G428" i="1" a="1"/>
  <c r="G428" i="1" s="1"/>
  <c r="F428" i="1" a="1"/>
  <c r="F428" i="1" s="1"/>
  <c r="J427" i="1" a="1"/>
  <c r="J427" i="1" s="1"/>
  <c r="G427" i="1" a="1"/>
  <c r="G427" i="1" s="1"/>
  <c r="F427" i="1" a="1"/>
  <c r="F427" i="1" s="1"/>
  <c r="J426" i="1" a="1"/>
  <c r="J426" i="1" s="1"/>
  <c r="G426" i="1" a="1"/>
  <c r="G426" i="1" s="1"/>
  <c r="F426" i="1" a="1"/>
  <c r="F426" i="1" s="1"/>
  <c r="J425" i="1" a="1"/>
  <c r="J425" i="1" s="1"/>
  <c r="G425" i="1" a="1"/>
  <c r="G425" i="1" s="1"/>
  <c r="F425" i="1" a="1"/>
  <c r="F425" i="1" s="1"/>
  <c r="J424" i="1" a="1"/>
  <c r="J424" i="1" s="1"/>
  <c r="G424" i="1" a="1"/>
  <c r="G424" i="1" s="1"/>
  <c r="F424" i="1" a="1"/>
  <c r="F424" i="1" s="1"/>
  <c r="J423" i="1" a="1"/>
  <c r="J423" i="1" s="1"/>
  <c r="G423" i="1" a="1"/>
  <c r="G423" i="1" s="1"/>
  <c r="F423" i="1" a="1"/>
  <c r="F423" i="1" s="1"/>
  <c r="J422" i="1" a="1"/>
  <c r="J422" i="1" s="1"/>
  <c r="G422" i="1" a="1"/>
  <c r="G422" i="1" s="1"/>
  <c r="F422" i="1" a="1"/>
  <c r="F422" i="1" s="1"/>
  <c r="J421" i="1" a="1"/>
  <c r="J421" i="1" s="1"/>
  <c r="G421" i="1" a="1"/>
  <c r="G421" i="1" s="1"/>
  <c r="F421" i="1" a="1"/>
  <c r="F421" i="1" s="1"/>
  <c r="J420" i="1" a="1"/>
  <c r="J420" i="1" s="1"/>
  <c r="G420" i="1" a="1"/>
  <c r="G420" i="1" s="1"/>
  <c r="F420" i="1" a="1"/>
  <c r="F420" i="1" s="1"/>
  <c r="J419" i="1" a="1"/>
  <c r="J419" i="1" s="1"/>
  <c r="G419" i="1" a="1"/>
  <c r="G419" i="1" s="1"/>
  <c r="F419" i="1" a="1"/>
  <c r="F419" i="1" s="1"/>
  <c r="J418" i="1" a="1"/>
  <c r="J418" i="1" s="1"/>
  <c r="G418" i="1" a="1"/>
  <c r="G418" i="1" s="1"/>
  <c r="F418" i="1" a="1"/>
  <c r="F418" i="1" s="1"/>
  <c r="J417" i="1" a="1"/>
  <c r="J417" i="1" s="1"/>
  <c r="G417" i="1" a="1"/>
  <c r="G417" i="1" s="1"/>
  <c r="F417" i="1" a="1"/>
  <c r="F417" i="1" s="1"/>
  <c r="J416" i="1" a="1"/>
  <c r="J416" i="1" s="1"/>
  <c r="G416" i="1" a="1"/>
  <c r="G416" i="1" s="1"/>
  <c r="F416" i="1" a="1"/>
  <c r="F416" i="1" s="1"/>
  <c r="J415" i="1" a="1"/>
  <c r="J415" i="1" s="1"/>
  <c r="G415" i="1" a="1"/>
  <c r="G415" i="1" s="1"/>
  <c r="F415" i="1" a="1"/>
  <c r="F415" i="1" s="1"/>
  <c r="J414" i="1" a="1"/>
  <c r="J414" i="1" s="1"/>
  <c r="G414" i="1" a="1"/>
  <c r="G414" i="1" s="1"/>
  <c r="F414" i="1" a="1"/>
  <c r="F414" i="1" s="1"/>
  <c r="J413" i="1" a="1"/>
  <c r="J413" i="1" s="1"/>
  <c r="G413" i="1" a="1"/>
  <c r="G413" i="1" s="1"/>
  <c r="F413" i="1" a="1"/>
  <c r="F413" i="1" s="1"/>
  <c r="J412" i="1" a="1"/>
  <c r="J412" i="1" s="1"/>
  <c r="G412" i="1" a="1"/>
  <c r="G412" i="1" s="1"/>
  <c r="F412" i="1" a="1"/>
  <c r="F412" i="1" s="1"/>
  <c r="J411" i="1" a="1"/>
  <c r="J411" i="1" s="1"/>
  <c r="G411" i="1" a="1"/>
  <c r="G411" i="1" s="1"/>
  <c r="F411" i="1" a="1"/>
  <c r="F411" i="1" s="1"/>
  <c r="J410" i="1" a="1"/>
  <c r="J410" i="1" s="1"/>
  <c r="G410" i="1" a="1"/>
  <c r="G410" i="1" s="1"/>
  <c r="F410" i="1" a="1"/>
  <c r="F410" i="1" s="1"/>
  <c r="J409" i="1" a="1"/>
  <c r="J409" i="1" s="1"/>
  <c r="G409" i="1" a="1"/>
  <c r="G409" i="1" s="1"/>
  <c r="F409" i="1" a="1"/>
  <c r="F409" i="1" s="1"/>
  <c r="J408" i="1" a="1"/>
  <c r="J408" i="1" s="1"/>
  <c r="G408" i="1" a="1"/>
  <c r="G408" i="1" s="1"/>
  <c r="F408" i="1" a="1"/>
  <c r="F408" i="1" s="1"/>
  <c r="J407" i="1" a="1"/>
  <c r="J407" i="1" s="1"/>
  <c r="G407" i="1" a="1"/>
  <c r="G407" i="1" s="1"/>
  <c r="F407" i="1" a="1"/>
  <c r="F407" i="1" s="1"/>
  <c r="J406" i="1" a="1"/>
  <c r="J406" i="1" s="1"/>
  <c r="G406" i="1" a="1"/>
  <c r="G406" i="1" s="1"/>
  <c r="F406" i="1" a="1"/>
  <c r="F406" i="1" s="1"/>
  <c r="J405" i="1" a="1"/>
  <c r="J405" i="1" s="1"/>
  <c r="G405" i="1" a="1"/>
  <c r="G405" i="1" s="1"/>
  <c r="F405" i="1" a="1"/>
  <c r="F405" i="1" s="1"/>
  <c r="J404" i="1" a="1"/>
  <c r="J404" i="1" s="1"/>
  <c r="G404" i="1" a="1"/>
  <c r="G404" i="1" s="1"/>
  <c r="F404" i="1" a="1"/>
  <c r="F404" i="1" s="1"/>
  <c r="J403" i="1" a="1"/>
  <c r="J403" i="1" s="1"/>
  <c r="G403" i="1" a="1"/>
  <c r="G403" i="1" s="1"/>
  <c r="F403" i="1" a="1"/>
  <c r="F403" i="1" s="1"/>
  <c r="J402" i="1" a="1"/>
  <c r="J402" i="1" s="1"/>
  <c r="G402" i="1" a="1"/>
  <c r="G402" i="1" s="1"/>
  <c r="F402" i="1" a="1"/>
  <c r="F402" i="1" s="1"/>
  <c r="J401" i="1" a="1"/>
  <c r="J401" i="1" s="1"/>
  <c r="G401" i="1" a="1"/>
  <c r="G401" i="1" s="1"/>
  <c r="F401" i="1" a="1"/>
  <c r="F401" i="1" s="1"/>
  <c r="J400" i="1" a="1"/>
  <c r="J400" i="1" s="1"/>
  <c r="G400" i="1" a="1"/>
  <c r="G400" i="1" s="1"/>
  <c r="F400" i="1" a="1"/>
  <c r="F400" i="1" s="1"/>
  <c r="J399" i="1" a="1"/>
  <c r="J399" i="1" s="1"/>
  <c r="G399" i="1" a="1"/>
  <c r="G399" i="1" s="1"/>
  <c r="F399" i="1" a="1"/>
  <c r="F399" i="1" s="1"/>
  <c r="J398" i="1" a="1"/>
  <c r="J398" i="1" s="1"/>
  <c r="G398" i="1" a="1"/>
  <c r="G398" i="1" s="1"/>
  <c r="F398" i="1" a="1"/>
  <c r="F398" i="1" s="1"/>
  <c r="J397" i="1" a="1"/>
  <c r="J397" i="1" s="1"/>
  <c r="G397" i="1" a="1"/>
  <c r="G397" i="1" s="1"/>
  <c r="F397" i="1" a="1"/>
  <c r="F397" i="1" s="1"/>
  <c r="J396" i="1" a="1"/>
  <c r="J396" i="1" s="1"/>
  <c r="G396" i="1" a="1"/>
  <c r="G396" i="1" s="1"/>
  <c r="F396" i="1" a="1"/>
  <c r="F396" i="1" s="1"/>
  <c r="J395" i="1" a="1"/>
  <c r="J395" i="1" s="1"/>
  <c r="G395" i="1" a="1"/>
  <c r="G395" i="1" s="1"/>
  <c r="F395" i="1" a="1"/>
  <c r="F395" i="1" s="1"/>
  <c r="J394" i="1" a="1"/>
  <c r="J394" i="1" s="1"/>
  <c r="G394" i="1" a="1"/>
  <c r="G394" i="1" s="1"/>
  <c r="F394" i="1" a="1"/>
  <c r="F394" i="1" s="1"/>
  <c r="J393" i="1" a="1"/>
  <c r="J393" i="1" s="1"/>
  <c r="G393" i="1" a="1"/>
  <c r="G393" i="1" s="1"/>
  <c r="F393" i="1" a="1"/>
  <c r="F393" i="1" s="1"/>
  <c r="J392" i="1" a="1"/>
  <c r="J392" i="1" s="1"/>
  <c r="G392" i="1" a="1"/>
  <c r="G392" i="1" s="1"/>
  <c r="F392" i="1" a="1"/>
  <c r="F392" i="1" s="1"/>
  <c r="J391" i="1" a="1"/>
  <c r="J391" i="1" s="1"/>
  <c r="G391" i="1" a="1"/>
  <c r="G391" i="1" s="1"/>
  <c r="F391" i="1" a="1"/>
  <c r="F391" i="1" s="1"/>
  <c r="J390" i="1" a="1"/>
  <c r="J390" i="1" s="1"/>
  <c r="G390" i="1" a="1"/>
  <c r="G390" i="1" s="1"/>
  <c r="F390" i="1" a="1"/>
  <c r="F390" i="1" s="1"/>
  <c r="J389" i="1" a="1"/>
  <c r="J389" i="1" s="1"/>
  <c r="G389" i="1" a="1"/>
  <c r="G389" i="1" s="1"/>
  <c r="F389" i="1" a="1"/>
  <c r="F389" i="1" s="1"/>
  <c r="J388" i="1" a="1"/>
  <c r="J388" i="1" s="1"/>
  <c r="G388" i="1" a="1"/>
  <c r="G388" i="1" s="1"/>
  <c r="F388" i="1" a="1"/>
  <c r="F388" i="1" s="1"/>
  <c r="J387" i="1" a="1"/>
  <c r="J387" i="1" s="1"/>
  <c r="G387" i="1" a="1"/>
  <c r="G387" i="1" s="1"/>
  <c r="F387" i="1" a="1"/>
  <c r="F387" i="1" s="1"/>
  <c r="J386" i="1" a="1"/>
  <c r="J386" i="1" s="1"/>
  <c r="G386" i="1" a="1"/>
  <c r="G386" i="1" s="1"/>
  <c r="F386" i="1" a="1"/>
  <c r="F386" i="1" s="1"/>
  <c r="J385" i="1" a="1"/>
  <c r="J385" i="1" s="1"/>
  <c r="G385" i="1" a="1"/>
  <c r="G385" i="1" s="1"/>
  <c r="F385" i="1" a="1"/>
  <c r="F385" i="1" s="1"/>
  <c r="J384" i="1" a="1"/>
  <c r="J384" i="1" s="1"/>
  <c r="G384" i="1" a="1"/>
  <c r="G384" i="1" s="1"/>
  <c r="F384" i="1" a="1"/>
  <c r="F384" i="1" s="1"/>
  <c r="J383" i="1" a="1"/>
  <c r="J383" i="1" s="1"/>
  <c r="G383" i="1" a="1"/>
  <c r="G383" i="1" s="1"/>
  <c r="F383" i="1" a="1"/>
  <c r="F383" i="1" s="1"/>
  <c r="J382" i="1" a="1"/>
  <c r="J382" i="1" s="1"/>
  <c r="G382" i="1" a="1"/>
  <c r="G382" i="1" s="1"/>
  <c r="F382" i="1" a="1"/>
  <c r="F382" i="1" s="1"/>
  <c r="J381" i="1" a="1"/>
  <c r="J381" i="1" s="1"/>
  <c r="G381" i="1" a="1"/>
  <c r="G381" i="1" s="1"/>
  <c r="F381" i="1" a="1"/>
  <c r="F381" i="1" s="1"/>
  <c r="J380" i="1" a="1"/>
  <c r="J380" i="1" s="1"/>
  <c r="G380" i="1" a="1"/>
  <c r="G380" i="1" s="1"/>
  <c r="F380" i="1" a="1"/>
  <c r="F380" i="1" s="1"/>
  <c r="J379" i="1" a="1"/>
  <c r="J379" i="1" s="1"/>
  <c r="G379" i="1" a="1"/>
  <c r="G379" i="1" s="1"/>
  <c r="F379" i="1" a="1"/>
  <c r="F379" i="1" s="1"/>
  <c r="J378" i="1" a="1"/>
  <c r="J378" i="1" s="1"/>
  <c r="G378" i="1" a="1"/>
  <c r="G378" i="1" s="1"/>
  <c r="F378" i="1" a="1"/>
  <c r="F378" i="1" s="1"/>
  <c r="J377" i="1" a="1"/>
  <c r="J377" i="1" s="1"/>
  <c r="G377" i="1" a="1"/>
  <c r="G377" i="1" s="1"/>
  <c r="F377" i="1" a="1"/>
  <c r="F377" i="1" s="1"/>
  <c r="J376" i="1" a="1"/>
  <c r="J376" i="1" s="1"/>
  <c r="G376" i="1" a="1"/>
  <c r="G376" i="1" s="1"/>
  <c r="F376" i="1" a="1"/>
  <c r="F376" i="1" s="1"/>
  <c r="J375" i="1" a="1"/>
  <c r="J375" i="1" s="1"/>
  <c r="G375" i="1" a="1"/>
  <c r="G375" i="1" s="1"/>
  <c r="F375" i="1" a="1"/>
  <c r="F375" i="1" s="1"/>
  <c r="J374" i="1" a="1"/>
  <c r="J374" i="1" s="1"/>
  <c r="G374" i="1" a="1"/>
  <c r="G374" i="1" s="1"/>
  <c r="F374" i="1" a="1"/>
  <c r="F374" i="1" s="1"/>
  <c r="J373" i="1" a="1"/>
  <c r="J373" i="1" s="1"/>
  <c r="G373" i="1" a="1"/>
  <c r="G373" i="1" s="1"/>
  <c r="F373" i="1" a="1"/>
  <c r="F373" i="1" s="1"/>
  <c r="J372" i="1" a="1"/>
  <c r="J372" i="1" s="1"/>
  <c r="G372" i="1" a="1"/>
  <c r="G372" i="1" s="1"/>
  <c r="F372" i="1" a="1"/>
  <c r="F372" i="1" s="1"/>
  <c r="J371" i="1" a="1"/>
  <c r="J371" i="1" s="1"/>
  <c r="G371" i="1" a="1"/>
  <c r="G371" i="1" s="1"/>
  <c r="F371" i="1" a="1"/>
  <c r="F371" i="1" s="1"/>
  <c r="J370" i="1" a="1"/>
  <c r="J370" i="1" s="1"/>
  <c r="G370" i="1" a="1"/>
  <c r="G370" i="1" s="1"/>
  <c r="F370" i="1" a="1"/>
  <c r="F370" i="1" s="1"/>
  <c r="J369" i="1" a="1"/>
  <c r="J369" i="1" s="1"/>
  <c r="G369" i="1" a="1"/>
  <c r="G369" i="1" s="1"/>
  <c r="F369" i="1" a="1"/>
  <c r="F369" i="1" s="1"/>
  <c r="J368" i="1" a="1"/>
  <c r="J368" i="1" s="1"/>
  <c r="G368" i="1" a="1"/>
  <c r="G368" i="1" s="1"/>
  <c r="F368" i="1" a="1"/>
  <c r="F368" i="1" s="1"/>
  <c r="J367" i="1" a="1"/>
  <c r="J367" i="1" s="1"/>
  <c r="G367" i="1" a="1"/>
  <c r="G367" i="1" s="1"/>
  <c r="F367" i="1" a="1"/>
  <c r="F367" i="1" s="1"/>
  <c r="J366" i="1" a="1"/>
  <c r="J366" i="1" s="1"/>
  <c r="G366" i="1" a="1"/>
  <c r="G366" i="1" s="1"/>
  <c r="F366" i="1" a="1"/>
  <c r="F366" i="1" s="1"/>
  <c r="J365" i="1" a="1"/>
  <c r="J365" i="1" s="1"/>
  <c r="G365" i="1" a="1"/>
  <c r="G365" i="1" s="1"/>
  <c r="F365" i="1" a="1"/>
  <c r="F365" i="1" s="1"/>
  <c r="J364" i="1" a="1"/>
  <c r="J364" i="1" s="1"/>
  <c r="G364" i="1" a="1"/>
  <c r="G364" i="1" s="1"/>
  <c r="F364" i="1" a="1"/>
  <c r="F364" i="1" s="1"/>
  <c r="J363" i="1" a="1"/>
  <c r="J363" i="1" s="1"/>
  <c r="G363" i="1" a="1"/>
  <c r="G363" i="1" s="1"/>
  <c r="F363" i="1" a="1"/>
  <c r="F363" i="1" s="1"/>
  <c r="J362" i="1" a="1"/>
  <c r="J362" i="1" s="1"/>
  <c r="G362" i="1" a="1"/>
  <c r="G362" i="1" s="1"/>
  <c r="F362" i="1" a="1"/>
  <c r="F362" i="1" s="1"/>
  <c r="J361" i="1" a="1"/>
  <c r="J361" i="1" s="1"/>
  <c r="G361" i="1" a="1"/>
  <c r="G361" i="1" s="1"/>
  <c r="F361" i="1" a="1"/>
  <c r="F361" i="1" s="1"/>
  <c r="J360" i="1" a="1"/>
  <c r="J360" i="1" s="1"/>
  <c r="G360" i="1" a="1"/>
  <c r="G360" i="1" s="1"/>
  <c r="F360" i="1" a="1"/>
  <c r="F360" i="1" s="1"/>
  <c r="J359" i="1" a="1"/>
  <c r="J359" i="1" s="1"/>
  <c r="G359" i="1" a="1"/>
  <c r="G359" i="1" s="1"/>
  <c r="F359" i="1" a="1"/>
  <c r="F359" i="1" s="1"/>
  <c r="J358" i="1" a="1"/>
  <c r="J358" i="1" s="1"/>
  <c r="G358" i="1" a="1"/>
  <c r="G358" i="1" s="1"/>
  <c r="F358" i="1" a="1"/>
  <c r="F358" i="1" s="1"/>
  <c r="J357" i="1" a="1"/>
  <c r="J357" i="1" s="1"/>
  <c r="G357" i="1" a="1"/>
  <c r="G357" i="1" s="1"/>
  <c r="F357" i="1" a="1"/>
  <c r="F357" i="1" s="1"/>
  <c r="J356" i="1" a="1"/>
  <c r="J356" i="1" s="1"/>
  <c r="G356" i="1" a="1"/>
  <c r="G356" i="1" s="1"/>
  <c r="F356" i="1" a="1"/>
  <c r="F356" i="1" s="1"/>
  <c r="J355" i="1" a="1"/>
  <c r="J355" i="1" s="1"/>
  <c r="G355" i="1" a="1"/>
  <c r="G355" i="1" s="1"/>
  <c r="F355" i="1" a="1"/>
  <c r="F355" i="1" s="1"/>
  <c r="J354" i="1" a="1"/>
  <c r="J354" i="1" s="1"/>
  <c r="G354" i="1" a="1"/>
  <c r="G354" i="1" s="1"/>
  <c r="F354" i="1" a="1"/>
  <c r="F354" i="1" s="1"/>
  <c r="J353" i="1" a="1"/>
  <c r="J353" i="1" s="1"/>
  <c r="G353" i="1" a="1"/>
  <c r="G353" i="1" s="1"/>
  <c r="F353" i="1" a="1"/>
  <c r="F353" i="1" s="1"/>
  <c r="J352" i="1" a="1"/>
  <c r="J352" i="1" s="1"/>
  <c r="G352" i="1" a="1"/>
  <c r="G352" i="1" s="1"/>
  <c r="F352" i="1" a="1"/>
  <c r="F352" i="1" s="1"/>
  <c r="J351" i="1" a="1"/>
  <c r="J351" i="1" s="1"/>
  <c r="G351" i="1" a="1"/>
  <c r="G351" i="1" s="1"/>
  <c r="F351" i="1" a="1"/>
  <c r="F351" i="1" s="1"/>
  <c r="J350" i="1" a="1"/>
  <c r="J350" i="1" s="1"/>
  <c r="G350" i="1" a="1"/>
  <c r="G350" i="1" s="1"/>
  <c r="F350" i="1" a="1"/>
  <c r="F350" i="1" s="1"/>
  <c r="J349" i="1" a="1"/>
  <c r="J349" i="1" s="1"/>
  <c r="G349" i="1" a="1"/>
  <c r="G349" i="1" s="1"/>
  <c r="F349" i="1" a="1"/>
  <c r="F349" i="1" s="1"/>
  <c r="J348" i="1" a="1"/>
  <c r="J348" i="1" s="1"/>
  <c r="G348" i="1" a="1"/>
  <c r="G348" i="1" s="1"/>
  <c r="F348" i="1" a="1"/>
  <c r="F348" i="1" s="1"/>
  <c r="J347" i="1" a="1"/>
  <c r="J347" i="1" s="1"/>
  <c r="G347" i="1" a="1"/>
  <c r="G347" i="1" s="1"/>
  <c r="F347" i="1" a="1"/>
  <c r="F347" i="1" s="1"/>
  <c r="J346" i="1" a="1"/>
  <c r="J346" i="1" s="1"/>
  <c r="G346" i="1" a="1"/>
  <c r="G346" i="1" s="1"/>
  <c r="F346" i="1" a="1"/>
  <c r="F346" i="1" s="1"/>
  <c r="J345" i="1" a="1"/>
  <c r="J345" i="1" s="1"/>
  <c r="G345" i="1" a="1"/>
  <c r="G345" i="1" s="1"/>
  <c r="F345" i="1" a="1"/>
  <c r="F345" i="1" s="1"/>
  <c r="J344" i="1" a="1"/>
  <c r="J344" i="1" s="1"/>
  <c r="G344" i="1" a="1"/>
  <c r="G344" i="1" s="1"/>
  <c r="F344" i="1" a="1"/>
  <c r="F344" i="1" s="1"/>
  <c r="J343" i="1" a="1"/>
  <c r="J343" i="1" s="1"/>
  <c r="G343" i="1" a="1"/>
  <c r="G343" i="1" s="1"/>
  <c r="F343" i="1" a="1"/>
  <c r="F343" i="1" s="1"/>
  <c r="J342" i="1" a="1"/>
  <c r="J342" i="1" s="1"/>
  <c r="G342" i="1" a="1"/>
  <c r="G342" i="1" s="1"/>
  <c r="F342" i="1" a="1"/>
  <c r="F342" i="1" s="1"/>
  <c r="J341" i="1" a="1"/>
  <c r="J341" i="1" s="1"/>
  <c r="G341" i="1" a="1"/>
  <c r="G341" i="1" s="1"/>
  <c r="F341" i="1" a="1"/>
  <c r="F341" i="1" s="1"/>
  <c r="J340" i="1" a="1"/>
  <c r="J340" i="1" s="1"/>
  <c r="G340" i="1" a="1"/>
  <c r="G340" i="1" s="1"/>
  <c r="F340" i="1" a="1"/>
  <c r="F340" i="1" s="1"/>
  <c r="J339" i="1" a="1"/>
  <c r="J339" i="1" s="1"/>
  <c r="G339" i="1" a="1"/>
  <c r="G339" i="1" s="1"/>
  <c r="F339" i="1" a="1"/>
  <c r="F339" i="1" s="1"/>
  <c r="J338" i="1" a="1"/>
  <c r="J338" i="1" s="1"/>
  <c r="G338" i="1" a="1"/>
  <c r="G338" i="1" s="1"/>
  <c r="F338" i="1" a="1"/>
  <c r="F338" i="1" s="1"/>
  <c r="J337" i="1" a="1"/>
  <c r="J337" i="1" s="1"/>
  <c r="G337" i="1" a="1"/>
  <c r="G337" i="1" s="1"/>
  <c r="F337" i="1" a="1"/>
  <c r="F337" i="1" s="1"/>
  <c r="J336" i="1" a="1"/>
  <c r="J336" i="1" s="1"/>
  <c r="G336" i="1" a="1"/>
  <c r="G336" i="1" s="1"/>
  <c r="F336" i="1" a="1"/>
  <c r="F336" i="1" s="1"/>
  <c r="J335" i="1" a="1"/>
  <c r="J335" i="1" s="1"/>
  <c r="G335" i="1" a="1"/>
  <c r="G335" i="1" s="1"/>
  <c r="F335" i="1" a="1"/>
  <c r="F335" i="1" s="1"/>
  <c r="J334" i="1" a="1"/>
  <c r="J334" i="1" s="1"/>
  <c r="G334" i="1" a="1"/>
  <c r="G334" i="1" s="1"/>
  <c r="F334" i="1" a="1"/>
  <c r="F334" i="1" s="1"/>
  <c r="J333" i="1" a="1"/>
  <c r="J333" i="1" s="1"/>
  <c r="G333" i="1" a="1"/>
  <c r="G333" i="1" s="1"/>
  <c r="F333" i="1" a="1"/>
  <c r="F333" i="1" s="1"/>
  <c r="J332" i="1" a="1"/>
  <c r="J332" i="1" s="1"/>
  <c r="G332" i="1" a="1"/>
  <c r="G332" i="1" s="1"/>
  <c r="F332" i="1" a="1"/>
  <c r="F332" i="1" s="1"/>
  <c r="J331" i="1" a="1"/>
  <c r="J331" i="1" s="1"/>
  <c r="G331" i="1" a="1"/>
  <c r="G331" i="1" s="1"/>
  <c r="F331" i="1" a="1"/>
  <c r="F331" i="1" s="1"/>
  <c r="J330" i="1" a="1"/>
  <c r="J330" i="1" s="1"/>
  <c r="G330" i="1" a="1"/>
  <c r="G330" i="1" s="1"/>
  <c r="F330" i="1" a="1"/>
  <c r="F330" i="1" s="1"/>
  <c r="J329" i="1" a="1"/>
  <c r="J329" i="1" s="1"/>
  <c r="G329" i="1" a="1"/>
  <c r="G329" i="1" s="1"/>
  <c r="F329" i="1" a="1"/>
  <c r="F329" i="1" s="1"/>
  <c r="J328" i="1" a="1"/>
  <c r="J328" i="1" s="1"/>
  <c r="G328" i="1" a="1"/>
  <c r="G328" i="1" s="1"/>
  <c r="F328" i="1" a="1"/>
  <c r="F328" i="1" s="1"/>
  <c r="J327" i="1" a="1"/>
  <c r="J327" i="1" s="1"/>
  <c r="G327" i="1" a="1"/>
  <c r="G327" i="1" s="1"/>
  <c r="F327" i="1" a="1"/>
  <c r="F327" i="1" s="1"/>
  <c r="J326" i="1" a="1"/>
  <c r="J326" i="1" s="1"/>
  <c r="G326" i="1" a="1"/>
  <c r="G326" i="1" s="1"/>
  <c r="F326" i="1" a="1"/>
  <c r="F326" i="1" s="1"/>
  <c r="J325" i="1" a="1"/>
  <c r="J325" i="1" s="1"/>
  <c r="G325" i="1" a="1"/>
  <c r="G325" i="1" s="1"/>
  <c r="F325" i="1" a="1"/>
  <c r="F325" i="1" s="1"/>
  <c r="J324" i="1" a="1"/>
  <c r="J324" i="1" s="1"/>
  <c r="G324" i="1" a="1"/>
  <c r="G324" i="1" s="1"/>
  <c r="F324" i="1" a="1"/>
  <c r="F324" i="1" s="1"/>
  <c r="J323" i="1" a="1"/>
  <c r="J323" i="1" s="1"/>
  <c r="G323" i="1" a="1"/>
  <c r="G323" i="1" s="1"/>
  <c r="F323" i="1" a="1"/>
  <c r="F323" i="1" s="1"/>
  <c r="J322" i="1" a="1"/>
  <c r="J322" i="1" s="1"/>
  <c r="G322" i="1" a="1"/>
  <c r="G322" i="1" s="1"/>
  <c r="F322" i="1" a="1"/>
  <c r="F322" i="1" s="1"/>
  <c r="J321" i="1" a="1"/>
  <c r="J321" i="1" s="1"/>
  <c r="G321" i="1" a="1"/>
  <c r="G321" i="1" s="1"/>
  <c r="F321" i="1" a="1"/>
  <c r="F321" i="1" s="1"/>
  <c r="J320" i="1" a="1"/>
  <c r="J320" i="1" s="1"/>
  <c r="G320" i="1" a="1"/>
  <c r="G320" i="1" s="1"/>
  <c r="F320" i="1" a="1"/>
  <c r="F320" i="1" s="1"/>
  <c r="J319" i="1" a="1"/>
  <c r="J319" i="1" s="1"/>
  <c r="G319" i="1" a="1"/>
  <c r="G319" i="1" s="1"/>
  <c r="F319" i="1" a="1"/>
  <c r="F319" i="1" s="1"/>
  <c r="J318" i="1" a="1"/>
  <c r="J318" i="1" s="1"/>
  <c r="G318" i="1" a="1"/>
  <c r="G318" i="1" s="1"/>
  <c r="F318" i="1" a="1"/>
  <c r="F318" i="1" s="1"/>
  <c r="J317" i="1" a="1"/>
  <c r="J317" i="1" s="1"/>
  <c r="G317" i="1" a="1"/>
  <c r="G317" i="1" s="1"/>
  <c r="F317" i="1" a="1"/>
  <c r="F317" i="1" s="1"/>
  <c r="J316" i="1" a="1"/>
  <c r="J316" i="1" s="1"/>
  <c r="G316" i="1" a="1"/>
  <c r="G316" i="1" s="1"/>
  <c r="F316" i="1" a="1"/>
  <c r="F316" i="1" s="1"/>
  <c r="J315" i="1" a="1"/>
  <c r="J315" i="1" s="1"/>
  <c r="G315" i="1" a="1"/>
  <c r="G315" i="1" s="1"/>
  <c r="F315" i="1" a="1"/>
  <c r="F315" i="1" s="1"/>
  <c r="J314" i="1" a="1"/>
  <c r="J314" i="1" s="1"/>
  <c r="G314" i="1" a="1"/>
  <c r="G314" i="1" s="1"/>
  <c r="F314" i="1" a="1"/>
  <c r="F314" i="1" s="1"/>
  <c r="J313" i="1" a="1"/>
  <c r="J313" i="1" s="1"/>
  <c r="G313" i="1" a="1"/>
  <c r="G313" i="1" s="1"/>
  <c r="F313" i="1" a="1"/>
  <c r="F313" i="1" s="1"/>
  <c r="J312" i="1" a="1"/>
  <c r="J312" i="1" s="1"/>
  <c r="G312" i="1" a="1"/>
  <c r="G312" i="1" s="1"/>
  <c r="F312" i="1" a="1"/>
  <c r="F312" i="1" s="1"/>
  <c r="J311" i="1" a="1"/>
  <c r="J311" i="1" s="1"/>
  <c r="G311" i="1" a="1"/>
  <c r="G311" i="1" s="1"/>
  <c r="F311" i="1" a="1"/>
  <c r="F311" i="1" s="1"/>
  <c r="J310" i="1" a="1"/>
  <c r="J310" i="1" s="1"/>
  <c r="G310" i="1" a="1"/>
  <c r="G310" i="1" s="1"/>
  <c r="F310" i="1" a="1"/>
  <c r="F310" i="1" s="1"/>
  <c r="J309" i="1" a="1"/>
  <c r="J309" i="1" s="1"/>
  <c r="G309" i="1" a="1"/>
  <c r="G309" i="1" s="1"/>
  <c r="F309" i="1" a="1"/>
  <c r="F309" i="1" s="1"/>
  <c r="J308" i="1" a="1"/>
  <c r="J308" i="1" s="1"/>
  <c r="G308" i="1" a="1"/>
  <c r="G308" i="1" s="1"/>
  <c r="F308" i="1" a="1"/>
  <c r="F308" i="1" s="1"/>
  <c r="J307" i="1" a="1"/>
  <c r="J307" i="1" s="1"/>
  <c r="G307" i="1" a="1"/>
  <c r="G307" i="1" s="1"/>
  <c r="F307" i="1" a="1"/>
  <c r="F307" i="1" s="1"/>
  <c r="J306" i="1" a="1"/>
  <c r="J306" i="1" s="1"/>
  <c r="G306" i="1" a="1"/>
  <c r="G306" i="1" s="1"/>
  <c r="F306" i="1" a="1"/>
  <c r="F306" i="1" s="1"/>
  <c r="J305" i="1" a="1"/>
  <c r="J305" i="1" s="1"/>
  <c r="G305" i="1" a="1"/>
  <c r="G305" i="1" s="1"/>
  <c r="F305" i="1" a="1"/>
  <c r="F305" i="1" s="1"/>
  <c r="J304" i="1" a="1"/>
  <c r="J304" i="1" s="1"/>
  <c r="G304" i="1" a="1"/>
  <c r="G304" i="1" s="1"/>
  <c r="F304" i="1" a="1"/>
  <c r="F304" i="1" s="1"/>
  <c r="J303" i="1" a="1"/>
  <c r="J303" i="1" s="1"/>
  <c r="G303" i="1" a="1"/>
  <c r="G303" i="1" s="1"/>
  <c r="F303" i="1" a="1"/>
  <c r="F303" i="1" s="1"/>
  <c r="J302" i="1" a="1"/>
  <c r="J302" i="1" s="1"/>
  <c r="G302" i="1" a="1"/>
  <c r="G302" i="1" s="1"/>
  <c r="F302" i="1" a="1"/>
  <c r="F302" i="1" s="1"/>
  <c r="J301" i="1" a="1"/>
  <c r="J301" i="1" s="1"/>
  <c r="G301" i="1" a="1"/>
  <c r="G301" i="1" s="1"/>
  <c r="F301" i="1" a="1"/>
  <c r="F301" i="1" s="1"/>
  <c r="J300" i="1" a="1"/>
  <c r="J300" i="1" s="1"/>
  <c r="G300" i="1" a="1"/>
  <c r="G300" i="1" s="1"/>
  <c r="F300" i="1" a="1"/>
  <c r="F300" i="1" s="1"/>
  <c r="J299" i="1" a="1"/>
  <c r="J299" i="1" s="1"/>
  <c r="G299" i="1" a="1"/>
  <c r="G299" i="1" s="1"/>
  <c r="F299" i="1" a="1"/>
  <c r="F299" i="1" s="1"/>
  <c r="J298" i="1" a="1"/>
  <c r="J298" i="1" s="1"/>
  <c r="G298" i="1" a="1"/>
  <c r="G298" i="1" s="1"/>
  <c r="F298" i="1" a="1"/>
  <c r="F298" i="1" s="1"/>
  <c r="J297" i="1" a="1"/>
  <c r="J297" i="1" s="1"/>
  <c r="G297" i="1" a="1"/>
  <c r="G297" i="1" s="1"/>
  <c r="F297" i="1" a="1"/>
  <c r="F297" i="1" s="1"/>
  <c r="J296" i="1" a="1"/>
  <c r="J296" i="1" s="1"/>
  <c r="G296" i="1" a="1"/>
  <c r="G296" i="1" s="1"/>
  <c r="F296" i="1" a="1"/>
  <c r="F296" i="1" s="1"/>
  <c r="J295" i="1" a="1"/>
  <c r="J295" i="1" s="1"/>
  <c r="G295" i="1" a="1"/>
  <c r="G295" i="1" s="1"/>
  <c r="F295" i="1" a="1"/>
  <c r="F295" i="1" s="1"/>
  <c r="J294" i="1" a="1"/>
  <c r="J294" i="1" s="1"/>
  <c r="G294" i="1" a="1"/>
  <c r="G294" i="1" s="1"/>
  <c r="F294" i="1" a="1"/>
  <c r="F294" i="1" s="1"/>
  <c r="J293" i="1" a="1"/>
  <c r="J293" i="1" s="1"/>
  <c r="G293" i="1" a="1"/>
  <c r="G293" i="1" s="1"/>
  <c r="F293" i="1" a="1"/>
  <c r="F293" i="1" s="1"/>
  <c r="J292" i="1" a="1"/>
  <c r="J292" i="1" s="1"/>
  <c r="G292" i="1" a="1"/>
  <c r="G292" i="1" s="1"/>
  <c r="F292" i="1" a="1"/>
  <c r="F292" i="1" s="1"/>
  <c r="J291" i="1" a="1"/>
  <c r="J291" i="1" s="1"/>
  <c r="G291" i="1" a="1"/>
  <c r="G291" i="1" s="1"/>
  <c r="F291" i="1" a="1"/>
  <c r="F291" i="1" s="1"/>
  <c r="J290" i="1" a="1"/>
  <c r="J290" i="1" s="1"/>
  <c r="G290" i="1" a="1"/>
  <c r="G290" i="1" s="1"/>
  <c r="F290" i="1" a="1"/>
  <c r="F290" i="1" s="1"/>
  <c r="J289" i="1" a="1"/>
  <c r="J289" i="1" s="1"/>
  <c r="G289" i="1" a="1"/>
  <c r="G289" i="1" s="1"/>
  <c r="F289" i="1" a="1"/>
  <c r="F289" i="1" s="1"/>
  <c r="J288" i="1" a="1"/>
  <c r="J288" i="1" s="1"/>
  <c r="G288" i="1" a="1"/>
  <c r="G288" i="1" s="1"/>
  <c r="F288" i="1" a="1"/>
  <c r="F288" i="1" s="1"/>
  <c r="J287" i="1" a="1"/>
  <c r="J287" i="1" s="1"/>
  <c r="G287" i="1" a="1"/>
  <c r="G287" i="1" s="1"/>
  <c r="F287" i="1" a="1"/>
  <c r="F287" i="1" s="1"/>
  <c r="J286" i="1" a="1"/>
  <c r="J286" i="1" s="1"/>
  <c r="G286" i="1" a="1"/>
  <c r="G286" i="1" s="1"/>
  <c r="F286" i="1" a="1"/>
  <c r="F286" i="1" s="1"/>
  <c r="J285" i="1" a="1"/>
  <c r="J285" i="1" s="1"/>
  <c r="G285" i="1" a="1"/>
  <c r="G285" i="1" s="1"/>
  <c r="F285" i="1" a="1"/>
  <c r="F285" i="1" s="1"/>
  <c r="J284" i="1" a="1"/>
  <c r="J284" i="1" s="1"/>
  <c r="G284" i="1" a="1"/>
  <c r="G284" i="1" s="1"/>
  <c r="F284" i="1" a="1"/>
  <c r="F284" i="1" s="1"/>
  <c r="J283" i="1" a="1"/>
  <c r="J283" i="1" s="1"/>
  <c r="G283" i="1" a="1"/>
  <c r="G283" i="1" s="1"/>
  <c r="F283" i="1" a="1"/>
  <c r="F283" i="1" s="1"/>
  <c r="J282" i="1" a="1"/>
  <c r="J282" i="1" s="1"/>
  <c r="G282" i="1" a="1"/>
  <c r="G282" i="1" s="1"/>
  <c r="F282" i="1" a="1"/>
  <c r="F282" i="1" s="1"/>
  <c r="J281" i="1" a="1"/>
  <c r="J281" i="1" s="1"/>
  <c r="G281" i="1" a="1"/>
  <c r="G281" i="1" s="1"/>
  <c r="F281" i="1" a="1"/>
  <c r="F281" i="1" s="1"/>
  <c r="J280" i="1" a="1"/>
  <c r="J280" i="1" s="1"/>
  <c r="G280" i="1" a="1"/>
  <c r="G280" i="1" s="1"/>
  <c r="F280" i="1" a="1"/>
  <c r="F280" i="1" s="1"/>
  <c r="J279" i="1" a="1"/>
  <c r="J279" i="1" s="1"/>
  <c r="G279" i="1" a="1"/>
  <c r="G279" i="1" s="1"/>
  <c r="F279" i="1" a="1"/>
  <c r="F279" i="1" s="1"/>
  <c r="J278" i="1" a="1"/>
  <c r="J278" i="1" s="1"/>
  <c r="G278" i="1" a="1"/>
  <c r="G278" i="1" s="1"/>
  <c r="F278" i="1" a="1"/>
  <c r="F278" i="1" s="1"/>
  <c r="J277" i="1" a="1"/>
  <c r="J277" i="1" s="1"/>
  <c r="G277" i="1" a="1"/>
  <c r="G277" i="1" s="1"/>
  <c r="F277" i="1" a="1"/>
  <c r="F277" i="1" s="1"/>
  <c r="J276" i="1" a="1"/>
  <c r="J276" i="1" s="1"/>
  <c r="G276" i="1" a="1"/>
  <c r="G276" i="1" s="1"/>
  <c r="F276" i="1" a="1"/>
  <c r="F276" i="1" s="1"/>
  <c r="J275" i="1" a="1"/>
  <c r="J275" i="1" s="1"/>
  <c r="G275" i="1" a="1"/>
  <c r="G275" i="1" s="1"/>
  <c r="F275" i="1" a="1"/>
  <c r="F275" i="1" s="1"/>
  <c r="J274" i="1" a="1"/>
  <c r="J274" i="1" s="1"/>
  <c r="G274" i="1" a="1"/>
  <c r="G274" i="1" s="1"/>
  <c r="F274" i="1" a="1"/>
  <c r="F274" i="1" s="1"/>
  <c r="J273" i="1" a="1"/>
  <c r="J273" i="1" s="1"/>
  <c r="G273" i="1" a="1"/>
  <c r="G273" i="1" s="1"/>
  <c r="F273" i="1" a="1"/>
  <c r="F273" i="1" s="1"/>
  <c r="J272" i="1" a="1"/>
  <c r="J272" i="1" s="1"/>
  <c r="G272" i="1" a="1"/>
  <c r="G272" i="1" s="1"/>
  <c r="F272" i="1" a="1"/>
  <c r="F272" i="1" s="1"/>
  <c r="J271" i="1" a="1"/>
  <c r="J271" i="1" s="1"/>
  <c r="G271" i="1" a="1"/>
  <c r="G271" i="1" s="1"/>
  <c r="F271" i="1" a="1"/>
  <c r="F271" i="1" s="1"/>
  <c r="J270" i="1" a="1"/>
  <c r="J270" i="1" s="1"/>
  <c r="G270" i="1" a="1"/>
  <c r="G270" i="1" s="1"/>
  <c r="F270" i="1" a="1"/>
  <c r="F270" i="1" s="1"/>
  <c r="J269" i="1" a="1"/>
  <c r="J269" i="1" s="1"/>
  <c r="G269" i="1" a="1"/>
  <c r="G269" i="1" s="1"/>
  <c r="F269" i="1" a="1"/>
  <c r="F269" i="1" s="1"/>
  <c r="J268" i="1" a="1"/>
  <c r="J268" i="1" s="1"/>
  <c r="G268" i="1" a="1"/>
  <c r="G268" i="1" s="1"/>
  <c r="F268" i="1" a="1"/>
  <c r="F268" i="1" s="1"/>
  <c r="J267" i="1" a="1"/>
  <c r="J267" i="1" s="1"/>
  <c r="G267" i="1" a="1"/>
  <c r="G267" i="1" s="1"/>
  <c r="F267" i="1" a="1"/>
  <c r="F267" i="1" s="1"/>
  <c r="J266" i="1" a="1"/>
  <c r="J266" i="1" s="1"/>
  <c r="G266" i="1" a="1"/>
  <c r="G266" i="1" s="1"/>
  <c r="F266" i="1" a="1"/>
  <c r="F266" i="1" s="1"/>
  <c r="J265" i="1" a="1"/>
  <c r="J265" i="1" s="1"/>
  <c r="G265" i="1" a="1"/>
  <c r="G265" i="1" s="1"/>
  <c r="F265" i="1" a="1"/>
  <c r="F265" i="1" s="1"/>
  <c r="J264" i="1" a="1"/>
  <c r="J264" i="1" s="1"/>
  <c r="G264" i="1" a="1"/>
  <c r="G264" i="1" s="1"/>
  <c r="F264" i="1" a="1"/>
  <c r="F264" i="1" s="1"/>
  <c r="J263" i="1" a="1"/>
  <c r="J263" i="1" s="1"/>
  <c r="G263" i="1" a="1"/>
  <c r="G263" i="1" s="1"/>
  <c r="F263" i="1" a="1"/>
  <c r="F263" i="1" s="1"/>
  <c r="J262" i="1" a="1"/>
  <c r="J262" i="1" s="1"/>
  <c r="G262" i="1" a="1"/>
  <c r="G262" i="1" s="1"/>
  <c r="F262" i="1" a="1"/>
  <c r="F262" i="1" s="1"/>
  <c r="J261" i="1" a="1"/>
  <c r="J261" i="1" s="1"/>
  <c r="G261" i="1" a="1"/>
  <c r="G261" i="1" s="1"/>
  <c r="F261" i="1" a="1"/>
  <c r="F261" i="1" s="1"/>
  <c r="J260" i="1" a="1"/>
  <c r="J260" i="1" s="1"/>
  <c r="G260" i="1" a="1"/>
  <c r="G260" i="1" s="1"/>
  <c r="F260" i="1" a="1"/>
  <c r="F260" i="1" s="1"/>
  <c r="J259" i="1" a="1"/>
  <c r="J259" i="1" s="1"/>
  <c r="G259" i="1" a="1"/>
  <c r="G259" i="1" s="1"/>
  <c r="F259" i="1" a="1"/>
  <c r="F259" i="1" s="1"/>
  <c r="J258" i="1" a="1"/>
  <c r="J258" i="1" s="1"/>
  <c r="G258" i="1" a="1"/>
  <c r="G258" i="1" s="1"/>
  <c r="F258" i="1" a="1"/>
  <c r="F258" i="1" s="1"/>
  <c r="J257" i="1" a="1"/>
  <c r="J257" i="1" s="1"/>
  <c r="G257" i="1" a="1"/>
  <c r="G257" i="1" s="1"/>
  <c r="F257" i="1" a="1"/>
  <c r="F257" i="1" s="1"/>
  <c r="J256" i="1" a="1"/>
  <c r="J256" i="1" s="1"/>
  <c r="G256" i="1" a="1"/>
  <c r="G256" i="1" s="1"/>
  <c r="F256" i="1" a="1"/>
  <c r="F256" i="1" s="1"/>
  <c r="J255" i="1" a="1"/>
  <c r="J255" i="1" s="1"/>
  <c r="G255" i="1" a="1"/>
  <c r="G255" i="1" s="1"/>
  <c r="F255" i="1" a="1"/>
  <c r="F255" i="1" s="1"/>
  <c r="J254" i="1" a="1"/>
  <c r="J254" i="1" s="1"/>
  <c r="G254" i="1" a="1"/>
  <c r="G254" i="1" s="1"/>
  <c r="F254" i="1" a="1"/>
  <c r="F254" i="1" s="1"/>
  <c r="J253" i="1" a="1"/>
  <c r="J253" i="1" s="1"/>
  <c r="G253" i="1" a="1"/>
  <c r="G253" i="1" s="1"/>
  <c r="F253" i="1" a="1"/>
  <c r="F253" i="1" s="1"/>
  <c r="J252" i="1" a="1"/>
  <c r="J252" i="1" s="1"/>
  <c r="G252" i="1" a="1"/>
  <c r="G252" i="1" s="1"/>
  <c r="F252" i="1" a="1"/>
  <c r="F252" i="1" s="1"/>
  <c r="J251" i="1" a="1"/>
  <c r="J251" i="1" s="1"/>
  <c r="G251" i="1" a="1"/>
  <c r="G251" i="1" s="1"/>
  <c r="F251" i="1" a="1"/>
  <c r="F251" i="1" s="1"/>
  <c r="J250" i="1" a="1"/>
  <c r="J250" i="1" s="1"/>
  <c r="G250" i="1" a="1"/>
  <c r="G250" i="1" s="1"/>
  <c r="F250" i="1" a="1"/>
  <c r="F250" i="1" s="1"/>
  <c r="J249" i="1" a="1"/>
  <c r="J249" i="1" s="1"/>
  <c r="G249" i="1" a="1"/>
  <c r="G249" i="1" s="1"/>
  <c r="F249" i="1" a="1"/>
  <c r="F249" i="1" s="1"/>
  <c r="J248" i="1" a="1"/>
  <c r="J248" i="1" s="1"/>
  <c r="G248" i="1" a="1"/>
  <c r="G248" i="1" s="1"/>
  <c r="F248" i="1" a="1"/>
  <c r="F248" i="1" s="1"/>
  <c r="J247" i="1" a="1"/>
  <c r="J247" i="1" s="1"/>
  <c r="G247" i="1" a="1"/>
  <c r="G247" i="1" s="1"/>
  <c r="F247" i="1" a="1"/>
  <c r="F247" i="1" s="1"/>
  <c r="J246" i="1" a="1"/>
  <c r="J246" i="1" s="1"/>
  <c r="G246" i="1" a="1"/>
  <c r="G246" i="1" s="1"/>
  <c r="F246" i="1" a="1"/>
  <c r="F246" i="1" s="1"/>
  <c r="J245" i="1" a="1"/>
  <c r="J245" i="1" s="1"/>
  <c r="G245" i="1" a="1"/>
  <c r="G245" i="1" s="1"/>
  <c r="F245" i="1" a="1"/>
  <c r="F245" i="1" s="1"/>
  <c r="J244" i="1" a="1"/>
  <c r="J244" i="1" s="1"/>
  <c r="G244" i="1" a="1"/>
  <c r="G244" i="1" s="1"/>
  <c r="F244" i="1" a="1"/>
  <c r="F244" i="1" s="1"/>
  <c r="J243" i="1" a="1"/>
  <c r="J243" i="1" s="1"/>
  <c r="G243" i="1" a="1"/>
  <c r="G243" i="1" s="1"/>
  <c r="F243" i="1" a="1"/>
  <c r="F243" i="1" s="1"/>
  <c r="J242" i="1" a="1"/>
  <c r="J242" i="1" s="1"/>
  <c r="G242" i="1" a="1"/>
  <c r="G242" i="1" s="1"/>
  <c r="F242" i="1" a="1"/>
  <c r="F242" i="1" s="1"/>
  <c r="J241" i="1" a="1"/>
  <c r="J241" i="1" s="1"/>
  <c r="G241" i="1" a="1"/>
  <c r="G241" i="1" s="1"/>
  <c r="F241" i="1" a="1"/>
  <c r="F241" i="1" s="1"/>
  <c r="J240" i="1" a="1"/>
  <c r="J240" i="1" s="1"/>
  <c r="G240" i="1" a="1"/>
  <c r="G240" i="1" s="1"/>
  <c r="F240" i="1" a="1"/>
  <c r="F240" i="1" s="1"/>
  <c r="J239" i="1" a="1"/>
  <c r="J239" i="1" s="1"/>
  <c r="G239" i="1" a="1"/>
  <c r="G239" i="1" s="1"/>
  <c r="F239" i="1" a="1"/>
  <c r="F239" i="1" s="1"/>
  <c r="J238" i="1" a="1"/>
  <c r="J238" i="1" s="1"/>
  <c r="G238" i="1" a="1"/>
  <c r="G238" i="1" s="1"/>
  <c r="F238" i="1" a="1"/>
  <c r="F238" i="1" s="1"/>
  <c r="J237" i="1" a="1"/>
  <c r="J237" i="1" s="1"/>
  <c r="G237" i="1" a="1"/>
  <c r="G237" i="1" s="1"/>
  <c r="F237" i="1" a="1"/>
  <c r="F237" i="1" s="1"/>
  <c r="J236" i="1" a="1"/>
  <c r="J236" i="1" s="1"/>
  <c r="G236" i="1" a="1"/>
  <c r="G236" i="1" s="1"/>
  <c r="F236" i="1" a="1"/>
  <c r="F236" i="1" s="1"/>
  <c r="J235" i="1" a="1"/>
  <c r="J235" i="1" s="1"/>
  <c r="G235" i="1" a="1"/>
  <c r="G235" i="1" s="1"/>
  <c r="F235" i="1" a="1"/>
  <c r="F235" i="1" s="1"/>
  <c r="J234" i="1" a="1"/>
  <c r="J234" i="1" s="1"/>
  <c r="G234" i="1" a="1"/>
  <c r="G234" i="1" s="1"/>
  <c r="F234" i="1" a="1"/>
  <c r="F234" i="1" s="1"/>
  <c r="J233" i="1" a="1"/>
  <c r="J233" i="1" s="1"/>
  <c r="G233" i="1" a="1"/>
  <c r="G233" i="1" s="1"/>
  <c r="F233" i="1" a="1"/>
  <c r="F233" i="1" s="1"/>
  <c r="J232" i="1" a="1"/>
  <c r="J232" i="1" s="1"/>
  <c r="G232" i="1" a="1"/>
  <c r="G232" i="1" s="1"/>
  <c r="F232" i="1" a="1"/>
  <c r="F232" i="1" s="1"/>
  <c r="J231" i="1" a="1"/>
  <c r="J231" i="1" s="1"/>
  <c r="G231" i="1" a="1"/>
  <c r="G231" i="1" s="1"/>
  <c r="F231" i="1" a="1"/>
  <c r="F231" i="1" s="1"/>
  <c r="J230" i="1" a="1"/>
  <c r="J230" i="1" s="1"/>
  <c r="G230" i="1" a="1"/>
  <c r="G230" i="1" s="1"/>
  <c r="F230" i="1" a="1"/>
  <c r="F230" i="1" s="1"/>
  <c r="J229" i="1" a="1"/>
  <c r="J229" i="1" s="1"/>
  <c r="G229" i="1" a="1"/>
  <c r="G229" i="1" s="1"/>
  <c r="F229" i="1" a="1"/>
  <c r="F229" i="1" s="1"/>
  <c r="J228" i="1" a="1"/>
  <c r="J228" i="1" s="1"/>
  <c r="G228" i="1" a="1"/>
  <c r="G228" i="1" s="1"/>
  <c r="F228" i="1" a="1"/>
  <c r="F228" i="1" s="1"/>
  <c r="J227" i="1" a="1"/>
  <c r="J227" i="1" s="1"/>
  <c r="G227" i="1" a="1"/>
  <c r="G227" i="1" s="1"/>
  <c r="F227" i="1" a="1"/>
  <c r="F227" i="1" s="1"/>
  <c r="J226" i="1" a="1"/>
  <c r="J226" i="1" s="1"/>
  <c r="G226" i="1" a="1"/>
  <c r="G226" i="1" s="1"/>
  <c r="F226" i="1" a="1"/>
  <c r="F226" i="1" s="1"/>
  <c r="J225" i="1" a="1"/>
  <c r="J225" i="1" s="1"/>
  <c r="G225" i="1" a="1"/>
  <c r="G225" i="1" s="1"/>
  <c r="F225" i="1" a="1"/>
  <c r="F225" i="1" s="1"/>
  <c r="J224" i="1" a="1"/>
  <c r="J224" i="1" s="1"/>
  <c r="G224" i="1" a="1"/>
  <c r="G224" i="1" s="1"/>
  <c r="F224" i="1" a="1"/>
  <c r="F224" i="1" s="1"/>
  <c r="J223" i="1" a="1"/>
  <c r="J223" i="1" s="1"/>
  <c r="G223" i="1" a="1"/>
  <c r="G223" i="1" s="1"/>
  <c r="F223" i="1" a="1"/>
  <c r="F223" i="1" s="1"/>
  <c r="J222" i="1" a="1"/>
  <c r="J222" i="1" s="1"/>
  <c r="G222" i="1" a="1"/>
  <c r="G222" i="1" s="1"/>
  <c r="F222" i="1" a="1"/>
  <c r="F222" i="1" s="1"/>
  <c r="J221" i="1" a="1"/>
  <c r="J221" i="1" s="1"/>
  <c r="G221" i="1" a="1"/>
  <c r="G221" i="1" s="1"/>
  <c r="F221" i="1" a="1"/>
  <c r="F221" i="1" s="1"/>
  <c r="J220" i="1" a="1"/>
  <c r="J220" i="1" s="1"/>
  <c r="G220" i="1" a="1"/>
  <c r="G220" i="1" s="1"/>
  <c r="F220" i="1" a="1"/>
  <c r="F220" i="1" s="1"/>
  <c r="J219" i="1" a="1"/>
  <c r="J219" i="1" s="1"/>
  <c r="G219" i="1" a="1"/>
  <c r="G219" i="1" s="1"/>
  <c r="F219" i="1" a="1"/>
  <c r="F219" i="1" s="1"/>
  <c r="J218" i="1" a="1"/>
  <c r="J218" i="1" s="1"/>
  <c r="G218" i="1" a="1"/>
  <c r="G218" i="1" s="1"/>
  <c r="F218" i="1" a="1"/>
  <c r="F218" i="1" s="1"/>
  <c r="J217" i="1" a="1"/>
  <c r="J217" i="1" s="1"/>
  <c r="G217" i="1" a="1"/>
  <c r="G217" i="1" s="1"/>
  <c r="F217" i="1" a="1"/>
  <c r="F217" i="1" s="1"/>
  <c r="J216" i="1" a="1"/>
  <c r="J216" i="1" s="1"/>
  <c r="G216" i="1" a="1"/>
  <c r="G216" i="1" s="1"/>
  <c r="F216" i="1" a="1"/>
  <c r="F216" i="1" s="1"/>
  <c r="J215" i="1" a="1"/>
  <c r="J215" i="1" s="1"/>
  <c r="G215" i="1" a="1"/>
  <c r="G215" i="1" s="1"/>
  <c r="F215" i="1" a="1"/>
  <c r="F215" i="1" s="1"/>
  <c r="J214" i="1" a="1"/>
  <c r="J214" i="1" s="1"/>
  <c r="G214" i="1" a="1"/>
  <c r="G214" i="1" s="1"/>
  <c r="F214" i="1" a="1"/>
  <c r="F214" i="1" s="1"/>
  <c r="J213" i="1" a="1"/>
  <c r="J213" i="1" s="1"/>
  <c r="G213" i="1" a="1"/>
  <c r="G213" i="1" s="1"/>
  <c r="F213" i="1" a="1"/>
  <c r="F213" i="1" s="1"/>
  <c r="J212" i="1" a="1"/>
  <c r="J212" i="1" s="1"/>
  <c r="G212" i="1" a="1"/>
  <c r="G212" i="1" s="1"/>
  <c r="F212" i="1" a="1"/>
  <c r="F212" i="1" s="1"/>
  <c r="J211" i="1" a="1"/>
  <c r="J211" i="1" s="1"/>
  <c r="G211" i="1" a="1"/>
  <c r="G211" i="1" s="1"/>
  <c r="F211" i="1" a="1"/>
  <c r="F211" i="1" s="1"/>
  <c r="J210" i="1" a="1"/>
  <c r="J210" i="1" s="1"/>
  <c r="G210" i="1" a="1"/>
  <c r="G210" i="1" s="1"/>
  <c r="F210" i="1" a="1"/>
  <c r="F210" i="1" s="1"/>
  <c r="J209" i="1" a="1"/>
  <c r="J209" i="1" s="1"/>
  <c r="G209" i="1" a="1"/>
  <c r="G209" i="1" s="1"/>
  <c r="F209" i="1" a="1"/>
  <c r="F209" i="1" s="1"/>
  <c r="J208" i="1" a="1"/>
  <c r="J208" i="1" s="1"/>
  <c r="G208" i="1" a="1"/>
  <c r="G208" i="1" s="1"/>
  <c r="F208" i="1" a="1"/>
  <c r="F208" i="1" s="1"/>
  <c r="J207" i="1" a="1"/>
  <c r="J207" i="1" s="1"/>
  <c r="G207" i="1" a="1"/>
  <c r="G207" i="1" s="1"/>
  <c r="F207" i="1" a="1"/>
  <c r="F207" i="1" s="1"/>
  <c r="J206" i="1" a="1"/>
  <c r="J206" i="1" s="1"/>
  <c r="G206" i="1" a="1"/>
  <c r="G206" i="1" s="1"/>
  <c r="F206" i="1" a="1"/>
  <c r="F206" i="1" s="1"/>
  <c r="J205" i="1" a="1"/>
  <c r="J205" i="1" s="1"/>
  <c r="G205" i="1" a="1"/>
  <c r="G205" i="1" s="1"/>
  <c r="F205" i="1" a="1"/>
  <c r="F205" i="1" s="1"/>
  <c r="J204" i="1" a="1"/>
  <c r="J204" i="1" s="1"/>
  <c r="G204" i="1" a="1"/>
  <c r="G204" i="1" s="1"/>
  <c r="F204" i="1" a="1"/>
  <c r="F204" i="1" s="1"/>
  <c r="J203" i="1" a="1"/>
  <c r="J203" i="1" s="1"/>
  <c r="G203" i="1" a="1"/>
  <c r="G203" i="1" s="1"/>
  <c r="F203" i="1" a="1"/>
  <c r="F203" i="1" s="1"/>
  <c r="J202" i="1" a="1"/>
  <c r="J202" i="1" s="1"/>
  <c r="G202" i="1" a="1"/>
  <c r="G202" i="1" s="1"/>
  <c r="F202" i="1" a="1"/>
  <c r="F202" i="1" s="1"/>
  <c r="J201" i="1" a="1"/>
  <c r="J201" i="1" s="1"/>
  <c r="G201" i="1" a="1"/>
  <c r="G201" i="1" s="1"/>
  <c r="F201" i="1" a="1"/>
  <c r="F201" i="1" s="1"/>
  <c r="J200" i="1" a="1"/>
  <c r="J200" i="1" s="1"/>
  <c r="G200" i="1" a="1"/>
  <c r="G200" i="1" s="1"/>
  <c r="F200" i="1" a="1"/>
  <c r="F200" i="1" s="1"/>
  <c r="J199" i="1" a="1"/>
  <c r="J199" i="1" s="1"/>
  <c r="G199" i="1" a="1"/>
  <c r="G199" i="1" s="1"/>
  <c r="F199" i="1" a="1"/>
  <c r="F199" i="1" s="1"/>
  <c r="J198" i="1" a="1"/>
  <c r="J198" i="1" s="1"/>
  <c r="G198" i="1" a="1"/>
  <c r="G198" i="1" s="1"/>
  <c r="F198" i="1" a="1"/>
  <c r="F198" i="1" s="1"/>
  <c r="J197" i="1" a="1"/>
  <c r="J197" i="1" s="1"/>
  <c r="G197" i="1" a="1"/>
  <c r="G197" i="1" s="1"/>
  <c r="F197" i="1" a="1"/>
  <c r="F197" i="1" s="1"/>
  <c r="J196" i="1" a="1"/>
  <c r="J196" i="1" s="1"/>
  <c r="G196" i="1" a="1"/>
  <c r="G196" i="1" s="1"/>
  <c r="F196" i="1" a="1"/>
  <c r="F196" i="1" s="1"/>
  <c r="J195" i="1" a="1"/>
  <c r="J195" i="1" s="1"/>
  <c r="G195" i="1" a="1"/>
  <c r="G195" i="1" s="1"/>
  <c r="F195" i="1" a="1"/>
  <c r="F195" i="1" s="1"/>
  <c r="J194" i="1" a="1"/>
  <c r="J194" i="1" s="1"/>
  <c r="G194" i="1" a="1"/>
  <c r="G194" i="1" s="1"/>
  <c r="F194" i="1" a="1"/>
  <c r="F194" i="1" s="1"/>
  <c r="J193" i="1" a="1"/>
  <c r="J193" i="1" s="1"/>
  <c r="G193" i="1" a="1"/>
  <c r="G193" i="1" s="1"/>
  <c r="F193" i="1" a="1"/>
  <c r="F193" i="1" s="1"/>
  <c r="J192" i="1" a="1"/>
  <c r="J192" i="1" s="1"/>
  <c r="G192" i="1" a="1"/>
  <c r="G192" i="1" s="1"/>
  <c r="F192" i="1" a="1"/>
  <c r="F192" i="1" s="1"/>
  <c r="J191" i="1" a="1"/>
  <c r="J191" i="1" s="1"/>
  <c r="G191" i="1" a="1"/>
  <c r="G191" i="1" s="1"/>
  <c r="F191" i="1" a="1"/>
  <c r="F191" i="1" s="1"/>
  <c r="J190" i="1" a="1"/>
  <c r="J190" i="1" s="1"/>
  <c r="G190" i="1" a="1"/>
  <c r="G190" i="1" s="1"/>
  <c r="F190" i="1" a="1"/>
  <c r="F190" i="1" s="1"/>
  <c r="J189" i="1" a="1"/>
  <c r="J189" i="1" s="1"/>
  <c r="G189" i="1" a="1"/>
  <c r="G189" i="1" s="1"/>
  <c r="F189" i="1" a="1"/>
  <c r="F189" i="1" s="1"/>
  <c r="J188" i="1" a="1"/>
  <c r="J188" i="1" s="1"/>
  <c r="G188" i="1" a="1"/>
  <c r="G188" i="1" s="1"/>
  <c r="F188" i="1" a="1"/>
  <c r="F188" i="1" s="1"/>
  <c r="J187" i="1" a="1"/>
  <c r="J187" i="1" s="1"/>
  <c r="G187" i="1" a="1"/>
  <c r="G187" i="1" s="1"/>
  <c r="F187" i="1" a="1"/>
  <c r="F187" i="1" s="1"/>
  <c r="J186" i="1" a="1"/>
  <c r="J186" i="1" s="1"/>
  <c r="G186" i="1" a="1"/>
  <c r="G186" i="1" s="1"/>
  <c r="F186" i="1" a="1"/>
  <c r="F186" i="1" s="1"/>
  <c r="J185" i="1" a="1"/>
  <c r="J185" i="1" s="1"/>
  <c r="G185" i="1" a="1"/>
  <c r="G185" i="1" s="1"/>
  <c r="F185" i="1" a="1"/>
  <c r="F185" i="1" s="1"/>
  <c r="J184" i="1" a="1"/>
  <c r="J184" i="1" s="1"/>
  <c r="G184" i="1" a="1"/>
  <c r="G184" i="1" s="1"/>
  <c r="F184" i="1" a="1"/>
  <c r="F184" i="1" s="1"/>
  <c r="J183" i="1" a="1"/>
  <c r="J183" i="1" s="1"/>
  <c r="G183" i="1" a="1"/>
  <c r="G183" i="1" s="1"/>
  <c r="F183" i="1" a="1"/>
  <c r="F183" i="1" s="1"/>
  <c r="J182" i="1" a="1"/>
  <c r="J182" i="1" s="1"/>
  <c r="G182" i="1" a="1"/>
  <c r="G182" i="1" s="1"/>
  <c r="F182" i="1" a="1"/>
  <c r="F182" i="1" s="1"/>
  <c r="J181" i="1" a="1"/>
  <c r="J181" i="1" s="1"/>
  <c r="G181" i="1" a="1"/>
  <c r="G181" i="1" s="1"/>
  <c r="F181" i="1" a="1"/>
  <c r="F181" i="1" s="1"/>
  <c r="J180" i="1" a="1"/>
  <c r="J180" i="1" s="1"/>
  <c r="G180" i="1" a="1"/>
  <c r="G180" i="1" s="1"/>
  <c r="F180" i="1" a="1"/>
  <c r="F180" i="1" s="1"/>
  <c r="J179" i="1" a="1"/>
  <c r="J179" i="1" s="1"/>
  <c r="G179" i="1" a="1"/>
  <c r="G179" i="1" s="1"/>
  <c r="F179" i="1" a="1"/>
  <c r="F179" i="1" s="1"/>
  <c r="J178" i="1" a="1"/>
  <c r="J178" i="1" s="1"/>
  <c r="G178" i="1" a="1"/>
  <c r="G178" i="1" s="1"/>
  <c r="F178" i="1" a="1"/>
  <c r="F178" i="1" s="1"/>
  <c r="J177" i="1" a="1"/>
  <c r="J177" i="1" s="1"/>
  <c r="G177" i="1" a="1"/>
  <c r="G177" i="1" s="1"/>
  <c r="F177" i="1" a="1"/>
  <c r="F177" i="1" s="1"/>
  <c r="J176" i="1" a="1"/>
  <c r="J176" i="1" s="1"/>
  <c r="G176" i="1" a="1"/>
  <c r="G176" i="1" s="1"/>
  <c r="F176" i="1" a="1"/>
  <c r="F176" i="1" s="1"/>
  <c r="J175" i="1" a="1"/>
  <c r="J175" i="1" s="1"/>
  <c r="G175" i="1" a="1"/>
  <c r="G175" i="1" s="1"/>
  <c r="F175" i="1" a="1"/>
  <c r="F175" i="1" s="1"/>
  <c r="J174" i="1" a="1"/>
  <c r="J174" i="1" s="1"/>
  <c r="G174" i="1" a="1"/>
  <c r="G174" i="1" s="1"/>
  <c r="F174" i="1" a="1"/>
  <c r="F174" i="1" s="1"/>
  <c r="J173" i="1" a="1"/>
  <c r="J173" i="1" s="1"/>
  <c r="G173" i="1" a="1"/>
  <c r="G173" i="1" s="1"/>
  <c r="F173" i="1" a="1"/>
  <c r="F173" i="1" s="1"/>
  <c r="J172" i="1" a="1"/>
  <c r="J172" i="1" s="1"/>
  <c r="G172" i="1" a="1"/>
  <c r="G172" i="1" s="1"/>
  <c r="F172" i="1" a="1"/>
  <c r="F172" i="1" s="1"/>
  <c r="J171" i="1" a="1"/>
  <c r="J171" i="1" s="1"/>
  <c r="G171" i="1" a="1"/>
  <c r="G171" i="1" s="1"/>
  <c r="F171" i="1" a="1"/>
  <c r="F171" i="1" s="1"/>
  <c r="J170" i="1" a="1"/>
  <c r="J170" i="1" s="1"/>
  <c r="G170" i="1" a="1"/>
  <c r="G170" i="1" s="1"/>
  <c r="F170" i="1" a="1"/>
  <c r="F170" i="1" s="1"/>
  <c r="J169" i="1" a="1"/>
  <c r="J169" i="1" s="1"/>
  <c r="G169" i="1" a="1"/>
  <c r="G169" i="1" s="1"/>
  <c r="F169" i="1" a="1"/>
  <c r="F169" i="1" s="1"/>
  <c r="J168" i="1" a="1"/>
  <c r="J168" i="1" s="1"/>
  <c r="G168" i="1" a="1"/>
  <c r="G168" i="1" s="1"/>
  <c r="F168" i="1" a="1"/>
  <c r="F168" i="1" s="1"/>
  <c r="J167" i="1" a="1"/>
  <c r="J167" i="1" s="1"/>
  <c r="G167" i="1" a="1"/>
  <c r="G167" i="1" s="1"/>
  <c r="F167" i="1" a="1"/>
  <c r="F167" i="1" s="1"/>
  <c r="J166" i="1" a="1"/>
  <c r="J166" i="1" s="1"/>
  <c r="G166" i="1" a="1"/>
  <c r="G166" i="1" s="1"/>
  <c r="F166" i="1" a="1"/>
  <c r="F166" i="1" s="1"/>
  <c r="J165" i="1" a="1"/>
  <c r="J165" i="1" s="1"/>
  <c r="G165" i="1" a="1"/>
  <c r="G165" i="1" s="1"/>
  <c r="F165" i="1" a="1"/>
  <c r="F165" i="1" s="1"/>
  <c r="J164" i="1" a="1"/>
  <c r="J164" i="1" s="1"/>
  <c r="G164" i="1" a="1"/>
  <c r="G164" i="1" s="1"/>
  <c r="F164" i="1" a="1"/>
  <c r="F164" i="1" s="1"/>
  <c r="J163" i="1" a="1"/>
  <c r="J163" i="1" s="1"/>
  <c r="G163" i="1" a="1"/>
  <c r="G163" i="1" s="1"/>
  <c r="F163" i="1" a="1"/>
  <c r="F163" i="1" s="1"/>
  <c r="J162" i="1" a="1"/>
  <c r="J162" i="1" s="1"/>
  <c r="G162" i="1" a="1"/>
  <c r="G162" i="1" s="1"/>
  <c r="F162" i="1" a="1"/>
  <c r="F162" i="1" s="1"/>
  <c r="J161" i="1" a="1"/>
  <c r="J161" i="1" s="1"/>
  <c r="G161" i="1" a="1"/>
  <c r="G161" i="1" s="1"/>
  <c r="F161" i="1" a="1"/>
  <c r="F161" i="1" s="1"/>
  <c r="J160" i="1" a="1"/>
  <c r="J160" i="1" s="1"/>
  <c r="G160" i="1" a="1"/>
  <c r="G160" i="1" s="1"/>
  <c r="F160" i="1" a="1"/>
  <c r="F160" i="1" s="1"/>
  <c r="J159" i="1" a="1"/>
  <c r="J159" i="1" s="1"/>
  <c r="G159" i="1" a="1"/>
  <c r="G159" i="1" s="1"/>
  <c r="F159" i="1" a="1"/>
  <c r="F159" i="1" s="1"/>
  <c r="J158" i="1" a="1"/>
  <c r="J158" i="1" s="1"/>
  <c r="G158" i="1" a="1"/>
  <c r="G158" i="1" s="1"/>
  <c r="F158" i="1" a="1"/>
  <c r="F158" i="1" s="1"/>
  <c r="J157" i="1" a="1"/>
  <c r="J157" i="1" s="1"/>
  <c r="G157" i="1" a="1"/>
  <c r="G157" i="1" s="1"/>
  <c r="F157" i="1" a="1"/>
  <c r="F157" i="1" s="1"/>
  <c r="J156" i="1" a="1"/>
  <c r="J156" i="1" s="1"/>
  <c r="G156" i="1" a="1"/>
  <c r="G156" i="1" s="1"/>
  <c r="F156" i="1" a="1"/>
  <c r="F156" i="1" s="1"/>
  <c r="J155" i="1" a="1"/>
  <c r="J155" i="1" s="1"/>
  <c r="G155" i="1" a="1"/>
  <c r="G155" i="1" s="1"/>
  <c r="F155" i="1" a="1"/>
  <c r="F155" i="1" s="1"/>
  <c r="J154" i="1" a="1"/>
  <c r="J154" i="1" s="1"/>
  <c r="G154" i="1" a="1"/>
  <c r="G154" i="1" s="1"/>
  <c r="F154" i="1" a="1"/>
  <c r="F154" i="1" s="1"/>
  <c r="J153" i="1" a="1"/>
  <c r="J153" i="1" s="1"/>
  <c r="G153" i="1" a="1"/>
  <c r="G153" i="1" s="1"/>
  <c r="F153" i="1" a="1"/>
  <c r="F153" i="1" s="1"/>
  <c r="J152" i="1" a="1"/>
  <c r="J152" i="1" s="1"/>
  <c r="G152" i="1" a="1"/>
  <c r="G152" i="1" s="1"/>
  <c r="F152" i="1" a="1"/>
  <c r="F152" i="1" s="1"/>
  <c r="J151" i="1" a="1"/>
  <c r="J151" i="1" s="1"/>
  <c r="G151" i="1" a="1"/>
  <c r="G151" i="1" s="1"/>
  <c r="F151" i="1" a="1"/>
  <c r="F151" i="1" s="1"/>
  <c r="J150" i="1" a="1"/>
  <c r="J150" i="1" s="1"/>
  <c r="G150" i="1" a="1"/>
  <c r="G150" i="1" s="1"/>
  <c r="F150" i="1" a="1"/>
  <c r="F150" i="1" s="1"/>
  <c r="J149" i="1" a="1"/>
  <c r="J149" i="1" s="1"/>
  <c r="G149" i="1" a="1"/>
  <c r="G149" i="1" s="1"/>
  <c r="F149" i="1" a="1"/>
  <c r="F149" i="1" s="1"/>
  <c r="J148" i="1" a="1"/>
  <c r="J148" i="1" s="1"/>
  <c r="G148" i="1" a="1"/>
  <c r="G148" i="1" s="1"/>
  <c r="F148" i="1" a="1"/>
  <c r="F148" i="1" s="1"/>
  <c r="J147" i="1" a="1"/>
  <c r="J147" i="1" s="1"/>
  <c r="G147" i="1" a="1"/>
  <c r="G147" i="1" s="1"/>
  <c r="F147" i="1" a="1"/>
  <c r="F147" i="1" s="1"/>
  <c r="J146" i="1" a="1"/>
  <c r="J146" i="1" s="1"/>
  <c r="G146" i="1" a="1"/>
  <c r="G146" i="1" s="1"/>
  <c r="F146" i="1" a="1"/>
  <c r="F146" i="1" s="1"/>
  <c r="J145" i="1" a="1"/>
  <c r="J145" i="1" s="1"/>
  <c r="G145" i="1" a="1"/>
  <c r="G145" i="1" s="1"/>
  <c r="F145" i="1" a="1"/>
  <c r="F145" i="1" s="1"/>
  <c r="J144" i="1" a="1"/>
  <c r="J144" i="1" s="1"/>
  <c r="G144" i="1" a="1"/>
  <c r="G144" i="1" s="1"/>
  <c r="F144" i="1" a="1"/>
  <c r="F144" i="1" s="1"/>
  <c r="J143" i="1" a="1"/>
  <c r="J143" i="1" s="1"/>
  <c r="G143" i="1" a="1"/>
  <c r="G143" i="1" s="1"/>
  <c r="F143" i="1" a="1"/>
  <c r="F143" i="1" s="1"/>
  <c r="J142" i="1" a="1"/>
  <c r="J142" i="1" s="1"/>
  <c r="G142" i="1" a="1"/>
  <c r="G142" i="1" s="1"/>
  <c r="F142" i="1" a="1"/>
  <c r="F142" i="1" s="1"/>
  <c r="J141" i="1" a="1"/>
  <c r="J141" i="1" s="1"/>
  <c r="G141" i="1" a="1"/>
  <c r="G141" i="1" s="1"/>
  <c r="F141" i="1" a="1"/>
  <c r="F141" i="1" s="1"/>
  <c r="J140" i="1" a="1"/>
  <c r="J140" i="1" s="1"/>
  <c r="G140" i="1" a="1"/>
  <c r="G140" i="1" s="1"/>
  <c r="F140" i="1" a="1"/>
  <c r="F140" i="1" s="1"/>
  <c r="J139" i="1" a="1"/>
  <c r="J139" i="1" s="1"/>
  <c r="G139" i="1" a="1"/>
  <c r="G139" i="1" s="1"/>
  <c r="F139" i="1" a="1"/>
  <c r="F139" i="1" s="1"/>
  <c r="J138" i="1" a="1"/>
  <c r="J138" i="1" s="1"/>
  <c r="G138" i="1" a="1"/>
  <c r="G138" i="1" s="1"/>
  <c r="F138" i="1" a="1"/>
  <c r="F138" i="1" s="1"/>
  <c r="J137" i="1" a="1"/>
  <c r="J137" i="1" s="1"/>
  <c r="G137" i="1" a="1"/>
  <c r="G137" i="1" s="1"/>
  <c r="F137" i="1" a="1"/>
  <c r="F137" i="1" s="1"/>
  <c r="J136" i="1" a="1"/>
  <c r="J136" i="1" s="1"/>
  <c r="G136" i="1" a="1"/>
  <c r="G136" i="1" s="1"/>
  <c r="F136" i="1" a="1"/>
  <c r="F136" i="1" s="1"/>
  <c r="J135" i="1" a="1"/>
  <c r="J135" i="1" s="1"/>
  <c r="G135" i="1" a="1"/>
  <c r="G135" i="1" s="1"/>
  <c r="F135" i="1" a="1"/>
  <c r="F135" i="1" s="1"/>
  <c r="J134" i="1" a="1"/>
  <c r="J134" i="1" s="1"/>
  <c r="G134" i="1" a="1"/>
  <c r="G134" i="1" s="1"/>
  <c r="F134" i="1" a="1"/>
  <c r="F134" i="1" s="1"/>
  <c r="J133" i="1" a="1"/>
  <c r="J133" i="1" s="1"/>
  <c r="G133" i="1" a="1"/>
  <c r="G133" i="1" s="1"/>
  <c r="F133" i="1" a="1"/>
  <c r="F133" i="1" s="1"/>
  <c r="J132" i="1" a="1"/>
  <c r="J132" i="1" s="1"/>
  <c r="G132" i="1" a="1"/>
  <c r="G132" i="1" s="1"/>
  <c r="F132" i="1" a="1"/>
  <c r="F132" i="1" s="1"/>
  <c r="J131" i="1" a="1"/>
  <c r="J131" i="1" s="1"/>
  <c r="G131" i="1" a="1"/>
  <c r="G131" i="1" s="1"/>
  <c r="F131" i="1" a="1"/>
  <c r="F131" i="1" s="1"/>
  <c r="J130" i="1" a="1"/>
  <c r="J130" i="1" s="1"/>
  <c r="G130" i="1" a="1"/>
  <c r="G130" i="1" s="1"/>
  <c r="F130" i="1" a="1"/>
  <c r="F130" i="1" s="1"/>
  <c r="J129" i="1" a="1"/>
  <c r="J129" i="1" s="1"/>
  <c r="G129" i="1" a="1"/>
  <c r="G129" i="1" s="1"/>
  <c r="F129" i="1" a="1"/>
  <c r="F129" i="1" s="1"/>
  <c r="J128" i="1" a="1"/>
  <c r="J128" i="1" s="1"/>
  <c r="G128" i="1" a="1"/>
  <c r="G128" i="1" s="1"/>
  <c r="F128" i="1" a="1"/>
  <c r="F128" i="1" s="1"/>
  <c r="J127" i="1" a="1"/>
  <c r="J127" i="1" s="1"/>
  <c r="G127" i="1" a="1"/>
  <c r="G127" i="1" s="1"/>
  <c r="F127" i="1" a="1"/>
  <c r="F127" i="1" s="1"/>
  <c r="J126" i="1" a="1"/>
  <c r="J126" i="1" s="1"/>
  <c r="G126" i="1" a="1"/>
  <c r="G126" i="1" s="1"/>
  <c r="F126" i="1" a="1"/>
  <c r="F126" i="1" s="1"/>
  <c r="J125" i="1" a="1"/>
  <c r="J125" i="1" s="1"/>
  <c r="G125" i="1" a="1"/>
  <c r="G125" i="1" s="1"/>
  <c r="F125" i="1" a="1"/>
  <c r="F125" i="1" s="1"/>
  <c r="J124" i="1" a="1"/>
  <c r="J124" i="1" s="1"/>
  <c r="G124" i="1" a="1"/>
  <c r="G124" i="1" s="1"/>
  <c r="F124" i="1" a="1"/>
  <c r="F124" i="1" s="1"/>
  <c r="J123" i="1" a="1"/>
  <c r="J123" i="1" s="1"/>
  <c r="G123" i="1" a="1"/>
  <c r="G123" i="1" s="1"/>
  <c r="F123" i="1" a="1"/>
  <c r="F123" i="1" s="1"/>
  <c r="J122" i="1" a="1"/>
  <c r="J122" i="1" s="1"/>
  <c r="G122" i="1" a="1"/>
  <c r="G122" i="1" s="1"/>
  <c r="F122" i="1" a="1"/>
  <c r="F122" i="1" s="1"/>
  <c r="J121" i="1" a="1"/>
  <c r="J121" i="1" s="1"/>
  <c r="G121" i="1" a="1"/>
  <c r="G121" i="1" s="1"/>
  <c r="F121" i="1" a="1"/>
  <c r="F121" i="1" s="1"/>
  <c r="J120" i="1" a="1"/>
  <c r="J120" i="1" s="1"/>
  <c r="G120" i="1" a="1"/>
  <c r="G120" i="1" s="1"/>
  <c r="F120" i="1" a="1"/>
  <c r="F120" i="1" s="1"/>
  <c r="J119" i="1" a="1"/>
  <c r="J119" i="1" s="1"/>
  <c r="G119" i="1" a="1"/>
  <c r="G119" i="1" s="1"/>
  <c r="F119" i="1" a="1"/>
  <c r="F119" i="1" s="1"/>
  <c r="J118" i="1" a="1"/>
  <c r="J118" i="1" s="1"/>
  <c r="G118" i="1" a="1"/>
  <c r="G118" i="1" s="1"/>
  <c r="F118" i="1" a="1"/>
  <c r="F118" i="1" s="1"/>
  <c r="J117" i="1" a="1"/>
  <c r="J117" i="1" s="1"/>
  <c r="G117" i="1" a="1"/>
  <c r="G117" i="1" s="1"/>
  <c r="F117" i="1" a="1"/>
  <c r="F117" i="1" s="1"/>
  <c r="J116" i="1" a="1"/>
  <c r="J116" i="1" s="1"/>
  <c r="G116" i="1" a="1"/>
  <c r="G116" i="1" s="1"/>
  <c r="F116" i="1" a="1"/>
  <c r="F116" i="1" s="1"/>
  <c r="J115" i="1" a="1"/>
  <c r="J115" i="1" s="1"/>
  <c r="G115" i="1" a="1"/>
  <c r="G115" i="1" s="1"/>
  <c r="F115" i="1" a="1"/>
  <c r="F115" i="1" s="1"/>
  <c r="J114" i="1" a="1"/>
  <c r="J114" i="1" s="1"/>
  <c r="G114" i="1" a="1"/>
  <c r="G114" i="1" s="1"/>
  <c r="F114" i="1" a="1"/>
  <c r="F114" i="1" s="1"/>
  <c r="J113" i="1" a="1"/>
  <c r="J113" i="1" s="1"/>
  <c r="G113" i="1" a="1"/>
  <c r="G113" i="1" s="1"/>
  <c r="F113" i="1" a="1"/>
  <c r="F113" i="1" s="1"/>
  <c r="J112" i="1" a="1"/>
  <c r="J112" i="1" s="1"/>
  <c r="G112" i="1" a="1"/>
  <c r="G112" i="1" s="1"/>
  <c r="F112" i="1" a="1"/>
  <c r="F112" i="1" s="1"/>
  <c r="J111" i="1" a="1"/>
  <c r="J111" i="1" s="1"/>
  <c r="G111" i="1" a="1"/>
  <c r="G111" i="1" s="1"/>
  <c r="F111" i="1" a="1"/>
  <c r="F111" i="1" s="1"/>
  <c r="J110" i="1" a="1"/>
  <c r="J110" i="1" s="1"/>
  <c r="G110" i="1" a="1"/>
  <c r="G110" i="1" s="1"/>
  <c r="F110" i="1" a="1"/>
  <c r="F110" i="1" s="1"/>
  <c r="J109" i="1" a="1"/>
  <c r="J109" i="1" s="1"/>
  <c r="G109" i="1" a="1"/>
  <c r="G109" i="1" s="1"/>
  <c r="F109" i="1" a="1"/>
  <c r="F109" i="1" s="1"/>
  <c r="J108" i="1" a="1"/>
  <c r="J108" i="1" s="1"/>
  <c r="G108" i="1" a="1"/>
  <c r="G108" i="1" s="1"/>
  <c r="F108" i="1" a="1"/>
  <c r="F108" i="1" s="1"/>
  <c r="J107" i="1" a="1"/>
  <c r="J107" i="1" s="1"/>
  <c r="G107" i="1" a="1"/>
  <c r="G107" i="1" s="1"/>
  <c r="F107" i="1" a="1"/>
  <c r="F107" i="1" s="1"/>
  <c r="J106" i="1" a="1"/>
  <c r="J106" i="1" s="1"/>
  <c r="G106" i="1" a="1"/>
  <c r="G106" i="1" s="1"/>
  <c r="F106" i="1" a="1"/>
  <c r="F106" i="1" s="1"/>
  <c r="J105" i="1" a="1"/>
  <c r="J105" i="1" s="1"/>
  <c r="G105" i="1" a="1"/>
  <c r="G105" i="1" s="1"/>
  <c r="F105" i="1" a="1"/>
  <c r="F105" i="1" s="1"/>
  <c r="J104" i="1" a="1"/>
  <c r="J104" i="1" s="1"/>
  <c r="G104" i="1" a="1"/>
  <c r="G104" i="1" s="1"/>
  <c r="F104" i="1" a="1"/>
  <c r="F104" i="1" s="1"/>
  <c r="J103" i="1" a="1"/>
  <c r="J103" i="1" s="1"/>
  <c r="G103" i="1" a="1"/>
  <c r="G103" i="1" s="1"/>
  <c r="F103" i="1" a="1"/>
  <c r="F103" i="1" s="1"/>
  <c r="J102" i="1" a="1"/>
  <c r="J102" i="1" s="1"/>
  <c r="G102" i="1" a="1"/>
  <c r="G102" i="1" s="1"/>
  <c r="F102" i="1" a="1"/>
  <c r="F102" i="1" s="1"/>
  <c r="J101" i="1" a="1"/>
  <c r="J101" i="1" s="1"/>
  <c r="G101" i="1" a="1"/>
  <c r="G101" i="1" s="1"/>
  <c r="F101" i="1" a="1"/>
  <c r="F101" i="1" s="1"/>
  <c r="J100" i="1" a="1"/>
  <c r="J100" i="1" s="1"/>
  <c r="G100" i="1" a="1"/>
  <c r="G100" i="1" s="1"/>
  <c r="F100" i="1" a="1"/>
  <c r="F100" i="1" s="1"/>
  <c r="J99" i="1" a="1"/>
  <c r="J99" i="1" s="1"/>
  <c r="G99" i="1" a="1"/>
  <c r="G99" i="1" s="1"/>
  <c r="F99" i="1" a="1"/>
  <c r="F99" i="1" s="1"/>
  <c r="J98" i="1" a="1"/>
  <c r="J98" i="1" s="1"/>
  <c r="G98" i="1" a="1"/>
  <c r="G98" i="1" s="1"/>
  <c r="F98" i="1" a="1"/>
  <c r="F98" i="1" s="1"/>
  <c r="J97" i="1" a="1"/>
  <c r="J97" i="1" s="1"/>
  <c r="G97" i="1" a="1"/>
  <c r="G97" i="1" s="1"/>
  <c r="F97" i="1" a="1"/>
  <c r="F97" i="1" s="1"/>
  <c r="J96" i="1" a="1"/>
  <c r="J96" i="1" s="1"/>
  <c r="G96" i="1" a="1"/>
  <c r="G96" i="1" s="1"/>
  <c r="F96" i="1" a="1"/>
  <c r="F96" i="1" s="1"/>
  <c r="J95" i="1" a="1"/>
  <c r="J95" i="1" s="1"/>
  <c r="G95" i="1" a="1"/>
  <c r="G95" i="1" s="1"/>
  <c r="F95" i="1" a="1"/>
  <c r="F95" i="1" s="1"/>
  <c r="J94" i="1" a="1"/>
  <c r="J94" i="1" s="1"/>
  <c r="G94" i="1" a="1"/>
  <c r="G94" i="1" s="1"/>
  <c r="F94" i="1" a="1"/>
  <c r="F94" i="1" s="1"/>
  <c r="J93" i="1" a="1"/>
  <c r="J93" i="1" s="1"/>
  <c r="G93" i="1" a="1"/>
  <c r="G93" i="1" s="1"/>
  <c r="F93" i="1" a="1"/>
  <c r="F93" i="1" s="1"/>
  <c r="J92" i="1" a="1"/>
  <c r="J92" i="1" s="1"/>
  <c r="G92" i="1" a="1"/>
  <c r="G92" i="1" s="1"/>
  <c r="F92" i="1" a="1"/>
  <c r="F92" i="1" s="1"/>
  <c r="J91" i="1" a="1"/>
  <c r="J91" i="1" s="1"/>
  <c r="G91" i="1" a="1"/>
  <c r="G91" i="1" s="1"/>
  <c r="F91" i="1" a="1"/>
  <c r="F91" i="1" s="1"/>
  <c r="J90" i="1" a="1"/>
  <c r="J90" i="1" s="1"/>
  <c r="G90" i="1" a="1"/>
  <c r="G90" i="1" s="1"/>
  <c r="F90" i="1" a="1"/>
  <c r="F90" i="1" s="1"/>
  <c r="J89" i="1" a="1"/>
  <c r="J89" i="1" s="1"/>
  <c r="G89" i="1" a="1"/>
  <c r="G89" i="1" s="1"/>
  <c r="F89" i="1" a="1"/>
  <c r="F89" i="1" s="1"/>
  <c r="J88" i="1" a="1"/>
  <c r="J88" i="1" s="1"/>
  <c r="G88" i="1" a="1"/>
  <c r="G88" i="1" s="1"/>
  <c r="F88" i="1" a="1"/>
  <c r="F88" i="1" s="1"/>
  <c r="J87" i="1" a="1"/>
  <c r="J87" i="1" s="1"/>
  <c r="G87" i="1" a="1"/>
  <c r="G87" i="1" s="1"/>
  <c r="F87" i="1" a="1"/>
  <c r="F87" i="1" s="1"/>
  <c r="J86" i="1" a="1"/>
  <c r="J86" i="1" s="1"/>
  <c r="G86" i="1" a="1"/>
  <c r="G86" i="1" s="1"/>
  <c r="F86" i="1" a="1"/>
  <c r="F86" i="1" s="1"/>
  <c r="J85" i="1" a="1"/>
  <c r="J85" i="1" s="1"/>
  <c r="G85" i="1" a="1"/>
  <c r="G85" i="1" s="1"/>
  <c r="F85" i="1" a="1"/>
  <c r="F85" i="1" s="1"/>
  <c r="J84" i="1" a="1"/>
  <c r="J84" i="1" s="1"/>
  <c r="G84" i="1" a="1"/>
  <c r="G84" i="1" s="1"/>
  <c r="F84" i="1" a="1"/>
  <c r="F84" i="1" s="1"/>
  <c r="J83" i="1" a="1"/>
  <c r="J83" i="1" s="1"/>
  <c r="G83" i="1" a="1"/>
  <c r="G83" i="1" s="1"/>
  <c r="F83" i="1" a="1"/>
  <c r="F83" i="1" s="1"/>
  <c r="J82" i="1" a="1"/>
  <c r="J82" i="1" s="1"/>
  <c r="G82" i="1" a="1"/>
  <c r="G82" i="1" s="1"/>
  <c r="F82" i="1" a="1"/>
  <c r="F82" i="1" s="1"/>
  <c r="J81" i="1" a="1"/>
  <c r="J81" i="1" s="1"/>
  <c r="G81" i="1" a="1"/>
  <c r="G81" i="1" s="1"/>
  <c r="F81" i="1" a="1"/>
  <c r="F81" i="1" s="1"/>
  <c r="J80" i="1" a="1"/>
  <c r="J80" i="1" s="1"/>
  <c r="G80" i="1" a="1"/>
  <c r="G80" i="1" s="1"/>
  <c r="F80" i="1" a="1"/>
  <c r="F80" i="1" s="1"/>
  <c r="J79" i="1" a="1"/>
  <c r="J79" i="1" s="1"/>
  <c r="G79" i="1" a="1"/>
  <c r="G79" i="1" s="1"/>
  <c r="F79" i="1" a="1"/>
  <c r="F79" i="1" s="1"/>
  <c r="J78" i="1" a="1"/>
  <c r="J78" i="1" s="1"/>
  <c r="G78" i="1" a="1"/>
  <c r="G78" i="1" s="1"/>
  <c r="F78" i="1" a="1"/>
  <c r="F78" i="1" s="1"/>
  <c r="J77" i="1" a="1"/>
  <c r="J77" i="1" s="1"/>
  <c r="G77" i="1" a="1"/>
  <c r="G77" i="1" s="1"/>
  <c r="F77" i="1" a="1"/>
  <c r="F77" i="1" s="1"/>
  <c r="J76" i="1" a="1"/>
  <c r="J76" i="1" s="1"/>
  <c r="G76" i="1" a="1"/>
  <c r="G76" i="1" s="1"/>
  <c r="F76" i="1" a="1"/>
  <c r="F76" i="1" s="1"/>
  <c r="J75" i="1" a="1"/>
  <c r="J75" i="1" s="1"/>
  <c r="G75" i="1" a="1"/>
  <c r="G75" i="1" s="1"/>
  <c r="F75" i="1" a="1"/>
  <c r="F75" i="1" s="1"/>
  <c r="J74" i="1" a="1"/>
  <c r="J74" i="1" s="1"/>
  <c r="G74" i="1" a="1"/>
  <c r="G74" i="1" s="1"/>
  <c r="F74" i="1" a="1"/>
  <c r="F74" i="1" s="1"/>
  <c r="J73" i="1" a="1"/>
  <c r="J73" i="1" s="1"/>
  <c r="G73" i="1" a="1"/>
  <c r="G73" i="1" s="1"/>
  <c r="F73" i="1" a="1"/>
  <c r="F73" i="1" s="1"/>
  <c r="J72" i="1" a="1"/>
  <c r="J72" i="1" s="1"/>
  <c r="G72" i="1" a="1"/>
  <c r="G72" i="1" s="1"/>
  <c r="F72" i="1" a="1"/>
  <c r="F72" i="1" s="1"/>
  <c r="J71" i="1" a="1"/>
  <c r="J71" i="1" s="1"/>
  <c r="G71" i="1" a="1"/>
  <c r="G71" i="1" s="1"/>
  <c r="F71" i="1" a="1"/>
  <c r="F71" i="1" s="1"/>
  <c r="J70" i="1" a="1"/>
  <c r="J70" i="1" s="1"/>
  <c r="G70" i="1" a="1"/>
  <c r="G70" i="1" s="1"/>
  <c r="F70" i="1" a="1"/>
  <c r="F70" i="1" s="1"/>
  <c r="J69" i="1" a="1"/>
  <c r="J69" i="1" s="1"/>
  <c r="G69" i="1" a="1"/>
  <c r="G69" i="1" s="1"/>
  <c r="F69" i="1" a="1"/>
  <c r="F69" i="1" s="1"/>
  <c r="J68" i="1" a="1"/>
  <c r="J68" i="1" s="1"/>
  <c r="G68" i="1" a="1"/>
  <c r="G68" i="1" s="1"/>
  <c r="F68" i="1" a="1"/>
  <c r="F68" i="1" s="1"/>
  <c r="J67" i="1" a="1"/>
  <c r="J67" i="1" s="1"/>
  <c r="G67" i="1" a="1"/>
  <c r="G67" i="1" s="1"/>
  <c r="F67" i="1" a="1"/>
  <c r="F67" i="1" s="1"/>
  <c r="J66" i="1" a="1"/>
  <c r="J66" i="1" s="1"/>
  <c r="G66" i="1" a="1"/>
  <c r="G66" i="1" s="1"/>
  <c r="F66" i="1" a="1"/>
  <c r="F66" i="1" s="1"/>
  <c r="J65" i="1" a="1"/>
  <c r="J65" i="1" s="1"/>
  <c r="G65" i="1" a="1"/>
  <c r="G65" i="1" s="1"/>
  <c r="F65" i="1" a="1"/>
  <c r="F65" i="1" s="1"/>
  <c r="J64" i="1" a="1"/>
  <c r="J64" i="1" s="1"/>
  <c r="G64" i="1" a="1"/>
  <c r="G64" i="1" s="1"/>
  <c r="F64" i="1" a="1"/>
  <c r="F64" i="1" s="1"/>
  <c r="J63" i="1" a="1"/>
  <c r="J63" i="1" s="1"/>
  <c r="G63" i="1" a="1"/>
  <c r="G63" i="1" s="1"/>
  <c r="F63" i="1" a="1"/>
  <c r="F63" i="1" s="1"/>
  <c r="J62" i="1" a="1"/>
  <c r="J62" i="1" s="1"/>
  <c r="G62" i="1" a="1"/>
  <c r="G62" i="1" s="1"/>
  <c r="F62" i="1" a="1"/>
  <c r="F62" i="1" s="1"/>
  <c r="J61" i="1" a="1"/>
  <c r="J61" i="1" s="1"/>
  <c r="G61" i="1" a="1"/>
  <c r="G61" i="1" s="1"/>
  <c r="F61" i="1" a="1"/>
  <c r="F61" i="1" s="1"/>
  <c r="J60" i="1" a="1"/>
  <c r="J60" i="1" s="1"/>
  <c r="G60" i="1" a="1"/>
  <c r="G60" i="1" s="1"/>
  <c r="F60" i="1" a="1"/>
  <c r="F60" i="1" s="1"/>
  <c r="J59" i="1" a="1"/>
  <c r="J59" i="1" s="1"/>
  <c r="G59" i="1" a="1"/>
  <c r="G59" i="1" s="1"/>
  <c r="F59" i="1" a="1"/>
  <c r="F59" i="1" s="1"/>
  <c r="J58" i="1" a="1"/>
  <c r="J58" i="1" s="1"/>
  <c r="G58" i="1" a="1"/>
  <c r="G58" i="1" s="1"/>
  <c r="F58" i="1" a="1"/>
  <c r="F58" i="1" s="1"/>
  <c r="J57" i="1" a="1"/>
  <c r="J57" i="1" s="1"/>
  <c r="G57" i="1" a="1"/>
  <c r="G57" i="1" s="1"/>
  <c r="F57" i="1" a="1"/>
  <c r="F57" i="1" s="1"/>
  <c r="J56" i="1" a="1"/>
  <c r="J56" i="1" s="1"/>
  <c r="G56" i="1" a="1"/>
  <c r="G56" i="1" s="1"/>
  <c r="F56" i="1" a="1"/>
  <c r="F56" i="1" s="1"/>
  <c r="J55" i="1" a="1"/>
  <c r="J55" i="1" s="1"/>
  <c r="G55" i="1" a="1"/>
  <c r="G55" i="1" s="1"/>
  <c r="F55" i="1" a="1"/>
  <c r="F55" i="1" s="1"/>
  <c r="J54" i="1" a="1"/>
  <c r="J54" i="1" s="1"/>
  <c r="G54" i="1" a="1"/>
  <c r="G54" i="1" s="1"/>
  <c r="F54" i="1" a="1"/>
  <c r="F54" i="1" s="1"/>
  <c r="J53" i="1" a="1"/>
  <c r="J53" i="1" s="1"/>
  <c r="G53" i="1" a="1"/>
  <c r="G53" i="1" s="1"/>
  <c r="F53" i="1" a="1"/>
  <c r="F53" i="1" s="1"/>
  <c r="J52" i="1" a="1"/>
  <c r="J52" i="1" s="1"/>
  <c r="G52" i="1" a="1"/>
  <c r="G52" i="1" s="1"/>
  <c r="F52" i="1" a="1"/>
  <c r="F52" i="1" s="1"/>
  <c r="J51" i="1" a="1"/>
  <c r="J51" i="1" s="1"/>
  <c r="G51" i="1" a="1"/>
  <c r="G51" i="1" s="1"/>
  <c r="F51" i="1" a="1"/>
  <c r="F51" i="1" s="1"/>
  <c r="J50" i="1" a="1"/>
  <c r="J50" i="1" s="1"/>
  <c r="G50" i="1" a="1"/>
  <c r="G50" i="1" s="1"/>
  <c r="F50" i="1" a="1"/>
  <c r="F50" i="1" s="1"/>
  <c r="J49" i="1" a="1"/>
  <c r="J49" i="1" s="1"/>
  <c r="G49" i="1" a="1"/>
  <c r="G49" i="1" s="1"/>
  <c r="F49" i="1" a="1"/>
  <c r="F49" i="1" s="1"/>
  <c r="J48" i="1" a="1"/>
  <c r="J48" i="1" s="1"/>
  <c r="G48" i="1" a="1"/>
  <c r="G48" i="1" s="1"/>
  <c r="F48" i="1" a="1"/>
  <c r="F48" i="1" s="1"/>
  <c r="J47" i="1" a="1"/>
  <c r="J47" i="1" s="1"/>
  <c r="G47" i="1" a="1"/>
  <c r="G47" i="1" s="1"/>
  <c r="F47" i="1" a="1"/>
  <c r="F47" i="1" s="1"/>
  <c r="J46" i="1" a="1"/>
  <c r="J46" i="1" s="1"/>
  <c r="G46" i="1" a="1"/>
  <c r="G46" i="1" s="1"/>
  <c r="F46" i="1" a="1"/>
  <c r="F46" i="1" s="1"/>
  <c r="J45" i="1" a="1"/>
  <c r="J45" i="1" s="1"/>
  <c r="G45" i="1" a="1"/>
  <c r="G45" i="1" s="1"/>
  <c r="F45" i="1" a="1"/>
  <c r="F45" i="1" s="1"/>
  <c r="J44" i="1" a="1"/>
  <c r="J44" i="1" s="1"/>
  <c r="G44" i="1" a="1"/>
  <c r="G44" i="1" s="1"/>
  <c r="F44" i="1" a="1"/>
  <c r="F44" i="1" s="1"/>
  <c r="J43" i="1" a="1"/>
  <c r="J43" i="1" s="1"/>
  <c r="G43" i="1" a="1"/>
  <c r="G43" i="1" s="1"/>
  <c r="F43" i="1" a="1"/>
  <c r="F43" i="1" s="1"/>
  <c r="J42" i="1" a="1"/>
  <c r="J42" i="1" s="1"/>
  <c r="G42" i="1" a="1"/>
  <c r="G42" i="1" s="1"/>
  <c r="F42" i="1" a="1"/>
  <c r="F42" i="1" s="1"/>
  <c r="J41" i="1" a="1"/>
  <c r="J41" i="1" s="1"/>
  <c r="G41" i="1" a="1"/>
  <c r="G41" i="1" s="1"/>
  <c r="F41" i="1" a="1"/>
  <c r="F41" i="1" s="1"/>
  <c r="J40" i="1" a="1"/>
  <c r="J40" i="1" s="1"/>
  <c r="G40" i="1" a="1"/>
  <c r="G40" i="1" s="1"/>
  <c r="F40" i="1" a="1"/>
  <c r="F40" i="1" s="1"/>
  <c r="J39" i="1" a="1"/>
  <c r="J39" i="1" s="1"/>
  <c r="G39" i="1" a="1"/>
  <c r="G39" i="1" s="1"/>
  <c r="F39" i="1" a="1"/>
  <c r="F39" i="1" s="1"/>
  <c r="J38" i="1" a="1"/>
  <c r="J38" i="1" s="1"/>
  <c r="G38" i="1" a="1"/>
  <c r="G38" i="1" s="1"/>
  <c r="F38" i="1" a="1"/>
  <c r="F38" i="1" s="1"/>
  <c r="J37" i="1" a="1"/>
  <c r="J37" i="1" s="1"/>
  <c r="G37" i="1" a="1"/>
  <c r="G37" i="1" s="1"/>
  <c r="F37" i="1" a="1"/>
  <c r="F37" i="1" s="1"/>
  <c r="J36" i="1" a="1"/>
  <c r="J36" i="1" s="1"/>
  <c r="G36" i="1" a="1"/>
  <c r="G36" i="1" s="1"/>
  <c r="F36" i="1" a="1"/>
  <c r="F36" i="1" s="1"/>
  <c r="J35" i="1" a="1"/>
  <c r="J35" i="1" s="1"/>
  <c r="G35" i="1" a="1"/>
  <c r="G35" i="1" s="1"/>
  <c r="F35" i="1" a="1"/>
  <c r="F35" i="1" s="1"/>
  <c r="J34" i="1" a="1"/>
  <c r="J34" i="1" s="1"/>
  <c r="G34" i="1" a="1"/>
  <c r="G34" i="1" s="1"/>
  <c r="F34" i="1" a="1"/>
  <c r="F34" i="1" s="1"/>
  <c r="J33" i="1" a="1"/>
  <c r="J33" i="1" s="1"/>
  <c r="G33" i="1" a="1"/>
  <c r="G33" i="1" s="1"/>
  <c r="F33" i="1" a="1"/>
  <c r="F33" i="1" s="1"/>
  <c r="J32" i="1" a="1"/>
  <c r="J32" i="1" s="1"/>
  <c r="G32" i="1" a="1"/>
  <c r="G32" i="1" s="1"/>
  <c r="F32" i="1" a="1"/>
  <c r="F32" i="1" s="1"/>
  <c r="J31" i="1" a="1"/>
  <c r="J31" i="1" s="1"/>
  <c r="G31" i="1" a="1"/>
  <c r="G31" i="1" s="1"/>
  <c r="F31" i="1" a="1"/>
  <c r="F31" i="1" s="1"/>
  <c r="J30" i="1" a="1"/>
  <c r="J30" i="1" s="1"/>
  <c r="G30" i="1" a="1"/>
  <c r="G30" i="1" s="1"/>
  <c r="F30" i="1" a="1"/>
  <c r="F30" i="1" s="1"/>
  <c r="J29" i="1" a="1"/>
  <c r="J29" i="1" s="1"/>
  <c r="G29" i="1" a="1"/>
  <c r="G29" i="1" s="1"/>
  <c r="F29" i="1" a="1"/>
  <c r="F29" i="1" s="1"/>
  <c r="J28" i="1" a="1"/>
  <c r="J28" i="1" s="1"/>
  <c r="G28" i="1" a="1"/>
  <c r="G28" i="1" s="1"/>
  <c r="F28" i="1" a="1"/>
  <c r="F28" i="1" s="1"/>
  <c r="J27" i="1" a="1"/>
  <c r="J27" i="1" s="1"/>
  <c r="G27" i="1" a="1"/>
  <c r="G27" i="1" s="1"/>
  <c r="F27" i="1" a="1"/>
  <c r="F27" i="1" s="1"/>
  <c r="J26" i="1" a="1"/>
  <c r="J26" i="1" s="1"/>
  <c r="G26" i="1" a="1"/>
  <c r="G26" i="1" s="1"/>
  <c r="F26" i="1" a="1"/>
  <c r="F26" i="1" s="1"/>
  <c r="J25" i="1" a="1"/>
  <c r="J25" i="1" s="1"/>
  <c r="G25" i="1" a="1"/>
  <c r="G25" i="1" s="1"/>
  <c r="F25" i="1" a="1"/>
  <c r="F25" i="1" s="1"/>
  <c r="J24" i="1" a="1"/>
  <c r="J24" i="1" s="1"/>
  <c r="G24" i="1" a="1"/>
  <c r="G24" i="1" s="1"/>
  <c r="F24" i="1" a="1"/>
  <c r="F24" i="1" s="1"/>
  <c r="J23" i="1" a="1"/>
  <c r="J23" i="1" s="1"/>
  <c r="G23" i="1" a="1"/>
  <c r="G23" i="1" s="1"/>
  <c r="F23" i="1" a="1"/>
  <c r="F23" i="1" s="1"/>
  <c r="J22" i="1" a="1"/>
  <c r="J22" i="1" s="1"/>
  <c r="G22" i="1" a="1"/>
  <c r="G22" i="1" s="1"/>
  <c r="F22" i="1" a="1"/>
  <c r="F22" i="1" s="1"/>
  <c r="J21" i="1" a="1"/>
  <c r="J21" i="1" s="1"/>
  <c r="G21" i="1" a="1"/>
  <c r="G21" i="1" s="1"/>
  <c r="F21" i="1" a="1"/>
  <c r="F21" i="1" s="1"/>
  <c r="J20" i="1" a="1"/>
  <c r="J20" i="1" s="1"/>
  <c r="G20" i="1" a="1"/>
  <c r="G20" i="1" s="1"/>
  <c r="F20" i="1" a="1"/>
  <c r="F20" i="1" s="1"/>
  <c r="J19" i="1" a="1"/>
  <c r="J19" i="1" s="1"/>
  <c r="G19" i="1" a="1"/>
  <c r="G19" i="1" s="1"/>
  <c r="F19" i="1" a="1"/>
  <c r="F19" i="1" s="1"/>
  <c r="J18" i="1" a="1"/>
  <c r="J18" i="1" s="1"/>
  <c r="G18" i="1" a="1"/>
  <c r="G18" i="1" s="1"/>
  <c r="F18" i="1" a="1"/>
  <c r="F18" i="1" s="1"/>
  <c r="J17" i="1" a="1"/>
  <c r="J17" i="1" s="1"/>
  <c r="G17" i="1" a="1"/>
  <c r="G17" i="1" s="1"/>
  <c r="F17" i="1" a="1"/>
  <c r="F17" i="1" s="1"/>
  <c r="J16" i="1" a="1"/>
  <c r="J16" i="1" s="1"/>
  <c r="G16" i="1" a="1"/>
  <c r="G16" i="1" s="1"/>
  <c r="F16" i="1" a="1"/>
  <c r="F16" i="1" s="1"/>
  <c r="J15" i="1" a="1"/>
  <c r="J15" i="1" s="1"/>
  <c r="G15" i="1" a="1"/>
  <c r="G15" i="1" s="1"/>
  <c r="F15" i="1" a="1"/>
  <c r="F15" i="1" s="1"/>
  <c r="J14" i="1" a="1"/>
  <c r="J14" i="1" s="1"/>
  <c r="G14" i="1" a="1"/>
  <c r="G14" i="1" s="1"/>
  <c r="F14" i="1" a="1"/>
  <c r="F14" i="1" s="1"/>
  <c r="J13" i="1" a="1"/>
  <c r="J13" i="1" s="1"/>
  <c r="G13" i="1" a="1"/>
  <c r="G13" i="1" s="1"/>
  <c r="F13" i="1" a="1"/>
  <c r="F13" i="1" s="1"/>
  <c r="J12" i="1" a="1"/>
  <c r="J12" i="1" s="1"/>
  <c r="G12" i="1" a="1"/>
  <c r="G12" i="1" s="1"/>
  <c r="F12" i="1" a="1"/>
  <c r="F12" i="1" s="1"/>
  <c r="J11" i="1" a="1"/>
  <c r="J11" i="1" s="1"/>
  <c r="G11" i="1" a="1"/>
  <c r="G11" i="1" s="1"/>
  <c r="F11" i="1" a="1"/>
  <c r="F11" i="1" s="1"/>
  <c r="J10" i="1" a="1"/>
  <c r="J10" i="1" s="1"/>
  <c r="G10" i="1" a="1"/>
  <c r="G10" i="1" s="1"/>
  <c r="F10" i="1" a="1"/>
  <c r="F10" i="1" s="1"/>
  <c r="J9" i="1" a="1"/>
  <c r="J9" i="1" s="1"/>
  <c r="G9" i="1" a="1"/>
  <c r="G9" i="1" s="1"/>
  <c r="F9" i="1" a="1"/>
  <c r="F9" i="1" s="1"/>
  <c r="J8" i="1" a="1"/>
  <c r="J8" i="1" s="1"/>
  <c r="G8" i="1" a="1"/>
  <c r="G8" i="1" s="1"/>
  <c r="F8" i="1" a="1"/>
  <c r="F8" i="1" s="1"/>
  <c r="J7" i="1" a="1"/>
  <c r="J7" i="1" s="1"/>
  <c r="G7" i="1" a="1"/>
  <c r="G7" i="1" s="1"/>
  <c r="F7" i="1" a="1"/>
  <c r="F7" i="1" s="1"/>
  <c r="J6" i="1" a="1"/>
  <c r="J6" i="1" s="1"/>
  <c r="G6" i="1" a="1"/>
  <c r="G6" i="1" s="1"/>
  <c r="F6" i="1" a="1"/>
  <c r="F6" i="1" s="1"/>
  <c r="J5" i="1" a="1"/>
  <c r="J5" i="1" s="1"/>
  <c r="G5" i="1" a="1"/>
  <c r="G5" i="1" s="1"/>
  <c r="F5" i="1" a="1"/>
  <c r="F5" i="1" s="1"/>
  <c r="J4" i="1" a="1"/>
  <c r="J4" i="1" s="1"/>
  <c r="G4" i="1" a="1"/>
  <c r="G4" i="1" s="1"/>
  <c r="F4" i="1" a="1"/>
  <c r="F4" i="1" s="1"/>
  <c r="J3" i="1" a="1"/>
  <c r="J3" i="1" s="1"/>
  <c r="G3" i="1" a="1"/>
  <c r="G3" i="1" s="1"/>
  <c r="F3" i="1" a="1"/>
  <c r="F3" i="1" s="1"/>
  <c r="J2" i="1" a="1"/>
  <c r="J2" i="1" s="1"/>
  <c r="G2" i="1" a="1"/>
  <c r="G2" i="1" s="1"/>
  <c r="F2" i="1" a="1"/>
  <c r="F2" i="1"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879">
    <bk>
      <extLst>
        <ext uri="{3e2802c4-a4d2-4d8b-9148-e3be6c30e623}">
          <xlrd:rvb i="2"/>
        </ext>
      </extLst>
    </bk>
    <bk>
      <extLst>
        <ext uri="{3e2802c4-a4d2-4d8b-9148-e3be6c30e623}">
          <xlrd:rvb i="5"/>
        </ext>
      </extLst>
    </bk>
    <bk>
      <extLst>
        <ext uri="{3e2802c4-a4d2-4d8b-9148-e3be6c30e623}">
          <xlrd:rvb i="7"/>
        </ext>
      </extLst>
    </bk>
    <bk>
      <extLst>
        <ext uri="{3e2802c4-a4d2-4d8b-9148-e3be6c30e623}">
          <xlrd:rvb i="10"/>
        </ext>
      </extLst>
    </bk>
    <bk>
      <extLst>
        <ext uri="{3e2802c4-a4d2-4d8b-9148-e3be6c30e623}">
          <xlrd:rvb i="13"/>
        </ext>
      </extLst>
    </bk>
    <bk>
      <extLst>
        <ext uri="{3e2802c4-a4d2-4d8b-9148-e3be6c30e623}">
          <xlrd:rvb i="16"/>
        </ext>
      </extLst>
    </bk>
    <bk>
      <extLst>
        <ext uri="{3e2802c4-a4d2-4d8b-9148-e3be6c30e623}">
          <xlrd:rvb i="18"/>
        </ext>
      </extLst>
    </bk>
    <bk>
      <extLst>
        <ext uri="{3e2802c4-a4d2-4d8b-9148-e3be6c30e623}">
          <xlrd:rvb i="20"/>
        </ext>
      </extLst>
    </bk>
    <bk>
      <extLst>
        <ext uri="{3e2802c4-a4d2-4d8b-9148-e3be6c30e623}">
          <xlrd:rvb i="23"/>
        </ext>
      </extLst>
    </bk>
    <bk>
      <extLst>
        <ext uri="{3e2802c4-a4d2-4d8b-9148-e3be6c30e623}">
          <xlrd:rvb i="26"/>
        </ext>
      </extLst>
    </bk>
    <bk>
      <extLst>
        <ext uri="{3e2802c4-a4d2-4d8b-9148-e3be6c30e623}">
          <xlrd:rvb i="29"/>
        </ext>
      </extLst>
    </bk>
    <bk>
      <extLst>
        <ext uri="{3e2802c4-a4d2-4d8b-9148-e3be6c30e623}">
          <xlrd:rvb i="32"/>
        </ext>
      </extLst>
    </bk>
    <bk>
      <extLst>
        <ext uri="{3e2802c4-a4d2-4d8b-9148-e3be6c30e623}">
          <xlrd:rvb i="35"/>
        </ext>
      </extLst>
    </bk>
    <bk>
      <extLst>
        <ext uri="{3e2802c4-a4d2-4d8b-9148-e3be6c30e623}">
          <xlrd:rvb i="38"/>
        </ext>
      </extLst>
    </bk>
    <bk>
      <extLst>
        <ext uri="{3e2802c4-a4d2-4d8b-9148-e3be6c30e623}">
          <xlrd:rvb i="41"/>
        </ext>
      </extLst>
    </bk>
    <bk>
      <extLst>
        <ext uri="{3e2802c4-a4d2-4d8b-9148-e3be6c30e623}">
          <xlrd:rvb i="44"/>
        </ext>
      </extLst>
    </bk>
    <bk>
      <extLst>
        <ext uri="{3e2802c4-a4d2-4d8b-9148-e3be6c30e623}">
          <xlrd:rvb i="47"/>
        </ext>
      </extLst>
    </bk>
    <bk>
      <extLst>
        <ext uri="{3e2802c4-a4d2-4d8b-9148-e3be6c30e623}">
          <xlrd:rvb i="50"/>
        </ext>
      </extLst>
    </bk>
    <bk>
      <extLst>
        <ext uri="{3e2802c4-a4d2-4d8b-9148-e3be6c30e623}">
          <xlrd:rvb i="53"/>
        </ext>
      </extLst>
    </bk>
    <bk>
      <extLst>
        <ext uri="{3e2802c4-a4d2-4d8b-9148-e3be6c30e623}">
          <xlrd:rvb i="56"/>
        </ext>
      </extLst>
    </bk>
    <bk>
      <extLst>
        <ext uri="{3e2802c4-a4d2-4d8b-9148-e3be6c30e623}">
          <xlrd:rvb i="59"/>
        </ext>
      </extLst>
    </bk>
    <bk>
      <extLst>
        <ext uri="{3e2802c4-a4d2-4d8b-9148-e3be6c30e623}">
          <xlrd:rvb i="62"/>
        </ext>
      </extLst>
    </bk>
    <bk>
      <extLst>
        <ext uri="{3e2802c4-a4d2-4d8b-9148-e3be6c30e623}">
          <xlrd:rvb i="64"/>
        </ext>
      </extLst>
    </bk>
    <bk>
      <extLst>
        <ext uri="{3e2802c4-a4d2-4d8b-9148-e3be6c30e623}">
          <xlrd:rvb i="67"/>
        </ext>
      </extLst>
    </bk>
    <bk>
      <extLst>
        <ext uri="{3e2802c4-a4d2-4d8b-9148-e3be6c30e623}">
          <xlrd:rvb i="70"/>
        </ext>
      </extLst>
    </bk>
    <bk>
      <extLst>
        <ext uri="{3e2802c4-a4d2-4d8b-9148-e3be6c30e623}">
          <xlrd:rvb i="73"/>
        </ext>
      </extLst>
    </bk>
    <bk>
      <extLst>
        <ext uri="{3e2802c4-a4d2-4d8b-9148-e3be6c30e623}">
          <xlrd:rvb i="76"/>
        </ext>
      </extLst>
    </bk>
    <bk>
      <extLst>
        <ext uri="{3e2802c4-a4d2-4d8b-9148-e3be6c30e623}">
          <xlrd:rvb i="78"/>
        </ext>
      </extLst>
    </bk>
    <bk>
      <extLst>
        <ext uri="{3e2802c4-a4d2-4d8b-9148-e3be6c30e623}">
          <xlrd:rvb i="81"/>
        </ext>
      </extLst>
    </bk>
    <bk>
      <extLst>
        <ext uri="{3e2802c4-a4d2-4d8b-9148-e3be6c30e623}">
          <xlrd:rvb i="84"/>
        </ext>
      </extLst>
    </bk>
    <bk>
      <extLst>
        <ext uri="{3e2802c4-a4d2-4d8b-9148-e3be6c30e623}">
          <xlrd:rvb i="86"/>
        </ext>
      </extLst>
    </bk>
    <bk>
      <extLst>
        <ext uri="{3e2802c4-a4d2-4d8b-9148-e3be6c30e623}">
          <xlrd:rvb i="89"/>
        </ext>
      </extLst>
    </bk>
    <bk>
      <extLst>
        <ext uri="{3e2802c4-a4d2-4d8b-9148-e3be6c30e623}">
          <xlrd:rvb i="92"/>
        </ext>
      </extLst>
    </bk>
    <bk>
      <extLst>
        <ext uri="{3e2802c4-a4d2-4d8b-9148-e3be6c30e623}">
          <xlrd:rvb i="94"/>
        </ext>
      </extLst>
    </bk>
    <bk>
      <extLst>
        <ext uri="{3e2802c4-a4d2-4d8b-9148-e3be6c30e623}">
          <xlrd:rvb i="97"/>
        </ext>
      </extLst>
    </bk>
    <bk>
      <extLst>
        <ext uri="{3e2802c4-a4d2-4d8b-9148-e3be6c30e623}">
          <xlrd:rvb i="100"/>
        </ext>
      </extLst>
    </bk>
    <bk>
      <extLst>
        <ext uri="{3e2802c4-a4d2-4d8b-9148-e3be6c30e623}">
          <xlrd:rvb i="103"/>
        </ext>
      </extLst>
    </bk>
    <bk>
      <extLst>
        <ext uri="{3e2802c4-a4d2-4d8b-9148-e3be6c30e623}">
          <xlrd:rvb i="106"/>
        </ext>
      </extLst>
    </bk>
    <bk>
      <extLst>
        <ext uri="{3e2802c4-a4d2-4d8b-9148-e3be6c30e623}">
          <xlrd:rvb i="109"/>
        </ext>
      </extLst>
    </bk>
    <bk>
      <extLst>
        <ext uri="{3e2802c4-a4d2-4d8b-9148-e3be6c30e623}">
          <xlrd:rvb i="112"/>
        </ext>
      </extLst>
    </bk>
    <bk>
      <extLst>
        <ext uri="{3e2802c4-a4d2-4d8b-9148-e3be6c30e623}">
          <xlrd:rvb i="114"/>
        </ext>
      </extLst>
    </bk>
    <bk>
      <extLst>
        <ext uri="{3e2802c4-a4d2-4d8b-9148-e3be6c30e623}">
          <xlrd:rvb i="117"/>
        </ext>
      </extLst>
    </bk>
    <bk>
      <extLst>
        <ext uri="{3e2802c4-a4d2-4d8b-9148-e3be6c30e623}">
          <xlrd:rvb i="120"/>
        </ext>
      </extLst>
    </bk>
    <bk>
      <extLst>
        <ext uri="{3e2802c4-a4d2-4d8b-9148-e3be6c30e623}">
          <xlrd:rvb i="122"/>
        </ext>
      </extLst>
    </bk>
    <bk>
      <extLst>
        <ext uri="{3e2802c4-a4d2-4d8b-9148-e3be6c30e623}">
          <xlrd:rvb i="125"/>
        </ext>
      </extLst>
    </bk>
    <bk>
      <extLst>
        <ext uri="{3e2802c4-a4d2-4d8b-9148-e3be6c30e623}">
          <xlrd:rvb i="128"/>
        </ext>
      </extLst>
    </bk>
    <bk>
      <extLst>
        <ext uri="{3e2802c4-a4d2-4d8b-9148-e3be6c30e623}">
          <xlrd:rvb i="131"/>
        </ext>
      </extLst>
    </bk>
    <bk>
      <extLst>
        <ext uri="{3e2802c4-a4d2-4d8b-9148-e3be6c30e623}">
          <xlrd:rvb i="133"/>
        </ext>
      </extLst>
    </bk>
    <bk>
      <extLst>
        <ext uri="{3e2802c4-a4d2-4d8b-9148-e3be6c30e623}">
          <xlrd:rvb i="136"/>
        </ext>
      </extLst>
    </bk>
    <bk>
      <extLst>
        <ext uri="{3e2802c4-a4d2-4d8b-9148-e3be6c30e623}">
          <xlrd:rvb i="139"/>
        </ext>
      </extLst>
    </bk>
    <bk>
      <extLst>
        <ext uri="{3e2802c4-a4d2-4d8b-9148-e3be6c30e623}">
          <xlrd:rvb i="142"/>
        </ext>
      </extLst>
    </bk>
    <bk>
      <extLst>
        <ext uri="{3e2802c4-a4d2-4d8b-9148-e3be6c30e623}">
          <xlrd:rvb i="145"/>
        </ext>
      </extLst>
    </bk>
    <bk>
      <extLst>
        <ext uri="{3e2802c4-a4d2-4d8b-9148-e3be6c30e623}">
          <xlrd:rvb i="148"/>
        </ext>
      </extLst>
    </bk>
    <bk>
      <extLst>
        <ext uri="{3e2802c4-a4d2-4d8b-9148-e3be6c30e623}">
          <xlrd:rvb i="151"/>
        </ext>
      </extLst>
    </bk>
    <bk>
      <extLst>
        <ext uri="{3e2802c4-a4d2-4d8b-9148-e3be6c30e623}">
          <xlrd:rvb i="154"/>
        </ext>
      </extLst>
    </bk>
    <bk>
      <extLst>
        <ext uri="{3e2802c4-a4d2-4d8b-9148-e3be6c30e623}">
          <xlrd:rvb i="157"/>
        </ext>
      </extLst>
    </bk>
    <bk>
      <extLst>
        <ext uri="{3e2802c4-a4d2-4d8b-9148-e3be6c30e623}">
          <xlrd:rvb i="160"/>
        </ext>
      </extLst>
    </bk>
    <bk>
      <extLst>
        <ext uri="{3e2802c4-a4d2-4d8b-9148-e3be6c30e623}">
          <xlrd:rvb i="162"/>
        </ext>
      </extLst>
    </bk>
    <bk>
      <extLst>
        <ext uri="{3e2802c4-a4d2-4d8b-9148-e3be6c30e623}">
          <xlrd:rvb i="165"/>
        </ext>
      </extLst>
    </bk>
    <bk>
      <extLst>
        <ext uri="{3e2802c4-a4d2-4d8b-9148-e3be6c30e623}">
          <xlrd:rvb i="168"/>
        </ext>
      </extLst>
    </bk>
    <bk>
      <extLst>
        <ext uri="{3e2802c4-a4d2-4d8b-9148-e3be6c30e623}">
          <xlrd:rvb i="171"/>
        </ext>
      </extLst>
    </bk>
    <bk>
      <extLst>
        <ext uri="{3e2802c4-a4d2-4d8b-9148-e3be6c30e623}">
          <xlrd:rvb i="174"/>
        </ext>
      </extLst>
    </bk>
    <bk>
      <extLst>
        <ext uri="{3e2802c4-a4d2-4d8b-9148-e3be6c30e623}">
          <xlrd:rvb i="177"/>
        </ext>
      </extLst>
    </bk>
    <bk>
      <extLst>
        <ext uri="{3e2802c4-a4d2-4d8b-9148-e3be6c30e623}">
          <xlrd:rvb i="180"/>
        </ext>
      </extLst>
    </bk>
    <bk>
      <extLst>
        <ext uri="{3e2802c4-a4d2-4d8b-9148-e3be6c30e623}">
          <xlrd:rvb i="183"/>
        </ext>
      </extLst>
    </bk>
    <bk>
      <extLst>
        <ext uri="{3e2802c4-a4d2-4d8b-9148-e3be6c30e623}">
          <xlrd:rvb i="186"/>
        </ext>
      </extLst>
    </bk>
    <bk>
      <extLst>
        <ext uri="{3e2802c4-a4d2-4d8b-9148-e3be6c30e623}">
          <xlrd:rvb i="189"/>
        </ext>
      </extLst>
    </bk>
    <bk>
      <extLst>
        <ext uri="{3e2802c4-a4d2-4d8b-9148-e3be6c30e623}">
          <xlrd:rvb i="192"/>
        </ext>
      </extLst>
    </bk>
    <bk>
      <extLst>
        <ext uri="{3e2802c4-a4d2-4d8b-9148-e3be6c30e623}">
          <xlrd:rvb i="195"/>
        </ext>
      </extLst>
    </bk>
    <bk>
      <extLst>
        <ext uri="{3e2802c4-a4d2-4d8b-9148-e3be6c30e623}">
          <xlrd:rvb i="198"/>
        </ext>
      </extLst>
    </bk>
    <bk>
      <extLst>
        <ext uri="{3e2802c4-a4d2-4d8b-9148-e3be6c30e623}">
          <xlrd:rvb i="201"/>
        </ext>
      </extLst>
    </bk>
    <bk>
      <extLst>
        <ext uri="{3e2802c4-a4d2-4d8b-9148-e3be6c30e623}">
          <xlrd:rvb i="204"/>
        </ext>
      </extLst>
    </bk>
    <bk>
      <extLst>
        <ext uri="{3e2802c4-a4d2-4d8b-9148-e3be6c30e623}">
          <xlrd:rvb i="207"/>
        </ext>
      </extLst>
    </bk>
    <bk>
      <extLst>
        <ext uri="{3e2802c4-a4d2-4d8b-9148-e3be6c30e623}">
          <xlrd:rvb i="210"/>
        </ext>
      </extLst>
    </bk>
    <bk>
      <extLst>
        <ext uri="{3e2802c4-a4d2-4d8b-9148-e3be6c30e623}">
          <xlrd:rvb i="213"/>
        </ext>
      </extLst>
    </bk>
    <bk>
      <extLst>
        <ext uri="{3e2802c4-a4d2-4d8b-9148-e3be6c30e623}">
          <xlrd:rvb i="216"/>
        </ext>
      </extLst>
    </bk>
    <bk>
      <extLst>
        <ext uri="{3e2802c4-a4d2-4d8b-9148-e3be6c30e623}">
          <xlrd:rvb i="219"/>
        </ext>
      </extLst>
    </bk>
    <bk>
      <extLst>
        <ext uri="{3e2802c4-a4d2-4d8b-9148-e3be6c30e623}">
          <xlrd:rvb i="222"/>
        </ext>
      </extLst>
    </bk>
    <bk>
      <extLst>
        <ext uri="{3e2802c4-a4d2-4d8b-9148-e3be6c30e623}">
          <xlrd:rvb i="224"/>
        </ext>
      </extLst>
    </bk>
    <bk>
      <extLst>
        <ext uri="{3e2802c4-a4d2-4d8b-9148-e3be6c30e623}">
          <xlrd:rvb i="227"/>
        </ext>
      </extLst>
    </bk>
    <bk>
      <extLst>
        <ext uri="{3e2802c4-a4d2-4d8b-9148-e3be6c30e623}">
          <xlrd:rvb i="230"/>
        </ext>
      </extLst>
    </bk>
    <bk>
      <extLst>
        <ext uri="{3e2802c4-a4d2-4d8b-9148-e3be6c30e623}">
          <xlrd:rvb i="233"/>
        </ext>
      </extLst>
    </bk>
    <bk>
      <extLst>
        <ext uri="{3e2802c4-a4d2-4d8b-9148-e3be6c30e623}">
          <xlrd:rvb i="236"/>
        </ext>
      </extLst>
    </bk>
    <bk>
      <extLst>
        <ext uri="{3e2802c4-a4d2-4d8b-9148-e3be6c30e623}">
          <xlrd:rvb i="238"/>
        </ext>
      </extLst>
    </bk>
    <bk>
      <extLst>
        <ext uri="{3e2802c4-a4d2-4d8b-9148-e3be6c30e623}">
          <xlrd:rvb i="241"/>
        </ext>
      </extLst>
    </bk>
    <bk>
      <extLst>
        <ext uri="{3e2802c4-a4d2-4d8b-9148-e3be6c30e623}">
          <xlrd:rvb i="244"/>
        </ext>
      </extLst>
    </bk>
    <bk>
      <extLst>
        <ext uri="{3e2802c4-a4d2-4d8b-9148-e3be6c30e623}">
          <xlrd:rvb i="247"/>
        </ext>
      </extLst>
    </bk>
    <bk>
      <extLst>
        <ext uri="{3e2802c4-a4d2-4d8b-9148-e3be6c30e623}">
          <xlrd:rvb i="250"/>
        </ext>
      </extLst>
    </bk>
    <bk>
      <extLst>
        <ext uri="{3e2802c4-a4d2-4d8b-9148-e3be6c30e623}">
          <xlrd:rvb i="253"/>
        </ext>
      </extLst>
    </bk>
    <bk>
      <extLst>
        <ext uri="{3e2802c4-a4d2-4d8b-9148-e3be6c30e623}">
          <xlrd:rvb i="256"/>
        </ext>
      </extLst>
    </bk>
    <bk>
      <extLst>
        <ext uri="{3e2802c4-a4d2-4d8b-9148-e3be6c30e623}">
          <xlrd:rvb i="259"/>
        </ext>
      </extLst>
    </bk>
    <bk>
      <extLst>
        <ext uri="{3e2802c4-a4d2-4d8b-9148-e3be6c30e623}">
          <xlrd:rvb i="262"/>
        </ext>
      </extLst>
    </bk>
    <bk>
      <extLst>
        <ext uri="{3e2802c4-a4d2-4d8b-9148-e3be6c30e623}">
          <xlrd:rvb i="265"/>
        </ext>
      </extLst>
    </bk>
    <bk>
      <extLst>
        <ext uri="{3e2802c4-a4d2-4d8b-9148-e3be6c30e623}">
          <xlrd:rvb i="268"/>
        </ext>
      </extLst>
    </bk>
    <bk>
      <extLst>
        <ext uri="{3e2802c4-a4d2-4d8b-9148-e3be6c30e623}">
          <xlrd:rvb i="271"/>
        </ext>
      </extLst>
    </bk>
    <bk>
      <extLst>
        <ext uri="{3e2802c4-a4d2-4d8b-9148-e3be6c30e623}">
          <xlrd:rvb i="273"/>
        </ext>
      </extLst>
    </bk>
    <bk>
      <extLst>
        <ext uri="{3e2802c4-a4d2-4d8b-9148-e3be6c30e623}">
          <xlrd:rvb i="275"/>
        </ext>
      </extLst>
    </bk>
    <bk>
      <extLst>
        <ext uri="{3e2802c4-a4d2-4d8b-9148-e3be6c30e623}">
          <xlrd:rvb i="278"/>
        </ext>
      </extLst>
    </bk>
    <bk>
      <extLst>
        <ext uri="{3e2802c4-a4d2-4d8b-9148-e3be6c30e623}">
          <xlrd:rvb i="281"/>
        </ext>
      </extLst>
    </bk>
    <bk>
      <extLst>
        <ext uri="{3e2802c4-a4d2-4d8b-9148-e3be6c30e623}">
          <xlrd:rvb i="284"/>
        </ext>
      </extLst>
    </bk>
    <bk>
      <extLst>
        <ext uri="{3e2802c4-a4d2-4d8b-9148-e3be6c30e623}">
          <xlrd:rvb i="287"/>
        </ext>
      </extLst>
    </bk>
    <bk>
      <extLst>
        <ext uri="{3e2802c4-a4d2-4d8b-9148-e3be6c30e623}">
          <xlrd:rvb i="290"/>
        </ext>
      </extLst>
    </bk>
    <bk>
      <extLst>
        <ext uri="{3e2802c4-a4d2-4d8b-9148-e3be6c30e623}">
          <xlrd:rvb i="293"/>
        </ext>
      </extLst>
    </bk>
    <bk>
      <extLst>
        <ext uri="{3e2802c4-a4d2-4d8b-9148-e3be6c30e623}">
          <xlrd:rvb i="295"/>
        </ext>
      </extLst>
    </bk>
    <bk>
      <extLst>
        <ext uri="{3e2802c4-a4d2-4d8b-9148-e3be6c30e623}">
          <xlrd:rvb i="298"/>
        </ext>
      </extLst>
    </bk>
    <bk>
      <extLst>
        <ext uri="{3e2802c4-a4d2-4d8b-9148-e3be6c30e623}">
          <xlrd:rvb i="301"/>
        </ext>
      </extLst>
    </bk>
    <bk>
      <extLst>
        <ext uri="{3e2802c4-a4d2-4d8b-9148-e3be6c30e623}">
          <xlrd:rvb i="304"/>
        </ext>
      </extLst>
    </bk>
    <bk>
      <extLst>
        <ext uri="{3e2802c4-a4d2-4d8b-9148-e3be6c30e623}">
          <xlrd:rvb i="307"/>
        </ext>
      </extLst>
    </bk>
    <bk>
      <extLst>
        <ext uri="{3e2802c4-a4d2-4d8b-9148-e3be6c30e623}">
          <xlrd:rvb i="310"/>
        </ext>
      </extLst>
    </bk>
    <bk>
      <extLst>
        <ext uri="{3e2802c4-a4d2-4d8b-9148-e3be6c30e623}">
          <xlrd:rvb i="313"/>
        </ext>
      </extLst>
    </bk>
    <bk>
      <extLst>
        <ext uri="{3e2802c4-a4d2-4d8b-9148-e3be6c30e623}">
          <xlrd:rvb i="316"/>
        </ext>
      </extLst>
    </bk>
    <bk>
      <extLst>
        <ext uri="{3e2802c4-a4d2-4d8b-9148-e3be6c30e623}">
          <xlrd:rvb i="318"/>
        </ext>
      </extLst>
    </bk>
    <bk>
      <extLst>
        <ext uri="{3e2802c4-a4d2-4d8b-9148-e3be6c30e623}">
          <xlrd:rvb i="321"/>
        </ext>
      </extLst>
    </bk>
    <bk>
      <extLst>
        <ext uri="{3e2802c4-a4d2-4d8b-9148-e3be6c30e623}">
          <xlrd:rvb i="324"/>
        </ext>
      </extLst>
    </bk>
    <bk>
      <extLst>
        <ext uri="{3e2802c4-a4d2-4d8b-9148-e3be6c30e623}">
          <xlrd:rvb i="327"/>
        </ext>
      </extLst>
    </bk>
    <bk>
      <extLst>
        <ext uri="{3e2802c4-a4d2-4d8b-9148-e3be6c30e623}">
          <xlrd:rvb i="330"/>
        </ext>
      </extLst>
    </bk>
    <bk>
      <extLst>
        <ext uri="{3e2802c4-a4d2-4d8b-9148-e3be6c30e623}">
          <xlrd:rvb i="333"/>
        </ext>
      </extLst>
    </bk>
    <bk>
      <extLst>
        <ext uri="{3e2802c4-a4d2-4d8b-9148-e3be6c30e623}">
          <xlrd:rvb i="336"/>
        </ext>
      </extLst>
    </bk>
    <bk>
      <extLst>
        <ext uri="{3e2802c4-a4d2-4d8b-9148-e3be6c30e623}">
          <xlrd:rvb i="339"/>
        </ext>
      </extLst>
    </bk>
    <bk>
      <extLst>
        <ext uri="{3e2802c4-a4d2-4d8b-9148-e3be6c30e623}">
          <xlrd:rvb i="342"/>
        </ext>
      </extLst>
    </bk>
    <bk>
      <extLst>
        <ext uri="{3e2802c4-a4d2-4d8b-9148-e3be6c30e623}">
          <xlrd:rvb i="345"/>
        </ext>
      </extLst>
    </bk>
    <bk>
      <extLst>
        <ext uri="{3e2802c4-a4d2-4d8b-9148-e3be6c30e623}">
          <xlrd:rvb i="348"/>
        </ext>
      </extLst>
    </bk>
    <bk>
      <extLst>
        <ext uri="{3e2802c4-a4d2-4d8b-9148-e3be6c30e623}">
          <xlrd:rvb i="351"/>
        </ext>
      </extLst>
    </bk>
    <bk>
      <extLst>
        <ext uri="{3e2802c4-a4d2-4d8b-9148-e3be6c30e623}">
          <xlrd:rvb i="354"/>
        </ext>
      </extLst>
    </bk>
    <bk>
      <extLst>
        <ext uri="{3e2802c4-a4d2-4d8b-9148-e3be6c30e623}">
          <xlrd:rvb i="357"/>
        </ext>
      </extLst>
    </bk>
    <bk>
      <extLst>
        <ext uri="{3e2802c4-a4d2-4d8b-9148-e3be6c30e623}">
          <xlrd:rvb i="360"/>
        </ext>
      </extLst>
    </bk>
    <bk>
      <extLst>
        <ext uri="{3e2802c4-a4d2-4d8b-9148-e3be6c30e623}">
          <xlrd:rvb i="363"/>
        </ext>
      </extLst>
    </bk>
    <bk>
      <extLst>
        <ext uri="{3e2802c4-a4d2-4d8b-9148-e3be6c30e623}">
          <xlrd:rvb i="366"/>
        </ext>
      </extLst>
    </bk>
    <bk>
      <extLst>
        <ext uri="{3e2802c4-a4d2-4d8b-9148-e3be6c30e623}">
          <xlrd:rvb i="369"/>
        </ext>
      </extLst>
    </bk>
    <bk>
      <extLst>
        <ext uri="{3e2802c4-a4d2-4d8b-9148-e3be6c30e623}">
          <xlrd:rvb i="372"/>
        </ext>
      </extLst>
    </bk>
    <bk>
      <extLst>
        <ext uri="{3e2802c4-a4d2-4d8b-9148-e3be6c30e623}">
          <xlrd:rvb i="375"/>
        </ext>
      </extLst>
    </bk>
    <bk>
      <extLst>
        <ext uri="{3e2802c4-a4d2-4d8b-9148-e3be6c30e623}">
          <xlrd:rvb i="378"/>
        </ext>
      </extLst>
    </bk>
    <bk>
      <extLst>
        <ext uri="{3e2802c4-a4d2-4d8b-9148-e3be6c30e623}">
          <xlrd:rvb i="381"/>
        </ext>
      </extLst>
    </bk>
    <bk>
      <extLst>
        <ext uri="{3e2802c4-a4d2-4d8b-9148-e3be6c30e623}">
          <xlrd:rvb i="383"/>
        </ext>
      </extLst>
    </bk>
    <bk>
      <extLst>
        <ext uri="{3e2802c4-a4d2-4d8b-9148-e3be6c30e623}">
          <xlrd:rvb i="386"/>
        </ext>
      </extLst>
    </bk>
    <bk>
      <extLst>
        <ext uri="{3e2802c4-a4d2-4d8b-9148-e3be6c30e623}">
          <xlrd:rvb i="388"/>
        </ext>
      </extLst>
    </bk>
    <bk>
      <extLst>
        <ext uri="{3e2802c4-a4d2-4d8b-9148-e3be6c30e623}">
          <xlrd:rvb i="391"/>
        </ext>
      </extLst>
    </bk>
    <bk>
      <extLst>
        <ext uri="{3e2802c4-a4d2-4d8b-9148-e3be6c30e623}">
          <xlrd:rvb i="394"/>
        </ext>
      </extLst>
    </bk>
    <bk>
      <extLst>
        <ext uri="{3e2802c4-a4d2-4d8b-9148-e3be6c30e623}">
          <xlrd:rvb i="397"/>
        </ext>
      </extLst>
    </bk>
    <bk>
      <extLst>
        <ext uri="{3e2802c4-a4d2-4d8b-9148-e3be6c30e623}">
          <xlrd:rvb i="400"/>
        </ext>
      </extLst>
    </bk>
    <bk>
      <extLst>
        <ext uri="{3e2802c4-a4d2-4d8b-9148-e3be6c30e623}">
          <xlrd:rvb i="403"/>
        </ext>
      </extLst>
    </bk>
    <bk>
      <extLst>
        <ext uri="{3e2802c4-a4d2-4d8b-9148-e3be6c30e623}">
          <xlrd:rvb i="406"/>
        </ext>
      </extLst>
    </bk>
    <bk>
      <extLst>
        <ext uri="{3e2802c4-a4d2-4d8b-9148-e3be6c30e623}">
          <xlrd:rvb i="409"/>
        </ext>
      </extLst>
    </bk>
    <bk>
      <extLst>
        <ext uri="{3e2802c4-a4d2-4d8b-9148-e3be6c30e623}">
          <xlrd:rvb i="412"/>
        </ext>
      </extLst>
    </bk>
    <bk>
      <extLst>
        <ext uri="{3e2802c4-a4d2-4d8b-9148-e3be6c30e623}">
          <xlrd:rvb i="415"/>
        </ext>
      </extLst>
    </bk>
    <bk>
      <extLst>
        <ext uri="{3e2802c4-a4d2-4d8b-9148-e3be6c30e623}">
          <xlrd:rvb i="417"/>
        </ext>
      </extLst>
    </bk>
    <bk>
      <extLst>
        <ext uri="{3e2802c4-a4d2-4d8b-9148-e3be6c30e623}">
          <xlrd:rvb i="420"/>
        </ext>
      </extLst>
    </bk>
    <bk>
      <extLst>
        <ext uri="{3e2802c4-a4d2-4d8b-9148-e3be6c30e623}">
          <xlrd:rvb i="423"/>
        </ext>
      </extLst>
    </bk>
    <bk>
      <extLst>
        <ext uri="{3e2802c4-a4d2-4d8b-9148-e3be6c30e623}">
          <xlrd:rvb i="426"/>
        </ext>
      </extLst>
    </bk>
    <bk>
      <extLst>
        <ext uri="{3e2802c4-a4d2-4d8b-9148-e3be6c30e623}">
          <xlrd:rvb i="429"/>
        </ext>
      </extLst>
    </bk>
    <bk>
      <extLst>
        <ext uri="{3e2802c4-a4d2-4d8b-9148-e3be6c30e623}">
          <xlrd:rvb i="431"/>
        </ext>
      </extLst>
    </bk>
    <bk>
      <extLst>
        <ext uri="{3e2802c4-a4d2-4d8b-9148-e3be6c30e623}">
          <xlrd:rvb i="434"/>
        </ext>
      </extLst>
    </bk>
    <bk>
      <extLst>
        <ext uri="{3e2802c4-a4d2-4d8b-9148-e3be6c30e623}">
          <xlrd:rvb i="437"/>
        </ext>
      </extLst>
    </bk>
    <bk>
      <extLst>
        <ext uri="{3e2802c4-a4d2-4d8b-9148-e3be6c30e623}">
          <xlrd:rvb i="440"/>
        </ext>
      </extLst>
    </bk>
    <bk>
      <extLst>
        <ext uri="{3e2802c4-a4d2-4d8b-9148-e3be6c30e623}">
          <xlrd:rvb i="443"/>
        </ext>
      </extLst>
    </bk>
    <bk>
      <extLst>
        <ext uri="{3e2802c4-a4d2-4d8b-9148-e3be6c30e623}">
          <xlrd:rvb i="445"/>
        </ext>
      </extLst>
    </bk>
    <bk>
      <extLst>
        <ext uri="{3e2802c4-a4d2-4d8b-9148-e3be6c30e623}">
          <xlrd:rvb i="448"/>
        </ext>
      </extLst>
    </bk>
    <bk>
      <extLst>
        <ext uri="{3e2802c4-a4d2-4d8b-9148-e3be6c30e623}">
          <xlrd:rvb i="451"/>
        </ext>
      </extLst>
    </bk>
    <bk>
      <extLst>
        <ext uri="{3e2802c4-a4d2-4d8b-9148-e3be6c30e623}">
          <xlrd:rvb i="454"/>
        </ext>
      </extLst>
    </bk>
    <bk>
      <extLst>
        <ext uri="{3e2802c4-a4d2-4d8b-9148-e3be6c30e623}">
          <xlrd:rvb i="456"/>
        </ext>
      </extLst>
    </bk>
    <bk>
      <extLst>
        <ext uri="{3e2802c4-a4d2-4d8b-9148-e3be6c30e623}">
          <xlrd:rvb i="459"/>
        </ext>
      </extLst>
    </bk>
    <bk>
      <extLst>
        <ext uri="{3e2802c4-a4d2-4d8b-9148-e3be6c30e623}">
          <xlrd:rvb i="462"/>
        </ext>
      </extLst>
    </bk>
    <bk>
      <extLst>
        <ext uri="{3e2802c4-a4d2-4d8b-9148-e3be6c30e623}">
          <xlrd:rvb i="465"/>
        </ext>
      </extLst>
    </bk>
    <bk>
      <extLst>
        <ext uri="{3e2802c4-a4d2-4d8b-9148-e3be6c30e623}">
          <xlrd:rvb i="468"/>
        </ext>
      </extLst>
    </bk>
    <bk>
      <extLst>
        <ext uri="{3e2802c4-a4d2-4d8b-9148-e3be6c30e623}">
          <xlrd:rvb i="471"/>
        </ext>
      </extLst>
    </bk>
    <bk>
      <extLst>
        <ext uri="{3e2802c4-a4d2-4d8b-9148-e3be6c30e623}">
          <xlrd:rvb i="474"/>
        </ext>
      </extLst>
    </bk>
    <bk>
      <extLst>
        <ext uri="{3e2802c4-a4d2-4d8b-9148-e3be6c30e623}">
          <xlrd:rvb i="477"/>
        </ext>
      </extLst>
    </bk>
    <bk>
      <extLst>
        <ext uri="{3e2802c4-a4d2-4d8b-9148-e3be6c30e623}">
          <xlrd:rvb i="480"/>
        </ext>
      </extLst>
    </bk>
    <bk>
      <extLst>
        <ext uri="{3e2802c4-a4d2-4d8b-9148-e3be6c30e623}">
          <xlrd:rvb i="483"/>
        </ext>
      </extLst>
    </bk>
    <bk>
      <extLst>
        <ext uri="{3e2802c4-a4d2-4d8b-9148-e3be6c30e623}">
          <xlrd:rvb i="486"/>
        </ext>
      </extLst>
    </bk>
    <bk>
      <extLst>
        <ext uri="{3e2802c4-a4d2-4d8b-9148-e3be6c30e623}">
          <xlrd:rvb i="489"/>
        </ext>
      </extLst>
    </bk>
    <bk>
      <extLst>
        <ext uri="{3e2802c4-a4d2-4d8b-9148-e3be6c30e623}">
          <xlrd:rvb i="492"/>
        </ext>
      </extLst>
    </bk>
    <bk>
      <extLst>
        <ext uri="{3e2802c4-a4d2-4d8b-9148-e3be6c30e623}">
          <xlrd:rvb i="494"/>
        </ext>
      </extLst>
    </bk>
    <bk>
      <extLst>
        <ext uri="{3e2802c4-a4d2-4d8b-9148-e3be6c30e623}">
          <xlrd:rvb i="497"/>
        </ext>
      </extLst>
    </bk>
    <bk>
      <extLst>
        <ext uri="{3e2802c4-a4d2-4d8b-9148-e3be6c30e623}">
          <xlrd:rvb i="500"/>
        </ext>
      </extLst>
    </bk>
    <bk>
      <extLst>
        <ext uri="{3e2802c4-a4d2-4d8b-9148-e3be6c30e623}">
          <xlrd:rvb i="503"/>
        </ext>
      </extLst>
    </bk>
    <bk>
      <extLst>
        <ext uri="{3e2802c4-a4d2-4d8b-9148-e3be6c30e623}">
          <xlrd:rvb i="506"/>
        </ext>
      </extLst>
    </bk>
    <bk>
      <extLst>
        <ext uri="{3e2802c4-a4d2-4d8b-9148-e3be6c30e623}">
          <xlrd:rvb i="508"/>
        </ext>
      </extLst>
    </bk>
    <bk>
      <extLst>
        <ext uri="{3e2802c4-a4d2-4d8b-9148-e3be6c30e623}">
          <xlrd:rvb i="511"/>
        </ext>
      </extLst>
    </bk>
    <bk>
      <extLst>
        <ext uri="{3e2802c4-a4d2-4d8b-9148-e3be6c30e623}">
          <xlrd:rvb i="514"/>
        </ext>
      </extLst>
    </bk>
    <bk>
      <extLst>
        <ext uri="{3e2802c4-a4d2-4d8b-9148-e3be6c30e623}">
          <xlrd:rvb i="517"/>
        </ext>
      </extLst>
    </bk>
    <bk>
      <extLst>
        <ext uri="{3e2802c4-a4d2-4d8b-9148-e3be6c30e623}">
          <xlrd:rvb i="520"/>
        </ext>
      </extLst>
    </bk>
    <bk>
      <extLst>
        <ext uri="{3e2802c4-a4d2-4d8b-9148-e3be6c30e623}">
          <xlrd:rvb i="523"/>
        </ext>
      </extLst>
    </bk>
    <bk>
      <extLst>
        <ext uri="{3e2802c4-a4d2-4d8b-9148-e3be6c30e623}">
          <xlrd:rvb i="525"/>
        </ext>
      </extLst>
    </bk>
    <bk>
      <extLst>
        <ext uri="{3e2802c4-a4d2-4d8b-9148-e3be6c30e623}">
          <xlrd:rvb i="528"/>
        </ext>
      </extLst>
    </bk>
    <bk>
      <extLst>
        <ext uri="{3e2802c4-a4d2-4d8b-9148-e3be6c30e623}">
          <xlrd:rvb i="531"/>
        </ext>
      </extLst>
    </bk>
    <bk>
      <extLst>
        <ext uri="{3e2802c4-a4d2-4d8b-9148-e3be6c30e623}">
          <xlrd:rvb i="534"/>
        </ext>
      </extLst>
    </bk>
    <bk>
      <extLst>
        <ext uri="{3e2802c4-a4d2-4d8b-9148-e3be6c30e623}">
          <xlrd:rvb i="537"/>
        </ext>
      </extLst>
    </bk>
    <bk>
      <extLst>
        <ext uri="{3e2802c4-a4d2-4d8b-9148-e3be6c30e623}">
          <xlrd:rvb i="540"/>
        </ext>
      </extLst>
    </bk>
    <bk>
      <extLst>
        <ext uri="{3e2802c4-a4d2-4d8b-9148-e3be6c30e623}">
          <xlrd:rvb i="543"/>
        </ext>
      </extLst>
    </bk>
    <bk>
      <extLst>
        <ext uri="{3e2802c4-a4d2-4d8b-9148-e3be6c30e623}">
          <xlrd:rvb i="546"/>
        </ext>
      </extLst>
    </bk>
    <bk>
      <extLst>
        <ext uri="{3e2802c4-a4d2-4d8b-9148-e3be6c30e623}">
          <xlrd:rvb i="549"/>
        </ext>
      </extLst>
    </bk>
    <bk>
      <extLst>
        <ext uri="{3e2802c4-a4d2-4d8b-9148-e3be6c30e623}">
          <xlrd:rvb i="552"/>
        </ext>
      </extLst>
    </bk>
    <bk>
      <extLst>
        <ext uri="{3e2802c4-a4d2-4d8b-9148-e3be6c30e623}">
          <xlrd:rvb i="555"/>
        </ext>
      </extLst>
    </bk>
    <bk>
      <extLst>
        <ext uri="{3e2802c4-a4d2-4d8b-9148-e3be6c30e623}">
          <xlrd:rvb i="558"/>
        </ext>
      </extLst>
    </bk>
    <bk>
      <extLst>
        <ext uri="{3e2802c4-a4d2-4d8b-9148-e3be6c30e623}">
          <xlrd:rvb i="561"/>
        </ext>
      </extLst>
    </bk>
    <bk>
      <extLst>
        <ext uri="{3e2802c4-a4d2-4d8b-9148-e3be6c30e623}">
          <xlrd:rvb i="564"/>
        </ext>
      </extLst>
    </bk>
    <bk>
      <extLst>
        <ext uri="{3e2802c4-a4d2-4d8b-9148-e3be6c30e623}">
          <xlrd:rvb i="567"/>
        </ext>
      </extLst>
    </bk>
    <bk>
      <extLst>
        <ext uri="{3e2802c4-a4d2-4d8b-9148-e3be6c30e623}">
          <xlrd:rvb i="570"/>
        </ext>
      </extLst>
    </bk>
    <bk>
      <extLst>
        <ext uri="{3e2802c4-a4d2-4d8b-9148-e3be6c30e623}">
          <xlrd:rvb i="573"/>
        </ext>
      </extLst>
    </bk>
    <bk>
      <extLst>
        <ext uri="{3e2802c4-a4d2-4d8b-9148-e3be6c30e623}">
          <xlrd:rvb i="575"/>
        </ext>
      </extLst>
    </bk>
    <bk>
      <extLst>
        <ext uri="{3e2802c4-a4d2-4d8b-9148-e3be6c30e623}">
          <xlrd:rvb i="577"/>
        </ext>
      </extLst>
    </bk>
    <bk>
      <extLst>
        <ext uri="{3e2802c4-a4d2-4d8b-9148-e3be6c30e623}">
          <xlrd:rvb i="579"/>
        </ext>
      </extLst>
    </bk>
    <bk>
      <extLst>
        <ext uri="{3e2802c4-a4d2-4d8b-9148-e3be6c30e623}">
          <xlrd:rvb i="582"/>
        </ext>
      </extLst>
    </bk>
    <bk>
      <extLst>
        <ext uri="{3e2802c4-a4d2-4d8b-9148-e3be6c30e623}">
          <xlrd:rvb i="585"/>
        </ext>
      </extLst>
    </bk>
    <bk>
      <extLst>
        <ext uri="{3e2802c4-a4d2-4d8b-9148-e3be6c30e623}">
          <xlrd:rvb i="588"/>
        </ext>
      </extLst>
    </bk>
    <bk>
      <extLst>
        <ext uri="{3e2802c4-a4d2-4d8b-9148-e3be6c30e623}">
          <xlrd:rvb i="591"/>
        </ext>
      </extLst>
    </bk>
    <bk>
      <extLst>
        <ext uri="{3e2802c4-a4d2-4d8b-9148-e3be6c30e623}">
          <xlrd:rvb i="594"/>
        </ext>
      </extLst>
    </bk>
    <bk>
      <extLst>
        <ext uri="{3e2802c4-a4d2-4d8b-9148-e3be6c30e623}">
          <xlrd:rvb i="597"/>
        </ext>
      </extLst>
    </bk>
    <bk>
      <extLst>
        <ext uri="{3e2802c4-a4d2-4d8b-9148-e3be6c30e623}">
          <xlrd:rvb i="600"/>
        </ext>
      </extLst>
    </bk>
    <bk>
      <extLst>
        <ext uri="{3e2802c4-a4d2-4d8b-9148-e3be6c30e623}">
          <xlrd:rvb i="603"/>
        </ext>
      </extLst>
    </bk>
    <bk>
      <extLst>
        <ext uri="{3e2802c4-a4d2-4d8b-9148-e3be6c30e623}">
          <xlrd:rvb i="606"/>
        </ext>
      </extLst>
    </bk>
    <bk>
      <extLst>
        <ext uri="{3e2802c4-a4d2-4d8b-9148-e3be6c30e623}">
          <xlrd:rvb i="609"/>
        </ext>
      </extLst>
    </bk>
    <bk>
      <extLst>
        <ext uri="{3e2802c4-a4d2-4d8b-9148-e3be6c30e623}">
          <xlrd:rvb i="612"/>
        </ext>
      </extLst>
    </bk>
    <bk>
      <extLst>
        <ext uri="{3e2802c4-a4d2-4d8b-9148-e3be6c30e623}">
          <xlrd:rvb i="615"/>
        </ext>
      </extLst>
    </bk>
    <bk>
      <extLst>
        <ext uri="{3e2802c4-a4d2-4d8b-9148-e3be6c30e623}">
          <xlrd:rvb i="618"/>
        </ext>
      </extLst>
    </bk>
    <bk>
      <extLst>
        <ext uri="{3e2802c4-a4d2-4d8b-9148-e3be6c30e623}">
          <xlrd:rvb i="621"/>
        </ext>
      </extLst>
    </bk>
    <bk>
      <extLst>
        <ext uri="{3e2802c4-a4d2-4d8b-9148-e3be6c30e623}">
          <xlrd:rvb i="624"/>
        </ext>
      </extLst>
    </bk>
    <bk>
      <extLst>
        <ext uri="{3e2802c4-a4d2-4d8b-9148-e3be6c30e623}">
          <xlrd:rvb i="627"/>
        </ext>
      </extLst>
    </bk>
    <bk>
      <extLst>
        <ext uri="{3e2802c4-a4d2-4d8b-9148-e3be6c30e623}">
          <xlrd:rvb i="630"/>
        </ext>
      </extLst>
    </bk>
    <bk>
      <extLst>
        <ext uri="{3e2802c4-a4d2-4d8b-9148-e3be6c30e623}">
          <xlrd:rvb i="633"/>
        </ext>
      </extLst>
    </bk>
    <bk>
      <extLst>
        <ext uri="{3e2802c4-a4d2-4d8b-9148-e3be6c30e623}">
          <xlrd:rvb i="636"/>
        </ext>
      </extLst>
    </bk>
    <bk>
      <extLst>
        <ext uri="{3e2802c4-a4d2-4d8b-9148-e3be6c30e623}">
          <xlrd:rvb i="639"/>
        </ext>
      </extLst>
    </bk>
    <bk>
      <extLst>
        <ext uri="{3e2802c4-a4d2-4d8b-9148-e3be6c30e623}">
          <xlrd:rvb i="642"/>
        </ext>
      </extLst>
    </bk>
    <bk>
      <extLst>
        <ext uri="{3e2802c4-a4d2-4d8b-9148-e3be6c30e623}">
          <xlrd:rvb i="644"/>
        </ext>
      </extLst>
    </bk>
    <bk>
      <extLst>
        <ext uri="{3e2802c4-a4d2-4d8b-9148-e3be6c30e623}">
          <xlrd:rvb i="647"/>
        </ext>
      </extLst>
    </bk>
    <bk>
      <extLst>
        <ext uri="{3e2802c4-a4d2-4d8b-9148-e3be6c30e623}">
          <xlrd:rvb i="649"/>
        </ext>
      </extLst>
    </bk>
    <bk>
      <extLst>
        <ext uri="{3e2802c4-a4d2-4d8b-9148-e3be6c30e623}">
          <xlrd:rvb i="652"/>
        </ext>
      </extLst>
    </bk>
    <bk>
      <extLst>
        <ext uri="{3e2802c4-a4d2-4d8b-9148-e3be6c30e623}">
          <xlrd:rvb i="655"/>
        </ext>
      </extLst>
    </bk>
    <bk>
      <extLst>
        <ext uri="{3e2802c4-a4d2-4d8b-9148-e3be6c30e623}">
          <xlrd:rvb i="658"/>
        </ext>
      </extLst>
    </bk>
    <bk>
      <extLst>
        <ext uri="{3e2802c4-a4d2-4d8b-9148-e3be6c30e623}">
          <xlrd:rvb i="661"/>
        </ext>
      </extLst>
    </bk>
    <bk>
      <extLst>
        <ext uri="{3e2802c4-a4d2-4d8b-9148-e3be6c30e623}">
          <xlrd:rvb i="664"/>
        </ext>
      </extLst>
    </bk>
    <bk>
      <extLst>
        <ext uri="{3e2802c4-a4d2-4d8b-9148-e3be6c30e623}">
          <xlrd:rvb i="667"/>
        </ext>
      </extLst>
    </bk>
    <bk>
      <extLst>
        <ext uri="{3e2802c4-a4d2-4d8b-9148-e3be6c30e623}">
          <xlrd:rvb i="670"/>
        </ext>
      </extLst>
    </bk>
    <bk>
      <extLst>
        <ext uri="{3e2802c4-a4d2-4d8b-9148-e3be6c30e623}">
          <xlrd:rvb i="673"/>
        </ext>
      </extLst>
    </bk>
    <bk>
      <extLst>
        <ext uri="{3e2802c4-a4d2-4d8b-9148-e3be6c30e623}">
          <xlrd:rvb i="676"/>
        </ext>
      </extLst>
    </bk>
    <bk>
      <extLst>
        <ext uri="{3e2802c4-a4d2-4d8b-9148-e3be6c30e623}">
          <xlrd:rvb i="678"/>
        </ext>
      </extLst>
    </bk>
    <bk>
      <extLst>
        <ext uri="{3e2802c4-a4d2-4d8b-9148-e3be6c30e623}">
          <xlrd:rvb i="681"/>
        </ext>
      </extLst>
    </bk>
    <bk>
      <extLst>
        <ext uri="{3e2802c4-a4d2-4d8b-9148-e3be6c30e623}">
          <xlrd:rvb i="684"/>
        </ext>
      </extLst>
    </bk>
    <bk>
      <extLst>
        <ext uri="{3e2802c4-a4d2-4d8b-9148-e3be6c30e623}">
          <xlrd:rvb i="687"/>
        </ext>
      </extLst>
    </bk>
    <bk>
      <extLst>
        <ext uri="{3e2802c4-a4d2-4d8b-9148-e3be6c30e623}">
          <xlrd:rvb i="690"/>
        </ext>
      </extLst>
    </bk>
    <bk>
      <extLst>
        <ext uri="{3e2802c4-a4d2-4d8b-9148-e3be6c30e623}">
          <xlrd:rvb i="693"/>
        </ext>
      </extLst>
    </bk>
    <bk>
      <extLst>
        <ext uri="{3e2802c4-a4d2-4d8b-9148-e3be6c30e623}">
          <xlrd:rvb i="696"/>
        </ext>
      </extLst>
    </bk>
    <bk>
      <extLst>
        <ext uri="{3e2802c4-a4d2-4d8b-9148-e3be6c30e623}">
          <xlrd:rvb i="699"/>
        </ext>
      </extLst>
    </bk>
    <bk>
      <extLst>
        <ext uri="{3e2802c4-a4d2-4d8b-9148-e3be6c30e623}">
          <xlrd:rvb i="702"/>
        </ext>
      </extLst>
    </bk>
    <bk>
      <extLst>
        <ext uri="{3e2802c4-a4d2-4d8b-9148-e3be6c30e623}">
          <xlrd:rvb i="704"/>
        </ext>
      </extLst>
    </bk>
    <bk>
      <extLst>
        <ext uri="{3e2802c4-a4d2-4d8b-9148-e3be6c30e623}">
          <xlrd:rvb i="707"/>
        </ext>
      </extLst>
    </bk>
    <bk>
      <extLst>
        <ext uri="{3e2802c4-a4d2-4d8b-9148-e3be6c30e623}">
          <xlrd:rvb i="710"/>
        </ext>
      </extLst>
    </bk>
    <bk>
      <extLst>
        <ext uri="{3e2802c4-a4d2-4d8b-9148-e3be6c30e623}">
          <xlrd:rvb i="713"/>
        </ext>
      </extLst>
    </bk>
    <bk>
      <extLst>
        <ext uri="{3e2802c4-a4d2-4d8b-9148-e3be6c30e623}">
          <xlrd:rvb i="716"/>
        </ext>
      </extLst>
    </bk>
    <bk>
      <extLst>
        <ext uri="{3e2802c4-a4d2-4d8b-9148-e3be6c30e623}">
          <xlrd:rvb i="719"/>
        </ext>
      </extLst>
    </bk>
    <bk>
      <extLst>
        <ext uri="{3e2802c4-a4d2-4d8b-9148-e3be6c30e623}">
          <xlrd:rvb i="721"/>
        </ext>
      </extLst>
    </bk>
    <bk>
      <extLst>
        <ext uri="{3e2802c4-a4d2-4d8b-9148-e3be6c30e623}">
          <xlrd:rvb i="724"/>
        </ext>
      </extLst>
    </bk>
    <bk>
      <extLst>
        <ext uri="{3e2802c4-a4d2-4d8b-9148-e3be6c30e623}">
          <xlrd:rvb i="727"/>
        </ext>
      </extLst>
    </bk>
    <bk>
      <extLst>
        <ext uri="{3e2802c4-a4d2-4d8b-9148-e3be6c30e623}">
          <xlrd:rvb i="730"/>
        </ext>
      </extLst>
    </bk>
    <bk>
      <extLst>
        <ext uri="{3e2802c4-a4d2-4d8b-9148-e3be6c30e623}">
          <xlrd:rvb i="733"/>
        </ext>
      </extLst>
    </bk>
    <bk>
      <extLst>
        <ext uri="{3e2802c4-a4d2-4d8b-9148-e3be6c30e623}">
          <xlrd:rvb i="736"/>
        </ext>
      </extLst>
    </bk>
    <bk>
      <extLst>
        <ext uri="{3e2802c4-a4d2-4d8b-9148-e3be6c30e623}">
          <xlrd:rvb i="739"/>
        </ext>
      </extLst>
    </bk>
    <bk>
      <extLst>
        <ext uri="{3e2802c4-a4d2-4d8b-9148-e3be6c30e623}">
          <xlrd:rvb i="742"/>
        </ext>
      </extLst>
    </bk>
    <bk>
      <extLst>
        <ext uri="{3e2802c4-a4d2-4d8b-9148-e3be6c30e623}">
          <xlrd:rvb i="745"/>
        </ext>
      </extLst>
    </bk>
    <bk>
      <extLst>
        <ext uri="{3e2802c4-a4d2-4d8b-9148-e3be6c30e623}">
          <xlrd:rvb i="748"/>
        </ext>
      </extLst>
    </bk>
    <bk>
      <extLst>
        <ext uri="{3e2802c4-a4d2-4d8b-9148-e3be6c30e623}">
          <xlrd:rvb i="751"/>
        </ext>
      </extLst>
    </bk>
    <bk>
      <extLst>
        <ext uri="{3e2802c4-a4d2-4d8b-9148-e3be6c30e623}">
          <xlrd:rvb i="754"/>
        </ext>
      </extLst>
    </bk>
    <bk>
      <extLst>
        <ext uri="{3e2802c4-a4d2-4d8b-9148-e3be6c30e623}">
          <xlrd:rvb i="756"/>
        </ext>
      </extLst>
    </bk>
    <bk>
      <extLst>
        <ext uri="{3e2802c4-a4d2-4d8b-9148-e3be6c30e623}">
          <xlrd:rvb i="759"/>
        </ext>
      </extLst>
    </bk>
    <bk>
      <extLst>
        <ext uri="{3e2802c4-a4d2-4d8b-9148-e3be6c30e623}">
          <xlrd:rvb i="762"/>
        </ext>
      </extLst>
    </bk>
    <bk>
      <extLst>
        <ext uri="{3e2802c4-a4d2-4d8b-9148-e3be6c30e623}">
          <xlrd:rvb i="764"/>
        </ext>
      </extLst>
    </bk>
    <bk>
      <extLst>
        <ext uri="{3e2802c4-a4d2-4d8b-9148-e3be6c30e623}">
          <xlrd:rvb i="767"/>
        </ext>
      </extLst>
    </bk>
    <bk>
      <extLst>
        <ext uri="{3e2802c4-a4d2-4d8b-9148-e3be6c30e623}">
          <xlrd:rvb i="770"/>
        </ext>
      </extLst>
    </bk>
    <bk>
      <extLst>
        <ext uri="{3e2802c4-a4d2-4d8b-9148-e3be6c30e623}">
          <xlrd:rvb i="773"/>
        </ext>
      </extLst>
    </bk>
    <bk>
      <extLst>
        <ext uri="{3e2802c4-a4d2-4d8b-9148-e3be6c30e623}">
          <xlrd:rvb i="775"/>
        </ext>
      </extLst>
    </bk>
    <bk>
      <extLst>
        <ext uri="{3e2802c4-a4d2-4d8b-9148-e3be6c30e623}">
          <xlrd:rvb i="778"/>
        </ext>
      </extLst>
    </bk>
    <bk>
      <extLst>
        <ext uri="{3e2802c4-a4d2-4d8b-9148-e3be6c30e623}">
          <xlrd:rvb i="781"/>
        </ext>
      </extLst>
    </bk>
    <bk>
      <extLst>
        <ext uri="{3e2802c4-a4d2-4d8b-9148-e3be6c30e623}">
          <xlrd:rvb i="784"/>
        </ext>
      </extLst>
    </bk>
    <bk>
      <extLst>
        <ext uri="{3e2802c4-a4d2-4d8b-9148-e3be6c30e623}">
          <xlrd:rvb i="787"/>
        </ext>
      </extLst>
    </bk>
    <bk>
      <extLst>
        <ext uri="{3e2802c4-a4d2-4d8b-9148-e3be6c30e623}">
          <xlrd:rvb i="790"/>
        </ext>
      </extLst>
    </bk>
    <bk>
      <extLst>
        <ext uri="{3e2802c4-a4d2-4d8b-9148-e3be6c30e623}">
          <xlrd:rvb i="793"/>
        </ext>
      </extLst>
    </bk>
    <bk>
      <extLst>
        <ext uri="{3e2802c4-a4d2-4d8b-9148-e3be6c30e623}">
          <xlrd:rvb i="796"/>
        </ext>
      </extLst>
    </bk>
    <bk>
      <extLst>
        <ext uri="{3e2802c4-a4d2-4d8b-9148-e3be6c30e623}">
          <xlrd:rvb i="799"/>
        </ext>
      </extLst>
    </bk>
    <bk>
      <extLst>
        <ext uri="{3e2802c4-a4d2-4d8b-9148-e3be6c30e623}">
          <xlrd:rvb i="801"/>
        </ext>
      </extLst>
    </bk>
    <bk>
      <extLst>
        <ext uri="{3e2802c4-a4d2-4d8b-9148-e3be6c30e623}">
          <xlrd:rvb i="804"/>
        </ext>
      </extLst>
    </bk>
    <bk>
      <extLst>
        <ext uri="{3e2802c4-a4d2-4d8b-9148-e3be6c30e623}">
          <xlrd:rvb i="807"/>
        </ext>
      </extLst>
    </bk>
    <bk>
      <extLst>
        <ext uri="{3e2802c4-a4d2-4d8b-9148-e3be6c30e623}">
          <xlrd:rvb i="809"/>
        </ext>
      </extLst>
    </bk>
    <bk>
      <extLst>
        <ext uri="{3e2802c4-a4d2-4d8b-9148-e3be6c30e623}">
          <xlrd:rvb i="812"/>
        </ext>
      </extLst>
    </bk>
    <bk>
      <extLst>
        <ext uri="{3e2802c4-a4d2-4d8b-9148-e3be6c30e623}">
          <xlrd:rvb i="814"/>
        </ext>
      </extLst>
    </bk>
    <bk>
      <extLst>
        <ext uri="{3e2802c4-a4d2-4d8b-9148-e3be6c30e623}">
          <xlrd:rvb i="817"/>
        </ext>
      </extLst>
    </bk>
    <bk>
      <extLst>
        <ext uri="{3e2802c4-a4d2-4d8b-9148-e3be6c30e623}">
          <xlrd:rvb i="820"/>
        </ext>
      </extLst>
    </bk>
    <bk>
      <extLst>
        <ext uri="{3e2802c4-a4d2-4d8b-9148-e3be6c30e623}">
          <xlrd:rvb i="823"/>
        </ext>
      </extLst>
    </bk>
    <bk>
      <extLst>
        <ext uri="{3e2802c4-a4d2-4d8b-9148-e3be6c30e623}">
          <xlrd:rvb i="826"/>
        </ext>
      </extLst>
    </bk>
    <bk>
      <extLst>
        <ext uri="{3e2802c4-a4d2-4d8b-9148-e3be6c30e623}">
          <xlrd:rvb i="829"/>
        </ext>
      </extLst>
    </bk>
    <bk>
      <extLst>
        <ext uri="{3e2802c4-a4d2-4d8b-9148-e3be6c30e623}">
          <xlrd:rvb i="832"/>
        </ext>
      </extLst>
    </bk>
    <bk>
      <extLst>
        <ext uri="{3e2802c4-a4d2-4d8b-9148-e3be6c30e623}">
          <xlrd:rvb i="835"/>
        </ext>
      </extLst>
    </bk>
    <bk>
      <extLst>
        <ext uri="{3e2802c4-a4d2-4d8b-9148-e3be6c30e623}">
          <xlrd:rvb i="838"/>
        </ext>
      </extLst>
    </bk>
    <bk>
      <extLst>
        <ext uri="{3e2802c4-a4d2-4d8b-9148-e3be6c30e623}">
          <xlrd:rvb i="841"/>
        </ext>
      </extLst>
    </bk>
    <bk>
      <extLst>
        <ext uri="{3e2802c4-a4d2-4d8b-9148-e3be6c30e623}">
          <xlrd:rvb i="844"/>
        </ext>
      </extLst>
    </bk>
    <bk>
      <extLst>
        <ext uri="{3e2802c4-a4d2-4d8b-9148-e3be6c30e623}">
          <xlrd:rvb i="847"/>
        </ext>
      </extLst>
    </bk>
    <bk>
      <extLst>
        <ext uri="{3e2802c4-a4d2-4d8b-9148-e3be6c30e623}">
          <xlrd:rvb i="850"/>
        </ext>
      </extLst>
    </bk>
    <bk>
      <extLst>
        <ext uri="{3e2802c4-a4d2-4d8b-9148-e3be6c30e623}">
          <xlrd:rvb i="853"/>
        </ext>
      </extLst>
    </bk>
    <bk>
      <extLst>
        <ext uri="{3e2802c4-a4d2-4d8b-9148-e3be6c30e623}">
          <xlrd:rvb i="856"/>
        </ext>
      </extLst>
    </bk>
    <bk>
      <extLst>
        <ext uri="{3e2802c4-a4d2-4d8b-9148-e3be6c30e623}">
          <xlrd:rvb i="858"/>
        </ext>
      </extLst>
    </bk>
    <bk>
      <extLst>
        <ext uri="{3e2802c4-a4d2-4d8b-9148-e3be6c30e623}">
          <xlrd:rvb i="860"/>
        </ext>
      </extLst>
    </bk>
    <bk>
      <extLst>
        <ext uri="{3e2802c4-a4d2-4d8b-9148-e3be6c30e623}">
          <xlrd:rvb i="863"/>
        </ext>
      </extLst>
    </bk>
    <bk>
      <extLst>
        <ext uri="{3e2802c4-a4d2-4d8b-9148-e3be6c30e623}">
          <xlrd:rvb i="866"/>
        </ext>
      </extLst>
    </bk>
    <bk>
      <extLst>
        <ext uri="{3e2802c4-a4d2-4d8b-9148-e3be6c30e623}">
          <xlrd:rvb i="869"/>
        </ext>
      </extLst>
    </bk>
    <bk>
      <extLst>
        <ext uri="{3e2802c4-a4d2-4d8b-9148-e3be6c30e623}">
          <xlrd:rvb i="872"/>
        </ext>
      </extLst>
    </bk>
    <bk>
      <extLst>
        <ext uri="{3e2802c4-a4d2-4d8b-9148-e3be6c30e623}">
          <xlrd:rvb i="875"/>
        </ext>
      </extLst>
    </bk>
    <bk>
      <extLst>
        <ext uri="{3e2802c4-a4d2-4d8b-9148-e3be6c30e623}">
          <xlrd:rvb i="878"/>
        </ext>
      </extLst>
    </bk>
    <bk>
      <extLst>
        <ext uri="{3e2802c4-a4d2-4d8b-9148-e3be6c30e623}">
          <xlrd:rvb i="881"/>
        </ext>
      </extLst>
    </bk>
    <bk>
      <extLst>
        <ext uri="{3e2802c4-a4d2-4d8b-9148-e3be6c30e623}">
          <xlrd:rvb i="884"/>
        </ext>
      </extLst>
    </bk>
    <bk>
      <extLst>
        <ext uri="{3e2802c4-a4d2-4d8b-9148-e3be6c30e623}">
          <xlrd:rvb i="887"/>
        </ext>
      </extLst>
    </bk>
    <bk>
      <extLst>
        <ext uri="{3e2802c4-a4d2-4d8b-9148-e3be6c30e623}">
          <xlrd:rvb i="890"/>
        </ext>
      </extLst>
    </bk>
    <bk>
      <extLst>
        <ext uri="{3e2802c4-a4d2-4d8b-9148-e3be6c30e623}">
          <xlrd:rvb i="892"/>
        </ext>
      </extLst>
    </bk>
    <bk>
      <extLst>
        <ext uri="{3e2802c4-a4d2-4d8b-9148-e3be6c30e623}">
          <xlrd:rvb i="895"/>
        </ext>
      </extLst>
    </bk>
    <bk>
      <extLst>
        <ext uri="{3e2802c4-a4d2-4d8b-9148-e3be6c30e623}">
          <xlrd:rvb i="898"/>
        </ext>
      </extLst>
    </bk>
    <bk>
      <extLst>
        <ext uri="{3e2802c4-a4d2-4d8b-9148-e3be6c30e623}">
          <xlrd:rvb i="901"/>
        </ext>
      </extLst>
    </bk>
    <bk>
      <extLst>
        <ext uri="{3e2802c4-a4d2-4d8b-9148-e3be6c30e623}">
          <xlrd:rvb i="904"/>
        </ext>
      </extLst>
    </bk>
    <bk>
      <extLst>
        <ext uri="{3e2802c4-a4d2-4d8b-9148-e3be6c30e623}">
          <xlrd:rvb i="907"/>
        </ext>
      </extLst>
    </bk>
    <bk>
      <extLst>
        <ext uri="{3e2802c4-a4d2-4d8b-9148-e3be6c30e623}">
          <xlrd:rvb i="909"/>
        </ext>
      </extLst>
    </bk>
    <bk>
      <extLst>
        <ext uri="{3e2802c4-a4d2-4d8b-9148-e3be6c30e623}">
          <xlrd:rvb i="912"/>
        </ext>
      </extLst>
    </bk>
    <bk>
      <extLst>
        <ext uri="{3e2802c4-a4d2-4d8b-9148-e3be6c30e623}">
          <xlrd:rvb i="914"/>
        </ext>
      </extLst>
    </bk>
    <bk>
      <extLst>
        <ext uri="{3e2802c4-a4d2-4d8b-9148-e3be6c30e623}">
          <xlrd:rvb i="917"/>
        </ext>
      </extLst>
    </bk>
    <bk>
      <extLst>
        <ext uri="{3e2802c4-a4d2-4d8b-9148-e3be6c30e623}">
          <xlrd:rvb i="920"/>
        </ext>
      </extLst>
    </bk>
    <bk>
      <extLst>
        <ext uri="{3e2802c4-a4d2-4d8b-9148-e3be6c30e623}">
          <xlrd:rvb i="923"/>
        </ext>
      </extLst>
    </bk>
    <bk>
      <extLst>
        <ext uri="{3e2802c4-a4d2-4d8b-9148-e3be6c30e623}">
          <xlrd:rvb i="926"/>
        </ext>
      </extLst>
    </bk>
    <bk>
      <extLst>
        <ext uri="{3e2802c4-a4d2-4d8b-9148-e3be6c30e623}">
          <xlrd:rvb i="929"/>
        </ext>
      </extLst>
    </bk>
    <bk>
      <extLst>
        <ext uri="{3e2802c4-a4d2-4d8b-9148-e3be6c30e623}">
          <xlrd:rvb i="932"/>
        </ext>
      </extLst>
    </bk>
    <bk>
      <extLst>
        <ext uri="{3e2802c4-a4d2-4d8b-9148-e3be6c30e623}">
          <xlrd:rvb i="935"/>
        </ext>
      </extLst>
    </bk>
    <bk>
      <extLst>
        <ext uri="{3e2802c4-a4d2-4d8b-9148-e3be6c30e623}">
          <xlrd:rvb i="938"/>
        </ext>
      </extLst>
    </bk>
    <bk>
      <extLst>
        <ext uri="{3e2802c4-a4d2-4d8b-9148-e3be6c30e623}">
          <xlrd:rvb i="940"/>
        </ext>
      </extLst>
    </bk>
    <bk>
      <extLst>
        <ext uri="{3e2802c4-a4d2-4d8b-9148-e3be6c30e623}">
          <xlrd:rvb i="943"/>
        </ext>
      </extLst>
    </bk>
    <bk>
      <extLst>
        <ext uri="{3e2802c4-a4d2-4d8b-9148-e3be6c30e623}">
          <xlrd:rvb i="946"/>
        </ext>
      </extLst>
    </bk>
    <bk>
      <extLst>
        <ext uri="{3e2802c4-a4d2-4d8b-9148-e3be6c30e623}">
          <xlrd:rvb i="949"/>
        </ext>
      </extLst>
    </bk>
    <bk>
      <extLst>
        <ext uri="{3e2802c4-a4d2-4d8b-9148-e3be6c30e623}">
          <xlrd:rvb i="952"/>
        </ext>
      </extLst>
    </bk>
    <bk>
      <extLst>
        <ext uri="{3e2802c4-a4d2-4d8b-9148-e3be6c30e623}">
          <xlrd:rvb i="955"/>
        </ext>
      </extLst>
    </bk>
    <bk>
      <extLst>
        <ext uri="{3e2802c4-a4d2-4d8b-9148-e3be6c30e623}">
          <xlrd:rvb i="958"/>
        </ext>
      </extLst>
    </bk>
    <bk>
      <extLst>
        <ext uri="{3e2802c4-a4d2-4d8b-9148-e3be6c30e623}">
          <xlrd:rvb i="961"/>
        </ext>
      </extLst>
    </bk>
    <bk>
      <extLst>
        <ext uri="{3e2802c4-a4d2-4d8b-9148-e3be6c30e623}">
          <xlrd:rvb i="964"/>
        </ext>
      </extLst>
    </bk>
    <bk>
      <extLst>
        <ext uri="{3e2802c4-a4d2-4d8b-9148-e3be6c30e623}">
          <xlrd:rvb i="967"/>
        </ext>
      </extLst>
    </bk>
    <bk>
      <extLst>
        <ext uri="{3e2802c4-a4d2-4d8b-9148-e3be6c30e623}">
          <xlrd:rvb i="970"/>
        </ext>
      </extLst>
    </bk>
    <bk>
      <extLst>
        <ext uri="{3e2802c4-a4d2-4d8b-9148-e3be6c30e623}">
          <xlrd:rvb i="972"/>
        </ext>
      </extLst>
    </bk>
    <bk>
      <extLst>
        <ext uri="{3e2802c4-a4d2-4d8b-9148-e3be6c30e623}">
          <xlrd:rvb i="975"/>
        </ext>
      </extLst>
    </bk>
    <bk>
      <extLst>
        <ext uri="{3e2802c4-a4d2-4d8b-9148-e3be6c30e623}">
          <xlrd:rvb i="978"/>
        </ext>
      </extLst>
    </bk>
    <bk>
      <extLst>
        <ext uri="{3e2802c4-a4d2-4d8b-9148-e3be6c30e623}">
          <xlrd:rvb i="981"/>
        </ext>
      </extLst>
    </bk>
    <bk>
      <extLst>
        <ext uri="{3e2802c4-a4d2-4d8b-9148-e3be6c30e623}">
          <xlrd:rvb i="984"/>
        </ext>
      </extLst>
    </bk>
    <bk>
      <extLst>
        <ext uri="{3e2802c4-a4d2-4d8b-9148-e3be6c30e623}">
          <xlrd:rvb i="987"/>
        </ext>
      </extLst>
    </bk>
    <bk>
      <extLst>
        <ext uri="{3e2802c4-a4d2-4d8b-9148-e3be6c30e623}">
          <xlrd:rvb i="990"/>
        </ext>
      </extLst>
    </bk>
    <bk>
      <extLst>
        <ext uri="{3e2802c4-a4d2-4d8b-9148-e3be6c30e623}">
          <xlrd:rvb i="993"/>
        </ext>
      </extLst>
    </bk>
    <bk>
      <extLst>
        <ext uri="{3e2802c4-a4d2-4d8b-9148-e3be6c30e623}">
          <xlrd:rvb i="996"/>
        </ext>
      </extLst>
    </bk>
    <bk>
      <extLst>
        <ext uri="{3e2802c4-a4d2-4d8b-9148-e3be6c30e623}">
          <xlrd:rvb i="999"/>
        </ext>
      </extLst>
    </bk>
    <bk>
      <extLst>
        <ext uri="{3e2802c4-a4d2-4d8b-9148-e3be6c30e623}">
          <xlrd:rvb i="1002"/>
        </ext>
      </extLst>
    </bk>
    <bk>
      <extLst>
        <ext uri="{3e2802c4-a4d2-4d8b-9148-e3be6c30e623}">
          <xlrd:rvb i="1005"/>
        </ext>
      </extLst>
    </bk>
    <bk>
      <extLst>
        <ext uri="{3e2802c4-a4d2-4d8b-9148-e3be6c30e623}">
          <xlrd:rvb i="1008"/>
        </ext>
      </extLst>
    </bk>
    <bk>
      <extLst>
        <ext uri="{3e2802c4-a4d2-4d8b-9148-e3be6c30e623}">
          <xlrd:rvb i="1011"/>
        </ext>
      </extLst>
    </bk>
    <bk>
      <extLst>
        <ext uri="{3e2802c4-a4d2-4d8b-9148-e3be6c30e623}">
          <xlrd:rvb i="1014"/>
        </ext>
      </extLst>
    </bk>
    <bk>
      <extLst>
        <ext uri="{3e2802c4-a4d2-4d8b-9148-e3be6c30e623}">
          <xlrd:rvb i="1017"/>
        </ext>
      </extLst>
    </bk>
    <bk>
      <extLst>
        <ext uri="{3e2802c4-a4d2-4d8b-9148-e3be6c30e623}">
          <xlrd:rvb i="1020"/>
        </ext>
      </extLst>
    </bk>
    <bk>
      <extLst>
        <ext uri="{3e2802c4-a4d2-4d8b-9148-e3be6c30e623}">
          <xlrd:rvb i="1023"/>
        </ext>
      </extLst>
    </bk>
    <bk>
      <extLst>
        <ext uri="{3e2802c4-a4d2-4d8b-9148-e3be6c30e623}">
          <xlrd:rvb i="1026"/>
        </ext>
      </extLst>
    </bk>
    <bk>
      <extLst>
        <ext uri="{3e2802c4-a4d2-4d8b-9148-e3be6c30e623}">
          <xlrd:rvb i="1029"/>
        </ext>
      </extLst>
    </bk>
    <bk>
      <extLst>
        <ext uri="{3e2802c4-a4d2-4d8b-9148-e3be6c30e623}">
          <xlrd:rvb i="1032"/>
        </ext>
      </extLst>
    </bk>
    <bk>
      <extLst>
        <ext uri="{3e2802c4-a4d2-4d8b-9148-e3be6c30e623}">
          <xlrd:rvb i="1035"/>
        </ext>
      </extLst>
    </bk>
    <bk>
      <extLst>
        <ext uri="{3e2802c4-a4d2-4d8b-9148-e3be6c30e623}">
          <xlrd:rvb i="1038"/>
        </ext>
      </extLst>
    </bk>
    <bk>
      <extLst>
        <ext uri="{3e2802c4-a4d2-4d8b-9148-e3be6c30e623}">
          <xlrd:rvb i="1041"/>
        </ext>
      </extLst>
    </bk>
    <bk>
      <extLst>
        <ext uri="{3e2802c4-a4d2-4d8b-9148-e3be6c30e623}">
          <xlrd:rvb i="1044"/>
        </ext>
      </extLst>
    </bk>
    <bk>
      <extLst>
        <ext uri="{3e2802c4-a4d2-4d8b-9148-e3be6c30e623}">
          <xlrd:rvb i="1047"/>
        </ext>
      </extLst>
    </bk>
    <bk>
      <extLst>
        <ext uri="{3e2802c4-a4d2-4d8b-9148-e3be6c30e623}">
          <xlrd:rvb i="1050"/>
        </ext>
      </extLst>
    </bk>
    <bk>
      <extLst>
        <ext uri="{3e2802c4-a4d2-4d8b-9148-e3be6c30e623}">
          <xlrd:rvb i="1053"/>
        </ext>
      </extLst>
    </bk>
    <bk>
      <extLst>
        <ext uri="{3e2802c4-a4d2-4d8b-9148-e3be6c30e623}">
          <xlrd:rvb i="1056"/>
        </ext>
      </extLst>
    </bk>
    <bk>
      <extLst>
        <ext uri="{3e2802c4-a4d2-4d8b-9148-e3be6c30e623}">
          <xlrd:rvb i="1058"/>
        </ext>
      </extLst>
    </bk>
    <bk>
      <extLst>
        <ext uri="{3e2802c4-a4d2-4d8b-9148-e3be6c30e623}">
          <xlrd:rvb i="1061"/>
        </ext>
      </extLst>
    </bk>
    <bk>
      <extLst>
        <ext uri="{3e2802c4-a4d2-4d8b-9148-e3be6c30e623}">
          <xlrd:rvb i="1064"/>
        </ext>
      </extLst>
    </bk>
    <bk>
      <extLst>
        <ext uri="{3e2802c4-a4d2-4d8b-9148-e3be6c30e623}">
          <xlrd:rvb i="1067"/>
        </ext>
      </extLst>
    </bk>
    <bk>
      <extLst>
        <ext uri="{3e2802c4-a4d2-4d8b-9148-e3be6c30e623}">
          <xlrd:rvb i="1069"/>
        </ext>
      </extLst>
    </bk>
    <bk>
      <extLst>
        <ext uri="{3e2802c4-a4d2-4d8b-9148-e3be6c30e623}">
          <xlrd:rvb i="1072"/>
        </ext>
      </extLst>
    </bk>
    <bk>
      <extLst>
        <ext uri="{3e2802c4-a4d2-4d8b-9148-e3be6c30e623}">
          <xlrd:rvb i="1075"/>
        </ext>
      </extLst>
    </bk>
    <bk>
      <extLst>
        <ext uri="{3e2802c4-a4d2-4d8b-9148-e3be6c30e623}">
          <xlrd:rvb i="1078"/>
        </ext>
      </extLst>
    </bk>
    <bk>
      <extLst>
        <ext uri="{3e2802c4-a4d2-4d8b-9148-e3be6c30e623}">
          <xlrd:rvb i="1081"/>
        </ext>
      </extLst>
    </bk>
    <bk>
      <extLst>
        <ext uri="{3e2802c4-a4d2-4d8b-9148-e3be6c30e623}">
          <xlrd:rvb i="1084"/>
        </ext>
      </extLst>
    </bk>
    <bk>
      <extLst>
        <ext uri="{3e2802c4-a4d2-4d8b-9148-e3be6c30e623}">
          <xlrd:rvb i="1087"/>
        </ext>
      </extLst>
    </bk>
    <bk>
      <extLst>
        <ext uri="{3e2802c4-a4d2-4d8b-9148-e3be6c30e623}">
          <xlrd:rvb i="1089"/>
        </ext>
      </extLst>
    </bk>
    <bk>
      <extLst>
        <ext uri="{3e2802c4-a4d2-4d8b-9148-e3be6c30e623}">
          <xlrd:rvb i="1092"/>
        </ext>
      </extLst>
    </bk>
    <bk>
      <extLst>
        <ext uri="{3e2802c4-a4d2-4d8b-9148-e3be6c30e623}">
          <xlrd:rvb i="1095"/>
        </ext>
      </extLst>
    </bk>
    <bk>
      <extLst>
        <ext uri="{3e2802c4-a4d2-4d8b-9148-e3be6c30e623}">
          <xlrd:rvb i="1097"/>
        </ext>
      </extLst>
    </bk>
    <bk>
      <extLst>
        <ext uri="{3e2802c4-a4d2-4d8b-9148-e3be6c30e623}">
          <xlrd:rvb i="1100"/>
        </ext>
      </extLst>
    </bk>
    <bk>
      <extLst>
        <ext uri="{3e2802c4-a4d2-4d8b-9148-e3be6c30e623}">
          <xlrd:rvb i="1103"/>
        </ext>
      </extLst>
    </bk>
    <bk>
      <extLst>
        <ext uri="{3e2802c4-a4d2-4d8b-9148-e3be6c30e623}">
          <xlrd:rvb i="1106"/>
        </ext>
      </extLst>
    </bk>
    <bk>
      <extLst>
        <ext uri="{3e2802c4-a4d2-4d8b-9148-e3be6c30e623}">
          <xlrd:rvb i="1109"/>
        </ext>
      </extLst>
    </bk>
    <bk>
      <extLst>
        <ext uri="{3e2802c4-a4d2-4d8b-9148-e3be6c30e623}">
          <xlrd:rvb i="1112"/>
        </ext>
      </extLst>
    </bk>
    <bk>
      <extLst>
        <ext uri="{3e2802c4-a4d2-4d8b-9148-e3be6c30e623}">
          <xlrd:rvb i="1115"/>
        </ext>
      </extLst>
    </bk>
    <bk>
      <extLst>
        <ext uri="{3e2802c4-a4d2-4d8b-9148-e3be6c30e623}">
          <xlrd:rvb i="1118"/>
        </ext>
      </extLst>
    </bk>
    <bk>
      <extLst>
        <ext uri="{3e2802c4-a4d2-4d8b-9148-e3be6c30e623}">
          <xlrd:rvb i="1121"/>
        </ext>
      </extLst>
    </bk>
    <bk>
      <extLst>
        <ext uri="{3e2802c4-a4d2-4d8b-9148-e3be6c30e623}">
          <xlrd:rvb i="1124"/>
        </ext>
      </extLst>
    </bk>
    <bk>
      <extLst>
        <ext uri="{3e2802c4-a4d2-4d8b-9148-e3be6c30e623}">
          <xlrd:rvb i="1126"/>
        </ext>
      </extLst>
    </bk>
    <bk>
      <extLst>
        <ext uri="{3e2802c4-a4d2-4d8b-9148-e3be6c30e623}">
          <xlrd:rvb i="1128"/>
        </ext>
      </extLst>
    </bk>
    <bk>
      <extLst>
        <ext uri="{3e2802c4-a4d2-4d8b-9148-e3be6c30e623}">
          <xlrd:rvb i="1131"/>
        </ext>
      </extLst>
    </bk>
    <bk>
      <extLst>
        <ext uri="{3e2802c4-a4d2-4d8b-9148-e3be6c30e623}">
          <xlrd:rvb i="1133"/>
        </ext>
      </extLst>
    </bk>
    <bk>
      <extLst>
        <ext uri="{3e2802c4-a4d2-4d8b-9148-e3be6c30e623}">
          <xlrd:rvb i="1136"/>
        </ext>
      </extLst>
    </bk>
    <bk>
      <extLst>
        <ext uri="{3e2802c4-a4d2-4d8b-9148-e3be6c30e623}">
          <xlrd:rvb i="1138"/>
        </ext>
      </extLst>
    </bk>
    <bk>
      <extLst>
        <ext uri="{3e2802c4-a4d2-4d8b-9148-e3be6c30e623}">
          <xlrd:rvb i="1141"/>
        </ext>
      </extLst>
    </bk>
    <bk>
      <extLst>
        <ext uri="{3e2802c4-a4d2-4d8b-9148-e3be6c30e623}">
          <xlrd:rvb i="1144"/>
        </ext>
      </extLst>
    </bk>
    <bk>
      <extLst>
        <ext uri="{3e2802c4-a4d2-4d8b-9148-e3be6c30e623}">
          <xlrd:rvb i="1146"/>
        </ext>
      </extLst>
    </bk>
    <bk>
      <extLst>
        <ext uri="{3e2802c4-a4d2-4d8b-9148-e3be6c30e623}">
          <xlrd:rvb i="1149"/>
        </ext>
      </extLst>
    </bk>
    <bk>
      <extLst>
        <ext uri="{3e2802c4-a4d2-4d8b-9148-e3be6c30e623}">
          <xlrd:rvb i="1152"/>
        </ext>
      </extLst>
    </bk>
    <bk>
      <extLst>
        <ext uri="{3e2802c4-a4d2-4d8b-9148-e3be6c30e623}">
          <xlrd:rvb i="1155"/>
        </ext>
      </extLst>
    </bk>
    <bk>
      <extLst>
        <ext uri="{3e2802c4-a4d2-4d8b-9148-e3be6c30e623}">
          <xlrd:rvb i="1158"/>
        </ext>
      </extLst>
    </bk>
    <bk>
      <extLst>
        <ext uri="{3e2802c4-a4d2-4d8b-9148-e3be6c30e623}">
          <xlrd:rvb i="1160"/>
        </ext>
      </extLst>
    </bk>
    <bk>
      <extLst>
        <ext uri="{3e2802c4-a4d2-4d8b-9148-e3be6c30e623}">
          <xlrd:rvb i="1163"/>
        </ext>
      </extLst>
    </bk>
    <bk>
      <extLst>
        <ext uri="{3e2802c4-a4d2-4d8b-9148-e3be6c30e623}">
          <xlrd:rvb i="1166"/>
        </ext>
      </extLst>
    </bk>
    <bk>
      <extLst>
        <ext uri="{3e2802c4-a4d2-4d8b-9148-e3be6c30e623}">
          <xlrd:rvb i="1169"/>
        </ext>
      </extLst>
    </bk>
    <bk>
      <extLst>
        <ext uri="{3e2802c4-a4d2-4d8b-9148-e3be6c30e623}">
          <xlrd:rvb i="1172"/>
        </ext>
      </extLst>
    </bk>
    <bk>
      <extLst>
        <ext uri="{3e2802c4-a4d2-4d8b-9148-e3be6c30e623}">
          <xlrd:rvb i="1175"/>
        </ext>
      </extLst>
    </bk>
    <bk>
      <extLst>
        <ext uri="{3e2802c4-a4d2-4d8b-9148-e3be6c30e623}">
          <xlrd:rvb i="1178"/>
        </ext>
      </extLst>
    </bk>
    <bk>
      <extLst>
        <ext uri="{3e2802c4-a4d2-4d8b-9148-e3be6c30e623}">
          <xlrd:rvb i="1181"/>
        </ext>
      </extLst>
    </bk>
    <bk>
      <extLst>
        <ext uri="{3e2802c4-a4d2-4d8b-9148-e3be6c30e623}">
          <xlrd:rvb i="1184"/>
        </ext>
      </extLst>
    </bk>
    <bk>
      <extLst>
        <ext uri="{3e2802c4-a4d2-4d8b-9148-e3be6c30e623}">
          <xlrd:rvb i="1186"/>
        </ext>
      </extLst>
    </bk>
    <bk>
      <extLst>
        <ext uri="{3e2802c4-a4d2-4d8b-9148-e3be6c30e623}">
          <xlrd:rvb i="1189"/>
        </ext>
      </extLst>
    </bk>
    <bk>
      <extLst>
        <ext uri="{3e2802c4-a4d2-4d8b-9148-e3be6c30e623}">
          <xlrd:rvb i="1192"/>
        </ext>
      </extLst>
    </bk>
    <bk>
      <extLst>
        <ext uri="{3e2802c4-a4d2-4d8b-9148-e3be6c30e623}">
          <xlrd:rvb i="1195"/>
        </ext>
      </extLst>
    </bk>
    <bk>
      <extLst>
        <ext uri="{3e2802c4-a4d2-4d8b-9148-e3be6c30e623}">
          <xlrd:rvb i="1198"/>
        </ext>
      </extLst>
    </bk>
    <bk>
      <extLst>
        <ext uri="{3e2802c4-a4d2-4d8b-9148-e3be6c30e623}">
          <xlrd:rvb i="1201"/>
        </ext>
      </extLst>
    </bk>
    <bk>
      <extLst>
        <ext uri="{3e2802c4-a4d2-4d8b-9148-e3be6c30e623}">
          <xlrd:rvb i="1204"/>
        </ext>
      </extLst>
    </bk>
    <bk>
      <extLst>
        <ext uri="{3e2802c4-a4d2-4d8b-9148-e3be6c30e623}">
          <xlrd:rvb i="1207"/>
        </ext>
      </extLst>
    </bk>
    <bk>
      <extLst>
        <ext uri="{3e2802c4-a4d2-4d8b-9148-e3be6c30e623}">
          <xlrd:rvb i="1210"/>
        </ext>
      </extLst>
    </bk>
    <bk>
      <extLst>
        <ext uri="{3e2802c4-a4d2-4d8b-9148-e3be6c30e623}">
          <xlrd:rvb i="1213"/>
        </ext>
      </extLst>
    </bk>
    <bk>
      <extLst>
        <ext uri="{3e2802c4-a4d2-4d8b-9148-e3be6c30e623}">
          <xlrd:rvb i="1216"/>
        </ext>
      </extLst>
    </bk>
    <bk>
      <extLst>
        <ext uri="{3e2802c4-a4d2-4d8b-9148-e3be6c30e623}">
          <xlrd:rvb i="1218"/>
        </ext>
      </extLst>
    </bk>
    <bk>
      <extLst>
        <ext uri="{3e2802c4-a4d2-4d8b-9148-e3be6c30e623}">
          <xlrd:rvb i="1221"/>
        </ext>
      </extLst>
    </bk>
    <bk>
      <extLst>
        <ext uri="{3e2802c4-a4d2-4d8b-9148-e3be6c30e623}">
          <xlrd:rvb i="1224"/>
        </ext>
      </extLst>
    </bk>
    <bk>
      <extLst>
        <ext uri="{3e2802c4-a4d2-4d8b-9148-e3be6c30e623}">
          <xlrd:rvb i="1227"/>
        </ext>
      </extLst>
    </bk>
    <bk>
      <extLst>
        <ext uri="{3e2802c4-a4d2-4d8b-9148-e3be6c30e623}">
          <xlrd:rvb i="1230"/>
        </ext>
      </extLst>
    </bk>
    <bk>
      <extLst>
        <ext uri="{3e2802c4-a4d2-4d8b-9148-e3be6c30e623}">
          <xlrd:rvb i="1233"/>
        </ext>
      </extLst>
    </bk>
    <bk>
      <extLst>
        <ext uri="{3e2802c4-a4d2-4d8b-9148-e3be6c30e623}">
          <xlrd:rvb i="1236"/>
        </ext>
      </extLst>
    </bk>
    <bk>
      <extLst>
        <ext uri="{3e2802c4-a4d2-4d8b-9148-e3be6c30e623}">
          <xlrd:rvb i="1238"/>
        </ext>
      </extLst>
    </bk>
    <bk>
      <extLst>
        <ext uri="{3e2802c4-a4d2-4d8b-9148-e3be6c30e623}">
          <xlrd:rvb i="1240"/>
        </ext>
      </extLst>
    </bk>
    <bk>
      <extLst>
        <ext uri="{3e2802c4-a4d2-4d8b-9148-e3be6c30e623}">
          <xlrd:rvb i="1243"/>
        </ext>
      </extLst>
    </bk>
    <bk>
      <extLst>
        <ext uri="{3e2802c4-a4d2-4d8b-9148-e3be6c30e623}">
          <xlrd:rvb i="1246"/>
        </ext>
      </extLst>
    </bk>
    <bk>
      <extLst>
        <ext uri="{3e2802c4-a4d2-4d8b-9148-e3be6c30e623}">
          <xlrd:rvb i="1248"/>
        </ext>
      </extLst>
    </bk>
    <bk>
      <extLst>
        <ext uri="{3e2802c4-a4d2-4d8b-9148-e3be6c30e623}">
          <xlrd:rvb i="1251"/>
        </ext>
      </extLst>
    </bk>
    <bk>
      <extLst>
        <ext uri="{3e2802c4-a4d2-4d8b-9148-e3be6c30e623}">
          <xlrd:rvb i="1254"/>
        </ext>
      </extLst>
    </bk>
    <bk>
      <extLst>
        <ext uri="{3e2802c4-a4d2-4d8b-9148-e3be6c30e623}">
          <xlrd:rvb i="1257"/>
        </ext>
      </extLst>
    </bk>
    <bk>
      <extLst>
        <ext uri="{3e2802c4-a4d2-4d8b-9148-e3be6c30e623}">
          <xlrd:rvb i="1260"/>
        </ext>
      </extLst>
    </bk>
    <bk>
      <extLst>
        <ext uri="{3e2802c4-a4d2-4d8b-9148-e3be6c30e623}">
          <xlrd:rvb i="1263"/>
        </ext>
      </extLst>
    </bk>
    <bk>
      <extLst>
        <ext uri="{3e2802c4-a4d2-4d8b-9148-e3be6c30e623}">
          <xlrd:rvb i="1266"/>
        </ext>
      </extLst>
    </bk>
    <bk>
      <extLst>
        <ext uri="{3e2802c4-a4d2-4d8b-9148-e3be6c30e623}">
          <xlrd:rvb i="1269"/>
        </ext>
      </extLst>
    </bk>
    <bk>
      <extLst>
        <ext uri="{3e2802c4-a4d2-4d8b-9148-e3be6c30e623}">
          <xlrd:rvb i="1272"/>
        </ext>
      </extLst>
    </bk>
    <bk>
      <extLst>
        <ext uri="{3e2802c4-a4d2-4d8b-9148-e3be6c30e623}">
          <xlrd:rvb i="1275"/>
        </ext>
      </extLst>
    </bk>
    <bk>
      <extLst>
        <ext uri="{3e2802c4-a4d2-4d8b-9148-e3be6c30e623}">
          <xlrd:rvb i="1278"/>
        </ext>
      </extLst>
    </bk>
    <bk>
      <extLst>
        <ext uri="{3e2802c4-a4d2-4d8b-9148-e3be6c30e623}">
          <xlrd:rvb i="1281"/>
        </ext>
      </extLst>
    </bk>
    <bk>
      <extLst>
        <ext uri="{3e2802c4-a4d2-4d8b-9148-e3be6c30e623}">
          <xlrd:rvb i="1284"/>
        </ext>
      </extLst>
    </bk>
    <bk>
      <extLst>
        <ext uri="{3e2802c4-a4d2-4d8b-9148-e3be6c30e623}">
          <xlrd:rvb i="1287"/>
        </ext>
      </extLst>
    </bk>
    <bk>
      <extLst>
        <ext uri="{3e2802c4-a4d2-4d8b-9148-e3be6c30e623}">
          <xlrd:rvb i="1290"/>
        </ext>
      </extLst>
    </bk>
    <bk>
      <extLst>
        <ext uri="{3e2802c4-a4d2-4d8b-9148-e3be6c30e623}">
          <xlrd:rvb i="1292"/>
        </ext>
      </extLst>
    </bk>
    <bk>
      <extLst>
        <ext uri="{3e2802c4-a4d2-4d8b-9148-e3be6c30e623}">
          <xlrd:rvb i="1295"/>
        </ext>
      </extLst>
    </bk>
    <bk>
      <extLst>
        <ext uri="{3e2802c4-a4d2-4d8b-9148-e3be6c30e623}">
          <xlrd:rvb i="1298"/>
        </ext>
      </extLst>
    </bk>
    <bk>
      <extLst>
        <ext uri="{3e2802c4-a4d2-4d8b-9148-e3be6c30e623}">
          <xlrd:rvb i="1301"/>
        </ext>
      </extLst>
    </bk>
    <bk>
      <extLst>
        <ext uri="{3e2802c4-a4d2-4d8b-9148-e3be6c30e623}">
          <xlrd:rvb i="1304"/>
        </ext>
      </extLst>
    </bk>
    <bk>
      <extLst>
        <ext uri="{3e2802c4-a4d2-4d8b-9148-e3be6c30e623}">
          <xlrd:rvb i="1307"/>
        </ext>
      </extLst>
    </bk>
    <bk>
      <extLst>
        <ext uri="{3e2802c4-a4d2-4d8b-9148-e3be6c30e623}">
          <xlrd:rvb i="1310"/>
        </ext>
      </extLst>
    </bk>
    <bk>
      <extLst>
        <ext uri="{3e2802c4-a4d2-4d8b-9148-e3be6c30e623}">
          <xlrd:rvb i="1313"/>
        </ext>
      </extLst>
    </bk>
    <bk>
      <extLst>
        <ext uri="{3e2802c4-a4d2-4d8b-9148-e3be6c30e623}">
          <xlrd:rvb i="1316"/>
        </ext>
      </extLst>
    </bk>
    <bk>
      <extLst>
        <ext uri="{3e2802c4-a4d2-4d8b-9148-e3be6c30e623}">
          <xlrd:rvb i="1319"/>
        </ext>
      </extLst>
    </bk>
    <bk>
      <extLst>
        <ext uri="{3e2802c4-a4d2-4d8b-9148-e3be6c30e623}">
          <xlrd:rvb i="1322"/>
        </ext>
      </extLst>
    </bk>
    <bk>
      <extLst>
        <ext uri="{3e2802c4-a4d2-4d8b-9148-e3be6c30e623}">
          <xlrd:rvb i="1325"/>
        </ext>
      </extLst>
    </bk>
    <bk>
      <extLst>
        <ext uri="{3e2802c4-a4d2-4d8b-9148-e3be6c30e623}">
          <xlrd:rvb i="1328"/>
        </ext>
      </extLst>
    </bk>
    <bk>
      <extLst>
        <ext uri="{3e2802c4-a4d2-4d8b-9148-e3be6c30e623}">
          <xlrd:rvb i="1331"/>
        </ext>
      </extLst>
    </bk>
    <bk>
      <extLst>
        <ext uri="{3e2802c4-a4d2-4d8b-9148-e3be6c30e623}">
          <xlrd:rvb i="1333"/>
        </ext>
      </extLst>
    </bk>
    <bk>
      <extLst>
        <ext uri="{3e2802c4-a4d2-4d8b-9148-e3be6c30e623}">
          <xlrd:rvb i="1336"/>
        </ext>
      </extLst>
    </bk>
    <bk>
      <extLst>
        <ext uri="{3e2802c4-a4d2-4d8b-9148-e3be6c30e623}">
          <xlrd:rvb i="1339"/>
        </ext>
      </extLst>
    </bk>
    <bk>
      <extLst>
        <ext uri="{3e2802c4-a4d2-4d8b-9148-e3be6c30e623}">
          <xlrd:rvb i="1342"/>
        </ext>
      </extLst>
    </bk>
    <bk>
      <extLst>
        <ext uri="{3e2802c4-a4d2-4d8b-9148-e3be6c30e623}">
          <xlrd:rvb i="1345"/>
        </ext>
      </extLst>
    </bk>
    <bk>
      <extLst>
        <ext uri="{3e2802c4-a4d2-4d8b-9148-e3be6c30e623}">
          <xlrd:rvb i="1348"/>
        </ext>
      </extLst>
    </bk>
    <bk>
      <extLst>
        <ext uri="{3e2802c4-a4d2-4d8b-9148-e3be6c30e623}">
          <xlrd:rvb i="1350"/>
        </ext>
      </extLst>
    </bk>
    <bk>
      <extLst>
        <ext uri="{3e2802c4-a4d2-4d8b-9148-e3be6c30e623}">
          <xlrd:rvb i="1353"/>
        </ext>
      </extLst>
    </bk>
    <bk>
      <extLst>
        <ext uri="{3e2802c4-a4d2-4d8b-9148-e3be6c30e623}">
          <xlrd:rvb i="1356"/>
        </ext>
      </extLst>
    </bk>
    <bk>
      <extLst>
        <ext uri="{3e2802c4-a4d2-4d8b-9148-e3be6c30e623}">
          <xlrd:rvb i="1358"/>
        </ext>
      </extLst>
    </bk>
    <bk>
      <extLst>
        <ext uri="{3e2802c4-a4d2-4d8b-9148-e3be6c30e623}">
          <xlrd:rvb i="1361"/>
        </ext>
      </extLst>
    </bk>
    <bk>
      <extLst>
        <ext uri="{3e2802c4-a4d2-4d8b-9148-e3be6c30e623}">
          <xlrd:rvb i="1364"/>
        </ext>
      </extLst>
    </bk>
    <bk>
      <extLst>
        <ext uri="{3e2802c4-a4d2-4d8b-9148-e3be6c30e623}">
          <xlrd:rvb i="1367"/>
        </ext>
      </extLst>
    </bk>
    <bk>
      <extLst>
        <ext uri="{3e2802c4-a4d2-4d8b-9148-e3be6c30e623}">
          <xlrd:rvb i="1370"/>
        </ext>
      </extLst>
    </bk>
    <bk>
      <extLst>
        <ext uri="{3e2802c4-a4d2-4d8b-9148-e3be6c30e623}">
          <xlrd:rvb i="1373"/>
        </ext>
      </extLst>
    </bk>
    <bk>
      <extLst>
        <ext uri="{3e2802c4-a4d2-4d8b-9148-e3be6c30e623}">
          <xlrd:rvb i="1376"/>
        </ext>
      </extLst>
    </bk>
    <bk>
      <extLst>
        <ext uri="{3e2802c4-a4d2-4d8b-9148-e3be6c30e623}">
          <xlrd:rvb i="1379"/>
        </ext>
      </extLst>
    </bk>
    <bk>
      <extLst>
        <ext uri="{3e2802c4-a4d2-4d8b-9148-e3be6c30e623}">
          <xlrd:rvb i="1382"/>
        </ext>
      </extLst>
    </bk>
    <bk>
      <extLst>
        <ext uri="{3e2802c4-a4d2-4d8b-9148-e3be6c30e623}">
          <xlrd:rvb i="1384"/>
        </ext>
      </extLst>
    </bk>
    <bk>
      <extLst>
        <ext uri="{3e2802c4-a4d2-4d8b-9148-e3be6c30e623}">
          <xlrd:rvb i="1387"/>
        </ext>
      </extLst>
    </bk>
    <bk>
      <extLst>
        <ext uri="{3e2802c4-a4d2-4d8b-9148-e3be6c30e623}">
          <xlrd:rvb i="1390"/>
        </ext>
      </extLst>
    </bk>
    <bk>
      <extLst>
        <ext uri="{3e2802c4-a4d2-4d8b-9148-e3be6c30e623}">
          <xlrd:rvb i="1392"/>
        </ext>
      </extLst>
    </bk>
    <bk>
      <extLst>
        <ext uri="{3e2802c4-a4d2-4d8b-9148-e3be6c30e623}">
          <xlrd:rvb i="1394"/>
        </ext>
      </extLst>
    </bk>
    <bk>
      <extLst>
        <ext uri="{3e2802c4-a4d2-4d8b-9148-e3be6c30e623}">
          <xlrd:rvb i="1396"/>
        </ext>
      </extLst>
    </bk>
    <bk>
      <extLst>
        <ext uri="{3e2802c4-a4d2-4d8b-9148-e3be6c30e623}">
          <xlrd:rvb i="1399"/>
        </ext>
      </extLst>
    </bk>
    <bk>
      <extLst>
        <ext uri="{3e2802c4-a4d2-4d8b-9148-e3be6c30e623}">
          <xlrd:rvb i="1402"/>
        </ext>
      </extLst>
    </bk>
    <bk>
      <extLst>
        <ext uri="{3e2802c4-a4d2-4d8b-9148-e3be6c30e623}">
          <xlrd:rvb i="1405"/>
        </ext>
      </extLst>
    </bk>
    <bk>
      <extLst>
        <ext uri="{3e2802c4-a4d2-4d8b-9148-e3be6c30e623}">
          <xlrd:rvb i="1407"/>
        </ext>
      </extLst>
    </bk>
    <bk>
      <extLst>
        <ext uri="{3e2802c4-a4d2-4d8b-9148-e3be6c30e623}">
          <xlrd:rvb i="1410"/>
        </ext>
      </extLst>
    </bk>
    <bk>
      <extLst>
        <ext uri="{3e2802c4-a4d2-4d8b-9148-e3be6c30e623}">
          <xlrd:rvb i="1413"/>
        </ext>
      </extLst>
    </bk>
    <bk>
      <extLst>
        <ext uri="{3e2802c4-a4d2-4d8b-9148-e3be6c30e623}">
          <xlrd:rvb i="1415"/>
        </ext>
      </extLst>
    </bk>
    <bk>
      <extLst>
        <ext uri="{3e2802c4-a4d2-4d8b-9148-e3be6c30e623}">
          <xlrd:rvb i="1418"/>
        </ext>
      </extLst>
    </bk>
    <bk>
      <extLst>
        <ext uri="{3e2802c4-a4d2-4d8b-9148-e3be6c30e623}">
          <xlrd:rvb i="1421"/>
        </ext>
      </extLst>
    </bk>
    <bk>
      <extLst>
        <ext uri="{3e2802c4-a4d2-4d8b-9148-e3be6c30e623}">
          <xlrd:rvb i="1424"/>
        </ext>
      </extLst>
    </bk>
    <bk>
      <extLst>
        <ext uri="{3e2802c4-a4d2-4d8b-9148-e3be6c30e623}">
          <xlrd:rvb i="1427"/>
        </ext>
      </extLst>
    </bk>
    <bk>
      <extLst>
        <ext uri="{3e2802c4-a4d2-4d8b-9148-e3be6c30e623}">
          <xlrd:rvb i="1430"/>
        </ext>
      </extLst>
    </bk>
    <bk>
      <extLst>
        <ext uri="{3e2802c4-a4d2-4d8b-9148-e3be6c30e623}">
          <xlrd:rvb i="1433"/>
        </ext>
      </extLst>
    </bk>
    <bk>
      <extLst>
        <ext uri="{3e2802c4-a4d2-4d8b-9148-e3be6c30e623}">
          <xlrd:rvb i="1435"/>
        </ext>
      </extLst>
    </bk>
    <bk>
      <extLst>
        <ext uri="{3e2802c4-a4d2-4d8b-9148-e3be6c30e623}">
          <xlrd:rvb i="1438"/>
        </ext>
      </extLst>
    </bk>
    <bk>
      <extLst>
        <ext uri="{3e2802c4-a4d2-4d8b-9148-e3be6c30e623}">
          <xlrd:rvb i="1440"/>
        </ext>
      </extLst>
    </bk>
    <bk>
      <extLst>
        <ext uri="{3e2802c4-a4d2-4d8b-9148-e3be6c30e623}">
          <xlrd:rvb i="1442"/>
        </ext>
      </extLst>
    </bk>
    <bk>
      <extLst>
        <ext uri="{3e2802c4-a4d2-4d8b-9148-e3be6c30e623}">
          <xlrd:rvb i="1445"/>
        </ext>
      </extLst>
    </bk>
    <bk>
      <extLst>
        <ext uri="{3e2802c4-a4d2-4d8b-9148-e3be6c30e623}">
          <xlrd:rvb i="1448"/>
        </ext>
      </extLst>
    </bk>
    <bk>
      <extLst>
        <ext uri="{3e2802c4-a4d2-4d8b-9148-e3be6c30e623}">
          <xlrd:rvb i="1451"/>
        </ext>
      </extLst>
    </bk>
    <bk>
      <extLst>
        <ext uri="{3e2802c4-a4d2-4d8b-9148-e3be6c30e623}">
          <xlrd:rvb i="1454"/>
        </ext>
      </extLst>
    </bk>
    <bk>
      <extLst>
        <ext uri="{3e2802c4-a4d2-4d8b-9148-e3be6c30e623}">
          <xlrd:rvb i="1457"/>
        </ext>
      </extLst>
    </bk>
    <bk>
      <extLst>
        <ext uri="{3e2802c4-a4d2-4d8b-9148-e3be6c30e623}">
          <xlrd:rvb i="1459"/>
        </ext>
      </extLst>
    </bk>
    <bk>
      <extLst>
        <ext uri="{3e2802c4-a4d2-4d8b-9148-e3be6c30e623}">
          <xlrd:rvb i="1461"/>
        </ext>
      </extLst>
    </bk>
    <bk>
      <extLst>
        <ext uri="{3e2802c4-a4d2-4d8b-9148-e3be6c30e623}">
          <xlrd:rvb i="1464"/>
        </ext>
      </extLst>
    </bk>
    <bk>
      <extLst>
        <ext uri="{3e2802c4-a4d2-4d8b-9148-e3be6c30e623}">
          <xlrd:rvb i="1467"/>
        </ext>
      </extLst>
    </bk>
    <bk>
      <extLst>
        <ext uri="{3e2802c4-a4d2-4d8b-9148-e3be6c30e623}">
          <xlrd:rvb i="1470"/>
        </ext>
      </extLst>
    </bk>
    <bk>
      <extLst>
        <ext uri="{3e2802c4-a4d2-4d8b-9148-e3be6c30e623}">
          <xlrd:rvb i="1473"/>
        </ext>
      </extLst>
    </bk>
    <bk>
      <extLst>
        <ext uri="{3e2802c4-a4d2-4d8b-9148-e3be6c30e623}">
          <xlrd:rvb i="1476"/>
        </ext>
      </extLst>
    </bk>
    <bk>
      <extLst>
        <ext uri="{3e2802c4-a4d2-4d8b-9148-e3be6c30e623}">
          <xlrd:rvb i="1479"/>
        </ext>
      </extLst>
    </bk>
    <bk>
      <extLst>
        <ext uri="{3e2802c4-a4d2-4d8b-9148-e3be6c30e623}">
          <xlrd:rvb i="1482"/>
        </ext>
      </extLst>
    </bk>
    <bk>
      <extLst>
        <ext uri="{3e2802c4-a4d2-4d8b-9148-e3be6c30e623}">
          <xlrd:rvb i="1485"/>
        </ext>
      </extLst>
    </bk>
    <bk>
      <extLst>
        <ext uri="{3e2802c4-a4d2-4d8b-9148-e3be6c30e623}">
          <xlrd:rvb i="1488"/>
        </ext>
      </extLst>
    </bk>
    <bk>
      <extLst>
        <ext uri="{3e2802c4-a4d2-4d8b-9148-e3be6c30e623}">
          <xlrd:rvb i="1491"/>
        </ext>
      </extLst>
    </bk>
    <bk>
      <extLst>
        <ext uri="{3e2802c4-a4d2-4d8b-9148-e3be6c30e623}">
          <xlrd:rvb i="1493"/>
        </ext>
      </extLst>
    </bk>
    <bk>
      <extLst>
        <ext uri="{3e2802c4-a4d2-4d8b-9148-e3be6c30e623}">
          <xlrd:rvb i="1496"/>
        </ext>
      </extLst>
    </bk>
    <bk>
      <extLst>
        <ext uri="{3e2802c4-a4d2-4d8b-9148-e3be6c30e623}">
          <xlrd:rvb i="1499"/>
        </ext>
      </extLst>
    </bk>
    <bk>
      <extLst>
        <ext uri="{3e2802c4-a4d2-4d8b-9148-e3be6c30e623}">
          <xlrd:rvb i="1502"/>
        </ext>
      </extLst>
    </bk>
    <bk>
      <extLst>
        <ext uri="{3e2802c4-a4d2-4d8b-9148-e3be6c30e623}">
          <xlrd:rvb i="1505"/>
        </ext>
      </extLst>
    </bk>
    <bk>
      <extLst>
        <ext uri="{3e2802c4-a4d2-4d8b-9148-e3be6c30e623}">
          <xlrd:rvb i="1508"/>
        </ext>
      </extLst>
    </bk>
    <bk>
      <extLst>
        <ext uri="{3e2802c4-a4d2-4d8b-9148-e3be6c30e623}">
          <xlrd:rvb i="1511"/>
        </ext>
      </extLst>
    </bk>
    <bk>
      <extLst>
        <ext uri="{3e2802c4-a4d2-4d8b-9148-e3be6c30e623}">
          <xlrd:rvb i="1514"/>
        </ext>
      </extLst>
    </bk>
    <bk>
      <extLst>
        <ext uri="{3e2802c4-a4d2-4d8b-9148-e3be6c30e623}">
          <xlrd:rvb i="1517"/>
        </ext>
      </extLst>
    </bk>
    <bk>
      <extLst>
        <ext uri="{3e2802c4-a4d2-4d8b-9148-e3be6c30e623}">
          <xlrd:rvb i="1520"/>
        </ext>
      </extLst>
    </bk>
    <bk>
      <extLst>
        <ext uri="{3e2802c4-a4d2-4d8b-9148-e3be6c30e623}">
          <xlrd:rvb i="1522"/>
        </ext>
      </extLst>
    </bk>
    <bk>
      <extLst>
        <ext uri="{3e2802c4-a4d2-4d8b-9148-e3be6c30e623}">
          <xlrd:rvb i="1525"/>
        </ext>
      </extLst>
    </bk>
    <bk>
      <extLst>
        <ext uri="{3e2802c4-a4d2-4d8b-9148-e3be6c30e623}">
          <xlrd:rvb i="1528"/>
        </ext>
      </extLst>
    </bk>
    <bk>
      <extLst>
        <ext uri="{3e2802c4-a4d2-4d8b-9148-e3be6c30e623}">
          <xlrd:rvb i="1531"/>
        </ext>
      </extLst>
    </bk>
    <bk>
      <extLst>
        <ext uri="{3e2802c4-a4d2-4d8b-9148-e3be6c30e623}">
          <xlrd:rvb i="1534"/>
        </ext>
      </extLst>
    </bk>
    <bk>
      <extLst>
        <ext uri="{3e2802c4-a4d2-4d8b-9148-e3be6c30e623}">
          <xlrd:rvb i="1536"/>
        </ext>
      </extLst>
    </bk>
    <bk>
      <extLst>
        <ext uri="{3e2802c4-a4d2-4d8b-9148-e3be6c30e623}">
          <xlrd:rvb i="1539"/>
        </ext>
      </extLst>
    </bk>
    <bk>
      <extLst>
        <ext uri="{3e2802c4-a4d2-4d8b-9148-e3be6c30e623}">
          <xlrd:rvb i="1541"/>
        </ext>
      </extLst>
    </bk>
    <bk>
      <extLst>
        <ext uri="{3e2802c4-a4d2-4d8b-9148-e3be6c30e623}">
          <xlrd:rvb i="1543"/>
        </ext>
      </extLst>
    </bk>
    <bk>
      <extLst>
        <ext uri="{3e2802c4-a4d2-4d8b-9148-e3be6c30e623}">
          <xlrd:rvb i="1546"/>
        </ext>
      </extLst>
    </bk>
    <bk>
      <extLst>
        <ext uri="{3e2802c4-a4d2-4d8b-9148-e3be6c30e623}">
          <xlrd:rvb i="1549"/>
        </ext>
      </extLst>
    </bk>
    <bk>
      <extLst>
        <ext uri="{3e2802c4-a4d2-4d8b-9148-e3be6c30e623}">
          <xlrd:rvb i="1552"/>
        </ext>
      </extLst>
    </bk>
    <bk>
      <extLst>
        <ext uri="{3e2802c4-a4d2-4d8b-9148-e3be6c30e623}">
          <xlrd:rvb i="1555"/>
        </ext>
      </extLst>
    </bk>
    <bk>
      <extLst>
        <ext uri="{3e2802c4-a4d2-4d8b-9148-e3be6c30e623}">
          <xlrd:rvb i="1557"/>
        </ext>
      </extLst>
    </bk>
    <bk>
      <extLst>
        <ext uri="{3e2802c4-a4d2-4d8b-9148-e3be6c30e623}">
          <xlrd:rvb i="1560"/>
        </ext>
      </extLst>
    </bk>
    <bk>
      <extLst>
        <ext uri="{3e2802c4-a4d2-4d8b-9148-e3be6c30e623}">
          <xlrd:rvb i="1563"/>
        </ext>
      </extLst>
    </bk>
    <bk>
      <extLst>
        <ext uri="{3e2802c4-a4d2-4d8b-9148-e3be6c30e623}">
          <xlrd:rvb i="1566"/>
        </ext>
      </extLst>
    </bk>
    <bk>
      <extLst>
        <ext uri="{3e2802c4-a4d2-4d8b-9148-e3be6c30e623}">
          <xlrd:rvb i="1569"/>
        </ext>
      </extLst>
    </bk>
    <bk>
      <extLst>
        <ext uri="{3e2802c4-a4d2-4d8b-9148-e3be6c30e623}">
          <xlrd:rvb i="1572"/>
        </ext>
      </extLst>
    </bk>
    <bk>
      <extLst>
        <ext uri="{3e2802c4-a4d2-4d8b-9148-e3be6c30e623}">
          <xlrd:rvb i="1575"/>
        </ext>
      </extLst>
    </bk>
    <bk>
      <extLst>
        <ext uri="{3e2802c4-a4d2-4d8b-9148-e3be6c30e623}">
          <xlrd:rvb i="1577"/>
        </ext>
      </extLst>
    </bk>
    <bk>
      <extLst>
        <ext uri="{3e2802c4-a4d2-4d8b-9148-e3be6c30e623}">
          <xlrd:rvb i="1580"/>
        </ext>
      </extLst>
    </bk>
    <bk>
      <extLst>
        <ext uri="{3e2802c4-a4d2-4d8b-9148-e3be6c30e623}">
          <xlrd:rvb i="1582"/>
        </ext>
      </extLst>
    </bk>
    <bk>
      <extLst>
        <ext uri="{3e2802c4-a4d2-4d8b-9148-e3be6c30e623}">
          <xlrd:rvb i="1585"/>
        </ext>
      </extLst>
    </bk>
    <bk>
      <extLst>
        <ext uri="{3e2802c4-a4d2-4d8b-9148-e3be6c30e623}">
          <xlrd:rvb i="1588"/>
        </ext>
      </extLst>
    </bk>
    <bk>
      <extLst>
        <ext uri="{3e2802c4-a4d2-4d8b-9148-e3be6c30e623}">
          <xlrd:rvb i="1590"/>
        </ext>
      </extLst>
    </bk>
    <bk>
      <extLst>
        <ext uri="{3e2802c4-a4d2-4d8b-9148-e3be6c30e623}">
          <xlrd:rvb i="1593"/>
        </ext>
      </extLst>
    </bk>
    <bk>
      <extLst>
        <ext uri="{3e2802c4-a4d2-4d8b-9148-e3be6c30e623}">
          <xlrd:rvb i="1596"/>
        </ext>
      </extLst>
    </bk>
    <bk>
      <extLst>
        <ext uri="{3e2802c4-a4d2-4d8b-9148-e3be6c30e623}">
          <xlrd:rvb i="1599"/>
        </ext>
      </extLst>
    </bk>
    <bk>
      <extLst>
        <ext uri="{3e2802c4-a4d2-4d8b-9148-e3be6c30e623}">
          <xlrd:rvb i="1602"/>
        </ext>
      </extLst>
    </bk>
    <bk>
      <extLst>
        <ext uri="{3e2802c4-a4d2-4d8b-9148-e3be6c30e623}">
          <xlrd:rvb i="1604"/>
        </ext>
      </extLst>
    </bk>
    <bk>
      <extLst>
        <ext uri="{3e2802c4-a4d2-4d8b-9148-e3be6c30e623}">
          <xlrd:rvb i="1606"/>
        </ext>
      </extLst>
    </bk>
    <bk>
      <extLst>
        <ext uri="{3e2802c4-a4d2-4d8b-9148-e3be6c30e623}">
          <xlrd:rvb i="1608"/>
        </ext>
      </extLst>
    </bk>
    <bk>
      <extLst>
        <ext uri="{3e2802c4-a4d2-4d8b-9148-e3be6c30e623}">
          <xlrd:rvb i="1611"/>
        </ext>
      </extLst>
    </bk>
    <bk>
      <extLst>
        <ext uri="{3e2802c4-a4d2-4d8b-9148-e3be6c30e623}">
          <xlrd:rvb i="1614"/>
        </ext>
      </extLst>
    </bk>
    <bk>
      <extLst>
        <ext uri="{3e2802c4-a4d2-4d8b-9148-e3be6c30e623}">
          <xlrd:rvb i="1617"/>
        </ext>
      </extLst>
    </bk>
    <bk>
      <extLst>
        <ext uri="{3e2802c4-a4d2-4d8b-9148-e3be6c30e623}">
          <xlrd:rvb i="1619"/>
        </ext>
      </extLst>
    </bk>
    <bk>
      <extLst>
        <ext uri="{3e2802c4-a4d2-4d8b-9148-e3be6c30e623}">
          <xlrd:rvb i="1622"/>
        </ext>
      </extLst>
    </bk>
    <bk>
      <extLst>
        <ext uri="{3e2802c4-a4d2-4d8b-9148-e3be6c30e623}">
          <xlrd:rvb i="1625"/>
        </ext>
      </extLst>
    </bk>
    <bk>
      <extLst>
        <ext uri="{3e2802c4-a4d2-4d8b-9148-e3be6c30e623}">
          <xlrd:rvb i="1627"/>
        </ext>
      </extLst>
    </bk>
    <bk>
      <extLst>
        <ext uri="{3e2802c4-a4d2-4d8b-9148-e3be6c30e623}">
          <xlrd:rvb i="1630"/>
        </ext>
      </extLst>
    </bk>
    <bk>
      <extLst>
        <ext uri="{3e2802c4-a4d2-4d8b-9148-e3be6c30e623}">
          <xlrd:rvb i="1633"/>
        </ext>
      </extLst>
    </bk>
    <bk>
      <extLst>
        <ext uri="{3e2802c4-a4d2-4d8b-9148-e3be6c30e623}">
          <xlrd:rvb i="1636"/>
        </ext>
      </extLst>
    </bk>
    <bk>
      <extLst>
        <ext uri="{3e2802c4-a4d2-4d8b-9148-e3be6c30e623}">
          <xlrd:rvb i="1639"/>
        </ext>
      </extLst>
    </bk>
    <bk>
      <extLst>
        <ext uri="{3e2802c4-a4d2-4d8b-9148-e3be6c30e623}">
          <xlrd:rvb i="1642"/>
        </ext>
      </extLst>
    </bk>
    <bk>
      <extLst>
        <ext uri="{3e2802c4-a4d2-4d8b-9148-e3be6c30e623}">
          <xlrd:rvb i="1645"/>
        </ext>
      </extLst>
    </bk>
    <bk>
      <extLst>
        <ext uri="{3e2802c4-a4d2-4d8b-9148-e3be6c30e623}">
          <xlrd:rvb i="1647"/>
        </ext>
      </extLst>
    </bk>
    <bk>
      <extLst>
        <ext uri="{3e2802c4-a4d2-4d8b-9148-e3be6c30e623}">
          <xlrd:rvb i="1650"/>
        </ext>
      </extLst>
    </bk>
    <bk>
      <extLst>
        <ext uri="{3e2802c4-a4d2-4d8b-9148-e3be6c30e623}">
          <xlrd:rvb i="1653"/>
        </ext>
      </extLst>
    </bk>
    <bk>
      <extLst>
        <ext uri="{3e2802c4-a4d2-4d8b-9148-e3be6c30e623}">
          <xlrd:rvb i="1656"/>
        </ext>
      </extLst>
    </bk>
    <bk>
      <extLst>
        <ext uri="{3e2802c4-a4d2-4d8b-9148-e3be6c30e623}">
          <xlrd:rvb i="1659"/>
        </ext>
      </extLst>
    </bk>
    <bk>
      <extLst>
        <ext uri="{3e2802c4-a4d2-4d8b-9148-e3be6c30e623}">
          <xlrd:rvb i="1661"/>
        </ext>
      </extLst>
    </bk>
    <bk>
      <extLst>
        <ext uri="{3e2802c4-a4d2-4d8b-9148-e3be6c30e623}">
          <xlrd:rvb i="1663"/>
        </ext>
      </extLst>
    </bk>
    <bk>
      <extLst>
        <ext uri="{3e2802c4-a4d2-4d8b-9148-e3be6c30e623}">
          <xlrd:rvb i="1666"/>
        </ext>
      </extLst>
    </bk>
    <bk>
      <extLst>
        <ext uri="{3e2802c4-a4d2-4d8b-9148-e3be6c30e623}">
          <xlrd:rvb i="1669"/>
        </ext>
      </extLst>
    </bk>
    <bk>
      <extLst>
        <ext uri="{3e2802c4-a4d2-4d8b-9148-e3be6c30e623}">
          <xlrd:rvb i="1672"/>
        </ext>
      </extLst>
    </bk>
    <bk>
      <extLst>
        <ext uri="{3e2802c4-a4d2-4d8b-9148-e3be6c30e623}">
          <xlrd:rvb i="1675"/>
        </ext>
      </extLst>
    </bk>
    <bk>
      <extLst>
        <ext uri="{3e2802c4-a4d2-4d8b-9148-e3be6c30e623}">
          <xlrd:rvb i="1678"/>
        </ext>
      </extLst>
    </bk>
    <bk>
      <extLst>
        <ext uri="{3e2802c4-a4d2-4d8b-9148-e3be6c30e623}">
          <xlrd:rvb i="1681"/>
        </ext>
      </extLst>
    </bk>
    <bk>
      <extLst>
        <ext uri="{3e2802c4-a4d2-4d8b-9148-e3be6c30e623}">
          <xlrd:rvb i="1684"/>
        </ext>
      </extLst>
    </bk>
    <bk>
      <extLst>
        <ext uri="{3e2802c4-a4d2-4d8b-9148-e3be6c30e623}">
          <xlrd:rvb i="1686"/>
        </ext>
      </extLst>
    </bk>
    <bk>
      <extLst>
        <ext uri="{3e2802c4-a4d2-4d8b-9148-e3be6c30e623}">
          <xlrd:rvb i="1688"/>
        </ext>
      </extLst>
    </bk>
    <bk>
      <extLst>
        <ext uri="{3e2802c4-a4d2-4d8b-9148-e3be6c30e623}">
          <xlrd:rvb i="1691"/>
        </ext>
      </extLst>
    </bk>
    <bk>
      <extLst>
        <ext uri="{3e2802c4-a4d2-4d8b-9148-e3be6c30e623}">
          <xlrd:rvb i="1694"/>
        </ext>
      </extLst>
    </bk>
    <bk>
      <extLst>
        <ext uri="{3e2802c4-a4d2-4d8b-9148-e3be6c30e623}">
          <xlrd:rvb i="1697"/>
        </ext>
      </extLst>
    </bk>
    <bk>
      <extLst>
        <ext uri="{3e2802c4-a4d2-4d8b-9148-e3be6c30e623}">
          <xlrd:rvb i="1699"/>
        </ext>
      </extLst>
    </bk>
    <bk>
      <extLst>
        <ext uri="{3e2802c4-a4d2-4d8b-9148-e3be6c30e623}">
          <xlrd:rvb i="1701"/>
        </ext>
      </extLst>
    </bk>
    <bk>
      <extLst>
        <ext uri="{3e2802c4-a4d2-4d8b-9148-e3be6c30e623}">
          <xlrd:rvb i="1703"/>
        </ext>
      </extLst>
    </bk>
    <bk>
      <extLst>
        <ext uri="{3e2802c4-a4d2-4d8b-9148-e3be6c30e623}">
          <xlrd:rvb i="1706"/>
        </ext>
      </extLst>
    </bk>
    <bk>
      <extLst>
        <ext uri="{3e2802c4-a4d2-4d8b-9148-e3be6c30e623}">
          <xlrd:rvb i="1708"/>
        </ext>
      </extLst>
    </bk>
    <bk>
      <extLst>
        <ext uri="{3e2802c4-a4d2-4d8b-9148-e3be6c30e623}">
          <xlrd:rvb i="1710"/>
        </ext>
      </extLst>
    </bk>
    <bk>
      <extLst>
        <ext uri="{3e2802c4-a4d2-4d8b-9148-e3be6c30e623}">
          <xlrd:rvb i="1713"/>
        </ext>
      </extLst>
    </bk>
    <bk>
      <extLst>
        <ext uri="{3e2802c4-a4d2-4d8b-9148-e3be6c30e623}">
          <xlrd:rvb i="1716"/>
        </ext>
      </extLst>
    </bk>
    <bk>
      <extLst>
        <ext uri="{3e2802c4-a4d2-4d8b-9148-e3be6c30e623}">
          <xlrd:rvb i="1718"/>
        </ext>
      </extLst>
    </bk>
    <bk>
      <extLst>
        <ext uri="{3e2802c4-a4d2-4d8b-9148-e3be6c30e623}">
          <xlrd:rvb i="1721"/>
        </ext>
      </extLst>
    </bk>
    <bk>
      <extLst>
        <ext uri="{3e2802c4-a4d2-4d8b-9148-e3be6c30e623}">
          <xlrd:rvb i="1724"/>
        </ext>
      </extLst>
    </bk>
    <bk>
      <extLst>
        <ext uri="{3e2802c4-a4d2-4d8b-9148-e3be6c30e623}">
          <xlrd:rvb i="1727"/>
        </ext>
      </extLst>
    </bk>
    <bk>
      <extLst>
        <ext uri="{3e2802c4-a4d2-4d8b-9148-e3be6c30e623}">
          <xlrd:rvb i="1729"/>
        </ext>
      </extLst>
    </bk>
    <bk>
      <extLst>
        <ext uri="{3e2802c4-a4d2-4d8b-9148-e3be6c30e623}">
          <xlrd:rvb i="1732"/>
        </ext>
      </extLst>
    </bk>
    <bk>
      <extLst>
        <ext uri="{3e2802c4-a4d2-4d8b-9148-e3be6c30e623}">
          <xlrd:rvb i="1735"/>
        </ext>
      </extLst>
    </bk>
    <bk>
      <extLst>
        <ext uri="{3e2802c4-a4d2-4d8b-9148-e3be6c30e623}">
          <xlrd:rvb i="1737"/>
        </ext>
      </extLst>
    </bk>
    <bk>
      <extLst>
        <ext uri="{3e2802c4-a4d2-4d8b-9148-e3be6c30e623}">
          <xlrd:rvb i="1740"/>
        </ext>
      </extLst>
    </bk>
    <bk>
      <extLst>
        <ext uri="{3e2802c4-a4d2-4d8b-9148-e3be6c30e623}">
          <xlrd:rvb i="1743"/>
        </ext>
      </extLst>
    </bk>
    <bk>
      <extLst>
        <ext uri="{3e2802c4-a4d2-4d8b-9148-e3be6c30e623}">
          <xlrd:rvb i="1745"/>
        </ext>
      </extLst>
    </bk>
    <bk>
      <extLst>
        <ext uri="{3e2802c4-a4d2-4d8b-9148-e3be6c30e623}">
          <xlrd:rvb i="1747"/>
        </ext>
      </extLst>
    </bk>
    <bk>
      <extLst>
        <ext uri="{3e2802c4-a4d2-4d8b-9148-e3be6c30e623}">
          <xlrd:rvb i="1750"/>
        </ext>
      </extLst>
    </bk>
    <bk>
      <extLst>
        <ext uri="{3e2802c4-a4d2-4d8b-9148-e3be6c30e623}">
          <xlrd:rvb i="1753"/>
        </ext>
      </extLst>
    </bk>
    <bk>
      <extLst>
        <ext uri="{3e2802c4-a4d2-4d8b-9148-e3be6c30e623}">
          <xlrd:rvb i="1756"/>
        </ext>
      </extLst>
    </bk>
    <bk>
      <extLst>
        <ext uri="{3e2802c4-a4d2-4d8b-9148-e3be6c30e623}">
          <xlrd:rvb i="1759"/>
        </ext>
      </extLst>
    </bk>
    <bk>
      <extLst>
        <ext uri="{3e2802c4-a4d2-4d8b-9148-e3be6c30e623}">
          <xlrd:rvb i="1761"/>
        </ext>
      </extLst>
    </bk>
    <bk>
      <extLst>
        <ext uri="{3e2802c4-a4d2-4d8b-9148-e3be6c30e623}">
          <xlrd:rvb i="1763"/>
        </ext>
      </extLst>
    </bk>
    <bk>
      <extLst>
        <ext uri="{3e2802c4-a4d2-4d8b-9148-e3be6c30e623}">
          <xlrd:rvb i="1766"/>
        </ext>
      </extLst>
    </bk>
    <bk>
      <extLst>
        <ext uri="{3e2802c4-a4d2-4d8b-9148-e3be6c30e623}">
          <xlrd:rvb i="1768"/>
        </ext>
      </extLst>
    </bk>
    <bk>
      <extLst>
        <ext uri="{3e2802c4-a4d2-4d8b-9148-e3be6c30e623}">
          <xlrd:rvb i="1771"/>
        </ext>
      </extLst>
    </bk>
    <bk>
      <extLst>
        <ext uri="{3e2802c4-a4d2-4d8b-9148-e3be6c30e623}">
          <xlrd:rvb i="1774"/>
        </ext>
      </extLst>
    </bk>
    <bk>
      <extLst>
        <ext uri="{3e2802c4-a4d2-4d8b-9148-e3be6c30e623}">
          <xlrd:rvb i="1776"/>
        </ext>
      </extLst>
    </bk>
    <bk>
      <extLst>
        <ext uri="{3e2802c4-a4d2-4d8b-9148-e3be6c30e623}">
          <xlrd:rvb i="1778"/>
        </ext>
      </extLst>
    </bk>
    <bk>
      <extLst>
        <ext uri="{3e2802c4-a4d2-4d8b-9148-e3be6c30e623}">
          <xlrd:rvb i="1780"/>
        </ext>
      </extLst>
    </bk>
    <bk>
      <extLst>
        <ext uri="{3e2802c4-a4d2-4d8b-9148-e3be6c30e623}">
          <xlrd:rvb i="1783"/>
        </ext>
      </extLst>
    </bk>
    <bk>
      <extLst>
        <ext uri="{3e2802c4-a4d2-4d8b-9148-e3be6c30e623}">
          <xlrd:rvb i="1786"/>
        </ext>
      </extLst>
    </bk>
    <bk>
      <extLst>
        <ext uri="{3e2802c4-a4d2-4d8b-9148-e3be6c30e623}">
          <xlrd:rvb i="1789"/>
        </ext>
      </extLst>
    </bk>
    <bk>
      <extLst>
        <ext uri="{3e2802c4-a4d2-4d8b-9148-e3be6c30e623}">
          <xlrd:rvb i="1791"/>
        </ext>
      </extLst>
    </bk>
    <bk>
      <extLst>
        <ext uri="{3e2802c4-a4d2-4d8b-9148-e3be6c30e623}">
          <xlrd:rvb i="1794"/>
        </ext>
      </extLst>
    </bk>
    <bk>
      <extLst>
        <ext uri="{3e2802c4-a4d2-4d8b-9148-e3be6c30e623}">
          <xlrd:rvb i="1797"/>
        </ext>
      </extLst>
    </bk>
    <bk>
      <extLst>
        <ext uri="{3e2802c4-a4d2-4d8b-9148-e3be6c30e623}">
          <xlrd:rvb i="1800"/>
        </ext>
      </extLst>
    </bk>
    <bk>
      <extLst>
        <ext uri="{3e2802c4-a4d2-4d8b-9148-e3be6c30e623}">
          <xlrd:rvb i="1802"/>
        </ext>
      </extLst>
    </bk>
    <bk>
      <extLst>
        <ext uri="{3e2802c4-a4d2-4d8b-9148-e3be6c30e623}">
          <xlrd:rvb i="1805"/>
        </ext>
      </extLst>
    </bk>
    <bk>
      <extLst>
        <ext uri="{3e2802c4-a4d2-4d8b-9148-e3be6c30e623}">
          <xlrd:rvb i="1808"/>
        </ext>
      </extLst>
    </bk>
    <bk>
      <extLst>
        <ext uri="{3e2802c4-a4d2-4d8b-9148-e3be6c30e623}">
          <xlrd:rvb i="1811"/>
        </ext>
      </extLst>
    </bk>
    <bk>
      <extLst>
        <ext uri="{3e2802c4-a4d2-4d8b-9148-e3be6c30e623}">
          <xlrd:rvb i="1814"/>
        </ext>
      </extLst>
    </bk>
    <bk>
      <extLst>
        <ext uri="{3e2802c4-a4d2-4d8b-9148-e3be6c30e623}">
          <xlrd:rvb i="1817"/>
        </ext>
      </extLst>
    </bk>
    <bk>
      <extLst>
        <ext uri="{3e2802c4-a4d2-4d8b-9148-e3be6c30e623}">
          <xlrd:rvb i="1820"/>
        </ext>
      </extLst>
    </bk>
    <bk>
      <extLst>
        <ext uri="{3e2802c4-a4d2-4d8b-9148-e3be6c30e623}">
          <xlrd:rvb i="1822"/>
        </ext>
      </extLst>
    </bk>
    <bk>
      <extLst>
        <ext uri="{3e2802c4-a4d2-4d8b-9148-e3be6c30e623}">
          <xlrd:rvb i="1825"/>
        </ext>
      </extLst>
    </bk>
    <bk>
      <extLst>
        <ext uri="{3e2802c4-a4d2-4d8b-9148-e3be6c30e623}">
          <xlrd:rvb i="1828"/>
        </ext>
      </extLst>
    </bk>
    <bk>
      <extLst>
        <ext uri="{3e2802c4-a4d2-4d8b-9148-e3be6c30e623}">
          <xlrd:rvb i="1831"/>
        </ext>
      </extLst>
    </bk>
    <bk>
      <extLst>
        <ext uri="{3e2802c4-a4d2-4d8b-9148-e3be6c30e623}">
          <xlrd:rvb i="1834"/>
        </ext>
      </extLst>
    </bk>
    <bk>
      <extLst>
        <ext uri="{3e2802c4-a4d2-4d8b-9148-e3be6c30e623}">
          <xlrd:rvb i="1837"/>
        </ext>
      </extLst>
    </bk>
    <bk>
      <extLst>
        <ext uri="{3e2802c4-a4d2-4d8b-9148-e3be6c30e623}">
          <xlrd:rvb i="1840"/>
        </ext>
      </extLst>
    </bk>
    <bk>
      <extLst>
        <ext uri="{3e2802c4-a4d2-4d8b-9148-e3be6c30e623}">
          <xlrd:rvb i="1842"/>
        </ext>
      </extLst>
    </bk>
    <bk>
      <extLst>
        <ext uri="{3e2802c4-a4d2-4d8b-9148-e3be6c30e623}">
          <xlrd:rvb i="1845"/>
        </ext>
      </extLst>
    </bk>
    <bk>
      <extLst>
        <ext uri="{3e2802c4-a4d2-4d8b-9148-e3be6c30e623}">
          <xlrd:rvb i="1848"/>
        </ext>
      </extLst>
    </bk>
    <bk>
      <extLst>
        <ext uri="{3e2802c4-a4d2-4d8b-9148-e3be6c30e623}">
          <xlrd:rvb i="1850"/>
        </ext>
      </extLst>
    </bk>
    <bk>
      <extLst>
        <ext uri="{3e2802c4-a4d2-4d8b-9148-e3be6c30e623}">
          <xlrd:rvb i="1853"/>
        </ext>
      </extLst>
    </bk>
    <bk>
      <extLst>
        <ext uri="{3e2802c4-a4d2-4d8b-9148-e3be6c30e623}">
          <xlrd:rvb i="1855"/>
        </ext>
      </extLst>
    </bk>
    <bk>
      <extLst>
        <ext uri="{3e2802c4-a4d2-4d8b-9148-e3be6c30e623}">
          <xlrd:rvb i="1857"/>
        </ext>
      </extLst>
    </bk>
    <bk>
      <extLst>
        <ext uri="{3e2802c4-a4d2-4d8b-9148-e3be6c30e623}">
          <xlrd:rvb i="1860"/>
        </ext>
      </extLst>
    </bk>
    <bk>
      <extLst>
        <ext uri="{3e2802c4-a4d2-4d8b-9148-e3be6c30e623}">
          <xlrd:rvb i="1863"/>
        </ext>
      </extLst>
    </bk>
    <bk>
      <extLst>
        <ext uri="{3e2802c4-a4d2-4d8b-9148-e3be6c30e623}">
          <xlrd:rvb i="1866"/>
        </ext>
      </extLst>
    </bk>
    <bk>
      <extLst>
        <ext uri="{3e2802c4-a4d2-4d8b-9148-e3be6c30e623}">
          <xlrd:rvb i="1868"/>
        </ext>
      </extLst>
    </bk>
    <bk>
      <extLst>
        <ext uri="{3e2802c4-a4d2-4d8b-9148-e3be6c30e623}">
          <xlrd:rvb i="1871"/>
        </ext>
      </extLst>
    </bk>
    <bk>
      <extLst>
        <ext uri="{3e2802c4-a4d2-4d8b-9148-e3be6c30e623}">
          <xlrd:rvb i="1873"/>
        </ext>
      </extLst>
    </bk>
    <bk>
      <extLst>
        <ext uri="{3e2802c4-a4d2-4d8b-9148-e3be6c30e623}">
          <xlrd:rvb i="1876"/>
        </ext>
      </extLst>
    </bk>
    <bk>
      <extLst>
        <ext uri="{3e2802c4-a4d2-4d8b-9148-e3be6c30e623}">
          <xlrd:rvb i="1879"/>
        </ext>
      </extLst>
    </bk>
    <bk>
      <extLst>
        <ext uri="{3e2802c4-a4d2-4d8b-9148-e3be6c30e623}">
          <xlrd:rvb i="1882"/>
        </ext>
      </extLst>
    </bk>
    <bk>
      <extLst>
        <ext uri="{3e2802c4-a4d2-4d8b-9148-e3be6c30e623}">
          <xlrd:rvb i="1885"/>
        </ext>
      </extLst>
    </bk>
    <bk>
      <extLst>
        <ext uri="{3e2802c4-a4d2-4d8b-9148-e3be6c30e623}">
          <xlrd:rvb i="1887"/>
        </ext>
      </extLst>
    </bk>
    <bk>
      <extLst>
        <ext uri="{3e2802c4-a4d2-4d8b-9148-e3be6c30e623}">
          <xlrd:rvb i="1890"/>
        </ext>
      </extLst>
    </bk>
    <bk>
      <extLst>
        <ext uri="{3e2802c4-a4d2-4d8b-9148-e3be6c30e623}">
          <xlrd:rvb i="1892"/>
        </ext>
      </extLst>
    </bk>
    <bk>
      <extLst>
        <ext uri="{3e2802c4-a4d2-4d8b-9148-e3be6c30e623}">
          <xlrd:rvb i="1894"/>
        </ext>
      </extLst>
    </bk>
    <bk>
      <extLst>
        <ext uri="{3e2802c4-a4d2-4d8b-9148-e3be6c30e623}">
          <xlrd:rvb i="1897"/>
        </ext>
      </extLst>
    </bk>
    <bk>
      <extLst>
        <ext uri="{3e2802c4-a4d2-4d8b-9148-e3be6c30e623}">
          <xlrd:rvb i="1899"/>
        </ext>
      </extLst>
    </bk>
    <bk>
      <extLst>
        <ext uri="{3e2802c4-a4d2-4d8b-9148-e3be6c30e623}">
          <xlrd:rvb i="1901"/>
        </ext>
      </extLst>
    </bk>
    <bk>
      <extLst>
        <ext uri="{3e2802c4-a4d2-4d8b-9148-e3be6c30e623}">
          <xlrd:rvb i="1904"/>
        </ext>
      </extLst>
    </bk>
    <bk>
      <extLst>
        <ext uri="{3e2802c4-a4d2-4d8b-9148-e3be6c30e623}">
          <xlrd:rvb i="1907"/>
        </ext>
      </extLst>
    </bk>
    <bk>
      <extLst>
        <ext uri="{3e2802c4-a4d2-4d8b-9148-e3be6c30e623}">
          <xlrd:rvb i="1910"/>
        </ext>
      </extLst>
    </bk>
    <bk>
      <extLst>
        <ext uri="{3e2802c4-a4d2-4d8b-9148-e3be6c30e623}">
          <xlrd:rvb i="1912"/>
        </ext>
      </extLst>
    </bk>
    <bk>
      <extLst>
        <ext uri="{3e2802c4-a4d2-4d8b-9148-e3be6c30e623}">
          <xlrd:rvb i="1914"/>
        </ext>
      </extLst>
    </bk>
    <bk>
      <extLst>
        <ext uri="{3e2802c4-a4d2-4d8b-9148-e3be6c30e623}">
          <xlrd:rvb i="1917"/>
        </ext>
      </extLst>
    </bk>
    <bk>
      <extLst>
        <ext uri="{3e2802c4-a4d2-4d8b-9148-e3be6c30e623}">
          <xlrd:rvb i="1920"/>
        </ext>
      </extLst>
    </bk>
    <bk>
      <extLst>
        <ext uri="{3e2802c4-a4d2-4d8b-9148-e3be6c30e623}">
          <xlrd:rvb i="1922"/>
        </ext>
      </extLst>
    </bk>
    <bk>
      <extLst>
        <ext uri="{3e2802c4-a4d2-4d8b-9148-e3be6c30e623}">
          <xlrd:rvb i="1925"/>
        </ext>
      </extLst>
    </bk>
    <bk>
      <extLst>
        <ext uri="{3e2802c4-a4d2-4d8b-9148-e3be6c30e623}">
          <xlrd:rvb i="1928"/>
        </ext>
      </extLst>
    </bk>
    <bk>
      <extLst>
        <ext uri="{3e2802c4-a4d2-4d8b-9148-e3be6c30e623}">
          <xlrd:rvb i="1931"/>
        </ext>
      </extLst>
    </bk>
    <bk>
      <extLst>
        <ext uri="{3e2802c4-a4d2-4d8b-9148-e3be6c30e623}">
          <xlrd:rvb i="1933"/>
        </ext>
      </extLst>
    </bk>
    <bk>
      <extLst>
        <ext uri="{3e2802c4-a4d2-4d8b-9148-e3be6c30e623}">
          <xlrd:rvb i="1936"/>
        </ext>
      </extLst>
    </bk>
    <bk>
      <extLst>
        <ext uri="{3e2802c4-a4d2-4d8b-9148-e3be6c30e623}">
          <xlrd:rvb i="1939"/>
        </ext>
      </extLst>
    </bk>
    <bk>
      <extLst>
        <ext uri="{3e2802c4-a4d2-4d8b-9148-e3be6c30e623}">
          <xlrd:rvb i="1941"/>
        </ext>
      </extLst>
    </bk>
    <bk>
      <extLst>
        <ext uri="{3e2802c4-a4d2-4d8b-9148-e3be6c30e623}">
          <xlrd:rvb i="1944"/>
        </ext>
      </extLst>
    </bk>
    <bk>
      <extLst>
        <ext uri="{3e2802c4-a4d2-4d8b-9148-e3be6c30e623}">
          <xlrd:rvb i="1947"/>
        </ext>
      </extLst>
    </bk>
    <bk>
      <extLst>
        <ext uri="{3e2802c4-a4d2-4d8b-9148-e3be6c30e623}">
          <xlrd:rvb i="1949"/>
        </ext>
      </extLst>
    </bk>
    <bk>
      <extLst>
        <ext uri="{3e2802c4-a4d2-4d8b-9148-e3be6c30e623}">
          <xlrd:rvb i="1951"/>
        </ext>
      </extLst>
    </bk>
    <bk>
      <extLst>
        <ext uri="{3e2802c4-a4d2-4d8b-9148-e3be6c30e623}">
          <xlrd:rvb i="1954"/>
        </ext>
      </extLst>
    </bk>
    <bk>
      <extLst>
        <ext uri="{3e2802c4-a4d2-4d8b-9148-e3be6c30e623}">
          <xlrd:rvb i="1956"/>
        </ext>
      </extLst>
    </bk>
    <bk>
      <extLst>
        <ext uri="{3e2802c4-a4d2-4d8b-9148-e3be6c30e623}">
          <xlrd:rvb i="1959"/>
        </ext>
      </extLst>
    </bk>
    <bk>
      <extLst>
        <ext uri="{3e2802c4-a4d2-4d8b-9148-e3be6c30e623}">
          <xlrd:rvb i="1961"/>
        </ext>
      </extLst>
    </bk>
    <bk>
      <extLst>
        <ext uri="{3e2802c4-a4d2-4d8b-9148-e3be6c30e623}">
          <xlrd:rvb i="1964"/>
        </ext>
      </extLst>
    </bk>
    <bk>
      <extLst>
        <ext uri="{3e2802c4-a4d2-4d8b-9148-e3be6c30e623}">
          <xlrd:rvb i="1967"/>
        </ext>
      </extLst>
    </bk>
    <bk>
      <extLst>
        <ext uri="{3e2802c4-a4d2-4d8b-9148-e3be6c30e623}">
          <xlrd:rvb i="1970"/>
        </ext>
      </extLst>
    </bk>
    <bk>
      <extLst>
        <ext uri="{3e2802c4-a4d2-4d8b-9148-e3be6c30e623}">
          <xlrd:rvb i="1972"/>
        </ext>
      </extLst>
    </bk>
    <bk>
      <extLst>
        <ext uri="{3e2802c4-a4d2-4d8b-9148-e3be6c30e623}">
          <xlrd:rvb i="1975"/>
        </ext>
      </extLst>
    </bk>
    <bk>
      <extLst>
        <ext uri="{3e2802c4-a4d2-4d8b-9148-e3be6c30e623}">
          <xlrd:rvb i="1978"/>
        </ext>
      </extLst>
    </bk>
    <bk>
      <extLst>
        <ext uri="{3e2802c4-a4d2-4d8b-9148-e3be6c30e623}">
          <xlrd:rvb i="1981"/>
        </ext>
      </extLst>
    </bk>
    <bk>
      <extLst>
        <ext uri="{3e2802c4-a4d2-4d8b-9148-e3be6c30e623}">
          <xlrd:rvb i="1984"/>
        </ext>
      </extLst>
    </bk>
    <bk>
      <extLst>
        <ext uri="{3e2802c4-a4d2-4d8b-9148-e3be6c30e623}">
          <xlrd:rvb i="1987"/>
        </ext>
      </extLst>
    </bk>
    <bk>
      <extLst>
        <ext uri="{3e2802c4-a4d2-4d8b-9148-e3be6c30e623}">
          <xlrd:rvb i="1989"/>
        </ext>
      </extLst>
    </bk>
    <bk>
      <extLst>
        <ext uri="{3e2802c4-a4d2-4d8b-9148-e3be6c30e623}">
          <xlrd:rvb i="1992"/>
        </ext>
      </extLst>
    </bk>
    <bk>
      <extLst>
        <ext uri="{3e2802c4-a4d2-4d8b-9148-e3be6c30e623}">
          <xlrd:rvb i="1994"/>
        </ext>
      </extLst>
    </bk>
    <bk>
      <extLst>
        <ext uri="{3e2802c4-a4d2-4d8b-9148-e3be6c30e623}">
          <xlrd:rvb i="1997"/>
        </ext>
      </extLst>
    </bk>
    <bk>
      <extLst>
        <ext uri="{3e2802c4-a4d2-4d8b-9148-e3be6c30e623}">
          <xlrd:rvb i="2000"/>
        </ext>
      </extLst>
    </bk>
    <bk>
      <extLst>
        <ext uri="{3e2802c4-a4d2-4d8b-9148-e3be6c30e623}">
          <xlrd:rvb i="2003"/>
        </ext>
      </extLst>
    </bk>
    <bk>
      <extLst>
        <ext uri="{3e2802c4-a4d2-4d8b-9148-e3be6c30e623}">
          <xlrd:rvb i="2005"/>
        </ext>
      </extLst>
    </bk>
    <bk>
      <extLst>
        <ext uri="{3e2802c4-a4d2-4d8b-9148-e3be6c30e623}">
          <xlrd:rvb i="2008"/>
        </ext>
      </extLst>
    </bk>
    <bk>
      <extLst>
        <ext uri="{3e2802c4-a4d2-4d8b-9148-e3be6c30e623}">
          <xlrd:rvb i="2011"/>
        </ext>
      </extLst>
    </bk>
    <bk>
      <extLst>
        <ext uri="{3e2802c4-a4d2-4d8b-9148-e3be6c30e623}">
          <xlrd:rvb i="2014"/>
        </ext>
      </extLst>
    </bk>
    <bk>
      <extLst>
        <ext uri="{3e2802c4-a4d2-4d8b-9148-e3be6c30e623}">
          <xlrd:rvb i="2017"/>
        </ext>
      </extLst>
    </bk>
    <bk>
      <extLst>
        <ext uri="{3e2802c4-a4d2-4d8b-9148-e3be6c30e623}">
          <xlrd:rvb i="2020"/>
        </ext>
      </extLst>
    </bk>
    <bk>
      <extLst>
        <ext uri="{3e2802c4-a4d2-4d8b-9148-e3be6c30e623}">
          <xlrd:rvb i="2023"/>
        </ext>
      </extLst>
    </bk>
    <bk>
      <extLst>
        <ext uri="{3e2802c4-a4d2-4d8b-9148-e3be6c30e623}">
          <xlrd:rvb i="2026"/>
        </ext>
      </extLst>
    </bk>
    <bk>
      <extLst>
        <ext uri="{3e2802c4-a4d2-4d8b-9148-e3be6c30e623}">
          <xlrd:rvb i="2029"/>
        </ext>
      </extLst>
    </bk>
    <bk>
      <extLst>
        <ext uri="{3e2802c4-a4d2-4d8b-9148-e3be6c30e623}">
          <xlrd:rvb i="2032"/>
        </ext>
      </extLst>
    </bk>
    <bk>
      <extLst>
        <ext uri="{3e2802c4-a4d2-4d8b-9148-e3be6c30e623}">
          <xlrd:rvb i="2035"/>
        </ext>
      </extLst>
    </bk>
    <bk>
      <extLst>
        <ext uri="{3e2802c4-a4d2-4d8b-9148-e3be6c30e623}">
          <xlrd:rvb i="2038"/>
        </ext>
      </extLst>
    </bk>
    <bk>
      <extLst>
        <ext uri="{3e2802c4-a4d2-4d8b-9148-e3be6c30e623}">
          <xlrd:rvb i="2041"/>
        </ext>
      </extLst>
    </bk>
    <bk>
      <extLst>
        <ext uri="{3e2802c4-a4d2-4d8b-9148-e3be6c30e623}">
          <xlrd:rvb i="2043"/>
        </ext>
      </extLst>
    </bk>
    <bk>
      <extLst>
        <ext uri="{3e2802c4-a4d2-4d8b-9148-e3be6c30e623}">
          <xlrd:rvb i="2046"/>
        </ext>
      </extLst>
    </bk>
    <bk>
      <extLst>
        <ext uri="{3e2802c4-a4d2-4d8b-9148-e3be6c30e623}">
          <xlrd:rvb i="2048"/>
        </ext>
      </extLst>
    </bk>
    <bk>
      <extLst>
        <ext uri="{3e2802c4-a4d2-4d8b-9148-e3be6c30e623}">
          <xlrd:rvb i="2051"/>
        </ext>
      </extLst>
    </bk>
    <bk>
      <extLst>
        <ext uri="{3e2802c4-a4d2-4d8b-9148-e3be6c30e623}">
          <xlrd:rvb i="2054"/>
        </ext>
      </extLst>
    </bk>
    <bk>
      <extLst>
        <ext uri="{3e2802c4-a4d2-4d8b-9148-e3be6c30e623}">
          <xlrd:rvb i="2057"/>
        </ext>
      </extLst>
    </bk>
    <bk>
      <extLst>
        <ext uri="{3e2802c4-a4d2-4d8b-9148-e3be6c30e623}">
          <xlrd:rvb i="2060"/>
        </ext>
      </extLst>
    </bk>
    <bk>
      <extLst>
        <ext uri="{3e2802c4-a4d2-4d8b-9148-e3be6c30e623}">
          <xlrd:rvb i="2063"/>
        </ext>
      </extLst>
    </bk>
    <bk>
      <extLst>
        <ext uri="{3e2802c4-a4d2-4d8b-9148-e3be6c30e623}">
          <xlrd:rvb i="2066"/>
        </ext>
      </extLst>
    </bk>
    <bk>
      <extLst>
        <ext uri="{3e2802c4-a4d2-4d8b-9148-e3be6c30e623}">
          <xlrd:rvb i="2069"/>
        </ext>
      </extLst>
    </bk>
    <bk>
      <extLst>
        <ext uri="{3e2802c4-a4d2-4d8b-9148-e3be6c30e623}">
          <xlrd:rvb i="2072"/>
        </ext>
      </extLst>
    </bk>
    <bk>
      <extLst>
        <ext uri="{3e2802c4-a4d2-4d8b-9148-e3be6c30e623}">
          <xlrd:rvb i="2075"/>
        </ext>
      </extLst>
    </bk>
    <bk>
      <extLst>
        <ext uri="{3e2802c4-a4d2-4d8b-9148-e3be6c30e623}">
          <xlrd:rvb i="2078"/>
        </ext>
      </extLst>
    </bk>
    <bk>
      <extLst>
        <ext uri="{3e2802c4-a4d2-4d8b-9148-e3be6c30e623}">
          <xlrd:rvb i="2080"/>
        </ext>
      </extLst>
    </bk>
    <bk>
      <extLst>
        <ext uri="{3e2802c4-a4d2-4d8b-9148-e3be6c30e623}">
          <xlrd:rvb i="2083"/>
        </ext>
      </extLst>
    </bk>
    <bk>
      <extLst>
        <ext uri="{3e2802c4-a4d2-4d8b-9148-e3be6c30e623}">
          <xlrd:rvb i="2086"/>
        </ext>
      </extLst>
    </bk>
    <bk>
      <extLst>
        <ext uri="{3e2802c4-a4d2-4d8b-9148-e3be6c30e623}">
          <xlrd:rvb i="2089"/>
        </ext>
      </extLst>
    </bk>
    <bk>
      <extLst>
        <ext uri="{3e2802c4-a4d2-4d8b-9148-e3be6c30e623}">
          <xlrd:rvb i="2092"/>
        </ext>
      </extLst>
    </bk>
    <bk>
      <extLst>
        <ext uri="{3e2802c4-a4d2-4d8b-9148-e3be6c30e623}">
          <xlrd:rvb i="2095"/>
        </ext>
      </extLst>
    </bk>
    <bk>
      <extLst>
        <ext uri="{3e2802c4-a4d2-4d8b-9148-e3be6c30e623}">
          <xlrd:rvb i="2098"/>
        </ext>
      </extLst>
    </bk>
    <bk>
      <extLst>
        <ext uri="{3e2802c4-a4d2-4d8b-9148-e3be6c30e623}">
          <xlrd:rvb i="2101"/>
        </ext>
      </extLst>
    </bk>
    <bk>
      <extLst>
        <ext uri="{3e2802c4-a4d2-4d8b-9148-e3be6c30e623}">
          <xlrd:rvb i="2104"/>
        </ext>
      </extLst>
    </bk>
    <bk>
      <extLst>
        <ext uri="{3e2802c4-a4d2-4d8b-9148-e3be6c30e623}">
          <xlrd:rvb i="2106"/>
        </ext>
      </extLst>
    </bk>
    <bk>
      <extLst>
        <ext uri="{3e2802c4-a4d2-4d8b-9148-e3be6c30e623}">
          <xlrd:rvb i="2109"/>
        </ext>
      </extLst>
    </bk>
    <bk>
      <extLst>
        <ext uri="{3e2802c4-a4d2-4d8b-9148-e3be6c30e623}">
          <xlrd:rvb i="2111"/>
        </ext>
      </extLst>
    </bk>
    <bk>
      <extLst>
        <ext uri="{3e2802c4-a4d2-4d8b-9148-e3be6c30e623}">
          <xlrd:rvb i="2114"/>
        </ext>
      </extLst>
    </bk>
    <bk>
      <extLst>
        <ext uri="{3e2802c4-a4d2-4d8b-9148-e3be6c30e623}">
          <xlrd:rvb i="2116"/>
        </ext>
      </extLst>
    </bk>
    <bk>
      <extLst>
        <ext uri="{3e2802c4-a4d2-4d8b-9148-e3be6c30e623}">
          <xlrd:rvb i="2119"/>
        </ext>
      </extLst>
    </bk>
    <bk>
      <extLst>
        <ext uri="{3e2802c4-a4d2-4d8b-9148-e3be6c30e623}">
          <xlrd:rvb i="2121"/>
        </ext>
      </extLst>
    </bk>
    <bk>
      <extLst>
        <ext uri="{3e2802c4-a4d2-4d8b-9148-e3be6c30e623}">
          <xlrd:rvb i="2124"/>
        </ext>
      </extLst>
    </bk>
    <bk>
      <extLst>
        <ext uri="{3e2802c4-a4d2-4d8b-9148-e3be6c30e623}">
          <xlrd:rvb i="2127"/>
        </ext>
      </extLst>
    </bk>
    <bk>
      <extLst>
        <ext uri="{3e2802c4-a4d2-4d8b-9148-e3be6c30e623}">
          <xlrd:rvb i="2130"/>
        </ext>
      </extLst>
    </bk>
    <bk>
      <extLst>
        <ext uri="{3e2802c4-a4d2-4d8b-9148-e3be6c30e623}">
          <xlrd:rvb i="2133"/>
        </ext>
      </extLst>
    </bk>
    <bk>
      <extLst>
        <ext uri="{3e2802c4-a4d2-4d8b-9148-e3be6c30e623}">
          <xlrd:rvb i="2136"/>
        </ext>
      </extLst>
    </bk>
    <bk>
      <extLst>
        <ext uri="{3e2802c4-a4d2-4d8b-9148-e3be6c30e623}">
          <xlrd:rvb i="2139"/>
        </ext>
      </extLst>
    </bk>
    <bk>
      <extLst>
        <ext uri="{3e2802c4-a4d2-4d8b-9148-e3be6c30e623}">
          <xlrd:rvb i="2141"/>
        </ext>
      </extLst>
    </bk>
    <bk>
      <extLst>
        <ext uri="{3e2802c4-a4d2-4d8b-9148-e3be6c30e623}">
          <xlrd:rvb i="2144"/>
        </ext>
      </extLst>
    </bk>
    <bk>
      <extLst>
        <ext uri="{3e2802c4-a4d2-4d8b-9148-e3be6c30e623}">
          <xlrd:rvb i="2147"/>
        </ext>
      </extLst>
    </bk>
    <bk>
      <extLst>
        <ext uri="{3e2802c4-a4d2-4d8b-9148-e3be6c30e623}">
          <xlrd:rvb i="2149"/>
        </ext>
      </extLst>
    </bk>
    <bk>
      <extLst>
        <ext uri="{3e2802c4-a4d2-4d8b-9148-e3be6c30e623}">
          <xlrd:rvb i="2152"/>
        </ext>
      </extLst>
    </bk>
    <bk>
      <extLst>
        <ext uri="{3e2802c4-a4d2-4d8b-9148-e3be6c30e623}">
          <xlrd:rvb i="2155"/>
        </ext>
      </extLst>
    </bk>
    <bk>
      <extLst>
        <ext uri="{3e2802c4-a4d2-4d8b-9148-e3be6c30e623}">
          <xlrd:rvb i="2157"/>
        </ext>
      </extLst>
    </bk>
    <bk>
      <extLst>
        <ext uri="{3e2802c4-a4d2-4d8b-9148-e3be6c30e623}">
          <xlrd:rvb i="2160"/>
        </ext>
      </extLst>
    </bk>
    <bk>
      <extLst>
        <ext uri="{3e2802c4-a4d2-4d8b-9148-e3be6c30e623}">
          <xlrd:rvb i="2163"/>
        </ext>
      </extLst>
    </bk>
    <bk>
      <extLst>
        <ext uri="{3e2802c4-a4d2-4d8b-9148-e3be6c30e623}">
          <xlrd:rvb i="2166"/>
        </ext>
      </extLst>
    </bk>
    <bk>
      <extLst>
        <ext uri="{3e2802c4-a4d2-4d8b-9148-e3be6c30e623}">
          <xlrd:rvb i="2168"/>
        </ext>
      </extLst>
    </bk>
    <bk>
      <extLst>
        <ext uri="{3e2802c4-a4d2-4d8b-9148-e3be6c30e623}">
          <xlrd:rvb i="2170"/>
        </ext>
      </extLst>
    </bk>
    <bk>
      <extLst>
        <ext uri="{3e2802c4-a4d2-4d8b-9148-e3be6c30e623}">
          <xlrd:rvb i="2173"/>
        </ext>
      </extLst>
    </bk>
    <bk>
      <extLst>
        <ext uri="{3e2802c4-a4d2-4d8b-9148-e3be6c30e623}">
          <xlrd:rvb i="2176"/>
        </ext>
      </extLst>
    </bk>
    <bk>
      <extLst>
        <ext uri="{3e2802c4-a4d2-4d8b-9148-e3be6c30e623}">
          <xlrd:rvb i="2179"/>
        </ext>
      </extLst>
    </bk>
    <bk>
      <extLst>
        <ext uri="{3e2802c4-a4d2-4d8b-9148-e3be6c30e623}">
          <xlrd:rvb i="2182"/>
        </ext>
      </extLst>
    </bk>
    <bk>
      <extLst>
        <ext uri="{3e2802c4-a4d2-4d8b-9148-e3be6c30e623}">
          <xlrd:rvb i="2185"/>
        </ext>
      </extLst>
    </bk>
    <bk>
      <extLst>
        <ext uri="{3e2802c4-a4d2-4d8b-9148-e3be6c30e623}">
          <xlrd:rvb i="2188"/>
        </ext>
      </extLst>
    </bk>
    <bk>
      <extLst>
        <ext uri="{3e2802c4-a4d2-4d8b-9148-e3be6c30e623}">
          <xlrd:rvb i="2191"/>
        </ext>
      </extLst>
    </bk>
    <bk>
      <extLst>
        <ext uri="{3e2802c4-a4d2-4d8b-9148-e3be6c30e623}">
          <xlrd:rvb i="2194"/>
        </ext>
      </extLst>
    </bk>
    <bk>
      <extLst>
        <ext uri="{3e2802c4-a4d2-4d8b-9148-e3be6c30e623}">
          <xlrd:rvb i="2197"/>
        </ext>
      </extLst>
    </bk>
    <bk>
      <extLst>
        <ext uri="{3e2802c4-a4d2-4d8b-9148-e3be6c30e623}">
          <xlrd:rvb i="2200"/>
        </ext>
      </extLst>
    </bk>
    <bk>
      <extLst>
        <ext uri="{3e2802c4-a4d2-4d8b-9148-e3be6c30e623}">
          <xlrd:rvb i="2203"/>
        </ext>
      </extLst>
    </bk>
    <bk>
      <extLst>
        <ext uri="{3e2802c4-a4d2-4d8b-9148-e3be6c30e623}">
          <xlrd:rvb i="2206"/>
        </ext>
      </extLst>
    </bk>
    <bk>
      <extLst>
        <ext uri="{3e2802c4-a4d2-4d8b-9148-e3be6c30e623}">
          <xlrd:rvb i="2208"/>
        </ext>
      </extLst>
    </bk>
    <bk>
      <extLst>
        <ext uri="{3e2802c4-a4d2-4d8b-9148-e3be6c30e623}">
          <xlrd:rvb i="2211"/>
        </ext>
      </extLst>
    </bk>
    <bk>
      <extLst>
        <ext uri="{3e2802c4-a4d2-4d8b-9148-e3be6c30e623}">
          <xlrd:rvb i="2214"/>
        </ext>
      </extLst>
    </bk>
    <bk>
      <extLst>
        <ext uri="{3e2802c4-a4d2-4d8b-9148-e3be6c30e623}">
          <xlrd:rvb i="2216"/>
        </ext>
      </extLst>
    </bk>
    <bk>
      <extLst>
        <ext uri="{3e2802c4-a4d2-4d8b-9148-e3be6c30e623}">
          <xlrd:rvb i="2219"/>
        </ext>
      </extLst>
    </bk>
    <bk>
      <extLst>
        <ext uri="{3e2802c4-a4d2-4d8b-9148-e3be6c30e623}">
          <xlrd:rvb i="2222"/>
        </ext>
      </extLst>
    </bk>
    <bk>
      <extLst>
        <ext uri="{3e2802c4-a4d2-4d8b-9148-e3be6c30e623}">
          <xlrd:rvb i="2225"/>
        </ext>
      </extLst>
    </bk>
    <bk>
      <extLst>
        <ext uri="{3e2802c4-a4d2-4d8b-9148-e3be6c30e623}">
          <xlrd:rvb i="2227"/>
        </ext>
      </extLst>
    </bk>
    <bk>
      <extLst>
        <ext uri="{3e2802c4-a4d2-4d8b-9148-e3be6c30e623}">
          <xlrd:rvb i="2230"/>
        </ext>
      </extLst>
    </bk>
    <bk>
      <extLst>
        <ext uri="{3e2802c4-a4d2-4d8b-9148-e3be6c30e623}">
          <xlrd:rvb i="2232"/>
        </ext>
      </extLst>
    </bk>
    <bk>
      <extLst>
        <ext uri="{3e2802c4-a4d2-4d8b-9148-e3be6c30e623}">
          <xlrd:rvb i="2235"/>
        </ext>
      </extLst>
    </bk>
    <bk>
      <extLst>
        <ext uri="{3e2802c4-a4d2-4d8b-9148-e3be6c30e623}">
          <xlrd:rvb i="2237"/>
        </ext>
      </extLst>
    </bk>
    <bk>
      <extLst>
        <ext uri="{3e2802c4-a4d2-4d8b-9148-e3be6c30e623}">
          <xlrd:rvb i="2240"/>
        </ext>
      </extLst>
    </bk>
    <bk>
      <extLst>
        <ext uri="{3e2802c4-a4d2-4d8b-9148-e3be6c30e623}">
          <xlrd:rvb i="2243"/>
        </ext>
      </extLst>
    </bk>
    <bk>
      <extLst>
        <ext uri="{3e2802c4-a4d2-4d8b-9148-e3be6c30e623}">
          <xlrd:rvb i="2246"/>
        </ext>
      </extLst>
    </bk>
    <bk>
      <extLst>
        <ext uri="{3e2802c4-a4d2-4d8b-9148-e3be6c30e623}">
          <xlrd:rvb i="2249"/>
        </ext>
      </extLst>
    </bk>
    <bk>
      <extLst>
        <ext uri="{3e2802c4-a4d2-4d8b-9148-e3be6c30e623}">
          <xlrd:rvb i="2252"/>
        </ext>
      </extLst>
    </bk>
    <bk>
      <extLst>
        <ext uri="{3e2802c4-a4d2-4d8b-9148-e3be6c30e623}">
          <xlrd:rvb i="2255"/>
        </ext>
      </extLst>
    </bk>
    <bk>
      <extLst>
        <ext uri="{3e2802c4-a4d2-4d8b-9148-e3be6c30e623}">
          <xlrd:rvb i="2258"/>
        </ext>
      </extLst>
    </bk>
    <bk>
      <extLst>
        <ext uri="{3e2802c4-a4d2-4d8b-9148-e3be6c30e623}">
          <xlrd:rvb i="2261"/>
        </ext>
      </extLst>
    </bk>
    <bk>
      <extLst>
        <ext uri="{3e2802c4-a4d2-4d8b-9148-e3be6c30e623}">
          <xlrd:rvb i="2264"/>
        </ext>
      </extLst>
    </bk>
    <bk>
      <extLst>
        <ext uri="{3e2802c4-a4d2-4d8b-9148-e3be6c30e623}">
          <xlrd:rvb i="2267"/>
        </ext>
      </extLst>
    </bk>
    <bk>
      <extLst>
        <ext uri="{3e2802c4-a4d2-4d8b-9148-e3be6c30e623}">
          <xlrd:rvb i="2269"/>
        </ext>
      </extLst>
    </bk>
    <bk>
      <extLst>
        <ext uri="{3e2802c4-a4d2-4d8b-9148-e3be6c30e623}">
          <xlrd:rvb i="2272"/>
        </ext>
      </extLst>
    </bk>
    <bk>
      <extLst>
        <ext uri="{3e2802c4-a4d2-4d8b-9148-e3be6c30e623}">
          <xlrd:rvb i="2275"/>
        </ext>
      </extLst>
    </bk>
    <bk>
      <extLst>
        <ext uri="{3e2802c4-a4d2-4d8b-9148-e3be6c30e623}">
          <xlrd:rvb i="2278"/>
        </ext>
      </extLst>
    </bk>
    <bk>
      <extLst>
        <ext uri="{3e2802c4-a4d2-4d8b-9148-e3be6c30e623}">
          <xlrd:rvb i="2281"/>
        </ext>
      </extLst>
    </bk>
    <bk>
      <extLst>
        <ext uri="{3e2802c4-a4d2-4d8b-9148-e3be6c30e623}">
          <xlrd:rvb i="2283"/>
        </ext>
      </extLst>
    </bk>
    <bk>
      <extLst>
        <ext uri="{3e2802c4-a4d2-4d8b-9148-e3be6c30e623}">
          <xlrd:rvb i="2286"/>
        </ext>
      </extLst>
    </bk>
    <bk>
      <extLst>
        <ext uri="{3e2802c4-a4d2-4d8b-9148-e3be6c30e623}">
          <xlrd:rvb i="2289"/>
        </ext>
      </extLst>
    </bk>
    <bk>
      <extLst>
        <ext uri="{3e2802c4-a4d2-4d8b-9148-e3be6c30e623}">
          <xlrd:rvb i="2292"/>
        </ext>
      </extLst>
    </bk>
    <bk>
      <extLst>
        <ext uri="{3e2802c4-a4d2-4d8b-9148-e3be6c30e623}">
          <xlrd:rvb i="2295"/>
        </ext>
      </extLst>
    </bk>
    <bk>
      <extLst>
        <ext uri="{3e2802c4-a4d2-4d8b-9148-e3be6c30e623}">
          <xlrd:rvb i="2298"/>
        </ext>
      </extLst>
    </bk>
    <bk>
      <extLst>
        <ext uri="{3e2802c4-a4d2-4d8b-9148-e3be6c30e623}">
          <xlrd:rvb i="2300"/>
        </ext>
      </extLst>
    </bk>
    <bk>
      <extLst>
        <ext uri="{3e2802c4-a4d2-4d8b-9148-e3be6c30e623}">
          <xlrd:rvb i="2303"/>
        </ext>
      </extLst>
    </bk>
    <bk>
      <extLst>
        <ext uri="{3e2802c4-a4d2-4d8b-9148-e3be6c30e623}">
          <xlrd:rvb i="2306"/>
        </ext>
      </extLst>
    </bk>
    <bk>
      <extLst>
        <ext uri="{3e2802c4-a4d2-4d8b-9148-e3be6c30e623}">
          <xlrd:rvb i="2309"/>
        </ext>
      </extLst>
    </bk>
    <bk>
      <extLst>
        <ext uri="{3e2802c4-a4d2-4d8b-9148-e3be6c30e623}">
          <xlrd:rvb i="2312"/>
        </ext>
      </extLst>
    </bk>
    <bk>
      <extLst>
        <ext uri="{3e2802c4-a4d2-4d8b-9148-e3be6c30e623}">
          <xlrd:rvb i="2315"/>
        </ext>
      </extLst>
    </bk>
    <bk>
      <extLst>
        <ext uri="{3e2802c4-a4d2-4d8b-9148-e3be6c30e623}">
          <xlrd:rvb i="2318"/>
        </ext>
      </extLst>
    </bk>
    <bk>
      <extLst>
        <ext uri="{3e2802c4-a4d2-4d8b-9148-e3be6c30e623}">
          <xlrd:rvb i="2321"/>
        </ext>
      </extLst>
    </bk>
    <bk>
      <extLst>
        <ext uri="{3e2802c4-a4d2-4d8b-9148-e3be6c30e623}">
          <xlrd:rvb i="2324"/>
        </ext>
      </extLst>
    </bk>
    <bk>
      <extLst>
        <ext uri="{3e2802c4-a4d2-4d8b-9148-e3be6c30e623}">
          <xlrd:rvb i="2327"/>
        </ext>
      </extLst>
    </bk>
    <bk>
      <extLst>
        <ext uri="{3e2802c4-a4d2-4d8b-9148-e3be6c30e623}">
          <xlrd:rvb i="2330"/>
        </ext>
      </extLst>
    </bk>
    <bk>
      <extLst>
        <ext uri="{3e2802c4-a4d2-4d8b-9148-e3be6c30e623}">
          <xlrd:rvb i="2333"/>
        </ext>
      </extLst>
    </bk>
    <bk>
      <extLst>
        <ext uri="{3e2802c4-a4d2-4d8b-9148-e3be6c30e623}">
          <xlrd:rvb i="2336"/>
        </ext>
      </extLst>
    </bk>
    <bk>
      <extLst>
        <ext uri="{3e2802c4-a4d2-4d8b-9148-e3be6c30e623}">
          <xlrd:rvb i="2339"/>
        </ext>
      </extLst>
    </bk>
    <bk>
      <extLst>
        <ext uri="{3e2802c4-a4d2-4d8b-9148-e3be6c30e623}">
          <xlrd:rvb i="2341"/>
        </ext>
      </extLst>
    </bk>
    <bk>
      <extLst>
        <ext uri="{3e2802c4-a4d2-4d8b-9148-e3be6c30e623}">
          <xlrd:rvb i="2344"/>
        </ext>
      </extLst>
    </bk>
    <bk>
      <extLst>
        <ext uri="{3e2802c4-a4d2-4d8b-9148-e3be6c30e623}">
          <xlrd:rvb i="2346"/>
        </ext>
      </extLst>
    </bk>
    <bk>
      <extLst>
        <ext uri="{3e2802c4-a4d2-4d8b-9148-e3be6c30e623}">
          <xlrd:rvb i="2349"/>
        </ext>
      </extLst>
    </bk>
    <bk>
      <extLst>
        <ext uri="{3e2802c4-a4d2-4d8b-9148-e3be6c30e623}">
          <xlrd:rvb i="2352"/>
        </ext>
      </extLst>
    </bk>
    <bk>
      <extLst>
        <ext uri="{3e2802c4-a4d2-4d8b-9148-e3be6c30e623}">
          <xlrd:rvb i="2355"/>
        </ext>
      </extLst>
    </bk>
    <bk>
      <extLst>
        <ext uri="{3e2802c4-a4d2-4d8b-9148-e3be6c30e623}">
          <xlrd:rvb i="2358"/>
        </ext>
      </extLst>
    </bk>
    <bk>
      <extLst>
        <ext uri="{3e2802c4-a4d2-4d8b-9148-e3be6c30e623}">
          <xlrd:rvb i="2361"/>
        </ext>
      </extLst>
    </bk>
    <bk>
      <extLst>
        <ext uri="{3e2802c4-a4d2-4d8b-9148-e3be6c30e623}">
          <xlrd:rvb i="2364"/>
        </ext>
      </extLst>
    </bk>
    <bk>
      <extLst>
        <ext uri="{3e2802c4-a4d2-4d8b-9148-e3be6c30e623}">
          <xlrd:rvb i="2367"/>
        </ext>
      </extLst>
    </bk>
    <bk>
      <extLst>
        <ext uri="{3e2802c4-a4d2-4d8b-9148-e3be6c30e623}">
          <xlrd:rvb i="2370"/>
        </ext>
      </extLst>
    </bk>
    <bk>
      <extLst>
        <ext uri="{3e2802c4-a4d2-4d8b-9148-e3be6c30e623}">
          <xlrd:rvb i="2372"/>
        </ext>
      </extLst>
    </bk>
    <bk>
      <extLst>
        <ext uri="{3e2802c4-a4d2-4d8b-9148-e3be6c30e623}">
          <xlrd:rvb i="2375"/>
        </ext>
      </extLst>
    </bk>
    <bk>
      <extLst>
        <ext uri="{3e2802c4-a4d2-4d8b-9148-e3be6c30e623}">
          <xlrd:rvb i="2377"/>
        </ext>
      </extLst>
    </bk>
    <bk>
      <extLst>
        <ext uri="{3e2802c4-a4d2-4d8b-9148-e3be6c30e623}">
          <xlrd:rvb i="2380"/>
        </ext>
      </extLst>
    </bk>
    <bk>
      <extLst>
        <ext uri="{3e2802c4-a4d2-4d8b-9148-e3be6c30e623}">
          <xlrd:rvb i="2383"/>
        </ext>
      </extLst>
    </bk>
    <bk>
      <extLst>
        <ext uri="{3e2802c4-a4d2-4d8b-9148-e3be6c30e623}">
          <xlrd:rvb i="2386"/>
        </ext>
      </extLst>
    </bk>
    <bk>
      <extLst>
        <ext uri="{3e2802c4-a4d2-4d8b-9148-e3be6c30e623}">
          <xlrd:rvb i="2389"/>
        </ext>
      </extLst>
    </bk>
    <bk>
      <extLst>
        <ext uri="{3e2802c4-a4d2-4d8b-9148-e3be6c30e623}">
          <xlrd:rvb i="2392"/>
        </ext>
      </extLst>
    </bk>
    <bk>
      <extLst>
        <ext uri="{3e2802c4-a4d2-4d8b-9148-e3be6c30e623}">
          <xlrd:rvb i="2395"/>
        </ext>
      </extLst>
    </bk>
    <bk>
      <extLst>
        <ext uri="{3e2802c4-a4d2-4d8b-9148-e3be6c30e623}">
          <xlrd:rvb i="2398"/>
        </ext>
      </extLst>
    </bk>
    <bk>
      <extLst>
        <ext uri="{3e2802c4-a4d2-4d8b-9148-e3be6c30e623}">
          <xlrd:rvb i="2401"/>
        </ext>
      </extLst>
    </bk>
    <bk>
      <extLst>
        <ext uri="{3e2802c4-a4d2-4d8b-9148-e3be6c30e623}">
          <xlrd:rvb i="2404"/>
        </ext>
      </extLst>
    </bk>
    <bk>
      <extLst>
        <ext uri="{3e2802c4-a4d2-4d8b-9148-e3be6c30e623}">
          <xlrd:rvb i="2406"/>
        </ext>
      </extLst>
    </bk>
    <bk>
      <extLst>
        <ext uri="{3e2802c4-a4d2-4d8b-9148-e3be6c30e623}">
          <xlrd:rvb i="2408"/>
        </ext>
      </extLst>
    </bk>
    <bk>
      <extLst>
        <ext uri="{3e2802c4-a4d2-4d8b-9148-e3be6c30e623}">
          <xlrd:rvb i="2411"/>
        </ext>
      </extLst>
    </bk>
    <bk>
      <extLst>
        <ext uri="{3e2802c4-a4d2-4d8b-9148-e3be6c30e623}">
          <xlrd:rvb i="2414"/>
        </ext>
      </extLst>
    </bk>
    <bk>
      <extLst>
        <ext uri="{3e2802c4-a4d2-4d8b-9148-e3be6c30e623}">
          <xlrd:rvb i="2417"/>
        </ext>
      </extLst>
    </bk>
    <bk>
      <extLst>
        <ext uri="{3e2802c4-a4d2-4d8b-9148-e3be6c30e623}">
          <xlrd:rvb i="2419"/>
        </ext>
      </extLst>
    </bk>
    <bk>
      <extLst>
        <ext uri="{3e2802c4-a4d2-4d8b-9148-e3be6c30e623}">
          <xlrd:rvb i="2421"/>
        </ext>
      </extLst>
    </bk>
    <bk>
      <extLst>
        <ext uri="{3e2802c4-a4d2-4d8b-9148-e3be6c30e623}">
          <xlrd:rvb i="2424"/>
        </ext>
      </extLst>
    </bk>
    <bk>
      <extLst>
        <ext uri="{3e2802c4-a4d2-4d8b-9148-e3be6c30e623}">
          <xlrd:rvb i="2427"/>
        </ext>
      </extLst>
    </bk>
    <bk>
      <extLst>
        <ext uri="{3e2802c4-a4d2-4d8b-9148-e3be6c30e623}">
          <xlrd:rvb i="2430"/>
        </ext>
      </extLst>
    </bk>
    <bk>
      <extLst>
        <ext uri="{3e2802c4-a4d2-4d8b-9148-e3be6c30e623}">
          <xlrd:rvb i="2433"/>
        </ext>
      </extLst>
    </bk>
    <bk>
      <extLst>
        <ext uri="{3e2802c4-a4d2-4d8b-9148-e3be6c30e623}">
          <xlrd:rvb i="2436"/>
        </ext>
      </extLst>
    </bk>
    <bk>
      <extLst>
        <ext uri="{3e2802c4-a4d2-4d8b-9148-e3be6c30e623}">
          <xlrd:rvb i="2439"/>
        </ext>
      </extLst>
    </bk>
    <bk>
      <extLst>
        <ext uri="{3e2802c4-a4d2-4d8b-9148-e3be6c30e623}">
          <xlrd:rvb i="2442"/>
        </ext>
      </extLst>
    </bk>
    <bk>
      <extLst>
        <ext uri="{3e2802c4-a4d2-4d8b-9148-e3be6c30e623}">
          <xlrd:rvb i="2445"/>
        </ext>
      </extLst>
    </bk>
    <bk>
      <extLst>
        <ext uri="{3e2802c4-a4d2-4d8b-9148-e3be6c30e623}">
          <xlrd:rvb i="2447"/>
        </ext>
      </extLst>
    </bk>
    <bk>
      <extLst>
        <ext uri="{3e2802c4-a4d2-4d8b-9148-e3be6c30e623}">
          <xlrd:rvb i="2450"/>
        </ext>
      </extLst>
    </bk>
    <bk>
      <extLst>
        <ext uri="{3e2802c4-a4d2-4d8b-9148-e3be6c30e623}">
          <xlrd:rvb i="2452"/>
        </ext>
      </extLst>
    </bk>
    <bk>
      <extLst>
        <ext uri="{3e2802c4-a4d2-4d8b-9148-e3be6c30e623}">
          <xlrd:rvb i="2454"/>
        </ext>
      </extLst>
    </bk>
    <bk>
      <extLst>
        <ext uri="{3e2802c4-a4d2-4d8b-9148-e3be6c30e623}">
          <xlrd:rvb i="2457"/>
        </ext>
      </extLst>
    </bk>
    <bk>
      <extLst>
        <ext uri="{3e2802c4-a4d2-4d8b-9148-e3be6c30e623}">
          <xlrd:rvb i="2460"/>
        </ext>
      </extLst>
    </bk>
    <bk>
      <extLst>
        <ext uri="{3e2802c4-a4d2-4d8b-9148-e3be6c30e623}">
          <xlrd:rvb i="2462"/>
        </ext>
      </extLst>
    </bk>
    <bk>
      <extLst>
        <ext uri="{3e2802c4-a4d2-4d8b-9148-e3be6c30e623}">
          <xlrd:rvb i="2465"/>
        </ext>
      </extLst>
    </bk>
  </futureMetadata>
  <cellMetadata count="1">
    <bk>
      <rc t="1" v="0"/>
    </bk>
  </cellMetadata>
  <valueMetadata count="879">
    <bk>
      <rc t="2" v="0"/>
    </bk>
    <bk>
      <rc t="2" v="1"/>
    </bk>
    <bk>
      <rc t="2" v="2"/>
    </bk>
    <bk>
      <rc t="2" v="3"/>
    </bk>
    <bk>
      <rc t="2" v="4"/>
    </bk>
    <bk>
      <rc t="2" v="5"/>
    </bk>
    <bk>
      <rc t="2" v="6"/>
    </bk>
    <bk>
      <rc t="2" v="7"/>
    </bk>
    <bk>
      <rc t="2" v="8"/>
    </bk>
    <bk>
      <rc t="2" v="9"/>
    </bk>
    <bk>
      <rc t="2" v="10"/>
    </bk>
    <bk>
      <rc t="2" v="11"/>
    </bk>
    <bk>
      <rc t="2" v="12"/>
    </bk>
    <bk>
      <rc t="2" v="13"/>
    </bk>
    <bk>
      <rc t="2" v="14"/>
    </bk>
    <bk>
      <rc t="2" v="15"/>
    </bk>
    <bk>
      <rc t="2" v="16"/>
    </bk>
    <bk>
      <rc t="2" v="17"/>
    </bk>
    <bk>
      <rc t="2" v="18"/>
    </bk>
    <bk>
      <rc t="2" v="19"/>
    </bk>
    <bk>
      <rc t="2" v="20"/>
    </bk>
    <bk>
      <rc t="2" v="21"/>
    </bk>
    <bk>
      <rc t="2" v="22"/>
    </bk>
    <bk>
      <rc t="2" v="23"/>
    </bk>
    <bk>
      <rc t="2" v="24"/>
    </bk>
    <bk>
      <rc t="2" v="25"/>
    </bk>
    <bk>
      <rc t="2" v="26"/>
    </bk>
    <bk>
      <rc t="2" v="27"/>
    </bk>
    <bk>
      <rc t="2" v="28"/>
    </bk>
    <bk>
      <rc t="2" v="29"/>
    </bk>
    <bk>
      <rc t="2" v="30"/>
    </bk>
    <bk>
      <rc t="2" v="31"/>
    </bk>
    <bk>
      <rc t="2" v="32"/>
    </bk>
    <bk>
      <rc t="2" v="33"/>
    </bk>
    <bk>
      <rc t="2" v="34"/>
    </bk>
    <bk>
      <rc t="2" v="35"/>
    </bk>
    <bk>
      <rc t="2" v="36"/>
    </bk>
    <bk>
      <rc t="2" v="37"/>
    </bk>
    <bk>
      <rc t="2" v="38"/>
    </bk>
    <bk>
      <rc t="2" v="39"/>
    </bk>
    <bk>
      <rc t="2" v="40"/>
    </bk>
    <bk>
      <rc t="2" v="41"/>
    </bk>
    <bk>
      <rc t="2" v="42"/>
    </bk>
    <bk>
      <rc t="2" v="43"/>
    </bk>
    <bk>
      <rc t="2" v="44"/>
    </bk>
    <bk>
      <rc t="2" v="45"/>
    </bk>
    <bk>
      <rc t="2" v="46"/>
    </bk>
    <bk>
      <rc t="2" v="47"/>
    </bk>
    <bk>
      <rc t="2" v="48"/>
    </bk>
    <bk>
      <rc t="2" v="49"/>
    </bk>
    <bk>
      <rc t="2" v="50"/>
    </bk>
    <bk>
      <rc t="2" v="51"/>
    </bk>
    <bk>
      <rc t="2" v="52"/>
    </bk>
    <bk>
      <rc t="2" v="53"/>
    </bk>
    <bk>
      <rc t="2" v="54"/>
    </bk>
    <bk>
      <rc t="2" v="55"/>
    </bk>
    <bk>
      <rc t="2" v="56"/>
    </bk>
    <bk>
      <rc t="2" v="57"/>
    </bk>
    <bk>
      <rc t="2" v="58"/>
    </bk>
    <bk>
      <rc t="2" v="59"/>
    </bk>
    <bk>
      <rc t="2" v="60"/>
    </bk>
    <bk>
      <rc t="2" v="61"/>
    </bk>
    <bk>
      <rc t="2" v="62"/>
    </bk>
    <bk>
      <rc t="2" v="63"/>
    </bk>
    <bk>
      <rc t="2" v="64"/>
    </bk>
    <bk>
      <rc t="2" v="65"/>
    </bk>
    <bk>
      <rc t="2" v="66"/>
    </bk>
    <bk>
      <rc t="2" v="67"/>
    </bk>
    <bk>
      <rc t="2" v="68"/>
    </bk>
    <bk>
      <rc t="2" v="69"/>
    </bk>
    <bk>
      <rc t="2" v="70"/>
    </bk>
    <bk>
      <rc t="2" v="71"/>
    </bk>
    <bk>
      <rc t="2" v="72"/>
    </bk>
    <bk>
      <rc t="2" v="73"/>
    </bk>
    <bk>
      <rc t="2" v="74"/>
    </bk>
    <bk>
      <rc t="2" v="75"/>
    </bk>
    <bk>
      <rc t="2" v="76"/>
    </bk>
    <bk>
      <rc t="2" v="77"/>
    </bk>
    <bk>
      <rc t="2" v="78"/>
    </bk>
    <bk>
      <rc t="2" v="79"/>
    </bk>
    <bk>
      <rc t="2" v="80"/>
    </bk>
    <bk>
      <rc t="2" v="81"/>
    </bk>
    <bk>
      <rc t="2" v="82"/>
    </bk>
    <bk>
      <rc t="2" v="83"/>
    </bk>
    <bk>
      <rc t="2" v="84"/>
    </bk>
    <bk>
      <rc t="2" v="85"/>
    </bk>
    <bk>
      <rc t="2" v="86"/>
    </bk>
    <bk>
      <rc t="2" v="87"/>
    </bk>
    <bk>
      <rc t="2" v="88"/>
    </bk>
    <bk>
      <rc t="2" v="89"/>
    </bk>
    <bk>
      <rc t="2" v="90"/>
    </bk>
    <bk>
      <rc t="2" v="91"/>
    </bk>
    <bk>
      <rc t="2" v="92"/>
    </bk>
    <bk>
      <rc t="2" v="93"/>
    </bk>
    <bk>
      <rc t="2" v="94"/>
    </bk>
    <bk>
      <rc t="2" v="95"/>
    </bk>
    <bk>
      <rc t="2" v="96"/>
    </bk>
    <bk>
      <rc t="2" v="97"/>
    </bk>
    <bk>
      <rc t="2" v="98"/>
    </bk>
    <bk>
      <rc t="2" v="99"/>
    </bk>
    <bk>
      <rc t="2" v="100"/>
    </bk>
    <bk>
      <rc t="2" v="101"/>
    </bk>
    <bk>
      <rc t="2" v="102"/>
    </bk>
    <bk>
      <rc t="2" v="103"/>
    </bk>
    <bk>
      <rc t="2" v="104"/>
    </bk>
    <bk>
      <rc t="2" v="105"/>
    </bk>
    <bk>
      <rc t="2" v="106"/>
    </bk>
    <bk>
      <rc t="2" v="107"/>
    </bk>
    <bk>
      <rc t="2" v="108"/>
    </bk>
    <bk>
      <rc t="2" v="109"/>
    </bk>
    <bk>
      <rc t="2" v="110"/>
    </bk>
    <bk>
      <rc t="2" v="111"/>
    </bk>
    <bk>
      <rc t="2" v="112"/>
    </bk>
    <bk>
      <rc t="2" v="113"/>
    </bk>
    <bk>
      <rc t="2" v="114"/>
    </bk>
    <bk>
      <rc t="2" v="115"/>
    </bk>
    <bk>
      <rc t="2" v="116"/>
    </bk>
    <bk>
      <rc t="2" v="117"/>
    </bk>
    <bk>
      <rc t="2" v="118"/>
    </bk>
    <bk>
      <rc t="2" v="119"/>
    </bk>
    <bk>
      <rc t="2" v="120"/>
    </bk>
    <bk>
      <rc t="2" v="121"/>
    </bk>
    <bk>
      <rc t="2" v="122"/>
    </bk>
    <bk>
      <rc t="2" v="123"/>
    </bk>
    <bk>
      <rc t="2" v="124"/>
    </bk>
    <bk>
      <rc t="2" v="125"/>
    </bk>
    <bk>
      <rc t="2" v="126"/>
    </bk>
    <bk>
      <rc t="2" v="127"/>
    </bk>
    <bk>
      <rc t="2" v="128"/>
    </bk>
    <bk>
      <rc t="2" v="129"/>
    </bk>
    <bk>
      <rc t="2" v="130"/>
    </bk>
    <bk>
      <rc t="2" v="131"/>
    </bk>
    <bk>
      <rc t="2" v="132"/>
    </bk>
    <bk>
      <rc t="2" v="133"/>
    </bk>
    <bk>
      <rc t="2" v="134"/>
    </bk>
    <bk>
      <rc t="2" v="135"/>
    </bk>
    <bk>
      <rc t="2" v="136"/>
    </bk>
    <bk>
      <rc t="2" v="137"/>
    </bk>
    <bk>
      <rc t="2" v="138"/>
    </bk>
    <bk>
      <rc t="2" v="139"/>
    </bk>
    <bk>
      <rc t="2" v="140"/>
    </bk>
    <bk>
      <rc t="2" v="141"/>
    </bk>
    <bk>
      <rc t="2" v="142"/>
    </bk>
    <bk>
      <rc t="2" v="143"/>
    </bk>
    <bk>
      <rc t="2" v="144"/>
    </bk>
    <bk>
      <rc t="2" v="145"/>
    </bk>
    <bk>
      <rc t="2" v="146"/>
    </bk>
    <bk>
      <rc t="2" v="147"/>
    </bk>
    <bk>
      <rc t="2" v="148"/>
    </bk>
    <bk>
      <rc t="2" v="149"/>
    </bk>
    <bk>
      <rc t="2" v="150"/>
    </bk>
    <bk>
      <rc t="2" v="151"/>
    </bk>
    <bk>
      <rc t="2" v="152"/>
    </bk>
    <bk>
      <rc t="2" v="153"/>
    </bk>
    <bk>
      <rc t="2" v="154"/>
    </bk>
    <bk>
      <rc t="2" v="155"/>
    </bk>
    <bk>
      <rc t="2" v="156"/>
    </bk>
    <bk>
      <rc t="2" v="157"/>
    </bk>
    <bk>
      <rc t="2" v="158"/>
    </bk>
    <bk>
      <rc t="2" v="159"/>
    </bk>
    <bk>
      <rc t="2" v="160"/>
    </bk>
    <bk>
      <rc t="2" v="161"/>
    </bk>
    <bk>
      <rc t="2" v="162"/>
    </bk>
    <bk>
      <rc t="2" v="163"/>
    </bk>
    <bk>
      <rc t="2" v="164"/>
    </bk>
    <bk>
      <rc t="2" v="165"/>
    </bk>
    <bk>
      <rc t="2" v="166"/>
    </bk>
    <bk>
      <rc t="2" v="167"/>
    </bk>
    <bk>
      <rc t="2" v="168"/>
    </bk>
    <bk>
      <rc t="2" v="169"/>
    </bk>
    <bk>
      <rc t="2" v="170"/>
    </bk>
    <bk>
      <rc t="2" v="171"/>
    </bk>
    <bk>
      <rc t="2" v="172"/>
    </bk>
    <bk>
      <rc t="2" v="173"/>
    </bk>
    <bk>
      <rc t="2" v="174"/>
    </bk>
    <bk>
      <rc t="2" v="175"/>
    </bk>
    <bk>
      <rc t="2" v="176"/>
    </bk>
    <bk>
      <rc t="2" v="177"/>
    </bk>
    <bk>
      <rc t="2" v="178"/>
    </bk>
    <bk>
      <rc t="2" v="179"/>
    </bk>
    <bk>
      <rc t="2" v="180"/>
    </bk>
    <bk>
      <rc t="2" v="181"/>
    </bk>
    <bk>
      <rc t="2" v="182"/>
    </bk>
    <bk>
      <rc t="2" v="183"/>
    </bk>
    <bk>
      <rc t="2" v="184"/>
    </bk>
    <bk>
      <rc t="2" v="185"/>
    </bk>
    <bk>
      <rc t="2" v="186"/>
    </bk>
    <bk>
      <rc t="2" v="187"/>
    </bk>
    <bk>
      <rc t="2" v="188"/>
    </bk>
    <bk>
      <rc t="2" v="189"/>
    </bk>
    <bk>
      <rc t="2" v="190"/>
    </bk>
    <bk>
      <rc t="2" v="191"/>
    </bk>
    <bk>
      <rc t="2" v="192"/>
    </bk>
    <bk>
      <rc t="2" v="193"/>
    </bk>
    <bk>
      <rc t="2" v="194"/>
    </bk>
    <bk>
      <rc t="2" v="195"/>
    </bk>
    <bk>
      <rc t="2" v="196"/>
    </bk>
    <bk>
      <rc t="2" v="197"/>
    </bk>
    <bk>
      <rc t="2" v="198"/>
    </bk>
    <bk>
      <rc t="2" v="199"/>
    </bk>
    <bk>
      <rc t="2" v="200"/>
    </bk>
    <bk>
      <rc t="2" v="201"/>
    </bk>
    <bk>
      <rc t="2" v="202"/>
    </bk>
    <bk>
      <rc t="2" v="203"/>
    </bk>
    <bk>
      <rc t="2" v="204"/>
    </bk>
    <bk>
      <rc t="2" v="205"/>
    </bk>
    <bk>
      <rc t="2" v="206"/>
    </bk>
    <bk>
      <rc t="2" v="207"/>
    </bk>
    <bk>
      <rc t="2" v="208"/>
    </bk>
    <bk>
      <rc t="2" v="209"/>
    </bk>
    <bk>
      <rc t="2" v="210"/>
    </bk>
    <bk>
      <rc t="2" v="211"/>
    </bk>
    <bk>
      <rc t="2" v="212"/>
    </bk>
    <bk>
      <rc t="2" v="213"/>
    </bk>
    <bk>
      <rc t="2" v="214"/>
    </bk>
    <bk>
      <rc t="2" v="215"/>
    </bk>
    <bk>
      <rc t="2" v="216"/>
    </bk>
    <bk>
      <rc t="2" v="217"/>
    </bk>
    <bk>
      <rc t="2" v="218"/>
    </bk>
    <bk>
      <rc t="2" v="219"/>
    </bk>
    <bk>
      <rc t="2" v="220"/>
    </bk>
    <bk>
      <rc t="2" v="221"/>
    </bk>
    <bk>
      <rc t="2" v="222"/>
    </bk>
    <bk>
      <rc t="2" v="223"/>
    </bk>
    <bk>
      <rc t="2" v="224"/>
    </bk>
    <bk>
      <rc t="2" v="225"/>
    </bk>
    <bk>
      <rc t="2" v="226"/>
    </bk>
    <bk>
      <rc t="2" v="227"/>
    </bk>
    <bk>
      <rc t="2" v="228"/>
    </bk>
    <bk>
      <rc t="2" v="229"/>
    </bk>
    <bk>
      <rc t="2" v="230"/>
    </bk>
    <bk>
      <rc t="2" v="231"/>
    </bk>
    <bk>
      <rc t="2" v="232"/>
    </bk>
    <bk>
      <rc t="2" v="233"/>
    </bk>
    <bk>
      <rc t="2" v="234"/>
    </bk>
    <bk>
      <rc t="2" v="235"/>
    </bk>
    <bk>
      <rc t="2" v="236"/>
    </bk>
    <bk>
      <rc t="2" v="237"/>
    </bk>
    <bk>
      <rc t="2" v="238"/>
    </bk>
    <bk>
      <rc t="2" v="239"/>
    </bk>
    <bk>
      <rc t="2" v="240"/>
    </bk>
    <bk>
      <rc t="2" v="241"/>
    </bk>
    <bk>
      <rc t="2" v="242"/>
    </bk>
    <bk>
      <rc t="2" v="243"/>
    </bk>
    <bk>
      <rc t="2" v="244"/>
    </bk>
    <bk>
      <rc t="2" v="245"/>
    </bk>
    <bk>
      <rc t="2" v="246"/>
    </bk>
    <bk>
      <rc t="2" v="247"/>
    </bk>
    <bk>
      <rc t="2" v="248"/>
    </bk>
    <bk>
      <rc t="2" v="249"/>
    </bk>
    <bk>
      <rc t="2" v="250"/>
    </bk>
    <bk>
      <rc t="2" v="251"/>
    </bk>
    <bk>
      <rc t="2" v="252"/>
    </bk>
    <bk>
      <rc t="2" v="253"/>
    </bk>
    <bk>
      <rc t="2" v="254"/>
    </bk>
    <bk>
      <rc t="2" v="255"/>
    </bk>
    <bk>
      <rc t="2" v="256"/>
    </bk>
    <bk>
      <rc t="2" v="257"/>
    </bk>
    <bk>
      <rc t="2" v="258"/>
    </bk>
    <bk>
      <rc t="2" v="259"/>
    </bk>
    <bk>
      <rc t="2" v="260"/>
    </bk>
    <bk>
      <rc t="2" v="261"/>
    </bk>
    <bk>
      <rc t="2" v="262"/>
    </bk>
    <bk>
      <rc t="2" v="263"/>
    </bk>
    <bk>
      <rc t="2" v="264"/>
    </bk>
    <bk>
      <rc t="2" v="265"/>
    </bk>
    <bk>
      <rc t="2" v="266"/>
    </bk>
    <bk>
      <rc t="2" v="267"/>
    </bk>
    <bk>
      <rc t="2" v="268"/>
    </bk>
    <bk>
      <rc t="2" v="269"/>
    </bk>
    <bk>
      <rc t="2" v="270"/>
    </bk>
    <bk>
      <rc t="2" v="271"/>
    </bk>
    <bk>
      <rc t="2" v="272"/>
    </bk>
    <bk>
      <rc t="2" v="273"/>
    </bk>
    <bk>
      <rc t="2" v="274"/>
    </bk>
    <bk>
      <rc t="2" v="275"/>
    </bk>
    <bk>
      <rc t="2" v="276"/>
    </bk>
    <bk>
      <rc t="2" v="277"/>
    </bk>
    <bk>
      <rc t="2" v="278"/>
    </bk>
    <bk>
      <rc t="2" v="279"/>
    </bk>
    <bk>
      <rc t="2" v="280"/>
    </bk>
    <bk>
      <rc t="2" v="281"/>
    </bk>
    <bk>
      <rc t="2" v="282"/>
    </bk>
    <bk>
      <rc t="2" v="283"/>
    </bk>
    <bk>
      <rc t="2" v="284"/>
    </bk>
    <bk>
      <rc t="2" v="285"/>
    </bk>
    <bk>
      <rc t="2" v="286"/>
    </bk>
    <bk>
      <rc t="2" v="287"/>
    </bk>
    <bk>
      <rc t="2" v="288"/>
    </bk>
    <bk>
      <rc t="2" v="289"/>
    </bk>
    <bk>
      <rc t="2" v="290"/>
    </bk>
    <bk>
      <rc t="2" v="291"/>
    </bk>
    <bk>
      <rc t="2" v="292"/>
    </bk>
    <bk>
      <rc t="2" v="293"/>
    </bk>
    <bk>
      <rc t="2" v="294"/>
    </bk>
    <bk>
      <rc t="2" v="295"/>
    </bk>
    <bk>
      <rc t="2" v="296"/>
    </bk>
    <bk>
      <rc t="2" v="297"/>
    </bk>
    <bk>
      <rc t="2" v="298"/>
    </bk>
    <bk>
      <rc t="2" v="299"/>
    </bk>
    <bk>
      <rc t="2" v="300"/>
    </bk>
    <bk>
      <rc t="2" v="301"/>
    </bk>
    <bk>
      <rc t="2" v="302"/>
    </bk>
    <bk>
      <rc t="2" v="303"/>
    </bk>
    <bk>
      <rc t="2" v="304"/>
    </bk>
    <bk>
      <rc t="2" v="305"/>
    </bk>
    <bk>
      <rc t="2" v="306"/>
    </bk>
    <bk>
      <rc t="2" v="307"/>
    </bk>
    <bk>
      <rc t="2" v="308"/>
    </bk>
    <bk>
      <rc t="2" v="309"/>
    </bk>
    <bk>
      <rc t="2" v="310"/>
    </bk>
    <bk>
      <rc t="2" v="311"/>
    </bk>
    <bk>
      <rc t="2" v="312"/>
    </bk>
    <bk>
      <rc t="2" v="313"/>
    </bk>
    <bk>
      <rc t="2" v="314"/>
    </bk>
    <bk>
      <rc t="2" v="315"/>
    </bk>
    <bk>
      <rc t="2" v="316"/>
    </bk>
    <bk>
      <rc t="2" v="317"/>
    </bk>
    <bk>
      <rc t="2" v="318"/>
    </bk>
    <bk>
      <rc t="2" v="319"/>
    </bk>
    <bk>
      <rc t="2" v="320"/>
    </bk>
    <bk>
      <rc t="2" v="321"/>
    </bk>
    <bk>
      <rc t="2" v="322"/>
    </bk>
    <bk>
      <rc t="2" v="323"/>
    </bk>
    <bk>
      <rc t="2" v="324"/>
    </bk>
    <bk>
      <rc t="2" v="325"/>
    </bk>
    <bk>
      <rc t="2" v="326"/>
    </bk>
    <bk>
      <rc t="2" v="327"/>
    </bk>
    <bk>
      <rc t="2" v="328"/>
    </bk>
    <bk>
      <rc t="2" v="329"/>
    </bk>
    <bk>
      <rc t="2" v="330"/>
    </bk>
    <bk>
      <rc t="2" v="331"/>
    </bk>
    <bk>
      <rc t="2" v="332"/>
    </bk>
    <bk>
      <rc t="2" v="333"/>
    </bk>
    <bk>
      <rc t="2" v="334"/>
    </bk>
    <bk>
      <rc t="2" v="335"/>
    </bk>
    <bk>
      <rc t="2" v="336"/>
    </bk>
    <bk>
      <rc t="2" v="337"/>
    </bk>
    <bk>
      <rc t="2" v="338"/>
    </bk>
    <bk>
      <rc t="2" v="339"/>
    </bk>
    <bk>
      <rc t="2" v="340"/>
    </bk>
    <bk>
      <rc t="2" v="341"/>
    </bk>
    <bk>
      <rc t="2" v="342"/>
    </bk>
    <bk>
      <rc t="2" v="343"/>
    </bk>
    <bk>
      <rc t="2" v="344"/>
    </bk>
    <bk>
      <rc t="2" v="345"/>
    </bk>
    <bk>
      <rc t="2" v="346"/>
    </bk>
    <bk>
      <rc t="2" v="347"/>
    </bk>
    <bk>
      <rc t="2" v="348"/>
    </bk>
    <bk>
      <rc t="2" v="349"/>
    </bk>
    <bk>
      <rc t="2" v="350"/>
    </bk>
    <bk>
      <rc t="2" v="351"/>
    </bk>
    <bk>
      <rc t="2" v="352"/>
    </bk>
    <bk>
      <rc t="2" v="353"/>
    </bk>
    <bk>
      <rc t="2" v="354"/>
    </bk>
    <bk>
      <rc t="2" v="355"/>
    </bk>
    <bk>
      <rc t="2" v="356"/>
    </bk>
    <bk>
      <rc t="2" v="357"/>
    </bk>
    <bk>
      <rc t="2" v="358"/>
    </bk>
    <bk>
      <rc t="2" v="359"/>
    </bk>
    <bk>
      <rc t="2" v="360"/>
    </bk>
    <bk>
      <rc t="2" v="361"/>
    </bk>
    <bk>
      <rc t="2" v="362"/>
    </bk>
    <bk>
      <rc t="2" v="363"/>
    </bk>
    <bk>
      <rc t="2" v="364"/>
    </bk>
    <bk>
      <rc t="2" v="365"/>
    </bk>
    <bk>
      <rc t="2" v="366"/>
    </bk>
    <bk>
      <rc t="2" v="367"/>
    </bk>
    <bk>
      <rc t="2" v="368"/>
    </bk>
    <bk>
      <rc t="2" v="369"/>
    </bk>
    <bk>
      <rc t="2" v="370"/>
    </bk>
    <bk>
      <rc t="2" v="371"/>
    </bk>
    <bk>
      <rc t="2" v="372"/>
    </bk>
    <bk>
      <rc t="2" v="373"/>
    </bk>
    <bk>
      <rc t="2" v="374"/>
    </bk>
    <bk>
      <rc t="2" v="375"/>
    </bk>
    <bk>
      <rc t="2" v="376"/>
    </bk>
    <bk>
      <rc t="2" v="377"/>
    </bk>
    <bk>
      <rc t="2" v="378"/>
    </bk>
    <bk>
      <rc t="2" v="379"/>
    </bk>
    <bk>
      <rc t="2" v="380"/>
    </bk>
    <bk>
      <rc t="2" v="381"/>
    </bk>
    <bk>
      <rc t="2" v="382"/>
    </bk>
    <bk>
      <rc t="2" v="383"/>
    </bk>
    <bk>
      <rc t="2" v="384"/>
    </bk>
    <bk>
      <rc t="2" v="385"/>
    </bk>
    <bk>
      <rc t="2" v="386"/>
    </bk>
    <bk>
      <rc t="2" v="387"/>
    </bk>
    <bk>
      <rc t="2" v="388"/>
    </bk>
    <bk>
      <rc t="2" v="389"/>
    </bk>
    <bk>
      <rc t="2" v="390"/>
    </bk>
    <bk>
      <rc t="2" v="391"/>
    </bk>
    <bk>
      <rc t="2" v="392"/>
    </bk>
    <bk>
      <rc t="2" v="393"/>
    </bk>
    <bk>
      <rc t="2" v="394"/>
    </bk>
    <bk>
      <rc t="2" v="395"/>
    </bk>
    <bk>
      <rc t="2" v="396"/>
    </bk>
    <bk>
      <rc t="2" v="397"/>
    </bk>
    <bk>
      <rc t="2" v="398"/>
    </bk>
    <bk>
      <rc t="2" v="399"/>
    </bk>
    <bk>
      <rc t="2" v="400"/>
    </bk>
    <bk>
      <rc t="2" v="401"/>
    </bk>
    <bk>
      <rc t="2" v="402"/>
    </bk>
    <bk>
      <rc t="2" v="403"/>
    </bk>
    <bk>
      <rc t="2" v="404"/>
    </bk>
    <bk>
      <rc t="2" v="405"/>
    </bk>
    <bk>
      <rc t="2" v="406"/>
    </bk>
    <bk>
      <rc t="2" v="407"/>
    </bk>
    <bk>
      <rc t="2" v="408"/>
    </bk>
    <bk>
      <rc t="2" v="409"/>
    </bk>
    <bk>
      <rc t="2" v="410"/>
    </bk>
    <bk>
      <rc t="2" v="411"/>
    </bk>
    <bk>
      <rc t="2" v="412"/>
    </bk>
    <bk>
      <rc t="2" v="413"/>
    </bk>
    <bk>
      <rc t="2" v="414"/>
    </bk>
    <bk>
      <rc t="2" v="415"/>
    </bk>
    <bk>
      <rc t="2" v="416"/>
    </bk>
    <bk>
      <rc t="2" v="417"/>
    </bk>
    <bk>
      <rc t="2" v="418"/>
    </bk>
    <bk>
      <rc t="2" v="419"/>
    </bk>
    <bk>
      <rc t="2" v="420"/>
    </bk>
    <bk>
      <rc t="2" v="421"/>
    </bk>
    <bk>
      <rc t="2" v="422"/>
    </bk>
    <bk>
      <rc t="2" v="423"/>
    </bk>
    <bk>
      <rc t="2" v="424"/>
    </bk>
    <bk>
      <rc t="2" v="425"/>
    </bk>
    <bk>
      <rc t="2" v="426"/>
    </bk>
    <bk>
      <rc t="2" v="427"/>
    </bk>
    <bk>
      <rc t="2" v="428"/>
    </bk>
    <bk>
      <rc t="2" v="429"/>
    </bk>
    <bk>
      <rc t="2" v="430"/>
    </bk>
    <bk>
      <rc t="2" v="431"/>
    </bk>
    <bk>
      <rc t="2" v="432"/>
    </bk>
    <bk>
      <rc t="2" v="433"/>
    </bk>
    <bk>
      <rc t="2" v="434"/>
    </bk>
    <bk>
      <rc t="2" v="435"/>
    </bk>
    <bk>
      <rc t="2" v="436"/>
    </bk>
    <bk>
      <rc t="2" v="437"/>
    </bk>
    <bk>
      <rc t="2" v="438"/>
    </bk>
    <bk>
      <rc t="2" v="439"/>
    </bk>
    <bk>
      <rc t="2" v="440"/>
    </bk>
    <bk>
      <rc t="2" v="441"/>
    </bk>
    <bk>
      <rc t="2" v="442"/>
    </bk>
    <bk>
      <rc t="2" v="443"/>
    </bk>
    <bk>
      <rc t="2" v="444"/>
    </bk>
    <bk>
      <rc t="2" v="445"/>
    </bk>
    <bk>
      <rc t="2" v="446"/>
    </bk>
    <bk>
      <rc t="2" v="447"/>
    </bk>
    <bk>
      <rc t="2" v="448"/>
    </bk>
    <bk>
      <rc t="2" v="449"/>
    </bk>
    <bk>
      <rc t="2" v="450"/>
    </bk>
    <bk>
      <rc t="2" v="451"/>
    </bk>
    <bk>
      <rc t="2" v="452"/>
    </bk>
    <bk>
      <rc t="2" v="453"/>
    </bk>
    <bk>
      <rc t="2" v="454"/>
    </bk>
    <bk>
      <rc t="2" v="455"/>
    </bk>
    <bk>
      <rc t="2" v="456"/>
    </bk>
    <bk>
      <rc t="2" v="457"/>
    </bk>
    <bk>
      <rc t="2" v="458"/>
    </bk>
    <bk>
      <rc t="2" v="459"/>
    </bk>
    <bk>
      <rc t="2" v="460"/>
    </bk>
    <bk>
      <rc t="2" v="461"/>
    </bk>
    <bk>
      <rc t="2" v="462"/>
    </bk>
    <bk>
      <rc t="2" v="463"/>
    </bk>
    <bk>
      <rc t="2" v="464"/>
    </bk>
    <bk>
      <rc t="2" v="465"/>
    </bk>
    <bk>
      <rc t="2" v="466"/>
    </bk>
    <bk>
      <rc t="2" v="467"/>
    </bk>
    <bk>
      <rc t="2" v="468"/>
    </bk>
    <bk>
      <rc t="2" v="469"/>
    </bk>
    <bk>
      <rc t="2" v="470"/>
    </bk>
    <bk>
      <rc t="2" v="471"/>
    </bk>
    <bk>
      <rc t="2" v="472"/>
    </bk>
    <bk>
      <rc t="2" v="473"/>
    </bk>
    <bk>
      <rc t="2" v="474"/>
    </bk>
    <bk>
      <rc t="2" v="475"/>
    </bk>
    <bk>
      <rc t="2" v="476"/>
    </bk>
    <bk>
      <rc t="2" v="477"/>
    </bk>
    <bk>
      <rc t="2" v="478"/>
    </bk>
    <bk>
      <rc t="2" v="479"/>
    </bk>
    <bk>
      <rc t="2" v="480"/>
    </bk>
    <bk>
      <rc t="2" v="481"/>
    </bk>
    <bk>
      <rc t="2" v="482"/>
    </bk>
    <bk>
      <rc t="2" v="483"/>
    </bk>
    <bk>
      <rc t="2" v="484"/>
    </bk>
    <bk>
      <rc t="2" v="485"/>
    </bk>
    <bk>
      <rc t="2" v="486"/>
    </bk>
    <bk>
      <rc t="2" v="487"/>
    </bk>
    <bk>
      <rc t="2" v="488"/>
    </bk>
    <bk>
      <rc t="2" v="489"/>
    </bk>
    <bk>
      <rc t="2" v="490"/>
    </bk>
    <bk>
      <rc t="2" v="491"/>
    </bk>
    <bk>
      <rc t="2" v="492"/>
    </bk>
    <bk>
      <rc t="2" v="493"/>
    </bk>
    <bk>
      <rc t="2" v="494"/>
    </bk>
    <bk>
      <rc t="2" v="495"/>
    </bk>
    <bk>
      <rc t="2" v="496"/>
    </bk>
    <bk>
      <rc t="2" v="497"/>
    </bk>
    <bk>
      <rc t="2" v="498"/>
    </bk>
    <bk>
      <rc t="2" v="499"/>
    </bk>
    <bk>
      <rc t="2" v="500"/>
    </bk>
    <bk>
      <rc t="2" v="501"/>
    </bk>
    <bk>
      <rc t="2" v="502"/>
    </bk>
    <bk>
      <rc t="2" v="503"/>
    </bk>
    <bk>
      <rc t="2" v="504"/>
    </bk>
    <bk>
      <rc t="2" v="505"/>
    </bk>
    <bk>
      <rc t="2" v="506"/>
    </bk>
    <bk>
      <rc t="2" v="507"/>
    </bk>
    <bk>
      <rc t="2" v="508"/>
    </bk>
    <bk>
      <rc t="2" v="509"/>
    </bk>
    <bk>
      <rc t="2" v="510"/>
    </bk>
    <bk>
      <rc t="2" v="511"/>
    </bk>
    <bk>
      <rc t="2" v="512"/>
    </bk>
    <bk>
      <rc t="2" v="513"/>
    </bk>
    <bk>
      <rc t="2" v="514"/>
    </bk>
    <bk>
      <rc t="2" v="515"/>
    </bk>
    <bk>
      <rc t="2" v="516"/>
    </bk>
    <bk>
      <rc t="2" v="517"/>
    </bk>
    <bk>
      <rc t="2" v="518"/>
    </bk>
    <bk>
      <rc t="2" v="519"/>
    </bk>
    <bk>
      <rc t="2" v="520"/>
    </bk>
    <bk>
      <rc t="2" v="521"/>
    </bk>
    <bk>
      <rc t="2" v="522"/>
    </bk>
    <bk>
      <rc t="2" v="523"/>
    </bk>
    <bk>
      <rc t="2" v="524"/>
    </bk>
    <bk>
      <rc t="2" v="525"/>
    </bk>
    <bk>
      <rc t="2" v="526"/>
    </bk>
    <bk>
      <rc t="2" v="527"/>
    </bk>
    <bk>
      <rc t="2" v="528"/>
    </bk>
    <bk>
      <rc t="2" v="529"/>
    </bk>
    <bk>
      <rc t="2" v="530"/>
    </bk>
    <bk>
      <rc t="2" v="531"/>
    </bk>
    <bk>
      <rc t="2" v="532"/>
    </bk>
    <bk>
      <rc t="2" v="533"/>
    </bk>
    <bk>
      <rc t="2" v="534"/>
    </bk>
    <bk>
      <rc t="2" v="535"/>
    </bk>
    <bk>
      <rc t="2" v="536"/>
    </bk>
    <bk>
      <rc t="2" v="537"/>
    </bk>
    <bk>
      <rc t="2" v="538"/>
    </bk>
    <bk>
      <rc t="2" v="539"/>
    </bk>
    <bk>
      <rc t="2" v="540"/>
    </bk>
    <bk>
      <rc t="2" v="541"/>
    </bk>
    <bk>
      <rc t="2" v="542"/>
    </bk>
    <bk>
      <rc t="2" v="543"/>
    </bk>
    <bk>
      <rc t="2" v="544"/>
    </bk>
    <bk>
      <rc t="2" v="545"/>
    </bk>
    <bk>
      <rc t="2" v="546"/>
    </bk>
    <bk>
      <rc t="2" v="547"/>
    </bk>
    <bk>
      <rc t="2" v="548"/>
    </bk>
    <bk>
      <rc t="2" v="549"/>
    </bk>
    <bk>
      <rc t="2" v="550"/>
    </bk>
    <bk>
      <rc t="2" v="551"/>
    </bk>
    <bk>
      <rc t="2" v="552"/>
    </bk>
    <bk>
      <rc t="2" v="553"/>
    </bk>
    <bk>
      <rc t="2" v="554"/>
    </bk>
    <bk>
      <rc t="2" v="555"/>
    </bk>
    <bk>
      <rc t="2" v="556"/>
    </bk>
    <bk>
      <rc t="2" v="557"/>
    </bk>
    <bk>
      <rc t="2" v="558"/>
    </bk>
    <bk>
      <rc t="2" v="559"/>
    </bk>
    <bk>
      <rc t="2" v="560"/>
    </bk>
    <bk>
      <rc t="2" v="561"/>
    </bk>
    <bk>
      <rc t="2" v="562"/>
    </bk>
    <bk>
      <rc t="2" v="563"/>
    </bk>
    <bk>
      <rc t="2" v="564"/>
    </bk>
    <bk>
      <rc t="2" v="565"/>
    </bk>
    <bk>
      <rc t="2" v="566"/>
    </bk>
    <bk>
      <rc t="2" v="567"/>
    </bk>
    <bk>
      <rc t="2" v="568"/>
    </bk>
    <bk>
      <rc t="2" v="569"/>
    </bk>
    <bk>
      <rc t="2" v="570"/>
    </bk>
    <bk>
      <rc t="2" v="571"/>
    </bk>
    <bk>
      <rc t="2" v="572"/>
    </bk>
    <bk>
      <rc t="2" v="573"/>
    </bk>
    <bk>
      <rc t="2" v="574"/>
    </bk>
    <bk>
      <rc t="2" v="575"/>
    </bk>
    <bk>
      <rc t="2" v="576"/>
    </bk>
    <bk>
      <rc t="2" v="577"/>
    </bk>
    <bk>
      <rc t="2" v="578"/>
    </bk>
    <bk>
      <rc t="2" v="579"/>
    </bk>
    <bk>
      <rc t="2" v="580"/>
    </bk>
    <bk>
      <rc t="2" v="581"/>
    </bk>
    <bk>
      <rc t="2" v="582"/>
    </bk>
    <bk>
      <rc t="2" v="583"/>
    </bk>
    <bk>
      <rc t="2" v="584"/>
    </bk>
    <bk>
      <rc t="2" v="585"/>
    </bk>
    <bk>
      <rc t="2" v="586"/>
    </bk>
    <bk>
      <rc t="2" v="587"/>
    </bk>
    <bk>
      <rc t="2" v="588"/>
    </bk>
    <bk>
      <rc t="2" v="589"/>
    </bk>
    <bk>
      <rc t="2" v="590"/>
    </bk>
    <bk>
      <rc t="2" v="591"/>
    </bk>
    <bk>
      <rc t="2" v="592"/>
    </bk>
    <bk>
      <rc t="2" v="593"/>
    </bk>
    <bk>
      <rc t="2" v="594"/>
    </bk>
    <bk>
      <rc t="2" v="595"/>
    </bk>
    <bk>
      <rc t="2" v="596"/>
    </bk>
    <bk>
      <rc t="2" v="597"/>
    </bk>
    <bk>
      <rc t="2" v="598"/>
    </bk>
    <bk>
      <rc t="2" v="599"/>
    </bk>
    <bk>
      <rc t="2" v="600"/>
    </bk>
    <bk>
      <rc t="2" v="601"/>
    </bk>
    <bk>
      <rc t="2" v="602"/>
    </bk>
    <bk>
      <rc t="2" v="603"/>
    </bk>
    <bk>
      <rc t="2" v="604"/>
    </bk>
    <bk>
      <rc t="2" v="605"/>
    </bk>
    <bk>
      <rc t="2" v="606"/>
    </bk>
    <bk>
      <rc t="2" v="607"/>
    </bk>
    <bk>
      <rc t="2" v="608"/>
    </bk>
    <bk>
      <rc t="2" v="609"/>
    </bk>
    <bk>
      <rc t="2" v="610"/>
    </bk>
    <bk>
      <rc t="2" v="611"/>
    </bk>
    <bk>
      <rc t="2" v="612"/>
    </bk>
    <bk>
      <rc t="2" v="613"/>
    </bk>
    <bk>
      <rc t="2" v="614"/>
    </bk>
    <bk>
      <rc t="2" v="615"/>
    </bk>
    <bk>
      <rc t="2" v="616"/>
    </bk>
    <bk>
      <rc t="2" v="617"/>
    </bk>
    <bk>
      <rc t="2" v="618"/>
    </bk>
    <bk>
      <rc t="2" v="619"/>
    </bk>
    <bk>
      <rc t="2" v="620"/>
    </bk>
    <bk>
      <rc t="2" v="621"/>
    </bk>
    <bk>
      <rc t="2" v="622"/>
    </bk>
    <bk>
      <rc t="2" v="623"/>
    </bk>
    <bk>
      <rc t="2" v="624"/>
    </bk>
    <bk>
      <rc t="2" v="625"/>
    </bk>
    <bk>
      <rc t="2" v="626"/>
    </bk>
    <bk>
      <rc t="2" v="627"/>
    </bk>
    <bk>
      <rc t="2" v="628"/>
    </bk>
    <bk>
      <rc t="2" v="629"/>
    </bk>
    <bk>
      <rc t="2" v="630"/>
    </bk>
    <bk>
      <rc t="2" v="631"/>
    </bk>
    <bk>
      <rc t="2" v="632"/>
    </bk>
    <bk>
      <rc t="2" v="633"/>
    </bk>
    <bk>
      <rc t="2" v="634"/>
    </bk>
    <bk>
      <rc t="2" v="635"/>
    </bk>
    <bk>
      <rc t="2" v="636"/>
    </bk>
    <bk>
      <rc t="2" v="637"/>
    </bk>
    <bk>
      <rc t="2" v="638"/>
    </bk>
    <bk>
      <rc t="2" v="639"/>
    </bk>
    <bk>
      <rc t="2" v="640"/>
    </bk>
    <bk>
      <rc t="2" v="641"/>
    </bk>
    <bk>
      <rc t="2" v="642"/>
    </bk>
    <bk>
      <rc t="2" v="643"/>
    </bk>
    <bk>
      <rc t="2" v="644"/>
    </bk>
    <bk>
      <rc t="2" v="645"/>
    </bk>
    <bk>
      <rc t="2" v="646"/>
    </bk>
    <bk>
      <rc t="2" v="647"/>
    </bk>
    <bk>
      <rc t="2" v="648"/>
    </bk>
    <bk>
      <rc t="2" v="649"/>
    </bk>
    <bk>
      <rc t="2" v="650"/>
    </bk>
    <bk>
      <rc t="2" v="651"/>
    </bk>
    <bk>
      <rc t="2" v="652"/>
    </bk>
    <bk>
      <rc t="2" v="653"/>
    </bk>
    <bk>
      <rc t="2" v="654"/>
    </bk>
    <bk>
      <rc t="2" v="655"/>
    </bk>
    <bk>
      <rc t="2" v="656"/>
    </bk>
    <bk>
      <rc t="2" v="657"/>
    </bk>
    <bk>
      <rc t="2" v="658"/>
    </bk>
    <bk>
      <rc t="2" v="659"/>
    </bk>
    <bk>
      <rc t="2" v="660"/>
    </bk>
    <bk>
      <rc t="2" v="661"/>
    </bk>
    <bk>
      <rc t="2" v="662"/>
    </bk>
    <bk>
      <rc t="2" v="663"/>
    </bk>
    <bk>
      <rc t="2" v="664"/>
    </bk>
    <bk>
      <rc t="2" v="665"/>
    </bk>
    <bk>
      <rc t="2" v="666"/>
    </bk>
    <bk>
      <rc t="2" v="667"/>
    </bk>
    <bk>
      <rc t="2" v="668"/>
    </bk>
    <bk>
      <rc t="2" v="669"/>
    </bk>
    <bk>
      <rc t="2" v="670"/>
    </bk>
    <bk>
      <rc t="2" v="671"/>
    </bk>
    <bk>
      <rc t="2" v="672"/>
    </bk>
    <bk>
      <rc t="2" v="673"/>
    </bk>
    <bk>
      <rc t="2" v="674"/>
    </bk>
    <bk>
      <rc t="2" v="675"/>
    </bk>
    <bk>
      <rc t="2" v="676"/>
    </bk>
    <bk>
      <rc t="2" v="677"/>
    </bk>
    <bk>
      <rc t="2" v="678"/>
    </bk>
    <bk>
      <rc t="2" v="679"/>
    </bk>
    <bk>
      <rc t="2" v="680"/>
    </bk>
    <bk>
      <rc t="2" v="681"/>
    </bk>
    <bk>
      <rc t="2" v="682"/>
    </bk>
    <bk>
      <rc t="2" v="683"/>
    </bk>
    <bk>
      <rc t="2" v="684"/>
    </bk>
    <bk>
      <rc t="2" v="685"/>
    </bk>
    <bk>
      <rc t="2" v="686"/>
    </bk>
    <bk>
      <rc t="2" v="687"/>
    </bk>
    <bk>
      <rc t="2" v="688"/>
    </bk>
    <bk>
      <rc t="2" v="689"/>
    </bk>
    <bk>
      <rc t="2" v="690"/>
    </bk>
    <bk>
      <rc t="2" v="691"/>
    </bk>
    <bk>
      <rc t="2" v="692"/>
    </bk>
    <bk>
      <rc t="2" v="693"/>
    </bk>
    <bk>
      <rc t="2" v="694"/>
    </bk>
    <bk>
      <rc t="2" v="695"/>
    </bk>
    <bk>
      <rc t="2" v="696"/>
    </bk>
    <bk>
      <rc t="2" v="697"/>
    </bk>
    <bk>
      <rc t="2" v="698"/>
    </bk>
    <bk>
      <rc t="2" v="699"/>
    </bk>
    <bk>
      <rc t="2" v="700"/>
    </bk>
    <bk>
      <rc t="2" v="701"/>
    </bk>
    <bk>
      <rc t="2" v="702"/>
    </bk>
    <bk>
      <rc t="2" v="703"/>
    </bk>
    <bk>
      <rc t="2" v="704"/>
    </bk>
    <bk>
      <rc t="2" v="705"/>
    </bk>
    <bk>
      <rc t="2" v="706"/>
    </bk>
    <bk>
      <rc t="2" v="707"/>
    </bk>
    <bk>
      <rc t="2" v="708"/>
    </bk>
    <bk>
      <rc t="2" v="709"/>
    </bk>
    <bk>
      <rc t="2" v="710"/>
    </bk>
    <bk>
      <rc t="2" v="711"/>
    </bk>
    <bk>
      <rc t="2" v="712"/>
    </bk>
    <bk>
      <rc t="2" v="713"/>
    </bk>
    <bk>
      <rc t="2" v="714"/>
    </bk>
    <bk>
      <rc t="2" v="715"/>
    </bk>
    <bk>
      <rc t="2" v="716"/>
    </bk>
    <bk>
      <rc t="2" v="717"/>
    </bk>
    <bk>
      <rc t="2" v="718"/>
    </bk>
    <bk>
      <rc t="2" v="719"/>
    </bk>
    <bk>
      <rc t="2" v="720"/>
    </bk>
    <bk>
      <rc t="2" v="721"/>
    </bk>
    <bk>
      <rc t="2" v="722"/>
    </bk>
    <bk>
      <rc t="2" v="723"/>
    </bk>
    <bk>
      <rc t="2" v="724"/>
    </bk>
    <bk>
      <rc t="2" v="725"/>
    </bk>
    <bk>
      <rc t="2" v="726"/>
    </bk>
    <bk>
      <rc t="2" v="727"/>
    </bk>
    <bk>
      <rc t="2" v="728"/>
    </bk>
    <bk>
      <rc t="2" v="729"/>
    </bk>
    <bk>
      <rc t="2" v="730"/>
    </bk>
    <bk>
      <rc t="2" v="731"/>
    </bk>
    <bk>
      <rc t="2" v="732"/>
    </bk>
    <bk>
      <rc t="2" v="733"/>
    </bk>
    <bk>
      <rc t="2" v="734"/>
    </bk>
    <bk>
      <rc t="2" v="735"/>
    </bk>
    <bk>
      <rc t="2" v="736"/>
    </bk>
    <bk>
      <rc t="2" v="737"/>
    </bk>
    <bk>
      <rc t="2" v="738"/>
    </bk>
    <bk>
      <rc t="2" v="739"/>
    </bk>
    <bk>
      <rc t="2" v="740"/>
    </bk>
    <bk>
      <rc t="2" v="741"/>
    </bk>
    <bk>
      <rc t="2" v="742"/>
    </bk>
    <bk>
      <rc t="2" v="743"/>
    </bk>
    <bk>
      <rc t="2" v="744"/>
    </bk>
    <bk>
      <rc t="2" v="745"/>
    </bk>
    <bk>
      <rc t="2" v="746"/>
    </bk>
    <bk>
      <rc t="2" v="747"/>
    </bk>
    <bk>
      <rc t="2" v="748"/>
    </bk>
    <bk>
      <rc t="2" v="749"/>
    </bk>
    <bk>
      <rc t="2" v="750"/>
    </bk>
    <bk>
      <rc t="2" v="751"/>
    </bk>
    <bk>
      <rc t="2" v="752"/>
    </bk>
    <bk>
      <rc t="2" v="753"/>
    </bk>
    <bk>
      <rc t="2" v="754"/>
    </bk>
    <bk>
      <rc t="2" v="755"/>
    </bk>
    <bk>
      <rc t="2" v="756"/>
    </bk>
    <bk>
      <rc t="2" v="757"/>
    </bk>
    <bk>
      <rc t="2" v="758"/>
    </bk>
    <bk>
      <rc t="2" v="759"/>
    </bk>
    <bk>
      <rc t="2" v="760"/>
    </bk>
    <bk>
      <rc t="2" v="761"/>
    </bk>
    <bk>
      <rc t="2" v="762"/>
    </bk>
    <bk>
      <rc t="2" v="763"/>
    </bk>
    <bk>
      <rc t="2" v="764"/>
    </bk>
    <bk>
      <rc t="2" v="765"/>
    </bk>
    <bk>
      <rc t="2" v="766"/>
    </bk>
    <bk>
      <rc t="2" v="767"/>
    </bk>
    <bk>
      <rc t="2" v="768"/>
    </bk>
    <bk>
      <rc t="2" v="769"/>
    </bk>
    <bk>
      <rc t="2" v="770"/>
    </bk>
    <bk>
      <rc t="2" v="771"/>
    </bk>
    <bk>
      <rc t="2" v="772"/>
    </bk>
    <bk>
      <rc t="2" v="773"/>
    </bk>
    <bk>
      <rc t="2" v="774"/>
    </bk>
    <bk>
      <rc t="2" v="775"/>
    </bk>
    <bk>
      <rc t="2" v="776"/>
    </bk>
    <bk>
      <rc t="2" v="777"/>
    </bk>
    <bk>
      <rc t="2" v="778"/>
    </bk>
    <bk>
      <rc t="2" v="779"/>
    </bk>
    <bk>
      <rc t="2" v="780"/>
    </bk>
    <bk>
      <rc t="2" v="781"/>
    </bk>
    <bk>
      <rc t="2" v="782"/>
    </bk>
    <bk>
      <rc t="2" v="783"/>
    </bk>
    <bk>
      <rc t="2" v="784"/>
    </bk>
    <bk>
      <rc t="2" v="785"/>
    </bk>
    <bk>
      <rc t="2" v="786"/>
    </bk>
    <bk>
      <rc t="2" v="787"/>
    </bk>
    <bk>
      <rc t="2" v="788"/>
    </bk>
    <bk>
      <rc t="2" v="789"/>
    </bk>
    <bk>
      <rc t="2" v="790"/>
    </bk>
    <bk>
      <rc t="2" v="791"/>
    </bk>
    <bk>
      <rc t="2" v="792"/>
    </bk>
    <bk>
      <rc t="2" v="793"/>
    </bk>
    <bk>
      <rc t="2" v="794"/>
    </bk>
    <bk>
      <rc t="2" v="795"/>
    </bk>
    <bk>
      <rc t="2" v="796"/>
    </bk>
    <bk>
      <rc t="2" v="797"/>
    </bk>
    <bk>
      <rc t="2" v="798"/>
    </bk>
    <bk>
      <rc t="2" v="799"/>
    </bk>
    <bk>
      <rc t="2" v="800"/>
    </bk>
    <bk>
      <rc t="2" v="801"/>
    </bk>
    <bk>
      <rc t="2" v="802"/>
    </bk>
    <bk>
      <rc t="2" v="803"/>
    </bk>
    <bk>
      <rc t="2" v="804"/>
    </bk>
    <bk>
      <rc t="2" v="805"/>
    </bk>
    <bk>
      <rc t="2" v="806"/>
    </bk>
    <bk>
      <rc t="2" v="807"/>
    </bk>
    <bk>
      <rc t="2" v="808"/>
    </bk>
    <bk>
      <rc t="2" v="809"/>
    </bk>
    <bk>
      <rc t="2" v="810"/>
    </bk>
    <bk>
      <rc t="2" v="811"/>
    </bk>
    <bk>
      <rc t="2" v="812"/>
    </bk>
    <bk>
      <rc t="2" v="813"/>
    </bk>
    <bk>
      <rc t="2" v="814"/>
    </bk>
    <bk>
      <rc t="2" v="815"/>
    </bk>
    <bk>
      <rc t="2" v="816"/>
    </bk>
    <bk>
      <rc t="2" v="817"/>
    </bk>
    <bk>
      <rc t="2" v="818"/>
    </bk>
    <bk>
      <rc t="2" v="819"/>
    </bk>
    <bk>
      <rc t="2" v="820"/>
    </bk>
    <bk>
      <rc t="2" v="821"/>
    </bk>
    <bk>
      <rc t="2" v="822"/>
    </bk>
    <bk>
      <rc t="2" v="823"/>
    </bk>
    <bk>
      <rc t="2" v="824"/>
    </bk>
    <bk>
      <rc t="2" v="825"/>
    </bk>
    <bk>
      <rc t="2" v="826"/>
    </bk>
    <bk>
      <rc t="2" v="827"/>
    </bk>
    <bk>
      <rc t="2" v="828"/>
    </bk>
    <bk>
      <rc t="2" v="829"/>
    </bk>
    <bk>
      <rc t="2" v="830"/>
    </bk>
    <bk>
      <rc t="2" v="831"/>
    </bk>
    <bk>
      <rc t="2" v="832"/>
    </bk>
    <bk>
      <rc t="2" v="833"/>
    </bk>
    <bk>
      <rc t="2" v="834"/>
    </bk>
    <bk>
      <rc t="2" v="835"/>
    </bk>
    <bk>
      <rc t="2" v="836"/>
    </bk>
    <bk>
      <rc t="2" v="837"/>
    </bk>
    <bk>
      <rc t="2" v="838"/>
    </bk>
    <bk>
      <rc t="2" v="839"/>
    </bk>
    <bk>
      <rc t="2" v="840"/>
    </bk>
    <bk>
      <rc t="2" v="841"/>
    </bk>
    <bk>
      <rc t="2" v="842"/>
    </bk>
    <bk>
      <rc t="2" v="843"/>
    </bk>
    <bk>
      <rc t="2" v="844"/>
    </bk>
    <bk>
      <rc t="2" v="845"/>
    </bk>
    <bk>
      <rc t="2" v="846"/>
    </bk>
    <bk>
      <rc t="2" v="847"/>
    </bk>
    <bk>
      <rc t="2" v="848"/>
    </bk>
    <bk>
      <rc t="2" v="849"/>
    </bk>
    <bk>
      <rc t="2" v="850"/>
    </bk>
    <bk>
      <rc t="2" v="851"/>
    </bk>
    <bk>
      <rc t="2" v="852"/>
    </bk>
    <bk>
      <rc t="2" v="853"/>
    </bk>
    <bk>
      <rc t="2" v="854"/>
    </bk>
    <bk>
      <rc t="2" v="855"/>
    </bk>
    <bk>
      <rc t="2" v="856"/>
    </bk>
    <bk>
      <rc t="2" v="857"/>
    </bk>
    <bk>
      <rc t="2" v="858"/>
    </bk>
    <bk>
      <rc t="2" v="859"/>
    </bk>
    <bk>
      <rc t="2" v="860"/>
    </bk>
    <bk>
      <rc t="2" v="861"/>
    </bk>
    <bk>
      <rc t="2" v="862"/>
    </bk>
    <bk>
      <rc t="2" v="863"/>
    </bk>
    <bk>
      <rc t="2" v="864"/>
    </bk>
    <bk>
      <rc t="2" v="865"/>
    </bk>
    <bk>
      <rc t="2" v="866"/>
    </bk>
    <bk>
      <rc t="2" v="867"/>
    </bk>
    <bk>
      <rc t="2" v="868"/>
    </bk>
    <bk>
      <rc t="2" v="869"/>
    </bk>
    <bk>
      <rc t="2" v="870"/>
    </bk>
    <bk>
      <rc t="2" v="871"/>
    </bk>
    <bk>
      <rc t="2" v="872"/>
    </bk>
    <bk>
      <rc t="2" v="873"/>
    </bk>
    <bk>
      <rc t="2" v="874"/>
    </bk>
    <bk>
      <rc t="2" v="875"/>
    </bk>
    <bk>
      <rc t="2" v="876"/>
    </bk>
    <bk>
      <rc t="2" v="877"/>
    </bk>
    <bk>
      <rc t="2" v="878"/>
    </bk>
  </valueMetadata>
</metadata>
</file>

<file path=xl/sharedStrings.xml><?xml version="1.0" encoding="utf-8"?>
<sst xmlns="http://schemas.openxmlformats.org/spreadsheetml/2006/main" count="5571" uniqueCount="1911">
  <si>
    <t>ID</t>
  </si>
  <si>
    <t>TICKERS</t>
  </si>
  <si>
    <t>NAME</t>
  </si>
  <si>
    <t>MARKETCAP_FY2026</t>
  </si>
  <si>
    <t>MARKETCAP_FY2025</t>
  </si>
  <si>
    <t>MARKETCAP_FY2024</t>
  </si>
  <si>
    <t>MARKETCAP_FY2023</t>
  </si>
  <si>
    <t>MARKETCAP_FY2022</t>
  </si>
  <si>
    <t>MARKETCAP_FY2021</t>
  </si>
  <si>
    <t>MARKETCAP_FY2020</t>
  </si>
  <si>
    <t>BVPS_FY2025</t>
  </si>
  <si>
    <t>BVPS_FY2024</t>
  </si>
  <si>
    <t>BVPS_FY2023</t>
  </si>
  <si>
    <t>BVPS_FY2022</t>
  </si>
  <si>
    <t>BVPS_FY2021</t>
  </si>
  <si>
    <t>BVPS_FY2020</t>
  </si>
  <si>
    <t>TOTAL_REV_FY2025</t>
  </si>
  <si>
    <t>TOTAL_REV_FY2024</t>
  </si>
  <si>
    <t>TOTAL_REV_FY2023</t>
  </si>
  <si>
    <t>TOTAL_REV_FY2022</t>
  </si>
  <si>
    <t>TOTAL_REV_FY2021</t>
  </si>
  <si>
    <t>TOTAL_REV_FY2020</t>
  </si>
  <si>
    <t>COGS_FY2025</t>
  </si>
  <si>
    <t>COGS_FY2024</t>
  </si>
  <si>
    <t>COGS_FY2023</t>
  </si>
  <si>
    <t>COGS_FY2022</t>
  </si>
  <si>
    <t>COGS_FY2021</t>
  </si>
  <si>
    <t>COGS_FY2020</t>
  </si>
  <si>
    <t>SGA_FY2025</t>
  </si>
  <si>
    <t>SGA_FY2024</t>
  </si>
  <si>
    <t>SGA_FY2023</t>
  </si>
  <si>
    <t>SGA_FY2022</t>
  </si>
  <si>
    <t>SGA_FY2021</t>
  </si>
  <si>
    <t>SGA_FY2020</t>
  </si>
  <si>
    <t>INT_EXP_FY2025</t>
  </si>
  <si>
    <t>INT_EXP_FY2024</t>
  </si>
  <si>
    <t>INT_EXP_FY2023</t>
  </si>
  <si>
    <t>INT_EXP_FY2022</t>
  </si>
  <si>
    <t>INT_EXP_FY2021</t>
  </si>
  <si>
    <t>INT_EXP_FY2020</t>
  </si>
  <si>
    <t>TOTAL_COMMON_EQUITY_FY2025</t>
  </si>
  <si>
    <t>TOTAL_COMMON_EQUITY_FY2024</t>
  </si>
  <si>
    <t>TOTAL_COMMON_EQUITY_FY2023</t>
  </si>
  <si>
    <t>TOTAL_COMMON_EQUITY_FY2022</t>
  </si>
  <si>
    <t>TOTAL_COMMON_EQUITY_FY2021</t>
  </si>
  <si>
    <t>TOTAL_COMMON_EQUITY_FY2020</t>
  </si>
  <si>
    <t>TOTAL_ASSETS_FY2025</t>
  </si>
  <si>
    <t>TOTAL_ASSETS_FY2024</t>
  </si>
  <si>
    <t>TOTAL_ASSETS_FY2023</t>
  </si>
  <si>
    <t>TOTAL_ASSETS_FY2022</t>
  </si>
  <si>
    <t>TOTAL_ASSETS_FY2021</t>
  </si>
  <si>
    <t>TOTAL_ASSETS_FY2020</t>
  </si>
  <si>
    <t>BBCA</t>
  </si>
  <si>
    <t>PT Bank Central Asia Tbk (XIDX:BBCA)</t>
  </si>
  <si>
    <t>Banking Services</t>
  </si>
  <si>
    <t>DCII</t>
  </si>
  <si>
    <t>PT DCI INDONESIA Tbk (XIDX:DCII)</t>
  </si>
  <si>
    <t>Software &amp; IT Services</t>
  </si>
  <si>
    <t/>
  </si>
  <si>
    <t>BREN</t>
  </si>
  <si>
    <t>PT Barito Renewables Energy Tbk (XIDX:BREN)</t>
  </si>
  <si>
    <t>Electrical Utilities &amp; IPPs</t>
  </si>
  <si>
    <t>BBRI</t>
  </si>
  <si>
    <t>PT Bank Rakyat Indonesia (Persero) Tbk (XIDX:BBRI)</t>
  </si>
  <si>
    <t>BMRI</t>
  </si>
  <si>
    <t>PT Bank Mandiri (Persero) Tbk (XIDX:BMRI)</t>
  </si>
  <si>
    <t>BYAN</t>
  </si>
  <si>
    <t>PT Bayan Resources Tbk (XIDX:BYAN)</t>
  </si>
  <si>
    <t>Coal</t>
  </si>
  <si>
    <t>MORA</t>
  </si>
  <si>
    <t>PT Mora Telematika Indonesia Tbk (XIDX:MORA)</t>
  </si>
  <si>
    <t>Telecommunications Services</t>
  </si>
  <si>
    <t>AMMN</t>
  </si>
  <si>
    <t>PT AMMAN MINERAL INTERNASIONAL TBK. (XIDX:AMMN)</t>
  </si>
  <si>
    <t>Metals &amp; Mining</t>
  </si>
  <si>
    <t>TLKM</t>
  </si>
  <si>
    <t>PT Telkom Indonesia (Persero) Tbk (XIDX:TLKM)</t>
  </si>
  <si>
    <t>ASII</t>
  </si>
  <si>
    <t>PT Astra International Tbk (XIDX:ASII)</t>
  </si>
  <si>
    <t>Consumer Goods Conglomerates</t>
  </si>
  <si>
    <t>TPIA</t>
  </si>
  <si>
    <t>PT Chandra Asri Pacific Tbk (XIDX:TPIA)</t>
  </si>
  <si>
    <t>Chemicals</t>
  </si>
  <si>
    <t>BRPT</t>
  </si>
  <si>
    <t>PT Barito Pacific Tbk (XIDX:BRPT)</t>
  </si>
  <si>
    <t>DSSA</t>
  </si>
  <si>
    <t>PT Dian Swastatika Sentosa Tbk (XIDX:DSSA)</t>
  </si>
  <si>
    <t>DNET</t>
  </si>
  <si>
    <t>PT Indoritel Makmur Internasional Tbk. (XIDX:DNET)</t>
  </si>
  <si>
    <t>SMMA</t>
  </si>
  <si>
    <t>PT Sinar Mas Multiartha Tbk (XIDX:SMMA)</t>
  </si>
  <si>
    <t>Insurance</t>
  </si>
  <si>
    <t>SRAJ</t>
  </si>
  <si>
    <t>PT Sejahteraraya Anugrahjaya Tbk (XIDX:SRAJ)</t>
  </si>
  <si>
    <t>Healthcare Providers &amp; Services</t>
  </si>
  <si>
    <t>BBNI</t>
  </si>
  <si>
    <t>PT Bank Negara Indonesia (Persero) Tbk (XIDX:BBNI)</t>
  </si>
  <si>
    <t>CASA</t>
  </si>
  <si>
    <t>PT Capital Financial Indonesia Tbk (XIDX:CASA)</t>
  </si>
  <si>
    <t>PANI</t>
  </si>
  <si>
    <t>PT PANTAI INDAH KAPUK DUA Tbk (XIDX:PANI)</t>
  </si>
  <si>
    <t>Real Estate Operations</t>
  </si>
  <si>
    <t>MPRO</t>
  </si>
  <si>
    <t>PT MAHA PROPERTI INDONESIA TBK (XIDX:MPRO)</t>
  </si>
  <si>
    <t>UNTR</t>
  </si>
  <si>
    <t>PT United Tractors Tbk (XIDX:UNTR)</t>
  </si>
  <si>
    <t>BNLI</t>
  </si>
  <si>
    <t>PT Bank Permata Tbk (XIDX:BNLI)</t>
  </si>
  <si>
    <t>EMAS</t>
  </si>
  <si>
    <t>PT MERDEKA GOLD RESOURCES Tbk (XIDX:EMAS)</t>
  </si>
  <si>
    <t>HMSP</t>
  </si>
  <si>
    <t>PT Hanjaya Mandala Sampoerna Tbk (XIDX:HMSP)</t>
  </si>
  <si>
    <t>Food &amp; Tobacco</t>
  </si>
  <si>
    <t>BRIS</t>
  </si>
  <si>
    <t>PT Bank Syariah Indonesia (Persero) Tbk (XIDX:BRIS)</t>
  </si>
  <si>
    <t>IMPC</t>
  </si>
  <si>
    <t>PT Impack Pratama Industri Tbk (XIDX:IMPC)</t>
  </si>
  <si>
    <t>ICBP</t>
  </si>
  <si>
    <t>PT Indofood CBP Sukses Makmur Tbk (XIDX:ICBP)</t>
  </si>
  <si>
    <t>CDIA</t>
  </si>
  <si>
    <t>PT CHANDRA DAYA INVESTASI TBK (XIDX:CDIA)</t>
  </si>
  <si>
    <t>BRMS</t>
  </si>
  <si>
    <t>PT Bumi Resources Minerals Tbk (XIDX:BRMS)</t>
  </si>
  <si>
    <t>ADRO</t>
  </si>
  <si>
    <t>PT Alamtri Resources Indonesia Tbk (XIDX:ADRO)</t>
  </si>
  <si>
    <t>CUAN</t>
  </si>
  <si>
    <t>PT Petrindo Jaya Kreasi TBK (XIDX:CUAN)</t>
  </si>
  <si>
    <t>ANTM</t>
  </si>
  <si>
    <t>Antam (Persero) Tbk PT (XIDX:ANTM)</t>
  </si>
  <si>
    <t>UNVR</t>
  </si>
  <si>
    <t>PT Unilever Indonesia Tbk (XIDX:UNVR)</t>
  </si>
  <si>
    <t>Personal &amp; Household Products &amp; Services</t>
  </si>
  <si>
    <t>AADI</t>
  </si>
  <si>
    <t>PT Adaro Andalan Indonesia Tbk (XIDX:AADI)</t>
  </si>
  <si>
    <t>MDKA</t>
  </si>
  <si>
    <t>PT Merdeka Copper Gold Tbk (XIDX:MDKA)</t>
  </si>
  <si>
    <t>INDF</t>
  </si>
  <si>
    <t>PT Indofood Sukses Makmur Tbk (XIDX:INDF)</t>
  </si>
  <si>
    <t>ADMR</t>
  </si>
  <si>
    <t>PT Alamtri Minerals Indonesia Tbk (XIDX:ADMR)</t>
  </si>
  <si>
    <t>ISAT</t>
  </si>
  <si>
    <t>PT Indosat Tbk (XIDX:ISAT)</t>
  </si>
  <si>
    <t>AMRT</t>
  </si>
  <si>
    <t>PT Sumber Alfaria Trijaya Tbk (XIDX:AMRT)</t>
  </si>
  <si>
    <t>Food &amp; Drug Retailing</t>
  </si>
  <si>
    <t>GOTO</t>
  </si>
  <si>
    <t>PT GoTo Gojek Tokopedia Tbk (XIDX:GOTO)</t>
  </si>
  <si>
    <t>MBMA</t>
  </si>
  <si>
    <t>Merdeka Battery Materials Tbk PT (XIDX:MBMA)</t>
  </si>
  <si>
    <t>BUMI</t>
  </si>
  <si>
    <t>PT Bumi Resources Tbk (XIDX:BUMI)</t>
  </si>
  <si>
    <t>CPIN</t>
  </si>
  <si>
    <t>PT Charoen Pokphand Indonesia Tbk (XIDX:CPIN)</t>
  </si>
  <si>
    <t>NCKL</t>
  </si>
  <si>
    <t>PT Trimegah Bangun Persada TBK (XIDX:NCKL)</t>
  </si>
  <si>
    <t>INCO</t>
  </si>
  <si>
    <t>PT Vale Indonesia Tbk (XIDX:INCO)</t>
  </si>
  <si>
    <t>MEGA</t>
  </si>
  <si>
    <t>PT Bank Mega Tbk (XIDX:MEGA)</t>
  </si>
  <si>
    <t>EXCL</t>
  </si>
  <si>
    <t>PT XLSMART Telecom Sejahtera Tbk (XIDX:EXCL)</t>
  </si>
  <si>
    <t>PGEO</t>
  </si>
  <si>
    <t>PT PERTAMINA GEOTHERMAL ENERGY TBK. (XIDX:PGEO)</t>
  </si>
  <si>
    <t>PGUN</t>
  </si>
  <si>
    <t>PT PRADIKSI GUNATAMA Tbk (XIDX:PGUN)</t>
  </si>
  <si>
    <t>INKP</t>
  </si>
  <si>
    <t>PT Indah Kiat Pulp &amp; Paper Tbk (XIDX:INKP)</t>
  </si>
  <si>
    <t>Paper &amp; Forest Products</t>
  </si>
  <si>
    <t>BDMN</t>
  </si>
  <si>
    <t>PT Bank Danamon Indonesia Tbk (XIDX:BDMN)</t>
  </si>
  <si>
    <t>BNGA</t>
  </si>
  <si>
    <t>PT Bank CIMB Niaga Tbk (XIDX:BNGA)</t>
  </si>
  <si>
    <t>MTEL</t>
  </si>
  <si>
    <t>PT Dayamitra Telekomunikasi Tbk (XIDX:MTEL)</t>
  </si>
  <si>
    <t>PTRO</t>
  </si>
  <si>
    <t>PT Petrosea Tbk (XIDX:PTRO)</t>
  </si>
  <si>
    <t>MYOR</t>
  </si>
  <si>
    <t>PT Mayora Indah Tbk (XIDX:MYOR)</t>
  </si>
  <si>
    <t>GEMS</t>
  </si>
  <si>
    <t>PT Golden Energy Mines Tbk (XIDX:GEMS)</t>
  </si>
  <si>
    <t>CMRY</t>
  </si>
  <si>
    <t>PT CISARUA MOUNTAIN DAIRY Tbk. (XIDX:CMRY)</t>
  </si>
  <si>
    <t>BELI</t>
  </si>
  <si>
    <t>PT GLOBAL DIGITAL NIAGA TBK (XIDX:BELI)</t>
  </si>
  <si>
    <t>Diversified Retail</t>
  </si>
  <si>
    <t>PGAS</t>
  </si>
  <si>
    <t>PT Perusahaan Gas Negara Tbk (XIDX:PGAS)</t>
  </si>
  <si>
    <t>Natural Gas Utilities</t>
  </si>
  <si>
    <t>MLPT</t>
  </si>
  <si>
    <t>PT Multipolar Technology Tbk (XIDX:MLPT)</t>
  </si>
  <si>
    <t>KLBF</t>
  </si>
  <si>
    <t>PT Kalbe Farma Tbk (XIDX:KLBF)</t>
  </si>
  <si>
    <t>Pharmaceuticals</t>
  </si>
  <si>
    <t>TBIG</t>
  </si>
  <si>
    <t>PT Tower Bersama Infrastructure Tbk (XIDX:TBIG)</t>
  </si>
  <si>
    <t>ENRG</t>
  </si>
  <si>
    <t>PT Energi Mega Persada Tbk (XIDX:ENRG)</t>
  </si>
  <si>
    <t>Oil &amp; Gas</t>
  </si>
  <si>
    <t>GGRM</t>
  </si>
  <si>
    <t>PT Gudang Garam Tbk (XIDX:GGRM)</t>
  </si>
  <si>
    <t>EMTK</t>
  </si>
  <si>
    <t>PT Elang Mahkota Teknologi Tbk (XIDX:EMTK)</t>
  </si>
  <si>
    <t>Media &amp; Publishing</t>
  </si>
  <si>
    <t>TAPG</t>
  </si>
  <si>
    <t>PT Triputra Agro Persada Tbk (XIDX:TAPG)</t>
  </si>
  <si>
    <t>TCPI</t>
  </si>
  <si>
    <t>PT Transcoal Pacific Tbk (XIDX:TCPI)</t>
  </si>
  <si>
    <t>Freight &amp; Logistics Services</t>
  </si>
  <si>
    <t>MEDC</t>
  </si>
  <si>
    <t>PT Medco Energi Internasional Tbk (XIDX:MEDC)</t>
  </si>
  <si>
    <t>MSIN</t>
  </si>
  <si>
    <t>PT MNC Digital Entertainment Tbk (XIDX:MSIN)</t>
  </si>
  <si>
    <t>SILO</t>
  </si>
  <si>
    <t>PT Siloam International Hospitals Tbk (XIDX:SILO)</t>
  </si>
  <si>
    <t>PTBA</t>
  </si>
  <si>
    <t>PT Bukit Asam (Persero) Tbk. (XIDX:PTBA)</t>
  </si>
  <si>
    <t>NISP</t>
  </si>
  <si>
    <t>PT Bank OCBC NISP Tbk (XIDX:NISP)</t>
  </si>
  <si>
    <t>FAPA</t>
  </si>
  <si>
    <t>PT FAP AGRI Tbk (XIDX:FAPA)</t>
  </si>
  <si>
    <t>AKRA</t>
  </si>
  <si>
    <t>PT AKR Corporindo Tbk (XIDX:AKRA)</t>
  </si>
  <si>
    <t>ITMG</t>
  </si>
  <si>
    <t>PT Indo Tambangraya Megah Tbk (XIDX:ITMG)</t>
  </si>
  <si>
    <t>TINS</t>
  </si>
  <si>
    <t>PT TIMAH (Persero) Tbk (XIDX:TINS)</t>
  </si>
  <si>
    <t>MAPI</t>
  </si>
  <si>
    <t>PT Mitra Adiperkasa Tbk (XIDX:MAPI)</t>
  </si>
  <si>
    <t>ARCI</t>
  </si>
  <si>
    <t>PT Archi Indonesia Tbk (XIDX:ARCI)</t>
  </si>
  <si>
    <t>MDIY</t>
  </si>
  <si>
    <t>PT DAYA INTIGUNA YASA TBK (XIDX:MDIY)</t>
  </si>
  <si>
    <t>Specialty Retailers</t>
  </si>
  <si>
    <t>MIKA</t>
  </si>
  <si>
    <t>PT Mitra Keluarga Karyasehat Tbk (XIDX:MIKA)</t>
  </si>
  <si>
    <t>JPFA</t>
  </si>
  <si>
    <t>PT Japfa Comfeed Indonesia Tbk (XIDX:JPFA)</t>
  </si>
  <si>
    <t>BINA</t>
  </si>
  <si>
    <t>PT Bank Ina Perdana Tbk. (XIDX:BINA)</t>
  </si>
  <si>
    <t>BTPN</t>
  </si>
  <si>
    <t>PT Bank SMBC Indonesia Tbk (XIDX:BTPN)</t>
  </si>
  <si>
    <t>VKTR</t>
  </si>
  <si>
    <t>PT VKTR Teknologi Mobilitas Tbk (XIDX:VKTR)</t>
  </si>
  <si>
    <t>Automobiles &amp; Auto Parts</t>
  </si>
  <si>
    <t>BNBR</t>
  </si>
  <si>
    <t>PT Bakrie &amp; Brothers Tbk (XIDX:BNBR)</t>
  </si>
  <si>
    <t>TOWR</t>
  </si>
  <si>
    <t>PT Sarana Menara Nusantara Tbk (XIDX:TOWR)</t>
  </si>
  <si>
    <t>GIAA</t>
  </si>
  <si>
    <t>PT Garuda Indonesia (Persero) Tbk (XIDX:GIAA)</t>
  </si>
  <si>
    <t>Passenger Transportation Services</t>
  </si>
  <si>
    <t>SRTG</t>
  </si>
  <si>
    <t>PT Saratoga Investama Sedaya Tbk (XIDX:SRTG)</t>
  </si>
  <si>
    <t>Investment Banking &amp; Investment Services</t>
  </si>
  <si>
    <t>PNBN</t>
  </si>
  <si>
    <t>PT Bank Pan Indonesia Tbk (XIDX:PNBN)</t>
  </si>
  <si>
    <t>ADES</t>
  </si>
  <si>
    <t>PT Akasha Wira International Tbk (XIDX:ADES)</t>
  </si>
  <si>
    <t>Beverages</t>
  </si>
  <si>
    <t>BUVA</t>
  </si>
  <si>
    <t>PT Bukit Uluwatu Villa Tbk (XIDX:BUVA)</t>
  </si>
  <si>
    <t>Hotels &amp; Entertainment Services</t>
  </si>
  <si>
    <t>MKPI</t>
  </si>
  <si>
    <t>PT Metropolitan Kentjana Tbk (XIDX:MKPI)</t>
  </si>
  <si>
    <t>JSMR</t>
  </si>
  <si>
    <t>PT Jasa Marga (Persero) Tbk (XIDX:JSMR)</t>
  </si>
  <si>
    <t>Transport Infrastructure</t>
  </si>
  <si>
    <t>AVIA</t>
  </si>
  <si>
    <t>PT Avia Avian Tbk (XIDX:AVIA)</t>
  </si>
  <si>
    <t>BBHI</t>
  </si>
  <si>
    <t>PT ALLO BANK INDONESIA TBK (XIDX:BBHI)</t>
  </si>
  <si>
    <t>CBDK</t>
  </si>
  <si>
    <t>PT BANGUN KOSAMBI SUKSES TBK (XIDX:CBDK)</t>
  </si>
  <si>
    <t>SUPA</t>
  </si>
  <si>
    <t>PT Super Bank Indonesia Tbk (XIDX:SUPA)</t>
  </si>
  <si>
    <t>RAJA</t>
  </si>
  <si>
    <t>PT Rukun Raharja Tbk (XIDX:RAJA)</t>
  </si>
  <si>
    <t>FILM</t>
  </si>
  <si>
    <t>PT MD Entertainment Tbk (XIDX:FILM)</t>
  </si>
  <si>
    <t>JARR</t>
  </si>
  <si>
    <t>PT Jhonlin Agro Raya Tbk (XIDX:JARR)</t>
  </si>
  <si>
    <t>BBSI</t>
  </si>
  <si>
    <t>PT Krom Bank Indonesia Tbk (XIDX:BBSI)</t>
  </si>
  <si>
    <t>MAPA</t>
  </si>
  <si>
    <t>PT MAP Aktif Adiperkasa Tbk (XIDX:MAPA)</t>
  </si>
  <si>
    <t>TKIM</t>
  </si>
  <si>
    <t>PT Pabrik Kertas Tjiwi Kimia Tbk (XIDX:TKIM)</t>
  </si>
  <si>
    <t>NSSS</t>
  </si>
  <si>
    <t>PT Nusantara Sawit Sejahtera Tbk (XIDX:NSSS)</t>
  </si>
  <si>
    <t>BBTN</t>
  </si>
  <si>
    <t>PT Bank Tabungan Negara (Persero) Tbk (XIDX:BBTN)</t>
  </si>
  <si>
    <t>INTP</t>
  </si>
  <si>
    <t>PT Indocement Tunggal Prakarsa Tbk (XIDX:INTP)</t>
  </si>
  <si>
    <t>Construction Materials</t>
  </si>
  <si>
    <t>ARTO</t>
  </si>
  <si>
    <t>PT Bank Jago Tbk (XIDX:ARTO)</t>
  </si>
  <si>
    <t>SCMA</t>
  </si>
  <si>
    <t>PT Surya Citra Media Tbk (XIDX:SCMA)</t>
  </si>
  <si>
    <t>MGLV</t>
  </si>
  <si>
    <t>PT PANCA ANUGRAH WISESA TBK (XIDX:MGLV)</t>
  </si>
  <si>
    <t>Household Goods</t>
  </si>
  <si>
    <t>SOHO</t>
  </si>
  <si>
    <t>PT Soho Global Health Tbk (XIDX:SOHO)</t>
  </si>
  <si>
    <t>SMAR</t>
  </si>
  <si>
    <t>PT Sinar Mas Agro Resources and Technology Tbk (XIDX:SMAR)</t>
  </si>
  <si>
    <t>RATU</t>
  </si>
  <si>
    <t>PT RAHARJA ENERGI CEPU TBK (XIDX:RATU)</t>
  </si>
  <si>
    <t>Holding Companies</t>
  </si>
  <si>
    <t>RISE</t>
  </si>
  <si>
    <t>PT JAYA SUKSES MAKMUR SENTOSA TBK (XIDX:RISE)</t>
  </si>
  <si>
    <t>BNII</t>
  </si>
  <si>
    <t>PT Bank Maybank Indonesia Tbk (XIDX:BNII)</t>
  </si>
  <si>
    <t>ULTJ</t>
  </si>
  <si>
    <t>PT Ultrajaya Milk Industry &amp; Trading Company Tbk (XIDX:ULTJ)</t>
  </si>
  <si>
    <t>CARE</t>
  </si>
  <si>
    <t>PT Metro Healthcare Indonesia Tbk (XIDX:CARE)</t>
  </si>
  <si>
    <t>JRPT</t>
  </si>
  <si>
    <t>PT Jaya Real Property Tbk (XIDX:JRPT)</t>
  </si>
  <si>
    <t>HEAL</t>
  </si>
  <si>
    <t>PT Medikaloka Hermina Tbk (XIDX:HEAL)</t>
  </si>
  <si>
    <t>DEWA</t>
  </si>
  <si>
    <t>PT Darma Henwa Tbk (XIDX:DEWA)</t>
  </si>
  <si>
    <t>STTP</t>
  </si>
  <si>
    <t>PT Siantar Top Tbk (XIDX:STTP)</t>
  </si>
  <si>
    <t>BSIM</t>
  </si>
  <si>
    <t>PT Bank Sinarmas Tbk (XIDX:BSIM)</t>
  </si>
  <si>
    <t>CMNT</t>
  </si>
  <si>
    <t>PT Cemindo Gemilang Tbk (XIDX:CMNT)</t>
  </si>
  <si>
    <t>ARKO</t>
  </si>
  <si>
    <t>PT ARKORA HYDRO Tbk (XIDX:ARKO)</t>
  </si>
  <si>
    <t>MLBI</t>
  </si>
  <si>
    <t>PT Multi Bintang Indonesia Tbk (XIDX:MLBI)</t>
  </si>
  <si>
    <t>MCOL</t>
  </si>
  <si>
    <t>PT PRIMA ANDALAN MANDIRI TBK (XIDX:MCOL)</t>
  </si>
  <si>
    <t>DSNG</t>
  </si>
  <si>
    <t>PT Dharma Satya Nusantara Tbk (XIDX:DSNG)</t>
  </si>
  <si>
    <t>LIFE</t>
  </si>
  <si>
    <t>PT MSIG Life Insurance Indonesia Tbk. (XIDX:LIFE)</t>
  </si>
  <si>
    <t>PWON</t>
  </si>
  <si>
    <t>PT Pakuwon Jati Tbk (XIDX:PWON)</t>
  </si>
  <si>
    <t>CITA</t>
  </si>
  <si>
    <t>PT CITA MINERAL INVESTINDO Tbk (XIDX:CITA)</t>
  </si>
  <si>
    <t>AALI</t>
  </si>
  <si>
    <t>PT Astra Agro Lestari Tbk (XIDX:AALI)</t>
  </si>
  <si>
    <t>BFIN</t>
  </si>
  <si>
    <t>PT BFI Finance Indonesia Tbk (XIDX:BFIN)</t>
  </si>
  <si>
    <t>BSDE</t>
  </si>
  <si>
    <t>PT Bumi Serpong Damai Tbk (XIDX:BSDE)</t>
  </si>
  <si>
    <t>AUTO</t>
  </si>
  <si>
    <t>PT Astra Otoparts Tbk (XIDX:AUTO)</t>
  </si>
  <si>
    <t>ALII</t>
  </si>
  <si>
    <t>PT ANCARA LOGISTICS INDONESIA TBK (XIDX:ALII)</t>
  </si>
  <si>
    <t>POWR</t>
  </si>
  <si>
    <t>PT Cikarang Listrindo Tbk (XIDX:POWR)</t>
  </si>
  <si>
    <t>YUPI</t>
  </si>
  <si>
    <t>PT Yupi Indo Jelly Gum Tbk (XIDX:YUPI)</t>
  </si>
  <si>
    <t>IBST</t>
  </si>
  <si>
    <t>PT Inti Bangun Sejahtera Tbk (XIDX:IBST)</t>
  </si>
  <si>
    <t>SIDO</t>
  </si>
  <si>
    <t>PT Industri Jamu dan Farmasi Sido Muncul Tbk (XIDX:SIDO)</t>
  </si>
  <si>
    <t>TSPC</t>
  </si>
  <si>
    <t>PT Tempo Scan Pacific Tbk (XIDX:TSPC)</t>
  </si>
  <si>
    <t>GOOD</t>
  </si>
  <si>
    <t>PT Garudafood Putra Putri Jaya Tbk. (XIDX:GOOD)</t>
  </si>
  <si>
    <t>STAA</t>
  </si>
  <si>
    <t>PT Sumber Tani Agung Resources Tbk (XIDX:STAA)</t>
  </si>
  <si>
    <t>BSSR</t>
  </si>
  <si>
    <t>PT Baramulti Suksessarana Tbk (XIDX:BSSR)</t>
  </si>
  <si>
    <t>PSAB</t>
  </si>
  <si>
    <t>PT J Resources Asia Pasifik Tbk (XIDX:PSAB)</t>
  </si>
  <si>
    <t>INDY</t>
  </si>
  <si>
    <t>PT Indika Energy Tbk (XIDX:INDY)</t>
  </si>
  <si>
    <t>BKSL</t>
  </si>
  <si>
    <t>PT Sentul City Tbk (XIDX:BKSL)</t>
  </si>
  <si>
    <t>ELPI</t>
  </si>
  <si>
    <t>PT Pelayaran Nasional Ekalya Purnamasari Tbk (XIDX:ELPI)</t>
  </si>
  <si>
    <t>HRUM</t>
  </si>
  <si>
    <t>PT Harum Energy Tbk (XIDX:HRUM)</t>
  </si>
  <si>
    <t>ADMF</t>
  </si>
  <si>
    <t>PT Adira Dinamika Multi Finance Tbk (XIDX:ADMF)</t>
  </si>
  <si>
    <t>CTRA</t>
  </si>
  <si>
    <t>PT Ciputra Development Tbk (XIDX:CTRA)</t>
  </si>
  <si>
    <t>BUKA</t>
  </si>
  <si>
    <t>Bukalapak.com Tbk PT (XIDX:BUKA)</t>
  </si>
  <si>
    <t>RLCO</t>
  </si>
  <si>
    <t>PT Abadi Lestari Indonesia Tbk (XIDX:RLCO)</t>
  </si>
  <si>
    <t>ESSA</t>
  </si>
  <si>
    <t>PT ESSA Industries Indonesia Tbk. (XIDX:ESSA)</t>
  </si>
  <si>
    <t>SMSM</t>
  </si>
  <si>
    <t>PT Selamat Sempurna Tbk (XIDX:SMSM)</t>
  </si>
  <si>
    <t>EDGE</t>
  </si>
  <si>
    <t>PT INDOINTERNET TBK (XIDX:EDGE)</t>
  </si>
  <si>
    <t>MIDI</t>
  </si>
  <si>
    <t>PT Midi Utama Indonesia Tbk (XIDX:MIDI)</t>
  </si>
  <si>
    <t>PRAY</t>
  </si>
  <si>
    <t>PT FAMON AWAL BROS SEDAYA Tbk. (XIDX:PRAY)</t>
  </si>
  <si>
    <t>SMGR</t>
  </si>
  <si>
    <t>PT Semen Indonesia (Persero) Tbk (XIDX:SMGR)</t>
  </si>
  <si>
    <t>SINI</t>
  </si>
  <si>
    <t>PT SINGARAJA PUTRA TBK (XIDX:SINI)</t>
  </si>
  <si>
    <t>BBKP</t>
  </si>
  <si>
    <t>PT Bank KB Indonesia Tbk (XIDX:BBKP)</t>
  </si>
  <si>
    <t>COIN</t>
  </si>
  <si>
    <t>PT INDOKRIPTO KOIN SEMESTA TBK (XIDX:COIN)</t>
  </si>
  <si>
    <t>RMKE</t>
  </si>
  <si>
    <t>PT RMK ENERGY Tbk (XIDX:RMKE)</t>
  </si>
  <si>
    <t>POLU</t>
  </si>
  <si>
    <t>PT. GOLDEN FLOWER Tbk (XIDX:POLU)</t>
  </si>
  <si>
    <t>Textiles &amp; Apparel</t>
  </si>
  <si>
    <t>CLEO</t>
  </si>
  <si>
    <t>PT SARIGUNA PRIMATIRTA TBK (XIDX:CLEO)</t>
  </si>
  <si>
    <t>CMNP</t>
  </si>
  <si>
    <t>PT Citra Marga Nusaphala Persada Tbk (XIDX:CMNP)</t>
  </si>
  <si>
    <t>AGII</t>
  </si>
  <si>
    <t>PT Samator Indo Gas Tbk (XIDX:AGII)</t>
  </si>
  <si>
    <t>BHAT</t>
  </si>
  <si>
    <t>PT BHAKTI MULTI ARTHA Tbk (XIDX:BHAT)</t>
  </si>
  <si>
    <t>LSIP</t>
  </si>
  <si>
    <t>PT Perusahaan Perkebunan London Sumatra Indonesia Tbk (XIDX:LSIP)</t>
  </si>
  <si>
    <t>WIFI</t>
  </si>
  <si>
    <t>PT SOLUSI SINERGI DIGITAL Tbk (XIDX:WIFI)</t>
  </si>
  <si>
    <t>KPIG</t>
  </si>
  <si>
    <t>PT MNC TOURISM INDONESIA TBK (XIDX:KPIG)</t>
  </si>
  <si>
    <t>BMAS</t>
  </si>
  <si>
    <t>PT Bank Maspion Indonesia Tbk (XIDX:BMAS)</t>
  </si>
  <si>
    <t>SIMP</t>
  </si>
  <si>
    <t>PT Salim Ivomas Pratama Tbk (XIDX:SIMP)</t>
  </si>
  <si>
    <t>HRTA</t>
  </si>
  <si>
    <t>PT HARTADINATA ABADI TBK (XIDX:HRTA)</t>
  </si>
  <si>
    <t>CYBR</t>
  </si>
  <si>
    <t>PT ITSEC Asia Tbk (XIDX:CYBR)</t>
  </si>
  <si>
    <t>BJBR</t>
  </si>
  <si>
    <t>PT BANK PEMBANGUNAN DAERAH JAWA BARAT DAN BANTEN Tbk (XIDX:BJBR)</t>
  </si>
  <si>
    <t>BIPI</t>
  </si>
  <si>
    <t>PT Astrindo Nusantara Infrastruktur Tbk (XIDX:BIPI)</t>
  </si>
  <si>
    <t>INPP</t>
  </si>
  <si>
    <t>PT Indonesian Paradise Property Tbk (XIDX:INPP)</t>
  </si>
  <si>
    <t>SSMS</t>
  </si>
  <si>
    <t>PT Sawit Sumbermas Sarana Tbk (XIDX:SSMS)</t>
  </si>
  <si>
    <t>CNMA</t>
  </si>
  <si>
    <t>PT Nusantara Sejahtera Raya Tbk (XIDX:CNMA)</t>
  </si>
  <si>
    <t>BBMD</t>
  </si>
  <si>
    <t>PT Bank Mestika Dharma Tbk. (XIDX:BBMD)</t>
  </si>
  <si>
    <t>BTPS</t>
  </si>
  <si>
    <t>PT Bank BTPN Syariah Tbk (XIDX:BTPS)</t>
  </si>
  <si>
    <t>DUTI</t>
  </si>
  <si>
    <t>PT Duta Pertiwi Tbk (XIDX:DUTI)</t>
  </si>
  <si>
    <t>BJTM</t>
  </si>
  <si>
    <t>PT Bank Pembangunan Daerah Jawa Timur Tbk (XIDX:BJTM)</t>
  </si>
  <si>
    <t>APIC</t>
  </si>
  <si>
    <t>PT PACIFIC STRATEGIC FINANCIAL Tbk (XIDX:APIC)</t>
  </si>
  <si>
    <t>PACK</t>
  </si>
  <si>
    <t>PT Abadi Nusantara Hijau Investama Tbk (XIDX:PACK)</t>
  </si>
  <si>
    <t>Containers &amp; Packaging</t>
  </si>
  <si>
    <t>SSIA</t>
  </si>
  <si>
    <t>PT Surya Semesta Internusa Tbk (XIDX:SSIA)</t>
  </si>
  <si>
    <t>Construction &amp; Engineering</t>
  </si>
  <si>
    <t>PNLF</t>
  </si>
  <si>
    <t>PT Panin Financial Tbk (XIDX:PNLF)</t>
  </si>
  <si>
    <t>TMAS</t>
  </si>
  <si>
    <t>PT Temas Tbk. (XIDX:TMAS)</t>
  </si>
  <si>
    <t>TLDN</t>
  </si>
  <si>
    <t>PT Teladan Prima Agro Tbk (XIDX:TLDN)</t>
  </si>
  <si>
    <t>DMAS</t>
  </si>
  <si>
    <t>PT Puradelta Lestari Tbk (XIDX:DMAS)</t>
  </si>
  <si>
    <t>CLAY</t>
  </si>
  <si>
    <t>PT CITRA PUTRA REALTY Tbk (XIDX:CLAY)</t>
  </si>
  <si>
    <t>GMFI</t>
  </si>
  <si>
    <t>PT Garuda Maintenance Facility Aero Asia Tbk (XIDX:GMFI)</t>
  </si>
  <si>
    <t>ABMM</t>
  </si>
  <si>
    <t>PT ABM Investama Tbk (XIDX:ABMM)</t>
  </si>
  <si>
    <t>SGER</t>
  </si>
  <si>
    <t>PT SUMBER GLOBAL ENERGY TBK (XIDX:SGER)</t>
  </si>
  <si>
    <t>MTDL</t>
  </si>
  <si>
    <t>PT Metrodata Electronics Tbk (XIDX:MTDL)</t>
  </si>
  <si>
    <t>EPMT</t>
  </si>
  <si>
    <t>PT Enseval Putera Megatrading Tbk (XIDX:EPMT)</t>
  </si>
  <si>
    <t>SMMT</t>
  </si>
  <si>
    <t>PT Golden Eagle Energy Tbk (XIDX:SMMT)</t>
  </si>
  <si>
    <t>BOGA</t>
  </si>
  <si>
    <t>PT Apollo Global Interactive Tbk (XIDX:BOGA)</t>
  </si>
  <si>
    <t>YULE</t>
  </si>
  <si>
    <t>PT Yulie Sekuritas Indonesia Tbk (XIDX:YULE)</t>
  </si>
  <si>
    <t>ACES</t>
  </si>
  <si>
    <t>Aspirasi Hidup Indonesia Tbk PT (XIDX:ACES)</t>
  </si>
  <si>
    <t>DMND</t>
  </si>
  <si>
    <t>PT DIAMOND FOOD INDONESIA Tbk. (XIDX:DMND)</t>
  </si>
  <si>
    <t>OMED</t>
  </si>
  <si>
    <t>Jayamas Medica Industri TBK PT (XIDX:OMED)</t>
  </si>
  <si>
    <t>Healthcare Equipment &amp; Supplies</t>
  </si>
  <si>
    <t>WBSA</t>
  </si>
  <si>
    <t>PT BSA Logistics Indonesia Tbk (XIDX:WBSA)</t>
  </si>
  <si>
    <t>FORE</t>
  </si>
  <si>
    <t>PT FORE KOPI INDONESIA Tbk (XIDX:FORE)</t>
  </si>
  <si>
    <t>ERAA</t>
  </si>
  <si>
    <t>PT Erajaya Swasembada Tbk (XIDX:ERAA)</t>
  </si>
  <si>
    <t>NICL</t>
  </si>
  <si>
    <t>PT PAM MINERAL Tbk (XIDX:NICL)</t>
  </si>
  <si>
    <t>SGRO</t>
  </si>
  <si>
    <t>PT Prime Agri Resources Tbk (XIDX:SGRO)</t>
  </si>
  <si>
    <t>SAME</t>
  </si>
  <si>
    <t>PT Sarana Meditama Metropolitan Tbk (XIDX:SAME)</t>
  </si>
  <si>
    <t>BSWD</t>
  </si>
  <si>
    <t>PT Bank Of India Indonesia Tbk (XIDX:BSWD)</t>
  </si>
  <si>
    <t>BALI</t>
  </si>
  <si>
    <t>PT Bali Towerindo Sentra Tbk (XIDX:BALI)</t>
  </si>
  <si>
    <t>MAYA</t>
  </si>
  <si>
    <t>PT Bank Mayapada Internasional Tbk (XIDX:MAYA)</t>
  </si>
  <si>
    <t>ANJT</t>
  </si>
  <si>
    <t>PT Austindo Nusantara Jaya Tbk (XIDX:ANJT)</t>
  </si>
  <si>
    <t>BULL</t>
  </si>
  <si>
    <t>PT BUANA LINTAS LAUTAN TBK (XIDX:BULL)</t>
  </si>
  <si>
    <t>Oil &amp; Gas Related Equipment and Services</t>
  </si>
  <si>
    <t>UNIC</t>
  </si>
  <si>
    <t>PT Unggul Indah Cahaya Tbk (XIDX:UNIC)</t>
  </si>
  <si>
    <t>NATO</t>
  </si>
  <si>
    <t>PT Olympus Strategic Indonesia (XIDX:NATO)</t>
  </si>
  <si>
    <t>ELSA</t>
  </si>
  <si>
    <t>PT Elnusa Tbk (XIDX:ELSA)</t>
  </si>
  <si>
    <t>MASB</t>
  </si>
  <si>
    <t>PT Bank Multiarta Sentosa Tbk (XIDX:MASB)</t>
  </si>
  <si>
    <t>SMRA</t>
  </si>
  <si>
    <t>PT Summarecon Agung Tbk (XIDX:SMRA)</t>
  </si>
  <si>
    <t>SHIP</t>
  </si>
  <si>
    <t>PT Sillo Maritime Perdana Tbk (XIDX:SHIP)</t>
  </si>
  <si>
    <t>PALM</t>
  </si>
  <si>
    <t>PT Provident Investasi Bersama Tbk (XIDX:PALM)</t>
  </si>
  <si>
    <t>BPII</t>
  </si>
  <si>
    <t>PT Batavia Prosperindo Internasional Tbk (XIDX:BPII)</t>
  </si>
  <si>
    <t>TGKA</t>
  </si>
  <si>
    <t>PT Tigaraksa Satria Tbk (XIDX:TGKA)</t>
  </si>
  <si>
    <t>SMDR</t>
  </si>
  <si>
    <t>PT Samudera Indonesia Tbk (XIDX:SMDR)</t>
  </si>
  <si>
    <t>MBSS</t>
  </si>
  <si>
    <t>PT Mitrabahtera Segara Sejati Tbk (XIDX:MBSS)</t>
  </si>
  <si>
    <t>TUGU</t>
  </si>
  <si>
    <t>PT Asuransi Tugu Pratama Indonesia Tbk (XIDX:TUGU)</t>
  </si>
  <si>
    <t>INET</t>
  </si>
  <si>
    <t>Sinergi Inti Andalan Prima Tbk PT (XIDX:INET)</t>
  </si>
  <si>
    <t>MPMX</t>
  </si>
  <si>
    <t>PT Mitra Pinasthika Mustika Tbk (XIDX:MPMX)</t>
  </si>
  <si>
    <t>EURO</t>
  </si>
  <si>
    <t>PT Estee Gold Feet Tbk (XIDX:EURO)</t>
  </si>
  <si>
    <t>CTBN</t>
  </si>
  <si>
    <t>PT Citra Tubindo Tbk (XIDX:CTBN)</t>
  </si>
  <si>
    <t>Machinery, Equipment &amp; Components</t>
  </si>
  <si>
    <t>LPKR</t>
  </si>
  <si>
    <t>PT Lippo Karawaci Tbk (XIDX:LPKR)</t>
  </si>
  <si>
    <t>SURE</t>
  </si>
  <si>
    <t>PT Super Energy Tbk (XIDX:SURE)</t>
  </si>
  <si>
    <t>DRMA</t>
  </si>
  <si>
    <t>PT DHARMA POLIMETAL Tbk (XIDX:DRMA)</t>
  </si>
  <si>
    <t>KRAS</t>
  </si>
  <si>
    <t>PT Krakatau Steel (Persero) Tbk (XIDX:KRAS)</t>
  </si>
  <si>
    <t>VICI</t>
  </si>
  <si>
    <t>PT VICTORIA CARE INDONESIA Tbk (XIDX:VICI)</t>
  </si>
  <si>
    <t>JTPE</t>
  </si>
  <si>
    <t>PT Jasuindo Tiga Perkasa Tbk (XIDX:JTPE)</t>
  </si>
  <si>
    <t>Professional &amp; Commercial Services</t>
  </si>
  <si>
    <t>MARK</t>
  </si>
  <si>
    <t>PT Mark Dynamics Indonesia Tbk (XIDX:MARK)</t>
  </si>
  <si>
    <t>BANK</t>
  </si>
  <si>
    <t>PT Bank Aladin Syariah Tbk (XIDX:BANK)</t>
  </si>
  <si>
    <t>MSTI</t>
  </si>
  <si>
    <t>PT. Mastersystem Infotama (XIDX:MSTI)</t>
  </si>
  <si>
    <t>TRIM</t>
  </si>
  <si>
    <t>PT Trimegah Sekuritas Indonesia Tbk (XIDX:TRIM)</t>
  </si>
  <si>
    <t>LINK</t>
  </si>
  <si>
    <t>PT Link Net Tbk (XIDX:LINK)</t>
  </si>
  <si>
    <t>MTLA</t>
  </si>
  <si>
    <t>PT Metropolitan Land Tbk (XIDX:MTLA)</t>
  </si>
  <si>
    <t>BIRD</t>
  </si>
  <si>
    <t>PT Blue Bird Tbk (XIDX:BIRD)</t>
  </si>
  <si>
    <t>GJTL</t>
  </si>
  <si>
    <t>PT Gajah Tunggal Tbk (XIDX:GJTL)</t>
  </si>
  <si>
    <t>CASS</t>
  </si>
  <si>
    <t>PT Cahaya Aero Services Tbk (XIDX:CASS)</t>
  </si>
  <si>
    <t>RDTX</t>
  </si>
  <si>
    <t>PT Roda Vivatex Tbk (XIDX:RDTX)</t>
  </si>
  <si>
    <t>PKPK</t>
  </si>
  <si>
    <t>PT Paragon Karya Perkasa Tbk (XIDX:PKPK)</t>
  </si>
  <si>
    <t>MKAP</t>
  </si>
  <si>
    <t>Multikarya Asia Pasifik Raya Tbk PT (XIDX:MKAP)</t>
  </si>
  <si>
    <t>PSGO</t>
  </si>
  <si>
    <t>PT Palma Serasih Tbk (XIDX:PSGO)</t>
  </si>
  <si>
    <t>TBLA</t>
  </si>
  <si>
    <t>PT Tunas Baru Lampung Tbk (XIDX:TBLA)</t>
  </si>
  <si>
    <t>ROTI</t>
  </si>
  <si>
    <t>PT Nippon Indosari Corpindo Tbk (XIDX:ROTI)</t>
  </si>
  <si>
    <t>AMAR</t>
  </si>
  <si>
    <t>PT Bank Amar Indonesia Tbk. (XIDX:AMAR)</t>
  </si>
  <si>
    <t>HEXA</t>
  </si>
  <si>
    <t>PT Hexindo Adiperkasa Tbk (XIDX:HEXA)</t>
  </si>
  <si>
    <t>MMIX</t>
  </si>
  <si>
    <t>PT Multi Medika Internasional Tbk (XIDX:MMIX)</t>
  </si>
  <si>
    <t>PBID</t>
  </si>
  <si>
    <t>PT PANCA BUDI IDAMAN TBK (XIDX:PBID)</t>
  </si>
  <si>
    <t>TOTL</t>
  </si>
  <si>
    <t>PT Total Bangun Persada Tbk (XIDX:TOTL)</t>
  </si>
  <si>
    <t>HATM</t>
  </si>
  <si>
    <t>PT Habco Trans Maritima Tbk (XIDX:HATM)</t>
  </si>
  <si>
    <t>DKFT</t>
  </si>
  <si>
    <t>PT Central Omega Resources Tbk (XIDX:DKFT)</t>
  </si>
  <si>
    <t>GGRP</t>
  </si>
  <si>
    <t>PT Gunung Raja Paksi Tbk. (XIDX:GGRP)</t>
  </si>
  <si>
    <t>AGRO</t>
  </si>
  <si>
    <t>PT Bank Raya Indonesia Tbk (XIDX:AGRO)</t>
  </si>
  <si>
    <t>ARNA</t>
  </si>
  <si>
    <t>PT Arwana Citramulia Tbk (XIDX:ARNA)</t>
  </si>
  <si>
    <t>Homebuilding &amp; Construction Supplies</t>
  </si>
  <si>
    <t>LPPF</t>
  </si>
  <si>
    <t>PT MDS Retailing Tbk (XIDX:LPPF)</t>
  </si>
  <si>
    <t>JSPT</t>
  </si>
  <si>
    <t>PT Jakarta Setiabudi Internasional Tbk (XIDX:JSPT)</t>
  </si>
  <si>
    <t>TOBA</t>
  </si>
  <si>
    <t>PT TBS Energi Utama Tbk (XIDX:TOBA)</t>
  </si>
  <si>
    <t>WIIM</t>
  </si>
  <si>
    <t>PT Wismilak Inti Makmur Tbk (XIDX:WIIM)</t>
  </si>
  <si>
    <t>GOLF</t>
  </si>
  <si>
    <t>PT INTRA GOLFLINK RESORTS Tbk (XIDX:GOLF)</t>
  </si>
  <si>
    <t>BESS</t>
  </si>
  <si>
    <t>PT BATULICIN NUSANTARA MARITIM Tbk (XIDX:BESS)</t>
  </si>
  <si>
    <t>TFCO</t>
  </si>
  <si>
    <t>PT Tifico Fiber Indonesia Tbk (XIDX:TFCO)</t>
  </si>
  <si>
    <t>DATA</t>
  </si>
  <si>
    <t>Remala Abadi Tbk PT (XIDX:DATA)</t>
  </si>
  <si>
    <t>IMAS</t>
  </si>
  <si>
    <t>PT Indomobil Sukses Internasional Tbk (XIDX:IMAS)</t>
  </si>
  <si>
    <t>ARGO</t>
  </si>
  <si>
    <t>PT Argo Pantes Tbk (XIDX:ARGO)</t>
  </si>
  <si>
    <t>NIRO</t>
  </si>
  <si>
    <t>PT City Retail Developments Tbk (XIDX:NIRO)</t>
  </si>
  <si>
    <t>CBRE</t>
  </si>
  <si>
    <t>PT Cakra Buana Resources Energi Tbk (XIDX:CBRE)</t>
  </si>
  <si>
    <t>FISH</t>
  </si>
  <si>
    <t>PT FKS Multi Agro Tbk (XIDX:FISH)</t>
  </si>
  <si>
    <t>NOBU</t>
  </si>
  <si>
    <t>PT Bank Nationalnobu Tbk (XIDX:NOBU)</t>
  </si>
  <si>
    <t>KEJU</t>
  </si>
  <si>
    <t>PT Mulia Boga Raya Tbk (XIDX:KEJU)</t>
  </si>
  <si>
    <t>MNCN</t>
  </si>
  <si>
    <t>PT Media Nusantara Citra Tbk (XIDX:MNCN)</t>
  </si>
  <si>
    <t>UANG</t>
  </si>
  <si>
    <t>PT Pakuan Tbk (XIDX:UANG)</t>
  </si>
  <si>
    <t>KEEN</t>
  </si>
  <si>
    <t>PT KENCANA ENERGI LESTARI TBK (XIDX:KEEN)</t>
  </si>
  <si>
    <t>OMRE</t>
  </si>
  <si>
    <t>PT Indonesia Prima Property Tbk (XIDX:OMRE)</t>
  </si>
  <si>
    <t>SDRA</t>
  </si>
  <si>
    <t>PT Bank Woori Saudara Indonesia 1906 Tbk (XIDX:SDRA)</t>
  </si>
  <si>
    <t>VISI</t>
  </si>
  <si>
    <t>PT Satu Visi Putra Tbk (XIDX:VISI)</t>
  </si>
  <si>
    <t>CPRO</t>
  </si>
  <si>
    <t>PT Central Proteina Prima Tbk (XIDX:CPRO)</t>
  </si>
  <si>
    <t>PNIN</t>
  </si>
  <si>
    <t>PT Paninvest Tbk (XIDX:PNIN)</t>
  </si>
  <si>
    <t>DAAZ</t>
  </si>
  <si>
    <t>PT DAAZ BARA LESTARI TBK (XIDX:DAAZ)</t>
  </si>
  <si>
    <t>BBYB</t>
  </si>
  <si>
    <t>PT Bank Neo Commerce Tbk (XIDX:BBYB)</t>
  </si>
  <si>
    <t>MDLA</t>
  </si>
  <si>
    <t>PT Medela Potentia Tbk (XIDX:MDLA)</t>
  </si>
  <si>
    <t>APLN</t>
  </si>
  <si>
    <t>PT Agung Podomoro Land Tbk (XIDX:APLN)</t>
  </si>
  <si>
    <t>SAMF</t>
  </si>
  <si>
    <t>PT SARASWANTI ANUGERAH MAKMUR Tbk (XIDX:SAMF)</t>
  </si>
  <si>
    <t>SKRN</t>
  </si>
  <si>
    <t>PT Superkrane Mitra Utama Tbk (XIDX:SKRN)</t>
  </si>
  <si>
    <t>BUKK</t>
  </si>
  <si>
    <t>PT Bukaka Teknik Utama Tbk (XIDX:BUKK)</t>
  </si>
  <si>
    <t>AGRS</t>
  </si>
  <si>
    <t>PT Bank IBK Indonesia Tbk. (XIDX:AGRS)</t>
  </si>
  <si>
    <t>MDIA</t>
  </si>
  <si>
    <t>PT Intermedia Capital Tbk (XIDX:MDIA)</t>
  </si>
  <si>
    <t>ISSP</t>
  </si>
  <si>
    <t>PT Steel Pipe Industry of Indonesia Tbk (XIDX:ISSP)</t>
  </si>
  <si>
    <t>SMDM</t>
  </si>
  <si>
    <t>PT Suryamas Dutamakmur Tbk (XIDX:SMDM)</t>
  </si>
  <si>
    <t>PNGO</t>
  </si>
  <si>
    <t>PT PINAGO UTAMA Tbk (XIDX:PNGO)</t>
  </si>
  <si>
    <t>SFAN</t>
  </si>
  <si>
    <t>PT SURYA FAJAR CAPITAL Tbk (XIDX:SFAN)</t>
  </si>
  <si>
    <t>MINA</t>
  </si>
  <si>
    <t>PT Sanurhasta Mitra Tbk (XIDX:MINA)</t>
  </si>
  <si>
    <t>RALS</t>
  </si>
  <si>
    <t>PT Ramayana Lestari Sentosa Tbk (XIDX:RALS)</t>
  </si>
  <si>
    <t>KIJA</t>
  </si>
  <si>
    <t>PT Kawasan Industri Jababeka Tbk (XIDX:KIJA)</t>
  </si>
  <si>
    <t>LPCK</t>
  </si>
  <si>
    <t>PT Lippo Cikarang Tbk (XIDX:LPCK)</t>
  </si>
  <si>
    <t>SMIL</t>
  </si>
  <si>
    <t>PT Sarana Mitra Luas Tbk (XIDX:SMIL)</t>
  </si>
  <si>
    <t>NEST</t>
  </si>
  <si>
    <t>PT ESTA INDONESIA TBK (XIDX:NEST)</t>
  </si>
  <si>
    <t>ROCK</t>
  </si>
  <si>
    <t>PT Rockfields Properti Indonesia Tbk. (XIDX:ROCK)</t>
  </si>
  <si>
    <t>INPC</t>
  </si>
  <si>
    <t>PT Bank Artha Graha Internasional Tbk (XIDX:INPC)</t>
  </si>
  <si>
    <t>BGTG</t>
  </si>
  <si>
    <t>PT Bank Ganesha Tbk (XIDX:BGTG)</t>
  </si>
  <si>
    <t>KAEF</t>
  </si>
  <si>
    <t>PT Kimia Farma Tbk (XIDX:KAEF)</t>
  </si>
  <si>
    <t>MCOR</t>
  </si>
  <si>
    <t>PT Bank China Construction Bank Indonesia Tbk (XIDX:MCOR)</t>
  </si>
  <si>
    <t>BLTZ</t>
  </si>
  <si>
    <t>PT Graha Layar Prima Tbk (XIDX:BLTZ)</t>
  </si>
  <si>
    <t>SOCI</t>
  </si>
  <si>
    <t>PT Soechi Lines Tbk (XIDX:SOCI)</t>
  </si>
  <si>
    <t>BNBA</t>
  </si>
  <si>
    <t>PT Bank Bumi Arta Tbk (XIDX:BNBA)</t>
  </si>
  <si>
    <t>WINS</t>
  </si>
  <si>
    <t>PT Wintermar Offshore Marine Tbk (XIDX:WINS)</t>
  </si>
  <si>
    <t>TOTO</t>
  </si>
  <si>
    <t>PT Surya Toto Indonesia Tbk (XIDX:TOTO)</t>
  </si>
  <si>
    <t>CBUT</t>
  </si>
  <si>
    <t>PT Citra Borneo Utama Tbk (XIDX:CBUT)</t>
  </si>
  <si>
    <t>ASGR</t>
  </si>
  <si>
    <t>PT Astra Graphia Tbk (XIDX:ASGR)</t>
  </si>
  <si>
    <t>Office Equipment</t>
  </si>
  <si>
    <t>IFSH</t>
  </si>
  <si>
    <t>PT IFISHDECO Tbk (XIDX:IFSH)</t>
  </si>
  <si>
    <t>MGRO</t>
  </si>
  <si>
    <t>PT Mahkota Group Tbk (XIDX:MGRO)</t>
  </si>
  <si>
    <t>PORT</t>
  </si>
  <si>
    <t>PT Nusantara Pelabuhan Handal Tbk (XIDX:PORT)</t>
  </si>
  <si>
    <t>COCO</t>
  </si>
  <si>
    <t>PT WAHANA INTERFOOD NUSANTARA Tbk (XIDX:COCO)</t>
  </si>
  <si>
    <t>MSJA</t>
  </si>
  <si>
    <t>Multi Spunindo Jaya Tbk PT (XIDX:MSJA)</t>
  </si>
  <si>
    <t>BWPT</t>
  </si>
  <si>
    <t>PT Eagle High Plantations Tbk (XIDX:BWPT)</t>
  </si>
  <si>
    <t>MAHA</t>
  </si>
  <si>
    <t>PT Mandiri Herindo Adiperkasa Tbk (XIDX:MAHA)</t>
  </si>
  <si>
    <t>CENT</t>
  </si>
  <si>
    <t>PT Centratama Telekomunikasi Indonesia Tbk (XIDX:CENT)</t>
  </si>
  <si>
    <t>DAYA</t>
  </si>
  <si>
    <t>PT Duta Intidaya Tbk (XIDX:DAYA)</t>
  </si>
  <si>
    <t>ASRI</t>
  </si>
  <si>
    <t>PT ALAM SUTERA REALTY Tbk (XIDX:ASRI)</t>
  </si>
  <si>
    <t>MYOH</t>
  </si>
  <si>
    <t>PT Samindo Resources Tbk (XIDX:MYOH)</t>
  </si>
  <si>
    <t>PRDA</t>
  </si>
  <si>
    <t>PT Prodia Widyahusada Tbk (XIDX:PRDA)</t>
  </si>
  <si>
    <t>PYFA</t>
  </si>
  <si>
    <t>PT Pyridam Farma Tbk (XIDX:PYFA)</t>
  </si>
  <si>
    <t>BHIT</t>
  </si>
  <si>
    <t>PT MNC Asia Holding Tbk (XIDX:BHIT)</t>
  </si>
  <si>
    <t>PBSA</t>
  </si>
  <si>
    <t>PT PARAMITA BANGUN SARANA Tbk (XIDX:PBSA)</t>
  </si>
  <si>
    <t>UDNG</t>
  </si>
  <si>
    <t>PT Agro Bahari Nusantara Tbk (XIDX:UDNG)</t>
  </si>
  <si>
    <t>BABP</t>
  </si>
  <si>
    <t>PT Bank MNC Internasional Tbk (XIDX:BABP)</t>
  </si>
  <si>
    <t>IPCC</t>
  </si>
  <si>
    <t>PT Indonesia Kendaraan Terminal Tbk (XIDX:IPCC)</t>
  </si>
  <si>
    <t>BEEF</t>
  </si>
  <si>
    <t>PT Estika Tata Tiara Tbk (XIDX:BEEF)</t>
  </si>
  <si>
    <t>ASSA</t>
  </si>
  <si>
    <t>PT Adi Sarana Armada Tbk (XIDX:ASSA)</t>
  </si>
  <si>
    <t>BCAP</t>
  </si>
  <si>
    <t>PT MNC Kapital Indonesia Tbk (XIDX:BCAP)</t>
  </si>
  <si>
    <t>ABDA</t>
  </si>
  <si>
    <t>PT Asuransi Bina Dana Arta Tbk (XIDX:ABDA)</t>
  </si>
  <si>
    <t>BCIC</t>
  </si>
  <si>
    <t>PT Bank JTrust Indonesia Tbk (XIDX:BCIC)</t>
  </si>
  <si>
    <t>DWGL</t>
  </si>
  <si>
    <t>PT Dwi Guna Laksana Tbk (XIDX:DWGL)</t>
  </si>
  <si>
    <t>LPGI</t>
  </si>
  <si>
    <t>PT Lippo General Insurance Tbk (XIDX:LPGI)</t>
  </si>
  <si>
    <t>NETV</t>
  </si>
  <si>
    <t>PT MDTV MEDIA TECHNOLOGIES TBK. (XIDX:NETV)</t>
  </si>
  <si>
    <t>HUMI</t>
  </si>
  <si>
    <t>Humpuss Maritim Internasional Tbk PT (XIDX:HUMI)</t>
  </si>
  <si>
    <t>VICO</t>
  </si>
  <si>
    <t>PT Victoria Investama Tbk (XIDX:VICO)</t>
  </si>
  <si>
    <t>BRAM</t>
  </si>
  <si>
    <t>PT Indo Kordsa Tbk (XIDX:BRAM)</t>
  </si>
  <si>
    <t>BACA</t>
  </si>
  <si>
    <t>PT Bank Capital Indonesia Tbk (XIDX:BACA)</t>
  </si>
  <si>
    <t>IFII</t>
  </si>
  <si>
    <t>PT INDONESIA FIBREBOARD INDUSTRY TBK (XIDX:IFII)</t>
  </si>
  <si>
    <t>MAPB</t>
  </si>
  <si>
    <t>PT Map Boga Adiperkasa Tbk (XIDX:MAPB)</t>
  </si>
  <si>
    <t>MMLP</t>
  </si>
  <si>
    <t>PT Mega Manunggal Property Tbk. (XIDX:MMLP)</t>
  </si>
  <si>
    <t>MTMH</t>
  </si>
  <si>
    <t>PT Murni Sadar Tbk (XIDX:MTMH)</t>
  </si>
  <si>
    <t>PSKT</t>
  </si>
  <si>
    <t>PT Red Planet Indonesia Tbk (XIDX:PSKT)</t>
  </si>
  <si>
    <t>GTSI</t>
  </si>
  <si>
    <t>PT Gts Internasional Tbk (XIDX:GTSI)</t>
  </si>
  <si>
    <t>AMAG</t>
  </si>
  <si>
    <t>PT Asuransi Multi Artha Guna Tbk (XIDX:AMAG)</t>
  </si>
  <si>
    <t>IATA</t>
  </si>
  <si>
    <t>PT MNC Energy Investments Tbk (XIDX:IATA)</t>
  </si>
  <si>
    <t>PNBS</t>
  </si>
  <si>
    <t>PT Bank Panin Dubai Syariah Tbk. (XIDX:PNBS)</t>
  </si>
  <si>
    <t>BISI</t>
  </si>
  <si>
    <t>PT BISI INTERNATIONAL Tbk (XIDX:BISI)</t>
  </si>
  <si>
    <t>DNAR</t>
  </si>
  <si>
    <t>PT Bank Oke Indonesia TBK (XIDX:DNAR)</t>
  </si>
  <si>
    <t>JAWA</t>
  </si>
  <si>
    <t>PT Jaya Agra Wattie Tbk (XIDX:JAWA)</t>
  </si>
  <si>
    <t>BMTR</t>
  </si>
  <si>
    <t>PT Global Mediacom Tbk (XIDX:BMTR)</t>
  </si>
  <si>
    <t>SCCO</t>
  </si>
  <si>
    <t>PT Supreme Cable Manufacturing &amp; Commerce Tbk (XIDX:SCCO)</t>
  </si>
  <si>
    <t>ALDO</t>
  </si>
  <si>
    <t>PT Alkindo Naratama Tbk (XIDX:ALDO)</t>
  </si>
  <si>
    <t>BOLT</t>
  </si>
  <si>
    <t>PT Garuda Metalindo Tbk (XIDX:BOLT)</t>
  </si>
  <si>
    <t>KMTR</t>
  </si>
  <si>
    <t>PT Kirana Megatara Tbk (XIDX:KMTR)</t>
  </si>
  <si>
    <t>BKSW</t>
  </si>
  <si>
    <t>PT Bank QNB Indonesia Tbk (XIDX:BKSW)</t>
  </si>
  <si>
    <t>MPPA</t>
  </si>
  <si>
    <t>PT Matahari Putra Prima Tbk (XIDX:MPPA)</t>
  </si>
  <si>
    <t>FPNI</t>
  </si>
  <si>
    <t>PT Lotte Chemical Titan Tbk (XIDX:FPNI)</t>
  </si>
  <si>
    <t>INDS</t>
  </si>
  <si>
    <t>PT Indospring Tbk (XIDX:INDS)</t>
  </si>
  <si>
    <t>DVLA</t>
  </si>
  <si>
    <t>PT Darya-Varia Laboratoria Tbk (XIDX:DVLA)</t>
  </si>
  <si>
    <t>DEPO</t>
  </si>
  <si>
    <t>PT CATURKARDA DEPO BANGUNAN TBK (XIDX:DEPO)</t>
  </si>
  <si>
    <t>MERK</t>
  </si>
  <si>
    <t>PT Merck Tbk (XIDX:MERK)</t>
  </si>
  <si>
    <t>CSAP</t>
  </si>
  <si>
    <t>PT Catur Sentosa Adiprana Tbk (XIDX:CSAP)</t>
  </si>
  <si>
    <t>DGWG</t>
  </si>
  <si>
    <t>Delta Giri Wacana Tbk PT (XIDX:DGWG)</t>
  </si>
  <si>
    <t>MBAP</t>
  </si>
  <si>
    <t>PT Mitrabara Adiperdana Tbk (XIDX:MBAP)</t>
  </si>
  <si>
    <t>IPCM</t>
  </si>
  <si>
    <t>PT Jasa Armada Indonesia Tbk (XIDX:IPCM)</t>
  </si>
  <si>
    <t>FMII</t>
  </si>
  <si>
    <t>PT Fortune Mate Indonesia Tbk (XIDX:FMII)</t>
  </si>
  <si>
    <t>IRSX</t>
  </si>
  <si>
    <t>PT Aviana Sinar Abadi Tbk (XIDX:IRSX)</t>
  </si>
  <si>
    <t>KINO</t>
  </si>
  <si>
    <t>PT Kino Indonesia Tbk (XIDX:KINO)</t>
  </si>
  <si>
    <t>PSSI</t>
  </si>
  <si>
    <t>PT IMC Pelita Logistik Tbk (XIDX:PSSI)</t>
  </si>
  <si>
    <t>MLIA</t>
  </si>
  <si>
    <t>PT Mulia Industrindo Tbk (XIDX:MLIA)</t>
  </si>
  <si>
    <t>OASA</t>
  </si>
  <si>
    <t>PT Maharaksa Biru Energi Tbk (XIDX:OASA)</t>
  </si>
  <si>
    <t>TPMA</t>
  </si>
  <si>
    <t>PT Trans Power Marine Tbk (XIDX:TPMA)</t>
  </si>
  <si>
    <t>CSRA</t>
  </si>
  <si>
    <t>PT Cisadane Sawit Raya Tbk. (XIDX:CSRA)</t>
  </si>
  <si>
    <t>NICE</t>
  </si>
  <si>
    <t>Adhi Kartiko Pratama Tbk PT (XIDX:NICE)</t>
  </si>
  <si>
    <t>UCID</t>
  </si>
  <si>
    <t>PT Uni-Charm Indonesia Tbk. (XIDX:UCID)</t>
  </si>
  <si>
    <t>SPTO</t>
  </si>
  <si>
    <t>PT Surya Pertiwi Tbk (XIDX:SPTO)</t>
  </si>
  <si>
    <t>SUNI</t>
  </si>
  <si>
    <t>PT Sunindo Pratama Tbk (XIDX:SUNI)</t>
  </si>
  <si>
    <t>IMJS</t>
  </si>
  <si>
    <t>PT Indomobil Multi Jasa Tbk (XIDX:IMJS)</t>
  </si>
  <si>
    <t>POLI</t>
  </si>
  <si>
    <t>PT POLLUX HOTELS GROUP Tbk (XIDX:POLI)</t>
  </si>
  <si>
    <t>DOID</t>
  </si>
  <si>
    <t>PT Delta Dunia Makmur Tbk (XIDX:DOID)</t>
  </si>
  <si>
    <t>BMHS</t>
  </si>
  <si>
    <t>PT BUNDAMEDIK Tbk (XIDX:BMHS)</t>
  </si>
  <si>
    <t>MAIN</t>
  </si>
  <si>
    <t>PT Malindo Feedmill Tbk (XIDX:MAIN)</t>
  </si>
  <si>
    <t>SMBR</t>
  </si>
  <si>
    <t>PT Semen Baturaja Tbk (XIDX:SMBR)</t>
  </si>
  <si>
    <t>SONA</t>
  </si>
  <si>
    <t>PT Sona Topas Tourism Industry Tbk (XIDX:SONA)</t>
  </si>
  <si>
    <t>BVIC</t>
  </si>
  <si>
    <t>PT Bank Victoria International Tbk (XIDX:BVIC)</t>
  </si>
  <si>
    <t>TRIN</t>
  </si>
  <si>
    <t>PT PERINTIS TRINITI PROPERTI TBK (XIDX:TRIN)</t>
  </si>
  <si>
    <t>ERAL</t>
  </si>
  <si>
    <t>PT Sinar Eka Selaras (XIDX:ERAL)</t>
  </si>
  <si>
    <t>FUTR</t>
  </si>
  <si>
    <t>PT Futura Energi Global Tbk (XIDX:FUTR)</t>
  </si>
  <si>
    <t>Renewable Energy</t>
  </si>
  <si>
    <t>FORU</t>
  </si>
  <si>
    <t>PT Fortune Indonesia Tbk (XIDX:FORU)</t>
  </si>
  <si>
    <t>MKTR</t>
  </si>
  <si>
    <t>PT Menthobi Karyatama Raya Tbk (XIDX:MKTR)</t>
  </si>
  <si>
    <t>STAR</t>
  </si>
  <si>
    <t>PT Calculus Global Ventures Tbk (XIDX:STAR)</t>
  </si>
  <si>
    <t>KETR</t>
  </si>
  <si>
    <t>PT Ketrosden Triasmitra Tbk (XIDX:KETR)</t>
  </si>
  <si>
    <t>PMJS</t>
  </si>
  <si>
    <t>PT PUTRA MANDIRI JEMBAR Tbk (XIDX:PMJS)</t>
  </si>
  <si>
    <t>DLTA</t>
  </si>
  <si>
    <t>PT Delta Djakarta Tbk (XIDX:DLTA)</t>
  </si>
  <si>
    <t>AYAM</t>
  </si>
  <si>
    <t>PT JANU PUTRA SEJAHTERA Tbk. (XIDX:AYAM)</t>
  </si>
  <si>
    <t>ITMA</t>
  </si>
  <si>
    <t>PT SUMBER ENERGI ANDALAN Tbk (XIDX:ITMA)</t>
  </si>
  <si>
    <t>TRST</t>
  </si>
  <si>
    <t>PT Trias Sentosa Tbk (XIDX:TRST)</t>
  </si>
  <si>
    <t>ACST</t>
  </si>
  <si>
    <t>PT Acset Indonusa Tbk (XIDX:ACST)</t>
  </si>
  <si>
    <t>INDR</t>
  </si>
  <si>
    <t>PT Indo-Rama Synthetics Tbk (XIDX:INDR)</t>
  </si>
  <si>
    <t>RAAM</t>
  </si>
  <si>
    <t>Tripar Multivision Plus Tbk PT (XIDX:RAAM)</t>
  </si>
  <si>
    <t>ADHI</t>
  </si>
  <si>
    <t>PT Adhi Karya (Persero) Tbk (XIDX:ADHI)</t>
  </si>
  <si>
    <t>HERO</t>
  </si>
  <si>
    <t>PT DFI Retail Nusantara Tbk (XIDX:HERO)</t>
  </si>
  <si>
    <t>AMFG</t>
  </si>
  <si>
    <t>PT Asahimas Flat Glass Tbk (XIDX:AMFG)</t>
  </si>
  <si>
    <t>ATIC</t>
  </si>
  <si>
    <t>PT Anabatic Technologies Tbk (XIDX:ATIC)</t>
  </si>
  <si>
    <t>GMTD</t>
  </si>
  <si>
    <t>PT Gowa Makassar Tourism Development Tbk (XIDX:GMTD)</t>
  </si>
  <si>
    <t>CFIN</t>
  </si>
  <si>
    <t>PT Clipan Finance Indonesia Tbk (XIDX:CFIN)</t>
  </si>
  <si>
    <t>SKLT</t>
  </si>
  <si>
    <t>PT Sekar Laut Tbk (XIDX:SKLT)</t>
  </si>
  <si>
    <t>KKGI</t>
  </si>
  <si>
    <t>PT Resource Alam Indonesia Tbk (XIDX:KKGI)</t>
  </si>
  <si>
    <t>BSBK</t>
  </si>
  <si>
    <t>PT WULANDARI BANGUN LAKSANA TBK (XIDX:BSBK)</t>
  </si>
  <si>
    <t>TRGU</t>
  </si>
  <si>
    <t>PT Cerestar Indonesia Tbk (XIDX:TRGU)</t>
  </si>
  <si>
    <t>MLPL</t>
  </si>
  <si>
    <t>PT Multipolar Tbk (XIDX:MLPL)</t>
  </si>
  <si>
    <t>TEBE</t>
  </si>
  <si>
    <t>PT DANA BRATA LUHUR Tbk (XIDX:TEBE)</t>
  </si>
  <si>
    <t>CEKA</t>
  </si>
  <si>
    <t>PT Wilmar Cahaya Indonesia Tbk (XIDX:CEKA)</t>
  </si>
  <si>
    <t>FAST</t>
  </si>
  <si>
    <t>PT Fast Food Indonesia Tbk (XIDX:FAST)</t>
  </si>
  <si>
    <t>GSMF</t>
  </si>
  <si>
    <t>PT Equity Development Investment Tbk (XIDX:GSMF)</t>
  </si>
  <si>
    <t>KBLI</t>
  </si>
  <si>
    <t>PT KMI Wire and Cable Tbk (XIDX:KBLI)</t>
  </si>
  <si>
    <t>IPTV</t>
  </si>
  <si>
    <t>PT MNC Vision Networks Tbk. (XIDX:IPTV)</t>
  </si>
  <si>
    <t>PTSN</t>
  </si>
  <si>
    <t>PT Sat Nusapersada Tbk (XIDX:PTSN)</t>
  </si>
  <si>
    <t>Electronic Equipment &amp; Parts</t>
  </si>
  <si>
    <t>SIPD</t>
  </si>
  <si>
    <t>PT Sreeya Sewu Indonesia Tbk (XIDX:SIPD)</t>
  </si>
  <si>
    <t>BLES</t>
  </si>
  <si>
    <t>PT Superior Prima Sukses Tbk (XIDX:BLES)</t>
  </si>
  <si>
    <t>DMMX</t>
  </si>
  <si>
    <t>PT DIGITAL MEDIATAMA MAXIMA Tbk (XIDX:DMMX)</t>
  </si>
  <si>
    <t>LTLS</t>
  </si>
  <si>
    <t>PT Lautan Luas Tbk (XIDX:LTLS)</t>
  </si>
  <si>
    <t>CARS</t>
  </si>
  <si>
    <t>PT Industri dan Perdagangan Bintraco Dharma Tbk (XIDX:CARS)</t>
  </si>
  <si>
    <t>PTPP</t>
  </si>
  <si>
    <t>PT Pembangunan Perumahan (Persero) Tbk (XIDX:PTPP)</t>
  </si>
  <si>
    <t>WOOD</t>
  </si>
  <si>
    <t>PT Integra Indocabinet Tbk (XIDX:WOOD)</t>
  </si>
  <si>
    <t>BLUE</t>
  </si>
  <si>
    <t>PT BERKAH PRIMA PERKASA Tbk (XIDX:BLUE)</t>
  </si>
  <si>
    <t>BLOG</t>
  </si>
  <si>
    <t>PT TRIMITRA TRANS PERSADA TBK (XIDX:BLOG)</t>
  </si>
  <si>
    <t>PSAT</t>
  </si>
  <si>
    <t>PT PANCARAN SAMUDERA TRANSPORT TBK (XIDX:PSAT)</t>
  </si>
  <si>
    <t>RONY</t>
  </si>
  <si>
    <t>PT Aracord Nusantara Group Tbk (XIDX:RONY)</t>
  </si>
  <si>
    <t>DILD</t>
  </si>
  <si>
    <t>PT Intiland Development Tbk (XIDX:DILD)</t>
  </si>
  <si>
    <t>ASLI</t>
  </si>
  <si>
    <t>PT Asri Karya Lestari Tbk. (XIDX:ASLI)</t>
  </si>
  <si>
    <t>NRCA</t>
  </si>
  <si>
    <t>PT Nusa Raya Cipta Tbk (XIDX:NRCA)</t>
  </si>
  <si>
    <t>JGLE</t>
  </si>
  <si>
    <t>PT Graha Andrasentra Propertindo Tbk (XIDX:JGLE)</t>
  </si>
  <si>
    <t>TCID</t>
  </si>
  <si>
    <t>PT Mandom Indonesia Tbk (XIDX:TCID)</t>
  </si>
  <si>
    <t>ARTA</t>
  </si>
  <si>
    <t>PT Arthavest Tbk (XIDX:ARTA)</t>
  </si>
  <si>
    <t>ADCP</t>
  </si>
  <si>
    <t>PT Adhi Commuter Properti Tbk. (XIDX:ADCP)</t>
  </si>
  <si>
    <t>PPRO</t>
  </si>
  <si>
    <t>PT PP Properti Tbk (XIDX:PPRO)</t>
  </si>
  <si>
    <t>PANS</t>
  </si>
  <si>
    <t>PT Panin Sekuritas Tbk (XIDX:PANS)</t>
  </si>
  <si>
    <t>BEKS</t>
  </si>
  <si>
    <t>PT Bank Pembangunan Daerah Banten Tbk (XIDX:BEKS)</t>
  </si>
  <si>
    <t>SOSS</t>
  </si>
  <si>
    <t>PT SHIELD ON SERVICE Tbk (XIDX:SOSS)</t>
  </si>
  <si>
    <t>JKON</t>
  </si>
  <si>
    <t>PT Jaya Konstruksi Manggala Pratama Tbk (XIDX:JKON)</t>
  </si>
  <si>
    <t>NFCX</t>
  </si>
  <si>
    <t>PT NFC Indonesia Tbk (XIDX:NFCX)</t>
  </si>
  <si>
    <t>PPRE</t>
  </si>
  <si>
    <t>PT PP Presisi Tbk. (XIDX:PPRE)</t>
  </si>
  <si>
    <t>SKBM</t>
  </si>
  <si>
    <t>PT Sekar Bumi Tbk (XIDX:SKBM)</t>
  </si>
  <si>
    <t>ARII</t>
  </si>
  <si>
    <t>PT Atlas Resources Tbk (XIDX:ARII)</t>
  </si>
  <si>
    <t>BUAH</t>
  </si>
  <si>
    <t>Segar Kumala Indonesia Tbk PT (XIDX:BUAH)</t>
  </si>
  <si>
    <t>AISA</t>
  </si>
  <si>
    <t>PT FKS Food Sejahtera Tbk (XIDX:AISA)</t>
  </si>
  <si>
    <t>PTPW</t>
  </si>
  <si>
    <t>PT PRATAMA WIDYA Tbk (XIDX:PTPW)</t>
  </si>
  <si>
    <t>RSGK</t>
  </si>
  <si>
    <t>PT KEDOYA ADYARAYA TBK (XIDX:RSGK)</t>
  </si>
  <si>
    <t>CAMP</t>
  </si>
  <si>
    <t>PT CAMPINA ICE CREAM INDUSTRY</t>
  </si>
  <si>
    <t>AMAN</t>
  </si>
  <si>
    <t>PT MAKMUR BERKAH AMANDA Tbk (XIDX:AMAN)</t>
  </si>
  <si>
    <t>KOTA</t>
  </si>
  <si>
    <t>PT DMS PROPERTINDO Tbk (XIDX:KOTA)</t>
  </si>
  <si>
    <t>PADI</t>
  </si>
  <si>
    <t>PT Minna Padi Investama Sekuritas Tbk (XIDX:PADI)</t>
  </si>
  <si>
    <t>BBRM</t>
  </si>
  <si>
    <t>PT Pelayaran Nasional Bina Buana Raya Tbk (XIDX:BBRM)</t>
  </si>
  <si>
    <t>BSML</t>
  </si>
  <si>
    <t>PT BINTANG SAMUDERA MANDIRI LINES Tbk (XIDX:BSML)</t>
  </si>
  <si>
    <t>BEST</t>
  </si>
  <si>
    <t>PT Bekasi Fajar Industrial Estate Tbk (XIDX:BEST)</t>
  </si>
  <si>
    <t>BOLA</t>
  </si>
  <si>
    <t>PT BALI BINTANG SEJAHTERA Tbk (XIDX:BOLA)</t>
  </si>
  <si>
    <t>ELTY</t>
  </si>
  <si>
    <t>PT Bakrieland Development Tbk (XIDX:ELTY)</t>
  </si>
  <si>
    <t>JIHD</t>
  </si>
  <si>
    <t>PT Jakarta International Hotels &amp; Development Tbk (XIDX:JIHD)</t>
  </si>
  <si>
    <t>LIVE</t>
  </si>
  <si>
    <t>PT Homeco Victoria Makmur Tbk (XIDX:LIVE)</t>
  </si>
  <si>
    <t>BUDI</t>
  </si>
  <si>
    <t>PT Budi Starch &amp; Sweetener Tbk (XIDX:BUDI)</t>
  </si>
  <si>
    <t>SPMA</t>
  </si>
  <si>
    <t>PT Suparma Tbk (XIDX:SPMA)</t>
  </si>
  <si>
    <t>CITY</t>
  </si>
  <si>
    <t>PT NATURA CITY DEVELOPMENTS Tbk (XIDX:CITY)</t>
  </si>
  <si>
    <t>KONI</t>
  </si>
  <si>
    <t>PT Perdana Bangun Pusaka Tbk (XIDX:KONI)</t>
  </si>
  <si>
    <t>GWSA</t>
  </si>
  <si>
    <t>PT Greenwood Sejahtera Tbk (XIDX:GWSA)</t>
  </si>
  <si>
    <t>MINE</t>
  </si>
  <si>
    <t>PT Sinar Terang Mandiri Tbk (XIDX:MINE)</t>
  </si>
  <si>
    <t>TBMS</t>
  </si>
  <si>
    <t>PT Tembaga Mulia Semanan Tbk (XIDX:TBMS)</t>
  </si>
  <si>
    <t>WOMF</t>
  </si>
  <si>
    <t>PT Wahana Ottomitra Multiartha Tbk (XIDX:WOMF)</t>
  </si>
  <si>
    <t>DOOH</t>
  </si>
  <si>
    <t>Era Media Sejahtera Tbk PT (XIDX:DOOH)</t>
  </si>
  <si>
    <t>BBLD</t>
  </si>
  <si>
    <t>PT Buana Finance Tbk (XIDX:BBLD)</t>
  </si>
  <si>
    <t>RELI</t>
  </si>
  <si>
    <t>PT Reliance Sekuritas Indonesia Tbk (XIDX:RELI)</t>
  </si>
  <si>
    <t>GHON</t>
  </si>
  <si>
    <t>PT Gihon Telekomunikasi Indonesia Tbk (XIDX:GHON)</t>
  </si>
  <si>
    <t>GZCO</t>
  </si>
  <si>
    <t>PT Gozco Plantations Tbk (XIDX:GZCO)</t>
  </si>
  <si>
    <t>BLTA</t>
  </si>
  <si>
    <t>PT Berlian Laju Tanker Tbk (XIDX:BLTA)</t>
  </si>
  <si>
    <t>SQMI</t>
  </si>
  <si>
    <t>PT Wilton Makmur Indonesia Tbk (XIDX:SQMI)</t>
  </si>
  <si>
    <t>RANC</t>
  </si>
  <si>
    <t>PT Supra Boga Lestari Tbk (XIDX:RANC)</t>
  </si>
  <si>
    <t>INRU</t>
  </si>
  <si>
    <t>PT Toba Pulp Lestari Tbk (XIDX:INRU)</t>
  </si>
  <si>
    <t>GRIA</t>
  </si>
  <si>
    <t>PT Ingria Pratama Capitalindo Tbk (XIDX:GRIA)</t>
  </si>
  <si>
    <t>VOKS</t>
  </si>
  <si>
    <t>PT Voksel Electric Tbk (XIDX:VOKS)</t>
  </si>
  <si>
    <t>TIFA</t>
  </si>
  <si>
    <t>PT KDB Tifa Finance Tbk (XIDX:TIFA)</t>
  </si>
  <si>
    <t>KING</t>
  </si>
  <si>
    <t>PT HOFFMEN CLEANINDO TBK (XIDX:KING)</t>
  </si>
  <si>
    <t>HGII</t>
  </si>
  <si>
    <t>PT HERO GLOBAL INVESTMENT Tbk (XIDX:HGII)</t>
  </si>
  <si>
    <t>FOLK</t>
  </si>
  <si>
    <t>Multi Garam Utama Tbk PT (XIDX:FOLK)</t>
  </si>
  <si>
    <t>TALF</t>
  </si>
  <si>
    <t>PT Tunas Alfin Tbk (XIDX:TALF)</t>
  </si>
  <si>
    <t>RODA</t>
  </si>
  <si>
    <t>PT Pikko Land Development Tbk (XIDX:RODA)</t>
  </si>
  <si>
    <t>WSBP</t>
  </si>
  <si>
    <t>PT Waskita Beton Precast Tbk (XIDX:WSBP)</t>
  </si>
  <si>
    <t>PDPP</t>
  </si>
  <si>
    <t>PT Primadaya Plastisindo Tbk (XIDX:PDPP)</t>
  </si>
  <si>
    <t>MTWI</t>
  </si>
  <si>
    <t>PT Malacca Trust Wuwungan Insurance Tbk (XIDX:MTWI)</t>
  </si>
  <si>
    <t>BELL</t>
  </si>
  <si>
    <t>PT Trisula Textile Industries Tbk (XIDX:BELL)</t>
  </si>
  <si>
    <t>BAIK</t>
  </si>
  <si>
    <t>PT BERSAMA MENCAPAI PUNCAK TBK (XIDX:BAIK)</t>
  </si>
  <si>
    <t>ADMG</t>
  </si>
  <si>
    <t>PT Polychem Indonesia Tbk (XIDX:ADMG)</t>
  </si>
  <si>
    <t>BKDP</t>
  </si>
  <si>
    <t>PT Bukit Darmo Property Tbk (XIDX:BKDP)</t>
  </si>
  <si>
    <t>GDST</t>
  </si>
  <si>
    <t>PT Gunawan Dianjaya Steel Tbk (XIDX:GDST)</t>
  </si>
  <si>
    <t>ASLC</t>
  </si>
  <si>
    <t>PT AUTOPEDIA SUKSES LESTARI TBK (XIDX:ASLC)</t>
  </si>
  <si>
    <t>DGIK</t>
  </si>
  <si>
    <t>PT Nusa Konstruksi Enjiniring Tbk (XIDX:DGIK)</t>
  </si>
  <si>
    <t>INDO</t>
  </si>
  <si>
    <t>PT Royalindo Investa Wijaya Tbk (XIDX:INDO)</t>
  </si>
  <si>
    <t>STRK</t>
  </si>
  <si>
    <t>Lovina Beach Brewery Tbk PT (XIDX:STRK)</t>
  </si>
  <si>
    <t>ZINC</t>
  </si>
  <si>
    <t>PT KAPUAS PRIMA COAL Tbk (XIDX:ZINC)</t>
  </si>
  <si>
    <t>CHIP</t>
  </si>
  <si>
    <t>PT PELITA TEKNOLOGI GLOBAL TBK (XIDX:CHIP)</t>
  </si>
  <si>
    <t>RSCH</t>
  </si>
  <si>
    <t>PT Charlie Hospital Semarang Tbk. (XIDX:RSCH)</t>
  </si>
  <si>
    <t>CMPP</t>
  </si>
  <si>
    <t>PT AirAsia Indonesia Tbk (XIDX:CMPP)</t>
  </si>
  <si>
    <t>PJAA</t>
  </si>
  <si>
    <t>PT Pembangunan Jaya Ancol Tbk (XIDX:PJAA)</t>
  </si>
  <si>
    <t>AMOR</t>
  </si>
  <si>
    <t>PT Ashmore Asset Management Indonesia Tbk. (XIDX:AMOR)</t>
  </si>
  <si>
    <t>KDSI</t>
  </si>
  <si>
    <t>PT Kedawung Setia Industrial Tbk (XIDX:KDSI)</t>
  </si>
  <si>
    <t>TAMU</t>
  </si>
  <si>
    <t>PT Pelayaran Tamarin Samudra Tbk. (XIDX:TAMU)</t>
  </si>
  <si>
    <t>VERN</t>
  </si>
  <si>
    <t>PT Verona Indah Pictures Tbk (XIDX:VERN)</t>
  </si>
  <si>
    <t>BDKR</t>
  </si>
  <si>
    <t>PT Berdikari Pondasi Perkasa Tbk (XIDX:BDKR)</t>
  </si>
  <si>
    <t>IPOL</t>
  </si>
  <si>
    <t>PT INDOPOLY SWAKARSA INDUSTRY Tbk (XIDX:IPOL)</t>
  </si>
  <si>
    <t>URBN</t>
  </si>
  <si>
    <t>PT URBAN JAKARTA PROPERTINDO Tbk. (XIDX:URBN)</t>
  </si>
  <si>
    <t>GULA</t>
  </si>
  <si>
    <t>Aman Agrindo Tbk PT (XIDX:GULA)</t>
  </si>
  <si>
    <t>IKBI</t>
  </si>
  <si>
    <t>PT Sumi Indo Kabel Tbk (XIDX:IKBI)</t>
  </si>
  <si>
    <t>NICK</t>
  </si>
  <si>
    <t>PT CHARNIC CAPITAL TBK (XIDX:NICK)</t>
  </si>
  <si>
    <t>MITI</t>
  </si>
  <si>
    <t>PT Mitra Investindo Tbk (XIDX:MITI)</t>
  </si>
  <si>
    <t>BIKE</t>
  </si>
  <si>
    <t>PT SEPEDA BERSAMA INDONESIA TBK (XIDX:BIKE)</t>
  </si>
  <si>
    <t>Leisure Products</t>
  </si>
  <si>
    <t>LUCY</t>
  </si>
  <si>
    <t>PT LIMA DUA LIMA TIGA TBK (XIDX:LUCY)</t>
  </si>
  <si>
    <t>LFLO</t>
  </si>
  <si>
    <t>PT IMAGO MULIA PERSADA Tbk (XIDX:LFLO)</t>
  </si>
  <si>
    <t>BPFI</t>
  </si>
  <si>
    <t>PT Woori Finance Indonesia Tbk (XIDX:BPFI)</t>
  </si>
  <si>
    <t>KDTN</t>
  </si>
  <si>
    <t>Puri Sentul Permai Tbk PT (XIDX:KDTN)</t>
  </si>
  <si>
    <t>MOLI</t>
  </si>
  <si>
    <t>PT MADUSARI MURNI INDAH Tbk (XIDX:MOLI)</t>
  </si>
  <si>
    <t>WMUU</t>
  </si>
  <si>
    <t>PT WIDODO MAKMUR UNGGAS Tbk (XIDX:WMUU)</t>
  </si>
  <si>
    <t>AXIO</t>
  </si>
  <si>
    <t>PT TERA DATA INDONUSA TBK (XIDX:AXIO)</t>
  </si>
  <si>
    <t>Integrated Hardware &amp; Software</t>
  </si>
  <si>
    <t>SHID</t>
  </si>
  <si>
    <t>PT Hotel Sahid Jaya International Tbk (XIDX:SHID)</t>
  </si>
  <si>
    <t>WTON</t>
  </si>
  <si>
    <t>PT Wijaya Karya Beton Tbk (XIDX:WTON)</t>
  </si>
  <si>
    <t>MDLN</t>
  </si>
  <si>
    <t>PT Modernland Realty Tbk (XIDX:MDLN)</t>
  </si>
  <si>
    <t>WMPP</t>
  </si>
  <si>
    <t>PT WIDODO MAKMUR PERKASA Tbk (XIDX:WMPP)</t>
  </si>
  <si>
    <t>WIRG</t>
  </si>
  <si>
    <t>PT WIR ASIA Tbk (XIDX:WIRG)</t>
  </si>
  <si>
    <t>IRRA</t>
  </si>
  <si>
    <t>PT Itama Ranoraya (XIDX:IRRA)</t>
  </si>
  <si>
    <t>KSIX</t>
  </si>
  <si>
    <t>Kentanix Supra International Tbk PT (XIDX:KSIX)</t>
  </si>
  <si>
    <t>TIRT</t>
  </si>
  <si>
    <t>PT Tirta Mahakam Resources Tbk (XIDX:TIRT)</t>
  </si>
  <si>
    <t>SOTS</t>
  </si>
  <si>
    <t>PT SATRIA MEGA KENCANA TBK (XIDX:SOTS)</t>
  </si>
  <si>
    <t>EKAD</t>
  </si>
  <si>
    <t>PT Ekadharma International Tbk (XIDX:EKAD)</t>
  </si>
  <si>
    <t>ENAK</t>
  </si>
  <si>
    <t>PT Champ Resto Indonesia</t>
  </si>
  <si>
    <t>AREA</t>
  </si>
  <si>
    <t>Dunia Virtual Online Tbk PT (XIDX:AREA)</t>
  </si>
  <si>
    <t>IDPR</t>
  </si>
  <si>
    <t>PT Indonesia Pondasi Raya Tbk (XIDX:IDPR)</t>
  </si>
  <si>
    <t>RMKO</t>
  </si>
  <si>
    <t>PT Royaltama Mulia Kontraktorindo Tbk (XIDX:RMKO)</t>
  </si>
  <si>
    <t>LABS</t>
  </si>
  <si>
    <t>PT UBC Medical Indonesia Tbk (XIDX:LABS)</t>
  </si>
  <si>
    <t>HDFA</t>
  </si>
  <si>
    <t>PT Radana Bhaskara Finance Tbk (XIDX:HDFA)</t>
  </si>
  <si>
    <t>IBOS</t>
  </si>
  <si>
    <t>PT Indo Boga Sukses Tbk (XIDX:IBOS)</t>
  </si>
  <si>
    <t>PANR</t>
  </si>
  <si>
    <t>PT Panorama Sentrawisata Tbk (XIDX:PANR)</t>
  </si>
  <si>
    <t>LEAD</t>
  </si>
  <si>
    <t>PT Logindo Samudramakmur Tbk (XIDX:LEAD)</t>
  </si>
  <si>
    <t>SMGA</t>
  </si>
  <si>
    <t>PT Sumber Mineral Global Abadi Tbk (XIDX:SMGA)</t>
  </si>
  <si>
    <t>VIVA</t>
  </si>
  <si>
    <t>PT Visi Media Asia Tbk (XIDX:VIVA)</t>
  </si>
  <si>
    <t>PBRX</t>
  </si>
  <si>
    <t>PT Pan Brothers Tbk (XIDX:PBRX)</t>
  </si>
  <si>
    <t>BRNA</t>
  </si>
  <si>
    <t>PT Berlina Tbk (XIDX:BRNA)</t>
  </si>
  <si>
    <t>ATAP</t>
  </si>
  <si>
    <t>PT TRIMITRA PRAWARA GOLDLAND Tbk. (XIDX:ATAP)</t>
  </si>
  <si>
    <t>PZZA</t>
  </si>
  <si>
    <t>PT Sarimelati Kencana Tbk. (XIDX:PZZA)</t>
  </si>
  <si>
    <t>PGJO</t>
  </si>
  <si>
    <t>PT Bahtera Bumi Raya Tbk (XIDX:PGJO)</t>
  </si>
  <si>
    <t>PEVE</t>
  </si>
  <si>
    <t>PT Penta Valent Tbk (XIDX:PEVE)</t>
  </si>
  <si>
    <t>UNSP</t>
  </si>
  <si>
    <t>PT Bakrie Sumatera Plantations Tbk (XIDX:UNSP)</t>
  </si>
  <si>
    <t>CHEK</t>
  </si>
  <si>
    <t>PT DIASTIKA BIOTEKINDO TBK (XIDX:CHEK)</t>
  </si>
  <si>
    <t>HOKI</t>
  </si>
  <si>
    <t>PT Buyung Poetra Sembada Tbk (XIDX:HOKI)</t>
  </si>
  <si>
    <t>TRIS</t>
  </si>
  <si>
    <t>PT Trisula International Tbk (XIDX:TRIS)</t>
  </si>
  <si>
    <t>UNTD</t>
  </si>
  <si>
    <t>Terang Dunia Internusa Tbk PT (XIDX:UNTD)</t>
  </si>
  <si>
    <t>FITT</t>
  </si>
  <si>
    <t>PT HOTEL FITRA INTERNATIONAL Tbk (XIDX:FITT)</t>
  </si>
  <si>
    <t>SWID</t>
  </si>
  <si>
    <t>PT Saraswanti Indoland Development Tbk (XIDX:SWID)</t>
  </si>
  <si>
    <t>CASH</t>
  </si>
  <si>
    <t>PT Cashlez Worldwide Indonesia Tbk. (XIDX:CASH)</t>
  </si>
  <si>
    <t>Financial Technology (Fintech) &amp; Infrastructure</t>
  </si>
  <si>
    <t>SULI</t>
  </si>
  <si>
    <t>PT SLJ Global Tbk (XIDX:SULI)</t>
  </si>
  <si>
    <t>KOKA</t>
  </si>
  <si>
    <t>PT Koka Indonesia Tbk (XIDX:KOKA)</t>
  </si>
  <si>
    <t>BABY</t>
  </si>
  <si>
    <t>Multitrend Indo Tbk PT (XIDX:BABY)</t>
  </si>
  <si>
    <t>AWAN</t>
  </si>
  <si>
    <t>PT Era Digital Media Tbk (XIDX:AWAN)</t>
  </si>
  <si>
    <t>NELY</t>
  </si>
  <si>
    <t>PT Pelayaran Nelly Dwi Putri Tbk (XIDX:NELY)</t>
  </si>
  <si>
    <t>JECC</t>
  </si>
  <si>
    <t>PT Jembo Cable Company Tbk (XIDX:JECC)</t>
  </si>
  <si>
    <t>HAIS</t>
  </si>
  <si>
    <t>PT HASNUR INTERNASIONAL SHIPPING TBK (XIDX:HAIS)</t>
  </si>
  <si>
    <t>MAXI</t>
  </si>
  <si>
    <t>Maxindo Karya Anugerah Tbk PT (XIDX:MAXI)</t>
  </si>
  <si>
    <t>WEGE</t>
  </si>
  <si>
    <t>PT Wijaya Karya Bangunan Gedung Tbk (XIDX:WEGE)</t>
  </si>
  <si>
    <t>MREI</t>
  </si>
  <si>
    <t>PT Maskapai Reasuransi Indonesia Tbk (XIDX:MREI)</t>
  </si>
  <si>
    <t>PMUI</t>
  </si>
  <si>
    <t>PT Prima Multi Usaha Indonesia Tbk (XIDX:PMUI)</t>
  </si>
  <si>
    <t>BBSS</t>
  </si>
  <si>
    <t>PT Bumi Benowo Sukses Sejahtera Tbk (XIDX:BBSS)</t>
  </si>
  <si>
    <t>ZONE</t>
  </si>
  <si>
    <t>PT MEGA PERINTIS TBK (XIDX:ZONE)</t>
  </si>
  <si>
    <t>APEX</t>
  </si>
  <si>
    <t>PT Apexindo Pratama Duta Tbk (XIDX:APEX)</t>
  </si>
  <si>
    <t>AHAP</t>
  </si>
  <si>
    <t>PT Asuransi Harta Aman Pratama Tbk (XIDX:AHAP)</t>
  </si>
  <si>
    <t>BTEK</t>
  </si>
  <si>
    <t>PT Bumi Teknokultura Unggul Tbk (XIDX:BTEK)</t>
  </si>
  <si>
    <t>NIKL</t>
  </si>
  <si>
    <t>PT Pelat Timah Nusantara Tbk (XIDX:NIKL)</t>
  </si>
  <si>
    <t>GUNA</t>
  </si>
  <si>
    <t>PT Gunanusa Eramandiri Tbk (XIDX:GUNA)</t>
  </si>
  <si>
    <t>CLPI</t>
  </si>
  <si>
    <t>PT Colorpak Indonesia Tbk (XIDX:CLPI)</t>
  </si>
  <si>
    <t>GDYR</t>
  </si>
  <si>
    <t>PT Goodyear Indonesia Tbk (XIDX:GDYR)</t>
  </si>
  <si>
    <t>MDKI</t>
  </si>
  <si>
    <t>PT EMDEKI UTAMA Tbk (XIDX:MDKI)</t>
  </si>
  <si>
    <t>SMKL</t>
  </si>
  <si>
    <t>PT SATYAMITRA KEMAS LESTARI Tbk (XIDX:SMKL)</t>
  </si>
  <si>
    <t>KOCI</t>
  </si>
  <si>
    <t>PT KOKOH EXA NUSANTARA TBK (XIDX:KOCI)</t>
  </si>
  <si>
    <t>MHKI</t>
  </si>
  <si>
    <t>PT MULTI HANNA KREASINDO TBK (XIDX:MHKI)</t>
  </si>
  <si>
    <t>SSTM</t>
  </si>
  <si>
    <t>PT Sunson Textile Manufacturer Tbk (XIDX:SSTM)</t>
  </si>
  <si>
    <t>GLVA</t>
  </si>
  <si>
    <t>PT GALVA TECHNOLOGIES Tbk (XIDX:GLVA)</t>
  </si>
  <si>
    <t>Computers, Phones &amp; Household Electronics</t>
  </si>
  <si>
    <t>KMDS</t>
  </si>
  <si>
    <t>PT KURNIAMITRA DUTA SENTOSA Tbk (XIDX:KMDS)</t>
  </si>
  <si>
    <t>VRNA</t>
  </si>
  <si>
    <t>PT Mizuho Leasing Indonesia Tbk (XIDX:VRNA)</t>
  </si>
  <si>
    <t>GPRA</t>
  </si>
  <si>
    <t>PT Perdana Gapura Prima Tbk (XIDX:GPRA)</t>
  </si>
  <si>
    <t>ESTA</t>
  </si>
  <si>
    <t>PT ESTA MULTI USAHA Tbk (XIDX:ESTA)</t>
  </si>
  <si>
    <t>GTBO</t>
  </si>
  <si>
    <t>PT Garda Tujuh Buana Tbk (XIDX:GTBO)</t>
  </si>
  <si>
    <t>PIPA</t>
  </si>
  <si>
    <t>PT Multi Makmur Lemindo TBK (XIDX:PIPA)</t>
  </si>
  <si>
    <t>ZATA</t>
  </si>
  <si>
    <t>PT Bersama Zatta Jaya Tbk. (XIDX:ZATA)</t>
  </si>
  <si>
    <t>YPAS</t>
  </si>
  <si>
    <t>PT Yanaprima Hastapersada Tbk (XIDX:YPAS)</t>
  </si>
  <si>
    <t>RIGS</t>
  </si>
  <si>
    <t>PT Rig Tenders Indonesia Tbk (XIDX:RIGS)</t>
  </si>
  <si>
    <t>MTFN</t>
  </si>
  <si>
    <t>PT Capitalinc Investment Tbk (XIDX:MTFN)</t>
  </si>
  <si>
    <t>SURI</t>
  </si>
  <si>
    <t>PT Maja Agung Latexindo Tbk (XIDX:SURI)</t>
  </si>
  <si>
    <t>TYRE</t>
  </si>
  <si>
    <t>PT KING TIRE INDONESIA TBK (XIDX:TYRE)</t>
  </si>
  <si>
    <t>CRAB</t>
  </si>
  <si>
    <t>PT TOBA SURIMI INDUSTRIES Tbk (XIDX:CRAB)</t>
  </si>
  <si>
    <t>DPUM</t>
  </si>
  <si>
    <t>PT Dua Putra Utama Makmur Tbk (XIDX:DPUM)</t>
  </si>
  <si>
    <t>GRPM</t>
  </si>
  <si>
    <t>Graha Prima Mentari Tbk PT (XIDX:GRPM)</t>
  </si>
  <si>
    <t>WINE</t>
  </si>
  <si>
    <t>PT Hatten Bali Tbk (XIDX:WINE)</t>
  </si>
  <si>
    <t>BAYU</t>
  </si>
  <si>
    <t>PT Bayu Buana Tbk (XIDX:BAYU)</t>
  </si>
  <si>
    <t>PNSE</t>
  </si>
  <si>
    <t>PT Pudjiadi And Sons Tbk (XIDX:PNSE)</t>
  </si>
  <si>
    <t>ASPR</t>
  </si>
  <si>
    <t>PT ASIA PRAMULIA TBK (XIDX:ASPR)</t>
  </si>
  <si>
    <t>PEGE</t>
  </si>
  <si>
    <t>PT Panca Global Kapital Tbk (XIDX:PEGE)</t>
  </si>
  <si>
    <t>SRSN</t>
  </si>
  <si>
    <t>PT Indo Acidatama Tbk (XIDX:SRSN)</t>
  </si>
  <si>
    <t>UFOE</t>
  </si>
  <si>
    <t>PT DAMAI SEJAHTERA ABADI Tbk (XIDX:UFOE)</t>
  </si>
  <si>
    <t>HALO</t>
  </si>
  <si>
    <t>PT Haloni Jane Tbk (XIDX:HALO)</t>
  </si>
  <si>
    <t>SOFA</t>
  </si>
  <si>
    <t>PT Solusi Environment Asia Tbk (XIDX:SOFA)</t>
  </si>
  <si>
    <t>INPS</t>
  </si>
  <si>
    <t>PT Indah Prakasa Sentosa Tbk (XIDX:INPS)</t>
  </si>
  <si>
    <t>MUTU</t>
  </si>
  <si>
    <t>Mutuagung Lestari Tbk PT (XIDX:MUTU)</t>
  </si>
  <si>
    <t>DART</t>
  </si>
  <si>
    <t>PT Duta Anggada Realty Tbk (XIDX:DART)</t>
  </si>
  <si>
    <t>SCNP</t>
  </si>
  <si>
    <t>PT SELARAS CITRA NUSANTARA PERKASA TBK (XIDX:SCNP)</t>
  </si>
  <si>
    <t>CBPE</t>
  </si>
  <si>
    <t>PT Citra Buana Prasida Tbk (XIDX:CBPE)</t>
  </si>
  <si>
    <t>HYGN</t>
  </si>
  <si>
    <t>PT Ecocare Indo Pasifik Tbk (XIDX:HYGN)</t>
  </si>
  <si>
    <t>AMMS</t>
  </si>
  <si>
    <t>PT Agung Menjangan Mas Tbk (XIDX:AMMS)</t>
  </si>
  <si>
    <t>SATU</t>
  </si>
  <si>
    <t>PT KOTA SATU PROPERTI TBK (XIDX:SATU)</t>
  </si>
  <si>
    <t>IGAR</t>
  </si>
  <si>
    <t>PT Champion Pacific Indonesia Tbk (XIDX:IGAR)</t>
  </si>
  <si>
    <t>DADA</t>
  </si>
  <si>
    <t>PT DIAMOND CITRA PROPERTINDO Tbk (XIDX:DADA)</t>
  </si>
  <si>
    <t>VTNY</t>
  </si>
  <si>
    <t>PT Venteny Fortuna International Tbk (XIDX:VTNY)</t>
  </si>
  <si>
    <t>BOAT</t>
  </si>
  <si>
    <t>PT Newport Marine Services TBK (XIDX:BOAT)</t>
  </si>
  <si>
    <t>EAST</t>
  </si>
  <si>
    <t>PT EASTPARC HOTEL Tbk (XIDX:EAST)</t>
  </si>
  <si>
    <t>YOII</t>
  </si>
  <si>
    <t>PT ASURANSI DIGITAL BERSAMA TBK (XIDX:YOII)</t>
  </si>
  <si>
    <t>BMSR</t>
  </si>
  <si>
    <t>PT Bintang Mitra Semestaraya Tbk (XIDX:BMSR)</t>
  </si>
  <si>
    <t>TRUS</t>
  </si>
  <si>
    <t>PT Trust Finance Indonesia Tbk (XIDX:TRUS)</t>
  </si>
  <si>
    <t>GTRA</t>
  </si>
  <si>
    <t>PT Grahaprima Suksesmandiri Tbk (XIDX:GTRA)</t>
  </si>
  <si>
    <t>VAST</t>
  </si>
  <si>
    <t>PT Vastland Indonesia Tbk (XIDX:VAST)</t>
  </si>
  <si>
    <t>ELIT</t>
  </si>
  <si>
    <t>PT DATA SINERGITAMA JAYA TBK (XIDX:ELIT)</t>
  </si>
  <si>
    <t>NASA</t>
  </si>
  <si>
    <t>PT Andalan Perkasa Abadi Tbk (XIDX:NASA)</t>
  </si>
  <si>
    <t>ASPI</t>
  </si>
  <si>
    <t>PT Andalan Sakti Primaindo Tbk. (XIDX:ASPI)</t>
  </si>
  <si>
    <t>HOPE</t>
  </si>
  <si>
    <t>PT HARAPAN DUTA PERTIWI Tbk (XIDX:HOPE)</t>
  </si>
  <si>
    <t>PADA</t>
  </si>
  <si>
    <t>PT PERSONEL ALIH DAYA TBK (XIDX:PADA)</t>
  </si>
  <si>
    <t>APLI</t>
  </si>
  <si>
    <t>PT Asiaplast Industries Tbk (XIDX:APLI)</t>
  </si>
  <si>
    <t>CCSI</t>
  </si>
  <si>
    <t>PT Communication Cable Systems Indonesia Tbk (XIDX:CCSI)</t>
  </si>
  <si>
    <t>Communications &amp; Networking</t>
  </si>
  <si>
    <t>DYAN</t>
  </si>
  <si>
    <t>PT Dyandra Media International Tbk (XIDX:DYAN)</t>
  </si>
  <si>
    <t>SOLA</t>
  </si>
  <si>
    <t>PT. XOLARE RCR ENERGY</t>
  </si>
  <si>
    <t>REAL</t>
  </si>
  <si>
    <t>PT REPOWER ASIA INDONESIA Tbk (XIDX:REAL)</t>
  </si>
  <si>
    <t>CNKO</t>
  </si>
  <si>
    <t>PT Exploitasi Energi Indonesia Tbk (XIDX:CNKO)</t>
  </si>
  <si>
    <t>UNIQ</t>
  </si>
  <si>
    <t>PT Ulima Nitra Tbk (XIDX:UNIQ)</t>
  </si>
  <si>
    <t>PRIM</t>
  </si>
  <si>
    <t>PT ROYAL PRIMA Tbk (XIDX:PRIM)</t>
  </si>
  <si>
    <t>KOBX</t>
  </si>
  <si>
    <t>PT Kobexindo Tractors Tbk (XIDX:KOBX)</t>
  </si>
  <si>
    <t>KBLM</t>
  </si>
  <si>
    <t>PT Kabelindo Murni Tbk (XIDX:KBLM)</t>
  </si>
  <si>
    <t>BEER</t>
  </si>
  <si>
    <t>PT JOBUBU JARUM MINAHASA TBK (XIDX:BEER)</t>
  </si>
  <si>
    <t>MYTX</t>
  </si>
  <si>
    <t>PT Asia Pacific Investama Tbk (XIDX:MYTX)</t>
  </si>
  <si>
    <t>ASRM</t>
  </si>
  <si>
    <t>PT Asuransi Ramayana Tbk (XIDX:ASRM)</t>
  </si>
  <si>
    <t>BIPP</t>
  </si>
  <si>
    <t>PT Bhuwanatala Indah Permai Tbk (XIDX:BIPP)</t>
  </si>
  <si>
    <t>GOLD</t>
  </si>
  <si>
    <t>PT Visi Telekomunikasi Infrastruktur Tbk (XIDX:GOLD)</t>
  </si>
  <si>
    <t>DGNS</t>
  </si>
  <si>
    <t>PT DIAGNOS LABORATORIUM UTAMA Tbk (XIDX:DGNS)</t>
  </si>
  <si>
    <t>TFAS</t>
  </si>
  <si>
    <t>PT TELEFAST INDONESIA Tbk (XIDX:TFAS)</t>
  </si>
  <si>
    <t>ATLA</t>
  </si>
  <si>
    <t>PT Atlantis Subsea Indonesia Tbk (XIDX:ATLA)</t>
  </si>
  <si>
    <t>NZIA</t>
  </si>
  <si>
    <t>PT Nusantara Almazia Tbk (XIDX:NZIA)</t>
  </si>
  <si>
    <t>MGNA</t>
  </si>
  <si>
    <t>PT Magna Investama Mandiri Tbk (XIDX:MGNA)</t>
  </si>
  <si>
    <t>RGAS</t>
  </si>
  <si>
    <t>PT Kian Santang Muliatama Tbk (XIDX:RGAS)</t>
  </si>
  <si>
    <t>AKPI</t>
  </si>
  <si>
    <t>PT Argha Karya Prima Industry Tbk (XIDX:AKPI)</t>
  </si>
  <si>
    <t>PJHB</t>
  </si>
  <si>
    <t>PT Pelayaran Jaya Hidup Baru Tbk (XIDX:PJHB)</t>
  </si>
  <si>
    <t>IKPM</t>
  </si>
  <si>
    <t>PT Ikapharmindo Putramas Tbk. (XIDX:IKPM)</t>
  </si>
  <si>
    <t>MICE</t>
  </si>
  <si>
    <t>PT Multi Indocitra Tbk (XIDX:MICE)</t>
  </si>
  <si>
    <t>TIRA</t>
  </si>
  <si>
    <t>PT Tira Austenite Tbk (XIDX:TIRA)</t>
  </si>
  <si>
    <t>TARA</t>
  </si>
  <si>
    <t>PT Agung Semesta Sejahtera Tbk (XIDX:TARA)</t>
  </si>
  <si>
    <t>MPXL</t>
  </si>
  <si>
    <t>PT MPX LOGISTICS INTERNATIONAL TBK (XIDX:MPXL)</t>
  </si>
  <si>
    <t>CSIS</t>
  </si>
  <si>
    <t>PT CAHAYASAKTI INVESTINDO SUKSES Tbk (XIDX:CSIS)</t>
  </si>
  <si>
    <t>JATI</t>
  </si>
  <si>
    <t>Informasi Teknologi Indonesia Tbk PT (XIDX:JATI)</t>
  </si>
  <si>
    <t>PDES</t>
  </si>
  <si>
    <t>PT Destinasi Tirta Nusantara Tbk (XIDX:PDES)</t>
  </si>
  <si>
    <t>BOBA</t>
  </si>
  <si>
    <t>PT FORMOSA INGREDIENT FACTORY TBK (XIDX:BOBA)</t>
  </si>
  <si>
    <t>HOMI</t>
  </si>
  <si>
    <t>PT GRAND HOUSE MULIA Tbk (XIDX:HOMI)</t>
  </si>
  <si>
    <t>BAJA</t>
  </si>
  <si>
    <t>PT Saranacentral Bajatama Tbk (XIDX:BAJA)</t>
  </si>
  <si>
    <t>PART</t>
  </si>
  <si>
    <t>PT CIPTA PERDANA LANCAR TBK (XIDX:PART)</t>
  </si>
  <si>
    <t>SAFE</t>
  </si>
  <si>
    <t>PT Steady Safe Tbk (XIDX:SAFE)</t>
  </si>
  <si>
    <t>HBAT</t>
  </si>
  <si>
    <t>Minahasa Membangun Hebat Tbk PT (XIDX:HBAT)</t>
  </si>
  <si>
    <t>CRSN</t>
  </si>
  <si>
    <t>PT CARSURIN Tbk (XIDX:CRSN)</t>
  </si>
  <si>
    <t>NTBK</t>
  </si>
  <si>
    <t>PT Nusatama Berkah Tbk (XIDX:NTBK)</t>
  </si>
  <si>
    <t>TRON</t>
  </si>
  <si>
    <t>PT Teknologi Karya Digital Nusa Tbk (XIDX:TRON)</t>
  </si>
  <si>
    <t>IOTF</t>
  </si>
  <si>
    <t>PT Sumber Sinergi Makmur Tbk (XIDX:IOTF)</t>
  </si>
  <si>
    <t>ASHA</t>
  </si>
  <si>
    <t>Cilacap Samudera Fishing Industry Tbk PT (XIDX:ASHA)</t>
  </si>
  <si>
    <t>KBAG</t>
  </si>
  <si>
    <t>PT KARYA BERSAMA ANUGERAH Tbk (XIDX:KBAG)</t>
  </si>
  <si>
    <t>LPLI</t>
  </si>
  <si>
    <t>PT Star Pacific Tbk (XIDX:LPLI)</t>
  </si>
  <si>
    <t>PTPS</t>
  </si>
  <si>
    <t>PT PULAU SUBUR TBK (XIDX:PTPS)</t>
  </si>
  <si>
    <t>NAIK</t>
  </si>
  <si>
    <t>PT Adiwarna Anugerah Abadi Tbk (XIDX:NAIK)</t>
  </si>
  <si>
    <t>WGSH</t>
  </si>
  <si>
    <t>PT WIRA GLOBAL SOLUSI Tbk (XIDX:WGSH)</t>
  </si>
  <si>
    <t>ALKA</t>
  </si>
  <si>
    <t>PT Alakasa Industrindo Tbk (XIDX:ALKA)</t>
  </si>
  <si>
    <t>TOSK</t>
  </si>
  <si>
    <t>PT Topindo Solusi Komunika Tbk. (XIDX:TOSK)</t>
  </si>
  <si>
    <t>UVCR</t>
  </si>
  <si>
    <t>PT TRIMEGAH KARYA PRATAMA Tbk (XIDX:UVCR)</t>
  </si>
  <si>
    <t>AMIN</t>
  </si>
  <si>
    <t>PT Ateliers Mecaniques D'Indonesie Tbk (XIDX:AMIN)</t>
  </si>
  <si>
    <t>HRME</t>
  </si>
  <si>
    <t>PT MENTENG HERITAGE REALTY Tbk. (XIDX:HRME)</t>
  </si>
  <si>
    <t>BATR</t>
  </si>
  <si>
    <t>PT Benteng Api Technic Tbk (XIDX:BATR)</t>
  </si>
  <si>
    <t>FUJI</t>
  </si>
  <si>
    <t>PT FUJI FINANCE INDONESIA TBK (XIDX:FUJI)</t>
  </si>
  <si>
    <t>LAPD</t>
  </si>
  <si>
    <t>PT Leyand International Tbk (XIDX:LAPD)</t>
  </si>
  <si>
    <t>CGAS</t>
  </si>
  <si>
    <t>PT CITRA NUSANTARA GEMILANG TBK (XIDX:CGAS)</t>
  </si>
  <si>
    <t>ESTI</t>
  </si>
  <si>
    <t>PT Ever Shine Tex Tbk (XIDX:ESTI)</t>
  </si>
  <si>
    <t>BTON</t>
  </si>
  <si>
    <t>PT BETONJAYA MANUNGGAL TBK (XIDX:BTON)</t>
  </si>
  <si>
    <t>HAJJ</t>
  </si>
  <si>
    <t>Arsy Buana Travelindo Tbk PT (XIDX:HAJJ)</t>
  </si>
  <si>
    <t>SMLE</t>
  </si>
  <si>
    <t>PT Sinergi Multi Lestarindo Tbk (XIDX:SMLE)</t>
  </si>
  <si>
    <t>AKKU</t>
  </si>
  <si>
    <t>PT Anugerah Kagum Karya Utama Tbk (XIDX:AKKU)</t>
  </si>
  <si>
    <t>KLAS</t>
  </si>
  <si>
    <t>PT PELAYARAN KURNIA LAUTAN SEMESTA Tbk (XIDX:KLAS)</t>
  </si>
  <si>
    <t>EPAC</t>
  </si>
  <si>
    <t>PT MEGALESTARI EPACK SENTOSARAYA Tbk (XIDX:EPAC)</t>
  </si>
  <si>
    <t>SAGE</t>
  </si>
  <si>
    <t>PT Saptausaha Gemilangindah Tbk (XIDX:SAGE)</t>
  </si>
  <si>
    <t>DEWI</t>
  </si>
  <si>
    <t>PT Dewi SHRI Farmindo TBK (XIDX:DEWI)</t>
  </si>
  <si>
    <t>OKAS</t>
  </si>
  <si>
    <t>PT Ancora Indonesia Resources Tbk (XIDX:OKAS)</t>
  </si>
  <si>
    <t>BPTR</t>
  </si>
  <si>
    <t>PT Batavia Prosperindo Trans Tbk. (XIDX:BPTR)</t>
  </si>
  <si>
    <t>HILL</t>
  </si>
  <si>
    <t>PT Hillcon Tbk (XIDX:HILL)</t>
  </si>
  <si>
    <t>SDPC</t>
  </si>
  <si>
    <t>PT Millennium Pharmacon International Tbk (XIDX:SDPC)</t>
  </si>
  <si>
    <t>JMAS</t>
  </si>
  <si>
    <t>PT Asuransi Jiwa Syariah Jasa Mitra Abadi Tbk (XIDX:JMAS)</t>
  </si>
  <si>
    <t>ASJT</t>
  </si>
  <si>
    <t>PT Asuransi Jasa Tania Tbk (XIDX:ASJT)</t>
  </si>
  <si>
    <t>IKAI</t>
  </si>
  <si>
    <t>PT Intikeramik Alamasri Industri Tbk (XIDX:IKAI)</t>
  </si>
  <si>
    <t>EMDE</t>
  </si>
  <si>
    <t>PT Megapolitan Developments Tbk (XIDX:EMDE)</t>
  </si>
  <si>
    <t>DOSS</t>
  </si>
  <si>
    <t>PT Global Sukses Digital Tbk (XIDX:DOSS)</t>
  </si>
  <si>
    <t>INOV</t>
  </si>
  <si>
    <t>PT INOCYCLE TECHNOLOGY GROUP Tbk (XIDX:INOV)</t>
  </si>
  <si>
    <t>MEJA</t>
  </si>
  <si>
    <t>PT HARTA DJAYA KARYA TBK (XIDX:MEJA)</t>
  </si>
  <si>
    <t>KREN</t>
  </si>
  <si>
    <t>PT Quantum Clovera Investama Tbk (XIDX:KREN)</t>
  </si>
  <si>
    <t>VINS</t>
  </si>
  <si>
    <t>PT Victoria Insurance Tbk (XIDX:VINS)</t>
  </si>
  <si>
    <t>BINO</t>
  </si>
  <si>
    <t>PT PERMA PLASINDO Tbk (XIDX:BINO)</t>
  </si>
  <si>
    <t>ACRO</t>
  </si>
  <si>
    <t>PT Samcro Hyosung Adilestari Tbk (XIDX:ACRO)</t>
  </si>
  <si>
    <t>AGAR</t>
  </si>
  <si>
    <t>PT ASIA SEJAHTERA MINA Tbk (XIDX:AGAR)</t>
  </si>
  <si>
    <t>PEHA</t>
  </si>
  <si>
    <t>PT Phapros Tbk (XIDX:PEHA)</t>
  </si>
  <si>
    <t>GPSO</t>
  </si>
  <si>
    <t>PT GEOPRIMA SOLUSI Tbk (XIDX:GPSO)</t>
  </si>
  <si>
    <t>POLA</t>
  </si>
  <si>
    <t>PT POOL ADVISTA FINANCE TBK (XIDX:POLA)</t>
  </si>
  <si>
    <t>INTA</t>
  </si>
  <si>
    <t>PT Intraco Penta Tbk (XIDX:INTA)</t>
  </si>
  <si>
    <t>MDRN</t>
  </si>
  <si>
    <t>PT Modern Internasional Tbk (XIDX:MDRN)</t>
  </si>
  <si>
    <t>APII</t>
  </si>
  <si>
    <t>PT Arita Prima Indonesia Tbk (XIDX:APII)</t>
  </si>
  <si>
    <t>ASDM</t>
  </si>
  <si>
    <t>PT ASURANSI DAYIN MITRA TBK (XIDX:ASDM)</t>
  </si>
  <si>
    <t>PTSP</t>
  </si>
  <si>
    <t>PT Pioneerindo Gourmet International Tbk (XIDX:PTSP)</t>
  </si>
  <si>
    <t>PURA</t>
  </si>
  <si>
    <t>PT PUTRA RAJAWALI KENCANA TBK (XIDX:PURA)</t>
  </si>
  <si>
    <t>PUDP</t>
  </si>
  <si>
    <t>PT Pudjiadi Prestige Tbk (XIDX:PUDP)</t>
  </si>
  <si>
    <t>ITIC</t>
  </si>
  <si>
    <t>PT INDONESIAN TOBACCO Tbk. (XIDX:ITIC)</t>
  </si>
  <si>
    <t>PTMP</t>
  </si>
  <si>
    <t>PT Mitra Pack Tbk (XIDX:PTMP)</t>
  </si>
  <si>
    <t>ERTX</t>
  </si>
  <si>
    <t>PT Eratex Djaja Tbk (XIDX:ERTX)</t>
  </si>
  <si>
    <t>RELF</t>
  </si>
  <si>
    <t>PT Graha Mitra Asia Tbk (XIDX:RELF)</t>
  </si>
  <si>
    <t>MRAT</t>
  </si>
  <si>
    <t>PT Mustika Ratu Tbk (XIDX:MRAT)</t>
  </si>
  <si>
    <t>BAPA</t>
  </si>
  <si>
    <t>PT Bekasi Asri Pemula Tbk (XIDX:BAPA)</t>
  </si>
  <si>
    <t>TAMA</t>
  </si>
  <si>
    <t>PT LANCARTAMA SEJATI Tbk (XIDX:TAMA)</t>
  </si>
  <si>
    <t>NPGF</t>
  </si>
  <si>
    <t>PT NUSA PALAPA GEMILANG Tbk (XIDX:NPGF)</t>
  </si>
  <si>
    <t>ECII</t>
  </si>
  <si>
    <t>PT Electronic City Indonesia Tbk (XIDX:ECII)</t>
  </si>
  <si>
    <t>TRUK</t>
  </si>
  <si>
    <t>PT GUNA TIMUR RAYA Tbk (XIDX:TRUK)</t>
  </si>
  <si>
    <t>SDMU</t>
  </si>
  <si>
    <t>PT Sidomulyo Selaras Tbk (XIDX:SDMU)</t>
  </si>
  <si>
    <t>LPPS</t>
  </si>
  <si>
    <t>PT Lenox Pasifik Investama Tbk (XIDX:LPPS)</t>
  </si>
  <si>
    <t>LAND</t>
  </si>
  <si>
    <t>PT Trimitra Propertindo Tbk. (XIDX:LAND)</t>
  </si>
  <si>
    <t>RBMS</t>
  </si>
  <si>
    <t>PT Ristia Bintang Mahkotasejati Tbk (XIDX:RBMS)</t>
  </si>
  <si>
    <t>KAQI</t>
  </si>
  <si>
    <t>PT Jantra Grupo Indonesia Tbk (XIDX:KAQI)</t>
  </si>
  <si>
    <t>LPIN</t>
  </si>
  <si>
    <t>PT Multi Prima Sejahtera Tbk (XIDX:LPIN)</t>
  </si>
  <si>
    <t>SAPX</t>
  </si>
  <si>
    <t>PT Satria Antaran Prima Tbk (XIDX:SAPX)</t>
  </si>
  <si>
    <t>GLOB</t>
  </si>
  <si>
    <t>PT Globe Kita Terang Tbk (XIDX:GLOB)</t>
  </si>
  <si>
    <t>ZYRX</t>
  </si>
  <si>
    <t>PT Zyrexindo Mandiri Buana Tbk (XIDX:ZYRX)</t>
  </si>
  <si>
    <t>PPGL</t>
  </si>
  <si>
    <t>PT PRIMA GLOBALINDO LOGISTIK TBK (XIDX:PPGL)</t>
  </si>
  <si>
    <t>TRJA</t>
  </si>
  <si>
    <t>PT TRANSKON JAYA Tbk (XIDX:TRJA)</t>
  </si>
  <si>
    <t>MTPS</t>
  </si>
  <si>
    <t>PT Meta Epsi Tbk (XIDX:MTPS)</t>
  </si>
  <si>
    <t>LION</t>
  </si>
  <si>
    <t>PT Lion Metal Works Tbk (XIDX:LION)</t>
  </si>
  <si>
    <t>FWCT</t>
  </si>
  <si>
    <t>PT Wijaya Cahaya Timber Tbk (XIDX:FWCT)</t>
  </si>
  <si>
    <t>CAKK</t>
  </si>
  <si>
    <t>PT CAHAYAPUTRA ASA KERAMIK TBK (XIDX:CAKK)</t>
  </si>
  <si>
    <t>OBAT</t>
  </si>
  <si>
    <t>PT BRIGIT BIOFARMAKA TEKNOLOGI TBK (XIDX:OBAT)</t>
  </si>
  <si>
    <t>CINT</t>
  </si>
  <si>
    <t>PT Chitose Internasional Tbk (XIDX:CINT)</t>
  </si>
  <si>
    <t>NINE</t>
  </si>
  <si>
    <t>PT Techno9 Indonesia Tbk (XIDX:NINE)</t>
  </si>
  <si>
    <t>IPAC</t>
  </si>
  <si>
    <t>PT ERA GRAHAREALTY Tbk (XIDX:IPAC)</t>
  </si>
  <si>
    <t>DKHH</t>
  </si>
  <si>
    <t>PT CIPTA SARANA MEDIKA TBK. (XIDX:DKHH)</t>
  </si>
  <si>
    <t>PAMG</t>
  </si>
  <si>
    <t>PT BIMA SAKTI PERTIWI Tbk (XIDX:PAMG)</t>
  </si>
  <si>
    <t>ANDI</t>
  </si>
  <si>
    <t>PT ANDIRA AGRO Tbk (XIDX:ANDI)</t>
  </si>
  <si>
    <t>DIVA</t>
  </si>
  <si>
    <t>PT DISTRIBUSI VOUCHER NUSANTARA Tbk (XIDX:DIVA)</t>
  </si>
  <si>
    <t>PSDN</t>
  </si>
  <si>
    <t>PT Prasidha Aneka Niaga Tbk (XIDX:PSDN)</t>
  </si>
  <si>
    <t>DFAM</t>
  </si>
  <si>
    <t>PT DAFAM PROPERTY INDONESIA Tbk (XIDX:DFAM)</t>
  </si>
  <si>
    <t>AKSI</t>
  </si>
  <si>
    <t>PT Mineral Sumberdaya Mandiri Tbk (XIDX:AKSI)</t>
  </si>
  <si>
    <t>PPRI</t>
  </si>
  <si>
    <t>Paperocks Indonesia Tbk PT (XIDX:PPRI)</t>
  </si>
  <si>
    <t>HELI</t>
  </si>
  <si>
    <t>PT JAYA TRISHINDO Tbk (XIDX:HELI)</t>
  </si>
  <si>
    <t>FIRE</t>
  </si>
  <si>
    <t>PT Alfa Energi Investama Tbk (XIDX:FIRE)</t>
  </si>
  <si>
    <t>NAYZ</t>
  </si>
  <si>
    <t>PT Hassana Boga Sejahtera Tbk (XIDX:NAYZ)</t>
  </si>
  <si>
    <t>RUIS</t>
  </si>
  <si>
    <t>PT Radiant Utama Interinsco Tbk (XIDX:RUIS)</t>
  </si>
  <si>
    <t>PTIS</t>
  </si>
  <si>
    <t>PT Indo Straits Tbk (XIDX:PTIS)</t>
  </si>
  <si>
    <t>MPIX</t>
  </si>
  <si>
    <t>PT Mitra Pedagang Indonesia Tbk (XIDX:MPIX)</t>
  </si>
  <si>
    <t>ASBI</t>
  </si>
  <si>
    <t>PT Asuransi Bintang Tbk (XIDX:ASBI)</t>
  </si>
  <si>
    <t>WEHA</t>
  </si>
  <si>
    <t>PT WEHA Transportasi Indonesia Tbk (XIDX:WEHA)</t>
  </si>
  <si>
    <t>ENZO</t>
  </si>
  <si>
    <t>PT MORENZO ABADI PERKASA Tbk (XIDX:ENZO)</t>
  </si>
  <si>
    <t>MANG</t>
  </si>
  <si>
    <t>PT Manggung Polahraya Tbk (XIDX:MANG)</t>
  </si>
  <si>
    <t>LAJU</t>
  </si>
  <si>
    <t>PT Jasa Berdikari Logistics Tbk (XIDX:LAJU)</t>
  </si>
  <si>
    <t>ASMI</t>
  </si>
  <si>
    <t>PT Asuransi Maximus Graha Persada Tbk (XIDX:ASMI)</t>
  </si>
  <si>
    <t>SLIS</t>
  </si>
  <si>
    <t>PT GAYA ABADI SEMPURNA TBK (XIDX:SLIS)</t>
  </si>
  <si>
    <t>CTTH</t>
  </si>
  <si>
    <t>PT Citatah Tbk (XIDX:CTTH)</t>
  </si>
  <si>
    <t>WAPO</t>
  </si>
  <si>
    <t>PT Wahana Pronatural Tbk (XIDX:WAPO)</t>
  </si>
  <si>
    <t>YELO</t>
  </si>
  <si>
    <t>PT YELOOO INTEGRA DATANET Tbk (XIDX:YELO)</t>
  </si>
  <si>
    <t>MCAS</t>
  </si>
  <si>
    <t>PT M CASH INTEGRASI Tbk (XIDX:MCAS)</t>
  </si>
  <si>
    <t>WOWS</t>
  </si>
  <si>
    <t>PT GINTING JAYA ENERGI TBK (XIDX:WOWS)</t>
  </si>
  <si>
    <t>KBLV</t>
  </si>
  <si>
    <t>PT First Media Tbk (XIDX:KBLV)</t>
  </si>
  <si>
    <t>OBMD</t>
  </si>
  <si>
    <t>PT OBM DRILCHEM TBK (XIDX:OBMD)</t>
  </si>
  <si>
    <t>ESIP</t>
  </si>
  <si>
    <t>PT SINERGI INTI PLASTINDO Tbk (XIDX:ESIP)</t>
  </si>
  <si>
    <t>LMPI</t>
  </si>
  <si>
    <t>PT Langgeng Makmur Industri Tbk (XIDX:LMPI)</t>
  </si>
  <si>
    <t>INTD</t>
  </si>
  <si>
    <t>PT Inter Delta Tbk (XIDX:INTD)</t>
  </si>
  <si>
    <t>COAL</t>
  </si>
  <si>
    <t>PT Black Diamond Resources Tbk (XIDX:COAL)</t>
  </si>
  <si>
    <t>PURI</t>
  </si>
  <si>
    <t>PT Puri Global Sukses Tbk (XIDX:PURI)</t>
  </si>
  <si>
    <t>BAUT</t>
  </si>
  <si>
    <t>PT Mitra Angkasa Sejahtera Tbk (XIDX:BAUT)</t>
  </si>
  <si>
    <t>TOOL</t>
  </si>
  <si>
    <t>PT ROHARTINDO NUSANTARA LUAS TBK (XIDX:TOOL)</t>
  </si>
  <si>
    <t>INCI</t>
  </si>
  <si>
    <t>PT Intanwijaya Internasional Tbk (XIDX:INCI)</t>
  </si>
  <si>
    <t>AYLS</t>
  </si>
  <si>
    <t>PT Arkayana Lestari Grup Tbk (XIDX:AYLS)</t>
  </si>
  <si>
    <t>DSFI</t>
  </si>
  <si>
    <t>PT Dharma Samudera Fishing Industries Tbk (XIDX:DSFI)</t>
  </si>
  <si>
    <t>KLIN</t>
  </si>
  <si>
    <t>PT KLINKO KARYA IMAJI TBK (XIDX:KLIN)</t>
  </si>
  <si>
    <t>KOPI</t>
  </si>
  <si>
    <t>PT Mitra Energi Persada Tbk (XIDX:KOPI)</t>
  </si>
  <si>
    <t>MEDS</t>
  </si>
  <si>
    <t>PT Hetzer Medical Indonesia Tbk (XIDX:MEDS)</t>
  </si>
  <si>
    <t>GEMA</t>
  </si>
  <si>
    <t>PT Gema Grahasarana Tbk (XIDX:GEMA)</t>
  </si>
  <si>
    <t>MSIE</t>
  </si>
  <si>
    <t>Pt Multisarana Intan Eduka Tbk (XIDX:MSIE)</t>
  </si>
  <si>
    <t>KARW</t>
  </si>
  <si>
    <t>PT Meratus Jasa Prima Tbk (XIDX:KARW)</t>
  </si>
  <si>
    <t>MSKY</t>
  </si>
  <si>
    <t>PT MNC Sky Vision Tbk (XIDX:MSKY)</t>
  </si>
  <si>
    <t>TAXI</t>
  </si>
  <si>
    <t>PT Express Transindo Utama Tbk (XIDX:TAXI)</t>
  </si>
  <si>
    <t>SEMA</t>
  </si>
  <si>
    <t>Semacom Integrated Tbk PT (XIDX:SEMA)</t>
  </si>
  <si>
    <t>MARI</t>
  </si>
  <si>
    <t>PT Mahaka Radio Integra Tbk (XIDX:MARI)</t>
  </si>
  <si>
    <t>ABBA</t>
  </si>
  <si>
    <t>PT Mahaka Media Tbk (XIDX:ABBA)</t>
  </si>
  <si>
    <t>KUAS</t>
  </si>
  <si>
    <t>PT Ace Oldfields Tbk (XIDX:KUAS)</t>
  </si>
  <si>
    <t>FOOD</t>
  </si>
  <si>
    <t>PT SENTRA FOOD INDONESIA Tbk (XIDX:FOOD)</t>
  </si>
  <si>
    <t>MBTO</t>
  </si>
  <si>
    <t>PT Martina Berto Tbk (XIDX:MBTO)</t>
  </si>
  <si>
    <t>ICON</t>
  </si>
  <si>
    <t>PT ISLAND CONCEPTS INDONESIA Tbk (XIDX:ICON)</t>
  </si>
  <si>
    <t>RAFI</t>
  </si>
  <si>
    <t>PT SARI KREASI BOGA TBK (XIDX:RAFI)</t>
  </si>
  <si>
    <t>CANI</t>
  </si>
  <si>
    <t>PT Capitol Nusantara Indonesia Tbk (XIDX:CANI)</t>
  </si>
  <si>
    <t>WINR</t>
  </si>
  <si>
    <t>PT Winner Nusantara Jaya Tbk (XIDX:WINR)</t>
  </si>
  <si>
    <t>LCKM</t>
  </si>
  <si>
    <t>PT LCK GLOBAL KEDATON Tbk (XIDX:LCKM)</t>
  </si>
  <si>
    <t>TMPO</t>
  </si>
  <si>
    <t>PT Tempo Inti Media Tbk (XIDX:TMPO)</t>
  </si>
  <si>
    <t>MERI</t>
  </si>
  <si>
    <t>PT MERRY RIANA EDUKASI TBK (XIDX:MERI)</t>
  </si>
  <si>
    <t>Professional &amp; Business Education</t>
  </si>
  <si>
    <t>CHEM</t>
  </si>
  <si>
    <t>PT CHEMSTAR INDONESIA TBK (XIDX:CHEM)</t>
  </si>
  <si>
    <t>PTDU</t>
  </si>
  <si>
    <t>PT DJASA UBERSAKTI Tbk (XIDX:PTDU)</t>
  </si>
  <si>
    <t>DPNS</t>
  </si>
  <si>
    <t>PT Duta Pertiwi Nusantara Tbk (XIDX:DPNS)</t>
  </si>
  <si>
    <t>SBMA</t>
  </si>
  <si>
    <t>PT SURYA BIRU MURNI ACETYLENE Tbk (XIDX:SBMA)</t>
  </si>
  <si>
    <t>LABA</t>
  </si>
  <si>
    <t>PT LADANG BAJA MURNI Tbk (XIDX:LABA)</t>
  </si>
  <si>
    <t>ISEA</t>
  </si>
  <si>
    <t>PT INDO AMERICAN SEAFOODS Tbk (XIDX:ISEA)</t>
  </si>
  <si>
    <t>SNLK</t>
  </si>
  <si>
    <t>PT SUNTER LAKESIDE HOTEL Tbk (XIDX:SNLK)</t>
  </si>
  <si>
    <t>PGLI</t>
  </si>
  <si>
    <t>PT Pembangunan Graha Lestari Indah Tbk (XIDX:PGLI)</t>
  </si>
  <si>
    <t>OPMS</t>
  </si>
  <si>
    <t>PT OPTIMA PRIMA METAL SINERGI Tbk (XIDX:OPMS)</t>
  </si>
  <si>
    <t>KRYA</t>
  </si>
  <si>
    <t>PT Bangun Karya Perkasa Jaya Tbk (XIDX:KRYA)</t>
  </si>
  <si>
    <t>JAYA</t>
  </si>
  <si>
    <t>PT ARMADA BERJAYA TRANS Tbk (XIDX:JAYA)</t>
  </si>
  <si>
    <t>SICO</t>
  </si>
  <si>
    <t>PT Sigma Energy Compressindo Tbk (XIDX:SICO)</t>
  </si>
  <si>
    <t>IBFN</t>
  </si>
  <si>
    <t>PT Intan Baru Prana Tbk (XIDX:IBFN)</t>
  </si>
  <si>
    <t>OLIV</t>
  </si>
  <si>
    <t>Oscar Mitra Sukses Sejahtera Tbk PT (XIDX:OLIV)</t>
  </si>
  <si>
    <t>KIOS</t>
  </si>
  <si>
    <t>PT KIOSON KOMERSIAL INDONESIA Tbk (XIDX:KIOS)</t>
  </si>
  <si>
    <t>NANO</t>
  </si>
  <si>
    <t>Nanotech Indonesia Global Tbk PT (XIDX:NANO)</t>
  </si>
  <si>
    <t>NASI</t>
  </si>
  <si>
    <t>PT WAHANA INTI MAKMUR Tbk (XIDX:NASI)</t>
  </si>
  <si>
    <t>JAST</t>
  </si>
  <si>
    <t>PT JASNITA TELEKOMINDO</t>
  </si>
  <si>
    <t>OILS</t>
  </si>
  <si>
    <t>PT INDO OIL PERKASA Tbk (XIDX:OILS)</t>
  </si>
  <si>
    <t>KKES</t>
  </si>
  <si>
    <t>PT Kusuma Kemindo Sentosa Tbk (XIDX:KKES)</t>
  </si>
  <si>
    <t>AIMS</t>
  </si>
  <si>
    <t>PT Artha Mahiya Investama Tbk (XIDX:AIMS)</t>
  </si>
  <si>
    <t>ISAP</t>
  </si>
  <si>
    <t>PT ISRA PRESISI INDONESIA TBK (XIDX:ISAP)</t>
  </si>
  <si>
    <t>INAI</t>
  </si>
  <si>
    <t>PT Indal Aluminium Industry Tbk (XIDX:INAI)</t>
  </si>
  <si>
    <t>BCIP</t>
  </si>
  <si>
    <t>PT Bumi Citra Permai Tbk (XIDX:BCIP)</t>
  </si>
  <si>
    <t>BAPI</t>
  </si>
  <si>
    <t>PT BHAKTI AGUNG PROPERTINDO Tbk (XIDX:BAPI)</t>
  </si>
  <si>
    <t>SMKM</t>
  </si>
  <si>
    <t>PT Sumber Mas Konstruksi Tbk (XIDX:SMKM)</t>
  </si>
  <si>
    <t>POLY</t>
  </si>
  <si>
    <t>PT Asia Pacific Fibers Tbk (XIDX:POLY)</t>
  </si>
  <si>
    <t>BATA</t>
  </si>
  <si>
    <t>PT Sepatu Bata Tbk (XIDX:BATA)</t>
  </si>
  <si>
    <t>KOIN</t>
  </si>
  <si>
    <t>PT Kokoh Inti Arebama Tbk (XIDX:KOIN)</t>
  </si>
  <si>
    <t>HDIT</t>
  </si>
  <si>
    <t>PT HENSEL DAVEST INDONESIA TBK (XIDX:HDIT)</t>
  </si>
  <si>
    <t>MENN</t>
  </si>
  <si>
    <t>Menn Teknologi Indonesia Tbk PT (XIDX:MENN)</t>
  </si>
  <si>
    <t>MPOW</t>
  </si>
  <si>
    <t>PT MegaPower Makmur Tbk (XIDX:MPOW)</t>
  </si>
  <si>
    <t>LMAX</t>
  </si>
  <si>
    <t>PT. LUPROMAX PELUMAS INDONESIA Tbk (XIDX:LMAX)</t>
  </si>
  <si>
    <t>PICO</t>
  </si>
  <si>
    <t>PT Pelangi Indah Canindo Tbk (XIDX:PICO)</t>
  </si>
  <si>
    <t>DEFI</t>
  </si>
  <si>
    <t>PT Danasupra Erapacific Tbk (XIDX:DEFI)</t>
  </si>
  <si>
    <t>INCF</t>
  </si>
  <si>
    <t>PT Indo Komoditi Korpora Tbk (XIDX:INCF)</t>
  </si>
  <si>
    <t>MIRA</t>
  </si>
  <si>
    <t>PT Mitra International Resources Tbk (XIDX:MIRA)</t>
  </si>
  <si>
    <t>LUCK</t>
  </si>
  <si>
    <t>PT Sentral Mitra Informatika Tbk (XIDX:LUCK)</t>
  </si>
  <si>
    <t>RCCC</t>
  </si>
  <si>
    <t>PT UTAMA RADAR CAHAYA Tbk (XIDX:RCCC)</t>
  </si>
  <si>
    <t>RUNS</t>
  </si>
  <si>
    <t>PT GLOBAL SUKSES SOLUSI Tbk (XIDX:RUNS)</t>
  </si>
  <si>
    <t>IDEA</t>
  </si>
  <si>
    <t>PT IDEA INDONESIA AKADEMI Tbk. (XIDX:IDEA)</t>
  </si>
  <si>
    <t>IKAN</t>
  </si>
  <si>
    <t>PT ERA MANDIRI CEMERLANG TBK (XIDX:IKAN)</t>
  </si>
  <si>
    <t>SPRE</t>
  </si>
  <si>
    <t>PT Soraya Berjaya Indonesia Tbk (XIDX:SPRE)</t>
  </si>
  <si>
    <t>LOPI</t>
  </si>
  <si>
    <t>PT LOGISTICSPLUS INTERNATIONAL TBK (XIDX:LOPI)</t>
  </si>
  <si>
    <t>LRNA</t>
  </si>
  <si>
    <t>PT Eka Sari Lorena Transport Tbk (XIDX:LRNA)</t>
  </si>
  <si>
    <t>CSMI</t>
  </si>
  <si>
    <t>PT CIPTA SELERA MURNI TBK (XIDX:CSMI)</t>
  </si>
  <si>
    <t>KJEN</t>
  </si>
  <si>
    <t>PT KRIDA JARINGAN NUSANTARA Tbk (XIDX:KJEN)</t>
  </si>
  <si>
    <t>GRPH</t>
  </si>
  <si>
    <t>PT Griptha Putra Persada Tbk (XIDX:GRPH)</t>
  </si>
  <si>
    <t>BRRC</t>
  </si>
  <si>
    <t>PT RAJA ROTI CEMERLANG TBK (XIDX:BRRC)</t>
  </si>
  <si>
    <t>TNCA</t>
  </si>
  <si>
    <t>PT Trimuda Nuansa Citra Tbk (XIDX:TNCA)</t>
  </si>
  <si>
    <t>TAYS</t>
  </si>
  <si>
    <t>PT JAYA SWARASA AGUNG Tbk (XIDX:TAYS)</t>
  </si>
  <si>
    <t>KICI</t>
  </si>
  <si>
    <t>PT Kedaung Indah Can Tbk (XIDX:KICI)</t>
  </si>
  <si>
    <t>BIMA</t>
  </si>
  <si>
    <t>PT Primarindo Asia Infrastructure Tbk (XIDX:BIMA)</t>
  </si>
  <si>
    <t>RICY</t>
  </si>
  <si>
    <t>PT Ricky Putra Globalindo Tbk (XIDX:RICY)</t>
  </si>
  <si>
    <t>DIGI</t>
  </si>
  <si>
    <t>PT Arkadia Digital Media Tbk (XIDX:DIGI)</t>
  </si>
  <si>
    <t>PCAR</t>
  </si>
  <si>
    <t>PT PRIMA CAKRAWALA ABADI Tbk (XIDX:PCAR)</t>
  </si>
  <si>
    <t>ARKA</t>
  </si>
  <si>
    <t>PT ARKHA JAYANTI PERSADA Tbk (XIDX:ARKA)</t>
  </si>
  <si>
    <t>WIDI</t>
  </si>
  <si>
    <t>PT Widiant Jaya Krenindo Tbk (XIDX:WIDI)</t>
  </si>
  <si>
    <t>FLMC</t>
  </si>
  <si>
    <t>PT Falmaco Nonwoven Industri Tbk (XIDX:FLMC)</t>
  </si>
  <si>
    <t>AEGS</t>
  </si>
  <si>
    <t>PT Anugerah Spareparts Sejahtera Tbk (XIDX:AEGS)</t>
  </si>
  <si>
    <t>SOUL</t>
  </si>
  <si>
    <t>PT Mitra Tirta Buwana Tbk (XIDX:SOUL)</t>
  </si>
  <si>
    <t>HADE</t>
  </si>
  <si>
    <t>PT Himalaya Energi Perkasa Tbk (XIDX:HADE)</t>
  </si>
  <si>
    <t>PLAN</t>
  </si>
  <si>
    <t>PT PLANET PROPERINDO JAYA Tbk (XIDX:PLAN)</t>
  </si>
  <si>
    <t>BMBL</t>
  </si>
  <si>
    <t>PT Lavender Bina Cendikia Tbk (XIDX:BMBL)</t>
  </si>
  <si>
    <t>Miscellaneous Educational Service Providers</t>
  </si>
  <si>
    <t>INDX</t>
  </si>
  <si>
    <t>PT Tanah Laut Tbk (XIDX:INDX)</t>
  </si>
  <si>
    <t>JKSE</t>
  </si>
  <si>
    <t>MONTH</t>
  </si>
  <si>
    <t>NAME_TICKER</t>
  </si>
  <si>
    <t>SECTOR</t>
  </si>
  <si>
    <t>PRICE_TODAY</t>
  </si>
  <si>
    <t>MARKET_CAP_TODAY</t>
  </si>
  <si>
    <t>FG_LQ45</t>
  </si>
  <si>
    <t>FG_5_YEARS</t>
  </si>
  <si>
    <t>SHARE_OUTSTANDING</t>
  </si>
  <si>
    <t>MARKETCAP_FY2019</t>
  </si>
  <si>
    <t>MARKETCAP_FY2018</t>
  </si>
  <si>
    <t>MARKETCAP_FY2017</t>
  </si>
  <si>
    <t>MARKETCAP_FY2016</t>
  </si>
  <si>
    <t>MARKETCAP_FY2015</t>
  </si>
  <si>
    <t>TOTAL_ASSETS_FY2015</t>
  </si>
  <si>
    <t>TOTAL_ASSETS_FY2019</t>
  </si>
  <si>
    <t>TOTAL_ASSETS_FY2018</t>
  </si>
  <si>
    <t>TOTAL_ASSETS_FY2017</t>
  </si>
  <si>
    <t>TOTAL_ASSETS_FY2016</t>
  </si>
  <si>
    <t>BVPS_FY2015</t>
  </si>
  <si>
    <t>BVPS_FY2019</t>
  </si>
  <si>
    <t>BVPS_FY2018</t>
  </si>
  <si>
    <t>BVPS_FY2017</t>
  </si>
  <si>
    <t>BVPS_FY2016</t>
  </si>
  <si>
    <t>TOTAL_COMMON_EQUITY_FY2015</t>
  </si>
  <si>
    <t>TOTAL_COMMON_EQUITY_FY2019</t>
  </si>
  <si>
    <t>TOTAL_COMMON_EQUITY_FY2018</t>
  </si>
  <si>
    <t>TOTAL_COMMON_EQUITY_FY2017</t>
  </si>
  <si>
    <t>TOTAL_COMMON_EQUITY_FY2016</t>
  </si>
  <si>
    <t>TOTAL_REV_FY2015</t>
  </si>
  <si>
    <t>TOTAL_REV_FY2019</t>
  </si>
  <si>
    <t>TOTAL_REV_FY2018</t>
  </si>
  <si>
    <t>TOTAL_REV_FY2017</t>
  </si>
  <si>
    <t>TOTAL_REV_FY2016</t>
  </si>
  <si>
    <t>COGS_FY2015</t>
  </si>
  <si>
    <t>COGS_FY2019</t>
  </si>
  <si>
    <t>COGS_FY2018</t>
  </si>
  <si>
    <t>COGS_FY2017</t>
  </si>
  <si>
    <t>COGS_FY2016</t>
  </si>
  <si>
    <t>SGA_FY2015</t>
  </si>
  <si>
    <t>SGA_FY2019</t>
  </si>
  <si>
    <t>SGA_FY2018</t>
  </si>
  <si>
    <t>SGA_FY2017</t>
  </si>
  <si>
    <t>SGA_FY2016</t>
  </si>
  <si>
    <t>INT_EXP_FY2015</t>
  </si>
  <si>
    <t>INT_EXP_FY2019</t>
  </si>
  <si>
    <t>INT_EXP_FY2018</t>
  </si>
  <si>
    <t>INT_EXP_FY2017</t>
  </si>
  <si>
    <t>INT_EXP_FY2016</t>
  </si>
  <si>
    <t>Tanggal</t>
  </si>
  <si>
    <t>IND_10Y_BOND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</si>
</sst>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1" formatCode="_-* #,##0_-;\-* #,##0_-;_-* &quot;-&quot;_-;_-@_-"/>
    <numFmt numFmtId="164" formatCode="_-[$Rp-3809]* #,##0_-;\-[$Rp-3809]* #,##0_-;_-[$Rp-3809]* &quot;-&quot;??_-;_-@_-"/>
    <numFmt numFmtId="165" formatCode="_-[$Rp-3809]* #,##0_-;\-[$Rp-3809]* #,##0_-;_-[$Rp-3809]* &quot;-&quot;_-;_-@_-"/>
    <numFmt numFmtId="166" formatCode="_-* #,##0.00_-;\-* #,##0.00_-;_-* &quot;-&quot;_-;_-@_-"/>
    <numFmt numFmtId="167" formatCode="mmm\-yyyy"/>
  </numFmts>
  <fonts count="4" x14ac:knownFonts="1">
    <font>
      <sz val="11"/>
      <color theme="1"/>
      <name val="Aptos Narrow"/>
      <family val="2"/>
      <scheme val="minor"/>
    </font>
    <font>
      <sz val="11"/>
      <color theme="1"/>
      <name val="Aptos Narrow"/>
      <family val="2"/>
      <scheme val="minor"/>
    </font>
    <font>
      <b/>
      <sz val="11"/>
      <color theme="0"/>
      <name val="Aptos Narrow"/>
      <family val="2"/>
      <scheme val="minor"/>
    </font>
    <font>
      <sz val="8"/>
      <name val="Aptos Narrow"/>
      <family val="2"/>
      <scheme val="minor"/>
    </font>
  </fonts>
  <fills count="2">
    <fill>
      <patternFill patternType="none"/>
    </fill>
    <fill>
      <patternFill patternType="gray125"/>
    </fill>
  </fills>
  <borders count="3">
    <border>
      <left/>
      <right/>
      <top/>
      <bottom/>
      <diagonal/>
    </border>
    <border>
      <left style="thin">
        <color theme="0"/>
      </left>
      <right style="thin">
        <color theme="0"/>
      </right>
      <top/>
      <bottom style="thick">
        <color theme="0"/>
      </bottom>
      <diagonal/>
    </border>
    <border>
      <left style="thin">
        <color theme="0"/>
      </left>
      <right/>
      <top/>
      <bottom style="thick">
        <color theme="0"/>
      </bottom>
      <diagonal/>
    </border>
  </borders>
  <cellStyleXfs count="3">
    <xf numFmtId="0" fontId="0" fillId="0" borderId="0"/>
    <xf numFmtId="41" fontId="1" fillId="0" borderId="0" applyFont="0" applyFill="0" applyBorder="0" applyAlignment="0" applyProtection="0"/>
    <xf numFmtId="9" fontId="1" fillId="0" borderId="0" applyFont="0" applyFill="0" applyBorder="0" applyAlignment="0" applyProtection="0"/>
  </cellStyleXfs>
  <cellXfs count="13">
    <xf numFmtId="0" fontId="0" fillId="0" borderId="0" xfId="0"/>
    <xf numFmtId="0" fontId="0" fillId="0" borderId="0" xfId="0" applyAlignment="1">
      <alignment horizontal="left"/>
    </xf>
    <xf numFmtId="0" fontId="2" fillId="0" borderId="1" xfId="0" applyFont="1" applyBorder="1" applyAlignment="1">
      <alignment horizontal="left"/>
    </xf>
    <xf numFmtId="0" fontId="2" fillId="0" borderId="2" xfId="0" applyFont="1" applyBorder="1" applyAlignment="1">
      <alignment horizontal="left"/>
    </xf>
    <xf numFmtId="49" fontId="0" fillId="0" borderId="0" xfId="0" applyNumberFormat="1"/>
    <xf numFmtId="164" fontId="0" fillId="0" borderId="0" xfId="0" applyNumberFormat="1"/>
    <xf numFmtId="165" fontId="0" fillId="0" borderId="0" xfId="0" applyNumberFormat="1"/>
    <xf numFmtId="41" fontId="0" fillId="0" borderId="0" xfId="1" applyFont="1"/>
    <xf numFmtId="166" fontId="0" fillId="0" borderId="0" xfId="1" applyNumberFormat="1" applyFont="1"/>
    <xf numFmtId="1" fontId="0" fillId="0" borderId="0" xfId="0" applyNumberFormat="1"/>
    <xf numFmtId="0" fontId="2" fillId="0" borderId="0" xfId="0" applyFont="1" applyAlignment="1">
      <alignment horizontal="left"/>
    </xf>
    <xf numFmtId="10" fontId="0" fillId="0" borderId="0" xfId="2" applyNumberFormat="1" applyFont="1"/>
    <xf numFmtId="167" fontId="0" fillId="0" borderId="0" xfId="0" applyNumberFormat="1"/>
  </cellXfs>
  <cellStyles count="3">
    <cellStyle name="Comma [0]" xfId="1" builtinId="6"/>
    <cellStyle name="Normal" xfId="0" builtinId="0"/>
    <cellStyle name="Percent" xfId="2" builtinId="5"/>
  </cellStyles>
  <dxfs count="980">
    <dxf>
      <font>
        <b val="0"/>
        <i val="0"/>
        <strike val="0"/>
        <condense val="0"/>
        <extend val="0"/>
        <outline val="0"/>
        <shadow val="0"/>
        <u val="none"/>
        <vertAlign val="baseline"/>
        <sz val="11"/>
        <color theme="1"/>
        <name val="Aptos Narrow"/>
        <family val="2"/>
        <scheme val="minor"/>
      </font>
      <numFmt numFmtId="14" formatCode="0.00%"/>
    </dxf>
    <dxf>
      <numFmt numFmtId="167" formatCode="mmm\-yyyy"/>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numFmt numFmtId="167" formatCode="mmm\-yyyy"/>
    </dxf>
    <dxf>
      <font>
        <b val="0"/>
        <i val="0"/>
        <strike val="0"/>
        <condense val="0"/>
        <extend val="0"/>
        <outline val="0"/>
        <shadow val="0"/>
        <u val="none"/>
        <vertAlign val="baseline"/>
        <sz val="11"/>
        <color theme="1"/>
        <name val="Aptos Narrow"/>
        <family val="2"/>
        <scheme val="minor"/>
      </font>
    </dxf>
    <dxf>
      <numFmt numFmtId="166" formatCode="_-* #,##0.00_-;\-* #,##0.00_-;_-* &quot;-&quot;_-;_-@_-"/>
    </dxf>
    <dxf>
      <numFmt numFmtId="166" formatCode="_-* #,##0.00_-;\-* #,##0.00_-;_-* &quot;-&quot;_-;_-@_-"/>
    </dxf>
    <dxf>
      <numFmt numFmtId="166" formatCode="_-* #,##0.00_-;\-* #,##0.00_-;_-* &quot;-&quot;_-;_-@_-"/>
    </dxf>
    <dxf>
      <numFmt numFmtId="166" formatCode="_-* #,##0.00_-;\-* #,##0.00_-;_-* &quot;-&quot;_-;_-@_-"/>
    </dxf>
    <dxf>
      <numFmt numFmtId="166" formatCode="_-* #,##0.00_-;\-* #,##0.00_-;_-* &quot;-&quot;_-;_-@_-"/>
    </dxf>
    <dxf>
      <numFmt numFmtId="166" formatCode="_-* #,##0.00_-;\-* #,##0.00_-;_-* &quot;-&quot;_-;_-@_-"/>
    </dxf>
    <dxf>
      <numFmt numFmtId="166" formatCode="_-* #,##0.00_-;\-* #,##0.00_-;_-* &quot;-&quot;_-;_-@_-"/>
    </dxf>
    <dxf>
      <numFmt numFmtId="166" formatCode="_-* #,##0.00_-;\-* #,##0.00_-;_-* &quot;-&quot;_-;_-@_-"/>
    </dxf>
    <dxf>
      <numFmt numFmtId="166" formatCode="_-* #,##0.00_-;\-* #,##0.00_-;_-* &quot;-&quot;_-;_-@_-"/>
    </dxf>
    <dxf>
      <numFmt numFmtId="166" formatCode="_-* #,##0.00_-;\-* #,##0.00_-;_-* &quot;-&quot;_-;_-@_-"/>
    </dxf>
    <dxf>
      <numFmt numFmtId="166" formatCode="_-* #,##0.00_-;\-* #,##0.00_-;_-* &quot;-&quot;_-;_-@_-"/>
    </dxf>
    <dxf>
      <font>
        <b val="0"/>
        <i val="0"/>
        <strike val="0"/>
        <condense val="0"/>
        <extend val="0"/>
        <outline val="0"/>
        <shadow val="0"/>
        <u val="none"/>
        <vertAlign val="baseline"/>
        <sz val="11"/>
        <color theme="1"/>
        <name val="Aptos Narrow"/>
        <family val="2"/>
        <scheme val="minor"/>
      </font>
      <numFmt numFmtId="166" formatCode="_-* #,##0.00_-;\-* #,##0.00_-;_-* &quot;-&quot;_-;_-@_-"/>
    </dxf>
    <dxf>
      <font>
        <b val="0"/>
        <i val="0"/>
        <strike val="0"/>
        <condense val="0"/>
        <extend val="0"/>
        <outline val="0"/>
        <shadow val="0"/>
        <u val="none"/>
        <vertAlign val="baseline"/>
        <sz val="11"/>
        <color theme="1"/>
        <name val="Aptos Narrow"/>
        <family val="2"/>
        <scheme val="minor"/>
      </font>
      <numFmt numFmtId="166" formatCode="_-* #,##0.00_-;\-* #,##0.00_-;_-* &quot;-&quot;_-;_-@_-"/>
    </dxf>
    <dxf>
      <font>
        <b val="0"/>
        <i val="0"/>
        <strike val="0"/>
        <condense val="0"/>
        <extend val="0"/>
        <outline val="0"/>
        <shadow val="0"/>
        <u val="none"/>
        <vertAlign val="baseline"/>
        <sz val="11"/>
        <color theme="1"/>
        <name val="Aptos Narrow"/>
        <family val="2"/>
        <scheme val="minor"/>
      </font>
      <numFmt numFmtId="166" formatCode="_-* #,##0.00_-;\-* #,##0.00_-;_-* &quot;-&quot;_-;_-@_-"/>
    </dxf>
    <dxf>
      <font>
        <b val="0"/>
        <i val="0"/>
        <strike val="0"/>
        <condense val="0"/>
        <extend val="0"/>
        <outline val="0"/>
        <shadow val="0"/>
        <u val="none"/>
        <vertAlign val="baseline"/>
        <sz val="11"/>
        <color theme="1"/>
        <name val="Aptos Narrow"/>
        <family val="2"/>
        <scheme val="minor"/>
      </font>
      <numFmt numFmtId="166" formatCode="_-* #,##0.00_-;\-* #,##0.00_-;_-* &quot;-&quot;_-;_-@_-"/>
    </dxf>
    <dxf>
      <font>
        <b val="0"/>
        <i val="0"/>
        <strike val="0"/>
        <condense val="0"/>
        <extend val="0"/>
        <outline val="0"/>
        <shadow val="0"/>
        <u val="none"/>
        <vertAlign val="baseline"/>
        <sz val="11"/>
        <color theme="1"/>
        <name val="Aptos Narrow"/>
        <family val="2"/>
        <scheme val="minor"/>
      </font>
      <numFmt numFmtId="166" formatCode="_-* #,##0.00_-;\-* #,##0.00_-;_-* &quot;-&quot;_-;_-@_-"/>
    </dxf>
    <dxf>
      <numFmt numFmtId="166" formatCode="_-* #,##0.00_-;\-* #,##0.00_-;_-* &quot;-&quot;_-;_-@_-"/>
    </dxf>
    <dxf>
      <numFmt numFmtId="166" formatCode="_-* #,##0.00_-;\-* #,##0.00_-;_-* &quot;-&quot;_-;_-@_-"/>
    </dxf>
    <dxf>
      <numFmt numFmtId="166" formatCode="_-* #,##0.00_-;\-* #,##0.00_-;_-* &quot;-&quot;_-;_-@_-"/>
    </dxf>
    <dxf>
      <numFmt numFmtId="166" formatCode="_-* #,##0.00_-;\-* #,##0.00_-;_-* &quot;-&quot;_-;_-@_-"/>
    </dxf>
    <dxf>
      <numFmt numFmtId="166" formatCode="_-* #,##0.00_-;\-* #,##0.00_-;_-* &quot;-&quot;_-;_-@_-"/>
    </dxf>
    <dxf>
      <numFmt numFmtId="166" formatCode="_-* #,##0.00_-;\-* #,##0.00_-;_-* &quot;-&quot;_-;_-@_-"/>
    </dxf>
    <dxf>
      <font>
        <b val="0"/>
        <i val="0"/>
        <strike val="0"/>
        <condense val="0"/>
        <extend val="0"/>
        <outline val="0"/>
        <shadow val="0"/>
        <u val="none"/>
        <vertAlign val="baseline"/>
        <sz val="11"/>
        <color theme="1"/>
        <name val="Aptos Narrow"/>
        <family val="2"/>
        <scheme val="minor"/>
      </font>
      <numFmt numFmtId="166" formatCode="_-* #,##0.00_-;\-* #,##0.00_-;_-* &quot;-&quot;_-;_-@_-"/>
    </dxf>
    <dxf>
      <font>
        <b val="0"/>
        <i val="0"/>
        <strike val="0"/>
        <condense val="0"/>
        <extend val="0"/>
        <outline val="0"/>
        <shadow val="0"/>
        <u val="none"/>
        <vertAlign val="baseline"/>
        <sz val="11"/>
        <color theme="1"/>
        <name val="Aptos Narrow"/>
        <family val="2"/>
        <scheme val="minor"/>
      </font>
      <numFmt numFmtId="166" formatCode="_-* #,##0.00_-;\-* #,##0.00_-;_-* &quot;-&quot;_-;_-@_-"/>
    </dxf>
    <dxf>
      <font>
        <b val="0"/>
        <i val="0"/>
        <strike val="0"/>
        <condense val="0"/>
        <extend val="0"/>
        <outline val="0"/>
        <shadow val="0"/>
        <u val="none"/>
        <vertAlign val="baseline"/>
        <sz val="11"/>
        <color theme="1"/>
        <name val="Aptos Narrow"/>
        <family val="2"/>
        <scheme val="minor"/>
      </font>
      <numFmt numFmtId="166" formatCode="_-* #,##0.00_-;\-* #,##0.00_-;_-* &quot;-&quot;_-;_-@_-"/>
    </dxf>
    <dxf>
      <font>
        <b val="0"/>
        <i val="0"/>
        <strike val="0"/>
        <condense val="0"/>
        <extend val="0"/>
        <outline val="0"/>
        <shadow val="0"/>
        <u val="none"/>
        <vertAlign val="baseline"/>
        <sz val="11"/>
        <color theme="1"/>
        <name val="Aptos Narrow"/>
        <family val="2"/>
        <scheme val="minor"/>
      </font>
      <numFmt numFmtId="166" formatCode="_-* #,##0.00_-;\-* #,##0.00_-;_-* &quot;-&quot;_-;_-@_-"/>
    </dxf>
    <dxf>
      <font>
        <b val="0"/>
        <i val="0"/>
        <strike val="0"/>
        <condense val="0"/>
        <extend val="0"/>
        <outline val="0"/>
        <shadow val="0"/>
        <u val="none"/>
        <vertAlign val="baseline"/>
        <sz val="11"/>
        <color theme="1"/>
        <name val="Aptos Narrow"/>
        <family val="2"/>
        <scheme val="minor"/>
      </font>
      <numFmt numFmtId="166" formatCode="_-* #,##0.00_-;\-* #,##0.00_-;_-* &quot;-&quot;_-;_-@_-"/>
    </dxf>
    <dxf>
      <numFmt numFmtId="166" formatCode="_-* #,##0.00_-;\-* #,##0.00_-;_-* &quot;-&quot;_-;_-@_-"/>
    </dxf>
    <dxf>
      <numFmt numFmtId="166" formatCode="_-* #,##0.00_-;\-* #,##0.00_-;_-* &quot;-&quot;_-;_-@_-"/>
    </dxf>
    <dxf>
      <numFmt numFmtId="166" formatCode="_-* #,##0.00_-;\-* #,##0.00_-;_-* &quot;-&quot;_-;_-@_-"/>
    </dxf>
    <dxf>
      <numFmt numFmtId="166" formatCode="_-* #,##0.00_-;\-* #,##0.00_-;_-* &quot;-&quot;_-;_-@_-"/>
    </dxf>
    <dxf>
      <numFmt numFmtId="166" formatCode="_-* #,##0.00_-;\-* #,##0.00_-;_-* &quot;-&quot;_-;_-@_-"/>
    </dxf>
    <dxf>
      <numFmt numFmtId="166" formatCode="_-* #,##0.00_-;\-* #,##0.00_-;_-* &quot;-&quot;_-;_-@_-"/>
    </dxf>
    <dxf>
      <font>
        <b val="0"/>
        <i val="0"/>
        <strike val="0"/>
        <condense val="0"/>
        <extend val="0"/>
        <outline val="0"/>
        <shadow val="0"/>
        <u val="none"/>
        <vertAlign val="baseline"/>
        <sz val="11"/>
        <color theme="1"/>
        <name val="Aptos Narrow"/>
        <family val="2"/>
        <scheme val="minor"/>
      </font>
      <numFmt numFmtId="166" formatCode="_-* #,##0.00_-;\-* #,##0.00_-;_-* &quot;-&quot;_-;_-@_-"/>
    </dxf>
    <dxf>
      <font>
        <b val="0"/>
        <i val="0"/>
        <strike val="0"/>
        <condense val="0"/>
        <extend val="0"/>
        <outline val="0"/>
        <shadow val="0"/>
        <u val="none"/>
        <vertAlign val="baseline"/>
        <sz val="11"/>
        <color theme="1"/>
        <name val="Aptos Narrow"/>
        <family val="2"/>
        <scheme val="minor"/>
      </font>
      <numFmt numFmtId="166" formatCode="_-* #,##0.00_-;\-* #,##0.00_-;_-* &quot;-&quot;_-;_-@_-"/>
    </dxf>
    <dxf>
      <font>
        <b val="0"/>
        <i val="0"/>
        <strike val="0"/>
        <condense val="0"/>
        <extend val="0"/>
        <outline val="0"/>
        <shadow val="0"/>
        <u val="none"/>
        <vertAlign val="baseline"/>
        <sz val="11"/>
        <color theme="1"/>
        <name val="Aptos Narrow"/>
        <family val="2"/>
        <scheme val="minor"/>
      </font>
      <numFmt numFmtId="166" formatCode="_-* #,##0.00_-;\-* #,##0.00_-;_-* &quot;-&quot;_-;_-@_-"/>
    </dxf>
    <dxf>
      <font>
        <b val="0"/>
        <i val="0"/>
        <strike val="0"/>
        <condense val="0"/>
        <extend val="0"/>
        <outline val="0"/>
        <shadow val="0"/>
        <u val="none"/>
        <vertAlign val="baseline"/>
        <sz val="11"/>
        <color theme="1"/>
        <name val="Aptos Narrow"/>
        <family val="2"/>
        <scheme val="minor"/>
      </font>
      <numFmt numFmtId="166" formatCode="_-* #,##0.00_-;\-* #,##0.00_-;_-* &quot;-&quot;_-;_-@_-"/>
    </dxf>
    <dxf>
      <font>
        <b val="0"/>
        <i val="0"/>
        <strike val="0"/>
        <condense val="0"/>
        <extend val="0"/>
        <outline val="0"/>
        <shadow val="0"/>
        <u val="none"/>
        <vertAlign val="baseline"/>
        <sz val="11"/>
        <color theme="1"/>
        <name val="Aptos Narrow"/>
        <family val="2"/>
        <scheme val="minor"/>
      </font>
      <numFmt numFmtId="166" formatCode="_-* #,##0.00_-;\-* #,##0.00_-;_-* &quot;-&quot;_-;_-@_-"/>
    </dxf>
    <dxf>
      <numFmt numFmtId="166" formatCode="_-* #,##0.00_-;\-* #,##0.00_-;_-* &quot;-&quot;_-;_-@_-"/>
    </dxf>
    <dxf>
      <numFmt numFmtId="166" formatCode="_-* #,##0.00_-;\-* #,##0.00_-;_-* &quot;-&quot;_-;_-@_-"/>
    </dxf>
    <dxf>
      <numFmt numFmtId="166" formatCode="_-* #,##0.00_-;\-* #,##0.00_-;_-* &quot;-&quot;_-;_-@_-"/>
    </dxf>
    <dxf>
      <numFmt numFmtId="166" formatCode="_-* #,##0.00_-;\-* #,##0.00_-;_-* &quot;-&quot;_-;_-@_-"/>
    </dxf>
    <dxf>
      <numFmt numFmtId="166" formatCode="_-* #,##0.00_-;\-* #,##0.00_-;_-* &quot;-&quot;_-;_-@_-"/>
    </dxf>
    <dxf>
      <numFmt numFmtId="166" formatCode="_-* #,##0.00_-;\-* #,##0.00_-;_-* &quot;-&quot;_-;_-@_-"/>
    </dxf>
    <dxf>
      <font>
        <b val="0"/>
        <i val="0"/>
        <strike val="0"/>
        <condense val="0"/>
        <extend val="0"/>
        <outline val="0"/>
        <shadow val="0"/>
        <u val="none"/>
        <vertAlign val="baseline"/>
        <sz val="11"/>
        <color theme="1"/>
        <name val="Aptos Narrow"/>
        <family val="2"/>
        <scheme val="minor"/>
      </font>
      <numFmt numFmtId="166" formatCode="_-* #,##0.00_-;\-* #,##0.00_-;_-* &quot;-&quot;_-;_-@_-"/>
    </dxf>
    <dxf>
      <font>
        <b val="0"/>
        <i val="0"/>
        <strike val="0"/>
        <condense val="0"/>
        <extend val="0"/>
        <outline val="0"/>
        <shadow val="0"/>
        <u val="none"/>
        <vertAlign val="baseline"/>
        <sz val="11"/>
        <color theme="1"/>
        <name val="Aptos Narrow"/>
        <family val="2"/>
        <scheme val="minor"/>
      </font>
      <numFmt numFmtId="166" formatCode="_-* #,##0.00_-;\-* #,##0.00_-;_-* &quot;-&quot;_-;_-@_-"/>
    </dxf>
    <dxf>
      <font>
        <b val="0"/>
        <i val="0"/>
        <strike val="0"/>
        <condense val="0"/>
        <extend val="0"/>
        <outline val="0"/>
        <shadow val="0"/>
        <u val="none"/>
        <vertAlign val="baseline"/>
        <sz val="11"/>
        <color theme="1"/>
        <name val="Aptos Narrow"/>
        <family val="2"/>
        <scheme val="minor"/>
      </font>
      <numFmt numFmtId="166" formatCode="_-* #,##0.00_-;\-* #,##0.00_-;_-* &quot;-&quot;_-;_-@_-"/>
    </dxf>
    <dxf>
      <font>
        <b val="0"/>
        <i val="0"/>
        <strike val="0"/>
        <condense val="0"/>
        <extend val="0"/>
        <outline val="0"/>
        <shadow val="0"/>
        <u val="none"/>
        <vertAlign val="baseline"/>
        <sz val="11"/>
        <color theme="1"/>
        <name val="Aptos Narrow"/>
        <family val="2"/>
        <scheme val="minor"/>
      </font>
      <numFmt numFmtId="166" formatCode="_-* #,##0.00_-;\-* #,##0.00_-;_-* &quot;-&quot;_-;_-@_-"/>
    </dxf>
    <dxf>
      <font>
        <b val="0"/>
        <i val="0"/>
        <strike val="0"/>
        <condense val="0"/>
        <extend val="0"/>
        <outline val="0"/>
        <shadow val="0"/>
        <u val="none"/>
        <vertAlign val="baseline"/>
        <sz val="11"/>
        <color theme="1"/>
        <name val="Aptos Narrow"/>
        <family val="2"/>
        <scheme val="minor"/>
      </font>
      <numFmt numFmtId="166" formatCode="_-* #,##0.00_-;\-* #,##0.00_-;_-* &quot;-&quot;_-;_-@_-"/>
    </dxf>
    <dxf>
      <numFmt numFmtId="166" formatCode="_-* #,##0.00_-;\-* #,##0.00_-;_-* &quot;-&quot;_-;_-@_-"/>
    </dxf>
    <dxf>
      <numFmt numFmtId="166" formatCode="_-* #,##0.00_-;\-* #,##0.00_-;_-* &quot;-&quot;_-;_-@_-"/>
    </dxf>
    <dxf>
      <numFmt numFmtId="166" formatCode="_-* #,##0.00_-;\-* #,##0.00_-;_-* &quot;-&quot;_-;_-@_-"/>
    </dxf>
    <dxf>
      <numFmt numFmtId="166" formatCode="_-* #,##0.00_-;\-* #,##0.00_-;_-* &quot;-&quot;_-;_-@_-"/>
    </dxf>
    <dxf>
      <numFmt numFmtId="166" formatCode="_-* #,##0.00_-;\-* #,##0.00_-;_-* &quot;-&quot;_-;_-@_-"/>
    </dxf>
    <dxf>
      <numFmt numFmtId="166" formatCode="_-* #,##0.00_-;\-* #,##0.00_-;_-* &quot;-&quot;_-;_-@_-"/>
    </dxf>
    <dxf>
      <font>
        <b val="0"/>
        <i val="0"/>
        <strike val="0"/>
        <condense val="0"/>
        <extend val="0"/>
        <outline val="0"/>
        <shadow val="0"/>
        <u val="none"/>
        <vertAlign val="baseline"/>
        <sz val="11"/>
        <color theme="1"/>
        <name val="Aptos Narrow"/>
        <family val="2"/>
        <scheme val="minor"/>
      </font>
      <numFmt numFmtId="166" formatCode="_-* #,##0.00_-;\-* #,##0.00_-;_-* &quot;-&quot;_-;_-@_-"/>
    </dxf>
    <dxf>
      <font>
        <b val="0"/>
        <i val="0"/>
        <strike val="0"/>
        <condense val="0"/>
        <extend val="0"/>
        <outline val="0"/>
        <shadow val="0"/>
        <u val="none"/>
        <vertAlign val="baseline"/>
        <sz val="11"/>
        <color theme="1"/>
        <name val="Aptos Narrow"/>
        <family val="2"/>
        <scheme val="minor"/>
      </font>
      <numFmt numFmtId="166" formatCode="_-* #,##0.00_-;\-* #,##0.00_-;_-* &quot;-&quot;_-;_-@_-"/>
    </dxf>
    <dxf>
      <font>
        <b val="0"/>
        <i val="0"/>
        <strike val="0"/>
        <condense val="0"/>
        <extend val="0"/>
        <outline val="0"/>
        <shadow val="0"/>
        <u val="none"/>
        <vertAlign val="baseline"/>
        <sz val="11"/>
        <color theme="1"/>
        <name val="Aptos Narrow"/>
        <family val="2"/>
        <scheme val="minor"/>
      </font>
      <numFmt numFmtId="166" formatCode="_-* #,##0.00_-;\-* #,##0.00_-;_-* &quot;-&quot;_-;_-@_-"/>
    </dxf>
    <dxf>
      <font>
        <b val="0"/>
        <i val="0"/>
        <strike val="0"/>
        <condense val="0"/>
        <extend val="0"/>
        <outline val="0"/>
        <shadow val="0"/>
        <u val="none"/>
        <vertAlign val="baseline"/>
        <sz val="11"/>
        <color theme="1"/>
        <name val="Aptos Narrow"/>
        <family val="2"/>
        <scheme val="minor"/>
      </font>
      <numFmt numFmtId="166" formatCode="_-* #,##0.00_-;\-* #,##0.00_-;_-* &quot;-&quot;_-;_-@_-"/>
    </dxf>
    <dxf>
      <font>
        <b val="0"/>
        <i val="0"/>
        <strike val="0"/>
        <condense val="0"/>
        <extend val="0"/>
        <outline val="0"/>
        <shadow val="0"/>
        <u val="none"/>
        <vertAlign val="baseline"/>
        <sz val="11"/>
        <color theme="1"/>
        <name val="Aptos Narrow"/>
        <family val="2"/>
        <scheme val="minor"/>
      </font>
      <numFmt numFmtId="166" formatCode="_-* #,##0.00_-;\-* #,##0.00_-;_-* &quot;-&quot;_-;_-@_-"/>
    </dxf>
    <dxf>
      <numFmt numFmtId="166" formatCode="_-* #,##0.00_-;\-* #,##0.00_-;_-* &quot;-&quot;_-;_-@_-"/>
    </dxf>
    <dxf>
      <numFmt numFmtId="166" formatCode="_-* #,##0.00_-;\-* #,##0.00_-;_-* &quot;-&quot;_-;_-@_-"/>
    </dxf>
    <dxf>
      <numFmt numFmtId="166" formatCode="_-* #,##0.00_-;\-* #,##0.00_-;_-* &quot;-&quot;_-;_-@_-"/>
    </dxf>
    <dxf>
      <numFmt numFmtId="166" formatCode="_-* #,##0.00_-;\-* #,##0.00_-;_-* &quot;-&quot;_-;_-@_-"/>
    </dxf>
    <dxf>
      <numFmt numFmtId="166" formatCode="_-* #,##0.00_-;\-* #,##0.00_-;_-* &quot;-&quot;_-;_-@_-"/>
    </dxf>
    <dxf>
      <numFmt numFmtId="166" formatCode="_-* #,##0.00_-;\-* #,##0.00_-;_-* &quot;-&quot;_-;_-@_-"/>
    </dxf>
    <dxf>
      <font>
        <b val="0"/>
        <i val="0"/>
        <strike val="0"/>
        <condense val="0"/>
        <extend val="0"/>
        <outline val="0"/>
        <shadow val="0"/>
        <u val="none"/>
        <vertAlign val="baseline"/>
        <sz val="11"/>
        <color theme="1"/>
        <name val="Aptos Narrow"/>
        <family val="2"/>
        <scheme val="minor"/>
      </font>
      <numFmt numFmtId="166" formatCode="_-* #,##0.00_-;\-* #,##0.00_-;_-* &quot;-&quot;_-;_-@_-"/>
    </dxf>
    <dxf>
      <font>
        <b val="0"/>
        <i val="0"/>
        <strike val="0"/>
        <condense val="0"/>
        <extend val="0"/>
        <outline val="0"/>
        <shadow val="0"/>
        <u val="none"/>
        <vertAlign val="baseline"/>
        <sz val="11"/>
        <color theme="1"/>
        <name val="Aptos Narrow"/>
        <family val="2"/>
        <scheme val="minor"/>
      </font>
      <numFmt numFmtId="166" formatCode="_-* #,##0.00_-;\-* #,##0.00_-;_-* &quot;-&quot;_-;_-@_-"/>
    </dxf>
    <dxf>
      <font>
        <b val="0"/>
        <i val="0"/>
        <strike val="0"/>
        <condense val="0"/>
        <extend val="0"/>
        <outline val="0"/>
        <shadow val="0"/>
        <u val="none"/>
        <vertAlign val="baseline"/>
        <sz val="11"/>
        <color theme="1"/>
        <name val="Aptos Narrow"/>
        <family val="2"/>
        <scheme val="minor"/>
      </font>
      <numFmt numFmtId="166" formatCode="_-* #,##0.00_-;\-* #,##0.00_-;_-* &quot;-&quot;_-;_-@_-"/>
    </dxf>
    <dxf>
      <font>
        <b val="0"/>
        <i val="0"/>
        <strike val="0"/>
        <condense val="0"/>
        <extend val="0"/>
        <outline val="0"/>
        <shadow val="0"/>
        <u val="none"/>
        <vertAlign val="baseline"/>
        <sz val="11"/>
        <color theme="1"/>
        <name val="Aptos Narrow"/>
        <family val="2"/>
        <scheme val="minor"/>
      </font>
      <numFmt numFmtId="166" formatCode="_-* #,##0.00_-;\-* #,##0.00_-;_-* &quot;-&quot;_-;_-@_-"/>
    </dxf>
    <dxf>
      <font>
        <b val="0"/>
        <i val="0"/>
        <strike val="0"/>
        <condense val="0"/>
        <extend val="0"/>
        <outline val="0"/>
        <shadow val="0"/>
        <u val="none"/>
        <vertAlign val="baseline"/>
        <sz val="11"/>
        <color theme="1"/>
        <name val="Aptos Narrow"/>
        <family val="2"/>
        <scheme val="minor"/>
      </font>
      <numFmt numFmtId="166" formatCode="_-* #,##0.00_-;\-* #,##0.00_-;_-* &quot;-&quot;_-;_-@_-"/>
    </dxf>
    <dxf>
      <numFmt numFmtId="166" formatCode="_-* #,##0.00_-;\-* #,##0.00_-;_-* &quot;-&quot;_-;_-@_-"/>
    </dxf>
    <dxf>
      <numFmt numFmtId="166" formatCode="_-* #,##0.00_-;\-* #,##0.00_-;_-* &quot;-&quot;_-;_-@_-"/>
    </dxf>
    <dxf>
      <numFmt numFmtId="166" formatCode="_-* #,##0.00_-;\-* #,##0.00_-;_-* &quot;-&quot;_-;_-@_-"/>
    </dxf>
    <dxf>
      <numFmt numFmtId="166" formatCode="_-* #,##0.00_-;\-* #,##0.00_-;_-* &quot;-&quot;_-;_-@_-"/>
    </dxf>
    <dxf>
      <numFmt numFmtId="166" formatCode="_-* #,##0.00_-;\-* #,##0.00_-;_-* &quot;-&quot;_-;_-@_-"/>
    </dxf>
    <dxf>
      <numFmt numFmtId="166" formatCode="_-* #,##0.00_-;\-* #,##0.00_-;_-* &quot;-&quot;_-;_-@_-"/>
    </dxf>
    <dxf>
      <font>
        <b val="0"/>
        <i val="0"/>
        <strike val="0"/>
        <condense val="0"/>
        <extend val="0"/>
        <outline val="0"/>
        <shadow val="0"/>
        <u val="none"/>
        <vertAlign val="baseline"/>
        <sz val="11"/>
        <color theme="1"/>
        <name val="Aptos Narrow"/>
        <family val="2"/>
        <scheme val="minor"/>
      </font>
      <numFmt numFmtId="166" formatCode="_-* #,##0.00_-;\-* #,##0.00_-;_-* &quot;-&quot;_-;_-@_-"/>
    </dxf>
    <dxf>
      <font>
        <b val="0"/>
        <i val="0"/>
        <strike val="0"/>
        <condense val="0"/>
        <extend val="0"/>
        <outline val="0"/>
        <shadow val="0"/>
        <u val="none"/>
        <vertAlign val="baseline"/>
        <sz val="11"/>
        <color theme="1"/>
        <name val="Aptos Narrow"/>
        <family val="2"/>
        <scheme val="minor"/>
      </font>
      <numFmt numFmtId="166" formatCode="_-* #,##0.00_-;\-* #,##0.00_-;_-* &quot;-&quot;_-;_-@_-"/>
    </dxf>
    <dxf>
      <font>
        <b val="0"/>
        <i val="0"/>
        <strike val="0"/>
        <condense val="0"/>
        <extend val="0"/>
        <outline val="0"/>
        <shadow val="0"/>
        <u val="none"/>
        <vertAlign val="baseline"/>
        <sz val="11"/>
        <color theme="1"/>
        <name val="Aptos Narrow"/>
        <family val="2"/>
        <scheme val="minor"/>
      </font>
      <numFmt numFmtId="166" formatCode="_-* #,##0.00_-;\-* #,##0.00_-;_-* &quot;-&quot;_-;_-@_-"/>
    </dxf>
    <dxf>
      <font>
        <b val="0"/>
        <i val="0"/>
        <strike val="0"/>
        <condense val="0"/>
        <extend val="0"/>
        <outline val="0"/>
        <shadow val="0"/>
        <u val="none"/>
        <vertAlign val="baseline"/>
        <sz val="11"/>
        <color theme="1"/>
        <name val="Aptos Narrow"/>
        <family val="2"/>
        <scheme val="minor"/>
      </font>
      <numFmt numFmtId="166" formatCode="_-* #,##0.00_-;\-* #,##0.00_-;_-* &quot;-&quot;_-;_-@_-"/>
    </dxf>
    <dxf>
      <font>
        <b val="0"/>
        <i val="0"/>
        <strike val="0"/>
        <condense val="0"/>
        <extend val="0"/>
        <outline val="0"/>
        <shadow val="0"/>
        <u val="none"/>
        <vertAlign val="baseline"/>
        <sz val="11"/>
        <color theme="1"/>
        <name val="Aptos Narrow"/>
        <family val="2"/>
        <scheme val="minor"/>
      </font>
      <numFmt numFmtId="166" formatCode="_-* #,##0.00_-;\-* #,##0.00_-;_-* &quot;-&quot;_-;_-@_-"/>
    </dxf>
    <dxf>
      <numFmt numFmtId="166" formatCode="_-* #,##0.00_-;\-* #,##0.00_-;_-* &quot;-&quot;_-;_-@_-"/>
    </dxf>
    <dxf>
      <numFmt numFmtId="166" formatCode="_-* #,##0.00_-;\-* #,##0.00_-;_-* &quot;-&quot;_-;_-@_-"/>
    </dxf>
    <dxf>
      <numFmt numFmtId="166" formatCode="_-* #,##0.00_-;\-* #,##0.00_-;_-* &quot;-&quot;_-;_-@_-"/>
    </dxf>
    <dxf>
      <numFmt numFmtId="166" formatCode="_-* #,##0.00_-;\-* #,##0.00_-;_-* &quot;-&quot;_-;_-@_-"/>
    </dxf>
    <dxf>
      <numFmt numFmtId="166" formatCode="_-* #,##0.00_-;\-* #,##0.00_-;_-* &quot;-&quot;_-;_-@_-"/>
    </dxf>
    <dxf>
      <numFmt numFmtId="166" formatCode="_-* #,##0.00_-;\-* #,##0.00_-;_-* &quot;-&quot;_-;_-@_-"/>
    </dxf>
    <dxf>
      <numFmt numFmtId="166" formatCode="_-* #,##0.00_-;\-* #,##0.00_-;_-* &quot;-&quot;_-;_-@_-"/>
    </dxf>
    <dxf>
      <numFmt numFmtId="33" formatCode="_-* #,##0_-;\-* #,##0_-;_-* &quot;-&quot;_-;_-@_-"/>
    </dxf>
    <dxf>
      <numFmt numFmtId="1" formatCode="0"/>
    </dxf>
    <dxf>
      <numFmt numFmtId="0" formatCode="General"/>
    </dxf>
    <dxf>
      <numFmt numFmtId="165" formatCode="_-[$Rp-3809]* #,##0_-;\-[$Rp-3809]* #,##0_-;_-[$Rp-3809]* &quot;-&quot;_-;_-@_-"/>
    </dxf>
    <dxf>
      <numFmt numFmtId="164" formatCode="_-[$Rp-3809]* #,##0_-;\-[$Rp-3809]* #,##0_-;_-[$Rp-3809]* &quot;-&quot;??_-;_-@_-"/>
    </dxf>
    <dxf>
      <numFmt numFmtId="30" formatCode="@"/>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microsoft.com/office/2017/06/relationships/rdRichValueStructure" Target="richData/rdrichvaluestructure.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externalLink" Target="externalLinks/externalLink4.xml"/><Relationship Id="rId12" Type="http://schemas.microsoft.com/office/2017/06/relationships/rdRichValue" Target="richData/rdrichvalue.xml"/><Relationship Id="rId17" Type="http://schemas.microsoft.com/office/2017/06/relationships/rdRichValueTypes" Target="richData/rdRichValueTypes.xml"/><Relationship Id="rId2" Type="http://schemas.openxmlformats.org/officeDocument/2006/relationships/worksheet" Target="worksheets/sheet2.xml"/><Relationship Id="rId16" Type="http://schemas.microsoft.com/office/2017/06/relationships/rdSupportingPropertyBag" Target="richData/rdsupportingpropertybag.xml"/><Relationship Id="rId1" Type="http://schemas.openxmlformats.org/officeDocument/2006/relationships/worksheet" Target="worksheets/sheet1.xml"/><Relationship Id="rId6" Type="http://schemas.openxmlformats.org/officeDocument/2006/relationships/externalLink" Target="externalLinks/externalLink3.xml"/><Relationship Id="rId11" Type="http://schemas.openxmlformats.org/officeDocument/2006/relationships/sheetMetadata" Target="metadata.xml"/><Relationship Id="rId5" Type="http://schemas.openxmlformats.org/officeDocument/2006/relationships/externalLink" Target="externalLinks/externalLink2.xml"/><Relationship Id="rId15" Type="http://schemas.microsoft.com/office/2017/06/relationships/rdSupportingPropertyBagStructure" Target="richData/rdsupportingpropertybagstructure.xml"/><Relationship Id="rId10" Type="http://schemas.openxmlformats.org/officeDocument/2006/relationships/sharedStrings" Target="sharedStrings.xml"/><Relationship Id="rId4" Type="http://schemas.openxmlformats.org/officeDocument/2006/relationships/externalLink" Target="externalLinks/externalLink1.xml"/><Relationship Id="rId9" Type="http://schemas.openxmlformats.org/officeDocument/2006/relationships/styles" Target="styles.xml"/><Relationship Id="rId14" Type="http://schemas.microsoft.com/office/2017/06/relationships/richStyles" Target="richData/richStyles.xml"/></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Education/Universitas%20Indonesia%20Magister%20Manajemen/Thesis/Experiment%20-%20Revisi/Jan%202020%20-%20Dec%202024.xlsx" TargetMode="External"/><Relationship Id="rId2" Type="http://schemas.openxmlformats.org/officeDocument/2006/relationships/externalLinkPath" Target="https://d.docs.live.net/0a3809109ca36b70/Education/Universitas%20Indonesia%20Magister%20Manajemen/Thesis/Jan%202020%20-%20Dec%202024.xlsx" TargetMode="External"/><Relationship Id="rId1" Type="http://schemas.openxmlformats.org/officeDocument/2006/relationships/externalLinkPath" Target="/0A3809109CA36B70/Education/Universitas%20Indonesia%20Magister%20Manajemen/Thesis/Experiment%20-%20Revisi/Jan%202020%20-%20Dec%202024.xlsx" TargetMode="External"/></Relationships>
</file>

<file path=xl/externalLinks/_rels/externalLink2.xml.rels><?xml version="1.0" encoding="UTF-8" standalone="yes"?>
<Relationships xmlns="http://schemas.openxmlformats.org/package/2006/relationships"><Relationship Id="rId3" Type="http://schemas.openxmlformats.org/officeDocument/2006/relationships/externalLinkPath" Target="../../../Product%20DIgital/Client/Simulasi%20Financial%20Planning%20-%20Nama.xlsm" TargetMode="External"/><Relationship Id="rId2" Type="http://schemas.openxmlformats.org/officeDocument/2006/relationships/externalLinkPath" Target="https://d.docs.live.net/0a3809109ca36b70/Work/Project/Product%20DIgital/Client/Simulasi%20Financial%20Planning%20-%20Nama.xlsm" TargetMode="External"/><Relationship Id="rId1" Type="http://schemas.openxmlformats.org/officeDocument/2006/relationships/externalLinkPath" Target="/0a3809109ca36b70/Work/Project/Product%20DIgital/Client/Simulasi%20Financial%20Planning%20-%20Nama.xlsm" TargetMode="External"/></Relationships>
</file>

<file path=xl/externalLinks/_rels/externalLink3.xml.rels><?xml version="1.0" encoding="UTF-8" standalone="yes"?>
<Relationships xmlns="http://schemas.openxmlformats.org/package/2006/relationships"><Relationship Id="rId3" Type="http://schemas.openxmlformats.org/officeDocument/2006/relationships/externalLinkPath" Target="../../../../../Education/Universitas%20Indonesia%20Magister%20Manajemen/Thesis/Experiment%20-%20Revisi/2010-2014.xlsx" TargetMode="External"/><Relationship Id="rId2" Type="http://schemas.openxmlformats.org/officeDocument/2006/relationships/externalLinkPath" Target="https://d.docs.live.net/0a3809109ca36b70/Education/Universitas%20Indonesia%20Magister%20Manajemen/Thesis/2010-2014.xlsx" TargetMode="External"/><Relationship Id="rId1" Type="http://schemas.openxmlformats.org/officeDocument/2006/relationships/externalLinkPath" Target="/0A3809109CA36B70/Education/Universitas%20Indonesia%20Magister%20Manajemen/Thesis/Experiment%20-%20Revisi/2010-2014.xlsx" TargetMode="External"/></Relationships>
</file>

<file path=xl/externalLinks/_rels/externalLink4.xml.rels><?xml version="1.0" encoding="UTF-8" standalone="yes"?>
<Relationships xmlns="http://schemas.openxmlformats.org/package/2006/relationships"><Relationship Id="rId3" Type="http://schemas.openxmlformats.org/officeDocument/2006/relationships/externalLinkPath" Target="../../../../../Investment/Portofolio%20Investasi.xlsm" TargetMode="External"/><Relationship Id="rId2" Type="http://schemas.openxmlformats.org/officeDocument/2006/relationships/externalLinkPath" Target="https://d.docs.live.net/0a3809109ca36b70/Investment/Portofolio%20Investasi.xlsm" TargetMode="External"/><Relationship Id="rId1" Type="http://schemas.openxmlformats.org/officeDocument/2006/relationships/externalLinkPath" Target="/0A3809109CA36B70/Investment/Portofolio%20Investasi.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FF3"/>
      <sheetName val="BL Model"/>
      <sheetName val="Matriks"/>
    </sheetNames>
    <sheetDataSet>
      <sheetData sheetId="0"/>
      <sheetData sheetId="1">
        <row r="194">
          <cell r="D194">
            <v>4.2714881845595087E-3</v>
          </cell>
          <cell r="E194">
            <v>1.3260212358110963E-3</v>
          </cell>
          <cell r="F194">
            <v>2.4376711969673268E-4</v>
          </cell>
          <cell r="G194">
            <v>3.5104067306268041E-3</v>
          </cell>
          <cell r="H194">
            <v>3.6945505150860177E-3</v>
          </cell>
          <cell r="I194">
            <v>-1.5498262030416671E-3</v>
          </cell>
          <cell r="J194">
            <v>1.4687253260140692E-3</v>
          </cell>
          <cell r="K194">
            <v>2.6605957321331943E-3</v>
          </cell>
          <cell r="L194">
            <v>2.8025321822803062E-3</v>
          </cell>
          <cell r="M194">
            <v>-1.1532515881674235E-3</v>
          </cell>
          <cell r="N194">
            <v>1.9558232503125057E-3</v>
          </cell>
          <cell r="O194">
            <v>5.5443759318340958E-4</v>
          </cell>
          <cell r="P194">
            <v>2.3316610311785485E-3</v>
          </cell>
          <cell r="Q194">
            <v>1.6096481466931019E-3</v>
          </cell>
          <cell r="R194">
            <v>2.3892097420666744E-3</v>
          </cell>
          <cell r="S194">
            <v>-4.7760429471404436E-4</v>
          </cell>
          <cell r="T194">
            <v>2.071529826417205E-3</v>
          </cell>
          <cell r="U194">
            <v>4.2108690902096218E-3</v>
          </cell>
          <cell r="V194">
            <v>4.4831503300497242E-4</v>
          </cell>
          <cell r="W194">
            <v>2.3093299302700352E-3</v>
          </cell>
          <cell r="X194">
            <v>1.2023764153309404E-3</v>
          </cell>
          <cell r="Y194">
            <v>1.5280086993067923E-3</v>
          </cell>
          <cell r="Z194">
            <v>1.0506874649761618E-3</v>
          </cell>
          <cell r="AA194">
            <v>5.4599069582049534E-3</v>
          </cell>
          <cell r="AB194">
            <v>9.6906637952691357E-4</v>
          </cell>
          <cell r="AC194">
            <v>8.9924041171413852E-4</v>
          </cell>
          <cell r="AD194">
            <v>2.9808779211386934E-3</v>
          </cell>
          <cell r="AE194">
            <v>2.1494343245659245E-3</v>
          </cell>
          <cell r="AF194">
            <v>1.0217124389641031E-3</v>
          </cell>
          <cell r="AG194">
            <v>1.5173950031254035E-3</v>
          </cell>
          <cell r="AH194">
            <v>9.3618088422292719E-4</v>
          </cell>
          <cell r="AI194">
            <v>2.9539079269548076E-3</v>
          </cell>
          <cell r="AJ194">
            <v>8.2106731657715444E-4</v>
          </cell>
          <cell r="AK194">
            <v>-4.251447837517282E-4</v>
          </cell>
          <cell r="AL194">
            <v>4.287603752166593E-3</v>
          </cell>
          <cell r="AM194">
            <v>-1.997842684668859E-3</v>
          </cell>
          <cell r="AN194">
            <v>1.8297180174235937E-3</v>
          </cell>
          <cell r="AO194">
            <v>2.4249330941308899E-3</v>
          </cell>
          <cell r="AP194">
            <v>1.7913463736019043E-3</v>
          </cell>
          <cell r="AQ194">
            <v>9.2987313351447335E-4</v>
          </cell>
          <cell r="AR194">
            <v>1.4554555342951832E-3</v>
          </cell>
          <cell r="AS194">
            <v>-2.9384809912625607E-4</v>
          </cell>
          <cell r="AT194">
            <v>2.5724282655380329E-4</v>
          </cell>
          <cell r="AU194">
            <v>2.0587397850314886E-3</v>
          </cell>
          <cell r="AV194">
            <v>8.5328378675541695E-5</v>
          </cell>
          <cell r="AW194">
            <v>1.0653859245525815E-3</v>
          </cell>
          <cell r="AX194">
            <v>-7.9832321804038954E-4</v>
          </cell>
          <cell r="AY194">
            <v>1.0469375891732208E-3</v>
          </cell>
          <cell r="AZ194">
            <v>7.1588582204389539E-4</v>
          </cell>
          <cell r="BA194">
            <v>4.7823859978402851E-4</v>
          </cell>
          <cell r="BB194">
            <v>3.3278725489875359E-3</v>
          </cell>
          <cell r="BC194">
            <v>4.5197472154568392E-3</v>
          </cell>
          <cell r="BD194">
            <v>-7.8800284250139829E-5</v>
          </cell>
          <cell r="BE194">
            <v>1.560884938966247E-3</v>
          </cell>
          <cell r="BF194">
            <v>2.0373871248926241E-4</v>
          </cell>
          <cell r="BG194">
            <v>2.3912483416663197E-3</v>
          </cell>
          <cell r="BH194">
            <v>1.2414952991959276E-3</v>
          </cell>
          <cell r="BI194">
            <v>1.4985791250375243E-3</v>
          </cell>
          <cell r="BJ194">
            <v>2.490270667374363E-3</v>
          </cell>
          <cell r="BK194">
            <v>2.6272941674889776E-3</v>
          </cell>
          <cell r="BL194">
            <v>1.3585017186737757E-3</v>
          </cell>
          <cell r="BM194">
            <v>-1.4011092948875133E-3</v>
          </cell>
          <cell r="BN194">
            <v>1.4565158584806189E-3</v>
          </cell>
          <cell r="BO194">
            <v>4.2001266802583993E-3</v>
          </cell>
          <cell r="BP194">
            <v>-7.8455577637442779E-4</v>
          </cell>
          <cell r="BQ194">
            <v>2.7314771031278864E-3</v>
          </cell>
          <cell r="BR194">
            <v>9.4199744589549899E-5</v>
          </cell>
          <cell r="BS194">
            <v>3.6394203051943346E-3</v>
          </cell>
          <cell r="BT194">
            <v>1.6965790686367329E-3</v>
          </cell>
          <cell r="BU194">
            <v>-5.838641291396339E-4</v>
          </cell>
          <cell r="BV194">
            <v>1.3264523313047071E-3</v>
          </cell>
          <cell r="BW194">
            <v>-2.3959303260128115E-3</v>
          </cell>
          <cell r="BX194">
            <v>1.5452367613111883E-3</v>
          </cell>
          <cell r="BY194">
            <v>3.2230303369344291E-3</v>
          </cell>
          <cell r="BZ194">
            <v>1.3918587760579164E-3</v>
          </cell>
          <cell r="CA194">
            <v>1.9720055411761484E-3</v>
          </cell>
          <cell r="CB194">
            <v>5.3199624544740844E-3</v>
          </cell>
          <cell r="CC194">
            <v>1.1153927709332664E-3</v>
          </cell>
          <cell r="CD194">
            <v>1.3295770543601189E-4</v>
          </cell>
          <cell r="CE194">
            <v>3.6088768492037421E-3</v>
          </cell>
          <cell r="CF194">
            <v>3.3856364012183803E-4</v>
          </cell>
          <cell r="CG194">
            <v>6.8509755057445426E-4</v>
          </cell>
          <cell r="CH194">
            <v>3.6639412202891823E-3</v>
          </cell>
          <cell r="CI194">
            <v>2.5985155725839876E-3</v>
          </cell>
          <cell r="CJ194">
            <v>1.0174095151097896E-3</v>
          </cell>
          <cell r="CK194">
            <v>4.0224005347718238E-3</v>
          </cell>
          <cell r="CL194">
            <v>-5.4356245200085008E-5</v>
          </cell>
          <cell r="CM194">
            <v>-1.301764491746629E-4</v>
          </cell>
          <cell r="CN194">
            <v>-1.9734900270438763E-3</v>
          </cell>
          <cell r="CO194">
            <v>2.0687866648793607E-3</v>
          </cell>
          <cell r="CP194">
            <v>3.6372804389270012E-3</v>
          </cell>
          <cell r="CQ194">
            <v>1.6549688770396483E-3</v>
          </cell>
          <cell r="CR194">
            <v>1.1984892594851355E-3</v>
          </cell>
          <cell r="CS194">
            <v>2.3782620531150384E-4</v>
          </cell>
          <cell r="CT194">
            <v>-7.2527375536934847E-4</v>
          </cell>
          <cell r="CU194">
            <v>-2.8967377427628464E-3</v>
          </cell>
          <cell r="CV194">
            <v>1.0747413310415206E-4</v>
          </cell>
          <cell r="CW194">
            <v>2.1735205720036207E-3</v>
          </cell>
          <cell r="CX194">
            <v>3.0351766677760429E-3</v>
          </cell>
          <cell r="CY194">
            <v>9.2582954409729898E-4</v>
          </cell>
        </row>
        <row r="195">
          <cell r="D195">
            <v>1.3260212358110963E-3</v>
          </cell>
          <cell r="E195">
            <v>1.0510584326225146E-2</v>
          </cell>
          <cell r="F195">
            <v>9.9538183867030209E-4</v>
          </cell>
          <cell r="G195">
            <v>1.454981053746301E-3</v>
          </cell>
          <cell r="H195">
            <v>1.3672224378883874E-3</v>
          </cell>
          <cell r="I195">
            <v>4.5371840699220045E-3</v>
          </cell>
          <cell r="J195">
            <v>7.0076053116593004E-5</v>
          </cell>
          <cell r="K195">
            <v>1.444818570071571E-3</v>
          </cell>
          <cell r="L195">
            <v>1.5515913303043546E-3</v>
          </cell>
          <cell r="M195">
            <v>7.5250095243638391E-4</v>
          </cell>
          <cell r="N195">
            <v>-1.1544519090677914E-3</v>
          </cell>
          <cell r="O195">
            <v>-7.6593528364407484E-4</v>
          </cell>
          <cell r="P195">
            <v>3.7100624333639915E-3</v>
          </cell>
          <cell r="Q195">
            <v>2.427369884564531E-3</v>
          </cell>
          <cell r="R195">
            <v>2.1796126688888857E-3</v>
          </cell>
          <cell r="S195">
            <v>7.743931771063713E-4</v>
          </cell>
          <cell r="T195">
            <v>2.2742829178339021E-3</v>
          </cell>
          <cell r="U195">
            <v>2.5638280918751474E-3</v>
          </cell>
          <cell r="V195">
            <v>2.409158064976968E-3</v>
          </cell>
          <cell r="W195">
            <v>1.7256207977302716E-3</v>
          </cell>
          <cell r="X195">
            <v>1.6910346032490302E-4</v>
          </cell>
          <cell r="Y195">
            <v>2.0334765420032997E-3</v>
          </cell>
          <cell r="Z195">
            <v>-5.903654928322413E-4</v>
          </cell>
          <cell r="AA195">
            <v>4.2110942238015358E-3</v>
          </cell>
          <cell r="AB195">
            <v>1.6973162174761367E-5</v>
          </cell>
          <cell r="AC195">
            <v>-9.5645187200623196E-4</v>
          </cell>
          <cell r="AD195">
            <v>9.652332467460109E-4</v>
          </cell>
          <cell r="AE195">
            <v>1.3020343470391768E-3</v>
          </cell>
          <cell r="AF195">
            <v>1.4376216290576044E-3</v>
          </cell>
          <cell r="AG195">
            <v>2.0482723544250304E-3</v>
          </cell>
          <cell r="AH195">
            <v>1.0567072974743063E-3</v>
          </cell>
          <cell r="AI195">
            <v>3.2959789787095324E-3</v>
          </cell>
          <cell r="AJ195">
            <v>-4.5878118018857344E-4</v>
          </cell>
          <cell r="AK195">
            <v>1.6820990709193523E-4</v>
          </cell>
          <cell r="AL195">
            <v>4.1092904686433817E-3</v>
          </cell>
          <cell r="AM195">
            <v>-1.3428962620669E-3</v>
          </cell>
          <cell r="AN195">
            <v>2.7175884782066556E-3</v>
          </cell>
          <cell r="AO195">
            <v>2.8710990455321698E-3</v>
          </cell>
          <cell r="AP195">
            <v>-1.3732485762840005E-4</v>
          </cell>
          <cell r="AQ195">
            <v>3.0530211921069861E-3</v>
          </cell>
          <cell r="AR195">
            <v>2.9843770083629088E-3</v>
          </cell>
          <cell r="AS195">
            <v>-2.1998455829824145E-5</v>
          </cell>
          <cell r="AT195">
            <v>9.3070906664483578E-5</v>
          </cell>
          <cell r="AU195">
            <v>2.8256393471022176E-3</v>
          </cell>
          <cell r="AV195">
            <v>2.3507041613985936E-3</v>
          </cell>
          <cell r="AW195">
            <v>5.585122870774676E-3</v>
          </cell>
          <cell r="AX195">
            <v>1.4617409392934367E-3</v>
          </cell>
          <cell r="AY195">
            <v>1.8725051530473393E-3</v>
          </cell>
          <cell r="AZ195">
            <v>-1.0159286857112807E-3</v>
          </cell>
          <cell r="BA195">
            <v>1.0982164158487571E-3</v>
          </cell>
          <cell r="BB195">
            <v>3.3814531167872873E-3</v>
          </cell>
          <cell r="BC195">
            <v>5.2694950292302596E-3</v>
          </cell>
          <cell r="BD195">
            <v>-1.0119980078325774E-4</v>
          </cell>
          <cell r="BE195">
            <v>-6.8805903662456838E-5</v>
          </cell>
          <cell r="BF195">
            <v>-5.2651292291950837E-5</v>
          </cell>
          <cell r="BG195">
            <v>3.5666145728340481E-3</v>
          </cell>
          <cell r="BH195">
            <v>9.9569695440723869E-4</v>
          </cell>
          <cell r="BI195">
            <v>4.1042309777692776E-4</v>
          </cell>
          <cell r="BJ195">
            <v>8.6379719313929061E-4</v>
          </cell>
          <cell r="BK195">
            <v>7.4022269043964232E-4</v>
          </cell>
          <cell r="BL195">
            <v>-8.8577721792587616E-5</v>
          </cell>
          <cell r="BM195">
            <v>6.554001236130498E-4</v>
          </cell>
          <cell r="BN195">
            <v>-5.4122222480656123E-4</v>
          </cell>
          <cell r="BO195">
            <v>2.5524061403373625E-3</v>
          </cell>
          <cell r="BP195">
            <v>-6.1883177546660252E-4</v>
          </cell>
          <cell r="BQ195">
            <v>1.5971381200732081E-4</v>
          </cell>
          <cell r="BR195">
            <v>-1.2554224643714549E-3</v>
          </cell>
          <cell r="BS195">
            <v>2.0269200385699469E-3</v>
          </cell>
          <cell r="BT195">
            <v>2.1807002550910184E-3</v>
          </cell>
          <cell r="BU195">
            <v>2.0686194685888494E-3</v>
          </cell>
          <cell r="BV195">
            <v>4.1069936160234057E-3</v>
          </cell>
          <cell r="BW195">
            <v>-1.8651395472759119E-3</v>
          </cell>
          <cell r="BX195">
            <v>1.5685143762019138E-3</v>
          </cell>
          <cell r="BY195">
            <v>4.0428620035033126E-3</v>
          </cell>
          <cell r="BZ195">
            <v>3.6102382691601567E-4</v>
          </cell>
          <cell r="CA195">
            <v>3.6012484666660767E-4</v>
          </cell>
          <cell r="CB195">
            <v>1.1267607221920189E-3</v>
          </cell>
          <cell r="CC195">
            <v>1.4708304084527514E-3</v>
          </cell>
          <cell r="CD195">
            <v>1.6019065412411224E-3</v>
          </cell>
          <cell r="CE195">
            <v>1.377374685853288E-3</v>
          </cell>
          <cell r="CF195">
            <v>-1.060509539600892E-4</v>
          </cell>
          <cell r="CG195">
            <v>-2.1667959509524873E-3</v>
          </cell>
          <cell r="CH195">
            <v>7.1822535923935188E-4</v>
          </cell>
          <cell r="CI195">
            <v>1.9606070081843265E-3</v>
          </cell>
          <cell r="CJ195">
            <v>1.0549482291319749E-3</v>
          </cell>
          <cell r="CK195">
            <v>-2.5747243992099066E-4</v>
          </cell>
          <cell r="CL195">
            <v>-5.8495543446452681E-4</v>
          </cell>
          <cell r="CM195">
            <v>6.3480185261118841E-4</v>
          </cell>
          <cell r="CN195">
            <v>-1.4520068182001394E-3</v>
          </cell>
          <cell r="CO195">
            <v>1.3877727415028821E-3</v>
          </cell>
          <cell r="CP195">
            <v>1.2186779194148629E-3</v>
          </cell>
          <cell r="CQ195">
            <v>1.2819941567258463E-3</v>
          </cell>
          <cell r="CR195">
            <v>1.4230948658512897E-3</v>
          </cell>
          <cell r="CS195">
            <v>1.142525083148709E-3</v>
          </cell>
          <cell r="CT195">
            <v>9.47025258785369E-4</v>
          </cell>
          <cell r="CU195">
            <v>-4.7470597091501312E-4</v>
          </cell>
          <cell r="CV195">
            <v>3.1944393680096357E-3</v>
          </cell>
          <cell r="CW195">
            <v>4.9620352435274936E-5</v>
          </cell>
          <cell r="CX195">
            <v>6.18249402681074E-4</v>
          </cell>
          <cell r="CY195">
            <v>1.8566655953554483E-3</v>
          </cell>
        </row>
        <row r="196">
          <cell r="D196">
            <v>2.4376711969673268E-4</v>
          </cell>
          <cell r="E196">
            <v>9.9538183867030209E-4</v>
          </cell>
          <cell r="F196">
            <v>1.9222249128598122E-2</v>
          </cell>
          <cell r="G196">
            <v>-1.0495649210769727E-3</v>
          </cell>
          <cell r="H196">
            <v>-2.5856221751908087E-4</v>
          </cell>
          <cell r="I196">
            <v>-1.3279987217220677E-3</v>
          </cell>
          <cell r="J196">
            <v>-6.3253732416848347E-4</v>
          </cell>
          <cell r="K196">
            <v>-5.1722253380224222E-4</v>
          </cell>
          <cell r="L196">
            <v>-9.2060831225093058E-4</v>
          </cell>
          <cell r="M196">
            <v>-8.6710835029393208E-5</v>
          </cell>
          <cell r="N196">
            <v>1.6023691469808576E-4</v>
          </cell>
          <cell r="O196">
            <v>2.263948270728055E-3</v>
          </cell>
          <cell r="P196">
            <v>-2.1042148084771286E-3</v>
          </cell>
          <cell r="Q196">
            <v>4.5423210854559113E-4</v>
          </cell>
          <cell r="R196">
            <v>-4.3138080554324136E-4</v>
          </cell>
          <cell r="S196">
            <v>1.6183886974074795E-3</v>
          </cell>
          <cell r="T196">
            <v>2.2417953272126155E-3</v>
          </cell>
          <cell r="U196">
            <v>-1.3894709742509296E-3</v>
          </cell>
          <cell r="V196">
            <v>3.2714435219115338E-4</v>
          </cell>
          <cell r="W196">
            <v>2.5089872894551159E-4</v>
          </cell>
          <cell r="X196">
            <v>-1.8379823640555437E-3</v>
          </cell>
          <cell r="Y196">
            <v>2.4210945899059925E-3</v>
          </cell>
          <cell r="Z196">
            <v>-1.6738260006911334E-3</v>
          </cell>
          <cell r="AA196">
            <v>-1.5618760116985601E-3</v>
          </cell>
          <cell r="AB196">
            <v>6.5207019593676869E-4</v>
          </cell>
          <cell r="AC196">
            <v>4.9950508550848345E-4</v>
          </cell>
          <cell r="AD196">
            <v>2.2758687666282989E-3</v>
          </cell>
          <cell r="AE196">
            <v>-3.2145475839184599E-3</v>
          </cell>
          <cell r="AF196">
            <v>2.378511010893911E-3</v>
          </cell>
          <cell r="AG196">
            <v>-2.2059209609699517E-3</v>
          </cell>
          <cell r="AH196">
            <v>-2.6112032845420799E-3</v>
          </cell>
          <cell r="AI196">
            <v>4.4299959390742483E-4</v>
          </cell>
          <cell r="AJ196">
            <v>-9.2404156017538222E-4</v>
          </cell>
          <cell r="AK196">
            <v>2.1811820573887316E-3</v>
          </cell>
          <cell r="AL196">
            <v>-1.5759190042496745E-3</v>
          </cell>
          <cell r="AM196">
            <v>5.446432229900218E-3</v>
          </cell>
          <cell r="AN196">
            <v>-3.6382408804212477E-3</v>
          </cell>
          <cell r="AO196">
            <v>-3.6729197042801435E-3</v>
          </cell>
          <cell r="AP196">
            <v>-2.8185448647726915E-3</v>
          </cell>
          <cell r="AQ196">
            <v>-7.9085470819576463E-4</v>
          </cell>
          <cell r="AR196">
            <v>2.1144493097994856E-3</v>
          </cell>
          <cell r="AS196">
            <v>-3.1848435345751207E-4</v>
          </cell>
          <cell r="AT196">
            <v>2.1546191695496022E-3</v>
          </cell>
          <cell r="AU196">
            <v>3.680912393241208E-3</v>
          </cell>
          <cell r="AV196">
            <v>7.1969264458105473E-4</v>
          </cell>
          <cell r="AW196">
            <v>3.9091824290761121E-4</v>
          </cell>
          <cell r="AX196">
            <v>2.4412384983962588E-3</v>
          </cell>
          <cell r="AY196">
            <v>-1.1804789362818114E-3</v>
          </cell>
          <cell r="AZ196">
            <v>-7.5344629232408393E-3</v>
          </cell>
          <cell r="BA196">
            <v>1.6809487998017826E-3</v>
          </cell>
          <cell r="BB196">
            <v>-2.0052341680069671E-3</v>
          </cell>
          <cell r="BC196">
            <v>-2.8694779199899478E-4</v>
          </cell>
          <cell r="BD196">
            <v>-1.6712540747156951E-3</v>
          </cell>
          <cell r="BE196">
            <v>-6.1182595501243955E-4</v>
          </cell>
          <cell r="BF196">
            <v>1.3112233034293836E-3</v>
          </cell>
          <cell r="BG196">
            <v>1.0071984176118814E-3</v>
          </cell>
          <cell r="BH196">
            <v>1.5513548747099015E-3</v>
          </cell>
          <cell r="BI196">
            <v>-1.2255406979357422E-3</v>
          </cell>
          <cell r="BJ196">
            <v>-3.5850430133484907E-3</v>
          </cell>
          <cell r="BK196">
            <v>-2.6462215957091628E-3</v>
          </cell>
          <cell r="BL196">
            <v>8.9155257731280853E-5</v>
          </cell>
          <cell r="BM196">
            <v>-2.8310154496647094E-4</v>
          </cell>
          <cell r="BN196">
            <v>-3.8561605689946076E-4</v>
          </cell>
          <cell r="BO196">
            <v>-1.3276257498724099E-3</v>
          </cell>
          <cell r="BP196">
            <v>-1.445561083275799E-3</v>
          </cell>
          <cell r="BQ196">
            <v>4.1697277273986498E-4</v>
          </cell>
          <cell r="BR196">
            <v>1.9894007501823634E-3</v>
          </cell>
          <cell r="BS196">
            <v>6.1694570036220121E-4</v>
          </cell>
          <cell r="BT196">
            <v>-1.785941364746144E-3</v>
          </cell>
          <cell r="BU196">
            <v>1.8047797843615585E-5</v>
          </cell>
          <cell r="BV196">
            <v>-2.6310501129580845E-3</v>
          </cell>
          <cell r="BW196">
            <v>4.6180062496744331E-3</v>
          </cell>
          <cell r="BX196">
            <v>-6.0502622740184111E-4</v>
          </cell>
          <cell r="BY196">
            <v>3.7289554863717956E-3</v>
          </cell>
          <cell r="BZ196">
            <v>-8.4523688571806537E-4</v>
          </cell>
          <cell r="CA196">
            <v>6.3886264354004341E-3</v>
          </cell>
          <cell r="CB196">
            <v>3.3976357747248893E-3</v>
          </cell>
          <cell r="CC196">
            <v>-2.4015053324357889E-3</v>
          </cell>
          <cell r="CD196">
            <v>-2.6303622969990619E-3</v>
          </cell>
          <cell r="CE196">
            <v>-3.3857623043970601E-3</v>
          </cell>
          <cell r="CF196">
            <v>2.9400517691160464E-3</v>
          </cell>
          <cell r="CG196">
            <v>4.7511629003866183E-3</v>
          </cell>
          <cell r="CH196">
            <v>-2.5803406995295636E-3</v>
          </cell>
          <cell r="CI196">
            <v>5.0087786392429023E-4</v>
          </cell>
          <cell r="CJ196">
            <v>6.6245143982144033E-4</v>
          </cell>
          <cell r="CK196">
            <v>-7.2557560866526327E-4</v>
          </cell>
          <cell r="CL196">
            <v>-4.9775332843593608E-4</v>
          </cell>
          <cell r="CM196">
            <v>-1.5275584273285034E-3</v>
          </cell>
          <cell r="CN196">
            <v>5.3710943145131923E-3</v>
          </cell>
          <cell r="CO196">
            <v>1.0241124800035113E-3</v>
          </cell>
          <cell r="CP196">
            <v>-3.7797126947876829E-3</v>
          </cell>
          <cell r="CQ196">
            <v>4.3412736456643002E-4</v>
          </cell>
          <cell r="CR196">
            <v>-7.9586343603483764E-4</v>
          </cell>
          <cell r="CS196">
            <v>-3.5046699421316992E-4</v>
          </cell>
          <cell r="CT196">
            <v>-5.3590791693231574E-4</v>
          </cell>
          <cell r="CU196">
            <v>-1.1700165168986312E-3</v>
          </cell>
          <cell r="CV196">
            <v>-4.1419648899626707E-4</v>
          </cell>
          <cell r="CW196">
            <v>5.5731744519805213E-4</v>
          </cell>
          <cell r="CX196">
            <v>8.156648797832724E-4</v>
          </cell>
          <cell r="CY196">
            <v>1.7600461760268248E-3</v>
          </cell>
        </row>
        <row r="197">
          <cell r="D197">
            <v>3.5104067306268041E-3</v>
          </cell>
          <cell r="E197">
            <v>1.454981053746301E-3</v>
          </cell>
          <cell r="F197">
            <v>-1.0495649210769727E-3</v>
          </cell>
          <cell r="G197">
            <v>7.0685056014255874E-3</v>
          </cell>
          <cell r="H197">
            <v>5.474178108832049E-3</v>
          </cell>
          <cell r="I197">
            <v>-1.2633154430058344E-3</v>
          </cell>
          <cell r="J197">
            <v>1.7803213880581124E-3</v>
          </cell>
          <cell r="K197">
            <v>3.077716698895274E-3</v>
          </cell>
          <cell r="L197">
            <v>4.4209887522199554E-3</v>
          </cell>
          <cell r="M197">
            <v>7.9440504491970585E-4</v>
          </cell>
          <cell r="N197">
            <v>2.639805666512778E-3</v>
          </cell>
          <cell r="O197">
            <v>1.0334137400532753E-3</v>
          </cell>
          <cell r="P197">
            <v>2.1102104415195713E-3</v>
          </cell>
          <cell r="Q197">
            <v>2.3989776782341724E-3</v>
          </cell>
          <cell r="R197">
            <v>3.0815434587660481E-3</v>
          </cell>
          <cell r="S197">
            <v>-1.0699468716191978E-3</v>
          </cell>
          <cell r="T197">
            <v>1.8910029127819014E-3</v>
          </cell>
          <cell r="U197">
            <v>5.4121072095773444E-3</v>
          </cell>
          <cell r="V197">
            <v>1.3784730405367567E-3</v>
          </cell>
          <cell r="W197">
            <v>2.5766375358983297E-3</v>
          </cell>
          <cell r="X197">
            <v>1.7504258189895655E-3</v>
          </cell>
          <cell r="Y197">
            <v>1.4991134663208071E-3</v>
          </cell>
          <cell r="Z197">
            <v>2.8012510124114914E-3</v>
          </cell>
          <cell r="AA197">
            <v>6.1176781866354854E-3</v>
          </cell>
          <cell r="AB197">
            <v>1.438888658924632E-3</v>
          </cell>
          <cell r="AC197">
            <v>1.4367350229000757E-3</v>
          </cell>
          <cell r="AD197">
            <v>3.5660909932183783E-3</v>
          </cell>
          <cell r="AE197">
            <v>4.0931659761303573E-3</v>
          </cell>
          <cell r="AF197">
            <v>1.022296962161134E-3</v>
          </cell>
          <cell r="AG197">
            <v>3.7415353465460517E-3</v>
          </cell>
          <cell r="AH197">
            <v>9.7315200541930001E-4</v>
          </cell>
          <cell r="AI197">
            <v>4.8198452844641177E-3</v>
          </cell>
          <cell r="AJ197">
            <v>2.0893404059467665E-3</v>
          </cell>
          <cell r="AK197">
            <v>5.2921147060539658E-4</v>
          </cell>
          <cell r="AL197">
            <v>5.9341649829974868E-3</v>
          </cell>
          <cell r="AM197">
            <v>-3.158741135034419E-3</v>
          </cell>
          <cell r="AN197">
            <v>2.2661018136437738E-3</v>
          </cell>
          <cell r="AO197">
            <v>3.3114058748198887E-3</v>
          </cell>
          <cell r="AP197">
            <v>3.1734261529181187E-3</v>
          </cell>
          <cell r="AQ197">
            <v>3.5297076291523392E-3</v>
          </cell>
          <cell r="AR197">
            <v>1.9850494983575944E-3</v>
          </cell>
          <cell r="AS197">
            <v>-4.903854455530211E-4</v>
          </cell>
          <cell r="AT197">
            <v>5.4700637787761337E-4</v>
          </cell>
          <cell r="AU197">
            <v>1.8125342266754249E-3</v>
          </cell>
          <cell r="AV197">
            <v>1.3299777004503897E-3</v>
          </cell>
          <cell r="AW197">
            <v>3.4558628699468954E-3</v>
          </cell>
          <cell r="AX197">
            <v>-1.6567725563119054E-4</v>
          </cell>
          <cell r="AY197">
            <v>1.9134433651029103E-3</v>
          </cell>
          <cell r="AZ197">
            <v>3.9132793733867429E-3</v>
          </cell>
          <cell r="BA197">
            <v>2.3503335924780393E-3</v>
          </cell>
          <cell r="BB197">
            <v>3.2732273485443011E-3</v>
          </cell>
          <cell r="BC197">
            <v>3.2489179738064305E-3</v>
          </cell>
          <cell r="BD197">
            <v>7.8477498291412695E-4</v>
          </cell>
          <cell r="BE197">
            <v>3.0124245511874274E-3</v>
          </cell>
          <cell r="BF197">
            <v>-8.3629629684151821E-4</v>
          </cell>
          <cell r="BG197">
            <v>4.0666046499141639E-3</v>
          </cell>
          <cell r="BH197">
            <v>1.9170175514463446E-3</v>
          </cell>
          <cell r="BI197">
            <v>7.692647879420537E-4</v>
          </cell>
          <cell r="BJ197">
            <v>5.0262114624245327E-3</v>
          </cell>
          <cell r="BK197">
            <v>5.6597467782489906E-3</v>
          </cell>
          <cell r="BL197">
            <v>2.3549196189712627E-3</v>
          </cell>
          <cell r="BM197">
            <v>4.028932048706137E-3</v>
          </cell>
          <cell r="BN197">
            <v>2.826916776593991E-3</v>
          </cell>
          <cell r="BO197">
            <v>4.1536088320002617E-3</v>
          </cell>
          <cell r="BP197">
            <v>9.8178196531353216E-4</v>
          </cell>
          <cell r="BQ197">
            <v>3.7290666138732951E-3</v>
          </cell>
          <cell r="BR197">
            <v>-3.2666541981435945E-4</v>
          </cell>
          <cell r="BS197">
            <v>6.6172207887773803E-3</v>
          </cell>
          <cell r="BT197">
            <v>1.805318625059026E-3</v>
          </cell>
          <cell r="BU197">
            <v>7.6465599272242384E-4</v>
          </cell>
          <cell r="BV197">
            <v>1.3805575422368487E-3</v>
          </cell>
          <cell r="BW197">
            <v>-1.2471285860611925E-3</v>
          </cell>
          <cell r="BX197">
            <v>-6.1044519699999513E-4</v>
          </cell>
          <cell r="BY197">
            <v>4.1619889736126646E-3</v>
          </cell>
          <cell r="BZ197">
            <v>6.3475719500543748E-4</v>
          </cell>
          <cell r="CA197">
            <v>1.2924663955583328E-3</v>
          </cell>
          <cell r="CB197">
            <v>3.5883306744712911E-3</v>
          </cell>
          <cell r="CC197">
            <v>3.0155059716196033E-3</v>
          </cell>
          <cell r="CD197">
            <v>1.7426341521649511E-3</v>
          </cell>
          <cell r="CE197">
            <v>5.7458766326411578E-3</v>
          </cell>
          <cell r="CF197">
            <v>7.6731139495238797E-4</v>
          </cell>
          <cell r="CG197">
            <v>-6.2875429939221233E-4</v>
          </cell>
          <cell r="CH197">
            <v>5.7565006480932573E-3</v>
          </cell>
          <cell r="CI197">
            <v>5.141167988867967E-3</v>
          </cell>
          <cell r="CJ197">
            <v>2.1816347863360258E-3</v>
          </cell>
          <cell r="CK197">
            <v>3.0507951505738917E-3</v>
          </cell>
          <cell r="CL197">
            <v>-8.1464292251398401E-4</v>
          </cell>
          <cell r="CM197">
            <v>8.6746956707937318E-5</v>
          </cell>
          <cell r="CN197">
            <v>-1.8567440457712731E-3</v>
          </cell>
          <cell r="CO197">
            <v>3.1502029414938446E-3</v>
          </cell>
          <cell r="CP197">
            <v>5.3254124366538241E-3</v>
          </cell>
          <cell r="CQ197">
            <v>1.5849090727213635E-3</v>
          </cell>
          <cell r="CR197">
            <v>-1.0600538327110435E-4</v>
          </cell>
          <cell r="CS197">
            <v>-2.3681762046048828E-4</v>
          </cell>
          <cell r="CT197">
            <v>1.2304959798997298E-3</v>
          </cell>
          <cell r="CU197">
            <v>-1.2099559369483797E-3</v>
          </cell>
          <cell r="CV197">
            <v>7.7979939905004926E-4</v>
          </cell>
          <cell r="CW197">
            <v>3.3857677659411118E-3</v>
          </cell>
          <cell r="CX197">
            <v>5.1013052441524435E-3</v>
          </cell>
          <cell r="CY197">
            <v>3.3136508741876381E-3</v>
          </cell>
        </row>
        <row r="198">
          <cell r="D198">
            <v>3.6945505150860177E-3</v>
          </cell>
          <cell r="E198">
            <v>1.3672224378883874E-3</v>
          </cell>
          <cell r="F198">
            <v>-2.5856221751908087E-4</v>
          </cell>
          <cell r="G198">
            <v>5.474178108832049E-3</v>
          </cell>
          <cell r="H198">
            <v>6.4783225026537371E-3</v>
          </cell>
          <cell r="I198">
            <v>-1.4395926636588277E-3</v>
          </cell>
          <cell r="J198">
            <v>1.964388425963423E-3</v>
          </cell>
          <cell r="K198">
            <v>3.4792365813446457E-3</v>
          </cell>
          <cell r="L198">
            <v>4.1753348280911262E-3</v>
          </cell>
          <cell r="M198">
            <v>-5.8768770227029068E-4</v>
          </cell>
          <cell r="N198">
            <v>2.9943336222150994E-3</v>
          </cell>
          <cell r="O198">
            <v>4.5011427292618203E-4</v>
          </cell>
          <cell r="P198">
            <v>3.6946165368929992E-3</v>
          </cell>
          <cell r="Q198">
            <v>2.1679691535865003E-3</v>
          </cell>
          <cell r="R198">
            <v>4.022179474703221E-3</v>
          </cell>
          <cell r="S198">
            <v>-5.9689746181017028E-4</v>
          </cell>
          <cell r="T198">
            <v>2.421432721186439E-3</v>
          </cell>
          <cell r="U198">
            <v>6.354582371622175E-3</v>
          </cell>
          <cell r="V198">
            <v>1.486695737078218E-3</v>
          </cell>
          <cell r="W198">
            <v>3.0296302988845943E-3</v>
          </cell>
          <cell r="X198">
            <v>1.8110396572775559E-3</v>
          </cell>
          <cell r="Y198">
            <v>2.3328692166245985E-3</v>
          </cell>
          <cell r="Z198">
            <v>2.565747962912535E-3</v>
          </cell>
          <cell r="AA198">
            <v>5.9096080345375874E-3</v>
          </cell>
          <cell r="AB198">
            <v>8.35373806133144E-4</v>
          </cell>
          <cell r="AC198">
            <v>1.4299451539898274E-3</v>
          </cell>
          <cell r="AD198">
            <v>3.7744237782935115E-3</v>
          </cell>
          <cell r="AE198">
            <v>3.6822317716191768E-3</v>
          </cell>
          <cell r="AF198">
            <v>1.2290215078752296E-3</v>
          </cell>
          <cell r="AG198">
            <v>3.3629548353733959E-3</v>
          </cell>
          <cell r="AH198">
            <v>6.190699201918101E-4</v>
          </cell>
          <cell r="AI198">
            <v>3.7284687030279973E-3</v>
          </cell>
          <cell r="AJ198">
            <v>2.1589182344051564E-3</v>
          </cell>
          <cell r="AK198">
            <v>1.0104266646650333E-3</v>
          </cell>
          <cell r="AL198">
            <v>6.4057065267858577E-3</v>
          </cell>
          <cell r="AM198">
            <v>-3.5931142962891465E-3</v>
          </cell>
          <cell r="AN198">
            <v>1.9977613878198481E-3</v>
          </cell>
          <cell r="AO198">
            <v>3.4613094935323626E-3</v>
          </cell>
          <cell r="AP198">
            <v>3.1049925587469654E-3</v>
          </cell>
          <cell r="AQ198">
            <v>3.2206068230887079E-3</v>
          </cell>
          <cell r="AR198">
            <v>2.2029457330872493E-3</v>
          </cell>
          <cell r="AS198">
            <v>-2.7977599084149377E-4</v>
          </cell>
          <cell r="AT198">
            <v>7.7649457193584273E-4</v>
          </cell>
          <cell r="AU198">
            <v>3.4023747875175283E-3</v>
          </cell>
          <cell r="AV198">
            <v>1.3317583148105441E-3</v>
          </cell>
          <cell r="AW198">
            <v>1.7392686515215086E-3</v>
          </cell>
          <cell r="AX198">
            <v>8.4032830962513455E-4</v>
          </cell>
          <cell r="AY198">
            <v>1.5435960879853156E-3</v>
          </cell>
          <cell r="AZ198">
            <v>3.0833867409776378E-3</v>
          </cell>
          <cell r="BA198">
            <v>9.488485848094401E-4</v>
          </cell>
          <cell r="BB198">
            <v>3.876260136963035E-3</v>
          </cell>
          <cell r="BC198">
            <v>5.4571439031523197E-3</v>
          </cell>
          <cell r="BD198">
            <v>1.844366878459952E-4</v>
          </cell>
          <cell r="BE198">
            <v>3.374146785748813E-3</v>
          </cell>
          <cell r="BF198">
            <v>-5.3872172063055526E-4</v>
          </cell>
          <cell r="BG198">
            <v>5.0801142883582697E-3</v>
          </cell>
          <cell r="BH198">
            <v>2.5595381371328772E-3</v>
          </cell>
          <cell r="BI198">
            <v>1.3331824729150474E-3</v>
          </cell>
          <cell r="BJ198">
            <v>5.1473360917282558E-3</v>
          </cell>
          <cell r="BK198">
            <v>5.8876211672317181E-3</v>
          </cell>
          <cell r="BL198">
            <v>2.2448652600679754E-3</v>
          </cell>
          <cell r="BM198">
            <v>2.7627613139093741E-3</v>
          </cell>
          <cell r="BN198">
            <v>3.3714732272908071E-3</v>
          </cell>
          <cell r="BO198">
            <v>6.1402590814132246E-3</v>
          </cell>
          <cell r="BP198">
            <v>5.9563801722600437E-4</v>
          </cell>
          <cell r="BQ198">
            <v>3.9104291603576013E-3</v>
          </cell>
          <cell r="BR198">
            <v>1.1650593324136287E-4</v>
          </cell>
          <cell r="BS198">
            <v>6.7208656334259561E-3</v>
          </cell>
          <cell r="BT198">
            <v>3.6659424056624782E-3</v>
          </cell>
          <cell r="BU198">
            <v>9.8081415474837166E-4</v>
          </cell>
          <cell r="BV198">
            <v>2.3538624607403916E-3</v>
          </cell>
          <cell r="BW198">
            <v>-6.4074518926483858E-4</v>
          </cell>
          <cell r="BX198">
            <v>1.2349716671386521E-3</v>
          </cell>
          <cell r="BY198">
            <v>5.5202322703199946E-3</v>
          </cell>
          <cell r="BZ198">
            <v>4.9685670440239075E-4</v>
          </cell>
          <cell r="CA198">
            <v>2.2083671941063882E-3</v>
          </cell>
          <cell r="CB198">
            <v>4.9338691187307401E-3</v>
          </cell>
          <cell r="CC198">
            <v>3.7036562349443084E-3</v>
          </cell>
          <cell r="CD198">
            <v>1.2899619357459975E-3</v>
          </cell>
          <cell r="CE198">
            <v>5.9560916044285057E-3</v>
          </cell>
          <cell r="CF198">
            <v>1.0276146994326447E-3</v>
          </cell>
          <cell r="CG198">
            <v>1.66834992864655E-4</v>
          </cell>
          <cell r="CH198">
            <v>5.3959461038301151E-3</v>
          </cell>
          <cell r="CI198">
            <v>5.3928363036686603E-3</v>
          </cell>
          <cell r="CJ198">
            <v>2.0005230062985105E-3</v>
          </cell>
          <cell r="CK198">
            <v>5.264712696319682E-3</v>
          </cell>
          <cell r="CL198">
            <v>-7.8020167619629504E-4</v>
          </cell>
          <cell r="CM198">
            <v>-3.8806208229032527E-4</v>
          </cell>
          <cell r="CN198">
            <v>-1.2660632658409482E-3</v>
          </cell>
          <cell r="CO198">
            <v>2.7603930976206536E-3</v>
          </cell>
          <cell r="CP198">
            <v>5.4005118158208859E-3</v>
          </cell>
          <cell r="CQ198">
            <v>2.0909064182824686E-3</v>
          </cell>
          <cell r="CR198">
            <v>1.1251159473033437E-3</v>
          </cell>
          <cell r="CS198">
            <v>2.333341104977286E-3</v>
          </cell>
          <cell r="CT198">
            <v>1.6895395433682067E-3</v>
          </cell>
          <cell r="CU198">
            <v>9.3013313704530564E-4</v>
          </cell>
          <cell r="CV198">
            <v>-1.6826893430693113E-7</v>
          </cell>
          <cell r="CW198">
            <v>3.6798860203486722E-3</v>
          </cell>
          <cell r="CX198">
            <v>5.9928432635379496E-3</v>
          </cell>
          <cell r="CY198">
            <v>4.6825689406599404E-3</v>
          </cell>
        </row>
        <row r="199">
          <cell r="D199">
            <v>-1.5498262030416671E-3</v>
          </cell>
          <cell r="E199">
            <v>4.5371840699220045E-3</v>
          </cell>
          <cell r="F199">
            <v>-1.3279987217220677E-3</v>
          </cell>
          <cell r="G199">
            <v>-1.2633154430058344E-3</v>
          </cell>
          <cell r="H199">
            <v>-1.4395926636588277E-3</v>
          </cell>
          <cell r="I199">
            <v>3.0522068863773563E-2</v>
          </cell>
          <cell r="J199">
            <v>-1.3564024396669758E-3</v>
          </cell>
          <cell r="K199">
            <v>-1.7237240730291869E-3</v>
          </cell>
          <cell r="L199">
            <v>-2.3380642800492021E-3</v>
          </cell>
          <cell r="M199">
            <v>1.290313847947776E-3</v>
          </cell>
          <cell r="N199">
            <v>-4.4862772745367598E-5</v>
          </cell>
          <cell r="O199">
            <v>-2.9045989237873895E-3</v>
          </cell>
          <cell r="P199">
            <v>1.2313721013321017E-3</v>
          </cell>
          <cell r="Q199">
            <v>-1.1484171496467333E-3</v>
          </cell>
          <cell r="R199">
            <v>-5.1201241236322967E-4</v>
          </cell>
          <cell r="S199">
            <v>-9.5584572038241941E-5</v>
          </cell>
          <cell r="T199">
            <v>-2.4451339797001716E-3</v>
          </cell>
          <cell r="U199">
            <v>-1.6995195883325626E-3</v>
          </cell>
          <cell r="V199">
            <v>-1.8265553836839052E-4</v>
          </cell>
          <cell r="W199">
            <v>1.4383322890278417E-3</v>
          </cell>
          <cell r="X199">
            <v>-8.9521625564439495E-5</v>
          </cell>
          <cell r="Y199">
            <v>-3.6582408705674568E-3</v>
          </cell>
          <cell r="Z199">
            <v>-2.9246887029210017E-3</v>
          </cell>
          <cell r="AA199">
            <v>-2.346718688761951E-5</v>
          </cell>
          <cell r="AB199">
            <v>2.4596486816753113E-3</v>
          </cell>
          <cell r="AC199">
            <v>-1.2361537860231778E-3</v>
          </cell>
          <cell r="AD199">
            <v>-1.2466454556936076E-3</v>
          </cell>
          <cell r="AE199">
            <v>-1.2715327173310801E-3</v>
          </cell>
          <cell r="AF199">
            <v>1.2369725867079583E-3</v>
          </cell>
          <cell r="AG199">
            <v>3.4490546088326987E-3</v>
          </cell>
          <cell r="AH199">
            <v>3.4021780134201615E-4</v>
          </cell>
          <cell r="AI199">
            <v>1.2212149454181081E-3</v>
          </cell>
          <cell r="AJ199">
            <v>8.4087444714663626E-4</v>
          </cell>
          <cell r="AK199">
            <v>-2.432278856812086E-4</v>
          </cell>
          <cell r="AL199">
            <v>2.2959669815041934E-3</v>
          </cell>
          <cell r="AM199">
            <v>-5.9962363379484291E-3</v>
          </cell>
          <cell r="AN199">
            <v>-1.3576090299113918E-3</v>
          </cell>
          <cell r="AO199">
            <v>-5.7990775457486534E-3</v>
          </cell>
          <cell r="AP199">
            <v>3.679206415040204E-3</v>
          </cell>
          <cell r="AQ199">
            <v>2.0028569874116471E-3</v>
          </cell>
          <cell r="AR199">
            <v>1.4278905849946343E-3</v>
          </cell>
          <cell r="AS199">
            <v>-9.5172264863850134E-5</v>
          </cell>
          <cell r="AT199">
            <v>3.5748595446745212E-4</v>
          </cell>
          <cell r="AU199">
            <v>-1.1204942893621379E-3</v>
          </cell>
          <cell r="AV199">
            <v>1.3585046911731831E-3</v>
          </cell>
          <cell r="AW199">
            <v>1.7360082326471232E-3</v>
          </cell>
          <cell r="AX199">
            <v>3.1001520355837054E-4</v>
          </cell>
          <cell r="AY199">
            <v>-2.0756875041544609E-3</v>
          </cell>
          <cell r="AZ199">
            <v>2.3317574774544768E-3</v>
          </cell>
          <cell r="BA199">
            <v>8.8430644220656961E-4</v>
          </cell>
          <cell r="BB199">
            <v>-1.184114078741563E-3</v>
          </cell>
          <cell r="BC199">
            <v>-1.9557323733638441E-3</v>
          </cell>
          <cell r="BD199">
            <v>-5.1199860658593757E-4</v>
          </cell>
          <cell r="BE199">
            <v>-1.0967789092557812E-3</v>
          </cell>
          <cell r="BF199">
            <v>2.5456630083003364E-4</v>
          </cell>
          <cell r="BG199">
            <v>-6.9431650325846154E-4</v>
          </cell>
          <cell r="BH199">
            <v>-3.223229917500057E-3</v>
          </cell>
          <cell r="BI199">
            <v>-1.7281129183549426E-3</v>
          </cell>
          <cell r="BJ199">
            <v>-8.6708644805520306E-4</v>
          </cell>
          <cell r="BK199">
            <v>-3.2804242643657733E-3</v>
          </cell>
          <cell r="BL199">
            <v>-9.2174802239039836E-4</v>
          </cell>
          <cell r="BM199">
            <v>-2.0069745122577398E-4</v>
          </cell>
          <cell r="BN199">
            <v>-2.4846981219367637E-3</v>
          </cell>
          <cell r="BO199">
            <v>-4.9426716313307698E-3</v>
          </cell>
          <cell r="BP199">
            <v>-4.6855833967778985E-4</v>
          </cell>
          <cell r="BQ199">
            <v>-2.4359274185145555E-3</v>
          </cell>
          <cell r="BR199">
            <v>3.099691069411081E-3</v>
          </cell>
          <cell r="BS199">
            <v>-3.1153670968731137E-3</v>
          </cell>
          <cell r="BT199">
            <v>2.8619978592668972E-4</v>
          </cell>
          <cell r="BU199">
            <v>3.7402539649601472E-3</v>
          </cell>
          <cell r="BV199">
            <v>-1.325032667678459E-3</v>
          </cell>
          <cell r="BW199">
            <v>-5.5036212735081963E-3</v>
          </cell>
          <cell r="BX199">
            <v>-5.7242538363253903E-3</v>
          </cell>
          <cell r="BY199">
            <v>-4.5472467286084848E-3</v>
          </cell>
          <cell r="BZ199">
            <v>5.8733263713465036E-4</v>
          </cell>
          <cell r="CA199">
            <v>-1.4715051663989186E-3</v>
          </cell>
          <cell r="CB199">
            <v>7.4904793161458081E-4</v>
          </cell>
          <cell r="CC199">
            <v>1.5172790944617022E-3</v>
          </cell>
          <cell r="CD199">
            <v>-3.5385868873540375E-4</v>
          </cell>
          <cell r="CE199">
            <v>-2.4070219444746912E-3</v>
          </cell>
          <cell r="CF199">
            <v>-1.5391083990391415E-3</v>
          </cell>
          <cell r="CG199">
            <v>4.5614818372101944E-3</v>
          </cell>
          <cell r="CH199">
            <v>-1.9136151387762884E-3</v>
          </cell>
          <cell r="CI199">
            <v>6.6789204701310631E-4</v>
          </cell>
          <cell r="CJ199">
            <v>-6.687186413192489E-4</v>
          </cell>
          <cell r="CK199">
            <v>-1.528254784855115E-2</v>
          </cell>
          <cell r="CL199">
            <v>-1.617751073140987E-4</v>
          </cell>
          <cell r="CM199">
            <v>-5.4046852096284242E-4</v>
          </cell>
          <cell r="CN199">
            <v>1.0709467099632554E-3</v>
          </cell>
          <cell r="CO199">
            <v>-1.6646028658098529E-3</v>
          </cell>
          <cell r="CP199">
            <v>1.1388147248023546E-3</v>
          </cell>
          <cell r="CQ199">
            <v>-2.5395184178951358E-3</v>
          </cell>
          <cell r="CR199">
            <v>-7.9271093379669662E-4</v>
          </cell>
          <cell r="CS199">
            <v>-2.1286671361559297E-3</v>
          </cell>
          <cell r="CT199">
            <v>-4.612272560282025E-5</v>
          </cell>
          <cell r="CU199">
            <v>5.429296794701203E-4</v>
          </cell>
          <cell r="CV199">
            <v>6.2729007351938855E-3</v>
          </cell>
          <cell r="CW199">
            <v>-3.0638537480393879E-3</v>
          </cell>
          <cell r="CX199">
            <v>-6.6659826716920084E-4</v>
          </cell>
          <cell r="CY199">
            <v>2.3248469479919035E-3</v>
          </cell>
        </row>
        <row r="200">
          <cell r="D200">
            <v>1.4687253260140692E-3</v>
          </cell>
          <cell r="E200">
            <v>7.0076053116593004E-5</v>
          </cell>
          <cell r="F200">
            <v>-6.3253732416848347E-4</v>
          </cell>
          <cell r="G200">
            <v>1.7803213880581124E-3</v>
          </cell>
          <cell r="H200">
            <v>1.964388425963423E-3</v>
          </cell>
          <cell r="I200">
            <v>-1.3564024396669758E-3</v>
          </cell>
          <cell r="J200">
            <v>3.6993660084770883E-3</v>
          </cell>
          <cell r="K200">
            <v>3.0981780918191049E-4</v>
          </cell>
          <cell r="L200">
            <v>1.6888965802560379E-3</v>
          </cell>
          <cell r="M200">
            <v>5.7914687662068166E-5</v>
          </cell>
          <cell r="N200">
            <v>1.7006717206748956E-3</v>
          </cell>
          <cell r="O200">
            <v>6.125280134033677E-4</v>
          </cell>
          <cell r="P200">
            <v>4.2115345382732805E-4</v>
          </cell>
          <cell r="Q200">
            <v>-2.4299119979152971E-5</v>
          </cell>
          <cell r="R200">
            <v>1.365643680364509E-3</v>
          </cell>
          <cell r="S200">
            <v>-1.1489576417569533E-3</v>
          </cell>
          <cell r="T200">
            <v>7.4793918838491735E-4</v>
          </cell>
          <cell r="U200">
            <v>1.7215452685819413E-3</v>
          </cell>
          <cell r="V200">
            <v>-2.7878179855075203E-4</v>
          </cell>
          <cell r="W200">
            <v>6.6837294516221355E-4</v>
          </cell>
          <cell r="X200">
            <v>4.0741654289796618E-4</v>
          </cell>
          <cell r="Y200">
            <v>2.174344605081095E-4</v>
          </cell>
          <cell r="Z200">
            <v>8.6293721210170559E-4</v>
          </cell>
          <cell r="AA200">
            <v>1.4418543413478458E-3</v>
          </cell>
          <cell r="AB200">
            <v>-1.354296904565415E-3</v>
          </cell>
          <cell r="AC200">
            <v>7.0592006779055335E-5</v>
          </cell>
          <cell r="AD200">
            <v>2.1740703866815164E-3</v>
          </cell>
          <cell r="AE200">
            <v>1.0772309626203918E-3</v>
          </cell>
          <cell r="AF200">
            <v>-4.5181856666370195E-4</v>
          </cell>
          <cell r="AG200">
            <v>1.3664772985315626E-4</v>
          </cell>
          <cell r="AH200">
            <v>7.1574799227526063E-4</v>
          </cell>
          <cell r="AI200">
            <v>1.5787091582385587E-3</v>
          </cell>
          <cell r="AJ200">
            <v>3.4255118751786866E-4</v>
          </cell>
          <cell r="AK200">
            <v>2.9860416015579255E-3</v>
          </cell>
          <cell r="AL200">
            <v>1.0964467834908376E-3</v>
          </cell>
          <cell r="AM200">
            <v>-1.8777199461712821E-3</v>
          </cell>
          <cell r="AN200">
            <v>8.024213783542018E-4</v>
          </cell>
          <cell r="AO200">
            <v>2.7321620666872003E-3</v>
          </cell>
          <cell r="AP200">
            <v>7.8371769183231937E-4</v>
          </cell>
          <cell r="AQ200">
            <v>4.5701653570408122E-4</v>
          </cell>
          <cell r="AR200">
            <v>5.4204604224258163E-4</v>
          </cell>
          <cell r="AS200">
            <v>1.0388924874520765E-4</v>
          </cell>
          <cell r="AT200">
            <v>1.0495656045127462E-3</v>
          </cell>
          <cell r="AU200">
            <v>9.5584739192235298E-4</v>
          </cell>
          <cell r="AV200">
            <v>3.3272860190735503E-4</v>
          </cell>
          <cell r="AW200">
            <v>2.2641405392777353E-3</v>
          </cell>
          <cell r="AX200">
            <v>-5.818481243061946E-5</v>
          </cell>
          <cell r="AY200">
            <v>1.112416510621967E-3</v>
          </cell>
          <cell r="AZ200">
            <v>3.3654411008353624E-4</v>
          </cell>
          <cell r="BA200">
            <v>3.7761629195092144E-4</v>
          </cell>
          <cell r="BB200">
            <v>1.1094606866598408E-3</v>
          </cell>
          <cell r="BC200">
            <v>7.8727825805220795E-4</v>
          </cell>
          <cell r="BD200">
            <v>6.0522718589120493E-5</v>
          </cell>
          <cell r="BE200">
            <v>1.6160390339255194E-3</v>
          </cell>
          <cell r="BF200">
            <v>-3.0583109493771991E-4</v>
          </cell>
          <cell r="BG200">
            <v>1.3025519673438252E-3</v>
          </cell>
          <cell r="BH200">
            <v>-1.6864487336170646E-4</v>
          </cell>
          <cell r="BI200">
            <v>2.3394336964890937E-4</v>
          </cell>
          <cell r="BJ200">
            <v>2.681581345515468E-3</v>
          </cell>
          <cell r="BK200">
            <v>1.8368902395320753E-3</v>
          </cell>
          <cell r="BL200">
            <v>9.3789877591261925E-4</v>
          </cell>
          <cell r="BM200">
            <v>6.0859851397149244E-4</v>
          </cell>
          <cell r="BN200">
            <v>1.0046990298201535E-3</v>
          </cell>
          <cell r="BO200">
            <v>3.052789741296752E-3</v>
          </cell>
          <cell r="BP200">
            <v>1.6056481956418499E-4</v>
          </cell>
          <cell r="BQ200">
            <v>1.2833343817630445E-3</v>
          </cell>
          <cell r="BR200">
            <v>2.3461114608395504E-4</v>
          </cell>
          <cell r="BS200">
            <v>1.7887144567777179E-3</v>
          </cell>
          <cell r="BT200">
            <v>1.9463769294648056E-3</v>
          </cell>
          <cell r="BU200">
            <v>-9.7330698777173459E-4</v>
          </cell>
          <cell r="BV200">
            <v>1.9521085091053924E-4</v>
          </cell>
          <cell r="BW200">
            <v>-1.7042531856605303E-3</v>
          </cell>
          <cell r="BX200">
            <v>-2.4667790457765583E-4</v>
          </cell>
          <cell r="BY200">
            <v>1.2305542445938393E-3</v>
          </cell>
          <cell r="BZ200">
            <v>4.6225406136626813E-4</v>
          </cell>
          <cell r="CA200">
            <v>8.0386518819992349E-4</v>
          </cell>
          <cell r="CB200">
            <v>1.6247390874727814E-3</v>
          </cell>
          <cell r="CC200">
            <v>1.4010410703544024E-3</v>
          </cell>
          <cell r="CD200">
            <v>5.1978572507842898E-4</v>
          </cell>
          <cell r="CE200">
            <v>1.6514642216994204E-3</v>
          </cell>
          <cell r="CF200">
            <v>9.1142258805449296E-4</v>
          </cell>
          <cell r="CG200">
            <v>-7.7709726732469789E-4</v>
          </cell>
          <cell r="CH200">
            <v>1.1752044601084986E-3</v>
          </cell>
          <cell r="CI200">
            <v>1.1445355575079184E-3</v>
          </cell>
          <cell r="CJ200">
            <v>9.5313900478256365E-4</v>
          </cell>
          <cell r="CK200">
            <v>2.6952876110247518E-3</v>
          </cell>
          <cell r="CL200">
            <v>-5.7185689562198872E-4</v>
          </cell>
          <cell r="CM200">
            <v>-1.0819189248080425E-3</v>
          </cell>
          <cell r="CN200">
            <v>2.7348249664147314E-4</v>
          </cell>
          <cell r="CO200">
            <v>2.6876165820047195E-3</v>
          </cell>
          <cell r="CP200">
            <v>1.6844286020080096E-3</v>
          </cell>
          <cell r="CQ200">
            <v>-2.8449417170710604E-4</v>
          </cell>
          <cell r="CR200">
            <v>-3.9844817961475469E-4</v>
          </cell>
          <cell r="CS200">
            <v>7.6377380635530061E-6</v>
          </cell>
          <cell r="CT200">
            <v>-3.3831797661022632E-4</v>
          </cell>
          <cell r="CU200">
            <v>1.2586490293433074E-3</v>
          </cell>
          <cell r="CV200">
            <v>-5.6197904717144567E-4</v>
          </cell>
          <cell r="CW200">
            <v>5.449074725309269E-4</v>
          </cell>
          <cell r="CX200">
            <v>1.1474523078947182E-3</v>
          </cell>
          <cell r="CY200">
            <v>1.0114056595561206E-3</v>
          </cell>
        </row>
        <row r="201">
          <cell r="D201">
            <v>2.6605957321331943E-3</v>
          </cell>
          <cell r="E201">
            <v>1.444818570071571E-3</v>
          </cell>
          <cell r="F201">
            <v>-5.1722253380224222E-4</v>
          </cell>
          <cell r="G201">
            <v>3.077716698895274E-3</v>
          </cell>
          <cell r="H201">
            <v>3.4792365813446457E-3</v>
          </cell>
          <cell r="I201">
            <v>-1.7237240730291869E-3</v>
          </cell>
          <cell r="J201">
            <v>3.0981780918191049E-4</v>
          </cell>
          <cell r="K201">
            <v>4.8360040254013673E-3</v>
          </cell>
          <cell r="L201">
            <v>2.4096752801950555E-3</v>
          </cell>
          <cell r="M201">
            <v>-1.9581249740954093E-3</v>
          </cell>
          <cell r="N201">
            <v>9.3302247274016281E-4</v>
          </cell>
          <cell r="O201">
            <v>4.5867098130201816E-4</v>
          </cell>
          <cell r="P201">
            <v>3.1553528640640488E-3</v>
          </cell>
          <cell r="Q201">
            <v>3.3561625758874196E-3</v>
          </cell>
          <cell r="R201">
            <v>2.6296781463803027E-3</v>
          </cell>
          <cell r="S201">
            <v>2.3724282536303099E-4</v>
          </cell>
          <cell r="T201">
            <v>3.1312906733233625E-3</v>
          </cell>
          <cell r="U201">
            <v>4.4847702227230517E-3</v>
          </cell>
          <cell r="V201">
            <v>2.4791451294711433E-3</v>
          </cell>
          <cell r="W201">
            <v>2.4165381826389458E-3</v>
          </cell>
          <cell r="X201">
            <v>7.8541419276601584E-4</v>
          </cell>
          <cell r="Y201">
            <v>3.1026385287693933E-3</v>
          </cell>
          <cell r="Z201">
            <v>1.6455483256915225E-3</v>
          </cell>
          <cell r="AA201">
            <v>2.6119740697963414E-3</v>
          </cell>
          <cell r="AB201">
            <v>9.523979373909149E-5</v>
          </cell>
          <cell r="AC201">
            <v>-6.1401915921689536E-4</v>
          </cell>
          <cell r="AD201">
            <v>3.7245765204242929E-3</v>
          </cell>
          <cell r="AE201">
            <v>2.9436088148930535E-3</v>
          </cell>
          <cell r="AF201">
            <v>5.7860544419311355E-4</v>
          </cell>
          <cell r="AG201">
            <v>1.81113439626073E-3</v>
          </cell>
          <cell r="AH201">
            <v>5.6990652137995442E-4</v>
          </cell>
          <cell r="AI201">
            <v>3.2708958297529966E-3</v>
          </cell>
          <cell r="AJ201">
            <v>8.2867239957711144E-4</v>
          </cell>
          <cell r="AK201">
            <v>-7.1426336867948974E-4</v>
          </cell>
          <cell r="AL201">
            <v>4.4379923138713456E-3</v>
          </cell>
          <cell r="AM201">
            <v>1.732329684524559E-4</v>
          </cell>
          <cell r="AN201">
            <v>3.4999188700624586E-3</v>
          </cell>
          <cell r="AO201">
            <v>1.3451762200576342E-3</v>
          </cell>
          <cell r="AP201">
            <v>2.4051200326816002E-3</v>
          </cell>
          <cell r="AQ201">
            <v>3.798409034881085E-3</v>
          </cell>
          <cell r="AR201">
            <v>2.627815090407467E-3</v>
          </cell>
          <cell r="AS201">
            <v>-2.0038277455197324E-4</v>
          </cell>
          <cell r="AT201">
            <v>1.2080834653849365E-3</v>
          </cell>
          <cell r="AU201">
            <v>3.1346822520170307E-3</v>
          </cell>
          <cell r="AV201">
            <v>1.3882305851648693E-3</v>
          </cell>
          <cell r="AW201">
            <v>1.5193228621936902E-3</v>
          </cell>
          <cell r="AX201">
            <v>-5.7778199621806657E-4</v>
          </cell>
          <cell r="AY201">
            <v>1.5212455702058323E-3</v>
          </cell>
          <cell r="AZ201">
            <v>2.744887150773619E-3</v>
          </cell>
          <cell r="BA201">
            <v>4.3516835312673032E-4</v>
          </cell>
          <cell r="BB201">
            <v>4.4051643004411924E-3</v>
          </cell>
          <cell r="BC201">
            <v>4.5510460822899253E-3</v>
          </cell>
          <cell r="BD201">
            <v>-2.7402329246005618E-5</v>
          </cell>
          <cell r="BE201">
            <v>1.6188187025650475E-3</v>
          </cell>
          <cell r="BF201">
            <v>-1.1033153114751572E-3</v>
          </cell>
          <cell r="BG201">
            <v>3.8783063158322286E-3</v>
          </cell>
          <cell r="BH201">
            <v>1.3530790652276892E-3</v>
          </cell>
          <cell r="BI201">
            <v>1.9068910364289852E-3</v>
          </cell>
          <cell r="BJ201">
            <v>2.2354246294991982E-3</v>
          </cell>
          <cell r="BK201">
            <v>3.3864101317766545E-3</v>
          </cell>
          <cell r="BL201">
            <v>6.9227637277463931E-4</v>
          </cell>
          <cell r="BM201">
            <v>-7.3108179471621142E-4</v>
          </cell>
          <cell r="BN201">
            <v>1.7446564578484243E-3</v>
          </cell>
          <cell r="BO201">
            <v>2.6460294396902606E-3</v>
          </cell>
          <cell r="BP201">
            <v>1.6867118972560139E-3</v>
          </cell>
          <cell r="BQ201">
            <v>3.2490978295680486E-3</v>
          </cell>
          <cell r="BR201">
            <v>1.2252842760788968E-3</v>
          </cell>
          <cell r="BS201">
            <v>3.9465303769722765E-3</v>
          </cell>
          <cell r="BT201">
            <v>1.3928852796162045E-3</v>
          </cell>
          <cell r="BU201">
            <v>2.7290691250256722E-4</v>
          </cell>
          <cell r="BV201">
            <v>3.1324705406349314E-3</v>
          </cell>
          <cell r="BW201">
            <v>-2.6401037843979593E-3</v>
          </cell>
          <cell r="BX201">
            <v>3.0223440814880409E-3</v>
          </cell>
          <cell r="BY201">
            <v>4.6119465884863729E-3</v>
          </cell>
          <cell r="BZ201">
            <v>-4.9584008201779576E-4</v>
          </cell>
          <cell r="CA201">
            <v>2.7512042539331464E-3</v>
          </cell>
          <cell r="CB201">
            <v>2.6170957850861019E-3</v>
          </cell>
          <cell r="CC201">
            <v>1.4880352769721097E-4</v>
          </cell>
          <cell r="CD201">
            <v>1.7178378167885834E-3</v>
          </cell>
          <cell r="CE201">
            <v>4.627073218004654E-3</v>
          </cell>
          <cell r="CF201">
            <v>3.7004469549977608E-4</v>
          </cell>
          <cell r="CG201">
            <v>1.7758190620592283E-3</v>
          </cell>
          <cell r="CH201">
            <v>3.7289563167946052E-3</v>
          </cell>
          <cell r="CI201">
            <v>3.0801382758005422E-3</v>
          </cell>
          <cell r="CJ201">
            <v>6.3560308534983331E-4</v>
          </cell>
          <cell r="CK201">
            <v>6.1023678676166791E-3</v>
          </cell>
          <cell r="CL201">
            <v>6.5891107017334043E-4</v>
          </cell>
          <cell r="CM201">
            <v>1.6905208211781841E-3</v>
          </cell>
          <cell r="CN201">
            <v>-1.2548616968226464E-3</v>
          </cell>
          <cell r="CO201">
            <v>1.7905364489628115E-3</v>
          </cell>
          <cell r="CP201">
            <v>2.9204224598329857E-3</v>
          </cell>
          <cell r="CQ201">
            <v>3.1205393075268073E-3</v>
          </cell>
          <cell r="CR201">
            <v>2.4786131689683525E-3</v>
          </cell>
          <cell r="CS201">
            <v>2.4144447482179641E-3</v>
          </cell>
          <cell r="CT201">
            <v>1.7851718814923005E-3</v>
          </cell>
          <cell r="CU201">
            <v>-3.4721329649611626E-4</v>
          </cell>
          <cell r="CV201">
            <v>1.059375621585764E-3</v>
          </cell>
          <cell r="CW201">
            <v>3.7581047019121976E-3</v>
          </cell>
          <cell r="CX201">
            <v>3.9556100752440454E-3</v>
          </cell>
          <cell r="CY201">
            <v>1.5162231349889986E-3</v>
          </cell>
        </row>
        <row r="202">
          <cell r="D202">
            <v>2.8025321822803062E-3</v>
          </cell>
          <cell r="E202">
            <v>1.5515913303043546E-3</v>
          </cell>
          <cell r="F202">
            <v>-9.2060831225093058E-4</v>
          </cell>
          <cell r="G202">
            <v>4.4209887522199554E-3</v>
          </cell>
          <cell r="H202">
            <v>4.1753348280911262E-3</v>
          </cell>
          <cell r="I202">
            <v>-2.3380642800492021E-3</v>
          </cell>
          <cell r="J202">
            <v>1.6888965802560379E-3</v>
          </cell>
          <cell r="K202">
            <v>2.4096752801950555E-3</v>
          </cell>
          <cell r="L202">
            <v>7.033688602893268E-3</v>
          </cell>
          <cell r="M202">
            <v>-5.8417908995880895E-4</v>
          </cell>
          <cell r="N202">
            <v>2.6180757125071077E-3</v>
          </cell>
          <cell r="O202">
            <v>8.8243224867051427E-5</v>
          </cell>
          <cell r="P202">
            <v>1.8266935248492063E-3</v>
          </cell>
          <cell r="Q202">
            <v>2.1200997367108333E-3</v>
          </cell>
          <cell r="R202">
            <v>4.7891758226551989E-3</v>
          </cell>
          <cell r="S202">
            <v>-1.7326151004295328E-3</v>
          </cell>
          <cell r="T202">
            <v>2.3137072931525516E-3</v>
          </cell>
          <cell r="U202">
            <v>7.5771173502832308E-3</v>
          </cell>
          <cell r="V202">
            <v>1.9850499407904781E-3</v>
          </cell>
          <cell r="W202">
            <v>2.0794377771215693E-3</v>
          </cell>
          <cell r="X202">
            <v>1.8199211393910798E-3</v>
          </cell>
          <cell r="Y202">
            <v>2.3852966663877023E-3</v>
          </cell>
          <cell r="Z202">
            <v>3.3127376248923797E-3</v>
          </cell>
          <cell r="AA202">
            <v>5.7719008882830807E-3</v>
          </cell>
          <cell r="AB202">
            <v>7.9594033917571678E-4</v>
          </cell>
          <cell r="AC202">
            <v>6.3728123490936026E-4</v>
          </cell>
          <cell r="AD202">
            <v>2.5362270428138508E-3</v>
          </cell>
          <cell r="AE202">
            <v>4.2650864604536773E-3</v>
          </cell>
          <cell r="AF202">
            <v>1.3158049001191802E-3</v>
          </cell>
          <cell r="AG202">
            <v>3.7616007747881736E-3</v>
          </cell>
          <cell r="AH202">
            <v>3.2455507077471695E-4</v>
          </cell>
          <cell r="AI202">
            <v>4.537688038459573E-3</v>
          </cell>
          <cell r="AJ202">
            <v>2.172789861725618E-3</v>
          </cell>
          <cell r="AK202">
            <v>-5.0238499425546467E-4</v>
          </cell>
          <cell r="AL202">
            <v>5.8020442775177693E-3</v>
          </cell>
          <cell r="AM202">
            <v>-2.3648996648168137E-3</v>
          </cell>
          <cell r="AN202">
            <v>2.8970598473223035E-3</v>
          </cell>
          <cell r="AO202">
            <v>4.0035304631090216E-3</v>
          </cell>
          <cell r="AP202">
            <v>3.9943612226732584E-3</v>
          </cell>
          <cell r="AQ202">
            <v>3.5658395736419832E-3</v>
          </cell>
          <cell r="AR202">
            <v>2.0757459019120337E-3</v>
          </cell>
          <cell r="AS202">
            <v>-4.2689105669832105E-4</v>
          </cell>
          <cell r="AT202">
            <v>1.0027122388812431E-3</v>
          </cell>
          <cell r="AU202">
            <v>1.7042887163349508E-3</v>
          </cell>
          <cell r="AV202">
            <v>2.2941130255902439E-3</v>
          </cell>
          <cell r="AW202">
            <v>3.9309783062495725E-3</v>
          </cell>
          <cell r="AX202">
            <v>1.0230790039901739E-3</v>
          </cell>
          <cell r="AY202">
            <v>3.4714716316519962E-3</v>
          </cell>
          <cell r="AZ202">
            <v>3.1625867064898243E-3</v>
          </cell>
          <cell r="BA202">
            <v>1.6557052937352381E-3</v>
          </cell>
          <cell r="BB202">
            <v>4.2811709977679949E-3</v>
          </cell>
          <cell r="BC202">
            <v>4.3741199615102118E-3</v>
          </cell>
          <cell r="BD202">
            <v>1.2069954612878471E-4</v>
          </cell>
          <cell r="BE202">
            <v>2.8596380113526227E-3</v>
          </cell>
          <cell r="BF202">
            <v>-5.4320587406270801E-4</v>
          </cell>
          <cell r="BG202">
            <v>5.5851618866716796E-3</v>
          </cell>
          <cell r="BH202">
            <v>3.0048313017554803E-3</v>
          </cell>
          <cell r="BI202">
            <v>8.0620142720270863E-4</v>
          </cell>
          <cell r="BJ202">
            <v>3.4494695598638642E-3</v>
          </cell>
          <cell r="BK202">
            <v>5.9446853959994484E-3</v>
          </cell>
          <cell r="BL202">
            <v>2.105895050504192E-3</v>
          </cell>
          <cell r="BM202">
            <v>1.7900510919213078E-3</v>
          </cell>
          <cell r="BN202">
            <v>3.2439900783201294E-3</v>
          </cell>
          <cell r="BO202">
            <v>3.9947278171581953E-3</v>
          </cell>
          <cell r="BP202">
            <v>-9.6788230861188007E-4</v>
          </cell>
          <cell r="BQ202">
            <v>3.3559881851872881E-3</v>
          </cell>
          <cell r="BR202">
            <v>8.1314142884696572E-4</v>
          </cell>
          <cell r="BS202">
            <v>6.3706028136346149E-3</v>
          </cell>
          <cell r="BT202">
            <v>2.3514730871905939E-3</v>
          </cell>
          <cell r="BU202">
            <v>2.1023793758575106E-3</v>
          </cell>
          <cell r="BV202">
            <v>2.9202910333844365E-3</v>
          </cell>
          <cell r="BW202">
            <v>-2.1571495016613211E-3</v>
          </cell>
          <cell r="BX202">
            <v>6.0178631500734528E-4</v>
          </cell>
          <cell r="BY202">
            <v>4.3534819759187731E-3</v>
          </cell>
          <cell r="BZ202">
            <v>-7.5963304369750084E-5</v>
          </cell>
          <cell r="CA202">
            <v>9.1755558500644294E-4</v>
          </cell>
          <cell r="CB202">
            <v>3.9682172911517412E-3</v>
          </cell>
          <cell r="CC202">
            <v>3.0536394979496046E-3</v>
          </cell>
          <cell r="CD202">
            <v>6.4261382523506593E-4</v>
          </cell>
          <cell r="CE202">
            <v>5.2541046685735766E-3</v>
          </cell>
          <cell r="CF202">
            <v>1.15774493806076E-3</v>
          </cell>
          <cell r="CG202">
            <v>-1.5183847310292614E-3</v>
          </cell>
          <cell r="CH202">
            <v>5.1056560725769575E-3</v>
          </cell>
          <cell r="CI202">
            <v>5.1270186862222627E-3</v>
          </cell>
          <cell r="CJ202">
            <v>1.4201671401048892E-3</v>
          </cell>
          <cell r="CK202">
            <v>1.461415306623261E-3</v>
          </cell>
          <cell r="CL202">
            <v>8.8431497680818913E-5</v>
          </cell>
          <cell r="CM202">
            <v>-1.3269315807204379E-4</v>
          </cell>
          <cell r="CN202">
            <v>-4.6337339486763913E-4</v>
          </cell>
          <cell r="CO202">
            <v>2.4081956146569826E-3</v>
          </cell>
          <cell r="CP202">
            <v>4.616827622863905E-3</v>
          </cell>
          <cell r="CQ202">
            <v>2.251244498965241E-3</v>
          </cell>
          <cell r="CR202">
            <v>-6.2249992999690153E-4</v>
          </cell>
          <cell r="CS202">
            <v>-2.9239071644709772E-6</v>
          </cell>
          <cell r="CT202">
            <v>1.1009806601664442E-3</v>
          </cell>
          <cell r="CU202">
            <v>-7.7098266941363317E-4</v>
          </cell>
          <cell r="CV202">
            <v>8.292980134684139E-4</v>
          </cell>
          <cell r="CW202">
            <v>4.8383994668856328E-3</v>
          </cell>
          <cell r="CX202">
            <v>4.9968893284937478E-3</v>
          </cell>
          <cell r="CY202">
            <v>3.3275512984581044E-3</v>
          </cell>
        </row>
        <row r="203">
          <cell r="D203">
            <v>-1.1532515881674235E-3</v>
          </cell>
          <cell r="E203">
            <v>7.5250095243638391E-4</v>
          </cell>
          <cell r="F203">
            <v>-8.6710835029393208E-5</v>
          </cell>
          <cell r="G203">
            <v>7.9440504491970585E-4</v>
          </cell>
          <cell r="H203">
            <v>-5.8768770227029068E-4</v>
          </cell>
          <cell r="I203">
            <v>1.290313847947776E-3</v>
          </cell>
          <cell r="J203">
            <v>5.7914687662068166E-5</v>
          </cell>
          <cell r="K203">
            <v>-1.9581249740954093E-3</v>
          </cell>
          <cell r="L203">
            <v>-5.8417908995880895E-4</v>
          </cell>
          <cell r="M203">
            <v>2.4940555897895639E-2</v>
          </cell>
          <cell r="N203">
            <v>4.3157592611279185E-3</v>
          </cell>
          <cell r="O203">
            <v>-4.010629589173374E-4</v>
          </cell>
          <cell r="P203">
            <v>3.427040256944831E-4</v>
          </cell>
          <cell r="Q203">
            <v>-7.6452997980813535E-4</v>
          </cell>
          <cell r="R203">
            <v>-3.800711546244984E-5</v>
          </cell>
          <cell r="S203">
            <v>4.136053642747898E-4</v>
          </cell>
          <cell r="T203">
            <v>-5.8917945740934348E-4</v>
          </cell>
          <cell r="U203">
            <v>-2.1050312070035721E-3</v>
          </cell>
          <cell r="V203">
            <v>-2.8954977639856008E-3</v>
          </cell>
          <cell r="W203">
            <v>-2.5872750361720446E-4</v>
          </cell>
          <cell r="X203">
            <v>-2.3742816590460183E-4</v>
          </cell>
          <cell r="Y203">
            <v>4.937875937092805E-4</v>
          </cell>
          <cell r="Z203">
            <v>1.3602364558462112E-3</v>
          </cell>
          <cell r="AA203">
            <v>3.4986685679234495E-3</v>
          </cell>
          <cell r="AB203">
            <v>6.4078211461585767E-3</v>
          </cell>
          <cell r="AC203">
            <v>-1.554225219118544E-4</v>
          </cell>
          <cell r="AD203">
            <v>-1.7397333131962645E-3</v>
          </cell>
          <cell r="AE203">
            <v>1.8721627107206444E-3</v>
          </cell>
          <cell r="AF203">
            <v>2.6818199073998061E-3</v>
          </cell>
          <cell r="AG203">
            <v>8.3636547591552806E-4</v>
          </cell>
          <cell r="AH203">
            <v>2.882488934857656E-3</v>
          </cell>
          <cell r="AI203">
            <v>9.016618065395167E-4</v>
          </cell>
          <cell r="AJ203">
            <v>-1.3001221632491066E-3</v>
          </cell>
          <cell r="AK203">
            <v>-1.0504059284052831E-3</v>
          </cell>
          <cell r="AL203">
            <v>6.3571439146255422E-4</v>
          </cell>
          <cell r="AM203">
            <v>1.5094943636730276E-3</v>
          </cell>
          <cell r="AN203">
            <v>-4.2507905797155662E-4</v>
          </cell>
          <cell r="AO203">
            <v>-4.7144827605423373E-3</v>
          </cell>
          <cell r="AP203">
            <v>-1.8693700934912982E-4</v>
          </cell>
          <cell r="AQ203">
            <v>2.0529584990977077E-3</v>
          </cell>
          <cell r="AR203">
            <v>-6.9437684280277356E-4</v>
          </cell>
          <cell r="AS203">
            <v>-1.8728717343117396E-5</v>
          </cell>
          <cell r="AT203">
            <v>-1.64447206957762E-3</v>
          </cell>
          <cell r="AU203">
            <v>-1.1170367104529379E-3</v>
          </cell>
          <cell r="AV203">
            <v>-1.6008420883937473E-3</v>
          </cell>
          <cell r="AW203">
            <v>-1.2582485079473359E-3</v>
          </cell>
          <cell r="AX203">
            <v>2.3087398120718032E-3</v>
          </cell>
          <cell r="AY203">
            <v>1.9455079640275934E-3</v>
          </cell>
          <cell r="AZ203">
            <v>7.1034997929549691E-3</v>
          </cell>
          <cell r="BA203">
            <v>4.3515430197464929E-3</v>
          </cell>
          <cell r="BB203">
            <v>3.09985066029392E-4</v>
          </cell>
          <cell r="BC203">
            <v>-2.8358903279213769E-3</v>
          </cell>
          <cell r="BD203">
            <v>3.3623436828033358E-3</v>
          </cell>
          <cell r="BE203">
            <v>-9.8195610161579626E-4</v>
          </cell>
          <cell r="BF203">
            <v>2.4049187225032563E-3</v>
          </cell>
          <cell r="BG203">
            <v>-9.5811769323730987E-4</v>
          </cell>
          <cell r="BH203">
            <v>-1.7734192583489371E-3</v>
          </cell>
          <cell r="BI203">
            <v>5.9973881701595201E-4</v>
          </cell>
          <cell r="BJ203">
            <v>7.134169477122569E-4</v>
          </cell>
          <cell r="BK203">
            <v>2.7284152484751511E-3</v>
          </cell>
          <cell r="BL203">
            <v>6.7272401277579722E-4</v>
          </cell>
          <cell r="BM203">
            <v>-4.4420313503499133E-4</v>
          </cell>
          <cell r="BN203">
            <v>3.3098067779225568E-4</v>
          </cell>
          <cell r="BO203">
            <v>7.1262175390503111E-3</v>
          </cell>
          <cell r="BP203">
            <v>-2.0512567143421926E-3</v>
          </cell>
          <cell r="BQ203">
            <v>2.381785227217233E-4</v>
          </cell>
          <cell r="BR203">
            <v>3.8634445760372302E-3</v>
          </cell>
          <cell r="BS203">
            <v>3.6493245571281637E-3</v>
          </cell>
          <cell r="BT203">
            <v>1.4732148406173436E-3</v>
          </cell>
          <cell r="BU203">
            <v>-7.9053877370344932E-4</v>
          </cell>
          <cell r="BV203">
            <v>-3.557203110744466E-4</v>
          </cell>
          <cell r="BW203">
            <v>1.045696058533138E-2</v>
          </cell>
          <cell r="BX203">
            <v>1.1754993752093397E-4</v>
          </cell>
          <cell r="BY203">
            <v>-8.437998022608089E-4</v>
          </cell>
          <cell r="BZ203">
            <v>2.8569221212960106E-3</v>
          </cell>
          <cell r="CA203">
            <v>3.2213122920564917E-4</v>
          </cell>
          <cell r="CB203">
            <v>1.3738115474961814E-3</v>
          </cell>
          <cell r="CC203">
            <v>-7.9404164626909618E-4</v>
          </cell>
          <cell r="CD203">
            <v>1.5399453002564768E-3</v>
          </cell>
          <cell r="CE203">
            <v>-5.5481660494646572E-4</v>
          </cell>
          <cell r="CF203">
            <v>-4.798909145616081E-4</v>
          </cell>
          <cell r="CG203">
            <v>-1.2767647767996102E-3</v>
          </cell>
          <cell r="CH203">
            <v>-8.4085153037342648E-4</v>
          </cell>
          <cell r="CI203">
            <v>4.3693883462260913E-3</v>
          </cell>
          <cell r="CJ203">
            <v>2.6679260556219039E-3</v>
          </cell>
          <cell r="CK203">
            <v>-1.1001228876375948E-3</v>
          </cell>
          <cell r="CL203">
            <v>-2.0227984343148164E-3</v>
          </cell>
          <cell r="CM203">
            <v>1.0857764918077184E-3</v>
          </cell>
          <cell r="CN203">
            <v>-1.0822462605884556E-3</v>
          </cell>
          <cell r="CO203">
            <v>-1.1975950805891912E-3</v>
          </cell>
          <cell r="CP203">
            <v>1.7377179912729667E-3</v>
          </cell>
          <cell r="CQ203">
            <v>4.2975577152270085E-4</v>
          </cell>
          <cell r="CR203">
            <v>9.0473468597740403E-4</v>
          </cell>
          <cell r="CS203">
            <v>-6.0720533060438901E-4</v>
          </cell>
          <cell r="CT203">
            <v>-3.5510524807033195E-4</v>
          </cell>
          <cell r="CU203">
            <v>-2.0286300734143458E-3</v>
          </cell>
          <cell r="CV203">
            <v>-1.7920623711999693E-3</v>
          </cell>
          <cell r="CW203">
            <v>2.3196900646613226E-4</v>
          </cell>
          <cell r="CX203">
            <v>-6.5307132742068569E-4</v>
          </cell>
          <cell r="CY203">
            <v>4.6922081167816657E-3</v>
          </cell>
        </row>
        <row r="204">
          <cell r="D204">
            <v>1.9558232503125057E-3</v>
          </cell>
          <cell r="E204">
            <v>-1.1544519090677914E-3</v>
          </cell>
          <cell r="F204">
            <v>1.6023691469808576E-4</v>
          </cell>
          <cell r="G204">
            <v>2.639805666512778E-3</v>
          </cell>
          <cell r="H204">
            <v>2.9943336222150994E-3</v>
          </cell>
          <cell r="I204">
            <v>-4.4862772745367598E-5</v>
          </cell>
          <cell r="J204">
            <v>1.7006717206748956E-3</v>
          </cell>
          <cell r="K204">
            <v>9.3302247274016281E-4</v>
          </cell>
          <cell r="L204">
            <v>2.6180757125071077E-3</v>
          </cell>
          <cell r="M204">
            <v>4.3157592611279185E-3</v>
          </cell>
          <cell r="N204">
            <v>5.6054659009250121E-3</v>
          </cell>
          <cell r="O204">
            <v>7.7065649392493555E-4</v>
          </cell>
          <cell r="P204">
            <v>-1.657644525769004E-4</v>
          </cell>
          <cell r="Q204">
            <v>-2.7313276920371926E-4</v>
          </cell>
          <cell r="R204">
            <v>1.5696979562667614E-3</v>
          </cell>
          <cell r="S204">
            <v>-8.739010757320509E-4</v>
          </cell>
          <cell r="T204">
            <v>3.4486758656883067E-4</v>
          </cell>
          <cell r="U204">
            <v>3.6799523216951503E-3</v>
          </cell>
          <cell r="V204">
            <v>-1.6225637813272215E-3</v>
          </cell>
          <cell r="W204">
            <v>2.3621954988353733E-3</v>
          </cell>
          <cell r="X204">
            <v>1.2056270774227402E-3</v>
          </cell>
          <cell r="Y204">
            <v>4.8943132830876739E-5</v>
          </cell>
          <cell r="Z204">
            <v>1.2453755595195366E-3</v>
          </cell>
          <cell r="AA204">
            <v>3.9422875730751768E-3</v>
          </cell>
          <cell r="AB204">
            <v>-2.3561019833691612E-4</v>
          </cell>
          <cell r="AC204">
            <v>1.0523498744335034E-3</v>
          </cell>
          <cell r="AD204">
            <v>2.4386049920339064E-3</v>
          </cell>
          <cell r="AE204">
            <v>2.4096176699091036E-3</v>
          </cell>
          <cell r="AF204">
            <v>2.1310139935731241E-3</v>
          </cell>
          <cell r="AG204">
            <v>1.1225850753187622E-3</v>
          </cell>
          <cell r="AH204">
            <v>1.1549354589809645E-3</v>
          </cell>
          <cell r="AI204">
            <v>1.6998897305071814E-3</v>
          </cell>
          <cell r="AJ204">
            <v>1.5749693909776858E-3</v>
          </cell>
          <cell r="AK204">
            <v>5.7747607001121313E-4</v>
          </cell>
          <cell r="AL204">
            <v>3.6294410627535274E-3</v>
          </cell>
          <cell r="AM204">
            <v>-3.2749010293587071E-3</v>
          </cell>
          <cell r="AN204">
            <v>4.1498848368629743E-4</v>
          </cell>
          <cell r="AO204">
            <v>1.6197073938161723E-3</v>
          </cell>
          <cell r="AP204">
            <v>2.1817582091593251E-3</v>
          </cell>
          <cell r="AQ204">
            <v>-7.4321086889844355E-4</v>
          </cell>
          <cell r="AR204">
            <v>-1.5134443543396144E-4</v>
          </cell>
          <cell r="AS204">
            <v>-4.0544887060244255E-4</v>
          </cell>
          <cell r="AT204">
            <v>4.4352723324384723E-4</v>
          </cell>
          <cell r="AU204">
            <v>7.9288030331462085E-4</v>
          </cell>
          <cell r="AV204">
            <v>-1.2325344644719292E-4</v>
          </cell>
          <cell r="AW204">
            <v>4.9405246887483682E-5</v>
          </cell>
          <cell r="AX204">
            <v>6.7552844046677503E-4</v>
          </cell>
          <cell r="AY204">
            <v>1.6152142362911221E-3</v>
          </cell>
          <cell r="AZ204">
            <v>3.6975054873547596E-3</v>
          </cell>
          <cell r="BA204">
            <v>2.8426878347750711E-4</v>
          </cell>
          <cell r="BB204">
            <v>1.9208262520521362E-3</v>
          </cell>
          <cell r="BC204">
            <v>2.8066325626211488E-3</v>
          </cell>
          <cell r="BD204">
            <v>-7.972858195448067E-4</v>
          </cell>
          <cell r="BE204">
            <v>1.8891065818370583E-3</v>
          </cell>
          <cell r="BF204">
            <v>-1.0615662874212102E-3</v>
          </cell>
          <cell r="BG204">
            <v>2.820048014423069E-3</v>
          </cell>
          <cell r="BH204">
            <v>1.2907530549510343E-3</v>
          </cell>
          <cell r="BI204">
            <v>1.8027337024255907E-3</v>
          </cell>
          <cell r="BJ204">
            <v>2.6264735274265645E-3</v>
          </cell>
          <cell r="BK204">
            <v>3.8666909599865927E-3</v>
          </cell>
          <cell r="BL204">
            <v>1.8965777086630499E-3</v>
          </cell>
          <cell r="BM204">
            <v>1.9872225303659862E-4</v>
          </cell>
          <cell r="BN204">
            <v>2.6485971209665102E-3</v>
          </cell>
          <cell r="BO204">
            <v>6.4076631659389953E-3</v>
          </cell>
          <cell r="BP204">
            <v>1.2603626959455192E-4</v>
          </cell>
          <cell r="BQ204">
            <v>2.0789941980594584E-3</v>
          </cell>
          <cell r="BR204">
            <v>1.6846922675986316E-3</v>
          </cell>
          <cell r="BS204">
            <v>4.5977385389033027E-3</v>
          </cell>
          <cell r="BT204">
            <v>2.3678486746735125E-3</v>
          </cell>
          <cell r="BU204">
            <v>-1.5424887301970752E-3</v>
          </cell>
          <cell r="BV204">
            <v>-2.4463622419497775E-4</v>
          </cell>
          <cell r="BW204">
            <v>6.5186829409742144E-4</v>
          </cell>
          <cell r="BX204">
            <v>-1.500145713012001E-3</v>
          </cell>
          <cell r="BY204">
            <v>2.4643050573818878E-3</v>
          </cell>
          <cell r="BZ204">
            <v>1.7085805491611733E-3</v>
          </cell>
          <cell r="CA204">
            <v>-1.1454901592897911E-4</v>
          </cell>
          <cell r="CB204">
            <v>3.9464126760355399E-3</v>
          </cell>
          <cell r="CC204">
            <v>3.1260595647278062E-3</v>
          </cell>
          <cell r="CD204">
            <v>2.5056289137830799E-4</v>
          </cell>
          <cell r="CE204">
            <v>1.7875554624319262E-3</v>
          </cell>
          <cell r="CF204">
            <v>1.8453728923707724E-3</v>
          </cell>
          <cell r="CG204">
            <v>1.4052066999317124E-3</v>
          </cell>
          <cell r="CH204">
            <v>2.6501243127674068E-3</v>
          </cell>
          <cell r="CI204">
            <v>3.797043318622244E-3</v>
          </cell>
          <cell r="CJ204">
            <v>1.898688452732167E-3</v>
          </cell>
          <cell r="CK204">
            <v>-1.9008784892553812E-3</v>
          </cell>
          <cell r="CL204">
            <v>-1.0885775160088417E-4</v>
          </cell>
          <cell r="CM204">
            <v>-1.7359083077195153E-4</v>
          </cell>
          <cell r="CN204">
            <v>8.1976003733224266E-4</v>
          </cell>
          <cell r="CO204">
            <v>1.727727038387149E-3</v>
          </cell>
          <cell r="CP204">
            <v>3.6406406654972312E-3</v>
          </cell>
          <cell r="CQ204">
            <v>1.0040839758943588E-3</v>
          </cell>
          <cell r="CR204">
            <v>-1.5225490900624696E-3</v>
          </cell>
          <cell r="CS204">
            <v>-5.7043622681005144E-4</v>
          </cell>
          <cell r="CT204">
            <v>-5.5412642548403749E-4</v>
          </cell>
          <cell r="CU204">
            <v>2.8533310374245168E-3</v>
          </cell>
          <cell r="CV204">
            <v>-1.6859868080782936E-4</v>
          </cell>
          <cell r="CW204">
            <v>1.9260492100122422E-3</v>
          </cell>
          <cell r="CX204">
            <v>3.2245812865118652E-3</v>
          </cell>
          <cell r="CY204">
            <v>3.741871383528053E-3</v>
          </cell>
        </row>
        <row r="205">
          <cell r="D205">
            <v>5.5443759318340958E-4</v>
          </cell>
          <cell r="E205">
            <v>-7.6593528364407484E-4</v>
          </cell>
          <cell r="F205">
            <v>2.263948270728055E-3</v>
          </cell>
          <cell r="G205">
            <v>1.0334137400532753E-3</v>
          </cell>
          <cell r="H205">
            <v>4.5011427292618203E-4</v>
          </cell>
          <cell r="I205">
            <v>-2.9045989237873895E-3</v>
          </cell>
          <cell r="J205">
            <v>6.125280134033677E-4</v>
          </cell>
          <cell r="K205">
            <v>4.5867098130201816E-4</v>
          </cell>
          <cell r="L205">
            <v>8.8243224867051427E-5</v>
          </cell>
          <cell r="M205">
            <v>-4.010629589173374E-4</v>
          </cell>
          <cell r="N205">
            <v>7.7065649392493555E-4</v>
          </cell>
          <cell r="O205">
            <v>9.622021797259574E-3</v>
          </cell>
          <cell r="P205">
            <v>-2.8774027499036997E-4</v>
          </cell>
          <cell r="Q205">
            <v>3.29942893914625E-4</v>
          </cell>
          <cell r="R205">
            <v>-4.0742337292992042E-4</v>
          </cell>
          <cell r="S205">
            <v>-8.232569789726992E-4</v>
          </cell>
          <cell r="T205">
            <v>4.7639587622183311E-4</v>
          </cell>
          <cell r="U205">
            <v>9.7756938334690475E-4</v>
          </cell>
          <cell r="V205">
            <v>-6.319840263388799E-4</v>
          </cell>
          <cell r="W205">
            <v>7.2070838427213909E-4</v>
          </cell>
          <cell r="X205">
            <v>2.0447589030638251E-4</v>
          </cell>
          <cell r="Y205">
            <v>-2.2283208524578046E-3</v>
          </cell>
          <cell r="Z205">
            <v>8.4985019243807511E-4</v>
          </cell>
          <cell r="AA205">
            <v>4.7551981863033359E-4</v>
          </cell>
          <cell r="AB205">
            <v>-1.9709703404046531E-3</v>
          </cell>
          <cell r="AC205">
            <v>-5.9397085534329845E-4</v>
          </cell>
          <cell r="AD205">
            <v>1.5499670807481373E-3</v>
          </cell>
          <cell r="AE205">
            <v>-3.3518954937975469E-4</v>
          </cell>
          <cell r="AF205">
            <v>1.2621512059967691E-3</v>
          </cell>
          <cell r="AG205">
            <v>-1.1041403866952136E-3</v>
          </cell>
          <cell r="AH205">
            <v>2.1512414174852247E-4</v>
          </cell>
          <cell r="AI205">
            <v>1.3386982616582653E-4</v>
          </cell>
          <cell r="AJ205">
            <v>-1.400743833542468E-3</v>
          </cell>
          <cell r="AK205">
            <v>1.5910751619272283E-3</v>
          </cell>
          <cell r="AL205">
            <v>1.7715700249142741E-3</v>
          </cell>
          <cell r="AM205">
            <v>1.6233171934908072E-4</v>
          </cell>
          <cell r="AN205">
            <v>3.5432821309330756E-3</v>
          </cell>
          <cell r="AO205">
            <v>2.7706581663416948E-3</v>
          </cell>
          <cell r="AP205">
            <v>-1.4908934912881157E-3</v>
          </cell>
          <cell r="AQ205">
            <v>-1.2948445438125281E-3</v>
          </cell>
          <cell r="AR205">
            <v>8.409089088258089E-4</v>
          </cell>
          <cell r="AS205">
            <v>-2.8684364378943187E-4</v>
          </cell>
          <cell r="AT205">
            <v>9.116707265686986E-4</v>
          </cell>
          <cell r="AU205">
            <v>-3.7182494509144385E-5</v>
          </cell>
          <cell r="AV205">
            <v>-2.9143008548867708E-4</v>
          </cell>
          <cell r="AW205">
            <v>-1.4071870114774779E-4</v>
          </cell>
          <cell r="AX205">
            <v>4.6140945331837061E-4</v>
          </cell>
          <cell r="AY205">
            <v>4.1545846038166059E-4</v>
          </cell>
          <cell r="AZ205">
            <v>-2.4264701253661749E-3</v>
          </cell>
          <cell r="BA205">
            <v>-2.6173106837700416E-4</v>
          </cell>
          <cell r="BB205">
            <v>1.9256708035761505E-3</v>
          </cell>
          <cell r="BC205">
            <v>1.9237653058699193E-3</v>
          </cell>
          <cell r="BD205">
            <v>-3.3213842962283302E-4</v>
          </cell>
          <cell r="BE205">
            <v>8.227533460948152E-4</v>
          </cell>
          <cell r="BF205">
            <v>-2.8534337176662657E-5</v>
          </cell>
          <cell r="BG205">
            <v>-6.8101159190707904E-4</v>
          </cell>
          <cell r="BH205">
            <v>1.5051475318972687E-3</v>
          </cell>
          <cell r="BI205">
            <v>-1.2602115307899932E-4</v>
          </cell>
          <cell r="BJ205">
            <v>-1.3992815371824388E-3</v>
          </cell>
          <cell r="BK205">
            <v>9.7723003872211812E-4</v>
          </cell>
          <cell r="BL205">
            <v>1.031100498158778E-3</v>
          </cell>
          <cell r="BM205">
            <v>-1.5974103919749534E-3</v>
          </cell>
          <cell r="BN205">
            <v>-5.4024816822451538E-4</v>
          </cell>
          <cell r="BO205">
            <v>1.0792158854070993E-3</v>
          </cell>
          <cell r="BP205">
            <v>2.5962949695344686E-3</v>
          </cell>
          <cell r="BQ205">
            <v>1.3737325097845494E-4</v>
          </cell>
          <cell r="BR205">
            <v>4.0092683675725589E-4</v>
          </cell>
          <cell r="BS205">
            <v>1.2199435974453927E-3</v>
          </cell>
          <cell r="BT205">
            <v>-9.0128444732185287E-4</v>
          </cell>
          <cell r="BU205">
            <v>-1.4122234388887723E-3</v>
          </cell>
          <cell r="BV205">
            <v>6.4781802644126062E-4</v>
          </cell>
          <cell r="BW205">
            <v>3.2120500326346206E-4</v>
          </cell>
          <cell r="BX205">
            <v>-8.5486375635549048E-4</v>
          </cell>
          <cell r="BY205">
            <v>2.1965804062211549E-3</v>
          </cell>
          <cell r="BZ205">
            <v>5.3542786840884841E-4</v>
          </cell>
          <cell r="CA205">
            <v>3.8528431060940062E-4</v>
          </cell>
          <cell r="CB205">
            <v>-3.5318151309074127E-4</v>
          </cell>
          <cell r="CC205">
            <v>-4.4133722544437122E-3</v>
          </cell>
          <cell r="CD205">
            <v>1.55645760736549E-3</v>
          </cell>
          <cell r="CE205">
            <v>4.7146189765494648E-3</v>
          </cell>
          <cell r="CF205">
            <v>8.2674330726580035E-5</v>
          </cell>
          <cell r="CG205">
            <v>1.7853171881918857E-3</v>
          </cell>
          <cell r="CH205">
            <v>1.0864038852295443E-3</v>
          </cell>
          <cell r="CI205">
            <v>-5.3636797436485827E-4</v>
          </cell>
          <cell r="CJ205">
            <v>1.3572699399809654E-3</v>
          </cell>
          <cell r="CK205">
            <v>5.0510546193702687E-3</v>
          </cell>
          <cell r="CL205">
            <v>8.0700492956169479E-5</v>
          </cell>
          <cell r="CM205">
            <v>4.2000247123672882E-5</v>
          </cell>
          <cell r="CN205">
            <v>2.7245844601998448E-3</v>
          </cell>
          <cell r="CO205">
            <v>2.9972351759265316E-3</v>
          </cell>
          <cell r="CP205">
            <v>-7.3255328442701844E-4</v>
          </cell>
          <cell r="CQ205">
            <v>7.0749936216959574E-4</v>
          </cell>
          <cell r="CR205">
            <v>6.7851723590063345E-4</v>
          </cell>
          <cell r="CS205">
            <v>-9.1824680381302369E-4</v>
          </cell>
          <cell r="CT205">
            <v>6.800241644011278E-4</v>
          </cell>
          <cell r="CU205">
            <v>5.7474054832817832E-3</v>
          </cell>
          <cell r="CV205">
            <v>-2.2343770363109433E-4</v>
          </cell>
          <cell r="CW205">
            <v>2.057284215920174E-3</v>
          </cell>
          <cell r="CX205">
            <v>5.5926414485938748E-5</v>
          </cell>
          <cell r="CY205">
            <v>8.8119434819914212E-4</v>
          </cell>
        </row>
        <row r="206">
          <cell r="D206">
            <v>2.3316610311785485E-3</v>
          </cell>
          <cell r="E206">
            <v>3.7100624333639915E-3</v>
          </cell>
          <cell r="F206">
            <v>-2.1042148084771286E-3</v>
          </cell>
          <cell r="G206">
            <v>2.1102104415195713E-3</v>
          </cell>
          <cell r="H206">
            <v>3.6946165368929992E-3</v>
          </cell>
          <cell r="I206">
            <v>1.2313721013321017E-3</v>
          </cell>
          <cell r="J206">
            <v>4.2115345382732805E-4</v>
          </cell>
          <cell r="K206">
            <v>3.1553528640640488E-3</v>
          </cell>
          <cell r="L206">
            <v>1.8266935248492063E-3</v>
          </cell>
          <cell r="M206">
            <v>3.427040256944831E-4</v>
          </cell>
          <cell r="N206">
            <v>-1.657644525769004E-4</v>
          </cell>
          <cell r="O206">
            <v>-2.8774027499036997E-4</v>
          </cell>
          <cell r="P206">
            <v>1.5367697121703959E-2</v>
          </cell>
          <cell r="Q206">
            <v>2.9844162043095577E-3</v>
          </cell>
          <cell r="R206">
            <v>3.3780300947933396E-3</v>
          </cell>
          <cell r="S206">
            <v>-1.3811481986616336E-3</v>
          </cell>
          <cell r="T206">
            <v>3.2159860302188718E-3</v>
          </cell>
          <cell r="U206">
            <v>3.117733583943981E-3</v>
          </cell>
          <cell r="V206">
            <v>2.4646672082500988E-3</v>
          </cell>
          <cell r="W206">
            <v>3.0439242685910512E-3</v>
          </cell>
          <cell r="X206">
            <v>3.1479443273558739E-3</v>
          </cell>
          <cell r="Y206">
            <v>3.6121722015295616E-3</v>
          </cell>
          <cell r="Z206">
            <v>2.1314325676452723E-3</v>
          </cell>
          <cell r="AA206">
            <v>6.4283620084960988E-3</v>
          </cell>
          <cell r="AB206">
            <v>3.0212537741288775E-3</v>
          </cell>
          <cell r="AC206">
            <v>-3.6301355427501518E-4</v>
          </cell>
          <cell r="AD206">
            <v>2.3790920362142518E-3</v>
          </cell>
          <cell r="AE206">
            <v>4.09118060758138E-3</v>
          </cell>
          <cell r="AF206">
            <v>2.5104712303377083E-3</v>
          </cell>
          <cell r="AG206">
            <v>3.4284451515603979E-3</v>
          </cell>
          <cell r="AH206">
            <v>8.7899845743411942E-4</v>
          </cell>
          <cell r="AI206">
            <v>1.3878817684302288E-3</v>
          </cell>
          <cell r="AJ206">
            <v>7.0230796481774371E-4</v>
          </cell>
          <cell r="AK206">
            <v>9.7353744804356266E-5</v>
          </cell>
          <cell r="AL206">
            <v>6.8196539376792495E-3</v>
          </cell>
          <cell r="AM206">
            <v>4.4701918610643761E-3</v>
          </cell>
          <cell r="AN206">
            <v>4.9791608905293307E-3</v>
          </cell>
          <cell r="AO206">
            <v>2.2932009421311908E-3</v>
          </cell>
          <cell r="AP206">
            <v>1.7407964923477034E-3</v>
          </cell>
          <cell r="AQ206">
            <v>4.7118914325768334E-4</v>
          </cell>
          <cell r="AR206">
            <v>1.8125615258231039E-3</v>
          </cell>
          <cell r="AS206">
            <v>3.8808657902597034E-4</v>
          </cell>
          <cell r="AT206">
            <v>7.6729827493956441E-4</v>
          </cell>
          <cell r="AU206">
            <v>6.3881637092805896E-3</v>
          </cell>
          <cell r="AV206">
            <v>9.7085116724169999E-4</v>
          </cell>
          <cell r="AW206">
            <v>6.2274272905994393E-3</v>
          </cell>
          <cell r="AX206">
            <v>-2.2201867077285744E-5</v>
          </cell>
          <cell r="AY206">
            <v>2.2173868229085811E-3</v>
          </cell>
          <cell r="AZ206">
            <v>3.5707690781215688E-3</v>
          </cell>
          <cell r="BA206">
            <v>1.4341564331751878E-3</v>
          </cell>
          <cell r="BB206">
            <v>6.2337471645605011E-3</v>
          </cell>
          <cell r="BC206">
            <v>7.7426476931074248E-3</v>
          </cell>
          <cell r="BD206">
            <v>9.2071669106983517E-4</v>
          </cell>
          <cell r="BE206">
            <v>1.4910577720947651E-3</v>
          </cell>
          <cell r="BF206">
            <v>1.064314881935264E-3</v>
          </cell>
          <cell r="BG206">
            <v>6.4508005482931683E-3</v>
          </cell>
          <cell r="BH206">
            <v>1.566075523647968E-3</v>
          </cell>
          <cell r="BI206">
            <v>1.8785035534090717E-3</v>
          </cell>
          <cell r="BJ206">
            <v>2.6155621297701426E-3</v>
          </cell>
          <cell r="BK206">
            <v>4.6145240638104336E-3</v>
          </cell>
          <cell r="BL206">
            <v>1.0061649950545877E-3</v>
          </cell>
          <cell r="BM206">
            <v>-3.7182614811227024E-4</v>
          </cell>
          <cell r="BN206">
            <v>7.7286706743005514E-4</v>
          </cell>
          <cell r="BO206">
            <v>7.3631212145237835E-3</v>
          </cell>
          <cell r="BP206">
            <v>-7.1636777818368219E-4</v>
          </cell>
          <cell r="BQ206">
            <v>3.2227915014257764E-3</v>
          </cell>
          <cell r="BR206">
            <v>2.6902976612017499E-3</v>
          </cell>
          <cell r="BS206">
            <v>5.0915169930056819E-3</v>
          </cell>
          <cell r="BT206">
            <v>4.8244849149425275E-3</v>
          </cell>
          <cell r="BU206">
            <v>3.6703689074556347E-3</v>
          </cell>
          <cell r="BV206">
            <v>7.0339629335669325E-3</v>
          </cell>
          <cell r="BW206">
            <v>1.7150142511798317E-3</v>
          </cell>
          <cell r="BX206">
            <v>4.0827390235825848E-3</v>
          </cell>
          <cell r="BY206">
            <v>6.1387526335667129E-3</v>
          </cell>
          <cell r="BZ206">
            <v>2.1813129345612582E-3</v>
          </cell>
          <cell r="CA206">
            <v>2.3446436442377222E-3</v>
          </cell>
          <cell r="CB206">
            <v>-1.0302569852967654E-4</v>
          </cell>
          <cell r="CC206">
            <v>2.5225118330264129E-3</v>
          </cell>
          <cell r="CD206">
            <v>4.0331070802175194E-3</v>
          </cell>
          <cell r="CE206">
            <v>5.6355790785056455E-3</v>
          </cell>
          <cell r="CF206">
            <v>6.2968717366089185E-4</v>
          </cell>
          <cell r="CG206">
            <v>-2.0941936856759815E-3</v>
          </cell>
          <cell r="CH206">
            <v>2.3436875680442333E-3</v>
          </cell>
          <cell r="CI206">
            <v>3.9140029755834931E-3</v>
          </cell>
          <cell r="CJ206">
            <v>2.3180953787697079E-3</v>
          </cell>
          <cell r="CK206">
            <v>-1.6066957425101075E-5</v>
          </cell>
          <cell r="CL206">
            <v>4.1180415613746346E-4</v>
          </cell>
          <cell r="CM206">
            <v>1.7157811376334803E-3</v>
          </cell>
          <cell r="CN206">
            <v>-1.6615459466876564E-3</v>
          </cell>
          <cell r="CO206">
            <v>3.9384764972154795E-3</v>
          </cell>
          <cell r="CP206">
            <v>3.2094475600875361E-3</v>
          </cell>
          <cell r="CQ206">
            <v>5.4103767463054737E-3</v>
          </cell>
          <cell r="CR206">
            <v>4.5331763804307692E-3</v>
          </cell>
          <cell r="CS206">
            <v>7.6589451097162859E-3</v>
          </cell>
          <cell r="CT206">
            <v>2.0293002051710966E-3</v>
          </cell>
          <cell r="CU206">
            <v>1.8777964533112855E-4</v>
          </cell>
          <cell r="CV206">
            <v>2.8875670162450979E-3</v>
          </cell>
          <cell r="CW206">
            <v>3.7793088042905828E-3</v>
          </cell>
          <cell r="CX206">
            <v>4.4579890622231432E-3</v>
          </cell>
          <cell r="CY206">
            <v>7.0388777798864885E-3</v>
          </cell>
        </row>
        <row r="207">
          <cell r="D207">
            <v>1.6096481466931019E-3</v>
          </cell>
          <cell r="E207">
            <v>2.427369884564531E-3</v>
          </cell>
          <cell r="F207">
            <v>4.5423210854559113E-4</v>
          </cell>
          <cell r="G207">
            <v>2.3989776782341724E-3</v>
          </cell>
          <cell r="H207">
            <v>2.1679691535865003E-3</v>
          </cell>
          <cell r="I207">
            <v>-1.1484171496467333E-3</v>
          </cell>
          <cell r="J207">
            <v>-2.4299119979152971E-5</v>
          </cell>
          <cell r="K207">
            <v>3.3561625758874196E-3</v>
          </cell>
          <cell r="L207">
            <v>2.1200997367108333E-3</v>
          </cell>
          <cell r="M207">
            <v>-7.6452997980813535E-4</v>
          </cell>
          <cell r="N207">
            <v>-2.7313276920371926E-4</v>
          </cell>
          <cell r="O207">
            <v>3.29942893914625E-4</v>
          </cell>
          <cell r="P207">
            <v>2.9844162043095577E-3</v>
          </cell>
          <cell r="Q207">
            <v>6.6423767204920768E-3</v>
          </cell>
          <cell r="R207">
            <v>1.3735792595367675E-3</v>
          </cell>
          <cell r="S207">
            <v>5.9447379363083703E-4</v>
          </cell>
          <cell r="T207">
            <v>3.7798357502858474E-3</v>
          </cell>
          <cell r="U207">
            <v>2.6307900163758838E-3</v>
          </cell>
          <cell r="V207">
            <v>4.8131524084997178E-3</v>
          </cell>
          <cell r="W207">
            <v>1.2057569770484501E-3</v>
          </cell>
          <cell r="X207">
            <v>8.9040812995582017E-4</v>
          </cell>
          <cell r="Y207">
            <v>2.8942246154979178E-3</v>
          </cell>
          <cell r="Z207">
            <v>1.3350925810632383E-3</v>
          </cell>
          <cell r="AA207">
            <v>1.6496816532106384E-3</v>
          </cell>
          <cell r="AB207">
            <v>1.0573116371868211E-4</v>
          </cell>
          <cell r="AC207">
            <v>-5.7653887162485045E-4</v>
          </cell>
          <cell r="AD207">
            <v>3.3097777244137667E-3</v>
          </cell>
          <cell r="AE207">
            <v>1.7004872700504556E-3</v>
          </cell>
          <cell r="AF207">
            <v>2.435923602929592E-4</v>
          </cell>
          <cell r="AG207">
            <v>1.7303841754164461E-3</v>
          </cell>
          <cell r="AH207">
            <v>-8.2569409218186498E-4</v>
          </cell>
          <cell r="AI207">
            <v>2.9447886246779893E-3</v>
          </cell>
          <cell r="AJ207">
            <v>1.2781922546209715E-3</v>
          </cell>
          <cell r="AK207">
            <v>-2.5645570141732699E-4</v>
          </cell>
          <cell r="AL207">
            <v>5.1249832816120172E-3</v>
          </cell>
          <cell r="AM207">
            <v>-7.0514993866818809E-5</v>
          </cell>
          <cell r="AN207">
            <v>2.9351689221183723E-3</v>
          </cell>
          <cell r="AO207">
            <v>4.6678833143041073E-3</v>
          </cell>
          <cell r="AP207">
            <v>1.7533534871063345E-3</v>
          </cell>
          <cell r="AQ207">
            <v>4.9573662949982909E-3</v>
          </cell>
          <cell r="AR207">
            <v>3.8917880473315694E-3</v>
          </cell>
          <cell r="AS207">
            <v>-1.7351254194916435E-4</v>
          </cell>
          <cell r="AT207">
            <v>2.2903095640858864E-3</v>
          </cell>
          <cell r="AU207">
            <v>1.9511764822571838E-3</v>
          </cell>
          <cell r="AV207">
            <v>3.4507210051516026E-3</v>
          </cell>
          <cell r="AW207">
            <v>2.9535571684427037E-3</v>
          </cell>
          <cell r="AX207">
            <v>-4.2454559509736643E-4</v>
          </cell>
          <cell r="AY207">
            <v>1.2990000801972293E-3</v>
          </cell>
          <cell r="AZ207">
            <v>7.3154233515070239E-4</v>
          </cell>
          <cell r="BA207">
            <v>9.6571023437043663E-4</v>
          </cell>
          <cell r="BB207">
            <v>5.21237962938941E-3</v>
          </cell>
          <cell r="BC207">
            <v>1.0765279674340041E-3</v>
          </cell>
          <cell r="BD207">
            <v>3.2789034425747177E-4</v>
          </cell>
          <cell r="BE207">
            <v>1.5344827875493261E-3</v>
          </cell>
          <cell r="BF207">
            <v>4.6572456492463231E-6</v>
          </cell>
          <cell r="BG207">
            <v>1.7906021101682628E-3</v>
          </cell>
          <cell r="BH207">
            <v>1.1482835570591225E-3</v>
          </cell>
          <cell r="BI207">
            <v>1.306770734698256E-4</v>
          </cell>
          <cell r="BJ207">
            <v>3.0060404857905267E-4</v>
          </cell>
          <cell r="BK207">
            <v>2.2293436608684042E-3</v>
          </cell>
          <cell r="BL207">
            <v>6.5879060173322794E-4</v>
          </cell>
          <cell r="BM207">
            <v>3.5808271671447219E-4</v>
          </cell>
          <cell r="BN207">
            <v>1.505609312472844E-3</v>
          </cell>
          <cell r="BO207">
            <v>2.3468583248014677E-3</v>
          </cell>
          <cell r="BP207">
            <v>4.8794943871220632E-4</v>
          </cell>
          <cell r="BQ207">
            <v>2.9502094767205143E-3</v>
          </cell>
          <cell r="BR207">
            <v>1.9271082287711213E-3</v>
          </cell>
          <cell r="BS207">
            <v>2.4523377604010943E-3</v>
          </cell>
          <cell r="BT207">
            <v>1.6867838478688591E-4</v>
          </cell>
          <cell r="BU207">
            <v>2.0952331364146883E-3</v>
          </cell>
          <cell r="BV207">
            <v>1.8385016846723409E-3</v>
          </cell>
          <cell r="BW207">
            <v>-6.6362915081875874E-4</v>
          </cell>
          <cell r="BX207">
            <v>1.7094417785381585E-3</v>
          </cell>
          <cell r="BY207">
            <v>3.1349396923912218E-3</v>
          </cell>
          <cell r="BZ207">
            <v>-1.8699368361415917E-3</v>
          </cell>
          <cell r="CA207">
            <v>1.4970314519815596E-3</v>
          </cell>
          <cell r="CB207">
            <v>2.5763787826880652E-3</v>
          </cell>
          <cell r="CC207">
            <v>2.5844779510190152E-3</v>
          </cell>
          <cell r="CD207">
            <v>2.4802482025143946E-3</v>
          </cell>
          <cell r="CE207">
            <v>2.4346661574401142E-3</v>
          </cell>
          <cell r="CF207">
            <v>5.4983552211775315E-4</v>
          </cell>
          <cell r="CG207">
            <v>-4.3780707653300668E-4</v>
          </cell>
          <cell r="CH207">
            <v>1.5728621126439375E-3</v>
          </cell>
          <cell r="CI207">
            <v>1.2655968341152945E-3</v>
          </cell>
          <cell r="CJ207">
            <v>7.2593960846379648E-4</v>
          </cell>
          <cell r="CK207">
            <v>-2.0253317874502907E-3</v>
          </cell>
          <cell r="CL207">
            <v>5.7920290935934782E-4</v>
          </cell>
          <cell r="CM207">
            <v>2.6490718673355981E-3</v>
          </cell>
          <cell r="CN207">
            <v>-1.4808583601815877E-3</v>
          </cell>
          <cell r="CO207">
            <v>2.1158291773806155E-3</v>
          </cell>
          <cell r="CP207">
            <v>2.6599693578345457E-3</v>
          </cell>
          <cell r="CQ207">
            <v>2.3286666371143041E-4</v>
          </cell>
          <cell r="CR207">
            <v>2.189471625639634E-3</v>
          </cell>
          <cell r="CS207">
            <v>1.0100120230774703E-3</v>
          </cell>
          <cell r="CT207">
            <v>1.3117174746159158E-3</v>
          </cell>
          <cell r="CU207">
            <v>3.9489493458632228E-3</v>
          </cell>
          <cell r="CV207">
            <v>3.8029822549693238E-3</v>
          </cell>
          <cell r="CW207">
            <v>2.3444228788632396E-3</v>
          </cell>
          <cell r="CX207">
            <v>2.4717492972520178E-3</v>
          </cell>
          <cell r="CY207">
            <v>2.3714810520456754E-3</v>
          </cell>
        </row>
        <row r="208">
          <cell r="D208">
            <v>2.3892097420666744E-3</v>
          </cell>
          <cell r="E208">
            <v>2.1796126688888857E-3</v>
          </cell>
          <cell r="F208">
            <v>-4.3138080554324136E-4</v>
          </cell>
          <cell r="G208">
            <v>3.0815434587660481E-3</v>
          </cell>
          <cell r="H208">
            <v>4.022179474703221E-3</v>
          </cell>
          <cell r="I208">
            <v>-5.1201241236322967E-4</v>
          </cell>
          <cell r="J208">
            <v>1.365643680364509E-3</v>
          </cell>
          <cell r="K208">
            <v>2.6296781463803027E-3</v>
          </cell>
          <cell r="L208">
            <v>4.7891758226551989E-3</v>
          </cell>
          <cell r="M208">
            <v>-3.800711546244984E-5</v>
          </cell>
          <cell r="N208">
            <v>1.5696979562667614E-3</v>
          </cell>
          <cell r="O208">
            <v>-4.0742337292992042E-4</v>
          </cell>
          <cell r="P208">
            <v>3.3780300947933396E-3</v>
          </cell>
          <cell r="Q208">
            <v>1.3735792595367675E-3</v>
          </cell>
          <cell r="R208">
            <v>7.3070982025257051E-3</v>
          </cell>
          <cell r="S208">
            <v>-7.9125293908869536E-4</v>
          </cell>
          <cell r="T208">
            <v>2.4440444291594829E-3</v>
          </cell>
          <cell r="U208">
            <v>7.4048401675532458E-3</v>
          </cell>
          <cell r="V208">
            <v>6.9176900979238973E-5</v>
          </cell>
          <cell r="W208">
            <v>1.9762984439047992E-3</v>
          </cell>
          <cell r="X208">
            <v>2.0833822851146462E-3</v>
          </cell>
          <cell r="Y208">
            <v>3.1960704536276949E-3</v>
          </cell>
          <cell r="Z208">
            <v>3.5049219604381785E-3</v>
          </cell>
          <cell r="AA208">
            <v>5.7486796375678037E-3</v>
          </cell>
          <cell r="AB208">
            <v>1.4132409421020978E-3</v>
          </cell>
          <cell r="AC208">
            <v>4.0954619932098523E-4</v>
          </cell>
          <cell r="AD208">
            <v>2.4962682281675125E-3</v>
          </cell>
          <cell r="AE208">
            <v>2.4908062360038752E-3</v>
          </cell>
          <cell r="AF208">
            <v>5.5005867139586411E-4</v>
          </cell>
          <cell r="AG208">
            <v>3.2846311825116613E-3</v>
          </cell>
          <cell r="AH208">
            <v>6.4267728261320912E-4</v>
          </cell>
          <cell r="AI208">
            <v>3.26362894221493E-3</v>
          </cell>
          <cell r="AJ208">
            <v>1.8052797631331247E-3</v>
          </cell>
          <cell r="AK208">
            <v>-4.7909414031519991E-5</v>
          </cell>
          <cell r="AL208">
            <v>4.2357259553295282E-3</v>
          </cell>
          <cell r="AM208">
            <v>-1.58307515880936E-3</v>
          </cell>
          <cell r="AN208">
            <v>3.0964910280724357E-3</v>
          </cell>
          <cell r="AO208">
            <v>1.5797815708251841E-3</v>
          </cell>
          <cell r="AP208">
            <v>3.286617592530247E-3</v>
          </cell>
          <cell r="AQ208">
            <v>2.7721952643059546E-3</v>
          </cell>
          <cell r="AR208">
            <v>9.1965558461201669E-4</v>
          </cell>
          <cell r="AS208">
            <v>-8.4844519817073828E-5</v>
          </cell>
          <cell r="AT208">
            <v>1.3710810865388114E-3</v>
          </cell>
          <cell r="AU208">
            <v>3.4730944610777358E-3</v>
          </cell>
          <cell r="AV208">
            <v>7.7400697418287775E-4</v>
          </cell>
          <cell r="AW208">
            <v>4.5251267699622432E-3</v>
          </cell>
          <cell r="AX208">
            <v>1.3667304985872357E-4</v>
          </cell>
          <cell r="AY208">
            <v>2.2749682848932939E-3</v>
          </cell>
          <cell r="AZ208">
            <v>2.4784639992107651E-3</v>
          </cell>
          <cell r="BA208">
            <v>-1.3323877721553833E-4</v>
          </cell>
          <cell r="BB208">
            <v>1.846829470816716E-3</v>
          </cell>
          <cell r="BC208">
            <v>3.4566264912990596E-3</v>
          </cell>
          <cell r="BD208">
            <v>5.4531310467339535E-4</v>
          </cell>
          <cell r="BE208">
            <v>2.7474946099700233E-3</v>
          </cell>
          <cell r="BF208">
            <v>2.1077929033996154E-4</v>
          </cell>
          <cell r="BG208">
            <v>6.5077329463658108E-3</v>
          </cell>
          <cell r="BH208">
            <v>2.6972941797261383E-3</v>
          </cell>
          <cell r="BI208">
            <v>9.7004888962903748E-4</v>
          </cell>
          <cell r="BJ208">
            <v>2.8088530332969629E-3</v>
          </cell>
          <cell r="BK208">
            <v>5.1140015153457461E-3</v>
          </cell>
          <cell r="BL208">
            <v>1.0032362380418421E-3</v>
          </cell>
          <cell r="BM208">
            <v>-8.1784485807268568E-4</v>
          </cell>
          <cell r="BN208">
            <v>1.3776770667008936E-3</v>
          </cell>
          <cell r="BO208">
            <v>4.7213097377057055E-3</v>
          </cell>
          <cell r="BP208">
            <v>-6.0238003902458024E-4</v>
          </cell>
          <cell r="BQ208">
            <v>1.7857083695398527E-3</v>
          </cell>
          <cell r="BR208">
            <v>7.9729659292754958E-4</v>
          </cell>
          <cell r="BS208">
            <v>6.4282385777449996E-3</v>
          </cell>
          <cell r="BT208">
            <v>2.807209342136607E-3</v>
          </cell>
          <cell r="BU208">
            <v>2.7740917600817452E-3</v>
          </cell>
          <cell r="BV208">
            <v>4.6410064676871698E-3</v>
          </cell>
          <cell r="BW208">
            <v>-2.161548082742271E-3</v>
          </cell>
          <cell r="BX208">
            <v>1.6742174363702132E-3</v>
          </cell>
          <cell r="BY208">
            <v>4.3548986863527596E-3</v>
          </cell>
          <cell r="BZ208">
            <v>9.9745463606896751E-4</v>
          </cell>
          <cell r="CA208">
            <v>1.4960932965847825E-3</v>
          </cell>
          <cell r="CB208">
            <v>5.1401359821773625E-3</v>
          </cell>
          <cell r="CC208">
            <v>1.0393158380410323E-3</v>
          </cell>
          <cell r="CD208">
            <v>1.3590322617381507E-3</v>
          </cell>
          <cell r="CE208">
            <v>5.0755846265891696E-3</v>
          </cell>
          <cell r="CF208">
            <v>3.6113209558732263E-4</v>
          </cell>
          <cell r="CG208">
            <v>1.1510328997987756E-3</v>
          </cell>
          <cell r="CH208">
            <v>4.3652963893987991E-3</v>
          </cell>
          <cell r="CI208">
            <v>3.9675902242553469E-3</v>
          </cell>
          <cell r="CJ208">
            <v>9.1849807289345539E-4</v>
          </cell>
          <cell r="CK208">
            <v>2.7663067753327651E-3</v>
          </cell>
          <cell r="CL208">
            <v>-5.2475740530936405E-5</v>
          </cell>
          <cell r="CM208">
            <v>-1.2712072232009303E-3</v>
          </cell>
          <cell r="CN208">
            <v>-2.0719836917024543E-3</v>
          </cell>
          <cell r="CO208">
            <v>2.2230651815210011E-3</v>
          </cell>
          <cell r="CP208">
            <v>3.8919865315884001E-3</v>
          </cell>
          <cell r="CQ208">
            <v>3.1155394753781302E-3</v>
          </cell>
          <cell r="CR208">
            <v>2.675147192787752E-3</v>
          </cell>
          <cell r="CS208">
            <v>2.3321591143085074E-3</v>
          </cell>
          <cell r="CT208">
            <v>1.5858853333624253E-3</v>
          </cell>
          <cell r="CU208">
            <v>-1.9253687774162376E-4</v>
          </cell>
          <cell r="CV208">
            <v>-1.1812646254589329E-3</v>
          </cell>
          <cell r="CW208">
            <v>4.3540771705139029E-3</v>
          </cell>
          <cell r="CX208">
            <v>3.9071871087943228E-3</v>
          </cell>
          <cell r="CY208">
            <v>4.3651037143531161E-3</v>
          </cell>
        </row>
        <row r="209">
          <cell r="D209">
            <v>-4.7760429471404436E-4</v>
          </cell>
          <cell r="E209">
            <v>7.743931771063713E-4</v>
          </cell>
          <cell r="F209">
            <v>1.6183886974074795E-3</v>
          </cell>
          <cell r="G209">
            <v>-1.0699468716191978E-3</v>
          </cell>
          <cell r="H209">
            <v>-5.9689746181017028E-4</v>
          </cell>
          <cell r="I209">
            <v>-9.5584572038241941E-5</v>
          </cell>
          <cell r="J209">
            <v>-1.1489576417569533E-3</v>
          </cell>
          <cell r="K209">
            <v>2.3724282536303099E-4</v>
          </cell>
          <cell r="L209">
            <v>-1.7326151004295328E-3</v>
          </cell>
          <cell r="M209">
            <v>4.136053642747898E-4</v>
          </cell>
          <cell r="N209">
            <v>-8.739010757320509E-4</v>
          </cell>
          <cell r="O209">
            <v>-8.232569789726992E-4</v>
          </cell>
          <cell r="P209">
            <v>-1.3811481986616336E-3</v>
          </cell>
          <cell r="Q209">
            <v>5.9447379363083703E-4</v>
          </cell>
          <cell r="R209">
            <v>-7.9125293908869536E-4</v>
          </cell>
          <cell r="S209">
            <v>2.9604551817685983E-3</v>
          </cell>
          <cell r="T209">
            <v>3.3194591393299265E-4</v>
          </cell>
          <cell r="U209">
            <v>-1.1781974464834548E-3</v>
          </cell>
          <cell r="V209">
            <v>1.4205031894511246E-4</v>
          </cell>
          <cell r="W209">
            <v>1.9824036872139817E-4</v>
          </cell>
          <cell r="X209">
            <v>-6.2760168724332733E-4</v>
          </cell>
          <cell r="Y209">
            <v>-2.3373174730917774E-4</v>
          </cell>
          <cell r="Z209">
            <v>-1.5718186969828222E-3</v>
          </cell>
          <cell r="AA209">
            <v>1.2624856488216559E-3</v>
          </cell>
          <cell r="AB209">
            <v>1.3040273902319491E-3</v>
          </cell>
          <cell r="AC209">
            <v>-2.7105367383110251E-4</v>
          </cell>
          <cell r="AD209">
            <v>-6.5507613335863944E-5</v>
          </cell>
          <cell r="AE209">
            <v>-6.4478857259782092E-4</v>
          </cell>
          <cell r="AF209">
            <v>1.0692434421495898E-3</v>
          </cell>
          <cell r="AG209">
            <v>-5.5195936658293922E-4</v>
          </cell>
          <cell r="AH209">
            <v>-1.5688446975719277E-3</v>
          </cell>
          <cell r="AI209">
            <v>-2.2694239158362558E-3</v>
          </cell>
          <cell r="AJ209">
            <v>-1.168463746442013E-3</v>
          </cell>
          <cell r="AK209">
            <v>-8.5409012878630037E-4</v>
          </cell>
          <cell r="AL209">
            <v>1.0188426881532966E-4</v>
          </cell>
          <cell r="AM209">
            <v>6.5538296630918516E-4</v>
          </cell>
          <cell r="AN209">
            <v>-7.33833994763796E-4</v>
          </cell>
          <cell r="AO209">
            <v>-6.5293401809313418E-4</v>
          </cell>
          <cell r="AP209">
            <v>-1.4232612287912083E-3</v>
          </cell>
          <cell r="AQ209">
            <v>-1.696979517966568E-4</v>
          </cell>
          <cell r="AR209">
            <v>-1.1344709156884424E-3</v>
          </cell>
          <cell r="AS209">
            <v>0</v>
          </cell>
          <cell r="AT209">
            <v>9.687327699853946E-4</v>
          </cell>
          <cell r="AU209">
            <v>1.024087447188215E-3</v>
          </cell>
          <cell r="AV209">
            <v>-6.1700145220295558E-4</v>
          </cell>
          <cell r="AW209">
            <v>-3.3057981327058543E-4</v>
          </cell>
          <cell r="AX209">
            <v>1.2913085863439872E-4</v>
          </cell>
          <cell r="AY209">
            <v>-1.5780735890565901E-3</v>
          </cell>
          <cell r="AZ209">
            <v>-4.4678395680400031E-4</v>
          </cell>
          <cell r="BA209">
            <v>-1.058225580804986E-3</v>
          </cell>
          <cell r="BB209">
            <v>-8.7826819332959981E-4</v>
          </cell>
          <cell r="BC209">
            <v>1.3575553600580364E-3</v>
          </cell>
          <cell r="BD209">
            <v>1.0086586964122473E-3</v>
          </cell>
          <cell r="BE209">
            <v>-1.1182530999085591E-3</v>
          </cell>
          <cell r="BF209">
            <v>8.2412236475407758E-4</v>
          </cell>
          <cell r="BG209">
            <v>3.7903889397742149E-4</v>
          </cell>
          <cell r="BH209">
            <v>2.8209610975480943E-4</v>
          </cell>
          <cell r="BI209">
            <v>-6.4670936891093195E-6</v>
          </cell>
          <cell r="BJ209">
            <v>-1.9245296110536538E-3</v>
          </cell>
          <cell r="BK209">
            <v>-1.7114150111447648E-3</v>
          </cell>
          <cell r="BL209">
            <v>-6.4136877905016836E-4</v>
          </cell>
          <cell r="BM209">
            <v>-2.1547354765135554E-4</v>
          </cell>
          <cell r="BN209">
            <v>-9.9571521997009085E-4</v>
          </cell>
          <cell r="BO209">
            <v>-4.4796979919490588E-4</v>
          </cell>
          <cell r="BP209">
            <v>-1.9760571513061445E-4</v>
          </cell>
          <cell r="BQ209">
            <v>1.5803214577678819E-4</v>
          </cell>
          <cell r="BR209">
            <v>-7.2043586995252805E-4</v>
          </cell>
          <cell r="BS209">
            <v>-2.3182992031713372E-3</v>
          </cell>
          <cell r="BT209">
            <v>5.2528584459253448E-4</v>
          </cell>
          <cell r="BU209">
            <v>4.7953313702111367E-4</v>
          </cell>
          <cell r="BV209">
            <v>5.3299068618237319E-4</v>
          </cell>
          <cell r="BW209">
            <v>1.328111415684236E-3</v>
          </cell>
          <cell r="BX209">
            <v>-1.5376763336721498E-4</v>
          </cell>
          <cell r="BY209">
            <v>1.265582631552265E-3</v>
          </cell>
          <cell r="BZ209">
            <v>1.1836923064614765E-3</v>
          </cell>
          <cell r="CA209">
            <v>1.281605988765946E-3</v>
          </cell>
          <cell r="CB209">
            <v>-7.706408472969538E-4</v>
          </cell>
          <cell r="CC209">
            <v>-1.173136724214215E-3</v>
          </cell>
          <cell r="CD209">
            <v>3.4780096645810907E-4</v>
          </cell>
          <cell r="CE209">
            <v>-1.8546966788746443E-3</v>
          </cell>
          <cell r="CF209">
            <v>-3.3409402236724765E-4</v>
          </cell>
          <cell r="CG209">
            <v>9.8312050285302276E-4</v>
          </cell>
          <cell r="CH209">
            <v>-8.0532573789364166E-4</v>
          </cell>
          <cell r="CI209">
            <v>-1.9358551836720253E-3</v>
          </cell>
          <cell r="CJ209">
            <v>-6.9318054896925975E-4</v>
          </cell>
          <cell r="CK209">
            <v>-1.7992275595265679E-3</v>
          </cell>
          <cell r="CL209">
            <v>6.5037840038883771E-4</v>
          </cell>
          <cell r="CM209">
            <v>1.9006112453987657E-3</v>
          </cell>
          <cell r="CN209">
            <v>-4.1239254965623352E-3</v>
          </cell>
          <cell r="CO209">
            <v>-1.247027310083025E-3</v>
          </cell>
          <cell r="CP209">
            <v>-6.1523145643827015E-4</v>
          </cell>
          <cell r="CQ209">
            <v>-1.1110632471219382E-3</v>
          </cell>
          <cell r="CR209">
            <v>1.4937714764574263E-3</v>
          </cell>
          <cell r="CS209">
            <v>1.6337949240256599E-3</v>
          </cell>
          <cell r="CT209">
            <v>-3.4867561956539606E-4</v>
          </cell>
          <cell r="CU209">
            <v>-3.255984639145915E-3</v>
          </cell>
          <cell r="CV209">
            <v>-1.2308622051184518E-3</v>
          </cell>
          <cell r="CW209">
            <v>-2.3034722835878544E-4</v>
          </cell>
          <cell r="CX209">
            <v>1.0297153988580623E-4</v>
          </cell>
          <cell r="CY209">
            <v>-7.6343261999762939E-4</v>
          </cell>
        </row>
        <row r="210">
          <cell r="D210">
            <v>2.071529826417205E-3</v>
          </cell>
          <cell r="E210">
            <v>2.2742829178339021E-3</v>
          </cell>
          <cell r="F210">
            <v>2.2417953272126155E-3</v>
          </cell>
          <cell r="G210">
            <v>1.8910029127819014E-3</v>
          </cell>
          <cell r="H210">
            <v>2.421432721186439E-3</v>
          </cell>
          <cell r="I210">
            <v>-2.4451339797001716E-3</v>
          </cell>
          <cell r="J210">
            <v>7.4793918838491735E-4</v>
          </cell>
          <cell r="K210">
            <v>3.1312906733233625E-3</v>
          </cell>
          <cell r="L210">
            <v>2.3137072931525516E-3</v>
          </cell>
          <cell r="M210">
            <v>-5.8917945740934348E-4</v>
          </cell>
          <cell r="N210">
            <v>3.4486758656883067E-4</v>
          </cell>
          <cell r="O210">
            <v>4.7639587622183311E-4</v>
          </cell>
          <cell r="P210">
            <v>3.2159860302188718E-3</v>
          </cell>
          <cell r="Q210">
            <v>3.7798357502858474E-3</v>
          </cell>
          <cell r="R210">
            <v>2.4440444291594829E-3</v>
          </cell>
          <cell r="S210">
            <v>3.3194591393299265E-4</v>
          </cell>
          <cell r="T210">
            <v>7.7898716681591386E-3</v>
          </cell>
          <cell r="U210">
            <v>2.0798393635018827E-3</v>
          </cell>
          <cell r="V210">
            <v>2.0098899751416527E-3</v>
          </cell>
          <cell r="W210">
            <v>1.3699041102678685E-3</v>
          </cell>
          <cell r="X210">
            <v>4.3068104713350622E-4</v>
          </cell>
          <cell r="Y210">
            <v>3.5319470996481887E-3</v>
          </cell>
          <cell r="Z210">
            <v>3.9069631549426835E-4</v>
          </cell>
          <cell r="AA210">
            <v>3.7176906769068561E-3</v>
          </cell>
          <cell r="AB210">
            <v>2.1071506086234593E-3</v>
          </cell>
          <cell r="AC210">
            <v>3.8554682302447725E-4</v>
          </cell>
          <cell r="AD210">
            <v>3.1086072877634452E-3</v>
          </cell>
          <cell r="AE210">
            <v>1.5078293358217231E-3</v>
          </cell>
          <cell r="AF210">
            <v>1.2693360442937224E-3</v>
          </cell>
          <cell r="AG210">
            <v>7.8455608812664655E-4</v>
          </cell>
          <cell r="AH210">
            <v>-1.1250142127935444E-3</v>
          </cell>
          <cell r="AI210">
            <v>3.6325763441508196E-3</v>
          </cell>
          <cell r="AJ210">
            <v>1.8845302554519145E-3</v>
          </cell>
          <cell r="AK210">
            <v>-2.4472487361682578E-4</v>
          </cell>
          <cell r="AL210">
            <v>4.1042544545557298E-3</v>
          </cell>
          <cell r="AM210">
            <v>3.8475912192429051E-3</v>
          </cell>
          <cell r="AN210">
            <v>2.675967624320845E-3</v>
          </cell>
          <cell r="AO210">
            <v>5.7642432920358292E-3</v>
          </cell>
          <cell r="AP210">
            <v>1.7873551639295364E-3</v>
          </cell>
          <cell r="AQ210">
            <v>3.6088416257035075E-3</v>
          </cell>
          <cell r="AR210">
            <v>3.5127077413168654E-3</v>
          </cell>
          <cell r="AS210">
            <v>4.651566607324325E-5</v>
          </cell>
          <cell r="AT210">
            <v>1.5128903099681662E-3</v>
          </cell>
          <cell r="AU210">
            <v>3.5968868309626295E-3</v>
          </cell>
          <cell r="AV210">
            <v>6.0455762421094729E-4</v>
          </cell>
          <cell r="AW210">
            <v>1.9029320730365657E-3</v>
          </cell>
          <cell r="AX210">
            <v>-1.3040636619094711E-3</v>
          </cell>
          <cell r="AY210">
            <v>8.2168092417931693E-4</v>
          </cell>
          <cell r="AZ210">
            <v>3.2615957115407629E-3</v>
          </cell>
          <cell r="BA210">
            <v>1.9310132403737345E-3</v>
          </cell>
          <cell r="BB210">
            <v>3.2482019593284583E-3</v>
          </cell>
          <cell r="BC210">
            <v>4.9196114773818614E-3</v>
          </cell>
          <cell r="BD210">
            <v>-1.28810560570583E-3</v>
          </cell>
          <cell r="BE210">
            <v>5.7783714814958428E-4</v>
          </cell>
          <cell r="BF210">
            <v>-3.1773730788903036E-4</v>
          </cell>
          <cell r="BG210">
            <v>2.1521845142848067E-3</v>
          </cell>
          <cell r="BH210">
            <v>1.5382354195754857E-3</v>
          </cell>
          <cell r="BI210">
            <v>-1.0487341799018839E-3</v>
          </cell>
          <cell r="BJ210">
            <v>2.0693110993870605E-3</v>
          </cell>
          <cell r="BK210">
            <v>2.6643955370877505E-3</v>
          </cell>
          <cell r="BL210">
            <v>1.3375031005062482E-3</v>
          </cell>
          <cell r="BM210">
            <v>-1.9793521437046868E-3</v>
          </cell>
          <cell r="BN210">
            <v>1.4560158918788441E-4</v>
          </cell>
          <cell r="BO210">
            <v>4.6667670115286075E-3</v>
          </cell>
          <cell r="BP210">
            <v>1.0203167329911988E-3</v>
          </cell>
          <cell r="BQ210">
            <v>1.6512202440745875E-3</v>
          </cell>
          <cell r="BR210">
            <v>1.6706267709943272E-4</v>
          </cell>
          <cell r="BS210">
            <v>2.9648578028630356E-3</v>
          </cell>
          <cell r="BT210">
            <v>1.9858198228907683E-3</v>
          </cell>
          <cell r="BU210">
            <v>1.0548288172897505E-3</v>
          </cell>
          <cell r="BV210">
            <v>1.9820275103922184E-3</v>
          </cell>
          <cell r="BW210">
            <v>-1.2959213190064979E-3</v>
          </cell>
          <cell r="BX210">
            <v>2.4894320205288791E-3</v>
          </cell>
          <cell r="BY210">
            <v>4.9938061589065684E-3</v>
          </cell>
          <cell r="BZ210">
            <v>1.7891137514229822E-4</v>
          </cell>
          <cell r="CA210">
            <v>3.3056311421546247E-3</v>
          </cell>
          <cell r="CB210">
            <v>2.3980730730159384E-4</v>
          </cell>
          <cell r="CC210">
            <v>6.8313600471673122E-4</v>
          </cell>
          <cell r="CD210">
            <v>1.6569376314742063E-3</v>
          </cell>
          <cell r="CE210">
            <v>2.6295048439208182E-3</v>
          </cell>
          <cell r="CF210">
            <v>-1.6878645264320702E-4</v>
          </cell>
          <cell r="CG210">
            <v>7.9171245928506969E-4</v>
          </cell>
          <cell r="CH210">
            <v>1.1335907414562597E-3</v>
          </cell>
          <cell r="CI210">
            <v>1.6634232385697066E-3</v>
          </cell>
          <cell r="CJ210">
            <v>1.0714243467858527E-3</v>
          </cell>
          <cell r="CK210">
            <v>2.4227003917353259E-3</v>
          </cell>
          <cell r="CL210">
            <v>9.4465898189062417E-4</v>
          </cell>
          <cell r="CM210">
            <v>2.2059655538710777E-3</v>
          </cell>
          <cell r="CN210">
            <v>-1.1267137068864258E-3</v>
          </cell>
          <cell r="CO210">
            <v>9.0960897708916848E-4</v>
          </cell>
          <cell r="CP210">
            <v>2.3445772321071187E-3</v>
          </cell>
          <cell r="CQ210">
            <v>2.5443108439962398E-3</v>
          </cell>
          <cell r="CR210">
            <v>2.9307785320862967E-3</v>
          </cell>
          <cell r="CS210">
            <v>2.1364869285541276E-3</v>
          </cell>
          <cell r="CT210">
            <v>3.8829784699417717E-4</v>
          </cell>
          <cell r="CU210">
            <v>-3.6171189715043235E-3</v>
          </cell>
          <cell r="CV210">
            <v>1.136736416993871E-3</v>
          </cell>
          <cell r="CW210">
            <v>2.4749281349389406E-3</v>
          </cell>
          <cell r="CX210">
            <v>2.5362771894530977E-3</v>
          </cell>
          <cell r="CY210">
            <v>2.8623795965552461E-3</v>
          </cell>
        </row>
        <row r="211">
          <cell r="D211">
            <v>4.2108690902096218E-3</v>
          </cell>
          <cell r="E211">
            <v>2.5638280918751474E-3</v>
          </cell>
          <cell r="F211">
            <v>-1.3894709742509296E-3</v>
          </cell>
          <cell r="G211">
            <v>5.4121072095773444E-3</v>
          </cell>
          <cell r="H211">
            <v>6.354582371622175E-3</v>
          </cell>
          <cell r="I211">
            <v>-1.6995195883325626E-3</v>
          </cell>
          <cell r="J211">
            <v>1.7215452685819413E-3</v>
          </cell>
          <cell r="K211">
            <v>4.4847702227230517E-3</v>
          </cell>
          <cell r="L211">
            <v>7.5771173502832308E-3</v>
          </cell>
          <cell r="M211">
            <v>-2.1050312070035721E-3</v>
          </cell>
          <cell r="N211">
            <v>3.6799523216951503E-3</v>
          </cell>
          <cell r="O211">
            <v>9.7756938334690475E-4</v>
          </cell>
          <cell r="P211">
            <v>3.117733583943981E-3</v>
          </cell>
          <cell r="Q211">
            <v>2.6307900163758838E-3</v>
          </cell>
          <cell r="R211">
            <v>7.4048401675532458E-3</v>
          </cell>
          <cell r="S211">
            <v>-1.1781974464834548E-3</v>
          </cell>
          <cell r="T211">
            <v>2.0798393635018827E-3</v>
          </cell>
          <cell r="U211">
            <v>1.8414647838048151E-2</v>
          </cell>
          <cell r="V211">
            <v>1.5776141133509313E-3</v>
          </cell>
          <cell r="W211">
            <v>4.8340157406520238E-3</v>
          </cell>
          <cell r="X211">
            <v>4.8950196180979804E-3</v>
          </cell>
          <cell r="Y211">
            <v>5.5587973300694864E-3</v>
          </cell>
          <cell r="Z211">
            <v>5.7351013018927957E-3</v>
          </cell>
          <cell r="AA211">
            <v>6.0080749272035097E-3</v>
          </cell>
          <cell r="AB211">
            <v>-1.686466489617547E-3</v>
          </cell>
          <cell r="AC211">
            <v>1.1873915950235955E-4</v>
          </cell>
          <cell r="AD211">
            <v>3.8761400986346618E-3</v>
          </cell>
          <cell r="AE211">
            <v>7.6612465161672747E-3</v>
          </cell>
          <cell r="AF211">
            <v>1.2690519168788393E-3</v>
          </cell>
          <cell r="AG211">
            <v>4.5321162405131937E-3</v>
          </cell>
          <cell r="AH211">
            <v>5.6409296814267813E-5</v>
          </cell>
          <cell r="AI211">
            <v>4.83101718829406E-3</v>
          </cell>
          <cell r="AJ211">
            <v>2.9170822453064805E-3</v>
          </cell>
          <cell r="AK211">
            <v>1.1617186319445614E-4</v>
          </cell>
          <cell r="AL211">
            <v>8.9124242350929264E-3</v>
          </cell>
          <cell r="AM211">
            <v>-4.3847974143941728E-3</v>
          </cell>
          <cell r="AN211">
            <v>3.7711430504480557E-3</v>
          </cell>
          <cell r="AO211">
            <v>6.2913104358212858E-3</v>
          </cell>
          <cell r="AP211">
            <v>3.0702138887743957E-3</v>
          </cell>
          <cell r="AQ211">
            <v>3.1143331243068837E-3</v>
          </cell>
          <cell r="AR211">
            <v>3.1334559972781692E-3</v>
          </cell>
          <cell r="AS211">
            <v>-5.3313681785846945E-4</v>
          </cell>
          <cell r="AT211">
            <v>1.245710771191759E-3</v>
          </cell>
          <cell r="AU211">
            <v>5.1412969714352873E-3</v>
          </cell>
          <cell r="AV211">
            <v>3.9377367195398433E-3</v>
          </cell>
          <cell r="AW211">
            <v>6.4761953867406661E-3</v>
          </cell>
          <cell r="AX211">
            <v>1.8735923159969616E-4</v>
          </cell>
          <cell r="AY211">
            <v>4.259085272636247E-3</v>
          </cell>
          <cell r="AZ211">
            <v>2.788277500161431E-3</v>
          </cell>
          <cell r="BA211">
            <v>-1.6102935560211672E-4</v>
          </cell>
          <cell r="BB211">
            <v>7.5141648639102275E-3</v>
          </cell>
          <cell r="BC211">
            <v>8.5704734906263107E-3</v>
          </cell>
          <cell r="BD211">
            <v>-2.247954643870711E-3</v>
          </cell>
          <cell r="BE211">
            <v>4.5966154090755721E-3</v>
          </cell>
          <cell r="BF211">
            <v>-9.9684726114996486E-4</v>
          </cell>
          <cell r="BG211">
            <v>1.319441443044359E-2</v>
          </cell>
          <cell r="BH211">
            <v>5.2438797981296716E-3</v>
          </cell>
          <cell r="BI211">
            <v>3.4207835343684212E-3</v>
          </cell>
          <cell r="BJ211">
            <v>4.0810007939845669E-3</v>
          </cell>
          <cell r="BK211">
            <v>9.3452334172195745E-3</v>
          </cell>
          <cell r="BL211">
            <v>5.0461000325996755E-4</v>
          </cell>
          <cell r="BM211">
            <v>3.2780720987183906E-3</v>
          </cell>
          <cell r="BN211">
            <v>3.754301755060631E-3</v>
          </cell>
          <cell r="BO211">
            <v>6.5941828126002923E-3</v>
          </cell>
          <cell r="BP211">
            <v>-2.173887088898411E-3</v>
          </cell>
          <cell r="BQ211">
            <v>3.802443457392697E-3</v>
          </cell>
          <cell r="BR211">
            <v>3.017266078220907E-3</v>
          </cell>
          <cell r="BS211">
            <v>7.5320379259273661E-3</v>
          </cell>
          <cell r="BT211">
            <v>5.0166489613894241E-3</v>
          </cell>
          <cell r="BU211">
            <v>4.4941086738617304E-3</v>
          </cell>
          <cell r="BV211">
            <v>6.1321069054455224E-3</v>
          </cell>
          <cell r="BW211">
            <v>-1.4785754244251762E-4</v>
          </cell>
          <cell r="BX211">
            <v>1.1460443398857605E-3</v>
          </cell>
          <cell r="BY211">
            <v>6.8340870072857423E-3</v>
          </cell>
          <cell r="BZ211">
            <v>4.1635317725647323E-4</v>
          </cell>
          <cell r="CA211">
            <v>1.7418084356277221E-3</v>
          </cell>
          <cell r="CB211">
            <v>4.828685602963385E-3</v>
          </cell>
          <cell r="CC211">
            <v>3.1963759878358543E-3</v>
          </cell>
          <cell r="CD211">
            <v>2.2694156831854105E-3</v>
          </cell>
          <cell r="CE211">
            <v>6.5847115117055851E-3</v>
          </cell>
          <cell r="CF211">
            <v>6.1815265414511228E-4</v>
          </cell>
          <cell r="CG211">
            <v>1.1855620366253418E-4</v>
          </cell>
          <cell r="CH211">
            <v>7.7008065334088129E-3</v>
          </cell>
          <cell r="CI211">
            <v>6.2938299801100234E-3</v>
          </cell>
          <cell r="CJ211">
            <v>2.106801251752138E-3</v>
          </cell>
          <cell r="CK211">
            <v>6.760706208189302E-4</v>
          </cell>
          <cell r="CL211">
            <v>1.2426961007994373E-3</v>
          </cell>
          <cell r="CM211">
            <v>-7.1046569893936187E-4</v>
          </cell>
          <cell r="CN211">
            <v>-1.3346405732070853E-3</v>
          </cell>
          <cell r="CO211">
            <v>1.6423674611345802E-3</v>
          </cell>
          <cell r="CP211">
            <v>4.7462667056769143E-3</v>
          </cell>
          <cell r="CQ211">
            <v>6.4226667989397334E-3</v>
          </cell>
          <cell r="CR211">
            <v>9.3809945436430255E-4</v>
          </cell>
          <cell r="CS211">
            <v>2.5725214120736585E-3</v>
          </cell>
          <cell r="CT211">
            <v>4.439137504126162E-4</v>
          </cell>
          <cell r="CU211">
            <v>2.2715047138798972E-3</v>
          </cell>
          <cell r="CV211">
            <v>9.0804095929601365E-4</v>
          </cell>
          <cell r="CW211">
            <v>5.2760275529620364E-3</v>
          </cell>
          <cell r="CX211">
            <v>6.5046199373927204E-3</v>
          </cell>
          <cell r="CY211">
            <v>3.0538763996386139E-3</v>
          </cell>
        </row>
        <row r="212">
          <cell r="D212">
            <v>4.4831503300497242E-4</v>
          </cell>
          <cell r="E212">
            <v>2.409158064976968E-3</v>
          </cell>
          <cell r="F212">
            <v>3.2714435219115338E-4</v>
          </cell>
          <cell r="G212">
            <v>1.3784730405367567E-3</v>
          </cell>
          <cell r="H212">
            <v>1.486695737078218E-3</v>
          </cell>
          <cell r="I212">
            <v>-1.8265553836839052E-4</v>
          </cell>
          <cell r="J212">
            <v>-2.7878179855075203E-4</v>
          </cell>
          <cell r="K212">
            <v>2.4791451294711433E-3</v>
          </cell>
          <cell r="L212">
            <v>1.9850499407904781E-3</v>
          </cell>
          <cell r="M212">
            <v>-2.8954977639856008E-3</v>
          </cell>
          <cell r="N212">
            <v>-1.6225637813272215E-3</v>
          </cell>
          <cell r="O212">
            <v>-6.319840263388799E-4</v>
          </cell>
          <cell r="P212">
            <v>2.4646672082500988E-3</v>
          </cell>
          <cell r="Q212">
            <v>4.8131524084997178E-3</v>
          </cell>
          <cell r="R212">
            <v>6.9176900979238973E-5</v>
          </cell>
          <cell r="S212">
            <v>1.4205031894511246E-4</v>
          </cell>
          <cell r="T212">
            <v>2.0098899751416527E-3</v>
          </cell>
          <cell r="U212">
            <v>1.5776141133509313E-3</v>
          </cell>
          <cell r="V212">
            <v>1.188405976886359E-2</v>
          </cell>
          <cell r="W212">
            <v>1.1465835850016667E-3</v>
          </cell>
          <cell r="X212">
            <v>1.4566067682753812E-4</v>
          </cell>
          <cell r="Y212">
            <v>3.8918073801763996E-3</v>
          </cell>
          <cell r="Z212">
            <v>1.5712758621176969E-3</v>
          </cell>
          <cell r="AA212">
            <v>-3.3226953877761888E-3</v>
          </cell>
          <cell r="AB212">
            <v>-3.0154406581297481E-3</v>
          </cell>
          <cell r="AC212">
            <v>-1.014358931463399E-3</v>
          </cell>
          <cell r="AD212">
            <v>1.790064876690204E-3</v>
          </cell>
          <cell r="AE212">
            <v>6.2734539101193796E-4</v>
          </cell>
          <cell r="AF212">
            <v>-2.3897205043194049E-3</v>
          </cell>
          <cell r="AG212">
            <v>3.206622842929318E-3</v>
          </cell>
          <cell r="AH212">
            <v>-2.4816315559098054E-3</v>
          </cell>
          <cell r="AI212">
            <v>5.0290424332310197E-3</v>
          </cell>
          <cell r="AJ212">
            <v>1.050373488920855E-3</v>
          </cell>
          <cell r="AK212">
            <v>1.6758989513234433E-3</v>
          </cell>
          <cell r="AL212">
            <v>4.187913306389868E-3</v>
          </cell>
          <cell r="AM212">
            <v>1.026646769494734E-3</v>
          </cell>
          <cell r="AN212">
            <v>2.9382578903250798E-3</v>
          </cell>
          <cell r="AO212">
            <v>3.0743485590939679E-3</v>
          </cell>
          <cell r="AP212">
            <v>3.0407472475264511E-3</v>
          </cell>
          <cell r="AQ212">
            <v>9.2050769098238373E-3</v>
          </cell>
          <cell r="AR212">
            <v>7.2574397503006637E-3</v>
          </cell>
          <cell r="AS212">
            <v>-5.2622974218052745E-4</v>
          </cell>
          <cell r="AT212">
            <v>2.4141830224595128E-3</v>
          </cell>
          <cell r="AU212">
            <v>1.492277593342705E-3</v>
          </cell>
          <cell r="AV212">
            <v>7.892282498694855E-3</v>
          </cell>
          <cell r="AW212">
            <v>1.4507895291219048E-3</v>
          </cell>
          <cell r="AX212">
            <v>3.6911055403711178E-4</v>
          </cell>
          <cell r="AY212">
            <v>8.3286696539888576E-4</v>
          </cell>
          <cell r="AZ212">
            <v>2.1166674652552247E-4</v>
          </cell>
          <cell r="BA212">
            <v>2.8729332546153109E-3</v>
          </cell>
          <cell r="BB212">
            <v>4.8827587016326028E-3</v>
          </cell>
          <cell r="BC212">
            <v>8.5745815686515234E-4</v>
          </cell>
          <cell r="BD212">
            <v>-1.6629783231463687E-4</v>
          </cell>
          <cell r="BE212">
            <v>4.233784660656865E-4</v>
          </cell>
          <cell r="BF212">
            <v>-1.5145829799213942E-3</v>
          </cell>
          <cell r="BG212">
            <v>3.4982415967127938E-3</v>
          </cell>
          <cell r="BH212">
            <v>4.9885864414690099E-4</v>
          </cell>
          <cell r="BI212">
            <v>3.2530762061824619E-4</v>
          </cell>
          <cell r="BJ212">
            <v>-3.934628799267548E-4</v>
          </cell>
          <cell r="BK212">
            <v>7.1469167427696016E-4</v>
          </cell>
          <cell r="BL212">
            <v>5.7837769316511692E-4</v>
          </cell>
          <cell r="BM212">
            <v>-6.3769358178056691E-4</v>
          </cell>
          <cell r="BN212">
            <v>1.1227754601299792E-3</v>
          </cell>
          <cell r="BO212">
            <v>-4.7622662781884455E-4</v>
          </cell>
          <cell r="BP212">
            <v>2.5227237526490973E-3</v>
          </cell>
          <cell r="BQ212">
            <v>1.6141732906646707E-3</v>
          </cell>
          <cell r="BR212">
            <v>1.83150661600338E-4</v>
          </cell>
          <cell r="BS212">
            <v>-4.1234573871342143E-4</v>
          </cell>
          <cell r="BT212">
            <v>-3.1838644903605816E-4</v>
          </cell>
          <cell r="BU212">
            <v>3.7343031479519094E-3</v>
          </cell>
          <cell r="BV212">
            <v>2.4803639245794735E-3</v>
          </cell>
          <cell r="BW212">
            <v>-2.7059890009703807E-3</v>
          </cell>
          <cell r="BX212">
            <v>3.6328024238242045E-4</v>
          </cell>
          <cell r="BY212">
            <v>2.8806009678072533E-3</v>
          </cell>
          <cell r="BZ212">
            <v>-3.6895086691402785E-3</v>
          </cell>
          <cell r="CA212">
            <v>2.2016153761357121E-3</v>
          </cell>
          <cell r="CB212">
            <v>2.6285723742841892E-3</v>
          </cell>
          <cell r="CC212">
            <v>2.3589744442725847E-3</v>
          </cell>
          <cell r="CD212">
            <v>-8.1551744770485632E-5</v>
          </cell>
          <cell r="CE212">
            <v>1.5097963505909231E-3</v>
          </cell>
          <cell r="CF212">
            <v>1.1477870961912853E-3</v>
          </cell>
          <cell r="CG212">
            <v>-1.9470578468727682E-3</v>
          </cell>
          <cell r="CH212">
            <v>2.9098929650602603E-3</v>
          </cell>
          <cell r="CI212">
            <v>2.9275215419195913E-5</v>
          </cell>
          <cell r="CJ212">
            <v>1.1100967647718156E-3</v>
          </cell>
          <cell r="CK212">
            <v>-2.6376453920382084E-3</v>
          </cell>
          <cell r="CL212">
            <v>-2.1202705254558907E-3</v>
          </cell>
          <cell r="CM212">
            <v>4.8129604208148775E-3</v>
          </cell>
          <cell r="CN212">
            <v>-1.2750945668918697E-3</v>
          </cell>
          <cell r="CO212">
            <v>3.6382564299797194E-4</v>
          </cell>
          <cell r="CP212">
            <v>3.271553785905199E-3</v>
          </cell>
          <cell r="CQ212">
            <v>-1.5980107018073128E-3</v>
          </cell>
          <cell r="CR212">
            <v>3.1228512656331958E-3</v>
          </cell>
          <cell r="CS212">
            <v>2.7938151897028405E-4</v>
          </cell>
          <cell r="CT212">
            <v>2.4506309944507165E-4</v>
          </cell>
          <cell r="CU212">
            <v>1.8853084582069299E-3</v>
          </cell>
          <cell r="CV212">
            <v>9.3368552821060952E-3</v>
          </cell>
          <cell r="CW212">
            <v>2.377331567527292E-3</v>
          </cell>
          <cell r="CX212">
            <v>3.0140034006440721E-3</v>
          </cell>
          <cell r="CY212">
            <v>2.3446951290510827E-3</v>
          </cell>
        </row>
        <row r="213">
          <cell r="D213">
            <v>2.3093299302700352E-3</v>
          </cell>
          <cell r="E213">
            <v>1.7256207977302716E-3</v>
          </cell>
          <cell r="F213">
            <v>2.5089872894551159E-4</v>
          </cell>
          <cell r="G213">
            <v>2.5766375358983297E-3</v>
          </cell>
          <cell r="H213">
            <v>3.0296302988845943E-3</v>
          </cell>
          <cell r="I213">
            <v>1.4383322890278417E-3</v>
          </cell>
          <cell r="J213">
            <v>6.6837294516221355E-4</v>
          </cell>
          <cell r="K213">
            <v>2.4165381826389458E-3</v>
          </cell>
          <cell r="L213">
            <v>2.0794377771215693E-3</v>
          </cell>
          <cell r="M213">
            <v>-2.5872750361720446E-4</v>
          </cell>
          <cell r="N213">
            <v>2.3621954988353733E-3</v>
          </cell>
          <cell r="O213">
            <v>7.2070838427213909E-4</v>
          </cell>
          <cell r="P213">
            <v>3.0439242685910512E-3</v>
          </cell>
          <cell r="Q213">
            <v>1.2057569770484501E-3</v>
          </cell>
          <cell r="R213">
            <v>1.9762984439047992E-3</v>
          </cell>
          <cell r="S213">
            <v>1.9824036872139817E-4</v>
          </cell>
          <cell r="T213">
            <v>1.3699041102678685E-3</v>
          </cell>
          <cell r="U213">
            <v>4.8340157406520238E-3</v>
          </cell>
          <cell r="V213">
            <v>1.1465835850016667E-3</v>
          </cell>
          <cell r="W213">
            <v>4.633874058630306E-3</v>
          </cell>
          <cell r="X213">
            <v>1.0995977531491434E-3</v>
          </cell>
          <cell r="Y213">
            <v>1.1829370868535933E-3</v>
          </cell>
          <cell r="Z213">
            <v>1.1884839126173768E-3</v>
          </cell>
          <cell r="AA213">
            <v>4.2928620922322849E-3</v>
          </cell>
          <cell r="AB213">
            <v>-9.3559918558223075E-4</v>
          </cell>
          <cell r="AC213">
            <v>5.4748946450628426E-5</v>
          </cell>
          <cell r="AD213">
            <v>1.6208610872545336E-3</v>
          </cell>
          <cell r="AE213">
            <v>2.7630280468080881E-3</v>
          </cell>
          <cell r="AF213">
            <v>1.4048280770115407E-3</v>
          </cell>
          <cell r="AG213">
            <v>2.1296609090557844E-3</v>
          </cell>
          <cell r="AH213">
            <v>6.2515108816363883E-4</v>
          </cell>
          <cell r="AI213">
            <v>2.2895649510218646E-3</v>
          </cell>
          <cell r="AJ213">
            <v>5.7086753705184014E-4</v>
          </cell>
          <cell r="AK213">
            <v>-6.6093019109176004E-4</v>
          </cell>
          <cell r="AL213">
            <v>4.452726563617667E-3</v>
          </cell>
          <cell r="AM213">
            <v>-3.1649256960412826E-3</v>
          </cell>
          <cell r="AN213">
            <v>2.1991721655786832E-3</v>
          </cell>
          <cell r="AO213">
            <v>1.1797191433262891E-3</v>
          </cell>
          <cell r="AP213">
            <v>1.6625022042263016E-3</v>
          </cell>
          <cell r="AQ213">
            <v>1.8799172200608825E-3</v>
          </cell>
          <cell r="AR213">
            <v>2.2451862569316809E-3</v>
          </cell>
          <cell r="AS213">
            <v>-7.0470233200788698E-4</v>
          </cell>
          <cell r="AT213">
            <v>9.7573336553645419E-4</v>
          </cell>
          <cell r="AU213">
            <v>3.7500112135928497E-3</v>
          </cell>
          <cell r="AV213">
            <v>1.305324024437296E-3</v>
          </cell>
          <cell r="AW213">
            <v>3.2064880417703168E-3</v>
          </cell>
          <cell r="AX213">
            <v>1.18276815722988E-3</v>
          </cell>
          <cell r="AY213">
            <v>1.6723469494117156E-3</v>
          </cell>
          <cell r="AZ213">
            <v>2.6451654838155919E-3</v>
          </cell>
          <cell r="BA213">
            <v>8.8735297539679024E-4</v>
          </cell>
          <cell r="BB213">
            <v>3.7288797955618135E-3</v>
          </cell>
          <cell r="BC213">
            <v>4.4298099885969376E-3</v>
          </cell>
          <cell r="BD213">
            <v>5.8989246077127385E-4</v>
          </cell>
          <cell r="BE213">
            <v>1.3326894595789573E-3</v>
          </cell>
          <cell r="BF213">
            <v>-4.7106988277822933E-4</v>
          </cell>
          <cell r="BG213">
            <v>5.5703905952601577E-3</v>
          </cell>
          <cell r="BH213">
            <v>1.066509768825863E-3</v>
          </cell>
          <cell r="BI213">
            <v>1.1637973003423845E-3</v>
          </cell>
          <cell r="BJ213">
            <v>2.0037477297177699E-3</v>
          </cell>
          <cell r="BK213">
            <v>3.3314802681471485E-3</v>
          </cell>
          <cell r="BL213">
            <v>1.0339577299704422E-3</v>
          </cell>
          <cell r="BM213">
            <v>8.8210589742901836E-4</v>
          </cell>
          <cell r="BN213">
            <v>1.7190302722066475E-3</v>
          </cell>
          <cell r="BO213">
            <v>3.5606502246649297E-3</v>
          </cell>
          <cell r="BP213">
            <v>-7.6504591954264657E-4</v>
          </cell>
          <cell r="BQ213">
            <v>1.968328197572674E-3</v>
          </cell>
          <cell r="BR213">
            <v>1.3088404999389651E-3</v>
          </cell>
          <cell r="BS213">
            <v>3.3360745484539316E-3</v>
          </cell>
          <cell r="BT213">
            <v>2.8853317492421359E-3</v>
          </cell>
          <cell r="BU213">
            <v>4.4762156728695115E-5</v>
          </cell>
          <cell r="BV213">
            <v>3.2535567782199862E-3</v>
          </cell>
          <cell r="BW213">
            <v>-1.4788978384785479E-3</v>
          </cell>
          <cell r="BX213">
            <v>8.2382664582276104E-5</v>
          </cell>
          <cell r="BY213">
            <v>3.1071900462900201E-3</v>
          </cell>
          <cell r="BZ213">
            <v>4.8808940028464282E-4</v>
          </cell>
          <cell r="CA213">
            <v>-6.133746721173175E-4</v>
          </cell>
          <cell r="CB213">
            <v>1.4085451147229265E-3</v>
          </cell>
          <cell r="CC213">
            <v>1.1366364839828925E-3</v>
          </cell>
          <cell r="CD213">
            <v>1.6240597683708632E-3</v>
          </cell>
          <cell r="CE213">
            <v>3.3014987549926673E-3</v>
          </cell>
          <cell r="CF213">
            <v>1.6056517684282286E-3</v>
          </cell>
          <cell r="CG213">
            <v>6.9844750121410618E-4</v>
          </cell>
          <cell r="CH213">
            <v>3.6118297641226089E-3</v>
          </cell>
          <cell r="CI213">
            <v>3.155056508599706E-3</v>
          </cell>
          <cell r="CJ213">
            <v>7.2765304428633944E-4</v>
          </cell>
          <cell r="CK213">
            <v>-1.652413370782272E-3</v>
          </cell>
          <cell r="CL213">
            <v>5.8989662156069583E-4</v>
          </cell>
          <cell r="CM213">
            <v>1.1429303177840154E-3</v>
          </cell>
          <cell r="CN213">
            <v>-1.4167110758574837E-3</v>
          </cell>
          <cell r="CO213">
            <v>1.5238335038207931E-3</v>
          </cell>
          <cell r="CP213">
            <v>2.3935043912250266E-3</v>
          </cell>
          <cell r="CQ213">
            <v>1.7549679363568641E-3</v>
          </cell>
          <cell r="CR213">
            <v>2.0575116712450831E-3</v>
          </cell>
          <cell r="CS213">
            <v>8.1348104950737206E-4</v>
          </cell>
          <cell r="CT213">
            <v>6.2285786017168756E-4</v>
          </cell>
          <cell r="CU213">
            <v>2.2787608823412421E-3</v>
          </cell>
          <cell r="CV213">
            <v>9.8188722348784918E-4</v>
          </cell>
          <cell r="CW213">
            <v>2.6935811048583906E-3</v>
          </cell>
          <cell r="CX213">
            <v>3.79794991105953E-3</v>
          </cell>
          <cell r="CY213">
            <v>4.1044817975762135E-3</v>
          </cell>
        </row>
        <row r="214">
          <cell r="D214">
            <v>1.2023764153309404E-3</v>
          </cell>
          <cell r="E214">
            <v>1.6910346032490302E-4</v>
          </cell>
          <cell r="F214">
            <v>-1.8379823640555437E-3</v>
          </cell>
          <cell r="G214">
            <v>1.7504258189895655E-3</v>
          </cell>
          <cell r="H214">
            <v>1.8110396572775559E-3</v>
          </cell>
          <cell r="I214">
            <v>-8.9521625564439495E-5</v>
          </cell>
          <cell r="J214">
            <v>4.0741654289796618E-4</v>
          </cell>
          <cell r="K214">
            <v>7.8541419276601584E-4</v>
          </cell>
          <cell r="L214">
            <v>1.8199211393910798E-3</v>
          </cell>
          <cell r="M214">
            <v>-2.3742816590460183E-4</v>
          </cell>
          <cell r="N214">
            <v>1.2056270774227402E-3</v>
          </cell>
          <cell r="O214">
            <v>2.0447589030638251E-4</v>
          </cell>
          <cell r="P214">
            <v>3.1479443273558739E-3</v>
          </cell>
          <cell r="Q214">
            <v>8.9040812995582017E-4</v>
          </cell>
          <cell r="R214">
            <v>2.0833822851146462E-3</v>
          </cell>
          <cell r="S214">
            <v>-6.2760168724332733E-4</v>
          </cell>
          <cell r="T214">
            <v>4.3068104713350622E-4</v>
          </cell>
          <cell r="U214">
            <v>4.8950196180979804E-3</v>
          </cell>
          <cell r="V214">
            <v>1.4566067682753812E-4</v>
          </cell>
          <cell r="W214">
            <v>1.0995977531491434E-3</v>
          </cell>
          <cell r="X214">
            <v>5.8480552512832464E-3</v>
          </cell>
          <cell r="Y214">
            <v>8.5064360137215758E-4</v>
          </cell>
          <cell r="Z214">
            <v>2.6225496261233915E-3</v>
          </cell>
          <cell r="AA214">
            <v>4.6278338438334671E-3</v>
          </cell>
          <cell r="AB214">
            <v>1.0619151504229261E-3</v>
          </cell>
          <cell r="AC214">
            <v>1.0105780706707187E-3</v>
          </cell>
          <cell r="AD214">
            <v>8.4362100397601507E-4</v>
          </cell>
          <cell r="AE214">
            <v>2.2276447007304238E-3</v>
          </cell>
          <cell r="AF214">
            <v>1.8924553729004854E-3</v>
          </cell>
          <cell r="AG214">
            <v>2.4639549698675534E-3</v>
          </cell>
          <cell r="AH214">
            <v>3.4739586974887369E-4</v>
          </cell>
          <cell r="AI214">
            <v>3.4592650681805999E-4</v>
          </cell>
          <cell r="AJ214">
            <v>2.1498947079262166E-3</v>
          </cell>
          <cell r="AK214">
            <v>1.8270245183701829E-4</v>
          </cell>
          <cell r="AL214">
            <v>4.0997032624077992E-3</v>
          </cell>
          <cell r="AM214">
            <v>1.1790104912260133E-3</v>
          </cell>
          <cell r="AN214">
            <v>4.3906332321977199E-3</v>
          </cell>
          <cell r="AO214">
            <v>1.5398882288779443E-3</v>
          </cell>
          <cell r="AP214">
            <v>9.533215559451632E-4</v>
          </cell>
          <cell r="AQ214">
            <v>-1.6309650926866228E-3</v>
          </cell>
          <cell r="AR214">
            <v>1.1803461229352883E-4</v>
          </cell>
          <cell r="AS214">
            <v>-1.934375206702513E-4</v>
          </cell>
          <cell r="AT214">
            <v>4.0651421591738978E-4</v>
          </cell>
          <cell r="AU214">
            <v>2.0821126461349998E-3</v>
          </cell>
          <cell r="AV214">
            <v>3.0366917475925243E-4</v>
          </cell>
          <cell r="AW214">
            <v>1.2349039088983852E-3</v>
          </cell>
          <cell r="AX214">
            <v>5.6408294837046392E-5</v>
          </cell>
          <cell r="AY214">
            <v>5.3957008484896744E-4</v>
          </cell>
          <cell r="AZ214">
            <v>1.6142645906928401E-3</v>
          </cell>
          <cell r="BA214">
            <v>-1.1712490701061349E-3</v>
          </cell>
          <cell r="BB214">
            <v>2.8729869525171872E-3</v>
          </cell>
          <cell r="BC214">
            <v>3.467991613880084E-3</v>
          </cell>
          <cell r="BD214">
            <v>-7.1275020511050904E-5</v>
          </cell>
          <cell r="BE214">
            <v>8.5295564761499014E-4</v>
          </cell>
          <cell r="BF214">
            <v>4.4849866106734994E-5</v>
          </cell>
          <cell r="BG214">
            <v>3.5326525465902889E-3</v>
          </cell>
          <cell r="BH214">
            <v>1.4192263747482595E-3</v>
          </cell>
          <cell r="BI214">
            <v>6.5922482310211514E-4</v>
          </cell>
          <cell r="BJ214">
            <v>3.0653679296584481E-3</v>
          </cell>
          <cell r="BK214">
            <v>4.0201709354399503E-3</v>
          </cell>
          <cell r="BL214">
            <v>5.65017837075588E-4</v>
          </cell>
          <cell r="BM214">
            <v>1.3854592918194257E-3</v>
          </cell>
          <cell r="BN214">
            <v>4.9692016545618486E-4</v>
          </cell>
          <cell r="BO214">
            <v>2.592885554518021E-3</v>
          </cell>
          <cell r="BP214">
            <v>-9.8153354690900789E-5</v>
          </cell>
          <cell r="BQ214">
            <v>1.5974247553697857E-3</v>
          </cell>
          <cell r="BR214">
            <v>3.3691439440451106E-4</v>
          </cell>
          <cell r="BS214">
            <v>2.7041796903956141E-3</v>
          </cell>
          <cell r="BT214">
            <v>2.1832799159973502E-3</v>
          </cell>
          <cell r="BU214">
            <v>3.9778989342981724E-3</v>
          </cell>
          <cell r="BV214">
            <v>1.8180485501981506E-3</v>
          </cell>
          <cell r="BW214">
            <v>2.5370038371661167E-3</v>
          </cell>
          <cell r="BX214">
            <v>5.2643909856833933E-4</v>
          </cell>
          <cell r="BY214">
            <v>2.5163384407746294E-3</v>
          </cell>
          <cell r="BZ214">
            <v>1.2930917112760091E-3</v>
          </cell>
          <cell r="CA214">
            <v>1.3002355782938118E-4</v>
          </cell>
          <cell r="CB214">
            <v>3.0417581446534081E-3</v>
          </cell>
          <cell r="CC214">
            <v>1.4929043128849044E-3</v>
          </cell>
          <cell r="CD214">
            <v>2.9506458122284578E-4</v>
          </cell>
          <cell r="CE214">
            <v>2.3506424921421894E-3</v>
          </cell>
          <cell r="CF214">
            <v>6.4956124767447489E-4</v>
          </cell>
          <cell r="CG214">
            <v>-9.7909528332955722E-4</v>
          </cell>
          <cell r="CH214">
            <v>1.9225639913386619E-3</v>
          </cell>
          <cell r="CI214">
            <v>1.9300611029913026E-3</v>
          </cell>
          <cell r="CJ214">
            <v>1.6650310361588955E-3</v>
          </cell>
          <cell r="CK214">
            <v>-6.3625724828903513E-3</v>
          </cell>
          <cell r="CL214">
            <v>1.9849235583009534E-5</v>
          </cell>
          <cell r="CM214">
            <v>-6.0021410760228175E-4</v>
          </cell>
          <cell r="CN214">
            <v>1.5699003689954695E-3</v>
          </cell>
          <cell r="CO214">
            <v>8.3930376824620939E-4</v>
          </cell>
          <cell r="CP214">
            <v>1.513038918072897E-3</v>
          </cell>
          <cell r="CQ214">
            <v>1.862671292892207E-3</v>
          </cell>
          <cell r="CR214">
            <v>3.9611259568425274E-4</v>
          </cell>
          <cell r="CS214">
            <v>1.1133983425931002E-3</v>
          </cell>
          <cell r="CT214">
            <v>6.6508691432000822E-4</v>
          </cell>
          <cell r="CU214">
            <v>1.8341383053187442E-3</v>
          </cell>
          <cell r="CV214">
            <v>9.8409820435305388E-4</v>
          </cell>
          <cell r="CW214">
            <v>9.7805184712296397E-4</v>
          </cell>
          <cell r="CX214">
            <v>2.3699241253676766E-3</v>
          </cell>
          <cell r="CY214">
            <v>9.7324468506366699E-4</v>
          </cell>
        </row>
        <row r="215">
          <cell r="D215">
            <v>1.5280086993067923E-3</v>
          </cell>
          <cell r="E215">
            <v>2.0334765420032997E-3</v>
          </cell>
          <cell r="F215">
            <v>2.4210945899059925E-3</v>
          </cell>
          <cell r="G215">
            <v>1.4991134663208071E-3</v>
          </cell>
          <cell r="H215">
            <v>2.3328692166245985E-3</v>
          </cell>
          <cell r="I215">
            <v>-3.6582408705674568E-3</v>
          </cell>
          <cell r="J215">
            <v>2.174344605081095E-4</v>
          </cell>
          <cell r="K215">
            <v>3.1026385287693933E-3</v>
          </cell>
          <cell r="L215">
            <v>2.3852966663877023E-3</v>
          </cell>
          <cell r="M215">
            <v>4.937875937092805E-4</v>
          </cell>
          <cell r="N215">
            <v>4.8943132830876739E-5</v>
          </cell>
          <cell r="O215">
            <v>-2.2283208524578046E-3</v>
          </cell>
          <cell r="P215">
            <v>3.6121722015295616E-3</v>
          </cell>
          <cell r="Q215">
            <v>2.8942246154979178E-3</v>
          </cell>
          <cell r="R215">
            <v>3.1960704536276949E-3</v>
          </cell>
          <cell r="S215">
            <v>-2.3373174730917774E-4</v>
          </cell>
          <cell r="T215">
            <v>3.5319470996481887E-3</v>
          </cell>
          <cell r="U215">
            <v>5.5587973300694864E-3</v>
          </cell>
          <cell r="V215">
            <v>3.8918073801763996E-3</v>
          </cell>
          <cell r="W215">
            <v>1.1829370868535933E-3</v>
          </cell>
          <cell r="X215">
            <v>8.5064360137215758E-4</v>
          </cell>
          <cell r="Y215">
            <v>1.4032641985306654E-2</v>
          </cell>
          <cell r="Z215">
            <v>2.2098253264389305E-3</v>
          </cell>
          <cell r="AA215">
            <v>-2.917166760374955E-3</v>
          </cell>
          <cell r="AB215">
            <v>1.0571193666675403E-3</v>
          </cell>
          <cell r="AC215">
            <v>-2.0328146809602604E-3</v>
          </cell>
          <cell r="AD215">
            <v>3.1163673612643783E-3</v>
          </cell>
          <cell r="AE215">
            <v>1.0969757128825566E-3</v>
          </cell>
          <cell r="AF215">
            <v>-1.4001519758588658E-3</v>
          </cell>
          <cell r="AG215">
            <v>1.3079158993961014E-3</v>
          </cell>
          <cell r="AH215">
            <v>-2.1157853222938338E-3</v>
          </cell>
          <cell r="AI215">
            <v>2.85616791866333E-3</v>
          </cell>
          <cell r="AJ215">
            <v>1.5155994515678392E-3</v>
          </cell>
          <cell r="AK215">
            <v>-1.1698673765528017E-3</v>
          </cell>
          <cell r="AL215">
            <v>2.4420915061725201E-3</v>
          </cell>
          <cell r="AM215">
            <v>6.2059633482542832E-3</v>
          </cell>
          <cell r="AN215">
            <v>2.3709852557763787E-3</v>
          </cell>
          <cell r="AO215">
            <v>2.8064635903486137E-3</v>
          </cell>
          <cell r="AP215">
            <v>1.1918648977837776E-3</v>
          </cell>
          <cell r="AQ215">
            <v>4.6340741996947791E-3</v>
          </cell>
          <cell r="AR215">
            <v>3.7775607426332363E-3</v>
          </cell>
          <cell r="AS215">
            <v>-3.2996810790216098E-4</v>
          </cell>
          <cell r="AT215">
            <v>1.7610724366707007E-3</v>
          </cell>
          <cell r="AU215">
            <v>3.951992808857877E-3</v>
          </cell>
          <cell r="AV215">
            <v>3.1130750137920967E-3</v>
          </cell>
          <cell r="AW215">
            <v>4.6178226225483107E-4</v>
          </cell>
          <cell r="AX215">
            <v>-2.8753618996853208E-4</v>
          </cell>
          <cell r="AY215">
            <v>1.1556364329647448E-3</v>
          </cell>
          <cell r="AZ215">
            <v>7.9104321067130566E-4</v>
          </cell>
          <cell r="BA215">
            <v>1.1922800537596495E-3</v>
          </cell>
          <cell r="BB215">
            <v>1.7803312233186015E-3</v>
          </cell>
          <cell r="BC215">
            <v>2.5768344143523377E-3</v>
          </cell>
          <cell r="BD215">
            <v>-1.6859550847028804E-3</v>
          </cell>
          <cell r="BE215">
            <v>1.4768005116088006E-3</v>
          </cell>
          <cell r="BF215">
            <v>3.0058018652284757E-4</v>
          </cell>
          <cell r="BG215">
            <v>5.965175632706694E-3</v>
          </cell>
          <cell r="BH215">
            <v>1.7575975272530703E-3</v>
          </cell>
          <cell r="BI215">
            <v>3.5692738793422301E-3</v>
          </cell>
          <cell r="BJ215">
            <v>1.7497078069856058E-3</v>
          </cell>
          <cell r="BK215">
            <v>1.8889890168872106E-3</v>
          </cell>
          <cell r="BL215">
            <v>-5.1568039393196758E-4</v>
          </cell>
          <cell r="BM215">
            <v>-1.9415637720503521E-3</v>
          </cell>
          <cell r="BN215">
            <v>2.6014046558797701E-3</v>
          </cell>
          <cell r="BO215">
            <v>4.4724164808484929E-3</v>
          </cell>
          <cell r="BP215">
            <v>-1.0324245424369579E-3</v>
          </cell>
          <cell r="BQ215">
            <v>2.5024791312791899E-3</v>
          </cell>
          <cell r="BR215">
            <v>2.0215610833465049E-3</v>
          </cell>
          <cell r="BS215">
            <v>2.3080238206141124E-3</v>
          </cell>
          <cell r="BT215">
            <v>2.1175121011638856E-3</v>
          </cell>
          <cell r="BU215">
            <v>1.1390680464634969E-3</v>
          </cell>
          <cell r="BV215">
            <v>2.9515482280287591E-3</v>
          </cell>
          <cell r="BW215">
            <v>-2.9567673055008936E-3</v>
          </cell>
          <cell r="BX215">
            <v>1.7516989491989398E-3</v>
          </cell>
          <cell r="BY215">
            <v>7.244916465770219E-3</v>
          </cell>
          <cell r="BZ215">
            <v>-3.000818249318894E-4</v>
          </cell>
          <cell r="CA215">
            <v>2.6847684528411827E-3</v>
          </cell>
          <cell r="CB215">
            <v>3.5164159733063831E-3</v>
          </cell>
          <cell r="CC215">
            <v>-2.4394497191386616E-3</v>
          </cell>
          <cell r="CD215">
            <v>3.8458050388151207E-4</v>
          </cell>
          <cell r="CE215">
            <v>1.482578734216771E-3</v>
          </cell>
          <cell r="CF215">
            <v>5.3391348306220613E-4</v>
          </cell>
          <cell r="CG215">
            <v>-7.3556449469940749E-4</v>
          </cell>
          <cell r="CH215">
            <v>1.8316917866153144E-3</v>
          </cell>
          <cell r="CI215">
            <v>-3.5025811623804148E-4</v>
          </cell>
          <cell r="CJ215">
            <v>1.899510434873693E-4</v>
          </cell>
          <cell r="CK215">
            <v>-7.1212722546299713E-3</v>
          </cell>
          <cell r="CL215">
            <v>5.1554885537475942E-4</v>
          </cell>
          <cell r="CM215">
            <v>2.393688427601022E-3</v>
          </cell>
          <cell r="CN215">
            <v>1.0294624912547531E-3</v>
          </cell>
          <cell r="CO215">
            <v>4.7948683697702658E-4</v>
          </cell>
          <cell r="CP215">
            <v>1.4005852725198662E-3</v>
          </cell>
          <cell r="CQ215">
            <v>3.300869306981469E-3</v>
          </cell>
          <cell r="CR215">
            <v>2.3076714389763517E-3</v>
          </cell>
          <cell r="CS215">
            <v>5.8597801711316412E-3</v>
          </cell>
          <cell r="CT215">
            <v>-1.023481847231985E-3</v>
          </cell>
          <cell r="CU215">
            <v>-8.0399651859926792E-3</v>
          </cell>
          <cell r="CV215">
            <v>2.4417986912345525E-3</v>
          </cell>
          <cell r="CW215">
            <v>1.7431142356357759E-3</v>
          </cell>
          <cell r="CX215">
            <v>2.2690554671889848E-3</v>
          </cell>
          <cell r="CY215">
            <v>5.7197684621947825E-3</v>
          </cell>
        </row>
        <row r="216">
          <cell r="D216">
            <v>1.0506874649761618E-3</v>
          </cell>
          <cell r="E216">
            <v>-5.903654928322413E-4</v>
          </cell>
          <cell r="F216">
            <v>-1.6738260006911334E-3</v>
          </cell>
          <cell r="G216">
            <v>2.8012510124114914E-3</v>
          </cell>
          <cell r="H216">
            <v>2.565747962912535E-3</v>
          </cell>
          <cell r="I216">
            <v>-2.9246887029210017E-3</v>
          </cell>
          <cell r="J216">
            <v>8.6293721210170559E-4</v>
          </cell>
          <cell r="K216">
            <v>1.6455483256915225E-3</v>
          </cell>
          <cell r="L216">
            <v>3.3127376248923797E-3</v>
          </cell>
          <cell r="M216">
            <v>1.3602364558462112E-3</v>
          </cell>
          <cell r="N216">
            <v>1.2453755595195366E-3</v>
          </cell>
          <cell r="O216">
            <v>8.4985019243807511E-4</v>
          </cell>
          <cell r="P216">
            <v>2.1314325676452723E-3</v>
          </cell>
          <cell r="Q216">
            <v>1.3350925810632383E-3</v>
          </cell>
          <cell r="R216">
            <v>3.5049219604381785E-3</v>
          </cell>
          <cell r="S216">
            <v>-1.5718186969828222E-3</v>
          </cell>
          <cell r="T216">
            <v>3.9069631549426835E-4</v>
          </cell>
          <cell r="U216">
            <v>5.7351013018927957E-3</v>
          </cell>
          <cell r="V216">
            <v>1.5712758621176969E-3</v>
          </cell>
          <cell r="W216">
            <v>1.1884839126173768E-3</v>
          </cell>
          <cell r="X216">
            <v>2.6225496261233915E-3</v>
          </cell>
          <cell r="Y216">
            <v>2.2098253264389305E-3</v>
          </cell>
          <cell r="Z216">
            <v>6.0216068583291852E-3</v>
          </cell>
          <cell r="AA216">
            <v>2.109307949407775E-3</v>
          </cell>
          <cell r="AB216">
            <v>-1.3565658406924309E-3</v>
          </cell>
          <cell r="AC216">
            <v>4.8385583235923134E-4</v>
          </cell>
          <cell r="AD216">
            <v>1.3444616203785573E-3</v>
          </cell>
          <cell r="AE216">
            <v>1.8703258941586834E-3</v>
          </cell>
          <cell r="AF216">
            <v>-4.2807967523617323E-4</v>
          </cell>
          <cell r="AG216">
            <v>2.8436516621227772E-3</v>
          </cell>
          <cell r="AH216">
            <v>-1.5455068484446491E-5</v>
          </cell>
          <cell r="AI216">
            <v>2.1763983035175821E-3</v>
          </cell>
          <cell r="AJ216">
            <v>1.5950759385564865E-3</v>
          </cell>
          <cell r="AK216">
            <v>-3.7294078946987575E-4</v>
          </cell>
          <cell r="AL216">
            <v>4.3116097694589333E-3</v>
          </cell>
          <cell r="AM216">
            <v>-1.9903354052626531E-3</v>
          </cell>
          <cell r="AN216">
            <v>2.7719479324785075E-3</v>
          </cell>
          <cell r="AO216">
            <v>-7.8090911113001772E-4</v>
          </cell>
          <cell r="AP216">
            <v>2.1998750698882905E-3</v>
          </cell>
          <cell r="AQ216">
            <v>2.403098333404003E-3</v>
          </cell>
          <cell r="AR216">
            <v>5.6721221038157294E-4</v>
          </cell>
          <cell r="AS216">
            <v>-3.7109391329965446E-4</v>
          </cell>
          <cell r="AT216">
            <v>9.3704117967657668E-4</v>
          </cell>
          <cell r="AU216">
            <v>2.0850428393561072E-3</v>
          </cell>
          <cell r="AV216">
            <v>2.1650572141301222E-3</v>
          </cell>
          <cell r="AW216">
            <v>3.1929178797481055E-3</v>
          </cell>
          <cell r="AX216">
            <v>-1.1177592252032927E-3</v>
          </cell>
          <cell r="AY216">
            <v>1.572733451046023E-3</v>
          </cell>
          <cell r="AZ216">
            <v>1.451507890381773E-3</v>
          </cell>
          <cell r="BA216">
            <v>1.5186283584859938E-4</v>
          </cell>
          <cell r="BB216">
            <v>1.9726777459575535E-3</v>
          </cell>
          <cell r="BC216">
            <v>-3.3503473293060765E-4</v>
          </cell>
          <cell r="BD216">
            <v>2.9255233629872038E-4</v>
          </cell>
          <cell r="BE216">
            <v>2.3588686715928899E-3</v>
          </cell>
          <cell r="BF216">
            <v>-7.8020521694262344E-4</v>
          </cell>
          <cell r="BG216">
            <v>4.0256587825080702E-3</v>
          </cell>
          <cell r="BH216">
            <v>2.0958096646484783E-3</v>
          </cell>
          <cell r="BI216">
            <v>-1.3595335141748779E-5</v>
          </cell>
          <cell r="BJ216">
            <v>2.0603954481479038E-3</v>
          </cell>
          <cell r="BK216">
            <v>4.9019988846902736E-3</v>
          </cell>
          <cell r="BL216">
            <v>1.7430707776976504E-3</v>
          </cell>
          <cell r="BM216">
            <v>1.1966723669321255E-3</v>
          </cell>
          <cell r="BN216">
            <v>2.0142642088512232E-3</v>
          </cell>
          <cell r="BO216">
            <v>2.5593090499495116E-3</v>
          </cell>
          <cell r="BP216">
            <v>2.4780712937705807E-4</v>
          </cell>
          <cell r="BQ216">
            <v>2.0926495205201476E-3</v>
          </cell>
          <cell r="BR216">
            <v>-1.5180369516176279E-4</v>
          </cell>
          <cell r="BS216">
            <v>3.57500208063837E-3</v>
          </cell>
          <cell r="BT216">
            <v>9.9237797189323583E-4</v>
          </cell>
          <cell r="BU216">
            <v>4.0363360225638125E-3</v>
          </cell>
          <cell r="BV216">
            <v>1.7327706199716693E-3</v>
          </cell>
          <cell r="BW216">
            <v>2.8750358862734441E-3</v>
          </cell>
          <cell r="BX216">
            <v>2.0294421958060014E-3</v>
          </cell>
          <cell r="BY216">
            <v>1.8293002560294943E-3</v>
          </cell>
          <cell r="BZ216">
            <v>-2.1030069767236694E-4</v>
          </cell>
          <cell r="CA216">
            <v>-2.4252966032606558E-3</v>
          </cell>
          <cell r="CB216">
            <v>2.8031546646986854E-3</v>
          </cell>
          <cell r="CC216">
            <v>1.945704526389613E-3</v>
          </cell>
          <cell r="CD216">
            <v>1.1279832347863773E-3</v>
          </cell>
          <cell r="CE216">
            <v>3.0157476448182011E-3</v>
          </cell>
          <cell r="CF216">
            <v>1.5306496060415427E-3</v>
          </cell>
          <cell r="CG216">
            <v>-1.2392074321055978E-3</v>
          </cell>
          <cell r="CH216">
            <v>3.8369369517079802E-3</v>
          </cell>
          <cell r="CI216">
            <v>2.6501501804778657E-3</v>
          </cell>
          <cell r="CJ216">
            <v>1.3840238126919828E-3</v>
          </cell>
          <cell r="CK216">
            <v>3.4592750578259623E-3</v>
          </cell>
          <cell r="CL216">
            <v>-2.7438417835136903E-5</v>
          </cell>
          <cell r="CM216">
            <v>-7.0990705171719746E-5</v>
          </cell>
          <cell r="CN216">
            <v>-1.4155804656674951E-3</v>
          </cell>
          <cell r="CO216">
            <v>1.2264833385870109E-3</v>
          </cell>
          <cell r="CP216">
            <v>2.7335221342721081E-3</v>
          </cell>
          <cell r="CQ216">
            <v>1.8905204543211069E-3</v>
          </cell>
          <cell r="CR216">
            <v>1.176510295403507E-3</v>
          </cell>
          <cell r="CS216">
            <v>8.5405322701145826E-4</v>
          </cell>
          <cell r="CT216">
            <v>-4.1687358230082415E-4</v>
          </cell>
          <cell r="CU216">
            <v>2.4474458620173758E-3</v>
          </cell>
          <cell r="CV216">
            <v>1.1286082043872039E-3</v>
          </cell>
          <cell r="CW216">
            <v>2.918999478817894E-3</v>
          </cell>
          <cell r="CX216">
            <v>2.4577105176457697E-3</v>
          </cell>
          <cell r="CY216">
            <v>3.3998125951613515E-3</v>
          </cell>
        </row>
        <row r="217">
          <cell r="D217">
            <v>5.4599069582049534E-3</v>
          </cell>
          <cell r="E217">
            <v>4.2110942238015358E-3</v>
          </cell>
          <cell r="F217">
            <v>-1.5618760116985601E-3</v>
          </cell>
          <cell r="G217">
            <v>6.1176781866354854E-3</v>
          </cell>
          <cell r="H217">
            <v>5.9096080345375874E-3</v>
          </cell>
          <cell r="I217">
            <v>-2.346718688761951E-5</v>
          </cell>
          <cell r="J217">
            <v>1.4418543413478458E-3</v>
          </cell>
          <cell r="K217">
            <v>2.6119740697963414E-3</v>
          </cell>
          <cell r="L217">
            <v>5.7719008882830807E-3</v>
          </cell>
          <cell r="M217">
            <v>3.4986685679234495E-3</v>
          </cell>
          <cell r="N217">
            <v>3.9422875730751768E-3</v>
          </cell>
          <cell r="O217">
            <v>4.7551981863033359E-4</v>
          </cell>
          <cell r="P217">
            <v>6.4283620084960988E-3</v>
          </cell>
          <cell r="Q217">
            <v>1.6496816532106384E-3</v>
          </cell>
          <cell r="R217">
            <v>5.7486796375678037E-3</v>
          </cell>
          <cell r="S217">
            <v>1.2624856488216559E-3</v>
          </cell>
          <cell r="T217">
            <v>3.7176906769068561E-3</v>
          </cell>
          <cell r="U217">
            <v>6.0080749272035097E-3</v>
          </cell>
          <cell r="V217">
            <v>-3.3226953877761888E-3</v>
          </cell>
          <cell r="W217">
            <v>4.2928620922322849E-3</v>
          </cell>
          <cell r="X217">
            <v>4.6278338438334671E-3</v>
          </cell>
          <cell r="Y217">
            <v>-2.917166760374955E-3</v>
          </cell>
          <cell r="Z217">
            <v>2.109307949407775E-3</v>
          </cell>
          <cell r="AA217">
            <v>3.2239397816884542E-2</v>
          </cell>
          <cell r="AB217">
            <v>4.7588933550612297E-3</v>
          </cell>
          <cell r="AC217">
            <v>2.8733714267398184E-3</v>
          </cell>
          <cell r="AD217">
            <v>2.017833171245244E-4</v>
          </cell>
          <cell r="AE217">
            <v>5.885751640133512E-3</v>
          </cell>
          <cell r="AF217">
            <v>8.2694754103948415E-3</v>
          </cell>
          <cell r="AG217">
            <v>4.0378234749552256E-3</v>
          </cell>
          <cell r="AH217">
            <v>1.976991893143759E-3</v>
          </cell>
          <cell r="AI217">
            <v>-1.3330871632395646E-4</v>
          </cell>
          <cell r="AJ217">
            <v>3.1430807079267805E-3</v>
          </cell>
          <cell r="AK217">
            <v>-2.9462225318538137E-3</v>
          </cell>
          <cell r="AL217">
            <v>1.0050868230971486E-2</v>
          </cell>
          <cell r="AM217">
            <v>3.1947650482538354E-3</v>
          </cell>
          <cell r="AN217">
            <v>4.1331325434345399E-3</v>
          </cell>
          <cell r="AO217">
            <v>2.0000391936262291E-3</v>
          </cell>
          <cell r="AP217">
            <v>6.6907262033049269E-3</v>
          </cell>
          <cell r="AQ217">
            <v>-1.1217934248403622E-3</v>
          </cell>
          <cell r="AR217">
            <v>1.2396654319534492E-3</v>
          </cell>
          <cell r="AS217">
            <v>-4.135354329238809E-5</v>
          </cell>
          <cell r="AT217">
            <v>6.9004822350103763E-5</v>
          </cell>
          <cell r="AU217">
            <v>2.363820098954245E-3</v>
          </cell>
          <cell r="AV217">
            <v>-4.4676556132987244E-3</v>
          </cell>
          <cell r="AW217">
            <v>-8.9666203250415865E-4</v>
          </cell>
          <cell r="AX217">
            <v>-4.5726604664255146E-3</v>
          </cell>
          <cell r="AY217">
            <v>3.1126907812995294E-3</v>
          </cell>
          <cell r="AZ217">
            <v>7.5369235499608426E-3</v>
          </cell>
          <cell r="BA217">
            <v>3.6757366641124373E-4</v>
          </cell>
          <cell r="BB217">
            <v>8.2239363778758134E-3</v>
          </cell>
          <cell r="BC217">
            <v>9.4296189730689282E-3</v>
          </cell>
          <cell r="BD217">
            <v>1.0949102999763662E-3</v>
          </cell>
          <cell r="BE217">
            <v>3.1419393486908881E-3</v>
          </cell>
          <cell r="BF217">
            <v>1.8700691218566385E-3</v>
          </cell>
          <cell r="BG217">
            <v>4.9357581929037261E-3</v>
          </cell>
          <cell r="BH217">
            <v>3.308144307326373E-3</v>
          </cell>
          <cell r="BI217">
            <v>9.3982429252736948E-6</v>
          </cell>
          <cell r="BJ217">
            <v>6.4539759567356584E-3</v>
          </cell>
          <cell r="BK217">
            <v>8.2410774116560594E-3</v>
          </cell>
          <cell r="BL217">
            <v>3.5701478316196521E-3</v>
          </cell>
          <cell r="BM217">
            <v>-3.453648978552386E-3</v>
          </cell>
          <cell r="BN217">
            <v>1.2850249741834989E-3</v>
          </cell>
          <cell r="BO217">
            <v>5.4094422004647971E-3</v>
          </cell>
          <cell r="BP217">
            <v>-4.5645656584317887E-3</v>
          </cell>
          <cell r="BQ217">
            <v>5.2544489744753963E-3</v>
          </cell>
          <cell r="BR217">
            <v>-2.3842201141018732E-3</v>
          </cell>
          <cell r="BS217">
            <v>1.0233647894430393E-2</v>
          </cell>
          <cell r="BT217">
            <v>3.0417161649034081E-3</v>
          </cell>
          <cell r="BU217">
            <v>2.739234205156997E-3</v>
          </cell>
          <cell r="BV217">
            <v>3.2322296166615466E-3</v>
          </cell>
          <cell r="BW217">
            <v>6.6385070136984617E-3</v>
          </cell>
          <cell r="BX217">
            <v>5.4821794059493997E-4</v>
          </cell>
          <cell r="BY217">
            <v>2.8440310972457682E-3</v>
          </cell>
          <cell r="BZ217">
            <v>6.9858384245000456E-3</v>
          </cell>
          <cell r="CA217">
            <v>1.5582124256877704E-3</v>
          </cell>
          <cell r="CB217">
            <v>4.4033804525077111E-3</v>
          </cell>
          <cell r="CC217">
            <v>6.1374400608779182E-3</v>
          </cell>
          <cell r="CD217">
            <v>-6.4413342998296803E-4</v>
          </cell>
          <cell r="CE217">
            <v>3.7633153180644426E-3</v>
          </cell>
          <cell r="CF217">
            <v>1.6329363595369569E-4</v>
          </cell>
          <cell r="CG217">
            <v>-5.7068305000266141E-4</v>
          </cell>
          <cell r="CH217">
            <v>4.9057598058314285E-3</v>
          </cell>
          <cell r="CI217">
            <v>6.1192969343890043E-3</v>
          </cell>
          <cell r="CJ217">
            <v>1.6153945123246784E-3</v>
          </cell>
          <cell r="CK217">
            <v>7.0496658206132547E-4</v>
          </cell>
          <cell r="CL217">
            <v>6.4940114847762047E-4</v>
          </cell>
          <cell r="CM217">
            <v>-1.0474657725740451E-3</v>
          </cell>
          <cell r="CN217">
            <v>-9.9424241208002622E-3</v>
          </cell>
          <cell r="CO217">
            <v>3.1369614059831553E-3</v>
          </cell>
          <cell r="CP217">
            <v>7.4976880064949077E-3</v>
          </cell>
          <cell r="CQ217">
            <v>3.2037692827791746E-3</v>
          </cell>
          <cell r="CR217">
            <v>3.6880651290177049E-3</v>
          </cell>
          <cell r="CS217">
            <v>2.4907304648004672E-3</v>
          </cell>
          <cell r="CT217">
            <v>-2.5580651587123276E-3</v>
          </cell>
          <cell r="CU217">
            <v>-2.1159366016729898E-3</v>
          </cell>
          <cell r="CV217">
            <v>-2.1964582619274507E-3</v>
          </cell>
          <cell r="CW217">
            <v>5.4171889698601365E-3</v>
          </cell>
          <cell r="CX217">
            <v>6.7127622440989474E-3</v>
          </cell>
          <cell r="CY217">
            <v>3.4585672570077216E-3</v>
          </cell>
        </row>
        <row r="218">
          <cell r="D218">
            <v>9.6906637952691357E-4</v>
          </cell>
          <cell r="E218">
            <v>1.6973162174761367E-5</v>
          </cell>
          <cell r="F218">
            <v>6.5207019593676869E-4</v>
          </cell>
          <cell r="G218">
            <v>1.438888658924632E-3</v>
          </cell>
          <cell r="H218">
            <v>8.35373806133144E-4</v>
          </cell>
          <cell r="I218">
            <v>2.4596486816753113E-3</v>
          </cell>
          <cell r="J218">
            <v>-1.354296904565415E-3</v>
          </cell>
          <cell r="K218">
            <v>9.523979373909149E-5</v>
          </cell>
          <cell r="L218">
            <v>7.9594033917571678E-4</v>
          </cell>
          <cell r="M218">
            <v>6.4078211461585767E-3</v>
          </cell>
          <cell r="N218">
            <v>-2.3561019833691612E-4</v>
          </cell>
          <cell r="O218">
            <v>-1.9709703404046531E-3</v>
          </cell>
          <cell r="P218">
            <v>3.0212537741288775E-3</v>
          </cell>
          <cell r="Q218">
            <v>1.0573116371868211E-4</v>
          </cell>
          <cell r="R218">
            <v>1.4132409421020978E-3</v>
          </cell>
          <cell r="S218">
            <v>1.3040273902319491E-3</v>
          </cell>
          <cell r="T218">
            <v>2.1071506086234593E-3</v>
          </cell>
          <cell r="U218">
            <v>-1.686466489617547E-3</v>
          </cell>
          <cell r="V218">
            <v>-3.0154406581297481E-3</v>
          </cell>
          <cell r="W218">
            <v>-9.3559918558223075E-4</v>
          </cell>
          <cell r="X218">
            <v>1.0619151504229261E-3</v>
          </cell>
          <cell r="Y218">
            <v>1.0571193666675403E-3</v>
          </cell>
          <cell r="Z218">
            <v>-1.3565658406924309E-3</v>
          </cell>
          <cell r="AA218">
            <v>4.7588933550612297E-3</v>
          </cell>
          <cell r="AB218">
            <v>1.2558222052562367E-2</v>
          </cell>
          <cell r="AC218">
            <v>2.2880847845730208E-3</v>
          </cell>
          <cell r="AD218">
            <v>-4.8616708432922884E-4</v>
          </cell>
          <cell r="AE218">
            <v>3.4787914807130073E-3</v>
          </cell>
          <cell r="AF218">
            <v>4.0876657814018467E-3</v>
          </cell>
          <cell r="AG218">
            <v>1.5937272935826739E-3</v>
          </cell>
          <cell r="AH218">
            <v>-7.6647508597201377E-4</v>
          </cell>
          <cell r="AI218">
            <v>2.2853670259267564E-3</v>
          </cell>
          <cell r="AJ218">
            <v>-3.2247945957331601E-4</v>
          </cell>
          <cell r="AK218">
            <v>-9.6420517426570136E-4</v>
          </cell>
          <cell r="AL218">
            <v>2.9277280323609734E-3</v>
          </cell>
          <cell r="AM218">
            <v>3.1449775246725161E-3</v>
          </cell>
          <cell r="AN218">
            <v>-1.4897123090744562E-3</v>
          </cell>
          <cell r="AO218">
            <v>1.2050271107852235E-4</v>
          </cell>
          <cell r="AP218">
            <v>8.5420512438784174E-4</v>
          </cell>
          <cell r="AQ218">
            <v>7.1765508673107608E-4</v>
          </cell>
          <cell r="AR218">
            <v>-3.3551987026299514E-3</v>
          </cell>
          <cell r="AS218">
            <v>3.4389082885364688E-5</v>
          </cell>
          <cell r="AT218">
            <v>-7.0098313867704432E-4</v>
          </cell>
          <cell r="AU218">
            <v>1.0958505989970958E-3</v>
          </cell>
          <cell r="AV218">
            <v>-4.0104551912056958E-3</v>
          </cell>
          <cell r="AW218">
            <v>1.7862968916434885E-4</v>
          </cell>
          <cell r="AX218">
            <v>2.5626199746746612E-3</v>
          </cell>
          <cell r="AY218">
            <v>-6.5882890401369547E-4</v>
          </cell>
          <cell r="AZ218">
            <v>8.9120851701174914E-3</v>
          </cell>
          <cell r="BA218">
            <v>1.987237026016012E-3</v>
          </cell>
          <cell r="BB218">
            <v>-4.1286518883036747E-4</v>
          </cell>
          <cell r="BC218">
            <v>1.2362686345469224E-3</v>
          </cell>
          <cell r="BD218">
            <v>2.439370130183631E-3</v>
          </cell>
          <cell r="BE218">
            <v>-8.5229106136847587E-4</v>
          </cell>
          <cell r="BF218">
            <v>3.1819883411018019E-3</v>
          </cell>
          <cell r="BG218">
            <v>-5.392673786926384E-4</v>
          </cell>
          <cell r="BH218">
            <v>3.2725071491680849E-4</v>
          </cell>
          <cell r="BI218">
            <v>-1.5403060321730156E-4</v>
          </cell>
          <cell r="BJ218">
            <v>2.1996120883598044E-3</v>
          </cell>
          <cell r="BK218">
            <v>3.4355033334141352E-3</v>
          </cell>
          <cell r="BL218">
            <v>6.1361647415593868E-4</v>
          </cell>
          <cell r="BM218">
            <v>-2.9069369292949458E-3</v>
          </cell>
          <cell r="BN218">
            <v>-1.9130647911518757E-3</v>
          </cell>
          <cell r="BO218">
            <v>2.2322792977481753E-3</v>
          </cell>
          <cell r="BP218">
            <v>-1.6015503540230864E-3</v>
          </cell>
          <cell r="BQ218">
            <v>1.703507334809578E-3</v>
          </cell>
          <cell r="BR218">
            <v>2.9071268558191407E-3</v>
          </cell>
          <cell r="BS218">
            <v>3.4897215573115102E-3</v>
          </cell>
          <cell r="BT218">
            <v>2.1256485381936788E-3</v>
          </cell>
          <cell r="BU218">
            <v>6.3731347789988614E-4</v>
          </cell>
          <cell r="BV218">
            <v>9.616116158613822E-4</v>
          </cell>
          <cell r="BW218">
            <v>3.3862446357476694E-3</v>
          </cell>
          <cell r="BX218">
            <v>3.2178460354553422E-4</v>
          </cell>
          <cell r="BY218">
            <v>2.4585194612770371E-3</v>
          </cell>
          <cell r="BZ218">
            <v>6.9156831662856993E-3</v>
          </cell>
          <cell r="CA218">
            <v>4.7015798480974161E-3</v>
          </cell>
          <cell r="CB218">
            <v>1.303597974521765E-3</v>
          </cell>
          <cell r="CC218">
            <v>-5.3992447151655736E-3</v>
          </cell>
          <cell r="CD218">
            <v>1.7986813923707684E-3</v>
          </cell>
          <cell r="CE218">
            <v>3.0373558067785522E-3</v>
          </cell>
          <cell r="CF218">
            <v>-4.118072390677084E-3</v>
          </cell>
          <cell r="CG218">
            <v>-3.2952844000107609E-4</v>
          </cell>
          <cell r="CH218">
            <v>1.4289875753430293E-3</v>
          </cell>
          <cell r="CI218">
            <v>3.7277921670151627E-3</v>
          </cell>
          <cell r="CJ218">
            <v>-1.0135146281113516E-3</v>
          </cell>
          <cell r="CK218">
            <v>-7.285079077044389E-3</v>
          </cell>
          <cell r="CL218">
            <v>-9.9986877984143026E-4</v>
          </cell>
          <cell r="CM218">
            <v>-3.9429925591947715E-4</v>
          </cell>
          <cell r="CN218">
            <v>-9.1309864630165335E-4</v>
          </cell>
          <cell r="CO218">
            <v>1.0747751023193863E-3</v>
          </cell>
          <cell r="CP218">
            <v>5.2209946309195383E-4</v>
          </cell>
          <cell r="CQ218">
            <v>5.0261404659663203E-3</v>
          </cell>
          <cell r="CR218">
            <v>-2.3867941958667883E-5</v>
          </cell>
          <cell r="CS218">
            <v>5.6452231280781917E-4</v>
          </cell>
          <cell r="CT218">
            <v>8.3643943123596601E-4</v>
          </cell>
          <cell r="CU218">
            <v>-1.4951663948509678E-2</v>
          </cell>
          <cell r="CV218">
            <v>-1.3476643296745025E-3</v>
          </cell>
          <cell r="CW218">
            <v>3.0467961569276866E-3</v>
          </cell>
          <cell r="CX218">
            <v>1.1529340415341453E-3</v>
          </cell>
          <cell r="CY218">
            <v>2.6152051342035543E-3</v>
          </cell>
        </row>
        <row r="219">
          <cell r="D219">
            <v>8.9924041171413852E-4</v>
          </cell>
          <cell r="E219">
            <v>-9.5645187200623196E-4</v>
          </cell>
          <cell r="F219">
            <v>4.9950508550848345E-4</v>
          </cell>
          <cell r="G219">
            <v>1.4367350229000757E-3</v>
          </cell>
          <cell r="H219">
            <v>1.4299451539898274E-3</v>
          </cell>
          <cell r="I219">
            <v>-1.2361537860231778E-3</v>
          </cell>
          <cell r="J219">
            <v>7.0592006779055335E-5</v>
          </cell>
          <cell r="K219">
            <v>-6.1401915921689536E-4</v>
          </cell>
          <cell r="L219">
            <v>6.3728123490936026E-4</v>
          </cell>
          <cell r="M219">
            <v>-1.554225219118544E-4</v>
          </cell>
          <cell r="N219">
            <v>1.0523498744335034E-3</v>
          </cell>
          <cell r="O219">
            <v>-5.9397085534329845E-4</v>
          </cell>
          <cell r="P219">
            <v>-3.6301355427501518E-4</v>
          </cell>
          <cell r="Q219">
            <v>-5.7653887162485045E-4</v>
          </cell>
          <cell r="R219">
            <v>4.0954619932098523E-4</v>
          </cell>
          <cell r="S219">
            <v>-2.7105367383110251E-4</v>
          </cell>
          <cell r="T219">
            <v>3.8554682302447725E-4</v>
          </cell>
          <cell r="U219">
            <v>1.1873915950235955E-4</v>
          </cell>
          <cell r="V219">
            <v>-1.014358931463399E-3</v>
          </cell>
          <cell r="W219">
            <v>5.4748946450628426E-5</v>
          </cell>
          <cell r="X219">
            <v>1.0105780706707187E-3</v>
          </cell>
          <cell r="Y219">
            <v>-2.0328146809602604E-3</v>
          </cell>
          <cell r="Z219">
            <v>4.8385583235923134E-4</v>
          </cell>
          <cell r="AA219">
            <v>2.8733714267398184E-3</v>
          </cell>
          <cell r="AB219">
            <v>2.2880847845730208E-3</v>
          </cell>
          <cell r="AC219">
            <v>5.7604399581540925E-3</v>
          </cell>
          <cell r="AD219">
            <v>1.2447298899689771E-4</v>
          </cell>
          <cell r="AE219">
            <v>1.5262990440643418E-5</v>
          </cell>
          <cell r="AF219">
            <v>1.8341639626866823E-3</v>
          </cell>
          <cell r="AG219">
            <v>1.1368938408880998E-3</v>
          </cell>
          <cell r="AH219">
            <v>-7.7334133045368873E-5</v>
          </cell>
          <cell r="AI219">
            <v>7.2496407999651823E-4</v>
          </cell>
          <cell r="AJ219">
            <v>1.7358433967564247E-3</v>
          </cell>
          <cell r="AK219">
            <v>2.2130620651822659E-3</v>
          </cell>
          <cell r="AL219">
            <v>-7.6023115316258807E-4</v>
          </cell>
          <cell r="AM219">
            <v>-7.6887710607131704E-4</v>
          </cell>
          <cell r="AN219">
            <v>-1.327667274536192E-3</v>
          </cell>
          <cell r="AO219">
            <v>-3.4510871781395005E-5</v>
          </cell>
          <cell r="AP219">
            <v>7.6154431996117091E-4</v>
          </cell>
          <cell r="AQ219">
            <v>-1.1678037454049936E-3</v>
          </cell>
          <cell r="AR219">
            <v>-9.5955612705800883E-4</v>
          </cell>
          <cell r="AS219">
            <v>-1.5836033645635266E-4</v>
          </cell>
          <cell r="AT219">
            <v>-5.46368295470878E-4</v>
          </cell>
          <cell r="AU219">
            <v>1.1986943118542294E-3</v>
          </cell>
          <cell r="AV219">
            <v>-1.3871846853722159E-3</v>
          </cell>
          <cell r="AW219">
            <v>-1.1081431033693872E-4</v>
          </cell>
          <cell r="AX219">
            <v>-4.1529580169237041E-4</v>
          </cell>
          <cell r="AY219">
            <v>1.2847650515520505E-4</v>
          </cell>
          <cell r="AZ219">
            <v>1.039211654501497E-3</v>
          </cell>
          <cell r="BA219">
            <v>2.781464430671863E-4</v>
          </cell>
          <cell r="BB219">
            <v>-7.8346632686187819E-4</v>
          </cell>
          <cell r="BC219">
            <v>5.8413960728421858E-4</v>
          </cell>
          <cell r="BD219">
            <v>-1.4377067931119671E-3</v>
          </cell>
          <cell r="BE219">
            <v>3.7115352882978377E-4</v>
          </cell>
          <cell r="BF219">
            <v>5.9296578674641822E-4</v>
          </cell>
          <cell r="BG219">
            <v>5.2528559961435969E-4</v>
          </cell>
          <cell r="BH219">
            <v>1.5288685484837394E-3</v>
          </cell>
          <cell r="BI219">
            <v>-5.7327530578021207E-4</v>
          </cell>
          <cell r="BJ219">
            <v>1.5813649491251596E-3</v>
          </cell>
          <cell r="BK219">
            <v>2.729379360647217E-3</v>
          </cell>
          <cell r="BL219">
            <v>9.3374274155759863E-4</v>
          </cell>
          <cell r="BM219">
            <v>1.894474920131428E-3</v>
          </cell>
          <cell r="BN219">
            <v>1.3906090853071759E-3</v>
          </cell>
          <cell r="BO219">
            <v>2.00666689694547E-3</v>
          </cell>
          <cell r="BP219">
            <v>1.9497740531012483E-4</v>
          </cell>
          <cell r="BQ219">
            <v>1.4523718452103746E-3</v>
          </cell>
          <cell r="BR219">
            <v>-2.3907955956614787E-3</v>
          </cell>
          <cell r="BS219">
            <v>7.9862375836629829E-4</v>
          </cell>
          <cell r="BT219">
            <v>4.5218336920248075E-4</v>
          </cell>
          <cell r="BU219">
            <v>5.2848510829781579E-4</v>
          </cell>
          <cell r="BV219">
            <v>-1.2476156289877504E-4</v>
          </cell>
          <cell r="BW219">
            <v>1.1598629237727736E-3</v>
          </cell>
          <cell r="BX219">
            <v>3.7682115628864365E-4</v>
          </cell>
          <cell r="BY219">
            <v>-6.193815499651598E-4</v>
          </cell>
          <cell r="BZ219">
            <v>1.8775698308955882E-3</v>
          </cell>
          <cell r="CA219">
            <v>2.216828244280824E-3</v>
          </cell>
          <cell r="CB219">
            <v>-1.8659553213906714E-4</v>
          </cell>
          <cell r="CC219">
            <v>1.1196498608957595E-3</v>
          </cell>
          <cell r="CD219">
            <v>-6.9313855203607792E-4</v>
          </cell>
          <cell r="CE219">
            <v>-2.2109409120352503E-4</v>
          </cell>
          <cell r="CF219">
            <v>-3.3890647803729544E-4</v>
          </cell>
          <cell r="CG219">
            <v>7.2719050173852763E-4</v>
          </cell>
          <cell r="CH219">
            <v>2.0370690668214241E-3</v>
          </cell>
          <cell r="CI219">
            <v>3.5491131927144638E-3</v>
          </cell>
          <cell r="CJ219">
            <v>2.7874136122258207E-3</v>
          </cell>
          <cell r="CK219">
            <v>-1.836723980316016E-3</v>
          </cell>
          <cell r="CL219">
            <v>-9.2544933282260049E-4</v>
          </cell>
          <cell r="CM219">
            <v>-7.5518726374977261E-4</v>
          </cell>
          <cell r="CN219">
            <v>-2.2799201433214063E-3</v>
          </cell>
          <cell r="CO219">
            <v>-5.4171630339563189E-4</v>
          </cell>
          <cell r="CP219">
            <v>2.4171463486736314E-3</v>
          </cell>
          <cell r="CQ219">
            <v>1.424547289772026E-3</v>
          </cell>
          <cell r="CR219">
            <v>4.5346466558636374E-4</v>
          </cell>
          <cell r="CS219">
            <v>-1.8289959223401675E-3</v>
          </cell>
          <cell r="CT219">
            <v>-9.5272116328753845E-4</v>
          </cell>
          <cell r="CU219">
            <v>-1.474441232246858E-3</v>
          </cell>
          <cell r="CV219">
            <v>-7.276932761629256E-4</v>
          </cell>
          <cell r="CW219">
            <v>1.1153259585437742E-3</v>
          </cell>
          <cell r="CX219">
            <v>5.084639137771501E-4</v>
          </cell>
          <cell r="CY219">
            <v>1.3802064282212984E-3</v>
          </cell>
        </row>
        <row r="220">
          <cell r="D220">
            <v>2.9808779211386934E-3</v>
          </cell>
          <cell r="E220">
            <v>9.652332467460109E-4</v>
          </cell>
          <cell r="F220">
            <v>2.2758687666282989E-3</v>
          </cell>
          <cell r="G220">
            <v>3.5660909932183783E-3</v>
          </cell>
          <cell r="H220">
            <v>3.7744237782935115E-3</v>
          </cell>
          <cell r="I220">
            <v>-1.2466454556936076E-3</v>
          </cell>
          <cell r="J220">
            <v>2.1740703866815164E-3</v>
          </cell>
          <cell r="K220">
            <v>3.7245765204242929E-3</v>
          </cell>
          <cell r="L220">
            <v>2.5362270428138508E-3</v>
          </cell>
          <cell r="M220">
            <v>-1.7397333131962645E-3</v>
          </cell>
          <cell r="N220">
            <v>2.4386049920339064E-3</v>
          </cell>
          <cell r="O220">
            <v>1.5499670807481373E-3</v>
          </cell>
          <cell r="P220">
            <v>2.3790920362142518E-3</v>
          </cell>
          <cell r="Q220">
            <v>3.3097777244137667E-3</v>
          </cell>
          <cell r="R220">
            <v>2.4962682281675125E-3</v>
          </cell>
          <cell r="S220">
            <v>-6.5507613335863944E-5</v>
          </cell>
          <cell r="T220">
            <v>3.1086072877634452E-3</v>
          </cell>
          <cell r="U220">
            <v>3.8761400986346618E-3</v>
          </cell>
          <cell r="V220">
            <v>1.790064876690204E-3</v>
          </cell>
          <cell r="W220">
            <v>1.6208610872545336E-3</v>
          </cell>
          <cell r="X220">
            <v>8.4362100397601507E-4</v>
          </cell>
          <cell r="Y220">
            <v>3.1163673612643783E-3</v>
          </cell>
          <cell r="Z220">
            <v>1.3444616203785573E-3</v>
          </cell>
          <cell r="AA220">
            <v>2.017833171245244E-4</v>
          </cell>
          <cell r="AB220">
            <v>-4.8616708432922884E-4</v>
          </cell>
          <cell r="AC220">
            <v>1.2447298899689771E-4</v>
          </cell>
          <cell r="AD220">
            <v>7.5638464779669663E-3</v>
          </cell>
          <cell r="AE220">
            <v>5.2304282379957482E-4</v>
          </cell>
          <cell r="AF220">
            <v>-1.8533758095126864E-4</v>
          </cell>
          <cell r="AG220">
            <v>9.1488149771355232E-4</v>
          </cell>
          <cell r="AH220">
            <v>1.1002592468960886E-4</v>
          </cell>
          <cell r="AI220">
            <v>4.2563264281070788E-3</v>
          </cell>
          <cell r="AJ220">
            <v>1.3774449556873956E-3</v>
          </cell>
          <cell r="AK220">
            <v>4.6580689124473543E-4</v>
          </cell>
          <cell r="AL220">
            <v>4.7679527261686597E-3</v>
          </cell>
          <cell r="AM220">
            <v>-2.1773204411096423E-3</v>
          </cell>
          <cell r="AN220">
            <v>2.8898915667522288E-3</v>
          </cell>
          <cell r="AO220">
            <v>3.5851594393677159E-3</v>
          </cell>
          <cell r="AP220">
            <v>9.2629132226061195E-4</v>
          </cell>
          <cell r="AQ220">
            <v>2.7096607064716191E-3</v>
          </cell>
          <cell r="AR220">
            <v>2.4947017340403947E-3</v>
          </cell>
          <cell r="AS220">
            <v>-1.5273271604451067E-4</v>
          </cell>
          <cell r="AT220">
            <v>1.1769019693257015E-3</v>
          </cell>
          <cell r="AU220">
            <v>3.0975751458743829E-3</v>
          </cell>
          <cell r="AV220">
            <v>1.5243487280623097E-3</v>
          </cell>
          <cell r="AW220">
            <v>1.9349979720530656E-3</v>
          </cell>
          <cell r="AX220">
            <v>1.8132425160588747E-3</v>
          </cell>
          <cell r="AY220">
            <v>1.4095803077491594E-3</v>
          </cell>
          <cell r="AZ220">
            <v>5.1248633337015541E-4</v>
          </cell>
          <cell r="BA220">
            <v>1.9311512008127039E-4</v>
          </cell>
          <cell r="BB220">
            <v>2.7725185169574394E-3</v>
          </cell>
          <cell r="BC220">
            <v>2.657078837044941E-3</v>
          </cell>
          <cell r="BD220">
            <v>-2.9124120697439793E-4</v>
          </cell>
          <cell r="BE220">
            <v>3.1232524301467212E-3</v>
          </cell>
          <cell r="BF220">
            <v>6.5300109375316518E-5</v>
          </cell>
          <cell r="BG220">
            <v>2.6264184049409143E-3</v>
          </cell>
          <cell r="BH220">
            <v>1.4700109409051189E-3</v>
          </cell>
          <cell r="BI220">
            <v>1.2335373648278249E-3</v>
          </cell>
          <cell r="BJ220">
            <v>2.8467614658514843E-3</v>
          </cell>
          <cell r="BK220">
            <v>3.3644797803140392E-3</v>
          </cell>
          <cell r="BL220">
            <v>1.3369855320074524E-3</v>
          </cell>
          <cell r="BM220">
            <v>6.7422229456655966E-4</v>
          </cell>
          <cell r="BN220">
            <v>2.135420032913947E-3</v>
          </cell>
          <cell r="BO220">
            <v>4.7058976568483289E-3</v>
          </cell>
          <cell r="BP220">
            <v>2.003147147163666E-4</v>
          </cell>
          <cell r="BQ220">
            <v>3.5885950130165318E-3</v>
          </cell>
          <cell r="BR220">
            <v>8.264124279024871E-4</v>
          </cell>
          <cell r="BS220">
            <v>3.7926358177427012E-3</v>
          </cell>
          <cell r="BT220">
            <v>5.0243096057282245E-4</v>
          </cell>
          <cell r="BU220">
            <v>-1.2037314682509182E-4</v>
          </cell>
          <cell r="BV220">
            <v>1.3265952148597535E-3</v>
          </cell>
          <cell r="BW220">
            <v>-1.996026811336803E-3</v>
          </cell>
          <cell r="BX220">
            <v>7.5696211687745739E-4</v>
          </cell>
          <cell r="BY220">
            <v>5.728978822145717E-3</v>
          </cell>
          <cell r="BZ220">
            <v>-5.6183092829253174E-4</v>
          </cell>
          <cell r="CA220">
            <v>3.3857823558006363E-3</v>
          </cell>
          <cell r="CB220">
            <v>3.898514072256447E-3</v>
          </cell>
          <cell r="CC220">
            <v>1.0829925822725074E-3</v>
          </cell>
          <cell r="CD220">
            <v>1.9388571612636847E-3</v>
          </cell>
          <cell r="CE220">
            <v>4.1230213432462181E-3</v>
          </cell>
          <cell r="CF220">
            <v>2.7189952214776987E-3</v>
          </cell>
          <cell r="CG220">
            <v>2.3671573758753538E-3</v>
          </cell>
          <cell r="CH220">
            <v>2.8455548680968099E-3</v>
          </cell>
          <cell r="CI220">
            <v>2.6191241112108496E-3</v>
          </cell>
          <cell r="CJ220">
            <v>1.5254703462707184E-3</v>
          </cell>
          <cell r="CK220">
            <v>1.561841018017211E-3</v>
          </cell>
          <cell r="CL220">
            <v>4.2068726464695051E-4</v>
          </cell>
          <cell r="CM220">
            <v>5.4503179264583956E-4</v>
          </cell>
          <cell r="CN220">
            <v>-1.5500368063535018E-4</v>
          </cell>
          <cell r="CO220">
            <v>3.0317578373180065E-3</v>
          </cell>
          <cell r="CP220">
            <v>3.1208392102241951E-3</v>
          </cell>
          <cell r="CQ220">
            <v>1.2596684204419376E-3</v>
          </cell>
          <cell r="CR220">
            <v>1.1688725422163697E-3</v>
          </cell>
          <cell r="CS220">
            <v>2.2836800049085707E-3</v>
          </cell>
          <cell r="CT220">
            <v>-2.7280371516802785E-5</v>
          </cell>
          <cell r="CU220">
            <v>-1.5902245269363159E-3</v>
          </cell>
          <cell r="CV220">
            <v>6.6972241913746506E-4</v>
          </cell>
          <cell r="CW220">
            <v>2.5738893008322903E-3</v>
          </cell>
          <cell r="CX220">
            <v>3.0945366364393267E-3</v>
          </cell>
          <cell r="CY220">
            <v>3.5784983129753907E-3</v>
          </cell>
        </row>
        <row r="221">
          <cell r="D221">
            <v>2.1494343245659245E-3</v>
          </cell>
          <cell r="E221">
            <v>1.3020343470391768E-3</v>
          </cell>
          <cell r="F221">
            <v>-3.2145475839184599E-3</v>
          </cell>
          <cell r="G221">
            <v>4.0931659761303573E-3</v>
          </cell>
          <cell r="H221">
            <v>3.6822317716191768E-3</v>
          </cell>
          <cell r="I221">
            <v>-1.2715327173310801E-3</v>
          </cell>
          <cell r="J221">
            <v>1.0772309626203918E-3</v>
          </cell>
          <cell r="K221">
            <v>2.9436088148930535E-3</v>
          </cell>
          <cell r="L221">
            <v>4.2650864604536773E-3</v>
          </cell>
          <cell r="M221">
            <v>1.8721627107206444E-3</v>
          </cell>
          <cell r="N221">
            <v>2.4096176699091036E-3</v>
          </cell>
          <cell r="O221">
            <v>-3.3518954937975469E-4</v>
          </cell>
          <cell r="P221">
            <v>4.09118060758138E-3</v>
          </cell>
          <cell r="Q221">
            <v>1.7004872700504556E-3</v>
          </cell>
          <cell r="R221">
            <v>2.4908062360038752E-3</v>
          </cell>
          <cell r="S221">
            <v>-6.4478857259782092E-4</v>
          </cell>
          <cell r="T221">
            <v>1.5078293358217231E-3</v>
          </cell>
          <cell r="U221">
            <v>7.6612465161672747E-3</v>
          </cell>
          <cell r="V221">
            <v>6.2734539101193796E-4</v>
          </cell>
          <cell r="W221">
            <v>2.7630280468080881E-3</v>
          </cell>
          <cell r="X221">
            <v>2.2276447007304238E-3</v>
          </cell>
          <cell r="Y221">
            <v>1.0969757128825566E-3</v>
          </cell>
          <cell r="Z221">
            <v>1.8703258941586834E-3</v>
          </cell>
          <cell r="AA221">
            <v>5.885751640133512E-3</v>
          </cell>
          <cell r="AB221">
            <v>3.4787914807130073E-3</v>
          </cell>
          <cell r="AC221">
            <v>1.5262990440643418E-5</v>
          </cell>
          <cell r="AD221">
            <v>5.2304282379957482E-4</v>
          </cell>
          <cell r="AE221">
            <v>1.2114408436985162E-2</v>
          </cell>
          <cell r="AF221">
            <v>2.320174331366864E-3</v>
          </cell>
          <cell r="AG221">
            <v>3.3394440440717354E-3</v>
          </cell>
          <cell r="AH221">
            <v>2.1904954989979855E-3</v>
          </cell>
          <cell r="AI221">
            <v>2.7607203251013715E-3</v>
          </cell>
          <cell r="AJ221">
            <v>1.0534774318308956E-3</v>
          </cell>
          <cell r="AK221">
            <v>1.3943349933267781E-3</v>
          </cell>
          <cell r="AL221">
            <v>6.9304954115529966E-3</v>
          </cell>
          <cell r="AM221">
            <v>1.4347616785600882E-4</v>
          </cell>
          <cell r="AN221">
            <v>2.6217604185342818E-3</v>
          </cell>
          <cell r="AO221">
            <v>4.5554310809641013E-3</v>
          </cell>
          <cell r="AP221">
            <v>3.3115752147687008E-3</v>
          </cell>
          <cell r="AQ221">
            <v>1.5705994751607285E-3</v>
          </cell>
          <cell r="AR221">
            <v>3.7314248797567536E-4</v>
          </cell>
          <cell r="AS221">
            <v>-2.8459926060558661E-4</v>
          </cell>
          <cell r="AT221">
            <v>1.6352293595586151E-3</v>
          </cell>
          <cell r="AU221">
            <v>1.9075489203074756E-3</v>
          </cell>
          <cell r="AV221">
            <v>2.6840093824746234E-3</v>
          </cell>
          <cell r="AW221">
            <v>4.4503404928154531E-3</v>
          </cell>
          <cell r="AX221">
            <v>1.7582101613278327E-3</v>
          </cell>
          <cell r="AY221">
            <v>3.4054216250974522E-3</v>
          </cell>
          <cell r="AZ221">
            <v>6.5743111053720195E-3</v>
          </cell>
          <cell r="BA221">
            <v>2.6965557642495727E-3</v>
          </cell>
          <cell r="BB221">
            <v>6.7043391876840603E-3</v>
          </cell>
          <cell r="BC221">
            <v>6.3208223140728938E-3</v>
          </cell>
          <cell r="BD221">
            <v>-3.7604815092913158E-4</v>
          </cell>
          <cell r="BE221">
            <v>1.705099255087142E-3</v>
          </cell>
          <cell r="BF221">
            <v>-8.4367192291901144E-4</v>
          </cell>
          <cell r="BG221">
            <v>6.6328713833603177E-3</v>
          </cell>
          <cell r="BH221">
            <v>2.8159495938286355E-3</v>
          </cell>
          <cell r="BI221">
            <v>1.9991022569075404E-3</v>
          </cell>
          <cell r="BJ221">
            <v>3.6639502497988839E-3</v>
          </cell>
          <cell r="BK221">
            <v>6.6280090394012512E-3</v>
          </cell>
          <cell r="BL221">
            <v>1.1898939410281468E-4</v>
          </cell>
          <cell r="BM221">
            <v>1.7389576007102378E-3</v>
          </cell>
          <cell r="BN221">
            <v>6.8309076935968015E-4</v>
          </cell>
          <cell r="BO221">
            <v>5.8555636131166723E-3</v>
          </cell>
          <cell r="BP221">
            <v>-2.1589986434424218E-3</v>
          </cell>
          <cell r="BQ221">
            <v>2.6210536233851551E-3</v>
          </cell>
          <cell r="BR221">
            <v>2.7559138805396052E-3</v>
          </cell>
          <cell r="BS221">
            <v>5.0484161481412736E-3</v>
          </cell>
          <cell r="BT221">
            <v>4.6787369165313284E-3</v>
          </cell>
          <cell r="BU221">
            <v>8.9975757437280913E-4</v>
          </cell>
          <cell r="BV221">
            <v>3.1667443074007008E-3</v>
          </cell>
          <cell r="BW221">
            <v>-1.4457114475685052E-3</v>
          </cell>
          <cell r="BX221">
            <v>1.4013213225292627E-3</v>
          </cell>
          <cell r="BY221">
            <v>3.6691266401724242E-3</v>
          </cell>
          <cell r="BZ221">
            <v>3.5047268702282984E-3</v>
          </cell>
          <cell r="CA221">
            <v>3.3522189100627258E-3</v>
          </cell>
          <cell r="CB221">
            <v>3.9258486281198287E-3</v>
          </cell>
          <cell r="CC221">
            <v>2.3358701175336871E-3</v>
          </cell>
          <cell r="CD221">
            <v>3.6413578993605283E-3</v>
          </cell>
          <cell r="CE221">
            <v>6.2900408040647776E-3</v>
          </cell>
          <cell r="CF221">
            <v>-1.6351872627047329E-3</v>
          </cell>
          <cell r="CG221">
            <v>-1.4858108363020399E-3</v>
          </cell>
          <cell r="CH221">
            <v>4.5852385214047537E-3</v>
          </cell>
          <cell r="CI221">
            <v>6.3396846811210302E-3</v>
          </cell>
          <cell r="CJ221">
            <v>2.7672853207430996E-3</v>
          </cell>
          <cell r="CK221">
            <v>-2.0391626147579813E-4</v>
          </cell>
          <cell r="CL221">
            <v>-4.8571930569807951E-5</v>
          </cell>
          <cell r="CM221">
            <v>7.4506682219310579E-5</v>
          </cell>
          <cell r="CN221">
            <v>-1.3127225673285217E-3</v>
          </cell>
          <cell r="CO221">
            <v>3.4441043661997458E-3</v>
          </cell>
          <cell r="CP221">
            <v>3.1317314317434583E-3</v>
          </cell>
          <cell r="CQ221">
            <v>5.9900556355032422E-3</v>
          </cell>
          <cell r="CR221">
            <v>-9.5281522734628381E-4</v>
          </cell>
          <cell r="CS221">
            <v>1.7806583025393285E-3</v>
          </cell>
          <cell r="CT221">
            <v>1.181631987589574E-3</v>
          </cell>
          <cell r="CU221">
            <v>4.4414030681653597E-3</v>
          </cell>
          <cell r="CV221">
            <v>-1.2677511152115376E-5</v>
          </cell>
          <cell r="CW221">
            <v>4.9170660831494494E-3</v>
          </cell>
          <cell r="CX221">
            <v>5.8305802863011331E-3</v>
          </cell>
          <cell r="CY221">
            <v>-1.2687412011584648E-3</v>
          </cell>
        </row>
        <row r="222">
          <cell r="D222">
            <v>1.0217124389641031E-3</v>
          </cell>
          <cell r="E222">
            <v>1.4376216290576044E-3</v>
          </cell>
          <cell r="F222">
            <v>2.378511010893911E-3</v>
          </cell>
          <cell r="G222">
            <v>1.022296962161134E-3</v>
          </cell>
          <cell r="H222">
            <v>1.2290215078752296E-3</v>
          </cell>
          <cell r="I222">
            <v>1.2369725867079583E-3</v>
          </cell>
          <cell r="J222">
            <v>-4.5181856666370195E-4</v>
          </cell>
          <cell r="K222">
            <v>5.7860544419311355E-4</v>
          </cell>
          <cell r="L222">
            <v>1.3158049001191802E-3</v>
          </cell>
          <cell r="M222">
            <v>2.6818199073998061E-3</v>
          </cell>
          <cell r="N222">
            <v>2.1310139935731241E-3</v>
          </cell>
          <cell r="O222">
            <v>1.2621512059967691E-3</v>
          </cell>
          <cell r="P222">
            <v>2.5104712303377083E-3</v>
          </cell>
          <cell r="Q222">
            <v>2.435923602929592E-4</v>
          </cell>
          <cell r="R222">
            <v>5.5005867139586411E-4</v>
          </cell>
          <cell r="S222">
            <v>1.0692434421495898E-3</v>
          </cell>
          <cell r="T222">
            <v>1.2693360442937224E-3</v>
          </cell>
          <cell r="U222">
            <v>1.2690519168788393E-3</v>
          </cell>
          <cell r="V222">
            <v>-2.3897205043194049E-3</v>
          </cell>
          <cell r="W222">
            <v>1.4048280770115407E-3</v>
          </cell>
          <cell r="X222">
            <v>1.8924553729004854E-3</v>
          </cell>
          <cell r="Y222">
            <v>-1.4001519758588658E-3</v>
          </cell>
          <cell r="Z222">
            <v>-4.2807967523617323E-4</v>
          </cell>
          <cell r="AA222">
            <v>8.2694754103948415E-3</v>
          </cell>
          <cell r="AB222">
            <v>4.0876657814018467E-3</v>
          </cell>
          <cell r="AC222">
            <v>1.8341639626866823E-3</v>
          </cell>
          <cell r="AD222">
            <v>-1.8533758095126864E-4</v>
          </cell>
          <cell r="AE222">
            <v>2.320174331366864E-3</v>
          </cell>
          <cell r="AF222">
            <v>6.5098909320285992E-3</v>
          </cell>
          <cell r="AG222">
            <v>1.3847189267339848E-3</v>
          </cell>
          <cell r="AH222">
            <v>7.9441991918905992E-4</v>
          </cell>
          <cell r="AI222">
            <v>-1.7420977097816424E-4</v>
          </cell>
          <cell r="AJ222">
            <v>2.9995773513231971E-4</v>
          </cell>
          <cell r="AK222">
            <v>-2.9140654705084442E-4</v>
          </cell>
          <cell r="AL222">
            <v>2.9381305278653913E-3</v>
          </cell>
          <cell r="AM222">
            <v>1.1175693758432562E-3</v>
          </cell>
          <cell r="AN222">
            <v>1.6117370100791216E-3</v>
          </cell>
          <cell r="AO222">
            <v>6.1688100673168401E-4</v>
          </cell>
          <cell r="AP222">
            <v>8.5456508066116389E-4</v>
          </cell>
          <cell r="AQ222">
            <v>-1.661485349555102E-3</v>
          </cell>
          <cell r="AR222">
            <v>-4.68336457907011E-4</v>
          </cell>
          <cell r="AS222">
            <v>-1.7188306964380448E-4</v>
          </cell>
          <cell r="AT222">
            <v>-3.0782995948884663E-4</v>
          </cell>
          <cell r="AU222">
            <v>2.1106741782321589E-3</v>
          </cell>
          <cell r="AV222">
            <v>-2.566871752447103E-3</v>
          </cell>
          <cell r="AW222">
            <v>-1.0702902940790751E-3</v>
          </cell>
          <cell r="AX222">
            <v>7.9111429038922763E-4</v>
          </cell>
          <cell r="AY222">
            <v>6.5699278503007774E-4</v>
          </cell>
          <cell r="AZ222">
            <v>2.9838454404527886E-3</v>
          </cell>
          <cell r="BA222">
            <v>-1.1788442285199522E-4</v>
          </cell>
          <cell r="BB222">
            <v>3.3003578842348263E-3</v>
          </cell>
          <cell r="BC222">
            <v>4.9767526669701563E-3</v>
          </cell>
          <cell r="BD222">
            <v>2.3776459961616879E-4</v>
          </cell>
          <cell r="BE222">
            <v>-1.4289948729209927E-4</v>
          </cell>
          <cell r="BF222">
            <v>1.1156753680414751E-3</v>
          </cell>
          <cell r="BG222">
            <v>3.1060195337159024E-3</v>
          </cell>
          <cell r="BH222">
            <v>1.3752713246136606E-3</v>
          </cell>
          <cell r="BI222">
            <v>1.2566106454510743E-3</v>
          </cell>
          <cell r="BJ222">
            <v>1.7370076234236448E-3</v>
          </cell>
          <cell r="BK222">
            <v>4.4469416905090608E-3</v>
          </cell>
          <cell r="BL222">
            <v>9.7115771326798119E-4</v>
          </cell>
          <cell r="BM222">
            <v>1.8742145436072551E-4</v>
          </cell>
          <cell r="BN222">
            <v>6.6951236601020189E-4</v>
          </cell>
          <cell r="BO222">
            <v>3.4779357723735472E-3</v>
          </cell>
          <cell r="BP222">
            <v>-1.1333287274475996E-3</v>
          </cell>
          <cell r="BQ222">
            <v>1.9327119468217399E-3</v>
          </cell>
          <cell r="BR222">
            <v>1.6033139950094252E-3</v>
          </cell>
          <cell r="BS222">
            <v>2.9912367543870277E-3</v>
          </cell>
          <cell r="BT222">
            <v>1.9775091304806373E-3</v>
          </cell>
          <cell r="BU222">
            <v>6.9801392102357646E-4</v>
          </cell>
          <cell r="BV222">
            <v>1.1367507968912209E-3</v>
          </cell>
          <cell r="BW222">
            <v>3.0032532306243209E-3</v>
          </cell>
          <cell r="BX222">
            <v>7.6899594803521096E-4</v>
          </cell>
          <cell r="BY222">
            <v>3.2231073843575482E-3</v>
          </cell>
          <cell r="BZ222">
            <v>2.2926843020494845E-3</v>
          </cell>
          <cell r="CA222">
            <v>2.6267815428323133E-3</v>
          </cell>
          <cell r="CB222">
            <v>-8.4062742521295939E-4</v>
          </cell>
          <cell r="CC222">
            <v>4.676052493441482E-4</v>
          </cell>
          <cell r="CD222">
            <v>-7.7059172776581804E-4</v>
          </cell>
          <cell r="CE222">
            <v>2.468426677269145E-3</v>
          </cell>
          <cell r="CF222">
            <v>-3.5946449458655811E-4</v>
          </cell>
          <cell r="CG222">
            <v>1.0793768191406906E-3</v>
          </cell>
          <cell r="CH222">
            <v>6.3654248797527665E-4</v>
          </cell>
          <cell r="CI222">
            <v>3.3956459285452833E-3</v>
          </cell>
          <cell r="CJ222">
            <v>4.7109193200093176E-4</v>
          </cell>
          <cell r="CK222">
            <v>8.633412388674524E-4</v>
          </cell>
          <cell r="CL222">
            <v>5.1781768734468503E-4</v>
          </cell>
          <cell r="CM222">
            <v>-1.0645500292580758E-3</v>
          </cell>
          <cell r="CN222">
            <v>1.3911555733030778E-4</v>
          </cell>
          <cell r="CO222">
            <v>2.5393076944483085E-4</v>
          </cell>
          <cell r="CP222">
            <v>1.9649877132742119E-3</v>
          </cell>
          <cell r="CQ222">
            <v>3.0198271675428703E-3</v>
          </cell>
          <cell r="CR222">
            <v>-1.2315440446057692E-3</v>
          </cell>
          <cell r="CS222">
            <v>7.2787729670527692E-4</v>
          </cell>
          <cell r="CT222">
            <v>1.404129641095072E-3</v>
          </cell>
          <cell r="CU222">
            <v>-4.8675448871787649E-4</v>
          </cell>
          <cell r="CV222">
            <v>-7.6995442551046225E-4</v>
          </cell>
          <cell r="CW222">
            <v>3.4478347108599225E-3</v>
          </cell>
          <cell r="CX222">
            <v>3.3526334685782164E-3</v>
          </cell>
          <cell r="CY222">
            <v>1.6360966716523183E-3</v>
          </cell>
        </row>
        <row r="223">
          <cell r="D223">
            <v>1.5173950031254035E-3</v>
          </cell>
          <cell r="E223">
            <v>2.0482723544250304E-3</v>
          </cell>
          <cell r="F223">
            <v>-2.2059209609699517E-3</v>
          </cell>
          <cell r="G223">
            <v>3.7415353465460517E-3</v>
          </cell>
          <cell r="H223">
            <v>3.3629548353733959E-3</v>
          </cell>
          <cell r="I223">
            <v>3.4490546088326987E-3</v>
          </cell>
          <cell r="J223">
            <v>1.3664772985315626E-4</v>
          </cell>
          <cell r="K223">
            <v>1.81113439626073E-3</v>
          </cell>
          <cell r="L223">
            <v>3.7616007747881736E-3</v>
          </cell>
          <cell r="M223">
            <v>8.3636547591552806E-4</v>
          </cell>
          <cell r="N223">
            <v>1.1225850753187622E-3</v>
          </cell>
          <cell r="O223">
            <v>-1.1041403866952136E-3</v>
          </cell>
          <cell r="P223">
            <v>3.4284451515603979E-3</v>
          </cell>
          <cell r="Q223">
            <v>1.7303841754164461E-3</v>
          </cell>
          <cell r="R223">
            <v>3.2846311825116613E-3</v>
          </cell>
          <cell r="S223">
            <v>-5.5195936658293922E-4</v>
          </cell>
          <cell r="T223">
            <v>7.8455608812664655E-4</v>
          </cell>
          <cell r="U223">
            <v>4.5321162405131937E-3</v>
          </cell>
          <cell r="V223">
            <v>3.206622842929318E-3</v>
          </cell>
          <cell r="W223">
            <v>2.1296609090557844E-3</v>
          </cell>
          <cell r="X223">
            <v>2.4639549698675534E-3</v>
          </cell>
          <cell r="Y223">
            <v>1.3079158993961014E-3</v>
          </cell>
          <cell r="Z223">
            <v>2.8436516621227772E-3</v>
          </cell>
          <cell r="AA223">
            <v>4.0378234749552256E-3</v>
          </cell>
          <cell r="AB223">
            <v>1.5937272935826739E-3</v>
          </cell>
          <cell r="AC223">
            <v>1.1368938408880998E-3</v>
          </cell>
          <cell r="AD223">
            <v>9.1488149771355232E-4</v>
          </cell>
          <cell r="AE223">
            <v>3.3394440440717354E-3</v>
          </cell>
          <cell r="AF223">
            <v>1.3847189267339848E-3</v>
          </cell>
          <cell r="AG223">
            <v>7.0246952195783191E-3</v>
          </cell>
          <cell r="AH223">
            <v>-1.620448507249354E-4</v>
          </cell>
          <cell r="AI223">
            <v>4.2027964483440242E-3</v>
          </cell>
          <cell r="AJ223">
            <v>2.3421632042440045E-3</v>
          </cell>
          <cell r="AK223">
            <v>7.4911243809900696E-4</v>
          </cell>
          <cell r="AL223">
            <v>6.3462671409920228E-3</v>
          </cell>
          <cell r="AM223">
            <v>-3.1603527744659601E-3</v>
          </cell>
          <cell r="AN223">
            <v>2.025883090325795E-3</v>
          </cell>
          <cell r="AO223">
            <v>8.3602863972959693E-4</v>
          </cell>
          <cell r="AP223">
            <v>3.8950445032928682E-3</v>
          </cell>
          <cell r="AQ223">
            <v>3.9596672054108811E-3</v>
          </cell>
          <cell r="AR223">
            <v>2.6015328240631347E-3</v>
          </cell>
          <cell r="AS223">
            <v>-6.4839276118967284E-4</v>
          </cell>
          <cell r="AT223">
            <v>7.3834495844925046E-4</v>
          </cell>
          <cell r="AU223">
            <v>1.4926613812199601E-3</v>
          </cell>
          <cell r="AV223">
            <v>3.0735178690194905E-3</v>
          </cell>
          <cell r="AW223">
            <v>1.9559977749302724E-3</v>
          </cell>
          <cell r="AX223">
            <v>-4.4476486201897312E-5</v>
          </cell>
          <cell r="AY223">
            <v>1.2555735026609763E-3</v>
          </cell>
          <cell r="AZ223">
            <v>4.2278253727222551E-3</v>
          </cell>
          <cell r="BA223">
            <v>1.56852630781149E-3</v>
          </cell>
          <cell r="BB223">
            <v>2.8799751138642361E-3</v>
          </cell>
          <cell r="BC223">
            <v>3.7692555750659111E-3</v>
          </cell>
          <cell r="BD223">
            <v>1.201155342144892E-3</v>
          </cell>
          <cell r="BE223">
            <v>2.1652578427579497E-3</v>
          </cell>
          <cell r="BF223">
            <v>4.1186742187872577E-5</v>
          </cell>
          <cell r="BG223">
            <v>4.1595128255428422E-3</v>
          </cell>
          <cell r="BH223">
            <v>2.4900994564367256E-3</v>
          </cell>
          <cell r="BI223">
            <v>8.3924398204107025E-4</v>
          </cell>
          <cell r="BJ223">
            <v>4.1014925328122518E-3</v>
          </cell>
          <cell r="BK223">
            <v>4.7351112411077806E-3</v>
          </cell>
          <cell r="BL223">
            <v>1.3115402972001886E-3</v>
          </cell>
          <cell r="BM223">
            <v>-3.8225609331616767E-5</v>
          </cell>
          <cell r="BN223">
            <v>1.825298276488523E-3</v>
          </cell>
          <cell r="BO223">
            <v>1.4571422393071555E-3</v>
          </cell>
          <cell r="BP223">
            <v>3.1773961379490432E-4</v>
          </cell>
          <cell r="BQ223">
            <v>2.126088311126228E-3</v>
          </cell>
          <cell r="BR223">
            <v>6.6617592885566781E-4</v>
          </cell>
          <cell r="BS223">
            <v>2.4542140248604242E-3</v>
          </cell>
          <cell r="BT223">
            <v>3.5871850443880558E-3</v>
          </cell>
          <cell r="BU223">
            <v>5.1489821180427577E-3</v>
          </cell>
          <cell r="BV223">
            <v>2.5678207410287017E-3</v>
          </cell>
          <cell r="BW223">
            <v>8.3243931785541791E-4</v>
          </cell>
          <cell r="BX223">
            <v>-5.7143575018387359E-4</v>
          </cell>
          <cell r="BY223">
            <v>2.9304738284900928E-3</v>
          </cell>
          <cell r="BZ223">
            <v>1.1766586945660921E-3</v>
          </cell>
          <cell r="CA223">
            <v>1.6198650261942031E-3</v>
          </cell>
          <cell r="CB223">
            <v>3.4320041101218121E-3</v>
          </cell>
          <cell r="CC223">
            <v>1.2982613708263846E-3</v>
          </cell>
          <cell r="CD223">
            <v>-2.8979400311243182E-4</v>
          </cell>
          <cell r="CE223">
            <v>4.1350477935092386E-3</v>
          </cell>
          <cell r="CF223">
            <v>5.1585613103532785E-4</v>
          </cell>
          <cell r="CG223">
            <v>1.5254848039742441E-4</v>
          </cell>
          <cell r="CH223">
            <v>5.0016057369858639E-3</v>
          </cell>
          <cell r="CI223">
            <v>3.4391470201651591E-3</v>
          </cell>
          <cell r="CJ223">
            <v>1.5701444102214179E-3</v>
          </cell>
          <cell r="CK223">
            <v>8.2067560521861978E-4</v>
          </cell>
          <cell r="CL223">
            <v>-3.1465135602026296E-4</v>
          </cell>
          <cell r="CM223">
            <v>1.0202413273986194E-3</v>
          </cell>
          <cell r="CN223">
            <v>-2.1724995075451839E-3</v>
          </cell>
          <cell r="CO223">
            <v>1.0472629611353614E-3</v>
          </cell>
          <cell r="CP223">
            <v>5.7691924638217174E-3</v>
          </cell>
          <cell r="CQ223">
            <v>2.5638699049106785E-4</v>
          </cell>
          <cell r="CR223">
            <v>2.0407434397561814E-4</v>
          </cell>
          <cell r="CS223">
            <v>-4.0194786329407055E-4</v>
          </cell>
          <cell r="CT223">
            <v>2.2469168136843823E-3</v>
          </cell>
          <cell r="CU223">
            <v>6.8259874427615302E-5</v>
          </cell>
          <cell r="CV223">
            <v>3.6484244872709505E-3</v>
          </cell>
          <cell r="CW223">
            <v>3.6688501621447672E-3</v>
          </cell>
          <cell r="CX223">
            <v>5.092861306276346E-3</v>
          </cell>
          <cell r="CY223">
            <v>3.9055737469140374E-3</v>
          </cell>
        </row>
        <row r="224">
          <cell r="D224">
            <v>9.3618088422292719E-4</v>
          </cell>
          <cell r="E224">
            <v>1.0567072974743063E-3</v>
          </cell>
          <cell r="F224">
            <v>-2.6112032845420799E-3</v>
          </cell>
          <cell r="G224">
            <v>9.7315200541930001E-4</v>
          </cell>
          <cell r="H224">
            <v>6.190699201918101E-4</v>
          </cell>
          <cell r="I224">
            <v>3.4021780134201615E-4</v>
          </cell>
          <cell r="J224">
            <v>7.1574799227526063E-4</v>
          </cell>
          <cell r="K224">
            <v>5.6990652137995442E-4</v>
          </cell>
          <cell r="L224">
            <v>3.2455507077471695E-4</v>
          </cell>
          <cell r="M224">
            <v>2.882488934857656E-3</v>
          </cell>
          <cell r="N224">
            <v>1.1549354589809645E-3</v>
          </cell>
          <cell r="O224">
            <v>2.1512414174852247E-4</v>
          </cell>
          <cell r="P224">
            <v>8.7899845743411942E-4</v>
          </cell>
          <cell r="Q224">
            <v>-8.2569409218186498E-4</v>
          </cell>
          <cell r="R224">
            <v>6.4267728261320912E-4</v>
          </cell>
          <cell r="S224">
            <v>-1.5688446975719277E-3</v>
          </cell>
          <cell r="T224">
            <v>-1.1250142127935444E-3</v>
          </cell>
          <cell r="U224">
            <v>5.6409296814267813E-5</v>
          </cell>
          <cell r="V224">
            <v>-2.4816315559098054E-3</v>
          </cell>
          <cell r="W224">
            <v>6.2515108816363883E-4</v>
          </cell>
          <cell r="X224">
            <v>3.4739586974887369E-4</v>
          </cell>
          <cell r="Y224">
            <v>-2.1157853222938338E-3</v>
          </cell>
          <cell r="Z224">
            <v>-1.5455068484446491E-5</v>
          </cell>
          <cell r="AA224">
            <v>1.976991893143759E-3</v>
          </cell>
          <cell r="AB224">
            <v>-7.6647508597201377E-4</v>
          </cell>
          <cell r="AC224">
            <v>-7.7334133045368873E-5</v>
          </cell>
          <cell r="AD224">
            <v>1.1002592468960886E-4</v>
          </cell>
          <cell r="AE224">
            <v>2.1904954989979855E-3</v>
          </cell>
          <cell r="AF224">
            <v>7.9441991918905992E-4</v>
          </cell>
          <cell r="AG224">
            <v>-1.620448507249354E-4</v>
          </cell>
          <cell r="AH224">
            <v>4.8841153649626162E-3</v>
          </cell>
          <cell r="AI224">
            <v>4.9512539352569046E-4</v>
          </cell>
          <cell r="AJ224">
            <v>-1.0222269697326457E-3</v>
          </cell>
          <cell r="AK224">
            <v>2.9656444884816298E-4</v>
          </cell>
          <cell r="AL224">
            <v>1.3836171194184891E-4</v>
          </cell>
          <cell r="AM224">
            <v>-2.2235884410720854E-3</v>
          </cell>
          <cell r="AN224">
            <v>2.4474817590178352E-3</v>
          </cell>
          <cell r="AO224">
            <v>-2.7588723514474886E-3</v>
          </cell>
          <cell r="AP224">
            <v>7.0496340766990919E-4</v>
          </cell>
          <cell r="AQ224">
            <v>-1.1423613930124433E-3</v>
          </cell>
          <cell r="AR224">
            <v>-7.3302422631682876E-4</v>
          </cell>
          <cell r="AS224">
            <v>-9.6381257979999028E-5</v>
          </cell>
          <cell r="AT224">
            <v>-4.5250502352812706E-4</v>
          </cell>
          <cell r="AU224">
            <v>-2.5405122574857119E-4</v>
          </cell>
          <cell r="AV224">
            <v>-9.4691267255374583E-4</v>
          </cell>
          <cell r="AW224">
            <v>3.2668074258447729E-4</v>
          </cell>
          <cell r="AX224">
            <v>3.7006175756118341E-4</v>
          </cell>
          <cell r="AY224">
            <v>1.4371140365213517E-3</v>
          </cell>
          <cell r="AZ224">
            <v>1.528991874799344E-3</v>
          </cell>
          <cell r="BA224">
            <v>3.3002483080481155E-4</v>
          </cell>
          <cell r="BB224">
            <v>1.0284145868472046E-3</v>
          </cell>
          <cell r="BC224">
            <v>7.7626416365598669E-4</v>
          </cell>
          <cell r="BD224">
            <v>6.6483908818967363E-4</v>
          </cell>
          <cell r="BE224">
            <v>-1.4650351461831991E-4</v>
          </cell>
          <cell r="BF224">
            <v>-6.8604127487552086E-4</v>
          </cell>
          <cell r="BG224">
            <v>-1.0208725459198446E-3</v>
          </cell>
          <cell r="BH224">
            <v>-5.8477045848482842E-4</v>
          </cell>
          <cell r="BI224">
            <v>6.1566625819976578E-4</v>
          </cell>
          <cell r="BJ224">
            <v>1.206952209903765E-3</v>
          </cell>
          <cell r="BK224">
            <v>9.9229633637797055E-4</v>
          </cell>
          <cell r="BL224">
            <v>-3.8093273494726591E-5</v>
          </cell>
          <cell r="BM224">
            <v>6.8678960863180949E-4</v>
          </cell>
          <cell r="BN224">
            <v>4.8996549656612142E-4</v>
          </cell>
          <cell r="BO224">
            <v>2.8168449437916076E-3</v>
          </cell>
          <cell r="BP224">
            <v>-3.6778590722799849E-4</v>
          </cell>
          <cell r="BQ224">
            <v>5.9181113744076193E-4</v>
          </cell>
          <cell r="BR224">
            <v>-6.1974863385033121E-4</v>
          </cell>
          <cell r="BS224">
            <v>1.9450768168890796E-3</v>
          </cell>
          <cell r="BT224">
            <v>8.9853698273361813E-4</v>
          </cell>
          <cell r="BU224">
            <v>-2.0462267466715167E-3</v>
          </cell>
          <cell r="BV224">
            <v>3.1381525880617213E-4</v>
          </cell>
          <cell r="BW224">
            <v>-1.5953888576006659E-3</v>
          </cell>
          <cell r="BX224">
            <v>5.3530267507474847E-4</v>
          </cell>
          <cell r="BY224">
            <v>2.2254600472136577E-4</v>
          </cell>
          <cell r="BZ224">
            <v>1.0664474875656548E-3</v>
          </cell>
          <cell r="CA224">
            <v>-3.830426799014426E-4</v>
          </cell>
          <cell r="CB224">
            <v>2.5600031006933802E-3</v>
          </cell>
          <cell r="CC224">
            <v>1.2439088970692447E-4</v>
          </cell>
          <cell r="CD224">
            <v>1.9227797812139031E-3</v>
          </cell>
          <cell r="CE224">
            <v>2.5771093617580499E-3</v>
          </cell>
          <cell r="CF224">
            <v>8.2903101032260479E-4</v>
          </cell>
          <cell r="CG224">
            <v>-1.186943273936881E-3</v>
          </cell>
          <cell r="CH224">
            <v>4.5991997625634398E-4</v>
          </cell>
          <cell r="CI224">
            <v>2.5985353873803074E-3</v>
          </cell>
          <cell r="CJ224">
            <v>6.2915425369117922E-4</v>
          </cell>
          <cell r="CK224">
            <v>1.702997528022029E-3</v>
          </cell>
          <cell r="CL224">
            <v>-5.9135492128058816E-4</v>
          </cell>
          <cell r="CM224">
            <v>-1.221533241406287E-3</v>
          </cell>
          <cell r="CN224">
            <v>1.0039426818353389E-4</v>
          </cell>
          <cell r="CO224">
            <v>1.011202075876048E-3</v>
          </cell>
          <cell r="CP224">
            <v>1.1040950172426132E-3</v>
          </cell>
          <cell r="CQ224">
            <v>1.2091478477018892E-3</v>
          </cell>
          <cell r="CR224">
            <v>-6.0011971575294214E-4</v>
          </cell>
          <cell r="CS224">
            <v>-9.992620672952951E-5</v>
          </cell>
          <cell r="CT224">
            <v>5.9128915679900547E-4</v>
          </cell>
          <cell r="CU224">
            <v>3.1399994536240642E-3</v>
          </cell>
          <cell r="CV224">
            <v>-2.3077503974287638E-3</v>
          </cell>
          <cell r="CW224">
            <v>1.6762113063429674E-3</v>
          </cell>
          <cell r="CX224">
            <v>4.6956667558074508E-4</v>
          </cell>
          <cell r="CY224">
            <v>-1.4013735845488985E-3</v>
          </cell>
        </row>
        <row r="225">
          <cell r="D225">
            <v>2.9539079269548076E-3</v>
          </cell>
          <cell r="E225">
            <v>3.2959789787095324E-3</v>
          </cell>
          <cell r="F225">
            <v>4.4299959390742483E-4</v>
          </cell>
          <cell r="G225">
            <v>4.8198452844641177E-3</v>
          </cell>
          <cell r="H225">
            <v>3.7284687030279973E-3</v>
          </cell>
          <cell r="I225">
            <v>1.2212149454181081E-3</v>
          </cell>
          <cell r="J225">
            <v>1.5787091582385587E-3</v>
          </cell>
          <cell r="K225">
            <v>3.2708958297529966E-3</v>
          </cell>
          <cell r="L225">
            <v>4.537688038459573E-3</v>
          </cell>
          <cell r="M225">
            <v>9.016618065395167E-4</v>
          </cell>
          <cell r="N225">
            <v>1.6998897305071814E-3</v>
          </cell>
          <cell r="O225">
            <v>1.3386982616582653E-4</v>
          </cell>
          <cell r="P225">
            <v>1.3878817684302288E-3</v>
          </cell>
          <cell r="Q225">
            <v>2.9447886246779893E-3</v>
          </cell>
          <cell r="R225">
            <v>3.26362894221493E-3</v>
          </cell>
          <cell r="S225">
            <v>-2.2694239158362558E-3</v>
          </cell>
          <cell r="T225">
            <v>3.6325763441508196E-3</v>
          </cell>
          <cell r="U225">
            <v>4.83101718829406E-3</v>
          </cell>
          <cell r="V225">
            <v>5.0290424332310197E-3</v>
          </cell>
          <cell r="W225">
            <v>2.2895649510218646E-3</v>
          </cell>
          <cell r="X225">
            <v>3.4592650681805999E-4</v>
          </cell>
          <cell r="Y225">
            <v>2.85616791866333E-3</v>
          </cell>
          <cell r="Z225">
            <v>2.1763983035175821E-3</v>
          </cell>
          <cell r="AA225">
            <v>-1.3330871632395646E-4</v>
          </cell>
          <cell r="AB225">
            <v>2.2853670259267564E-3</v>
          </cell>
          <cell r="AC225">
            <v>7.2496407999651823E-4</v>
          </cell>
          <cell r="AD225">
            <v>4.2563264281070788E-3</v>
          </cell>
          <cell r="AE225">
            <v>2.7607203251013715E-3</v>
          </cell>
          <cell r="AF225">
            <v>-1.7420977097816424E-4</v>
          </cell>
          <cell r="AG225">
            <v>4.2027964483440242E-3</v>
          </cell>
          <cell r="AH225">
            <v>4.9512539352569046E-4</v>
          </cell>
          <cell r="AI225">
            <v>1.2280939372516377E-2</v>
          </cell>
          <cell r="AJ225">
            <v>1.6486283638431532E-3</v>
          </cell>
          <cell r="AK225">
            <v>2.1743363718729333E-3</v>
          </cell>
          <cell r="AL225">
            <v>7.7381444949576744E-3</v>
          </cell>
          <cell r="AM225">
            <v>-2.8563971844817108E-3</v>
          </cell>
          <cell r="AN225">
            <v>2.5485415574877756E-3</v>
          </cell>
          <cell r="AO225">
            <v>4.1052928914773069E-3</v>
          </cell>
          <cell r="AP225">
            <v>3.1957907327464863E-3</v>
          </cell>
          <cell r="AQ225">
            <v>9.1735322043287621E-3</v>
          </cell>
          <cell r="AR225">
            <v>4.5461568634228549E-3</v>
          </cell>
          <cell r="AS225">
            <v>-7.4062512840696179E-4</v>
          </cell>
          <cell r="AT225">
            <v>3.5561949985258277E-4</v>
          </cell>
          <cell r="AU225">
            <v>2.6058698725735141E-3</v>
          </cell>
          <cell r="AV225">
            <v>4.5722192346573523E-3</v>
          </cell>
          <cell r="AW225">
            <v>3.9294374978139307E-3</v>
          </cell>
          <cell r="AX225">
            <v>8.8420726854459219E-4</v>
          </cell>
          <cell r="AY225">
            <v>2.5934745868357294E-3</v>
          </cell>
          <cell r="AZ225">
            <v>4.7373879939110151E-3</v>
          </cell>
          <cell r="BA225">
            <v>4.3392118525339219E-3</v>
          </cell>
          <cell r="BB225">
            <v>3.8756472687413901E-3</v>
          </cell>
          <cell r="BC225">
            <v>3.0018078885122473E-3</v>
          </cell>
          <cell r="BD225">
            <v>2.5754036999315423E-4</v>
          </cell>
          <cell r="BE225">
            <v>2.1819652283365438E-3</v>
          </cell>
          <cell r="BF225">
            <v>-1.1236333748509931E-3</v>
          </cell>
          <cell r="BG225">
            <v>4.9143017253133036E-3</v>
          </cell>
          <cell r="BH225">
            <v>2.4009945562119593E-3</v>
          </cell>
          <cell r="BI225">
            <v>3.3509625368347994E-4</v>
          </cell>
          <cell r="BJ225">
            <v>3.804204586233375E-3</v>
          </cell>
          <cell r="BK225">
            <v>4.9507219692023294E-3</v>
          </cell>
          <cell r="BL225">
            <v>2.3946072610485565E-3</v>
          </cell>
          <cell r="BM225">
            <v>-9.2909505755466194E-5</v>
          </cell>
          <cell r="BN225">
            <v>1.8810678598867848E-3</v>
          </cell>
          <cell r="BO225">
            <v>4.3557292136028056E-3</v>
          </cell>
          <cell r="BP225">
            <v>2.1855539658815547E-3</v>
          </cell>
          <cell r="BQ225">
            <v>2.6173867450404566E-3</v>
          </cell>
          <cell r="BR225">
            <v>7.8460297954583699E-5</v>
          </cell>
          <cell r="BS225">
            <v>4.3858220788014117E-3</v>
          </cell>
          <cell r="BT225">
            <v>1.2376432523491896E-3</v>
          </cell>
          <cell r="BU225">
            <v>1.5765715290663464E-3</v>
          </cell>
          <cell r="BV225">
            <v>2.6742129859933773E-3</v>
          </cell>
          <cell r="BW225">
            <v>-2.3307851141600006E-3</v>
          </cell>
          <cell r="BX225">
            <v>-1.4130545615204683E-3</v>
          </cell>
          <cell r="BY225">
            <v>5.104323197714593E-3</v>
          </cell>
          <cell r="BZ225">
            <v>8.3295845955835623E-5</v>
          </cell>
          <cell r="CA225">
            <v>3.0599849336721665E-3</v>
          </cell>
          <cell r="CB225">
            <v>3.0642300689736933E-3</v>
          </cell>
          <cell r="CC225">
            <v>5.3260972036777863E-4</v>
          </cell>
          <cell r="CD225">
            <v>1.3411133567975595E-3</v>
          </cell>
          <cell r="CE225">
            <v>6.3462269423765752E-3</v>
          </cell>
          <cell r="CF225">
            <v>2.0900182369498169E-4</v>
          </cell>
          <cell r="CG225">
            <v>-4.852478724918945E-4</v>
          </cell>
          <cell r="CH225">
            <v>6.0466621465228455E-3</v>
          </cell>
          <cell r="CI225">
            <v>6.4056636399900972E-3</v>
          </cell>
          <cell r="CJ225">
            <v>1.4205777378948907E-3</v>
          </cell>
          <cell r="CK225">
            <v>2.273452571572667E-4</v>
          </cell>
          <cell r="CL225">
            <v>-1.5075268920693283E-3</v>
          </cell>
          <cell r="CM225">
            <v>1.0678357346034931E-3</v>
          </cell>
          <cell r="CN225">
            <v>-1.698179052672299E-3</v>
          </cell>
          <cell r="CO225">
            <v>1.1359667156115637E-3</v>
          </cell>
          <cell r="CP225">
            <v>6.5276488641159841E-3</v>
          </cell>
          <cell r="CQ225">
            <v>1.1542982658003719E-3</v>
          </cell>
          <cell r="CR225">
            <v>2.1012225063750606E-3</v>
          </cell>
          <cell r="CS225">
            <v>-3.2694989936140561E-3</v>
          </cell>
          <cell r="CT225">
            <v>-2.6290203766870031E-7</v>
          </cell>
          <cell r="CU225">
            <v>-2.1409711001852071E-3</v>
          </cell>
          <cell r="CV225">
            <v>5.5675216817282092E-3</v>
          </cell>
          <cell r="CW225">
            <v>4.225052076650037E-3</v>
          </cell>
          <cell r="CX225">
            <v>4.5498963059315113E-3</v>
          </cell>
          <cell r="CY225">
            <v>4.0196599756977718E-3</v>
          </cell>
        </row>
        <row r="226">
          <cell r="D226">
            <v>8.2106731657715444E-4</v>
          </cell>
          <cell r="E226">
            <v>-4.5878118018857344E-4</v>
          </cell>
          <cell r="F226">
            <v>-9.2404156017538222E-4</v>
          </cell>
          <cell r="G226">
            <v>2.0893404059467665E-3</v>
          </cell>
          <cell r="H226">
            <v>2.1589182344051564E-3</v>
          </cell>
          <cell r="I226">
            <v>8.4087444714663626E-4</v>
          </cell>
          <cell r="J226">
            <v>3.4255118751786866E-4</v>
          </cell>
          <cell r="K226">
            <v>8.2867239957711144E-4</v>
          </cell>
          <cell r="L226">
            <v>2.172789861725618E-3</v>
          </cell>
          <cell r="M226">
            <v>-1.3001221632491066E-3</v>
          </cell>
          <cell r="N226">
            <v>1.5749693909776858E-3</v>
          </cell>
          <cell r="O226">
            <v>-1.400743833542468E-3</v>
          </cell>
          <cell r="P226">
            <v>7.0230796481774371E-4</v>
          </cell>
          <cell r="Q226">
            <v>1.2781922546209715E-3</v>
          </cell>
          <cell r="R226">
            <v>1.8052797631331247E-3</v>
          </cell>
          <cell r="S226">
            <v>-1.168463746442013E-3</v>
          </cell>
          <cell r="T226">
            <v>1.8845302554519145E-3</v>
          </cell>
          <cell r="U226">
            <v>2.9170822453064805E-3</v>
          </cell>
          <cell r="V226">
            <v>1.050373488920855E-3</v>
          </cell>
          <cell r="W226">
            <v>5.7086753705184014E-4</v>
          </cell>
          <cell r="X226">
            <v>2.1498947079262166E-3</v>
          </cell>
          <cell r="Y226">
            <v>1.5155994515678392E-3</v>
          </cell>
          <cell r="Z226">
            <v>1.5950759385564865E-3</v>
          </cell>
          <cell r="AA226">
            <v>3.1430807079267805E-3</v>
          </cell>
          <cell r="AB226">
            <v>-3.2247945957331601E-4</v>
          </cell>
          <cell r="AC226">
            <v>1.7358433967564247E-3</v>
          </cell>
          <cell r="AD226">
            <v>1.3774449556873956E-3</v>
          </cell>
          <cell r="AE226">
            <v>1.0534774318308956E-3</v>
          </cell>
          <cell r="AF226">
            <v>2.9995773513231971E-4</v>
          </cell>
          <cell r="AG226">
            <v>2.3421632042440045E-3</v>
          </cell>
          <cell r="AH226">
            <v>-1.0222269697326457E-3</v>
          </cell>
          <cell r="AI226">
            <v>1.6486283638431532E-3</v>
          </cell>
          <cell r="AJ226">
            <v>6.6779380024831652E-3</v>
          </cell>
          <cell r="AK226">
            <v>1.0713567614590482E-3</v>
          </cell>
          <cell r="AL226">
            <v>1.1209394817663458E-3</v>
          </cell>
          <cell r="AM226">
            <v>1.8572882129470585E-3</v>
          </cell>
          <cell r="AN226">
            <v>1.6675926221586894E-5</v>
          </cell>
          <cell r="AO226">
            <v>1.3721386927208377E-3</v>
          </cell>
          <cell r="AP226">
            <v>1.8121819742515104E-3</v>
          </cell>
          <cell r="AQ226">
            <v>1.306191682450251E-3</v>
          </cell>
          <cell r="AR226">
            <v>2.3261260422193421E-3</v>
          </cell>
          <cell r="AS226">
            <v>-1.2720964521392212E-4</v>
          </cell>
          <cell r="AT226">
            <v>5.1911301943800587E-4</v>
          </cell>
          <cell r="AU226">
            <v>8.2990834113742275E-4</v>
          </cell>
          <cell r="AV226">
            <v>1.2354843000417378E-3</v>
          </cell>
          <cell r="AW226">
            <v>2.7699804129031696E-3</v>
          </cell>
          <cell r="AX226">
            <v>-1.8596665185032326E-3</v>
          </cell>
          <cell r="AY226">
            <v>7.067531101225187E-4</v>
          </cell>
          <cell r="AZ226">
            <v>-8.9422174196533837E-5</v>
          </cell>
          <cell r="BA226">
            <v>8.5483967770844246E-4</v>
          </cell>
          <cell r="BB226">
            <v>1.3278339541120644E-3</v>
          </cell>
          <cell r="BC226">
            <v>-1.7053736469354675E-4</v>
          </cell>
          <cell r="BD226">
            <v>1.1892734740808331E-4</v>
          </cell>
          <cell r="BE226">
            <v>8.9631287132101894E-4</v>
          </cell>
          <cell r="BF226">
            <v>6.8847508102167605E-4</v>
          </cell>
          <cell r="BG226">
            <v>1.5384656123628229E-3</v>
          </cell>
          <cell r="BH226">
            <v>1.8822566598896619E-3</v>
          </cell>
          <cell r="BI226">
            <v>-1.2188184722471984E-3</v>
          </cell>
          <cell r="BJ226">
            <v>1.8693678796252151E-3</v>
          </cell>
          <cell r="BK226">
            <v>1.2813351408508251E-3</v>
          </cell>
          <cell r="BL226">
            <v>1.5608112798089027E-3</v>
          </cell>
          <cell r="BM226">
            <v>9.1748593825117901E-4</v>
          </cell>
          <cell r="BN226">
            <v>2.0105431592052779E-3</v>
          </cell>
          <cell r="BO226">
            <v>1.8987169348093184E-3</v>
          </cell>
          <cell r="BP226">
            <v>7.5502210245921174E-4</v>
          </cell>
          <cell r="BQ226">
            <v>1.3476641753020872E-3</v>
          </cell>
          <cell r="BR226">
            <v>2.907621717094673E-4</v>
          </cell>
          <cell r="BS226">
            <v>1.8436164714915506E-3</v>
          </cell>
          <cell r="BT226">
            <v>-1.1058162293901082E-3</v>
          </cell>
          <cell r="BU226">
            <v>2.9452647246662766E-3</v>
          </cell>
          <cell r="BV226">
            <v>6.8341498032535163E-4</v>
          </cell>
          <cell r="BW226">
            <v>-3.3272340387689317E-3</v>
          </cell>
          <cell r="BX226">
            <v>-1.152579648486313E-3</v>
          </cell>
          <cell r="BY226">
            <v>7.8762743369855217E-4</v>
          </cell>
          <cell r="BZ226">
            <v>2.9141883689413444E-4</v>
          </cell>
          <cell r="CA226">
            <v>-1.0526341781699725E-4</v>
          </cell>
          <cell r="CB226">
            <v>1.2198687956957448E-3</v>
          </cell>
          <cell r="CC226">
            <v>5.160424305754599E-3</v>
          </cell>
          <cell r="CD226">
            <v>1.0796001168761045E-3</v>
          </cell>
          <cell r="CE226">
            <v>-2.5911855817764501E-3</v>
          </cell>
          <cell r="CF226">
            <v>1.4830488843989565E-3</v>
          </cell>
          <cell r="CG226">
            <v>-8.1275363919784888E-5</v>
          </cell>
          <cell r="CH226">
            <v>2.9351761240209626E-3</v>
          </cell>
          <cell r="CI226">
            <v>2.0760044916277713E-3</v>
          </cell>
          <cell r="CJ226">
            <v>2.8829097747015762E-3</v>
          </cell>
          <cell r="CK226">
            <v>-4.5103947880569262E-3</v>
          </cell>
          <cell r="CL226">
            <v>1.6574520512877217E-4</v>
          </cell>
          <cell r="CM226">
            <v>7.3662378352628676E-4</v>
          </cell>
          <cell r="CN226">
            <v>-2.0215901432022467E-3</v>
          </cell>
          <cell r="CO226">
            <v>-3.6218886718581165E-4</v>
          </cell>
          <cell r="CP226">
            <v>2.9905677770948771E-3</v>
          </cell>
          <cell r="CQ226">
            <v>-8.2715135715454713E-5</v>
          </cell>
          <cell r="CR226">
            <v>-1.1986082330597601E-4</v>
          </cell>
          <cell r="CS226">
            <v>8.1910647242182616E-4</v>
          </cell>
          <cell r="CT226">
            <v>-4.264241718606897E-4</v>
          </cell>
          <cell r="CU226">
            <v>-5.9701226025650825E-4</v>
          </cell>
          <cell r="CV226">
            <v>1.5213778094858034E-3</v>
          </cell>
          <cell r="CW226">
            <v>5.4660405732950693E-4</v>
          </cell>
          <cell r="CX226">
            <v>2.328529226940366E-3</v>
          </cell>
          <cell r="CY226">
            <v>3.1126015570483081E-3</v>
          </cell>
        </row>
        <row r="227">
          <cell r="D227">
            <v>-4.251447837517282E-4</v>
          </cell>
          <cell r="E227">
            <v>1.6820990709193523E-4</v>
          </cell>
          <cell r="F227">
            <v>2.1811820573887316E-3</v>
          </cell>
          <cell r="G227">
            <v>5.2921147060539658E-4</v>
          </cell>
          <cell r="H227">
            <v>1.0104266646650333E-3</v>
          </cell>
          <cell r="I227">
            <v>-2.432278856812086E-4</v>
          </cell>
          <cell r="J227">
            <v>2.9860416015579255E-3</v>
          </cell>
          <cell r="K227">
            <v>-7.1426336867948974E-4</v>
          </cell>
          <cell r="L227">
            <v>-5.0238499425546467E-4</v>
          </cell>
          <cell r="M227">
            <v>-1.0504059284052831E-3</v>
          </cell>
          <cell r="N227">
            <v>5.7747607001121313E-4</v>
          </cell>
          <cell r="O227">
            <v>1.5910751619272283E-3</v>
          </cell>
          <cell r="P227">
            <v>9.7353744804356266E-5</v>
          </cell>
          <cell r="Q227">
            <v>-2.5645570141732699E-4</v>
          </cell>
          <cell r="R227">
            <v>-4.7909414031519991E-5</v>
          </cell>
          <cell r="S227">
            <v>-8.5409012878630037E-4</v>
          </cell>
          <cell r="T227">
            <v>-2.4472487361682578E-4</v>
          </cell>
          <cell r="U227">
            <v>1.1617186319445614E-4</v>
          </cell>
          <cell r="V227">
            <v>1.6758989513234433E-3</v>
          </cell>
          <cell r="W227">
            <v>-6.6093019109176004E-4</v>
          </cell>
          <cell r="X227">
            <v>1.8270245183701829E-4</v>
          </cell>
          <cell r="Y227">
            <v>-1.1698673765528017E-3</v>
          </cell>
          <cell r="Z227">
            <v>-3.7294078946987575E-4</v>
          </cell>
          <cell r="AA227">
            <v>-2.9462225318538137E-3</v>
          </cell>
          <cell r="AB227">
            <v>-9.6420517426570136E-4</v>
          </cell>
          <cell r="AC227">
            <v>2.2130620651822659E-3</v>
          </cell>
          <cell r="AD227">
            <v>4.6580689124473543E-4</v>
          </cell>
          <cell r="AE227">
            <v>1.3943349933267781E-3</v>
          </cell>
          <cell r="AF227">
            <v>-2.9140654705084442E-4</v>
          </cell>
          <cell r="AG227">
            <v>7.4911243809900696E-4</v>
          </cell>
          <cell r="AH227">
            <v>2.9656444884816298E-4</v>
          </cell>
          <cell r="AI227">
            <v>2.1743363718729333E-3</v>
          </cell>
          <cell r="AJ227">
            <v>1.0713567614590482E-3</v>
          </cell>
          <cell r="AK227">
            <v>7.5566913534762629E-3</v>
          </cell>
          <cell r="AL227">
            <v>4.1909527294425042E-3</v>
          </cell>
          <cell r="AM227">
            <v>1.2143424539944165E-3</v>
          </cell>
          <cell r="AN227">
            <v>-2.707617411425793E-3</v>
          </cell>
          <cell r="AO227">
            <v>6.685821191440446E-4</v>
          </cell>
          <cell r="AP227">
            <v>1.1551587125553226E-3</v>
          </cell>
          <cell r="AQ227">
            <v>2.4369070428780192E-3</v>
          </cell>
          <cell r="AR227">
            <v>2.8651743840457486E-3</v>
          </cell>
          <cell r="AS227">
            <v>0</v>
          </cell>
          <cell r="AT227">
            <v>2.0514488579109267E-3</v>
          </cell>
          <cell r="AU227">
            <v>1.0267539225935543E-3</v>
          </cell>
          <cell r="AV227">
            <v>4.1381052342822121E-3</v>
          </cell>
          <cell r="AW227">
            <v>-4.2481590538036063E-5</v>
          </cell>
          <cell r="AX227">
            <v>5.6201972836476431E-4</v>
          </cell>
          <cell r="AY227">
            <v>-3.7262817431361358E-4</v>
          </cell>
          <cell r="AZ227">
            <v>-3.003300229800718E-4</v>
          </cell>
          <cell r="BA227">
            <v>3.4526320729190716E-3</v>
          </cell>
          <cell r="BB227">
            <v>-2.2054943806570962E-3</v>
          </cell>
          <cell r="BC227">
            <v>-1.4640643910470512E-3</v>
          </cell>
          <cell r="BD227">
            <v>-2.3372637828061129E-3</v>
          </cell>
          <cell r="BE227">
            <v>-4.0035432605656506E-4</v>
          </cell>
          <cell r="BF227">
            <v>2.729330098301965E-4</v>
          </cell>
          <cell r="BG227">
            <v>2.3934319261409921E-3</v>
          </cell>
          <cell r="BH227">
            <v>-3.7248636574027763E-5</v>
          </cell>
          <cell r="BI227">
            <v>-1.2180481350894915E-3</v>
          </cell>
          <cell r="BJ227">
            <v>3.1168995592274805E-3</v>
          </cell>
          <cell r="BK227">
            <v>6.4159202441783946E-4</v>
          </cell>
          <cell r="BL227">
            <v>-2.9661645537702107E-4</v>
          </cell>
          <cell r="BM227">
            <v>1.1818049704778908E-3</v>
          </cell>
          <cell r="BN227">
            <v>-3.5153606533565784E-4</v>
          </cell>
          <cell r="BO227">
            <v>4.2798967076758442E-5</v>
          </cell>
          <cell r="BP227">
            <v>1.4673796930433501E-3</v>
          </cell>
          <cell r="BQ227">
            <v>-2.9886471654796975E-4</v>
          </cell>
          <cell r="BR227">
            <v>2.6155530606673844E-3</v>
          </cell>
          <cell r="BS227">
            <v>9.4554045802269977E-4</v>
          </cell>
          <cell r="BT227">
            <v>1.3228248991167513E-3</v>
          </cell>
          <cell r="BU227">
            <v>3.0928593735289308E-4</v>
          </cell>
          <cell r="BV227">
            <v>1.5250054833736363E-4</v>
          </cell>
          <cell r="BW227">
            <v>-2.3876525264648354E-4</v>
          </cell>
          <cell r="BX227">
            <v>-3.7627132570208061E-4</v>
          </cell>
          <cell r="BY227">
            <v>1.4643368920183189E-3</v>
          </cell>
          <cell r="BZ227">
            <v>7.6617243774216616E-4</v>
          </cell>
          <cell r="CA227">
            <v>6.9832206022310498E-3</v>
          </cell>
          <cell r="CB227">
            <v>-7.9954065438930235E-4</v>
          </cell>
          <cell r="CC227">
            <v>-6.8823137500171542E-4</v>
          </cell>
          <cell r="CD227">
            <v>-2.4804028486290479E-4</v>
          </cell>
          <cell r="CE227">
            <v>-4.5781876772628481E-4</v>
          </cell>
          <cell r="CF227">
            <v>-1.5587825109151864E-4</v>
          </cell>
          <cell r="CG227">
            <v>-6.2064856012572977E-4</v>
          </cell>
          <cell r="CH227">
            <v>-1.1230021373844759E-4</v>
          </cell>
          <cell r="CI227">
            <v>7.1081654583072726E-4</v>
          </cell>
          <cell r="CJ227">
            <v>4.652368791700388E-3</v>
          </cell>
          <cell r="CK227">
            <v>2.4017581758084684E-3</v>
          </cell>
          <cell r="CL227">
            <v>-1.7365456440549408E-3</v>
          </cell>
          <cell r="CM227">
            <v>-1.1715060607603227E-3</v>
          </cell>
          <cell r="CN227">
            <v>4.7238357583258006E-3</v>
          </cell>
          <cell r="CO227">
            <v>1.2611105559684091E-3</v>
          </cell>
          <cell r="CP227">
            <v>9.6117539509678741E-5</v>
          </cell>
          <cell r="CQ227">
            <v>-5.8326607230753695E-4</v>
          </cell>
          <cell r="CR227">
            <v>8.0203514166279921E-4</v>
          </cell>
          <cell r="CS227">
            <v>-1.9822642934854509E-3</v>
          </cell>
          <cell r="CT227">
            <v>2.0315247822657143E-3</v>
          </cell>
          <cell r="CU227">
            <v>1.4980716367581659E-2</v>
          </cell>
          <cell r="CV227">
            <v>2.8564583084257724E-3</v>
          </cell>
          <cell r="CW227">
            <v>3.9067804100919256E-4</v>
          </cell>
          <cell r="CX227">
            <v>-7.1890393004052998E-5</v>
          </cell>
          <cell r="CY227">
            <v>-2.7907815908848011E-4</v>
          </cell>
        </row>
        <row r="228">
          <cell r="D228">
            <v>4.287603752166593E-3</v>
          </cell>
          <cell r="E228">
            <v>4.1092904686433817E-3</v>
          </cell>
          <cell r="F228">
            <v>-1.5759190042496745E-3</v>
          </cell>
          <cell r="G228">
            <v>5.9341649829974868E-3</v>
          </cell>
          <cell r="H228">
            <v>6.4057065267858577E-3</v>
          </cell>
          <cell r="I228">
            <v>2.2959669815041934E-3</v>
          </cell>
          <cell r="J228">
            <v>1.0964467834908376E-3</v>
          </cell>
          <cell r="K228">
            <v>4.4379923138713456E-3</v>
          </cell>
          <cell r="L228">
            <v>5.8020442775177693E-3</v>
          </cell>
          <cell r="M228">
            <v>6.3571439146255422E-4</v>
          </cell>
          <cell r="N228">
            <v>3.6294410627535274E-3</v>
          </cell>
          <cell r="O228">
            <v>1.7715700249142741E-3</v>
          </cell>
          <cell r="P228">
            <v>6.8196539376792495E-3</v>
          </cell>
          <cell r="Q228">
            <v>5.1249832816120172E-3</v>
          </cell>
          <cell r="R228">
            <v>4.2357259553295282E-3</v>
          </cell>
          <cell r="S228">
            <v>1.0188426881532966E-4</v>
          </cell>
          <cell r="T228">
            <v>4.1042544545557298E-3</v>
          </cell>
          <cell r="U228">
            <v>8.9124242350929264E-3</v>
          </cell>
          <cell r="V228">
            <v>4.187913306389868E-3</v>
          </cell>
          <cell r="W228">
            <v>4.452726563617667E-3</v>
          </cell>
          <cell r="X228">
            <v>4.0997032624077992E-3</v>
          </cell>
          <cell r="Y228">
            <v>2.4420915061725201E-3</v>
          </cell>
          <cell r="Z228">
            <v>4.3116097694589333E-3</v>
          </cell>
          <cell r="AA228">
            <v>1.0050868230971486E-2</v>
          </cell>
          <cell r="AB228">
            <v>2.9277280323609734E-3</v>
          </cell>
          <cell r="AC228">
            <v>-7.6023115316258807E-4</v>
          </cell>
          <cell r="AD228">
            <v>4.7679527261686597E-3</v>
          </cell>
          <cell r="AE228">
            <v>6.9304954115529966E-3</v>
          </cell>
          <cell r="AF228">
            <v>2.9381305278653913E-3</v>
          </cell>
          <cell r="AG228">
            <v>6.3462671409920228E-3</v>
          </cell>
          <cell r="AH228">
            <v>1.3836171194184891E-4</v>
          </cell>
          <cell r="AI228">
            <v>7.7381444949576744E-3</v>
          </cell>
          <cell r="AJ228">
            <v>1.1209394817663458E-3</v>
          </cell>
          <cell r="AK228">
            <v>4.1909527294425042E-3</v>
          </cell>
          <cell r="AL228">
            <v>2.5892633694014764E-2</v>
          </cell>
          <cell r="AM228">
            <v>-8.1744367995320571E-3</v>
          </cell>
          <cell r="AN228">
            <v>6.3096729358684787E-3</v>
          </cell>
          <cell r="AO228">
            <v>8.7430029958007575E-3</v>
          </cell>
          <cell r="AP228">
            <v>4.8102583307386704E-3</v>
          </cell>
          <cell r="AQ228">
            <v>6.0679390576863284E-3</v>
          </cell>
          <cell r="AR228">
            <v>4.7846738726635514E-3</v>
          </cell>
          <cell r="AS228">
            <v>-9.0672279049943121E-4</v>
          </cell>
          <cell r="AT228">
            <v>-1.9125878389021059E-4</v>
          </cell>
          <cell r="AU228">
            <v>4.6958875618000294E-3</v>
          </cell>
          <cell r="AV228">
            <v>4.9362803365447256E-3</v>
          </cell>
          <cell r="AW228">
            <v>6.1500750335733649E-4</v>
          </cell>
          <cell r="AX228">
            <v>7.6065140098982237E-3</v>
          </cell>
          <cell r="AY228">
            <v>1.2805400703725098E-3</v>
          </cell>
          <cell r="AZ228">
            <v>6.0698677245025236E-3</v>
          </cell>
          <cell r="BA228">
            <v>7.1563207849486524E-4</v>
          </cell>
          <cell r="BB228">
            <v>8.9199967380135751E-3</v>
          </cell>
          <cell r="BC228">
            <v>1.0400252552945587E-2</v>
          </cell>
          <cell r="BD228">
            <v>-2.1089120857395475E-3</v>
          </cell>
          <cell r="BE228">
            <v>2.9201299154680478E-3</v>
          </cell>
          <cell r="BF228">
            <v>-1.3318175393589888E-3</v>
          </cell>
          <cell r="BG228">
            <v>8.0223367956864054E-3</v>
          </cell>
          <cell r="BH228">
            <v>2.9893921320028934E-3</v>
          </cell>
          <cell r="BI228">
            <v>-2.9071368149371672E-4</v>
          </cell>
          <cell r="BJ228">
            <v>6.0301680672110898E-3</v>
          </cell>
          <cell r="BK228">
            <v>9.9124149934758359E-3</v>
          </cell>
          <cell r="BL228">
            <v>3.0286642047278644E-3</v>
          </cell>
          <cell r="BM228">
            <v>3.371565331865535E-3</v>
          </cell>
          <cell r="BN228">
            <v>2.2545643274641649E-3</v>
          </cell>
          <cell r="BO228">
            <v>9.218560541035991E-3</v>
          </cell>
          <cell r="BP228">
            <v>-4.4918094915239364E-3</v>
          </cell>
          <cell r="BQ228">
            <v>5.3268170378531739E-3</v>
          </cell>
          <cell r="BR228">
            <v>-1.6177845588293284E-3</v>
          </cell>
          <cell r="BS228">
            <v>9.2933027470169707E-3</v>
          </cell>
          <cell r="BT228">
            <v>2.8849510666238607E-3</v>
          </cell>
          <cell r="BU228">
            <v>6.3889210422137226E-3</v>
          </cell>
          <cell r="BV228">
            <v>4.1028940639247589E-3</v>
          </cell>
          <cell r="BW228">
            <v>3.8329155420025571E-3</v>
          </cell>
          <cell r="BX228">
            <v>1.6211826844366698E-3</v>
          </cell>
          <cell r="BY228">
            <v>6.5916163604780751E-3</v>
          </cell>
          <cell r="BZ228">
            <v>2.7742634364393477E-3</v>
          </cell>
          <cell r="CA228">
            <v>5.0280458514684852E-3</v>
          </cell>
          <cell r="CB228">
            <v>7.5996473007757769E-3</v>
          </cell>
          <cell r="CC228">
            <v>3.2700231521700829E-3</v>
          </cell>
          <cell r="CD228">
            <v>1.4260175284772725E-3</v>
          </cell>
          <cell r="CE228">
            <v>9.249332753427101E-3</v>
          </cell>
          <cell r="CF228">
            <v>-7.8094035877513974E-4</v>
          </cell>
          <cell r="CG228">
            <v>-4.7896739209514217E-4</v>
          </cell>
          <cell r="CH228">
            <v>3.7614636101432277E-3</v>
          </cell>
          <cell r="CI228">
            <v>6.5098644574815507E-3</v>
          </cell>
          <cell r="CJ228">
            <v>1.6537643385930673E-3</v>
          </cell>
          <cell r="CK228">
            <v>1.7834006197589487E-3</v>
          </cell>
          <cell r="CL228">
            <v>1.0283071270121462E-3</v>
          </cell>
          <cell r="CM228">
            <v>-5.0080661089954765E-4</v>
          </cell>
          <cell r="CN228">
            <v>4.9231237767366931E-4</v>
          </cell>
          <cell r="CO228">
            <v>3.7183039305765456E-3</v>
          </cell>
          <cell r="CP228">
            <v>8.9858552680685665E-3</v>
          </cell>
          <cell r="CQ228">
            <v>1.7240041997009408E-3</v>
          </cell>
          <cell r="CR228">
            <v>1.1433875866628097E-3</v>
          </cell>
          <cell r="CS228">
            <v>6.563274641487206E-4</v>
          </cell>
          <cell r="CT228">
            <v>1.1991950342116805E-3</v>
          </cell>
          <cell r="CU228">
            <v>7.0696377223649449E-3</v>
          </cell>
          <cell r="CV228">
            <v>4.5700161504616281E-3</v>
          </cell>
          <cell r="CW228">
            <v>4.6444404206041857E-3</v>
          </cell>
          <cell r="CX228">
            <v>7.0983473848213229E-3</v>
          </cell>
          <cell r="CY228">
            <v>5.2655251154308082E-3</v>
          </cell>
        </row>
        <row r="229">
          <cell r="D229">
            <v>-1.997842684668859E-3</v>
          </cell>
          <cell r="E229">
            <v>-1.3428962620669E-3</v>
          </cell>
          <cell r="F229">
            <v>5.446432229900218E-3</v>
          </cell>
          <cell r="G229">
            <v>-3.158741135034419E-3</v>
          </cell>
          <cell r="H229">
            <v>-3.5931142962891465E-3</v>
          </cell>
          <cell r="I229">
            <v>-5.9962363379484291E-3</v>
          </cell>
          <cell r="J229">
            <v>-1.8777199461712821E-3</v>
          </cell>
          <cell r="K229">
            <v>1.732329684524559E-4</v>
          </cell>
          <cell r="L229">
            <v>-2.3648996648168137E-3</v>
          </cell>
          <cell r="M229">
            <v>1.5094943636730276E-3</v>
          </cell>
          <cell r="N229">
            <v>-3.2749010293587071E-3</v>
          </cell>
          <cell r="O229">
            <v>1.6233171934908072E-4</v>
          </cell>
          <cell r="P229">
            <v>4.4701918610643761E-3</v>
          </cell>
          <cell r="Q229">
            <v>-7.0514993866818809E-5</v>
          </cell>
          <cell r="R229">
            <v>-1.58307515880936E-3</v>
          </cell>
          <cell r="S229">
            <v>6.5538296630918516E-4</v>
          </cell>
          <cell r="T229">
            <v>3.8475912192429051E-3</v>
          </cell>
          <cell r="U229">
            <v>-4.3847974143941728E-3</v>
          </cell>
          <cell r="V229">
            <v>1.026646769494734E-3</v>
          </cell>
          <cell r="W229">
            <v>-3.1649256960412826E-3</v>
          </cell>
          <cell r="X229">
            <v>1.1790104912260133E-3</v>
          </cell>
          <cell r="Y229">
            <v>6.2059633482542832E-3</v>
          </cell>
          <cell r="Z229">
            <v>-1.9903354052626531E-3</v>
          </cell>
          <cell r="AA229">
            <v>3.1947650482538354E-3</v>
          </cell>
          <cell r="AB229">
            <v>3.1449775246725161E-3</v>
          </cell>
          <cell r="AC229">
            <v>-7.6887710607131704E-4</v>
          </cell>
          <cell r="AD229">
            <v>-2.1773204411096423E-3</v>
          </cell>
          <cell r="AE229">
            <v>1.4347616785600882E-4</v>
          </cell>
          <cell r="AF229">
            <v>1.1175693758432562E-3</v>
          </cell>
          <cell r="AG229">
            <v>-3.1603527744659601E-3</v>
          </cell>
          <cell r="AH229">
            <v>-2.2235884410720854E-3</v>
          </cell>
          <cell r="AI229">
            <v>-2.8563971844817108E-3</v>
          </cell>
          <cell r="AJ229">
            <v>1.8572882129470585E-3</v>
          </cell>
          <cell r="AK229">
            <v>1.2143424539944165E-3</v>
          </cell>
          <cell r="AL229">
            <v>-8.1744367995320571E-3</v>
          </cell>
          <cell r="AM229">
            <v>2.6202703354875255E-2</v>
          </cell>
          <cell r="AN229">
            <v>2.8842084503412353E-3</v>
          </cell>
          <cell r="AO229">
            <v>-3.8921405447824705E-3</v>
          </cell>
          <cell r="AP229">
            <v>-2.3907755282227584E-3</v>
          </cell>
          <cell r="AQ229">
            <v>-4.4739814784585741E-3</v>
          </cell>
          <cell r="AR229">
            <v>8.7643851562763336E-4</v>
          </cell>
          <cell r="AS229">
            <v>8.0277133834179694E-4</v>
          </cell>
          <cell r="AT229">
            <v>9.4271243189445202E-4</v>
          </cell>
          <cell r="AU229">
            <v>1.5263274717142959E-3</v>
          </cell>
          <cell r="AV229">
            <v>-3.9851941807394816E-3</v>
          </cell>
          <cell r="AW229">
            <v>-7.6898103121471545E-4</v>
          </cell>
          <cell r="AX229">
            <v>-3.0009023596775223E-3</v>
          </cell>
          <cell r="AY229">
            <v>3.7698166751521408E-4</v>
          </cell>
          <cell r="AZ229">
            <v>-8.1904696842723264E-4</v>
          </cell>
          <cell r="BA229">
            <v>3.5362799448245834E-3</v>
          </cell>
          <cell r="BB229">
            <v>-1.199277891820339E-3</v>
          </cell>
          <cell r="BC229">
            <v>-5.6850749221591375E-4</v>
          </cell>
          <cell r="BD229">
            <v>-1.0553100415152839E-3</v>
          </cell>
          <cell r="BE229">
            <v>-2.417077935071689E-3</v>
          </cell>
          <cell r="BF229">
            <v>3.2951955024117185E-3</v>
          </cell>
          <cell r="BG229">
            <v>-2.1953882020804049E-3</v>
          </cell>
          <cell r="BH229">
            <v>-9.381384797796208E-4</v>
          </cell>
          <cell r="BI229">
            <v>6.5571332358450168E-5</v>
          </cell>
          <cell r="BJ229">
            <v>-3.0455190474109649E-3</v>
          </cell>
          <cell r="BK229">
            <v>-5.5151211790230008E-3</v>
          </cell>
          <cell r="BL229">
            <v>-6.0891270280237324E-4</v>
          </cell>
          <cell r="BM229">
            <v>-2.711702844268791E-3</v>
          </cell>
          <cell r="BN229">
            <v>-2.5163928028300035E-3</v>
          </cell>
          <cell r="BO229">
            <v>-5.1410713220909222E-3</v>
          </cell>
          <cell r="BP229">
            <v>2.5088900134006562E-3</v>
          </cell>
          <cell r="BQ229">
            <v>-9.5392218520671287E-4</v>
          </cell>
          <cell r="BR229">
            <v>3.4245246003258146E-3</v>
          </cell>
          <cell r="BS229">
            <v>-2.3588866674440429E-3</v>
          </cell>
          <cell r="BT229">
            <v>-6.1023795450302213E-5</v>
          </cell>
          <cell r="BU229">
            <v>-1.6743811679454826E-3</v>
          </cell>
          <cell r="BV229">
            <v>3.1888958673318281E-3</v>
          </cell>
          <cell r="BW229">
            <v>-4.6197436009891377E-4</v>
          </cell>
          <cell r="BX229">
            <v>2.3532472016075576E-3</v>
          </cell>
          <cell r="BY229">
            <v>1.8348468057903668E-4</v>
          </cell>
          <cell r="BZ229">
            <v>4.6200349335860516E-4</v>
          </cell>
          <cell r="CA229">
            <v>5.9357827408855869E-3</v>
          </cell>
          <cell r="CB229">
            <v>-7.289566656431914E-3</v>
          </cell>
          <cell r="CC229">
            <v>-2.049045137126392E-3</v>
          </cell>
          <cell r="CD229">
            <v>-1.10354874643103E-3</v>
          </cell>
          <cell r="CE229">
            <v>-7.8552916748875663E-3</v>
          </cell>
          <cell r="CF229">
            <v>-1.968127413746479E-3</v>
          </cell>
          <cell r="CG229">
            <v>8.4670849654897278E-4</v>
          </cell>
          <cell r="CH229">
            <v>-2.7592639538477396E-3</v>
          </cell>
          <cell r="CI229">
            <v>-1.598422808500276E-3</v>
          </cell>
          <cell r="CJ229">
            <v>2.2131837652014678E-3</v>
          </cell>
          <cell r="CK229">
            <v>-9.1471751128041467E-3</v>
          </cell>
          <cell r="CL229">
            <v>4.8541498935595625E-4</v>
          </cell>
          <cell r="CM229">
            <v>2.3255832060164335E-3</v>
          </cell>
          <cell r="CN229">
            <v>7.3313534954398717E-4</v>
          </cell>
          <cell r="CO229">
            <v>-3.0537827441763487E-3</v>
          </cell>
          <cell r="CP229">
            <v>-7.9360058850688215E-3</v>
          </cell>
          <cell r="CQ229">
            <v>3.6814996837229597E-3</v>
          </cell>
          <cell r="CR229">
            <v>4.5090266676746215E-3</v>
          </cell>
          <cell r="CS229">
            <v>6.1076477958875624E-3</v>
          </cell>
          <cell r="CT229">
            <v>-1.9448316291133761E-3</v>
          </cell>
          <cell r="CU229">
            <v>-7.4261079086894635E-3</v>
          </cell>
          <cell r="CV229">
            <v>-5.6979033675425949E-4</v>
          </cell>
          <cell r="CW229">
            <v>-3.7932574270761128E-5</v>
          </cell>
          <cell r="CX229">
            <v>-2.2133775929917281E-3</v>
          </cell>
          <cell r="CY229">
            <v>-2.5499563317710511E-3</v>
          </cell>
        </row>
        <row r="230">
          <cell r="D230">
            <v>1.8297180174235937E-3</v>
          </cell>
          <cell r="E230">
            <v>2.7175884782066556E-3</v>
          </cell>
          <cell r="F230">
            <v>-3.6382408804212477E-3</v>
          </cell>
          <cell r="G230">
            <v>2.2661018136437738E-3</v>
          </cell>
          <cell r="H230">
            <v>1.9977613878198481E-3</v>
          </cell>
          <cell r="I230">
            <v>-1.3576090299113918E-3</v>
          </cell>
          <cell r="J230">
            <v>8.024213783542018E-4</v>
          </cell>
          <cell r="K230">
            <v>3.4999188700624586E-3</v>
          </cell>
          <cell r="L230">
            <v>2.8970598473223035E-3</v>
          </cell>
          <cell r="M230">
            <v>-4.2507905797155662E-4</v>
          </cell>
          <cell r="N230">
            <v>4.1498848368629743E-4</v>
          </cell>
          <cell r="O230">
            <v>3.5432821309330756E-3</v>
          </cell>
          <cell r="P230">
            <v>4.9791608905293307E-3</v>
          </cell>
          <cell r="Q230">
            <v>2.9351689221183723E-3</v>
          </cell>
          <cell r="R230">
            <v>3.0964910280724357E-3</v>
          </cell>
          <cell r="S230">
            <v>-7.33833994763796E-4</v>
          </cell>
          <cell r="T230">
            <v>2.675967624320845E-3</v>
          </cell>
          <cell r="U230">
            <v>3.7711430504480557E-3</v>
          </cell>
          <cell r="V230">
            <v>2.9382578903250798E-3</v>
          </cell>
          <cell r="W230">
            <v>2.1991721655786832E-3</v>
          </cell>
          <cell r="X230">
            <v>4.3906332321977199E-3</v>
          </cell>
          <cell r="Y230">
            <v>2.3709852557763787E-3</v>
          </cell>
          <cell r="Z230">
            <v>2.7719479324785075E-3</v>
          </cell>
          <cell r="AA230">
            <v>4.1331325434345399E-3</v>
          </cell>
          <cell r="AB230">
            <v>-1.4897123090744562E-3</v>
          </cell>
          <cell r="AC230">
            <v>-1.327667274536192E-3</v>
          </cell>
          <cell r="AD230">
            <v>2.8898915667522288E-3</v>
          </cell>
          <cell r="AE230">
            <v>2.6217604185342818E-3</v>
          </cell>
          <cell r="AF230">
            <v>1.6117370100791216E-3</v>
          </cell>
          <cell r="AG230">
            <v>2.025883090325795E-3</v>
          </cell>
          <cell r="AH230">
            <v>2.4474817590178352E-3</v>
          </cell>
          <cell r="AI230">
            <v>2.5485415574877756E-3</v>
          </cell>
          <cell r="AJ230">
            <v>1.6675926221586894E-5</v>
          </cell>
          <cell r="AK230">
            <v>-2.707617411425793E-3</v>
          </cell>
          <cell r="AL230">
            <v>6.3096729358684787E-3</v>
          </cell>
          <cell r="AM230">
            <v>2.8842084503412353E-3</v>
          </cell>
          <cell r="AN230">
            <v>1.5303135111743991E-2</v>
          </cell>
          <cell r="AO230">
            <v>8.1531390028242995E-5</v>
          </cell>
          <cell r="AP230">
            <v>3.3691372769644738E-3</v>
          </cell>
          <cell r="AQ230">
            <v>2.0369644662063583E-3</v>
          </cell>
          <cell r="AR230">
            <v>2.4811874523948171E-3</v>
          </cell>
          <cell r="AS230">
            <v>-8.2508358375512486E-4</v>
          </cell>
          <cell r="AT230">
            <v>1.4202059812980167E-3</v>
          </cell>
          <cell r="AU230">
            <v>4.5225113177339059E-3</v>
          </cell>
          <cell r="AV230">
            <v>5.2865889301053715E-4</v>
          </cell>
          <cell r="AW230">
            <v>1.3095326130559324E-3</v>
          </cell>
          <cell r="AX230">
            <v>7.6888093351082907E-4</v>
          </cell>
          <cell r="AY230">
            <v>1.6111636449582499E-3</v>
          </cell>
          <cell r="AZ230">
            <v>3.92595755048276E-3</v>
          </cell>
          <cell r="BA230">
            <v>-1.1825435885552545E-3</v>
          </cell>
          <cell r="BB230">
            <v>7.036064346103388E-3</v>
          </cell>
          <cell r="BC230">
            <v>7.9295315339463299E-3</v>
          </cell>
          <cell r="BD230">
            <v>5.0631906086345423E-4</v>
          </cell>
          <cell r="BE230">
            <v>4.7951376213294219E-4</v>
          </cell>
          <cell r="BF230">
            <v>-1.446741743222995E-3</v>
          </cell>
          <cell r="BG230">
            <v>4.2492419355700988E-3</v>
          </cell>
          <cell r="BH230">
            <v>5.0960177184132863E-4</v>
          </cell>
          <cell r="BI230">
            <v>1.6926883664408949E-3</v>
          </cell>
          <cell r="BJ230">
            <v>1.8355402155086984E-3</v>
          </cell>
          <cell r="BK230">
            <v>5.4860100678484035E-3</v>
          </cell>
          <cell r="BL230">
            <v>1.27966646323112E-3</v>
          </cell>
          <cell r="BM230">
            <v>-1.8590138785813898E-3</v>
          </cell>
          <cell r="BN230">
            <v>-6.0638045727076022E-4</v>
          </cell>
          <cell r="BO230">
            <v>6.3509790191289568E-3</v>
          </cell>
          <cell r="BP230">
            <v>2.7727981387952578E-3</v>
          </cell>
          <cell r="BQ230">
            <v>2.3169226314313689E-3</v>
          </cell>
          <cell r="BR230">
            <v>3.6204676837346282E-4</v>
          </cell>
          <cell r="BS230">
            <v>3.5728141333586511E-3</v>
          </cell>
          <cell r="BT230">
            <v>3.1538640962060502E-3</v>
          </cell>
          <cell r="BU230">
            <v>1.9968162468815497E-3</v>
          </cell>
          <cell r="BV230">
            <v>6.2148544800470626E-3</v>
          </cell>
          <cell r="BW230">
            <v>-5.1024296920568011E-3</v>
          </cell>
          <cell r="BX230">
            <v>3.5467330940622873E-3</v>
          </cell>
          <cell r="BY230">
            <v>5.7745203333095328E-3</v>
          </cell>
          <cell r="BZ230">
            <v>8.3188490305485569E-4</v>
          </cell>
          <cell r="CA230">
            <v>2.9472341131542599E-4</v>
          </cell>
          <cell r="CB230">
            <v>2.1905597967678521E-3</v>
          </cell>
          <cell r="CC230">
            <v>-9.1592813182891453E-4</v>
          </cell>
          <cell r="CD230">
            <v>1.5779303518849324E-3</v>
          </cell>
          <cell r="CE230">
            <v>5.9825221504001165E-3</v>
          </cell>
          <cell r="CF230">
            <v>8.2994133792476581E-4</v>
          </cell>
          <cell r="CG230">
            <v>-1.7356879677780284E-3</v>
          </cell>
          <cell r="CH230">
            <v>5.9547833461504464E-4</v>
          </cell>
          <cell r="CI230">
            <v>2.2514797714798954E-3</v>
          </cell>
          <cell r="CJ230">
            <v>4.9917036461612251E-4</v>
          </cell>
          <cell r="CK230">
            <v>-1.2897469074225527E-3</v>
          </cell>
          <cell r="CL230">
            <v>-7.3930501500068331E-4</v>
          </cell>
          <cell r="CM230">
            <v>1.7731512296945125E-3</v>
          </cell>
          <cell r="CN230">
            <v>1.6973774671521903E-3</v>
          </cell>
          <cell r="CO230">
            <v>3.5587434952006479E-3</v>
          </cell>
          <cell r="CP230">
            <v>3.1512851380090397E-3</v>
          </cell>
          <cell r="CQ230">
            <v>1.9204808983642138E-3</v>
          </cell>
          <cell r="CR230">
            <v>2.2673593167443925E-3</v>
          </cell>
          <cell r="CS230">
            <v>2.5748745504534298E-3</v>
          </cell>
          <cell r="CT230">
            <v>5.242051601833344E-4</v>
          </cell>
          <cell r="CU230">
            <v>5.0888894537169851E-3</v>
          </cell>
          <cell r="CV230">
            <v>1.4113861867196124E-3</v>
          </cell>
          <cell r="CW230">
            <v>4.1956332551810575E-3</v>
          </cell>
          <cell r="CX230">
            <v>2.3631023274788021E-3</v>
          </cell>
          <cell r="CY230">
            <v>4.3643829990000181E-3</v>
          </cell>
        </row>
        <row r="231">
          <cell r="D231">
            <v>2.4249330941308899E-3</v>
          </cell>
          <cell r="E231">
            <v>2.8710990455321698E-3</v>
          </cell>
          <cell r="F231">
            <v>-3.6729197042801435E-3</v>
          </cell>
          <cell r="G231">
            <v>3.3114058748198887E-3</v>
          </cell>
          <cell r="H231">
            <v>3.4613094935323626E-3</v>
          </cell>
          <cell r="I231">
            <v>-5.7990775457486534E-3</v>
          </cell>
          <cell r="J231">
            <v>2.7321620666872003E-3</v>
          </cell>
          <cell r="K231">
            <v>1.3451762200576342E-3</v>
          </cell>
          <cell r="L231">
            <v>4.0035304631090216E-3</v>
          </cell>
          <cell r="M231">
            <v>-4.7144827605423373E-3</v>
          </cell>
          <cell r="N231">
            <v>1.6197073938161723E-3</v>
          </cell>
          <cell r="O231">
            <v>2.7706581663416948E-3</v>
          </cell>
          <cell r="P231">
            <v>2.2932009421311908E-3</v>
          </cell>
          <cell r="Q231">
            <v>4.6678833143041073E-3</v>
          </cell>
          <cell r="R231">
            <v>1.5797815708251841E-3</v>
          </cell>
          <cell r="S231">
            <v>-6.5293401809313418E-4</v>
          </cell>
          <cell r="T231">
            <v>5.7642432920358292E-3</v>
          </cell>
          <cell r="U231">
            <v>6.2913104358212858E-3</v>
          </cell>
          <cell r="V231">
            <v>3.0743485590939679E-3</v>
          </cell>
          <cell r="W231">
            <v>1.1797191433262891E-3</v>
          </cell>
          <cell r="X231">
            <v>1.5398882288779443E-3</v>
          </cell>
          <cell r="Y231">
            <v>2.8064635903486137E-3</v>
          </cell>
          <cell r="Z231">
            <v>-7.8090911113001772E-4</v>
          </cell>
          <cell r="AA231">
            <v>2.0000391936262291E-3</v>
          </cell>
          <cell r="AB231">
            <v>1.2050271107852235E-4</v>
          </cell>
          <cell r="AC231">
            <v>-3.4510871781395005E-5</v>
          </cell>
          <cell r="AD231">
            <v>3.5851594393677159E-3</v>
          </cell>
          <cell r="AE231">
            <v>4.5554310809641013E-3</v>
          </cell>
          <cell r="AF231">
            <v>6.1688100673168401E-4</v>
          </cell>
          <cell r="AG231">
            <v>8.3602863972959693E-4</v>
          </cell>
          <cell r="AH231">
            <v>-2.7588723514474886E-3</v>
          </cell>
          <cell r="AI231">
            <v>4.1052928914773069E-3</v>
          </cell>
          <cell r="AJ231">
            <v>1.3721386927208377E-3</v>
          </cell>
          <cell r="AK231">
            <v>6.685821191440446E-4</v>
          </cell>
          <cell r="AL231">
            <v>8.7430029958007575E-3</v>
          </cell>
          <cell r="AM231">
            <v>-3.8921405447824705E-3</v>
          </cell>
          <cell r="AN231">
            <v>8.1531390028242995E-5</v>
          </cell>
          <cell r="AO231">
            <v>2.9839849368569472E-2</v>
          </cell>
          <cell r="AP231">
            <v>7.3455668424542023E-4</v>
          </cell>
          <cell r="AQ231">
            <v>3.4425391099463295E-3</v>
          </cell>
          <cell r="AR231">
            <v>3.4459106505038825E-3</v>
          </cell>
          <cell r="AS231">
            <v>-3.7947528228245244E-5</v>
          </cell>
          <cell r="AT231">
            <v>2.1638578230565768E-3</v>
          </cell>
          <cell r="AU231">
            <v>3.4262414584229346E-3</v>
          </cell>
          <cell r="AV231">
            <v>1.5365376267898107E-3</v>
          </cell>
          <cell r="AW231">
            <v>6.2671527304074331E-3</v>
          </cell>
          <cell r="AX231">
            <v>-1.2957691091962436E-3</v>
          </cell>
          <cell r="AY231">
            <v>3.3526282240592185E-3</v>
          </cell>
          <cell r="AZ231">
            <v>1.1819123821858318E-3</v>
          </cell>
          <cell r="BA231">
            <v>2.4200012071940707E-3</v>
          </cell>
          <cell r="BB231">
            <v>3.820362029890403E-3</v>
          </cell>
          <cell r="BC231">
            <v>1.000516797293397E-2</v>
          </cell>
          <cell r="BD231">
            <v>-3.1602213876916196E-3</v>
          </cell>
          <cell r="BE231">
            <v>4.2711744257089065E-3</v>
          </cell>
          <cell r="BF231">
            <v>-1.5571503715621163E-3</v>
          </cell>
          <cell r="BG231">
            <v>5.6630540557823126E-3</v>
          </cell>
          <cell r="BH231">
            <v>2.8569895378911243E-3</v>
          </cell>
          <cell r="BI231">
            <v>3.2615018502743288E-3</v>
          </cell>
          <cell r="BJ231">
            <v>3.8823417140928566E-3</v>
          </cell>
          <cell r="BK231">
            <v>3.6784843607197424E-3</v>
          </cell>
          <cell r="BL231">
            <v>1.4279300514923304E-3</v>
          </cell>
          <cell r="BM231">
            <v>3.5516484545337272E-3</v>
          </cell>
          <cell r="BN231">
            <v>1.762339245606172E-3</v>
          </cell>
          <cell r="BO231">
            <v>1.1021429133567665E-2</v>
          </cell>
          <cell r="BP231">
            <v>7.720509461506635E-4</v>
          </cell>
          <cell r="BQ231">
            <v>1.773213655458966E-3</v>
          </cell>
          <cell r="BR231">
            <v>-2.131167643757299E-3</v>
          </cell>
          <cell r="BS231">
            <v>2.2367139919258925E-3</v>
          </cell>
          <cell r="BT231">
            <v>4.1919685617041345E-3</v>
          </cell>
          <cell r="BU231">
            <v>-5.2092524196092243E-4</v>
          </cell>
          <cell r="BV231">
            <v>5.3730210993513192E-3</v>
          </cell>
          <cell r="BW231">
            <v>-1.9046186881154373E-3</v>
          </cell>
          <cell r="BX231">
            <v>4.1598130948682777E-4</v>
          </cell>
          <cell r="BY231">
            <v>5.9470547463372258E-3</v>
          </cell>
          <cell r="BZ231">
            <v>1.2733308133257182E-3</v>
          </cell>
          <cell r="CA231">
            <v>-2.0052739161928851E-3</v>
          </cell>
          <cell r="CB231">
            <v>1.0037854880171951E-3</v>
          </cell>
          <cell r="CC231">
            <v>4.7489730537258138E-3</v>
          </cell>
          <cell r="CD231">
            <v>1.7734120683482145E-3</v>
          </cell>
          <cell r="CE231">
            <v>3.8855435360748334E-3</v>
          </cell>
          <cell r="CF231">
            <v>-3.1290974955681433E-3</v>
          </cell>
          <cell r="CG231">
            <v>-2.0137143148091004E-3</v>
          </cell>
          <cell r="CH231">
            <v>2.845590646638251E-3</v>
          </cell>
          <cell r="CI231">
            <v>1.5873399177423601E-3</v>
          </cell>
          <cell r="CJ231">
            <v>3.1671335224014029E-3</v>
          </cell>
          <cell r="CK231">
            <v>7.2780397535940236E-4</v>
          </cell>
          <cell r="CL231">
            <v>6.0207530637866786E-4</v>
          </cell>
          <cell r="CM231">
            <v>9.1622170330499133E-4</v>
          </cell>
          <cell r="CN231">
            <v>3.6586652763473691E-4</v>
          </cell>
          <cell r="CO231">
            <v>4.4874494534424885E-3</v>
          </cell>
          <cell r="CP231">
            <v>5.1886349018641243E-3</v>
          </cell>
          <cell r="CQ231">
            <v>2.3458531010786452E-3</v>
          </cell>
          <cell r="CR231">
            <v>-1.2344075124548618E-3</v>
          </cell>
          <cell r="CS231">
            <v>5.5727918666412951E-4</v>
          </cell>
          <cell r="CT231">
            <v>2.5848542491210624E-4</v>
          </cell>
          <cell r="CU231">
            <v>4.0125359584841829E-3</v>
          </cell>
          <cell r="CV231">
            <v>2.2540476086733725E-3</v>
          </cell>
          <cell r="CW231">
            <v>1.5383722156816835E-3</v>
          </cell>
          <cell r="CX231">
            <v>3.0997512894292974E-3</v>
          </cell>
          <cell r="CY231">
            <v>-2.0718815523909916E-4</v>
          </cell>
        </row>
        <row r="232">
          <cell r="D232">
            <v>1.7913463736019043E-3</v>
          </cell>
          <cell r="E232">
            <v>-1.3732485762840005E-4</v>
          </cell>
          <cell r="F232">
            <v>-2.8185448647726915E-3</v>
          </cell>
          <cell r="G232">
            <v>3.1734261529181187E-3</v>
          </cell>
          <cell r="H232">
            <v>3.1049925587469654E-3</v>
          </cell>
          <cell r="I232">
            <v>3.679206415040204E-3</v>
          </cell>
          <cell r="J232">
            <v>7.8371769183231937E-4</v>
          </cell>
          <cell r="K232">
            <v>2.4051200326816002E-3</v>
          </cell>
          <cell r="L232">
            <v>3.9943612226732584E-3</v>
          </cell>
          <cell r="M232">
            <v>-1.8693700934912982E-4</v>
          </cell>
          <cell r="N232">
            <v>2.1817582091593251E-3</v>
          </cell>
          <cell r="O232">
            <v>-1.4908934912881157E-3</v>
          </cell>
          <cell r="P232">
            <v>1.7407964923477034E-3</v>
          </cell>
          <cell r="Q232">
            <v>1.7533534871063345E-3</v>
          </cell>
          <cell r="R232">
            <v>3.286617592530247E-3</v>
          </cell>
          <cell r="S232">
            <v>-1.4232612287912083E-3</v>
          </cell>
          <cell r="T232">
            <v>1.7873551639295364E-3</v>
          </cell>
          <cell r="U232">
            <v>3.0702138887743957E-3</v>
          </cell>
          <cell r="V232">
            <v>3.0407472475264511E-3</v>
          </cell>
          <cell r="W232">
            <v>1.6625022042263016E-3</v>
          </cell>
          <cell r="X232">
            <v>9.533215559451632E-4</v>
          </cell>
          <cell r="Y232">
            <v>1.1918648977837776E-3</v>
          </cell>
          <cell r="Z232">
            <v>2.1998750698882905E-3</v>
          </cell>
          <cell r="AA232">
            <v>6.6907262033049269E-3</v>
          </cell>
          <cell r="AB232">
            <v>8.5420512438784174E-4</v>
          </cell>
          <cell r="AC232">
            <v>7.6154431996117091E-4</v>
          </cell>
          <cell r="AD232">
            <v>9.2629132226061195E-4</v>
          </cell>
          <cell r="AE232">
            <v>3.3115752147687008E-3</v>
          </cell>
          <cell r="AF232">
            <v>8.5456508066116389E-4</v>
          </cell>
          <cell r="AG232">
            <v>3.8950445032928682E-3</v>
          </cell>
          <cell r="AH232">
            <v>7.0496340766990919E-4</v>
          </cell>
          <cell r="AI232">
            <v>3.1957907327464863E-3</v>
          </cell>
          <cell r="AJ232">
            <v>1.8121819742515104E-3</v>
          </cell>
          <cell r="AK232">
            <v>1.1551587125553226E-3</v>
          </cell>
          <cell r="AL232">
            <v>4.8102583307386704E-3</v>
          </cell>
          <cell r="AM232">
            <v>-2.3907755282227584E-3</v>
          </cell>
          <cell r="AN232">
            <v>3.3691372769644738E-3</v>
          </cell>
          <cell r="AO232">
            <v>7.3455668424542023E-4</v>
          </cell>
          <cell r="AP232">
            <v>1.0913249719927338E-2</v>
          </cell>
          <cell r="AQ232">
            <v>6.1224550103420629E-3</v>
          </cell>
          <cell r="AR232">
            <v>3.1320482179656392E-3</v>
          </cell>
          <cell r="AS232">
            <v>-6.956192652646583E-4</v>
          </cell>
          <cell r="AT232">
            <v>2.2673424703920546E-3</v>
          </cell>
          <cell r="AU232">
            <v>1.4374540781111824E-3</v>
          </cell>
          <cell r="AV232">
            <v>1.7612706595635304E-3</v>
          </cell>
          <cell r="AW232">
            <v>-4.4182395032595675E-4</v>
          </cell>
          <cell r="AX232">
            <v>-5.1694683360233923E-3</v>
          </cell>
          <cell r="AY232">
            <v>1.6877335625905738E-3</v>
          </cell>
          <cell r="AZ232">
            <v>7.5025249988964655E-3</v>
          </cell>
          <cell r="BA232">
            <v>3.1271288253999353E-3</v>
          </cell>
          <cell r="BB232">
            <v>3.11924546072907E-3</v>
          </cell>
          <cell r="BC232">
            <v>4.7292549598447293E-3</v>
          </cell>
          <cell r="BD232">
            <v>-1.0429828119362444E-4</v>
          </cell>
          <cell r="BE232">
            <v>1.6188489102582444E-3</v>
          </cell>
          <cell r="BF232">
            <v>-2.6519704881323132E-3</v>
          </cell>
          <cell r="BG232">
            <v>3.1102771754708274E-3</v>
          </cell>
          <cell r="BH232">
            <v>6.965200999193064E-4</v>
          </cell>
          <cell r="BI232">
            <v>9.2477087228649108E-4</v>
          </cell>
          <cell r="BJ232">
            <v>3.0967301604810623E-3</v>
          </cell>
          <cell r="BK232">
            <v>5.4276490268986765E-3</v>
          </cell>
          <cell r="BL232">
            <v>2.5107407263843758E-3</v>
          </cell>
          <cell r="BM232">
            <v>-5.6855470440473038E-4</v>
          </cell>
          <cell r="BN232">
            <v>1.4390581646732414E-3</v>
          </cell>
          <cell r="BO232">
            <v>3.1533824309577332E-3</v>
          </cell>
          <cell r="BP232">
            <v>3.85242508380667E-3</v>
          </cell>
          <cell r="BQ232">
            <v>2.6354112176054769E-3</v>
          </cell>
          <cell r="BR232">
            <v>9.4165769161248217E-4</v>
          </cell>
          <cell r="BS232">
            <v>4.0173069612307617E-3</v>
          </cell>
          <cell r="BT232">
            <v>3.9543363866382806E-3</v>
          </cell>
          <cell r="BU232">
            <v>2.2213402943301913E-3</v>
          </cell>
          <cell r="BV232">
            <v>1.542688222849777E-3</v>
          </cell>
          <cell r="BW232">
            <v>-4.7510608905401734E-3</v>
          </cell>
          <cell r="BX232">
            <v>5.2186943458350341E-4</v>
          </cell>
          <cell r="BY232">
            <v>2.4613210623549231E-3</v>
          </cell>
          <cell r="BZ232">
            <v>1.9248835183017373E-3</v>
          </cell>
          <cell r="CA232">
            <v>-2.0097543142294375E-3</v>
          </cell>
          <cell r="CB232">
            <v>4.7245510543847073E-3</v>
          </cell>
          <cell r="CC232">
            <v>3.4960873436402601E-3</v>
          </cell>
          <cell r="CD232">
            <v>-2.8866793411088575E-4</v>
          </cell>
          <cell r="CE232">
            <v>5.4305087925195211E-3</v>
          </cell>
          <cell r="CF232">
            <v>-3.6715980639531249E-4</v>
          </cell>
          <cell r="CG232">
            <v>7.1358592200830725E-4</v>
          </cell>
          <cell r="CH232">
            <v>4.0359610428712233E-3</v>
          </cell>
          <cell r="CI232">
            <v>5.04371916849911E-3</v>
          </cell>
          <cell r="CJ232">
            <v>1.3459254615867484E-3</v>
          </cell>
          <cell r="CK232">
            <v>3.1425683713764158E-3</v>
          </cell>
          <cell r="CL232">
            <v>-1.6447382081613933E-3</v>
          </cell>
          <cell r="CM232">
            <v>1.5975603886870195E-3</v>
          </cell>
          <cell r="CN232">
            <v>-4.9658789453313713E-3</v>
          </cell>
          <cell r="CO232">
            <v>3.1101335399204514E-3</v>
          </cell>
          <cell r="CP232">
            <v>8.3745599706865192E-3</v>
          </cell>
          <cell r="CQ232">
            <v>1.6689525553894853E-3</v>
          </cell>
          <cell r="CR232">
            <v>1.573769806110758E-3</v>
          </cell>
          <cell r="CS232">
            <v>6.860471720849348E-4</v>
          </cell>
          <cell r="CT232">
            <v>1.720622986137848E-4</v>
          </cell>
          <cell r="CU232">
            <v>-1.1794829697710299E-4</v>
          </cell>
          <cell r="CV232">
            <v>4.1772204219508186E-3</v>
          </cell>
          <cell r="CW232">
            <v>5.9785014243027125E-3</v>
          </cell>
          <cell r="CX232">
            <v>4.705949255078651E-3</v>
          </cell>
          <cell r="CY232">
            <v>3.9666876183397587E-3</v>
          </cell>
        </row>
        <row r="233">
          <cell r="D233">
            <v>9.2987313351447335E-4</v>
          </cell>
          <cell r="E233">
            <v>3.0530211921069861E-3</v>
          </cell>
          <cell r="F233">
            <v>-7.9085470819576463E-4</v>
          </cell>
          <cell r="G233">
            <v>3.5297076291523392E-3</v>
          </cell>
          <cell r="H233">
            <v>3.2206068230887079E-3</v>
          </cell>
          <cell r="I233">
            <v>2.0028569874116471E-3</v>
          </cell>
          <cell r="J233">
            <v>4.5701653570408122E-4</v>
          </cell>
          <cell r="K233">
            <v>3.798409034881085E-3</v>
          </cell>
          <cell r="L233">
            <v>3.5658395736419832E-3</v>
          </cell>
          <cell r="M233">
            <v>2.0529584990977077E-3</v>
          </cell>
          <cell r="N233">
            <v>-7.4321086889844355E-4</v>
          </cell>
          <cell r="O233">
            <v>-1.2948445438125281E-3</v>
          </cell>
          <cell r="P233">
            <v>4.7118914325768334E-4</v>
          </cell>
          <cell r="Q233">
            <v>4.9573662949982909E-3</v>
          </cell>
          <cell r="R233">
            <v>2.7721952643059546E-3</v>
          </cell>
          <cell r="S233">
            <v>-1.696979517966568E-4</v>
          </cell>
          <cell r="T233">
            <v>3.6088416257035075E-3</v>
          </cell>
          <cell r="U233">
            <v>3.1143331243068837E-3</v>
          </cell>
          <cell r="V233">
            <v>9.2050769098238373E-3</v>
          </cell>
          <cell r="W233">
            <v>1.8799172200608825E-3</v>
          </cell>
          <cell r="X233">
            <v>-1.6309650926866228E-3</v>
          </cell>
          <cell r="Y233">
            <v>4.6340741996947791E-3</v>
          </cell>
          <cell r="Z233">
            <v>2.403098333404003E-3</v>
          </cell>
          <cell r="AA233">
            <v>-1.1217934248403622E-3</v>
          </cell>
          <cell r="AB233">
            <v>7.1765508673107608E-4</v>
          </cell>
          <cell r="AC233">
            <v>-1.1678037454049936E-3</v>
          </cell>
          <cell r="AD233">
            <v>2.7096607064716191E-3</v>
          </cell>
          <cell r="AE233">
            <v>1.5705994751607285E-3</v>
          </cell>
          <cell r="AF233">
            <v>-1.661485349555102E-3</v>
          </cell>
          <cell r="AG233">
            <v>3.9596672054108811E-3</v>
          </cell>
          <cell r="AH233">
            <v>-1.1423613930124433E-3</v>
          </cell>
          <cell r="AI233">
            <v>9.1735322043287621E-3</v>
          </cell>
          <cell r="AJ233">
            <v>1.306191682450251E-3</v>
          </cell>
          <cell r="AK233">
            <v>2.4369070428780192E-3</v>
          </cell>
          <cell r="AL233">
            <v>6.0679390576863284E-3</v>
          </cell>
          <cell r="AM233">
            <v>-4.4739814784585741E-3</v>
          </cell>
          <cell r="AN233">
            <v>2.0369644662063583E-3</v>
          </cell>
          <cell r="AO233">
            <v>3.4425391099463295E-3</v>
          </cell>
          <cell r="AP233">
            <v>6.1224550103420629E-3</v>
          </cell>
          <cell r="AQ233">
            <v>1.6788104811166084E-2</v>
          </cell>
          <cell r="AR233">
            <v>7.6498243321826611E-3</v>
          </cell>
          <cell r="AS233">
            <v>-7.246140514303481E-4</v>
          </cell>
          <cell r="AT233">
            <v>3.573540652191118E-3</v>
          </cell>
          <cell r="AU233">
            <v>2.5495429481745607E-3</v>
          </cell>
          <cell r="AV233">
            <v>7.2089603440985122E-3</v>
          </cell>
          <cell r="AW233">
            <v>2.1706900055899446E-3</v>
          </cell>
          <cell r="AX233">
            <v>7.1383364465188795E-4</v>
          </cell>
          <cell r="AY233">
            <v>1.9090138292130467E-3</v>
          </cell>
          <cell r="AZ233">
            <v>6.2253819162587957E-3</v>
          </cell>
          <cell r="BA233">
            <v>4.6464701410665367E-3</v>
          </cell>
          <cell r="BB233">
            <v>4.1445592976544279E-3</v>
          </cell>
          <cell r="BC233">
            <v>1.9509254652323098E-3</v>
          </cell>
          <cell r="BD233">
            <v>2.2811505097433296E-3</v>
          </cell>
          <cell r="BE233">
            <v>2.0253484513582851E-3</v>
          </cell>
          <cell r="BF233">
            <v>-1.3187929608849862E-3</v>
          </cell>
          <cell r="BG233">
            <v>5.3608150356725713E-3</v>
          </cell>
          <cell r="BH233">
            <v>1.8427929198048085E-3</v>
          </cell>
          <cell r="BI233">
            <v>1.253594050457758E-4</v>
          </cell>
          <cell r="BJ233">
            <v>3.8207111418106917E-3</v>
          </cell>
          <cell r="BK233">
            <v>3.2217090907815725E-3</v>
          </cell>
          <cell r="BL233">
            <v>1.5096253896722562E-3</v>
          </cell>
          <cell r="BM233">
            <v>-1.1592905550891468E-4</v>
          </cell>
          <cell r="BN233">
            <v>2.1541851422039473E-3</v>
          </cell>
          <cell r="BO233">
            <v>3.2602390468126799E-3</v>
          </cell>
          <cell r="BP233">
            <v>2.7017938359580971E-3</v>
          </cell>
          <cell r="BQ233">
            <v>2.7904109242163407E-3</v>
          </cell>
          <cell r="BR233">
            <v>1.069202146984048E-3</v>
          </cell>
          <cell r="BS233">
            <v>3.5041044146568792E-3</v>
          </cell>
          <cell r="BT233">
            <v>4.3501754737516998E-4</v>
          </cell>
          <cell r="BU233">
            <v>3.0729988361838886E-3</v>
          </cell>
          <cell r="BV233">
            <v>3.0056706245623396E-3</v>
          </cell>
          <cell r="BW233">
            <v>-3.2470515252435691E-3</v>
          </cell>
          <cell r="BX233">
            <v>1.6679627452578364E-3</v>
          </cell>
          <cell r="BY233">
            <v>4.1983517113589712E-3</v>
          </cell>
          <cell r="BZ233">
            <v>-2.0925325480628722E-3</v>
          </cell>
          <cell r="CA233">
            <v>2.6636075484419695E-3</v>
          </cell>
          <cell r="CB233">
            <v>1.2426469919576846E-3</v>
          </cell>
          <cell r="CC233">
            <v>4.9686584378180103E-4</v>
          </cell>
          <cell r="CD233">
            <v>6.2354363735495002E-4</v>
          </cell>
          <cell r="CE233">
            <v>3.9246806070412322E-3</v>
          </cell>
          <cell r="CF233">
            <v>7.3275443306926346E-4</v>
          </cell>
          <cell r="CG233">
            <v>-1.0330762072099649E-3</v>
          </cell>
          <cell r="CH233">
            <v>4.1475739688011199E-3</v>
          </cell>
          <cell r="CI233">
            <v>4.440472699443654E-3</v>
          </cell>
          <cell r="CJ233">
            <v>1.7236594186351622E-4</v>
          </cell>
          <cell r="CK233">
            <v>5.0702000646990911E-3</v>
          </cell>
          <cell r="CL233">
            <v>-3.3810731112433111E-3</v>
          </cell>
          <cell r="CM233">
            <v>4.1347060798222592E-3</v>
          </cell>
          <cell r="CN233">
            <v>-3.0089914731024894E-3</v>
          </cell>
          <cell r="CO233">
            <v>3.5714232469797751E-4</v>
          </cell>
          <cell r="CP233">
            <v>6.7670824582770784E-3</v>
          </cell>
          <cell r="CQ233">
            <v>-8.6705627929456073E-4</v>
          </cell>
          <cell r="CR233">
            <v>4.0738881423796579E-3</v>
          </cell>
          <cell r="CS233">
            <v>-6.7043972166852333E-4</v>
          </cell>
          <cell r="CT233">
            <v>2.4888722601426683E-3</v>
          </cell>
          <cell r="CU233">
            <v>2.354828155583968E-4</v>
          </cell>
          <cell r="CV233">
            <v>7.5065117913260529E-3</v>
          </cell>
          <cell r="CW233">
            <v>3.6287085022046529E-3</v>
          </cell>
          <cell r="CX233">
            <v>4.3946571223098078E-3</v>
          </cell>
          <cell r="CY233">
            <v>4.9861492458534423E-3</v>
          </cell>
        </row>
        <row r="234">
          <cell r="D234">
            <v>1.4554555342951832E-3</v>
          </cell>
          <cell r="E234">
            <v>2.9843770083629088E-3</v>
          </cell>
          <cell r="F234">
            <v>2.1144493097994856E-3</v>
          </cell>
          <cell r="G234">
            <v>1.9850494983575944E-3</v>
          </cell>
          <cell r="H234">
            <v>2.2029457330872493E-3</v>
          </cell>
          <cell r="I234">
            <v>1.4278905849946343E-3</v>
          </cell>
          <cell r="J234">
            <v>5.4204604224258163E-4</v>
          </cell>
          <cell r="K234">
            <v>2.627815090407467E-3</v>
          </cell>
          <cell r="L234">
            <v>2.0757459019120337E-3</v>
          </cell>
          <cell r="M234">
            <v>-6.9437684280277356E-4</v>
          </cell>
          <cell r="N234">
            <v>-1.5134443543396144E-4</v>
          </cell>
          <cell r="O234">
            <v>8.409089088258089E-4</v>
          </cell>
          <cell r="P234">
            <v>1.8125615258231039E-3</v>
          </cell>
          <cell r="Q234">
            <v>3.8917880473315694E-3</v>
          </cell>
          <cell r="R234">
            <v>9.1965558461201669E-4</v>
          </cell>
          <cell r="S234">
            <v>-1.1344709156884424E-3</v>
          </cell>
          <cell r="T234">
            <v>3.5127077413168654E-3</v>
          </cell>
          <cell r="U234">
            <v>3.1334559972781692E-3</v>
          </cell>
          <cell r="V234">
            <v>7.2574397503006637E-3</v>
          </cell>
          <cell r="W234">
            <v>2.2451862569316809E-3</v>
          </cell>
          <cell r="X234">
            <v>1.1803461229352883E-4</v>
          </cell>
          <cell r="Y234">
            <v>3.7775607426332363E-3</v>
          </cell>
          <cell r="Z234">
            <v>5.6721221038157294E-4</v>
          </cell>
          <cell r="AA234">
            <v>1.2396654319534492E-3</v>
          </cell>
          <cell r="AB234">
            <v>-3.3551987026299514E-3</v>
          </cell>
          <cell r="AC234">
            <v>-9.5955612705800883E-4</v>
          </cell>
          <cell r="AD234">
            <v>2.4947017340403947E-3</v>
          </cell>
          <cell r="AE234">
            <v>3.7314248797567536E-4</v>
          </cell>
          <cell r="AF234">
            <v>-4.68336457907011E-4</v>
          </cell>
          <cell r="AG234">
            <v>2.6015328240631347E-3</v>
          </cell>
          <cell r="AH234">
            <v>-7.3302422631682876E-4</v>
          </cell>
          <cell r="AI234">
            <v>4.5461568634228549E-3</v>
          </cell>
          <cell r="AJ234">
            <v>2.3261260422193421E-3</v>
          </cell>
          <cell r="AK234">
            <v>2.8651743840457486E-3</v>
          </cell>
          <cell r="AL234">
            <v>4.7846738726635514E-3</v>
          </cell>
          <cell r="AM234">
            <v>8.7643851562763336E-4</v>
          </cell>
          <cell r="AN234">
            <v>2.4811874523948171E-3</v>
          </cell>
          <cell r="AO234">
            <v>3.4459106505038825E-3</v>
          </cell>
          <cell r="AP234">
            <v>3.1320482179656392E-3</v>
          </cell>
          <cell r="AQ234">
            <v>7.6498243321826611E-3</v>
          </cell>
          <cell r="AR234">
            <v>9.3963647238076136E-3</v>
          </cell>
          <cell r="AS234">
            <v>-4.4220253529282861E-4</v>
          </cell>
          <cell r="AT234">
            <v>1.4864517205987078E-3</v>
          </cell>
          <cell r="AU234">
            <v>2.9062897331340919E-3</v>
          </cell>
          <cell r="AV234">
            <v>5.3505307138928008E-3</v>
          </cell>
          <cell r="AW234">
            <v>-1.3743702245533329E-4</v>
          </cell>
          <cell r="AX234">
            <v>-3.0848265082004787E-4</v>
          </cell>
          <cell r="AY234">
            <v>1.5789523352887427E-3</v>
          </cell>
          <cell r="AZ234">
            <v>7.4458489044365518E-4</v>
          </cell>
          <cell r="BA234">
            <v>3.3355390264777443E-3</v>
          </cell>
          <cell r="BB234">
            <v>5.0568171279147906E-3</v>
          </cell>
          <cell r="BC234">
            <v>3.4231519669817938E-3</v>
          </cell>
          <cell r="BD234">
            <v>-6.6314086775764601E-4</v>
          </cell>
          <cell r="BE234">
            <v>5.4202312671700872E-4</v>
          </cell>
          <cell r="BF234">
            <v>-6.1492913722291571E-4</v>
          </cell>
          <cell r="BG234">
            <v>2.9454853652688901E-3</v>
          </cell>
          <cell r="BH234">
            <v>3.6854683781022543E-5</v>
          </cell>
          <cell r="BI234">
            <v>9.916994419510719E-5</v>
          </cell>
          <cell r="BJ234">
            <v>7.2540903284749262E-4</v>
          </cell>
          <cell r="BK234">
            <v>2.0153330800957558E-3</v>
          </cell>
          <cell r="BL234">
            <v>6.0400701685320594E-4</v>
          </cell>
          <cell r="BM234">
            <v>-8.5787165936079888E-4</v>
          </cell>
          <cell r="BN234">
            <v>2.3299949773558132E-3</v>
          </cell>
          <cell r="BO234">
            <v>1.6289698276121904E-3</v>
          </cell>
          <cell r="BP234">
            <v>8.3577895109169652E-4</v>
          </cell>
          <cell r="BQ234">
            <v>2.3485119035071968E-3</v>
          </cell>
          <cell r="BR234">
            <v>-2.2149287344917421E-4</v>
          </cell>
          <cell r="BS234">
            <v>1.3146929131702778E-3</v>
          </cell>
          <cell r="BT234">
            <v>4.9844151351329273E-4</v>
          </cell>
          <cell r="BU234">
            <v>2.5290314167125674E-3</v>
          </cell>
          <cell r="BV234">
            <v>2.0661294934446045E-3</v>
          </cell>
          <cell r="BW234">
            <v>-2.884232141274143E-3</v>
          </cell>
          <cell r="BX234">
            <v>-1.2081236584267502E-4</v>
          </cell>
          <cell r="BY234">
            <v>2.6896579125750809E-3</v>
          </cell>
          <cell r="BZ234">
            <v>-2.5765858385343732E-3</v>
          </cell>
          <cell r="CA234">
            <v>4.0280935200960174E-3</v>
          </cell>
          <cell r="CB234">
            <v>2.388406526263927E-3</v>
          </cell>
          <cell r="CC234">
            <v>3.5046517064043758E-5</v>
          </cell>
          <cell r="CD234">
            <v>1.2648311508388738E-3</v>
          </cell>
          <cell r="CE234">
            <v>1.0781559955702635E-3</v>
          </cell>
          <cell r="CF234">
            <v>1.3269397662179774E-3</v>
          </cell>
          <cell r="CG234">
            <v>1.2863830073612349E-4</v>
          </cell>
          <cell r="CH234">
            <v>2.9118934717711426E-3</v>
          </cell>
          <cell r="CI234">
            <v>9.0266469360031419E-4</v>
          </cell>
          <cell r="CJ234">
            <v>1.9699866346445396E-3</v>
          </cell>
          <cell r="CK234">
            <v>-1.2217774889527922E-3</v>
          </cell>
          <cell r="CL234">
            <v>-7.7321230743593479E-4</v>
          </cell>
          <cell r="CM234">
            <v>3.7624224193619125E-3</v>
          </cell>
          <cell r="CN234">
            <v>2.1176145356656585E-4</v>
          </cell>
          <cell r="CO234">
            <v>-2.0546653464971219E-4</v>
          </cell>
          <cell r="CP234">
            <v>4.0219776906522588E-3</v>
          </cell>
          <cell r="CQ234">
            <v>-7.2776183114404936E-4</v>
          </cell>
          <cell r="CR234">
            <v>2.7935862044030555E-3</v>
          </cell>
          <cell r="CS234">
            <v>4.4361449398692916E-4</v>
          </cell>
          <cell r="CT234">
            <v>5.6478391335887282E-4</v>
          </cell>
          <cell r="CU234">
            <v>6.7936493535837464E-4</v>
          </cell>
          <cell r="CV234">
            <v>6.5595129622701255E-3</v>
          </cell>
          <cell r="CW234">
            <v>2.2604703184638825E-3</v>
          </cell>
          <cell r="CX234">
            <v>3.1418707035432304E-3</v>
          </cell>
          <cell r="CY234">
            <v>2.848455407309609E-3</v>
          </cell>
        </row>
        <row r="235">
          <cell r="D235">
            <v>-2.9384809912625607E-4</v>
          </cell>
          <cell r="E235">
            <v>-2.1998455829824145E-5</v>
          </cell>
          <cell r="F235">
            <v>-3.1848435345751207E-4</v>
          </cell>
          <cell r="G235">
            <v>-4.903854455530211E-4</v>
          </cell>
          <cell r="H235">
            <v>-2.7977599084149377E-4</v>
          </cell>
          <cell r="I235">
            <v>-9.5172264863850134E-5</v>
          </cell>
          <cell r="J235">
            <v>1.0388924874520765E-4</v>
          </cell>
          <cell r="K235">
            <v>-2.0038277455197324E-4</v>
          </cell>
          <cell r="L235">
            <v>-4.2689105669832105E-4</v>
          </cell>
          <cell r="M235">
            <v>-1.8728717343117396E-5</v>
          </cell>
          <cell r="N235">
            <v>-4.0544887060244255E-4</v>
          </cell>
          <cell r="O235">
            <v>-2.8684364378943187E-4</v>
          </cell>
          <cell r="P235">
            <v>3.8808657902597034E-4</v>
          </cell>
          <cell r="Q235">
            <v>-1.7351254194916435E-4</v>
          </cell>
          <cell r="R235">
            <v>-8.4844519817073828E-5</v>
          </cell>
          <cell r="S235">
            <v>0</v>
          </cell>
          <cell r="T235">
            <v>4.651566607324325E-5</v>
          </cell>
          <cell r="U235">
            <v>-5.3313681785846945E-4</v>
          </cell>
          <cell r="V235">
            <v>-5.2622974218052745E-4</v>
          </cell>
          <cell r="W235">
            <v>-7.0470233200788698E-4</v>
          </cell>
          <cell r="X235">
            <v>-1.934375206702513E-4</v>
          </cell>
          <cell r="Y235">
            <v>-3.2996810790216098E-4</v>
          </cell>
          <cell r="Z235">
            <v>-3.7109391329965446E-4</v>
          </cell>
          <cell r="AA235">
            <v>-4.135354329238809E-5</v>
          </cell>
          <cell r="AB235">
            <v>3.4389082885364688E-5</v>
          </cell>
          <cell r="AC235">
            <v>-1.5836033645635266E-4</v>
          </cell>
          <cell r="AD235">
            <v>-1.5273271604451067E-4</v>
          </cell>
          <cell r="AE235">
            <v>-2.8459926060558661E-4</v>
          </cell>
          <cell r="AF235">
            <v>-1.7188306964380448E-4</v>
          </cell>
          <cell r="AG235">
            <v>-6.4839276118967284E-4</v>
          </cell>
          <cell r="AH235">
            <v>-9.6381257979999028E-5</v>
          </cell>
          <cell r="AI235">
            <v>-7.4062512840696179E-4</v>
          </cell>
          <cell r="AJ235">
            <v>-1.2720964521392212E-4</v>
          </cell>
          <cell r="AK235">
            <v>0</v>
          </cell>
          <cell r="AL235">
            <v>-9.0672279049943121E-4</v>
          </cell>
          <cell r="AM235">
            <v>8.0277133834179694E-4</v>
          </cell>
          <cell r="AN235">
            <v>-8.2508358375512486E-4</v>
          </cell>
          <cell r="AO235">
            <v>-3.7947528228245244E-5</v>
          </cell>
          <cell r="AP235">
            <v>-6.956192652646583E-4</v>
          </cell>
          <cell r="AQ235">
            <v>-7.246140514303481E-4</v>
          </cell>
          <cell r="AR235">
            <v>-4.4220253529282861E-4</v>
          </cell>
          <cell r="AS235">
            <v>7.173153969143865E-4</v>
          </cell>
          <cell r="AT235">
            <v>-2.0737755498642497E-4</v>
          </cell>
          <cell r="AU235">
            <v>-2.252766388542469E-4</v>
          </cell>
          <cell r="AV235">
            <v>-2.5646831660777774E-4</v>
          </cell>
          <cell r="AW235">
            <v>4.8129212757099454E-5</v>
          </cell>
          <cell r="AX235">
            <v>0</v>
          </cell>
          <cell r="AY235">
            <v>-3.51816845703245E-5</v>
          </cell>
          <cell r="AZ235">
            <v>-7.8775822295183565E-4</v>
          </cell>
          <cell r="BA235">
            <v>-1.8476177868044302E-4</v>
          </cell>
          <cell r="BB235">
            <v>-3.1590571949252606E-4</v>
          </cell>
          <cell r="BC235">
            <v>-1.8094564603615576E-4</v>
          </cell>
          <cell r="BD235">
            <v>-4.2721162712847292E-5</v>
          </cell>
          <cell r="BE235">
            <v>-3.7324596118263746E-4</v>
          </cell>
          <cell r="BF235">
            <v>0</v>
          </cell>
          <cell r="BG235">
            <v>-5.9449798320856365E-4</v>
          </cell>
          <cell r="BH235">
            <v>-3.8877277408052343E-4</v>
          </cell>
          <cell r="BI235">
            <v>-2.2645642810847317E-4</v>
          </cell>
          <cell r="BJ235">
            <v>-3.9251703579182957E-4</v>
          </cell>
          <cell r="BK235">
            <v>-4.9306757977442674E-4</v>
          </cell>
          <cell r="BL235">
            <v>-1.3894279826766586E-4</v>
          </cell>
          <cell r="BM235">
            <v>0</v>
          </cell>
          <cell r="BN235">
            <v>-3.5180269836676835E-4</v>
          </cell>
          <cell r="BO235">
            <v>-7.7817537707948329E-4</v>
          </cell>
          <cell r="BP235">
            <v>0</v>
          </cell>
          <cell r="BQ235">
            <v>-3.7869641963186098E-4</v>
          </cell>
          <cell r="BR235">
            <v>-6.9265314760985148E-5</v>
          </cell>
          <cell r="BS235">
            <v>-8.2654034843533042E-6</v>
          </cell>
          <cell r="BT235">
            <v>-4.4630057637131803E-4</v>
          </cell>
          <cell r="BU235">
            <v>-7.4105855939332428E-5</v>
          </cell>
          <cell r="BV235">
            <v>-3.7783509562687949E-4</v>
          </cell>
          <cell r="BW235">
            <v>6.2673106331581109E-4</v>
          </cell>
          <cell r="BX235">
            <v>1.3710558077893078E-4</v>
          </cell>
          <cell r="BY235">
            <v>-9.1372308704122879E-4</v>
          </cell>
          <cell r="BZ235">
            <v>-2.9917218168121369E-4</v>
          </cell>
          <cell r="CA235">
            <v>6.0035676678043886E-4</v>
          </cell>
          <cell r="CB235">
            <v>-1.8076339042656924E-4</v>
          </cell>
          <cell r="CC235">
            <v>-4.3275140213445319E-6</v>
          </cell>
          <cell r="CD235">
            <v>-4.7609972040065312E-5</v>
          </cell>
          <cell r="CE235">
            <v>-5.3972536860336779E-4</v>
          </cell>
          <cell r="CF235">
            <v>-6.5351928601908957E-4</v>
          </cell>
          <cell r="CG235">
            <v>1.3939257726317049E-4</v>
          </cell>
          <cell r="CH235">
            <v>-8.6946615317564562E-4</v>
          </cell>
          <cell r="CI235">
            <v>-3.878435114937579E-4</v>
          </cell>
          <cell r="CJ235">
            <v>2.666504473513879E-5</v>
          </cell>
          <cell r="CK235">
            <v>-3.0894204903322083E-4</v>
          </cell>
          <cell r="CL235">
            <v>0</v>
          </cell>
          <cell r="CM235">
            <v>-3.0392306885603881E-4</v>
          </cell>
          <cell r="CN235">
            <v>1.0372108107938227E-3</v>
          </cell>
          <cell r="CO235">
            <v>-1.6549787589809845E-4</v>
          </cell>
          <cell r="CP235">
            <v>-7.3079984854786486E-4</v>
          </cell>
          <cell r="CQ235">
            <v>-2.0378252210601853E-4</v>
          </cell>
          <cell r="CR235">
            <v>-3.8168508233536912E-5</v>
          </cell>
          <cell r="CS235">
            <v>3.6476586010563853E-4</v>
          </cell>
          <cell r="CT235">
            <v>0</v>
          </cell>
          <cell r="CU235">
            <v>4.9529073689191555E-4</v>
          </cell>
          <cell r="CV235">
            <v>-5.166759800678503E-4</v>
          </cell>
          <cell r="CW235">
            <v>-8.2461120131665372E-4</v>
          </cell>
          <cell r="CX235">
            <v>-6.0626758276389754E-4</v>
          </cell>
          <cell r="CY235">
            <v>-1.6228034265669152E-3</v>
          </cell>
        </row>
        <row r="236">
          <cell r="D236">
            <v>2.5724282655380329E-4</v>
          </cell>
          <cell r="E236">
            <v>9.3070906664483578E-5</v>
          </cell>
          <cell r="F236">
            <v>2.1546191695496022E-3</v>
          </cell>
          <cell r="G236">
            <v>5.4700637787761337E-4</v>
          </cell>
          <cell r="H236">
            <v>7.7649457193584273E-4</v>
          </cell>
          <cell r="I236">
            <v>3.5748595446745212E-4</v>
          </cell>
          <cell r="J236">
            <v>1.0495656045127462E-3</v>
          </cell>
          <cell r="K236">
            <v>1.2080834653849365E-3</v>
          </cell>
          <cell r="L236">
            <v>1.0027122388812431E-3</v>
          </cell>
          <cell r="M236">
            <v>-1.64447206957762E-3</v>
          </cell>
          <cell r="N236">
            <v>4.4352723324384723E-4</v>
          </cell>
          <cell r="O236">
            <v>9.116707265686986E-4</v>
          </cell>
          <cell r="P236">
            <v>7.6729827493956441E-4</v>
          </cell>
          <cell r="Q236">
            <v>2.2903095640858864E-3</v>
          </cell>
          <cell r="R236">
            <v>1.3710810865388114E-3</v>
          </cell>
          <cell r="S236">
            <v>9.687327699853946E-4</v>
          </cell>
          <cell r="T236">
            <v>1.5128903099681662E-3</v>
          </cell>
          <cell r="U236">
            <v>1.245710771191759E-3</v>
          </cell>
          <cell r="V236">
            <v>2.4141830224595128E-3</v>
          </cell>
          <cell r="W236">
            <v>9.7573336553645419E-4</v>
          </cell>
          <cell r="X236">
            <v>4.0651421591738978E-4</v>
          </cell>
          <cell r="Y236">
            <v>1.7610724366707007E-3</v>
          </cell>
          <cell r="Z236">
            <v>9.3704117967657668E-4</v>
          </cell>
          <cell r="AA236">
            <v>6.9004822350103763E-5</v>
          </cell>
          <cell r="AB236">
            <v>-7.0098313867704432E-4</v>
          </cell>
          <cell r="AC236">
            <v>-5.46368295470878E-4</v>
          </cell>
          <cell r="AD236">
            <v>1.1769019693257015E-3</v>
          </cell>
          <cell r="AE236">
            <v>1.6352293595586151E-3</v>
          </cell>
          <cell r="AF236">
            <v>-3.0782995948884663E-4</v>
          </cell>
          <cell r="AG236">
            <v>7.3834495844925046E-4</v>
          </cell>
          <cell r="AH236">
            <v>-4.5250502352812706E-4</v>
          </cell>
          <cell r="AI236">
            <v>3.5561949985258277E-4</v>
          </cell>
          <cell r="AJ236">
            <v>5.1911301943800587E-4</v>
          </cell>
          <cell r="AK236">
            <v>2.0514488579109267E-3</v>
          </cell>
          <cell r="AL236">
            <v>-1.9125878389021059E-4</v>
          </cell>
          <cell r="AM236">
            <v>9.4271243189445202E-4</v>
          </cell>
          <cell r="AN236">
            <v>1.4202059812980167E-3</v>
          </cell>
          <cell r="AO236">
            <v>2.1638578230565768E-3</v>
          </cell>
          <cell r="AP236">
            <v>2.2673424703920546E-3</v>
          </cell>
          <cell r="AQ236">
            <v>3.573540652191118E-3</v>
          </cell>
          <cell r="AR236">
            <v>1.4864517205987078E-3</v>
          </cell>
          <cell r="AS236">
            <v>-2.0737755498642497E-4</v>
          </cell>
          <cell r="AT236">
            <v>7.9719543551966445E-3</v>
          </cell>
          <cell r="AU236">
            <v>1.0073435033984667E-3</v>
          </cell>
          <cell r="AV236">
            <v>3.1799156910722491E-3</v>
          </cell>
          <cell r="AW236">
            <v>4.256605894231609E-3</v>
          </cell>
          <cell r="AX236">
            <v>9.9387957510984888E-4</v>
          </cell>
          <cell r="AY236">
            <v>7.1904711205219999E-4</v>
          </cell>
          <cell r="AZ236">
            <v>1.5421121236125121E-3</v>
          </cell>
          <cell r="BA236">
            <v>4.6868638423014423E-4</v>
          </cell>
          <cell r="BB236">
            <v>1.2010227658868302E-3</v>
          </cell>
          <cell r="BC236">
            <v>1.4626475246095672E-3</v>
          </cell>
          <cell r="BD236">
            <v>9.7944972523355924E-5</v>
          </cell>
          <cell r="BE236">
            <v>1.3079701354513013E-3</v>
          </cell>
          <cell r="BF236">
            <v>1.9480661994408698E-4</v>
          </cell>
          <cell r="BG236">
            <v>2.2881580595995881E-3</v>
          </cell>
          <cell r="BH236">
            <v>2.5220293663260908E-3</v>
          </cell>
          <cell r="BI236">
            <v>-1.0612173306219298E-4</v>
          </cell>
          <cell r="BJ236">
            <v>4.1072598940326214E-4</v>
          </cell>
          <cell r="BK236">
            <v>-1.1249434203012821E-3</v>
          </cell>
          <cell r="BL236">
            <v>8.1853541067373483E-4</v>
          </cell>
          <cell r="BM236">
            <v>-1.4550367963624628E-3</v>
          </cell>
          <cell r="BN236">
            <v>1.7960347384879348E-4</v>
          </cell>
          <cell r="BO236">
            <v>1.0171876893155202E-3</v>
          </cell>
          <cell r="BP236">
            <v>3.883028493641749E-4</v>
          </cell>
          <cell r="BQ236">
            <v>1.610760734076856E-4</v>
          </cell>
          <cell r="BR236">
            <v>2.9428778043227152E-3</v>
          </cell>
          <cell r="BS236">
            <v>-1.4976921242009532E-3</v>
          </cell>
          <cell r="BT236">
            <v>1.5917012031382222E-3</v>
          </cell>
          <cell r="BU236">
            <v>1.5190434244694343E-3</v>
          </cell>
          <cell r="BV236">
            <v>1.2660290392797037E-3</v>
          </cell>
          <cell r="BW236">
            <v>-3.4870765467013443E-3</v>
          </cell>
          <cell r="BX236">
            <v>8.7425997888957298E-4</v>
          </cell>
          <cell r="BY236">
            <v>1.4735128339973817E-3</v>
          </cell>
          <cell r="BZ236">
            <v>8.7604653886784207E-4</v>
          </cell>
          <cell r="CA236">
            <v>2.0457043633618616E-3</v>
          </cell>
          <cell r="CB236">
            <v>2.2481715148764949E-3</v>
          </cell>
          <cell r="CC236">
            <v>1.0021546234083112E-3</v>
          </cell>
          <cell r="CD236">
            <v>-4.3223499432112985E-5</v>
          </cell>
          <cell r="CE236">
            <v>-1.7498794649593423E-3</v>
          </cell>
          <cell r="CF236">
            <v>1.9283644308715942E-3</v>
          </cell>
          <cell r="CG236">
            <v>4.4596137123785484E-4</v>
          </cell>
          <cell r="CH236">
            <v>1.3091376003842288E-3</v>
          </cell>
          <cell r="CI236">
            <v>2.091214903287403E-4</v>
          </cell>
          <cell r="CJ236">
            <v>6.5049127343031084E-4</v>
          </cell>
          <cell r="CK236">
            <v>-2.6593099715516116E-3</v>
          </cell>
          <cell r="CL236">
            <v>-1.8582227526597629E-3</v>
          </cell>
          <cell r="CM236">
            <v>1.9261228030066401E-3</v>
          </cell>
          <cell r="CN236">
            <v>5.2662285081808192E-4</v>
          </cell>
          <cell r="CO236">
            <v>2.1173036832713194E-3</v>
          </cell>
          <cell r="CP236">
            <v>4.6168363085001742E-6</v>
          </cell>
          <cell r="CQ236">
            <v>-8.1518346591884336E-4</v>
          </cell>
          <cell r="CR236">
            <v>1.4127691080179959E-3</v>
          </cell>
          <cell r="CS236">
            <v>8.2321913429581951E-4</v>
          </cell>
          <cell r="CT236">
            <v>-7.0436491482056801E-4</v>
          </cell>
          <cell r="CU236">
            <v>4.1083979352715232E-3</v>
          </cell>
          <cell r="CV236">
            <v>2.8515249208799706E-3</v>
          </cell>
          <cell r="CW236">
            <v>2.5775161285894297E-3</v>
          </cell>
          <cell r="CX236">
            <v>1.5059039954505528E-3</v>
          </cell>
          <cell r="CY236">
            <v>1.4878964174872466E-3</v>
          </cell>
        </row>
        <row r="237">
          <cell r="D237">
            <v>2.0587397850314886E-3</v>
          </cell>
          <cell r="E237">
            <v>2.8256393471022176E-3</v>
          </cell>
          <cell r="F237">
            <v>3.680912393241208E-3</v>
          </cell>
          <cell r="G237">
            <v>1.8125342266754249E-3</v>
          </cell>
          <cell r="H237">
            <v>3.4023747875175283E-3</v>
          </cell>
          <cell r="I237">
            <v>-1.1204942893621379E-3</v>
          </cell>
          <cell r="J237">
            <v>9.5584739192235298E-4</v>
          </cell>
          <cell r="K237">
            <v>3.1346822520170307E-3</v>
          </cell>
          <cell r="L237">
            <v>1.7042887163349508E-3</v>
          </cell>
          <cell r="M237">
            <v>-1.1170367104529379E-3</v>
          </cell>
          <cell r="N237">
            <v>7.9288030331462085E-4</v>
          </cell>
          <cell r="O237">
            <v>-3.7182494509144385E-5</v>
          </cell>
          <cell r="P237">
            <v>6.3881637092805896E-3</v>
          </cell>
          <cell r="Q237">
            <v>1.9511764822571838E-3</v>
          </cell>
          <cell r="R237">
            <v>3.4730944610777358E-3</v>
          </cell>
          <cell r="S237">
            <v>1.024087447188215E-3</v>
          </cell>
          <cell r="T237">
            <v>3.5968868309626295E-3</v>
          </cell>
          <cell r="U237">
            <v>5.1412969714352873E-3</v>
          </cell>
          <cell r="V237">
            <v>1.492277593342705E-3</v>
          </cell>
          <cell r="W237">
            <v>3.7500112135928497E-3</v>
          </cell>
          <cell r="X237">
            <v>2.0821126461349998E-3</v>
          </cell>
          <cell r="Y237">
            <v>3.951992808857877E-3</v>
          </cell>
          <cell r="Z237">
            <v>2.0850428393561072E-3</v>
          </cell>
          <cell r="AA237">
            <v>2.363820098954245E-3</v>
          </cell>
          <cell r="AB237">
            <v>1.0958505989970958E-3</v>
          </cell>
          <cell r="AC237">
            <v>1.1986943118542294E-3</v>
          </cell>
          <cell r="AD237">
            <v>3.0975751458743829E-3</v>
          </cell>
          <cell r="AE237">
            <v>1.9075489203074756E-3</v>
          </cell>
          <cell r="AF237">
            <v>2.1106741782321589E-3</v>
          </cell>
          <cell r="AG237">
            <v>1.4926613812199601E-3</v>
          </cell>
          <cell r="AH237">
            <v>-2.5405122574857119E-4</v>
          </cell>
          <cell r="AI237">
            <v>2.6058698725735141E-3</v>
          </cell>
          <cell r="AJ237">
            <v>8.2990834113742275E-4</v>
          </cell>
          <cell r="AK237">
            <v>1.0267539225935543E-3</v>
          </cell>
          <cell r="AL237">
            <v>4.6958875618000294E-3</v>
          </cell>
          <cell r="AM237">
            <v>1.5263274717142959E-3</v>
          </cell>
          <cell r="AN237">
            <v>4.5225113177339059E-3</v>
          </cell>
          <cell r="AO237">
            <v>3.4262414584229346E-3</v>
          </cell>
          <cell r="AP237">
            <v>1.4374540781111824E-3</v>
          </cell>
          <cell r="AQ237">
            <v>2.5495429481745607E-3</v>
          </cell>
          <cell r="AR237">
            <v>2.9062897331340919E-3</v>
          </cell>
          <cell r="AS237">
            <v>-2.252766388542469E-4</v>
          </cell>
          <cell r="AT237">
            <v>1.0073435033984667E-3</v>
          </cell>
          <cell r="AU237">
            <v>1.2140902904539109E-2</v>
          </cell>
          <cell r="AV237">
            <v>-2.5575325363835841E-5</v>
          </cell>
          <cell r="AW237">
            <v>5.5663358306072179E-3</v>
          </cell>
          <cell r="AX237">
            <v>-1.0100901184169001E-3</v>
          </cell>
          <cell r="AY237">
            <v>1.8409050048436926E-3</v>
          </cell>
          <cell r="AZ237">
            <v>1.7661326260295549E-3</v>
          </cell>
          <cell r="BA237">
            <v>1.3655134365368712E-3</v>
          </cell>
          <cell r="BB237">
            <v>3.2623567685038306E-3</v>
          </cell>
          <cell r="BC237">
            <v>7.8167019099624827E-3</v>
          </cell>
          <cell r="BD237">
            <v>3.5938342137612644E-4</v>
          </cell>
          <cell r="BE237">
            <v>5.0697333210316352E-4</v>
          </cell>
          <cell r="BF237">
            <v>5.5845206605535538E-4</v>
          </cell>
          <cell r="BG237">
            <v>8.9315500989386541E-3</v>
          </cell>
          <cell r="BH237">
            <v>1.2439287891741944E-3</v>
          </cell>
          <cell r="BI237">
            <v>3.1391992193095489E-3</v>
          </cell>
          <cell r="BJ237">
            <v>2.1862732493038318E-3</v>
          </cell>
          <cell r="BK237">
            <v>5.43101532238471E-3</v>
          </cell>
          <cell r="BL237">
            <v>1.7170855833219308E-3</v>
          </cell>
          <cell r="BM237">
            <v>-2.8682838218691209E-4</v>
          </cell>
          <cell r="BN237">
            <v>1.1150523706380576E-3</v>
          </cell>
          <cell r="BO237">
            <v>8.5620264855868593E-3</v>
          </cell>
          <cell r="BP237">
            <v>1.8506238778560912E-3</v>
          </cell>
          <cell r="BQ237">
            <v>3.1609142943342639E-3</v>
          </cell>
          <cell r="BR237">
            <v>1.1259785703565974E-3</v>
          </cell>
          <cell r="BS237">
            <v>2.7162383350651897E-3</v>
          </cell>
          <cell r="BT237">
            <v>4.740565602697774E-3</v>
          </cell>
          <cell r="BU237">
            <v>1.7992787339081086E-3</v>
          </cell>
          <cell r="BV237">
            <v>7.5622649515029606E-3</v>
          </cell>
          <cell r="BW237">
            <v>3.0335379912190002E-4</v>
          </cell>
          <cell r="BX237">
            <v>4.8651488768843582E-3</v>
          </cell>
          <cell r="BY237">
            <v>6.7240872507271293E-3</v>
          </cell>
          <cell r="BZ237">
            <v>1.2550125956594564E-3</v>
          </cell>
          <cell r="CA237">
            <v>9.472978665748087E-4</v>
          </cell>
          <cell r="CB237">
            <v>-1.0974034166748986E-3</v>
          </cell>
          <cell r="CC237">
            <v>-4.5059219015084819E-5</v>
          </cell>
          <cell r="CD237">
            <v>1.3184005217542144E-3</v>
          </cell>
          <cell r="CE237">
            <v>1.8429225336501767E-3</v>
          </cell>
          <cell r="CF237">
            <v>9.9276140373889517E-4</v>
          </cell>
          <cell r="CG237">
            <v>-5.1860343902969451E-4</v>
          </cell>
          <cell r="CH237">
            <v>2.4958502417208595E-3</v>
          </cell>
          <cell r="CI237">
            <v>3.7038562569366718E-3</v>
          </cell>
          <cell r="CJ237">
            <v>1.999075315669585E-3</v>
          </cell>
          <cell r="CK237">
            <v>-8.1506628972679727E-4</v>
          </cell>
          <cell r="CL237">
            <v>-2.9502206037910323E-4</v>
          </cell>
          <cell r="CM237">
            <v>7.8644148752190655E-4</v>
          </cell>
          <cell r="CN237">
            <v>-1.6294635148452828E-3</v>
          </cell>
          <cell r="CO237">
            <v>1.0794861468859212E-4</v>
          </cell>
          <cell r="CP237">
            <v>1.554710212885755E-3</v>
          </cell>
          <cell r="CQ237">
            <v>4.0233096046697588E-3</v>
          </cell>
          <cell r="CR237">
            <v>3.3256358730823711E-3</v>
          </cell>
          <cell r="CS237">
            <v>3.4057100627185965E-3</v>
          </cell>
          <cell r="CT237">
            <v>6.9497615969935328E-4</v>
          </cell>
          <cell r="CU237">
            <v>2.5955824820041926E-3</v>
          </cell>
          <cell r="CV237">
            <v>1.3597269212017222E-3</v>
          </cell>
          <cell r="CW237">
            <v>3.4719491305923158E-3</v>
          </cell>
          <cell r="CX237">
            <v>3.0911384962085185E-3</v>
          </cell>
          <cell r="CY237">
            <v>6.4366496060900462E-3</v>
          </cell>
        </row>
        <row r="238">
          <cell r="D238">
            <v>8.5328378675541695E-5</v>
          </cell>
          <cell r="E238">
            <v>2.3507041613985936E-3</v>
          </cell>
          <cell r="F238">
            <v>7.1969264458105473E-4</v>
          </cell>
          <cell r="G238">
            <v>1.3299777004503897E-3</v>
          </cell>
          <cell r="H238">
            <v>1.3317583148105441E-3</v>
          </cell>
          <cell r="I238">
            <v>1.3585046911731831E-3</v>
          </cell>
          <cell r="J238">
            <v>3.3272860190735503E-4</v>
          </cell>
          <cell r="K238">
            <v>1.3882305851648693E-3</v>
          </cell>
          <cell r="L238">
            <v>2.2941130255902439E-3</v>
          </cell>
          <cell r="M238">
            <v>-1.6008420883937473E-3</v>
          </cell>
          <cell r="N238">
            <v>-1.2325344644719292E-4</v>
          </cell>
          <cell r="O238">
            <v>-2.9143008548867708E-4</v>
          </cell>
          <cell r="P238">
            <v>9.7085116724169999E-4</v>
          </cell>
          <cell r="Q238">
            <v>3.4507210051516026E-3</v>
          </cell>
          <cell r="R238">
            <v>7.7400697418287775E-4</v>
          </cell>
          <cell r="S238">
            <v>-6.1700145220295558E-4</v>
          </cell>
          <cell r="T238">
            <v>6.0455762421094729E-4</v>
          </cell>
          <cell r="U238">
            <v>3.9377367195398433E-3</v>
          </cell>
          <cell r="V238">
            <v>7.892282498694855E-3</v>
          </cell>
          <cell r="W238">
            <v>1.305324024437296E-3</v>
          </cell>
          <cell r="X238">
            <v>3.0366917475925243E-4</v>
          </cell>
          <cell r="Y238">
            <v>3.1130750137920967E-3</v>
          </cell>
          <cell r="Z238">
            <v>2.1650572141301222E-3</v>
          </cell>
          <cell r="AA238">
            <v>-4.4676556132987244E-3</v>
          </cell>
          <cell r="AB238">
            <v>-4.0104551912056958E-3</v>
          </cell>
          <cell r="AC238">
            <v>-1.3871846853722159E-3</v>
          </cell>
          <cell r="AD238">
            <v>1.5243487280623097E-3</v>
          </cell>
          <cell r="AE238">
            <v>2.6840093824746234E-3</v>
          </cell>
          <cell r="AF238">
            <v>-2.566871752447103E-3</v>
          </cell>
          <cell r="AG238">
            <v>3.0735178690194905E-3</v>
          </cell>
          <cell r="AH238">
            <v>-9.4691267255374583E-4</v>
          </cell>
          <cell r="AI238">
            <v>4.5722192346573523E-3</v>
          </cell>
          <cell r="AJ238">
            <v>1.2354843000417378E-3</v>
          </cell>
          <cell r="AK238">
            <v>4.1381052342822121E-3</v>
          </cell>
          <cell r="AL238">
            <v>4.9362803365447256E-3</v>
          </cell>
          <cell r="AM238">
            <v>-3.9851941807394816E-3</v>
          </cell>
          <cell r="AN238">
            <v>5.2865889301053715E-4</v>
          </cell>
          <cell r="AO238">
            <v>1.5365376267898107E-3</v>
          </cell>
          <cell r="AP238">
            <v>1.7612706595635304E-3</v>
          </cell>
          <cell r="AQ238">
            <v>7.2089603440985122E-3</v>
          </cell>
          <cell r="AR238">
            <v>5.3505307138928008E-3</v>
          </cell>
          <cell r="AS238">
            <v>-2.5646831660777774E-4</v>
          </cell>
          <cell r="AT238">
            <v>3.1799156910722491E-3</v>
          </cell>
          <cell r="AU238">
            <v>-2.5575325363835841E-5</v>
          </cell>
          <cell r="AV238">
            <v>1.0275384742521041E-2</v>
          </cell>
          <cell r="AW238">
            <v>2.3364296370755261E-3</v>
          </cell>
          <cell r="AX238">
            <v>1.8578265138342427E-3</v>
          </cell>
          <cell r="AY238">
            <v>1.2927635981453062E-3</v>
          </cell>
          <cell r="AZ238">
            <v>1.9164099836198304E-4</v>
          </cell>
          <cell r="BA238">
            <v>2.1573911585596687E-3</v>
          </cell>
          <cell r="BB238">
            <v>4.0907108982306851E-3</v>
          </cell>
          <cell r="BC238">
            <v>5.5367404560361906E-4</v>
          </cell>
          <cell r="BD238">
            <v>-4.7200233033708311E-4</v>
          </cell>
          <cell r="BE238">
            <v>5.0788238903108656E-5</v>
          </cell>
          <cell r="BF238">
            <v>-1.5482446483073428E-3</v>
          </cell>
          <cell r="BG238">
            <v>3.3100699247067488E-3</v>
          </cell>
          <cell r="BH238">
            <v>2.7224819570979488E-3</v>
          </cell>
          <cell r="BI238">
            <v>-6.0272452413913228E-4</v>
          </cell>
          <cell r="BJ238">
            <v>4.3982391429222507E-6</v>
          </cell>
          <cell r="BK238">
            <v>6.7276247080783514E-4</v>
          </cell>
          <cell r="BL238">
            <v>-6.6600009284001986E-5</v>
          </cell>
          <cell r="BM238">
            <v>2.5212305427345296E-4</v>
          </cell>
          <cell r="BN238">
            <v>1.4497466450182296E-3</v>
          </cell>
          <cell r="BO238">
            <v>6.7076529135656109E-4</v>
          </cell>
          <cell r="BP238">
            <v>-6.0188255996749878E-4</v>
          </cell>
          <cell r="BQ238">
            <v>6.5259602102324236E-4</v>
          </cell>
          <cell r="BR238">
            <v>4.9511724647330379E-4</v>
          </cell>
          <cell r="BS238">
            <v>4.4303673100146791E-4</v>
          </cell>
          <cell r="BT238">
            <v>8.4683019570733859E-4</v>
          </cell>
          <cell r="BU238">
            <v>4.143101360422086E-3</v>
          </cell>
          <cell r="BV238">
            <v>4.9965700692340578E-4</v>
          </cell>
          <cell r="BW238">
            <v>-1.8538124328920825E-3</v>
          </cell>
          <cell r="BX238">
            <v>-1.7986639820146125E-3</v>
          </cell>
          <cell r="BY238">
            <v>1.5832269116740733E-3</v>
          </cell>
          <cell r="BZ238">
            <v>-3.1005058449458099E-3</v>
          </cell>
          <cell r="CA238">
            <v>1.7969367035148857E-3</v>
          </cell>
          <cell r="CB238">
            <v>4.303895922257427E-3</v>
          </cell>
          <cell r="CC238">
            <v>1.8684791058629822E-3</v>
          </cell>
          <cell r="CD238">
            <v>1.6597661359975312E-3</v>
          </cell>
          <cell r="CE238">
            <v>1.1215650987034254E-3</v>
          </cell>
          <cell r="CF238">
            <v>3.2494028397844371E-3</v>
          </cell>
          <cell r="CG238">
            <v>-1.0071485284328999E-3</v>
          </cell>
          <cell r="CH238">
            <v>2.2219985132070417E-3</v>
          </cell>
          <cell r="CI238">
            <v>-1.1842509653572659E-5</v>
          </cell>
          <cell r="CJ238">
            <v>1.7650094082427537E-3</v>
          </cell>
          <cell r="CK238">
            <v>-8.3251301532833426E-3</v>
          </cell>
          <cell r="CL238">
            <v>-1.007490067875022E-3</v>
          </cell>
          <cell r="CM238">
            <v>2.9227849283379359E-3</v>
          </cell>
          <cell r="CN238">
            <v>1.3889853714017543E-3</v>
          </cell>
          <cell r="CO238">
            <v>1.7896482870419347E-4</v>
          </cell>
          <cell r="CP238">
            <v>2.1493208921174994E-3</v>
          </cell>
          <cell r="CQ238">
            <v>-1.415649735231008E-3</v>
          </cell>
          <cell r="CR238">
            <v>1.0350244750620737E-3</v>
          </cell>
          <cell r="CS238">
            <v>-6.6263461381153843E-4</v>
          </cell>
          <cell r="CT238">
            <v>1.0286206546705344E-3</v>
          </cell>
          <cell r="CU238">
            <v>8.043271406548343E-3</v>
          </cell>
          <cell r="CV238">
            <v>8.1396403320435472E-3</v>
          </cell>
          <cell r="CW238">
            <v>8.1529429846791742E-4</v>
          </cell>
          <cell r="CX238">
            <v>2.1089421626793222E-3</v>
          </cell>
          <cell r="CY238">
            <v>1.650928451318569E-3</v>
          </cell>
        </row>
        <row r="239">
          <cell r="D239">
            <v>1.0653859245525815E-3</v>
          </cell>
          <cell r="E239">
            <v>5.585122870774676E-3</v>
          </cell>
          <cell r="F239">
            <v>3.9091824290761121E-4</v>
          </cell>
          <cell r="G239">
            <v>3.4558628699468954E-3</v>
          </cell>
          <cell r="H239">
            <v>1.7392686515215086E-3</v>
          </cell>
          <cell r="I239">
            <v>1.7360082326471232E-3</v>
          </cell>
          <cell r="J239">
            <v>2.2641405392777353E-3</v>
          </cell>
          <cell r="K239">
            <v>1.5193228621936902E-3</v>
          </cell>
          <cell r="L239">
            <v>3.9309783062495725E-3</v>
          </cell>
          <cell r="M239">
            <v>-1.2582485079473359E-3</v>
          </cell>
          <cell r="N239">
            <v>4.9405246887483682E-5</v>
          </cell>
          <cell r="O239">
            <v>-1.4071870114774779E-4</v>
          </cell>
          <cell r="P239">
            <v>6.2274272905994393E-3</v>
          </cell>
          <cell r="Q239">
            <v>2.9535571684427037E-3</v>
          </cell>
          <cell r="R239">
            <v>4.5251267699622432E-3</v>
          </cell>
          <cell r="S239">
            <v>-3.3057981327058543E-4</v>
          </cell>
          <cell r="T239">
            <v>1.9029320730365657E-3</v>
          </cell>
          <cell r="U239">
            <v>6.4761953867406661E-3</v>
          </cell>
          <cell r="V239">
            <v>1.4507895291219048E-3</v>
          </cell>
          <cell r="W239">
            <v>3.2064880417703168E-3</v>
          </cell>
          <cell r="X239">
            <v>1.2349039088983852E-3</v>
          </cell>
          <cell r="Y239">
            <v>4.6178226225483107E-4</v>
          </cell>
          <cell r="Z239">
            <v>3.1929178797481055E-3</v>
          </cell>
          <cell r="AA239">
            <v>-8.9666203250415865E-4</v>
          </cell>
          <cell r="AB239">
            <v>1.7862968916434885E-4</v>
          </cell>
          <cell r="AC239">
            <v>-1.1081431033693872E-4</v>
          </cell>
          <cell r="AD239">
            <v>1.9349979720530656E-3</v>
          </cell>
          <cell r="AE239">
            <v>4.4503404928154531E-3</v>
          </cell>
          <cell r="AF239">
            <v>-1.0702902940790751E-3</v>
          </cell>
          <cell r="AG239">
            <v>1.9559977749302724E-3</v>
          </cell>
          <cell r="AH239">
            <v>3.2668074258447729E-4</v>
          </cell>
          <cell r="AI239">
            <v>3.9294374978139307E-3</v>
          </cell>
          <cell r="AJ239">
            <v>2.7699804129031696E-3</v>
          </cell>
          <cell r="AK239">
            <v>-4.2481590538036063E-5</v>
          </cell>
          <cell r="AL239">
            <v>6.1500750335733649E-4</v>
          </cell>
          <cell r="AM239">
            <v>-7.6898103121471545E-4</v>
          </cell>
          <cell r="AN239">
            <v>1.3095326130559324E-3</v>
          </cell>
          <cell r="AO239">
            <v>6.2671527304074331E-3</v>
          </cell>
          <cell r="AP239">
            <v>-4.4182395032595675E-4</v>
          </cell>
          <cell r="AQ239">
            <v>2.1706900055899446E-3</v>
          </cell>
          <cell r="AR239">
            <v>-1.3743702245533329E-4</v>
          </cell>
          <cell r="AS239">
            <v>4.8129212757099454E-5</v>
          </cell>
          <cell r="AT239">
            <v>4.256605894231609E-3</v>
          </cell>
          <cell r="AU239">
            <v>5.5663358306072179E-3</v>
          </cell>
          <cell r="AV239">
            <v>2.3364296370755261E-3</v>
          </cell>
          <cell r="AW239">
            <v>2.7808554115391442E-2</v>
          </cell>
          <cell r="AX239">
            <v>-7.6828838273307364E-4</v>
          </cell>
          <cell r="AY239">
            <v>5.7150320912731211E-3</v>
          </cell>
          <cell r="AZ239">
            <v>-1.1496177515140866E-3</v>
          </cell>
          <cell r="BA239">
            <v>3.631060669677731E-3</v>
          </cell>
          <cell r="BB239">
            <v>2.5688032720040861E-3</v>
          </cell>
          <cell r="BC239">
            <v>-3.289552791903982E-4</v>
          </cell>
          <cell r="BD239">
            <v>1.617221100634223E-3</v>
          </cell>
          <cell r="BE239">
            <v>1.9695435861155843E-3</v>
          </cell>
          <cell r="BF239">
            <v>8.7542662036474374E-4</v>
          </cell>
          <cell r="BG239">
            <v>9.1608481199001012E-3</v>
          </cell>
          <cell r="BH239">
            <v>2.4391843284433442E-3</v>
          </cell>
          <cell r="BI239">
            <v>-1.0762682549433997E-3</v>
          </cell>
          <cell r="BJ239">
            <v>-1.9884839389940653E-3</v>
          </cell>
          <cell r="BK239">
            <v>1.0573161129660699E-3</v>
          </cell>
          <cell r="BL239">
            <v>7.7505998861374559E-4</v>
          </cell>
          <cell r="BM239">
            <v>1.799108012406937E-3</v>
          </cell>
          <cell r="BN239">
            <v>3.2823202466789335E-4</v>
          </cell>
          <cell r="BO239">
            <v>2.4333363405955005E-3</v>
          </cell>
          <cell r="BP239">
            <v>1.8744877043386766E-4</v>
          </cell>
          <cell r="BQ239">
            <v>5.4328601573720616E-4</v>
          </cell>
          <cell r="BR239">
            <v>4.2792094735235467E-3</v>
          </cell>
          <cell r="BS239">
            <v>4.3926288309843351E-3</v>
          </cell>
          <cell r="BT239">
            <v>2.0672031150366045E-3</v>
          </cell>
          <cell r="BU239">
            <v>3.6343481077886898E-3</v>
          </cell>
          <cell r="BV239">
            <v>7.828215228240341E-3</v>
          </cell>
          <cell r="BW239">
            <v>-7.4286494712220933E-3</v>
          </cell>
          <cell r="BX239">
            <v>1.4647373782922242E-3</v>
          </cell>
          <cell r="BY239">
            <v>6.574650456180512E-4</v>
          </cell>
          <cell r="BZ239">
            <v>2.2224142313774196E-3</v>
          </cell>
          <cell r="CA239">
            <v>-1.7981886915372713E-3</v>
          </cell>
          <cell r="CB239">
            <v>-8.3366198589024626E-4</v>
          </cell>
          <cell r="CC239">
            <v>4.1242082323210546E-3</v>
          </cell>
          <cell r="CD239">
            <v>8.1547450437071227E-3</v>
          </cell>
          <cell r="CE239">
            <v>-7.5577429996135845E-4</v>
          </cell>
          <cell r="CF239">
            <v>1.9877147236430988E-3</v>
          </cell>
          <cell r="CG239">
            <v>-1.2467957024887633E-3</v>
          </cell>
          <cell r="CH239">
            <v>5.4427035306523373E-3</v>
          </cell>
          <cell r="CI239">
            <v>5.6070527296410598E-3</v>
          </cell>
          <cell r="CJ239">
            <v>4.3450506561593253E-3</v>
          </cell>
          <cell r="CK239">
            <v>-9.0971704706773989E-4</v>
          </cell>
          <cell r="CL239">
            <v>5.8215507387230671E-4</v>
          </cell>
          <cell r="CM239">
            <v>1.9164443481592556E-3</v>
          </cell>
          <cell r="CN239">
            <v>-4.085264200079433E-3</v>
          </cell>
          <cell r="CO239">
            <v>7.7376966383655372E-3</v>
          </cell>
          <cell r="CP239">
            <v>8.0385741560405339E-4</v>
          </cell>
          <cell r="CQ239">
            <v>4.8199467218068611E-3</v>
          </cell>
          <cell r="CR239">
            <v>-4.0344762679509936E-4</v>
          </cell>
          <cell r="CS239">
            <v>-5.027794733957619E-5</v>
          </cell>
          <cell r="CT239">
            <v>1.3421077689555376E-3</v>
          </cell>
          <cell r="CU239">
            <v>1.8861802596960387E-3</v>
          </cell>
          <cell r="CV239">
            <v>1.6748048356835788E-3</v>
          </cell>
          <cell r="CW239">
            <v>2.8070296728658936E-3</v>
          </cell>
          <cell r="CX239">
            <v>1.0237285161066522E-3</v>
          </cell>
          <cell r="CY239">
            <v>4.610018834855084E-3</v>
          </cell>
        </row>
        <row r="240">
          <cell r="D240">
            <v>-7.9832321804038954E-4</v>
          </cell>
          <cell r="E240">
            <v>1.4617409392934367E-3</v>
          </cell>
          <cell r="F240">
            <v>2.4412384983962588E-3</v>
          </cell>
          <cell r="G240">
            <v>-1.6567725563119054E-4</v>
          </cell>
          <cell r="H240">
            <v>8.4032830962513455E-4</v>
          </cell>
          <cell r="I240">
            <v>3.1001520355837054E-4</v>
          </cell>
          <cell r="J240">
            <v>-5.818481243061946E-5</v>
          </cell>
          <cell r="K240">
            <v>-5.7778199621806657E-4</v>
          </cell>
          <cell r="L240">
            <v>1.0230790039901739E-3</v>
          </cell>
          <cell r="M240">
            <v>2.3087398120718032E-3</v>
          </cell>
          <cell r="N240">
            <v>6.7552844046677503E-4</v>
          </cell>
          <cell r="O240">
            <v>4.6140945331837061E-4</v>
          </cell>
          <cell r="P240">
            <v>-2.2201867077285744E-5</v>
          </cell>
          <cell r="Q240">
            <v>-4.2454559509736643E-4</v>
          </cell>
          <cell r="R240">
            <v>1.3667304985872357E-4</v>
          </cell>
          <cell r="S240">
            <v>1.2913085863439872E-4</v>
          </cell>
          <cell r="T240">
            <v>-1.3040636619094711E-3</v>
          </cell>
          <cell r="U240">
            <v>1.8735923159969616E-4</v>
          </cell>
          <cell r="V240">
            <v>3.6911055403711178E-4</v>
          </cell>
          <cell r="W240">
            <v>1.18276815722988E-3</v>
          </cell>
          <cell r="X240">
            <v>5.6408294837046392E-5</v>
          </cell>
          <cell r="Y240">
            <v>-2.8753618996853208E-4</v>
          </cell>
          <cell r="Z240">
            <v>-1.1177592252032927E-3</v>
          </cell>
          <cell r="AA240">
            <v>-4.5726604664255146E-3</v>
          </cell>
          <cell r="AB240">
            <v>2.5626199746746612E-3</v>
          </cell>
          <cell r="AC240">
            <v>-4.1529580169237041E-4</v>
          </cell>
          <cell r="AD240">
            <v>1.8132425160588747E-3</v>
          </cell>
          <cell r="AE240">
            <v>1.7582101613278327E-3</v>
          </cell>
          <cell r="AF240">
            <v>7.9111429038922763E-4</v>
          </cell>
          <cell r="AG240">
            <v>-4.4476486201897312E-5</v>
          </cell>
          <cell r="AH240">
            <v>3.7006175756118341E-4</v>
          </cell>
          <cell r="AI240">
            <v>8.8420726854459219E-4</v>
          </cell>
          <cell r="AJ240">
            <v>-1.8596665185032326E-3</v>
          </cell>
          <cell r="AK240">
            <v>5.6201972836476431E-4</v>
          </cell>
          <cell r="AL240">
            <v>7.6065140098982237E-3</v>
          </cell>
          <cell r="AM240">
            <v>-3.0009023596775223E-3</v>
          </cell>
          <cell r="AN240">
            <v>7.6888093351082907E-4</v>
          </cell>
          <cell r="AO240">
            <v>-1.2957691091962436E-3</v>
          </cell>
          <cell r="AP240">
            <v>-5.1694683360233923E-3</v>
          </cell>
          <cell r="AQ240">
            <v>7.1383364465188795E-4</v>
          </cell>
          <cell r="AR240">
            <v>-3.0848265082004787E-4</v>
          </cell>
          <cell r="AS240">
            <v>0</v>
          </cell>
          <cell r="AT240">
            <v>9.9387957510984888E-4</v>
          </cell>
          <cell r="AU240">
            <v>-1.0100901184169001E-3</v>
          </cell>
          <cell r="AV240">
            <v>1.8578265138342427E-3</v>
          </cell>
          <cell r="AW240">
            <v>-7.6828838273307364E-4</v>
          </cell>
          <cell r="AX240">
            <v>5.42244543292374E-3</v>
          </cell>
          <cell r="AY240">
            <v>-5.2116040017870062E-4</v>
          </cell>
          <cell r="AZ240">
            <v>2.01303101913252E-3</v>
          </cell>
          <cell r="BA240">
            <v>-1.0368173406684101E-3</v>
          </cell>
          <cell r="BB240">
            <v>7.4402918180896079E-4</v>
          </cell>
          <cell r="BC240">
            <v>-2.3446799662731619E-4</v>
          </cell>
          <cell r="BD240">
            <v>1.0252575574578183E-3</v>
          </cell>
          <cell r="BE240">
            <v>5.8199738452394123E-4</v>
          </cell>
          <cell r="BF240">
            <v>1.1080915498099793E-3</v>
          </cell>
          <cell r="BG240">
            <v>8.2391869056602644E-4</v>
          </cell>
          <cell r="BH240">
            <v>-1.0035633968388057E-5</v>
          </cell>
          <cell r="BI240">
            <v>-2.8717482677085081E-3</v>
          </cell>
          <cell r="BJ240">
            <v>1.8167928666718352E-3</v>
          </cell>
          <cell r="BK240">
            <v>1.4584196367641784E-3</v>
          </cell>
          <cell r="BL240">
            <v>-1.2052738737189084E-4</v>
          </cell>
          <cell r="BM240">
            <v>2.2245000757071063E-3</v>
          </cell>
          <cell r="BN240">
            <v>8.3043245264688263E-4</v>
          </cell>
          <cell r="BO240">
            <v>7.8125498826630852E-4</v>
          </cell>
          <cell r="BP240">
            <v>-2.7277784840595508E-3</v>
          </cell>
          <cell r="BQ240">
            <v>-5.3750963928346615E-4</v>
          </cell>
          <cell r="BR240">
            <v>1.6310915750598681E-3</v>
          </cell>
          <cell r="BS240">
            <v>3.7766085935447696E-3</v>
          </cell>
          <cell r="BT240">
            <v>-1.3354990817865005E-3</v>
          </cell>
          <cell r="BU240">
            <v>4.3221810495414894E-4</v>
          </cell>
          <cell r="BV240">
            <v>-3.1686367395490964E-4</v>
          </cell>
          <cell r="BW240">
            <v>-4.233613790364927E-4</v>
          </cell>
          <cell r="BX240">
            <v>2.6757720271244721E-4</v>
          </cell>
          <cell r="BY240">
            <v>-1.1820509307154554E-4</v>
          </cell>
          <cell r="BZ240">
            <v>-1.219433577398169E-3</v>
          </cell>
          <cell r="CA240">
            <v>3.174593078727422E-3</v>
          </cell>
          <cell r="CB240">
            <v>4.2563167583799391E-3</v>
          </cell>
          <cell r="CC240">
            <v>0</v>
          </cell>
          <cell r="CD240">
            <v>1.6844817998828171E-3</v>
          </cell>
          <cell r="CE240">
            <v>1.2201710931825484E-4</v>
          </cell>
          <cell r="CF240">
            <v>2.1640804285319337E-4</v>
          </cell>
          <cell r="CG240">
            <v>-9.474036813323206E-5</v>
          </cell>
          <cell r="CH240">
            <v>-1.9386558659617869E-3</v>
          </cell>
          <cell r="CI240">
            <v>2.5369191000628954E-3</v>
          </cell>
          <cell r="CJ240">
            <v>6.1917229517087434E-5</v>
          </cell>
          <cell r="CK240">
            <v>-5.6008425241848717E-3</v>
          </cell>
          <cell r="CL240">
            <v>-7.2682834141670274E-4</v>
          </cell>
          <cell r="CM240">
            <v>-2.5632497986706674E-3</v>
          </cell>
          <cell r="CN240">
            <v>1.2471746122864202E-2</v>
          </cell>
          <cell r="CO240">
            <v>1.1306398991604806E-3</v>
          </cell>
          <cell r="CP240">
            <v>-3.9249477953743521E-3</v>
          </cell>
          <cell r="CQ240">
            <v>-2.427107093172723E-3</v>
          </cell>
          <cell r="CR240">
            <v>-1.323518613952997E-3</v>
          </cell>
          <cell r="CS240">
            <v>-7.4375228561982876E-4</v>
          </cell>
          <cell r="CT240">
            <v>9.1350123684499267E-4</v>
          </cell>
          <cell r="CU240">
            <v>3.9562609995492078E-3</v>
          </cell>
          <cell r="CV240">
            <v>-3.292342159059805E-3</v>
          </cell>
          <cell r="CW240">
            <v>-2.0234160067978042E-3</v>
          </cell>
          <cell r="CX240">
            <v>1.7342764398800697E-3</v>
          </cell>
          <cell r="CY240">
            <v>-7.3230368633840265E-5</v>
          </cell>
        </row>
        <row r="241">
          <cell r="D241">
            <v>1.0469375891732208E-3</v>
          </cell>
          <cell r="E241">
            <v>1.8725051530473393E-3</v>
          </cell>
          <cell r="F241">
            <v>-1.1804789362818114E-3</v>
          </cell>
          <cell r="G241">
            <v>1.9134433651029103E-3</v>
          </cell>
          <cell r="H241">
            <v>1.5435960879853156E-3</v>
          </cell>
          <cell r="I241">
            <v>-2.0756875041544609E-3</v>
          </cell>
          <cell r="J241">
            <v>1.112416510621967E-3</v>
          </cell>
          <cell r="K241">
            <v>1.5212455702058323E-3</v>
          </cell>
          <cell r="L241">
            <v>3.4714716316519962E-3</v>
          </cell>
          <cell r="M241">
            <v>1.9455079640275934E-3</v>
          </cell>
          <cell r="N241">
            <v>1.6152142362911221E-3</v>
          </cell>
          <cell r="O241">
            <v>4.1545846038166059E-4</v>
          </cell>
          <cell r="P241">
            <v>2.2173868229085811E-3</v>
          </cell>
          <cell r="Q241">
            <v>1.2990000801972293E-3</v>
          </cell>
          <cell r="R241">
            <v>2.2749682848932939E-3</v>
          </cell>
          <cell r="S241">
            <v>-1.5780735890565901E-3</v>
          </cell>
          <cell r="T241">
            <v>8.2168092417931693E-4</v>
          </cell>
          <cell r="U241">
            <v>4.259085272636247E-3</v>
          </cell>
          <cell r="V241">
            <v>8.3286696539888576E-4</v>
          </cell>
          <cell r="W241">
            <v>1.6723469494117156E-3</v>
          </cell>
          <cell r="X241">
            <v>5.3957008484896744E-4</v>
          </cell>
          <cell r="Y241">
            <v>1.1556364329647448E-3</v>
          </cell>
          <cell r="Z241">
            <v>1.572733451046023E-3</v>
          </cell>
          <cell r="AA241">
            <v>3.1126907812995294E-3</v>
          </cell>
          <cell r="AB241">
            <v>-6.5882890401369547E-4</v>
          </cell>
          <cell r="AC241">
            <v>1.2847650515520505E-4</v>
          </cell>
          <cell r="AD241">
            <v>1.4095803077491594E-3</v>
          </cell>
          <cell r="AE241">
            <v>3.4054216250974522E-3</v>
          </cell>
          <cell r="AF241">
            <v>6.5699278503007774E-4</v>
          </cell>
          <cell r="AG241">
            <v>1.2555735026609763E-3</v>
          </cell>
          <cell r="AH241">
            <v>1.4371140365213517E-3</v>
          </cell>
          <cell r="AI241">
            <v>2.5934745868357294E-3</v>
          </cell>
          <cell r="AJ241">
            <v>7.067531101225187E-4</v>
          </cell>
          <cell r="AK241">
            <v>-3.7262817431361358E-4</v>
          </cell>
          <cell r="AL241">
            <v>1.2805400703725098E-3</v>
          </cell>
          <cell r="AM241">
            <v>3.7698166751521408E-4</v>
          </cell>
          <cell r="AN241">
            <v>1.6111636449582499E-3</v>
          </cell>
          <cell r="AO241">
            <v>3.3526282240592185E-3</v>
          </cell>
          <cell r="AP241">
            <v>1.6877335625905738E-3</v>
          </cell>
          <cell r="AQ241">
            <v>1.9090138292130467E-3</v>
          </cell>
          <cell r="AR241">
            <v>1.5789523352887427E-3</v>
          </cell>
          <cell r="AS241">
            <v>-3.51816845703245E-5</v>
          </cell>
          <cell r="AT241">
            <v>7.1904711205219999E-4</v>
          </cell>
          <cell r="AU241">
            <v>1.8409050048436926E-3</v>
          </cell>
          <cell r="AV241">
            <v>1.2927635981453062E-3</v>
          </cell>
          <cell r="AW241">
            <v>5.7150320912731211E-3</v>
          </cell>
          <cell r="AX241">
            <v>-5.2116040017870062E-4</v>
          </cell>
          <cell r="AY241">
            <v>4.6968869357722921E-3</v>
          </cell>
          <cell r="AZ241">
            <v>1.5247169893759357E-3</v>
          </cell>
          <cell r="BA241">
            <v>1.989220852780524E-3</v>
          </cell>
          <cell r="BB241">
            <v>3.1235459308261754E-3</v>
          </cell>
          <cell r="BC241">
            <v>2.8079473159826943E-3</v>
          </cell>
          <cell r="BD241">
            <v>6.6607982682170678E-4</v>
          </cell>
          <cell r="BE241">
            <v>1.6065347075622154E-3</v>
          </cell>
          <cell r="BF241">
            <v>-2.8256162471839802E-4</v>
          </cell>
          <cell r="BG241">
            <v>3.6277743977950897E-3</v>
          </cell>
          <cell r="BH241">
            <v>1.0124009872547878E-3</v>
          </cell>
          <cell r="BI241">
            <v>1.275533881670729E-3</v>
          </cell>
          <cell r="BJ241">
            <v>4.3190898286609363E-4</v>
          </cell>
          <cell r="BK241">
            <v>3.7501900571975167E-3</v>
          </cell>
          <cell r="BL241">
            <v>7.6608242709175548E-4</v>
          </cell>
          <cell r="BM241">
            <v>5.7819466282576528E-4</v>
          </cell>
          <cell r="BN241">
            <v>2.3728626470341696E-3</v>
          </cell>
          <cell r="BO241">
            <v>2.2550148495398803E-3</v>
          </cell>
          <cell r="BP241">
            <v>1.5161905943103518E-4</v>
          </cell>
          <cell r="BQ241">
            <v>2.0775064733942377E-3</v>
          </cell>
          <cell r="BR241">
            <v>1.1819075294784663E-3</v>
          </cell>
          <cell r="BS241">
            <v>3.9301193062285808E-3</v>
          </cell>
          <cell r="BT241">
            <v>1.7931005624755511E-3</v>
          </cell>
          <cell r="BU241">
            <v>6.1076515619801843E-5</v>
          </cell>
          <cell r="BV241">
            <v>3.5755616747816326E-3</v>
          </cell>
          <cell r="BW241">
            <v>-1.8147443052386125E-3</v>
          </cell>
          <cell r="BX241">
            <v>8.9976587772514134E-4</v>
          </cell>
          <cell r="BY241">
            <v>1.9534795771193724E-3</v>
          </cell>
          <cell r="BZ241">
            <v>6.2465428021389244E-4</v>
          </cell>
          <cell r="CA241">
            <v>-5.5667525452692511E-4</v>
          </cell>
          <cell r="CB241">
            <v>3.4808355075476754E-4</v>
          </cell>
          <cell r="CC241">
            <v>1.1903089987374516E-3</v>
          </cell>
          <cell r="CD241">
            <v>2.4925314418469697E-3</v>
          </cell>
          <cell r="CE241">
            <v>3.0592380546436773E-3</v>
          </cell>
          <cell r="CF241">
            <v>1.2029485525234947E-3</v>
          </cell>
          <cell r="CG241">
            <v>-1.5925741286729636E-3</v>
          </cell>
          <cell r="CH241">
            <v>3.5902415867980408E-3</v>
          </cell>
          <cell r="CI241">
            <v>4.7290916414634053E-3</v>
          </cell>
          <cell r="CJ241">
            <v>2.5663642054358374E-3</v>
          </cell>
          <cell r="CK241">
            <v>-1.5346458005598309E-3</v>
          </cell>
          <cell r="CL241">
            <v>4.7413524710182393E-6</v>
          </cell>
          <cell r="CM241">
            <v>1.0358564716658448E-3</v>
          </cell>
          <cell r="CN241">
            <v>-1.8095110634129645E-3</v>
          </cell>
          <cell r="CO241">
            <v>2.6027252437945459E-3</v>
          </cell>
          <cell r="CP241">
            <v>1.7868759706704286E-3</v>
          </cell>
          <cell r="CQ241">
            <v>2.8941169658328976E-3</v>
          </cell>
          <cell r="CR241">
            <v>5.147978818190878E-4</v>
          </cell>
          <cell r="CS241">
            <v>7.4592782485489908E-4</v>
          </cell>
          <cell r="CT241">
            <v>9.4893304349651423E-4</v>
          </cell>
          <cell r="CU241">
            <v>3.597601187197071E-3</v>
          </cell>
          <cell r="CV241">
            <v>6.9564148385970338E-4</v>
          </cell>
          <cell r="CW241">
            <v>3.5787055624025882E-3</v>
          </cell>
          <cell r="CX241">
            <v>2.2643485466472706E-3</v>
          </cell>
          <cell r="CY241">
            <v>2.0992038217148607E-3</v>
          </cell>
        </row>
        <row r="242">
          <cell r="D242">
            <v>7.1588582204389539E-4</v>
          </cell>
          <cell r="E242">
            <v>-1.0159286857112807E-3</v>
          </cell>
          <cell r="F242">
            <v>-7.5344629232408393E-3</v>
          </cell>
          <cell r="G242">
            <v>3.9132793733867429E-3</v>
          </cell>
          <cell r="H242">
            <v>3.0833867409776378E-3</v>
          </cell>
          <cell r="I242">
            <v>2.3317574774544768E-3</v>
          </cell>
          <cell r="J242">
            <v>3.3654411008353624E-4</v>
          </cell>
          <cell r="K242">
            <v>2.744887150773619E-3</v>
          </cell>
          <cell r="L242">
            <v>3.1625867064898243E-3</v>
          </cell>
          <cell r="M242">
            <v>7.1034997929549691E-3</v>
          </cell>
          <cell r="N242">
            <v>3.6975054873547596E-3</v>
          </cell>
          <cell r="O242">
            <v>-2.4264701253661749E-3</v>
          </cell>
          <cell r="P242">
            <v>3.5707690781215688E-3</v>
          </cell>
          <cell r="Q242">
            <v>7.3154233515070239E-4</v>
          </cell>
          <cell r="R242">
            <v>2.4784639992107651E-3</v>
          </cell>
          <cell r="S242">
            <v>-4.4678395680400031E-4</v>
          </cell>
          <cell r="T242">
            <v>3.2615957115407629E-3</v>
          </cell>
          <cell r="U242">
            <v>2.788277500161431E-3</v>
          </cell>
          <cell r="V242">
            <v>2.1166674652552247E-4</v>
          </cell>
          <cell r="W242">
            <v>2.6451654838155919E-3</v>
          </cell>
          <cell r="X242">
            <v>1.6142645906928401E-3</v>
          </cell>
          <cell r="Y242">
            <v>7.9104321067130566E-4</v>
          </cell>
          <cell r="Z242">
            <v>1.451507890381773E-3</v>
          </cell>
          <cell r="AA242">
            <v>7.5369235499608426E-3</v>
          </cell>
          <cell r="AB242">
            <v>8.9120851701174914E-3</v>
          </cell>
          <cell r="AC242">
            <v>1.039211654501497E-3</v>
          </cell>
          <cell r="AD242">
            <v>5.1248633337015541E-4</v>
          </cell>
          <cell r="AE242">
            <v>6.5743111053720195E-3</v>
          </cell>
          <cell r="AF242">
            <v>2.9838454404527886E-3</v>
          </cell>
          <cell r="AG242">
            <v>4.2278253727222551E-3</v>
          </cell>
          <cell r="AH242">
            <v>1.528991874799344E-3</v>
          </cell>
          <cell r="AI242">
            <v>4.7373879939110151E-3</v>
          </cell>
          <cell r="AJ242">
            <v>-8.9422174196533837E-5</v>
          </cell>
          <cell r="AK242">
            <v>-3.003300229800718E-4</v>
          </cell>
          <cell r="AL242">
            <v>6.0698677245025236E-3</v>
          </cell>
          <cell r="AM242">
            <v>-8.1904696842723264E-4</v>
          </cell>
          <cell r="AN242">
            <v>3.92595755048276E-3</v>
          </cell>
          <cell r="AO242">
            <v>1.1819123821858318E-3</v>
          </cell>
          <cell r="AP242">
            <v>7.5025249988964655E-3</v>
          </cell>
          <cell r="AQ242">
            <v>6.2253819162587957E-3</v>
          </cell>
          <cell r="AR242">
            <v>7.4458489044365518E-4</v>
          </cell>
          <cell r="AS242">
            <v>-7.8775822295183565E-4</v>
          </cell>
          <cell r="AT242">
            <v>1.5421121236125121E-3</v>
          </cell>
          <cell r="AU242">
            <v>1.7661326260295549E-3</v>
          </cell>
          <cell r="AV242">
            <v>1.9164099836198304E-4</v>
          </cell>
          <cell r="AW242">
            <v>-1.1496177515140866E-3</v>
          </cell>
          <cell r="AX242">
            <v>2.01303101913252E-3</v>
          </cell>
          <cell r="AY242">
            <v>1.5247169893759357E-3</v>
          </cell>
          <cell r="AZ242">
            <v>2.2448261262254472E-2</v>
          </cell>
          <cell r="BA242">
            <v>4.4246786464592668E-3</v>
          </cell>
          <cell r="BB242">
            <v>3.3436476992108662E-3</v>
          </cell>
          <cell r="BC242">
            <v>6.865038690880244E-3</v>
          </cell>
          <cell r="BD242">
            <v>1.5806505380958793E-3</v>
          </cell>
          <cell r="BE242">
            <v>5.4414530713408206E-4</v>
          </cell>
          <cell r="BF242">
            <v>-1.5910895228135827E-3</v>
          </cell>
          <cell r="BG242">
            <v>5.03421094084923E-3</v>
          </cell>
          <cell r="BH242">
            <v>8.6204443040015797E-4</v>
          </cell>
          <cell r="BI242">
            <v>1.4432424612908338E-3</v>
          </cell>
          <cell r="BJ242">
            <v>6.7276244804022932E-3</v>
          </cell>
          <cell r="BK242">
            <v>8.6303234308123134E-3</v>
          </cell>
          <cell r="BL242">
            <v>1.8974165731700861E-3</v>
          </cell>
          <cell r="BM242">
            <v>3.0598102552762138E-3</v>
          </cell>
          <cell r="BN242">
            <v>1.4371285803892048E-3</v>
          </cell>
          <cell r="BO242">
            <v>7.3118169603939073E-3</v>
          </cell>
          <cell r="BP242">
            <v>4.2595345838008711E-4</v>
          </cell>
          <cell r="BQ242">
            <v>2.5662116256456296E-3</v>
          </cell>
          <cell r="BR242">
            <v>4.6663104783538486E-3</v>
          </cell>
          <cell r="BS242">
            <v>5.5809210359398544E-3</v>
          </cell>
          <cell r="BT242">
            <v>8.7865005686446427E-3</v>
          </cell>
          <cell r="BU242">
            <v>1.5820896979699443E-3</v>
          </cell>
          <cell r="BV242">
            <v>3.1856068478608979E-3</v>
          </cell>
          <cell r="BW242">
            <v>9.728642887322312E-4</v>
          </cell>
          <cell r="BX242">
            <v>9.1713649973060361E-4</v>
          </cell>
          <cell r="BY242">
            <v>2.3488748343920948E-3</v>
          </cell>
          <cell r="BZ242">
            <v>3.4722240232251964E-3</v>
          </cell>
          <cell r="CA242">
            <v>-7.475613005249117E-4</v>
          </cell>
          <cell r="CB242">
            <v>-3.4735815285367759E-3</v>
          </cell>
          <cell r="CC242">
            <v>1.0682957563772884E-3</v>
          </cell>
          <cell r="CD242">
            <v>3.1169461246992876E-3</v>
          </cell>
          <cell r="CE242">
            <v>5.7185033821187661E-3</v>
          </cell>
          <cell r="CF242">
            <v>-2.1970085281320831E-3</v>
          </cell>
          <cell r="CG242">
            <v>1.1146683463126117E-3</v>
          </cell>
          <cell r="CH242">
            <v>3.611967268595397E-3</v>
          </cell>
          <cell r="CI242">
            <v>5.3605788240294145E-3</v>
          </cell>
          <cell r="CJ242">
            <v>6.1408332794246948E-4</v>
          </cell>
          <cell r="CK242">
            <v>5.7068975772798505E-4</v>
          </cell>
          <cell r="CL242">
            <v>-6.2984492311830159E-4</v>
          </cell>
          <cell r="CM242">
            <v>4.1227019327028788E-3</v>
          </cell>
          <cell r="CN242">
            <v>-2.2597177055862514E-3</v>
          </cell>
          <cell r="CO242">
            <v>8.517897763449119E-4</v>
          </cell>
          <cell r="CP242">
            <v>6.7080207820087896E-3</v>
          </cell>
          <cell r="CQ242">
            <v>5.0662086563155557E-3</v>
          </cell>
          <cell r="CR242">
            <v>8.2805094756470074E-4</v>
          </cell>
          <cell r="CS242">
            <v>1.0081484867558528E-3</v>
          </cell>
          <cell r="CT242">
            <v>2.7909230442435054E-3</v>
          </cell>
          <cell r="CU242">
            <v>-2.5131870374502734E-3</v>
          </cell>
          <cell r="CV242">
            <v>2.2414188391625279E-3</v>
          </cell>
          <cell r="CW242">
            <v>4.8176579159728864E-3</v>
          </cell>
          <cell r="CX242">
            <v>3.9311857099984752E-3</v>
          </cell>
          <cell r="CY242">
            <v>6.4655682915945624E-3</v>
          </cell>
        </row>
        <row r="243">
          <cell r="D243">
            <v>4.7823859978402851E-4</v>
          </cell>
          <cell r="E243">
            <v>1.0982164158487571E-3</v>
          </cell>
          <cell r="F243">
            <v>1.6809487998017826E-3</v>
          </cell>
          <cell r="G243">
            <v>2.3503335924780393E-3</v>
          </cell>
          <cell r="H243">
            <v>9.488485848094401E-4</v>
          </cell>
          <cell r="I243">
            <v>8.8430644220656961E-4</v>
          </cell>
          <cell r="J243">
            <v>3.7761629195092144E-4</v>
          </cell>
          <cell r="K243">
            <v>4.3516835312673032E-4</v>
          </cell>
          <cell r="L243">
            <v>1.6557052937352381E-3</v>
          </cell>
          <cell r="M243">
            <v>4.3515430197464929E-3</v>
          </cell>
          <cell r="N243">
            <v>2.8426878347750711E-4</v>
          </cell>
          <cell r="O243">
            <v>-2.6173106837700416E-4</v>
          </cell>
          <cell r="P243">
            <v>1.4341564331751878E-3</v>
          </cell>
          <cell r="Q243">
            <v>9.6571023437043663E-4</v>
          </cell>
          <cell r="R243">
            <v>-1.3323877721553833E-4</v>
          </cell>
          <cell r="S243">
            <v>-1.058225580804986E-3</v>
          </cell>
          <cell r="T243">
            <v>1.9310132403737345E-3</v>
          </cell>
          <cell r="U243">
            <v>-1.6102935560211672E-4</v>
          </cell>
          <cell r="V243">
            <v>2.8729332546153109E-3</v>
          </cell>
          <cell r="W243">
            <v>8.8735297539679024E-4</v>
          </cell>
          <cell r="X243">
            <v>-1.1712490701061349E-3</v>
          </cell>
          <cell r="Y243">
            <v>1.1922800537596495E-3</v>
          </cell>
          <cell r="Z243">
            <v>1.5186283584859938E-4</v>
          </cell>
          <cell r="AA243">
            <v>3.6757366641124373E-4</v>
          </cell>
          <cell r="AB243">
            <v>1.987237026016012E-3</v>
          </cell>
          <cell r="AC243">
            <v>2.781464430671863E-4</v>
          </cell>
          <cell r="AD243">
            <v>1.9311512008127039E-4</v>
          </cell>
          <cell r="AE243">
            <v>2.6965557642495727E-3</v>
          </cell>
          <cell r="AF243">
            <v>-1.1788442285199522E-4</v>
          </cell>
          <cell r="AG243">
            <v>1.56852630781149E-3</v>
          </cell>
          <cell r="AH243">
            <v>3.3002483080481155E-4</v>
          </cell>
          <cell r="AI243">
            <v>4.3392118525339219E-3</v>
          </cell>
          <cell r="AJ243">
            <v>8.5483967770844246E-4</v>
          </cell>
          <cell r="AK243">
            <v>3.4526320729190716E-3</v>
          </cell>
          <cell r="AL243">
            <v>7.1563207849486524E-4</v>
          </cell>
          <cell r="AM243">
            <v>3.5362799448245834E-3</v>
          </cell>
          <cell r="AN243">
            <v>-1.1825435885552545E-3</v>
          </cell>
          <cell r="AO243">
            <v>2.4200012071940707E-3</v>
          </cell>
          <cell r="AP243">
            <v>3.1271288253999353E-3</v>
          </cell>
          <cell r="AQ243">
            <v>4.6464701410665367E-3</v>
          </cell>
          <cell r="AR243">
            <v>3.3355390264777443E-3</v>
          </cell>
          <cell r="AS243">
            <v>-1.8476177868044302E-4</v>
          </cell>
          <cell r="AT243">
            <v>4.6868638423014423E-4</v>
          </cell>
          <cell r="AU243">
            <v>1.3655134365368712E-3</v>
          </cell>
          <cell r="AV243">
            <v>2.1573911585596687E-3</v>
          </cell>
          <cell r="AW243">
            <v>3.631060669677731E-3</v>
          </cell>
          <cell r="AX243">
            <v>-1.0368173406684101E-3</v>
          </cell>
          <cell r="AY243">
            <v>1.989220852780524E-3</v>
          </cell>
          <cell r="AZ243">
            <v>4.4246786464592668E-3</v>
          </cell>
          <cell r="BA243">
            <v>8.5811310260567684E-3</v>
          </cell>
          <cell r="BB243">
            <v>2.5020677570850882E-4</v>
          </cell>
          <cell r="BC243">
            <v>-2.2528715021797516E-5</v>
          </cell>
          <cell r="BD243">
            <v>5.277596043542287E-4</v>
          </cell>
          <cell r="BE243">
            <v>3.4590646848086472E-4</v>
          </cell>
          <cell r="BF243">
            <v>1.3358258805913749E-3</v>
          </cell>
          <cell r="BG243">
            <v>1.3525611405933744E-3</v>
          </cell>
          <cell r="BH243">
            <v>6.0432382431011534E-5</v>
          </cell>
          <cell r="BI243">
            <v>3.9471637203782342E-5</v>
          </cell>
          <cell r="BJ243">
            <v>6.5091782990473585E-4</v>
          </cell>
          <cell r="BK243">
            <v>4.7638934908621113E-4</v>
          </cell>
          <cell r="BL243">
            <v>9.0100548187035793E-4</v>
          </cell>
          <cell r="BM243">
            <v>3.075581972982216E-3</v>
          </cell>
          <cell r="BN243">
            <v>5.3548147645003001E-4</v>
          </cell>
          <cell r="BO243">
            <v>1.6704509550239451E-3</v>
          </cell>
          <cell r="BP243">
            <v>2.5095224858309088E-4</v>
          </cell>
          <cell r="BQ243">
            <v>5.6537762578963034E-4</v>
          </cell>
          <cell r="BR243">
            <v>2.0726586212454546E-3</v>
          </cell>
          <cell r="BS243">
            <v>1.0530640254390175E-3</v>
          </cell>
          <cell r="BT243">
            <v>2.2892785941323367E-3</v>
          </cell>
          <cell r="BU243">
            <v>-4.32541092435632E-4</v>
          </cell>
          <cell r="BV243">
            <v>1.569438933483465E-3</v>
          </cell>
          <cell r="BW243">
            <v>-1.2646323746340015E-3</v>
          </cell>
          <cell r="BX243">
            <v>-7.9589471980578053E-4</v>
          </cell>
          <cell r="BY243">
            <v>1.1602716959975281E-3</v>
          </cell>
          <cell r="BZ243">
            <v>1.1611872428544165E-5</v>
          </cell>
          <cell r="CA243">
            <v>-3.4835051253986161E-4</v>
          </cell>
          <cell r="CB243">
            <v>1.0573198728187673E-3</v>
          </cell>
          <cell r="CC243">
            <v>2.2838082200798333E-3</v>
          </cell>
          <cell r="CD243">
            <v>2.0583237712302892E-3</v>
          </cell>
          <cell r="CE243">
            <v>1.0063883585089636E-3</v>
          </cell>
          <cell r="CF243">
            <v>-9.9496346891035344E-4</v>
          </cell>
          <cell r="CG243">
            <v>-9.6389025394848888E-4</v>
          </cell>
          <cell r="CH243">
            <v>2.8669391103399952E-3</v>
          </cell>
          <cell r="CI243">
            <v>3.1093888706713361E-3</v>
          </cell>
          <cell r="CJ243">
            <v>3.7793143537968458E-3</v>
          </cell>
          <cell r="CK243">
            <v>1.7406343521823031E-4</v>
          </cell>
          <cell r="CL243">
            <v>-7.318328681808785E-4</v>
          </cell>
          <cell r="CM243">
            <v>2.0384218970560261E-3</v>
          </cell>
          <cell r="CN243">
            <v>-8.6637554664635184E-4</v>
          </cell>
          <cell r="CO243">
            <v>1.1847600540264341E-3</v>
          </cell>
          <cell r="CP243">
            <v>2.2565238367653023E-3</v>
          </cell>
          <cell r="CQ243">
            <v>6.2077862917386188E-4</v>
          </cell>
          <cell r="CR243">
            <v>1.5715112687044728E-3</v>
          </cell>
          <cell r="CS243">
            <v>-1.102686110882331E-3</v>
          </cell>
          <cell r="CT243">
            <v>-7.6002072251712884E-4</v>
          </cell>
          <cell r="CU243">
            <v>-2.4548779902818074E-3</v>
          </cell>
          <cell r="CV243">
            <v>1.9062601219304626E-3</v>
          </cell>
          <cell r="CW243">
            <v>2.8684601913251816E-3</v>
          </cell>
          <cell r="CX243">
            <v>1.9438434488897129E-3</v>
          </cell>
          <cell r="CY243">
            <v>1.0888008606843717E-3</v>
          </cell>
        </row>
        <row r="244">
          <cell r="D244">
            <v>3.3278725489875359E-3</v>
          </cell>
          <cell r="E244">
            <v>3.3814531167872873E-3</v>
          </cell>
          <cell r="F244">
            <v>-2.0052341680069671E-3</v>
          </cell>
          <cell r="G244">
            <v>3.2732273485443011E-3</v>
          </cell>
          <cell r="H244">
            <v>3.876260136963035E-3</v>
          </cell>
          <cell r="I244">
            <v>-1.184114078741563E-3</v>
          </cell>
          <cell r="J244">
            <v>1.1094606866598408E-3</v>
          </cell>
          <cell r="K244">
            <v>4.4051643004411924E-3</v>
          </cell>
          <cell r="L244">
            <v>4.2811709977679949E-3</v>
          </cell>
          <cell r="M244">
            <v>3.09985066029392E-4</v>
          </cell>
          <cell r="N244">
            <v>1.9208262520521362E-3</v>
          </cell>
          <cell r="O244">
            <v>1.9256708035761505E-3</v>
          </cell>
          <cell r="P244">
            <v>6.2337471645605011E-3</v>
          </cell>
          <cell r="Q244">
            <v>5.21237962938941E-3</v>
          </cell>
          <cell r="R244">
            <v>1.846829470816716E-3</v>
          </cell>
          <cell r="S244">
            <v>-8.7826819332959981E-4</v>
          </cell>
          <cell r="T244">
            <v>3.2482019593284583E-3</v>
          </cell>
          <cell r="U244">
            <v>7.5141648639102275E-3</v>
          </cell>
          <cell r="V244">
            <v>4.8827587016326028E-3</v>
          </cell>
          <cell r="W244">
            <v>3.7288797955618135E-3</v>
          </cell>
          <cell r="X244">
            <v>2.8729869525171872E-3</v>
          </cell>
          <cell r="Y244">
            <v>1.7803312233186015E-3</v>
          </cell>
          <cell r="Z244">
            <v>1.9726777459575535E-3</v>
          </cell>
          <cell r="AA244">
            <v>8.2239363778758134E-3</v>
          </cell>
          <cell r="AB244">
            <v>-4.1286518883036747E-4</v>
          </cell>
          <cell r="AC244">
            <v>-7.8346632686187819E-4</v>
          </cell>
          <cell r="AD244">
            <v>2.7725185169574394E-3</v>
          </cell>
          <cell r="AE244">
            <v>6.7043391876840603E-3</v>
          </cell>
          <cell r="AF244">
            <v>3.3003578842348263E-3</v>
          </cell>
          <cell r="AG244">
            <v>2.8799751138642361E-3</v>
          </cell>
          <cell r="AH244">
            <v>1.0284145868472046E-3</v>
          </cell>
          <cell r="AI244">
            <v>3.8756472687413901E-3</v>
          </cell>
          <cell r="AJ244">
            <v>1.3278339541120644E-3</v>
          </cell>
          <cell r="AK244">
            <v>-2.2054943806570962E-3</v>
          </cell>
          <cell r="AL244">
            <v>8.9199967380135751E-3</v>
          </cell>
          <cell r="AM244">
            <v>-1.199277891820339E-3</v>
          </cell>
          <cell r="AN244">
            <v>7.036064346103388E-3</v>
          </cell>
          <cell r="AO244">
            <v>3.820362029890403E-3</v>
          </cell>
          <cell r="AP244">
            <v>3.11924546072907E-3</v>
          </cell>
          <cell r="AQ244">
            <v>4.1445592976544279E-3</v>
          </cell>
          <cell r="AR244">
            <v>5.0568171279147906E-3</v>
          </cell>
          <cell r="AS244">
            <v>-3.1590571949252606E-4</v>
          </cell>
          <cell r="AT244">
            <v>1.2010227658868302E-3</v>
          </cell>
          <cell r="AU244">
            <v>3.2623567685038306E-3</v>
          </cell>
          <cell r="AV244">
            <v>4.0907108982306851E-3</v>
          </cell>
          <cell r="AW244">
            <v>2.5688032720040861E-3</v>
          </cell>
          <cell r="AX244">
            <v>7.4402918180896079E-4</v>
          </cell>
          <cell r="AY244">
            <v>3.1235459308261754E-3</v>
          </cell>
          <cell r="AZ244">
            <v>3.3436476992108662E-3</v>
          </cell>
          <cell r="BA244">
            <v>2.5020677570850882E-4</v>
          </cell>
          <cell r="BB244">
            <v>1.3568172340291285E-2</v>
          </cell>
          <cell r="BC244">
            <v>8.6952040951209404E-3</v>
          </cell>
          <cell r="BD244">
            <v>-5.614436929691994E-4</v>
          </cell>
          <cell r="BE244">
            <v>1.3080278723303577E-3</v>
          </cell>
          <cell r="BF244">
            <v>-1.1052943279814792E-3</v>
          </cell>
          <cell r="BG244">
            <v>6.5722998728955017E-3</v>
          </cell>
          <cell r="BH244">
            <v>2.745986088618888E-3</v>
          </cell>
          <cell r="BI244">
            <v>1.9382169881715361E-3</v>
          </cell>
          <cell r="BJ244">
            <v>1.7895399416070444E-3</v>
          </cell>
          <cell r="BK244">
            <v>6.8883139660296478E-3</v>
          </cell>
          <cell r="BL244">
            <v>9.4556873041363998E-4</v>
          </cell>
          <cell r="BM244">
            <v>-1.6794107387280406E-3</v>
          </cell>
          <cell r="BN244">
            <v>2.3197966098521179E-3</v>
          </cell>
          <cell r="BO244">
            <v>6.4362170160409352E-3</v>
          </cell>
          <cell r="BP244">
            <v>-1.7449411950422435E-3</v>
          </cell>
          <cell r="BQ244">
            <v>4.7124123707909813E-3</v>
          </cell>
          <cell r="BR244">
            <v>2.4420788642715249E-3</v>
          </cell>
          <cell r="BS244">
            <v>5.0518500623260897E-3</v>
          </cell>
          <cell r="BT244">
            <v>2.7494551963205428E-3</v>
          </cell>
          <cell r="BU244">
            <v>2.2096467579100412E-3</v>
          </cell>
          <cell r="BV244">
            <v>4.700376279689669E-3</v>
          </cell>
          <cell r="BW244">
            <v>-6.5757213822808169E-4</v>
          </cell>
          <cell r="BX244">
            <v>2.4125257278484612E-3</v>
          </cell>
          <cell r="BY244">
            <v>4.7220614149639916E-3</v>
          </cell>
          <cell r="BZ244">
            <v>1.4697727078498733E-4</v>
          </cell>
          <cell r="CA244">
            <v>3.4001461615549193E-3</v>
          </cell>
          <cell r="CB244">
            <v>2.3515523888018872E-3</v>
          </cell>
          <cell r="CC244">
            <v>2.71537983247924E-3</v>
          </cell>
          <cell r="CD244">
            <v>2.5777564061349686E-3</v>
          </cell>
          <cell r="CE244">
            <v>6.7501884851938112E-3</v>
          </cell>
          <cell r="CF244">
            <v>7.516131941366636E-4</v>
          </cell>
          <cell r="CG244">
            <v>-1.250166909789677E-3</v>
          </cell>
          <cell r="CH244">
            <v>3.8931267458653562E-3</v>
          </cell>
          <cell r="CI244">
            <v>4.9948102062710078E-3</v>
          </cell>
          <cell r="CJ244">
            <v>1.5263049711236292E-3</v>
          </cell>
          <cell r="CK244">
            <v>2.3337736862545449E-3</v>
          </cell>
          <cell r="CL244">
            <v>4.7505136959411588E-4</v>
          </cell>
          <cell r="CM244">
            <v>1.8703007621472328E-3</v>
          </cell>
          <cell r="CN244">
            <v>-8.9781463800568781E-4</v>
          </cell>
          <cell r="CO244">
            <v>3.1404105642105062E-3</v>
          </cell>
          <cell r="CP244">
            <v>5.4910456148178953E-3</v>
          </cell>
          <cell r="CQ244">
            <v>3.715578576142106E-3</v>
          </cell>
          <cell r="CR244">
            <v>1.9848353984886708E-3</v>
          </cell>
          <cell r="CS244">
            <v>2.0853114451520973E-3</v>
          </cell>
          <cell r="CT244">
            <v>1.5734044559280302E-3</v>
          </cell>
          <cell r="CU244">
            <v>4.1203044380486824E-3</v>
          </cell>
          <cell r="CV244">
            <v>4.6404837888647374E-3</v>
          </cell>
          <cell r="CW244">
            <v>5.1718305134313492E-3</v>
          </cell>
          <cell r="CX244">
            <v>5.5979012202362431E-3</v>
          </cell>
          <cell r="CY244">
            <v>2.5377865168864154E-3</v>
          </cell>
        </row>
        <row r="245">
          <cell r="D245">
            <v>4.5197472154568392E-3</v>
          </cell>
          <cell r="E245">
            <v>5.2694950292302596E-3</v>
          </cell>
          <cell r="F245">
            <v>-2.8694779199899478E-4</v>
          </cell>
          <cell r="G245">
            <v>3.2489179738064305E-3</v>
          </cell>
          <cell r="H245">
            <v>5.4571439031523197E-3</v>
          </cell>
          <cell r="I245">
            <v>-1.9557323733638441E-3</v>
          </cell>
          <cell r="J245">
            <v>7.8727825805220795E-4</v>
          </cell>
          <cell r="K245">
            <v>4.5510460822899253E-3</v>
          </cell>
          <cell r="L245">
            <v>4.3741199615102118E-3</v>
          </cell>
          <cell r="M245">
            <v>-2.8358903279213769E-3</v>
          </cell>
          <cell r="N245">
            <v>2.8066325626211488E-3</v>
          </cell>
          <cell r="O245">
            <v>1.9237653058699193E-3</v>
          </cell>
          <cell r="P245">
            <v>7.7426476931074248E-3</v>
          </cell>
          <cell r="Q245">
            <v>1.0765279674340041E-3</v>
          </cell>
          <cell r="R245">
            <v>3.4566264912990596E-3</v>
          </cell>
          <cell r="S245">
            <v>1.3575553600580364E-3</v>
          </cell>
          <cell r="T245">
            <v>4.9196114773818614E-3</v>
          </cell>
          <cell r="U245">
            <v>8.5704734906263107E-3</v>
          </cell>
          <cell r="V245">
            <v>8.5745815686515234E-4</v>
          </cell>
          <cell r="W245">
            <v>4.4298099885969376E-3</v>
          </cell>
          <cell r="X245">
            <v>3.467991613880084E-3</v>
          </cell>
          <cell r="Y245">
            <v>2.5768344143523377E-3</v>
          </cell>
          <cell r="Z245">
            <v>-3.3503473293060765E-4</v>
          </cell>
          <cell r="AA245">
            <v>9.4296189730689282E-3</v>
          </cell>
          <cell r="AB245">
            <v>1.2362686345469224E-3</v>
          </cell>
          <cell r="AC245">
            <v>5.8413960728421858E-4</v>
          </cell>
          <cell r="AD245">
            <v>2.657078837044941E-3</v>
          </cell>
          <cell r="AE245">
            <v>6.3208223140728938E-3</v>
          </cell>
          <cell r="AF245">
            <v>4.9767526669701563E-3</v>
          </cell>
          <cell r="AG245">
            <v>3.7692555750659111E-3</v>
          </cell>
          <cell r="AH245">
            <v>7.7626416365598669E-4</v>
          </cell>
          <cell r="AI245">
            <v>3.0018078885122473E-3</v>
          </cell>
          <cell r="AJ245">
            <v>-1.7053736469354675E-4</v>
          </cell>
          <cell r="AK245">
            <v>-1.4640643910470512E-3</v>
          </cell>
          <cell r="AL245">
            <v>1.0400252552945587E-2</v>
          </cell>
          <cell r="AM245">
            <v>-5.6850749221591375E-4</v>
          </cell>
          <cell r="AN245">
            <v>7.9295315339463299E-3</v>
          </cell>
          <cell r="AO245">
            <v>1.000516797293397E-2</v>
          </cell>
          <cell r="AP245">
            <v>4.7292549598447293E-3</v>
          </cell>
          <cell r="AQ245">
            <v>1.9509254652323098E-3</v>
          </cell>
          <cell r="AR245">
            <v>3.4231519669817938E-3</v>
          </cell>
          <cell r="AS245">
            <v>-1.8094564603615576E-4</v>
          </cell>
          <cell r="AT245">
            <v>1.4626475246095672E-3</v>
          </cell>
          <cell r="AU245">
            <v>7.8167019099624827E-3</v>
          </cell>
          <cell r="AV245">
            <v>5.5367404560361906E-4</v>
          </cell>
          <cell r="AW245">
            <v>-3.289552791903982E-4</v>
          </cell>
          <cell r="AX245">
            <v>-2.3446799662731619E-4</v>
          </cell>
          <cell r="AY245">
            <v>2.8079473159826943E-3</v>
          </cell>
          <cell r="AZ245">
            <v>6.865038690880244E-3</v>
          </cell>
          <cell r="BA245">
            <v>-2.2528715021797516E-5</v>
          </cell>
          <cell r="BB245">
            <v>8.6952040951209404E-3</v>
          </cell>
          <cell r="BC245">
            <v>2.7443917762179543E-2</v>
          </cell>
          <cell r="BD245">
            <v>-2.1674870646367643E-3</v>
          </cell>
          <cell r="BE245">
            <v>1.0748159418567389E-3</v>
          </cell>
          <cell r="BF245">
            <v>-3.5776767534957156E-3</v>
          </cell>
          <cell r="BG245">
            <v>8.8688339523962673E-3</v>
          </cell>
          <cell r="BH245">
            <v>4.2931364169023489E-3</v>
          </cell>
          <cell r="BI245">
            <v>6.2954475751454825E-3</v>
          </cell>
          <cell r="BJ245">
            <v>6.1729021666620011E-3</v>
          </cell>
          <cell r="BK245">
            <v>6.5965004567679533E-3</v>
          </cell>
          <cell r="BL245">
            <v>8.6872850281482215E-4</v>
          </cell>
          <cell r="BM245">
            <v>1.9401475081402509E-3</v>
          </cell>
          <cell r="BN245">
            <v>1.831489146989949E-3</v>
          </cell>
          <cell r="BO245">
            <v>1.2311541129016279E-2</v>
          </cell>
          <cell r="BP245">
            <v>2.4154147373090708E-3</v>
          </cell>
          <cell r="BQ245">
            <v>3.6198652995224714E-3</v>
          </cell>
          <cell r="BR245">
            <v>1.6726513935942379E-4</v>
          </cell>
          <cell r="BS245">
            <v>7.0161321551715037E-3</v>
          </cell>
          <cell r="BT245">
            <v>1.0405098462360186E-2</v>
          </cell>
          <cell r="BU245">
            <v>1.7000577206332716E-3</v>
          </cell>
          <cell r="BV245">
            <v>8.0187488706044245E-3</v>
          </cell>
          <cell r="BW245">
            <v>-2.9449685405250254E-3</v>
          </cell>
          <cell r="BX245">
            <v>3.7361539364255338E-3</v>
          </cell>
          <cell r="BY245">
            <v>1.0447592716053325E-2</v>
          </cell>
          <cell r="BZ245">
            <v>4.727381579257583E-3</v>
          </cell>
          <cell r="CA245">
            <v>4.642936192968833E-3</v>
          </cell>
          <cell r="CB245">
            <v>-2.5294149974395956E-3</v>
          </cell>
          <cell r="CC245">
            <v>7.2352118470077754E-4</v>
          </cell>
          <cell r="CD245">
            <v>2.4031779876429335E-4</v>
          </cell>
          <cell r="CE245">
            <v>6.6295091197225604E-3</v>
          </cell>
          <cell r="CF245">
            <v>-3.3638733425074026E-4</v>
          </cell>
          <cell r="CG245">
            <v>6.3937218273432369E-4</v>
          </cell>
          <cell r="CH245">
            <v>3.0271515238905673E-3</v>
          </cell>
          <cell r="CI245">
            <v>6.4159473301813345E-3</v>
          </cell>
          <cell r="CJ245">
            <v>3.2625939132953853E-3</v>
          </cell>
          <cell r="CK245">
            <v>6.5981595873419625E-3</v>
          </cell>
          <cell r="CL245">
            <v>-1.9004665811638599E-4</v>
          </cell>
          <cell r="CM245">
            <v>3.1350044586780307E-3</v>
          </cell>
          <cell r="CN245">
            <v>1.465558663261173E-3</v>
          </cell>
          <cell r="CO245">
            <v>3.1066465294204591E-3</v>
          </cell>
          <cell r="CP245">
            <v>6.3759602549568039E-3</v>
          </cell>
          <cell r="CQ245">
            <v>5.7726213426975278E-3</v>
          </cell>
          <cell r="CR245">
            <v>1.7453614205366649E-3</v>
          </cell>
          <cell r="CS245">
            <v>5.5614806632994672E-3</v>
          </cell>
          <cell r="CT245">
            <v>3.9036457560483961E-3</v>
          </cell>
          <cell r="CU245">
            <v>2.9472786839633124E-3</v>
          </cell>
          <cell r="CV245">
            <v>7.0236386970077105E-4</v>
          </cell>
          <cell r="CW245">
            <v>3.3440975663737798E-3</v>
          </cell>
          <cell r="CX245">
            <v>6.1310291253051149E-3</v>
          </cell>
          <cell r="CY245">
            <v>3.1863021899886418E-3</v>
          </cell>
        </row>
        <row r="246">
          <cell r="D246">
            <v>-7.8800284250139829E-5</v>
          </cell>
          <cell r="E246">
            <v>-1.0119980078325774E-4</v>
          </cell>
          <cell r="F246">
            <v>-1.6712540747156951E-3</v>
          </cell>
          <cell r="G246">
            <v>7.8477498291412695E-4</v>
          </cell>
          <cell r="H246">
            <v>1.844366878459952E-4</v>
          </cell>
          <cell r="I246">
            <v>-5.1199860658593757E-4</v>
          </cell>
          <cell r="J246">
            <v>6.0522718589120493E-5</v>
          </cell>
          <cell r="K246">
            <v>-2.7402329246005618E-5</v>
          </cell>
          <cell r="L246">
            <v>1.2069954612878471E-4</v>
          </cell>
          <cell r="M246">
            <v>3.3623436828033358E-3</v>
          </cell>
          <cell r="N246">
            <v>-7.972858195448067E-4</v>
          </cell>
          <cell r="O246">
            <v>-3.3213842962283302E-4</v>
          </cell>
          <cell r="P246">
            <v>9.2071669106983517E-4</v>
          </cell>
          <cell r="Q246">
            <v>3.2789034425747177E-4</v>
          </cell>
          <cell r="R246">
            <v>5.4531310467339535E-4</v>
          </cell>
          <cell r="S246">
            <v>1.0086586964122473E-3</v>
          </cell>
          <cell r="T246">
            <v>-1.28810560570583E-3</v>
          </cell>
          <cell r="U246">
            <v>-2.247954643870711E-3</v>
          </cell>
          <cell r="V246">
            <v>-1.6629783231463687E-4</v>
          </cell>
          <cell r="W246">
            <v>5.8989246077127385E-4</v>
          </cell>
          <cell r="X246">
            <v>-7.1275020511050904E-5</v>
          </cell>
          <cell r="Y246">
            <v>-1.6859550847028804E-3</v>
          </cell>
          <cell r="Z246">
            <v>2.9255233629872038E-4</v>
          </cell>
          <cell r="AA246">
            <v>1.0949102999763662E-3</v>
          </cell>
          <cell r="AB246">
            <v>2.439370130183631E-3</v>
          </cell>
          <cell r="AC246">
            <v>-1.4377067931119671E-3</v>
          </cell>
          <cell r="AD246">
            <v>-2.9124120697439793E-4</v>
          </cell>
          <cell r="AE246">
            <v>-3.7604815092913158E-4</v>
          </cell>
          <cell r="AF246">
            <v>2.3776459961616879E-4</v>
          </cell>
          <cell r="AG246">
            <v>1.201155342144892E-3</v>
          </cell>
          <cell r="AH246">
            <v>6.6483908818967363E-4</v>
          </cell>
          <cell r="AI246">
            <v>2.5754036999315423E-4</v>
          </cell>
          <cell r="AJ246">
            <v>1.1892734740808331E-4</v>
          </cell>
          <cell r="AK246">
            <v>-2.3372637828061129E-3</v>
          </cell>
          <cell r="AL246">
            <v>-2.1089120857395475E-3</v>
          </cell>
          <cell r="AM246">
            <v>-1.0553100415152839E-3</v>
          </cell>
          <cell r="AN246">
            <v>5.0631906086345423E-4</v>
          </cell>
          <cell r="AO246">
            <v>-3.1602213876916196E-3</v>
          </cell>
          <cell r="AP246">
            <v>-1.0429828119362444E-4</v>
          </cell>
          <cell r="AQ246">
            <v>2.2811505097433296E-3</v>
          </cell>
          <cell r="AR246">
            <v>-6.6314086775764601E-4</v>
          </cell>
          <cell r="AS246">
            <v>-4.2721162712847292E-5</v>
          </cell>
          <cell r="AT246">
            <v>9.7944972523355924E-5</v>
          </cell>
          <cell r="AU246">
            <v>3.5938342137612644E-4</v>
          </cell>
          <cell r="AV246">
            <v>-4.7200233033708311E-4</v>
          </cell>
          <cell r="AW246">
            <v>1.617221100634223E-3</v>
          </cell>
          <cell r="AX246">
            <v>1.0252575574578183E-3</v>
          </cell>
          <cell r="AY246">
            <v>6.6607982682170678E-4</v>
          </cell>
          <cell r="AZ246">
            <v>1.5806505380958793E-3</v>
          </cell>
          <cell r="BA246">
            <v>5.277596043542287E-4</v>
          </cell>
          <cell r="BB246">
            <v>-5.614436929691994E-4</v>
          </cell>
          <cell r="BC246">
            <v>-2.1674870646367643E-3</v>
          </cell>
          <cell r="BD246">
            <v>7.4311280263542811E-3</v>
          </cell>
          <cell r="BE246">
            <v>3.1035453323323002E-4</v>
          </cell>
          <cell r="BF246">
            <v>2.7317608430912129E-3</v>
          </cell>
          <cell r="BG246">
            <v>-1.0107654377546546E-3</v>
          </cell>
          <cell r="BH246">
            <v>-6.2799534433728504E-4</v>
          </cell>
          <cell r="BI246">
            <v>-9.329314531278521E-4</v>
          </cell>
          <cell r="BJ246">
            <v>1.2619710804783683E-3</v>
          </cell>
          <cell r="BK246">
            <v>4.4901020879299587E-4</v>
          </cell>
          <cell r="BL246">
            <v>9.3386361127070642E-4</v>
          </cell>
          <cell r="BM246">
            <v>-2.678663533736747E-3</v>
          </cell>
          <cell r="BN246">
            <v>-2.2207088062548054E-4</v>
          </cell>
          <cell r="BO246">
            <v>-3.1328247624012363E-4</v>
          </cell>
          <cell r="BP246">
            <v>2.8926559799685237E-4</v>
          </cell>
          <cell r="BQ246">
            <v>2.2038057128512123E-4</v>
          </cell>
          <cell r="BR246">
            <v>1.7057801906710155E-3</v>
          </cell>
          <cell r="BS246">
            <v>1.5473889125458872E-3</v>
          </cell>
          <cell r="BT246">
            <v>1.3491620567518913E-4</v>
          </cell>
          <cell r="BU246">
            <v>2.1238645078331184E-4</v>
          </cell>
          <cell r="BV246">
            <v>6.4694821045611017E-4</v>
          </cell>
          <cell r="BW246">
            <v>9.7675619505589012E-4</v>
          </cell>
          <cell r="BX246">
            <v>-1.1343862885510014E-5</v>
          </cell>
          <cell r="BY246">
            <v>9.4609701856658514E-5</v>
          </cell>
          <cell r="BZ246">
            <v>4.4898944393924621E-4</v>
          </cell>
          <cell r="CA246">
            <v>-2.5356210123854803E-3</v>
          </cell>
          <cell r="CB246">
            <v>-6.4589052452948548E-4</v>
          </cell>
          <cell r="CC246">
            <v>-9.0039574884777861E-4</v>
          </cell>
          <cell r="CD246">
            <v>6.4779116214681528E-4</v>
          </cell>
          <cell r="CE246">
            <v>7.9897312029807979E-4</v>
          </cell>
          <cell r="CF246">
            <v>1.2854259490792197E-3</v>
          </cell>
          <cell r="CG246">
            <v>-1.2222454148631337E-3</v>
          </cell>
          <cell r="CH246">
            <v>1.1233005734401205E-3</v>
          </cell>
          <cell r="CI246">
            <v>8.0144061586909069E-4</v>
          </cell>
          <cell r="CJ246">
            <v>-1.3774908777399557E-3</v>
          </cell>
          <cell r="CK246">
            <v>-1.4008290174138825E-3</v>
          </cell>
          <cell r="CL246">
            <v>-3.2285325060702808E-4</v>
          </cell>
          <cell r="CM246">
            <v>5.077388546521805E-4</v>
          </cell>
          <cell r="CN246">
            <v>-3.112813617593138E-3</v>
          </cell>
          <cell r="CO246">
            <v>8.3880201263746425E-4</v>
          </cell>
          <cell r="CP246">
            <v>3.5254260247461681E-5</v>
          </cell>
          <cell r="CQ246">
            <v>-2.3293931051911738E-3</v>
          </cell>
          <cell r="CR246">
            <v>1.4532734282985285E-3</v>
          </cell>
          <cell r="CS246">
            <v>5.2890582890676753E-4</v>
          </cell>
          <cell r="CT246">
            <v>3.1424742773872878E-3</v>
          </cell>
          <cell r="CU246">
            <v>1.1653406233814608E-3</v>
          </cell>
          <cell r="CV246">
            <v>-7.4812168541861621E-4</v>
          </cell>
          <cell r="CW246">
            <v>4.4788889476027679E-4</v>
          </cell>
          <cell r="CX246">
            <v>9.175246415383864E-4</v>
          </cell>
          <cell r="CY246">
            <v>2.8767454618578883E-3</v>
          </cell>
        </row>
        <row r="247">
          <cell r="D247">
            <v>1.560884938966247E-3</v>
          </cell>
          <cell r="E247">
            <v>-6.8805903662456838E-5</v>
          </cell>
          <cell r="F247">
            <v>-6.1182595501243955E-4</v>
          </cell>
          <cell r="G247">
            <v>3.0124245511874274E-3</v>
          </cell>
          <cell r="H247">
            <v>3.374146785748813E-3</v>
          </cell>
          <cell r="I247">
            <v>-1.0967789092557812E-3</v>
          </cell>
          <cell r="J247">
            <v>1.6160390339255194E-3</v>
          </cell>
          <cell r="K247">
            <v>1.6188187025650475E-3</v>
          </cell>
          <cell r="L247">
            <v>2.8596380113526227E-3</v>
          </cell>
          <cell r="M247">
            <v>-9.8195610161579626E-4</v>
          </cell>
          <cell r="N247">
            <v>1.8891065818370583E-3</v>
          </cell>
          <cell r="O247">
            <v>8.227533460948152E-4</v>
          </cell>
          <cell r="P247">
            <v>1.4910577720947651E-3</v>
          </cell>
          <cell r="Q247">
            <v>1.5344827875493261E-3</v>
          </cell>
          <cell r="R247">
            <v>2.7474946099700233E-3</v>
          </cell>
          <cell r="S247">
            <v>-1.1182530999085591E-3</v>
          </cell>
          <cell r="T247">
            <v>5.7783714814958428E-4</v>
          </cell>
          <cell r="U247">
            <v>4.5966154090755721E-3</v>
          </cell>
          <cell r="V247">
            <v>4.233784660656865E-4</v>
          </cell>
          <cell r="W247">
            <v>1.3326894595789573E-3</v>
          </cell>
          <cell r="X247">
            <v>8.5295564761499014E-4</v>
          </cell>
          <cell r="Y247">
            <v>1.4768005116088006E-3</v>
          </cell>
          <cell r="Z247">
            <v>2.3588686715928899E-3</v>
          </cell>
          <cell r="AA247">
            <v>3.1419393486908881E-3</v>
          </cell>
          <cell r="AB247">
            <v>-8.5229106136847587E-4</v>
          </cell>
          <cell r="AC247">
            <v>3.7115352882978377E-4</v>
          </cell>
          <cell r="AD247">
            <v>3.1232524301467212E-3</v>
          </cell>
          <cell r="AE247">
            <v>1.705099255087142E-3</v>
          </cell>
          <cell r="AF247">
            <v>-1.4289948729209927E-4</v>
          </cell>
          <cell r="AG247">
            <v>2.1652578427579497E-3</v>
          </cell>
          <cell r="AH247">
            <v>-1.4650351461831991E-4</v>
          </cell>
          <cell r="AI247">
            <v>2.1819652283365438E-3</v>
          </cell>
          <cell r="AJ247">
            <v>8.9631287132101894E-4</v>
          </cell>
          <cell r="AK247">
            <v>-4.0035432605656506E-4</v>
          </cell>
          <cell r="AL247">
            <v>2.9201299154680478E-3</v>
          </cell>
          <cell r="AM247">
            <v>-2.417077935071689E-3</v>
          </cell>
          <cell r="AN247">
            <v>4.7951376213294219E-4</v>
          </cell>
          <cell r="AO247">
            <v>4.2711744257089065E-3</v>
          </cell>
          <cell r="AP247">
            <v>1.6188489102582444E-3</v>
          </cell>
          <cell r="AQ247">
            <v>2.0253484513582851E-3</v>
          </cell>
          <cell r="AR247">
            <v>5.4202312671700872E-4</v>
          </cell>
          <cell r="AS247">
            <v>-3.7324596118263746E-4</v>
          </cell>
          <cell r="AT247">
            <v>1.3079701354513013E-3</v>
          </cell>
          <cell r="AU247">
            <v>5.0697333210316352E-4</v>
          </cell>
          <cell r="AV247">
            <v>5.0788238903108656E-5</v>
          </cell>
          <cell r="AW247">
            <v>1.9695435861155843E-3</v>
          </cell>
          <cell r="AX247">
            <v>5.8199738452394123E-4</v>
          </cell>
          <cell r="AY247">
            <v>1.6065347075622154E-3</v>
          </cell>
          <cell r="AZ247">
            <v>5.4414530713408206E-4</v>
          </cell>
          <cell r="BA247">
            <v>3.4590646848086472E-4</v>
          </cell>
          <cell r="BB247">
            <v>1.3080278723303577E-3</v>
          </cell>
          <cell r="BC247">
            <v>1.0748159418567389E-3</v>
          </cell>
          <cell r="BD247">
            <v>3.1035453323323002E-4</v>
          </cell>
          <cell r="BE247">
            <v>6.6386185984546996E-3</v>
          </cell>
          <cell r="BF247">
            <v>8.6906666926130451E-4</v>
          </cell>
          <cell r="BG247">
            <v>3.1078973974743669E-3</v>
          </cell>
          <cell r="BH247">
            <v>2.1261368375311692E-3</v>
          </cell>
          <cell r="BI247">
            <v>6.679730282087553E-4</v>
          </cell>
          <cell r="BJ247">
            <v>3.6655630658994779E-3</v>
          </cell>
          <cell r="BK247">
            <v>3.0763063697389985E-3</v>
          </cell>
          <cell r="BL247">
            <v>7.7126824203420689E-4</v>
          </cell>
          <cell r="BM247">
            <v>1.5728149731134081E-3</v>
          </cell>
          <cell r="BN247">
            <v>2.3656745940786269E-3</v>
          </cell>
          <cell r="BO247">
            <v>2.2165801360461675E-3</v>
          </cell>
          <cell r="BP247">
            <v>-1.2555677585948933E-3</v>
          </cell>
          <cell r="BQ247">
            <v>2.25750571013011E-3</v>
          </cell>
          <cell r="BR247">
            <v>1.7544900083270811E-4</v>
          </cell>
          <cell r="BS247">
            <v>3.2100446060460046E-3</v>
          </cell>
          <cell r="BT247">
            <v>2.5535582566619517E-3</v>
          </cell>
          <cell r="BU247">
            <v>2.1905487598873312E-4</v>
          </cell>
          <cell r="BV247">
            <v>7.435879814369638E-4</v>
          </cell>
          <cell r="BW247">
            <v>1.1514670491002063E-3</v>
          </cell>
          <cell r="BX247">
            <v>-3.9934058107364144E-4</v>
          </cell>
          <cell r="BY247">
            <v>2.9405649891764197E-3</v>
          </cell>
          <cell r="BZ247">
            <v>9.5876016850531323E-4</v>
          </cell>
          <cell r="CA247">
            <v>6.9715316591041773E-4</v>
          </cell>
          <cell r="CB247">
            <v>1.8990977539465582E-3</v>
          </cell>
          <cell r="CC247">
            <v>3.0097731322665292E-3</v>
          </cell>
          <cell r="CD247">
            <v>-2.1873574969381258E-4</v>
          </cell>
          <cell r="CE247">
            <v>3.1131023764490594E-3</v>
          </cell>
          <cell r="CF247">
            <v>1.4226293529219275E-3</v>
          </cell>
          <cell r="CG247">
            <v>1.249320456384277E-4</v>
          </cell>
          <cell r="CH247">
            <v>4.0058622669420212E-3</v>
          </cell>
          <cell r="CI247">
            <v>3.6061860755403582E-3</v>
          </cell>
          <cell r="CJ247">
            <v>3.2491653424041782E-4</v>
          </cell>
          <cell r="CK247">
            <v>3.4464246323485269E-3</v>
          </cell>
          <cell r="CL247">
            <v>9.2405171955592174E-4</v>
          </cell>
          <cell r="CM247">
            <v>-1.1381804632466927E-3</v>
          </cell>
          <cell r="CN247">
            <v>-8.208998589308707E-4</v>
          </cell>
          <cell r="CO247">
            <v>3.6737812666034477E-3</v>
          </cell>
          <cell r="CP247">
            <v>3.2653496095925083E-3</v>
          </cell>
          <cell r="CQ247">
            <v>-8.0916459952552373E-5</v>
          </cell>
          <cell r="CR247">
            <v>1.4942111673396851E-3</v>
          </cell>
          <cell r="CS247">
            <v>1.9489873103358619E-3</v>
          </cell>
          <cell r="CT247">
            <v>1.0832709713550523E-3</v>
          </cell>
          <cell r="CU247">
            <v>9.5533784083561002E-4</v>
          </cell>
          <cell r="CV247">
            <v>-1.6610738065188232E-3</v>
          </cell>
          <cell r="CW247">
            <v>2.7733904156728249E-3</v>
          </cell>
          <cell r="CX247">
            <v>3.7012570094646902E-3</v>
          </cell>
          <cell r="CY247">
            <v>2.2929928246759016E-3</v>
          </cell>
        </row>
        <row r="248">
          <cell r="D248">
            <v>2.0373871248926241E-4</v>
          </cell>
          <cell r="E248">
            <v>-5.2651292291950837E-5</v>
          </cell>
          <cell r="F248">
            <v>1.3112233034293836E-3</v>
          </cell>
          <cell r="G248">
            <v>-8.3629629684151821E-4</v>
          </cell>
          <cell r="H248">
            <v>-5.3872172063055526E-4</v>
          </cell>
          <cell r="I248">
            <v>2.5456630083003364E-4</v>
          </cell>
          <cell r="J248">
            <v>-3.0583109493771991E-4</v>
          </cell>
          <cell r="K248">
            <v>-1.1033153114751572E-3</v>
          </cell>
          <cell r="L248">
            <v>-5.4320587406270801E-4</v>
          </cell>
          <cell r="M248">
            <v>2.4049187225032563E-3</v>
          </cell>
          <cell r="N248">
            <v>-1.0615662874212102E-3</v>
          </cell>
          <cell r="O248">
            <v>-2.8534337176662657E-5</v>
          </cell>
          <cell r="P248">
            <v>1.064314881935264E-3</v>
          </cell>
          <cell r="Q248">
            <v>4.6572456492463231E-6</v>
          </cell>
          <cell r="R248">
            <v>2.1077929033996154E-4</v>
          </cell>
          <cell r="S248">
            <v>8.2412236475407758E-4</v>
          </cell>
          <cell r="T248">
            <v>-3.1773730788903036E-4</v>
          </cell>
          <cell r="U248">
            <v>-9.9684726114996486E-4</v>
          </cell>
          <cell r="V248">
            <v>-1.5145829799213942E-3</v>
          </cell>
          <cell r="W248">
            <v>-4.7106988277822933E-4</v>
          </cell>
          <cell r="X248">
            <v>4.4849866106734994E-5</v>
          </cell>
          <cell r="Y248">
            <v>3.0058018652284757E-4</v>
          </cell>
          <cell r="Z248">
            <v>-7.8020521694262344E-4</v>
          </cell>
          <cell r="AA248">
            <v>1.8700691218566385E-3</v>
          </cell>
          <cell r="AB248">
            <v>3.1819883411018019E-3</v>
          </cell>
          <cell r="AC248">
            <v>5.9296578674641822E-4</v>
          </cell>
          <cell r="AD248">
            <v>6.5300109375316518E-5</v>
          </cell>
          <cell r="AE248">
            <v>-8.4367192291901144E-4</v>
          </cell>
          <cell r="AF248">
            <v>1.1156753680414751E-3</v>
          </cell>
          <cell r="AG248">
            <v>4.1186742187872577E-5</v>
          </cell>
          <cell r="AH248">
            <v>-6.8604127487552086E-4</v>
          </cell>
          <cell r="AI248">
            <v>-1.1236333748509931E-3</v>
          </cell>
          <cell r="AJ248">
            <v>6.8847508102167605E-4</v>
          </cell>
          <cell r="AK248">
            <v>2.729330098301965E-4</v>
          </cell>
          <cell r="AL248">
            <v>-1.3318175393589888E-3</v>
          </cell>
          <cell r="AM248">
            <v>3.2951955024117185E-3</v>
          </cell>
          <cell r="AN248">
            <v>-1.446741743222995E-3</v>
          </cell>
          <cell r="AO248">
            <v>-1.5571503715621163E-3</v>
          </cell>
          <cell r="AP248">
            <v>-2.6519704881323132E-3</v>
          </cell>
          <cell r="AQ248">
            <v>-1.3187929608849862E-3</v>
          </cell>
          <cell r="AR248">
            <v>-6.1492913722291571E-4</v>
          </cell>
          <cell r="AS248">
            <v>0</v>
          </cell>
          <cell r="AT248">
            <v>1.9480661994408698E-4</v>
          </cell>
          <cell r="AU248">
            <v>5.5845206605535538E-4</v>
          </cell>
          <cell r="AV248">
            <v>-1.5482446483073428E-3</v>
          </cell>
          <cell r="AW248">
            <v>8.7542662036474374E-4</v>
          </cell>
          <cell r="AX248">
            <v>1.1080915498099793E-3</v>
          </cell>
          <cell r="AY248">
            <v>-2.8256162471839802E-4</v>
          </cell>
          <cell r="AZ248">
            <v>-1.5910895228135827E-3</v>
          </cell>
          <cell r="BA248">
            <v>1.3358258805913749E-3</v>
          </cell>
          <cell r="BB248">
            <v>-1.1052943279814792E-3</v>
          </cell>
          <cell r="BC248">
            <v>-3.5776767534957156E-3</v>
          </cell>
          <cell r="BD248">
            <v>2.7317608430912129E-3</v>
          </cell>
          <cell r="BE248">
            <v>8.6906666926130451E-4</v>
          </cell>
          <cell r="BF248">
            <v>2.7810956698803243E-3</v>
          </cell>
          <cell r="BG248">
            <v>-1.7778503243956868E-3</v>
          </cell>
          <cell r="BH248">
            <v>9.1602910921173358E-4</v>
          </cell>
          <cell r="BI248">
            <v>-1.3935766483225091E-3</v>
          </cell>
          <cell r="BJ248">
            <v>-1.1468357593901394E-3</v>
          </cell>
          <cell r="BK248">
            <v>-1.4587836601575614E-3</v>
          </cell>
          <cell r="BL248">
            <v>6.2231163672718358E-5</v>
          </cell>
          <cell r="BM248">
            <v>-1.6088282647890061E-3</v>
          </cell>
          <cell r="BN248">
            <v>-8.7660584769106082E-4</v>
          </cell>
          <cell r="BO248">
            <v>-1.5153858879568133E-3</v>
          </cell>
          <cell r="BP248">
            <v>-2.1730214871371247E-3</v>
          </cell>
          <cell r="BQ248">
            <v>-3.0430638858813764E-4</v>
          </cell>
          <cell r="BR248">
            <v>1.5607578792358155E-3</v>
          </cell>
          <cell r="BS248">
            <v>-2.308401938895656E-3</v>
          </cell>
          <cell r="BT248">
            <v>5.4447320310377887E-4</v>
          </cell>
          <cell r="BU248">
            <v>1.8072583636116954E-4</v>
          </cell>
          <cell r="BV248">
            <v>1.6851681328736866E-3</v>
          </cell>
          <cell r="BW248">
            <v>6.9619815628439632E-4</v>
          </cell>
          <cell r="BX248">
            <v>3.5519388196049309E-4</v>
          </cell>
          <cell r="BY248">
            <v>-3.2257164547238085E-4</v>
          </cell>
          <cell r="BZ248">
            <v>2.0387171611380324E-3</v>
          </cell>
          <cell r="CA248">
            <v>2.4018442015396871E-3</v>
          </cell>
          <cell r="CB248">
            <v>1.374264331259578E-3</v>
          </cell>
          <cell r="CC248">
            <v>-9.0737269328869993E-4</v>
          </cell>
          <cell r="CD248">
            <v>-1.7973369373642134E-4</v>
          </cell>
          <cell r="CE248">
            <v>-3.6761649244085987E-3</v>
          </cell>
          <cell r="CF248">
            <v>2.6942784814937873E-4</v>
          </cell>
          <cell r="CG248">
            <v>-6.1701149968575121E-4</v>
          </cell>
          <cell r="CH248">
            <v>3.9153273745604549E-4</v>
          </cell>
          <cell r="CI248">
            <v>-4.7455666970266621E-4</v>
          </cell>
          <cell r="CJ248">
            <v>4.4855706929456231E-4</v>
          </cell>
          <cell r="CK248">
            <v>-4.20087522018321E-3</v>
          </cell>
          <cell r="CL248">
            <v>6.0895471532036521E-4</v>
          </cell>
          <cell r="CM248">
            <v>-1.7157965571137699E-3</v>
          </cell>
          <cell r="CN248">
            <v>-1.4062800743216471E-3</v>
          </cell>
          <cell r="CO248">
            <v>-7.7029762262094262E-4</v>
          </cell>
          <cell r="CP248">
            <v>-2.4383904775459402E-3</v>
          </cell>
          <cell r="CQ248">
            <v>-1.8412627619640522E-3</v>
          </cell>
          <cell r="CR248">
            <v>1.6763456622699996E-3</v>
          </cell>
          <cell r="CS248">
            <v>9.3765005940789207E-4</v>
          </cell>
          <cell r="CT248">
            <v>-5.5089100185682597E-4</v>
          </cell>
          <cell r="CU248">
            <v>-3.617591753384654E-3</v>
          </cell>
          <cell r="CV248">
            <v>-1.5452519242373155E-3</v>
          </cell>
          <cell r="CW248">
            <v>5.8066128645469449E-4</v>
          </cell>
          <cell r="CX248">
            <v>-2.6742885638686128E-4</v>
          </cell>
          <cell r="CY248">
            <v>1.3468236611855866E-3</v>
          </cell>
        </row>
        <row r="249">
          <cell r="D249">
            <v>2.3912483416663197E-3</v>
          </cell>
          <cell r="E249">
            <v>3.5666145728340481E-3</v>
          </cell>
          <cell r="F249">
            <v>1.0071984176118814E-3</v>
          </cell>
          <cell r="G249">
            <v>4.0666046499141639E-3</v>
          </cell>
          <cell r="H249">
            <v>5.0801142883582697E-3</v>
          </cell>
          <cell r="I249">
            <v>-6.9431650325846154E-4</v>
          </cell>
          <cell r="J249">
            <v>1.3025519673438252E-3</v>
          </cell>
          <cell r="K249">
            <v>3.8783063158322286E-3</v>
          </cell>
          <cell r="L249">
            <v>5.5851618866716796E-3</v>
          </cell>
          <cell r="M249">
            <v>-9.5811769323730987E-4</v>
          </cell>
          <cell r="N249">
            <v>2.820048014423069E-3</v>
          </cell>
          <cell r="O249">
            <v>-6.8101159190707904E-4</v>
          </cell>
          <cell r="P249">
            <v>6.4508005482931683E-3</v>
          </cell>
          <cell r="Q249">
            <v>1.7906021101682628E-3</v>
          </cell>
          <cell r="R249">
            <v>6.5077329463658108E-3</v>
          </cell>
          <cell r="S249">
            <v>3.7903889397742149E-4</v>
          </cell>
          <cell r="T249">
            <v>2.1521845142848067E-3</v>
          </cell>
          <cell r="U249">
            <v>1.319441443044359E-2</v>
          </cell>
          <cell r="V249">
            <v>3.4982415967127938E-3</v>
          </cell>
          <cell r="W249">
            <v>5.5703905952601577E-3</v>
          </cell>
          <cell r="X249">
            <v>3.5326525465902889E-3</v>
          </cell>
          <cell r="Y249">
            <v>5.965175632706694E-3</v>
          </cell>
          <cell r="Z249">
            <v>4.0256587825080702E-3</v>
          </cell>
          <cell r="AA249">
            <v>4.9357581929037261E-3</v>
          </cell>
          <cell r="AB249">
            <v>-5.392673786926384E-4</v>
          </cell>
          <cell r="AC249">
            <v>5.2528559961435969E-4</v>
          </cell>
          <cell r="AD249">
            <v>2.6264184049409143E-3</v>
          </cell>
          <cell r="AE249">
            <v>6.6328713833603177E-3</v>
          </cell>
          <cell r="AF249">
            <v>3.1060195337159024E-3</v>
          </cell>
          <cell r="AG249">
            <v>4.1595128255428422E-3</v>
          </cell>
          <cell r="AH249">
            <v>-1.0208725459198446E-3</v>
          </cell>
          <cell r="AI249">
            <v>4.9143017253133036E-3</v>
          </cell>
          <cell r="AJ249">
            <v>1.5384656123628229E-3</v>
          </cell>
          <cell r="AK249">
            <v>2.3934319261409921E-3</v>
          </cell>
          <cell r="AL249">
            <v>8.0223367956864054E-3</v>
          </cell>
          <cell r="AM249">
            <v>-2.1953882020804049E-3</v>
          </cell>
          <cell r="AN249">
            <v>4.2492419355700988E-3</v>
          </cell>
          <cell r="AO249">
            <v>5.6630540557823126E-3</v>
          </cell>
          <cell r="AP249">
            <v>3.1102771754708274E-3</v>
          </cell>
          <cell r="AQ249">
            <v>5.3608150356725713E-3</v>
          </cell>
          <cell r="AR249">
            <v>2.9454853652688901E-3</v>
          </cell>
          <cell r="AS249">
            <v>-5.9449798320856365E-4</v>
          </cell>
          <cell r="AT249">
            <v>2.2881580595995881E-3</v>
          </cell>
          <cell r="AU249">
            <v>8.9315500989386541E-3</v>
          </cell>
          <cell r="AV249">
            <v>3.3100699247067488E-3</v>
          </cell>
          <cell r="AW249">
            <v>9.1608481199001012E-3</v>
          </cell>
          <cell r="AX249">
            <v>8.2391869056602644E-4</v>
          </cell>
          <cell r="AY249">
            <v>3.6277743977950897E-3</v>
          </cell>
          <cell r="AZ249">
            <v>5.03421094084923E-3</v>
          </cell>
          <cell r="BA249">
            <v>1.3525611405933744E-3</v>
          </cell>
          <cell r="BB249">
            <v>6.5722998728955017E-3</v>
          </cell>
          <cell r="BC249">
            <v>8.8688339523962673E-3</v>
          </cell>
          <cell r="BD249">
            <v>-1.0107654377546546E-3</v>
          </cell>
          <cell r="BE249">
            <v>3.1078973974743669E-3</v>
          </cell>
          <cell r="BF249">
            <v>-1.7778503243956868E-3</v>
          </cell>
          <cell r="BG249">
            <v>2.0638905803599637E-2</v>
          </cell>
          <cell r="BH249">
            <v>3.9270725398109843E-3</v>
          </cell>
          <cell r="BI249">
            <v>4.1029787585870987E-3</v>
          </cell>
          <cell r="BJ249">
            <v>3.732166075463921E-3</v>
          </cell>
          <cell r="BK249">
            <v>9.1711711705129342E-3</v>
          </cell>
          <cell r="BL249">
            <v>-5.4014487263758372E-4</v>
          </cell>
          <cell r="BM249">
            <v>6.1661539735639159E-3</v>
          </cell>
          <cell r="BN249">
            <v>2.7828783814641289E-3</v>
          </cell>
          <cell r="BO249">
            <v>8.2685214176272861E-3</v>
          </cell>
          <cell r="BP249">
            <v>-9.4033743251362482E-4</v>
          </cell>
          <cell r="BQ249">
            <v>3.651713671178238E-3</v>
          </cell>
          <cell r="BR249">
            <v>4.1483619689021787E-3</v>
          </cell>
          <cell r="BS249">
            <v>7.0622041780050672E-3</v>
          </cell>
          <cell r="BT249">
            <v>4.1272279117936708E-3</v>
          </cell>
          <cell r="BU249">
            <v>4.1536053358774451E-3</v>
          </cell>
          <cell r="BV249">
            <v>9.4961163230449439E-3</v>
          </cell>
          <cell r="BW249">
            <v>-8.1388636446222754E-4</v>
          </cell>
          <cell r="BX249">
            <v>2.7909198383092499E-3</v>
          </cell>
          <cell r="BY249">
            <v>7.7181518008709827E-3</v>
          </cell>
          <cell r="BZ249">
            <v>9.8684867788908018E-4</v>
          </cell>
          <cell r="CA249">
            <v>2.2341103028085361E-3</v>
          </cell>
          <cell r="CB249">
            <v>-2.4227424264916305E-3</v>
          </cell>
          <cell r="CC249">
            <v>2.9210785849298E-3</v>
          </cell>
          <cell r="CD249">
            <v>2.075170262740121E-4</v>
          </cell>
          <cell r="CE249">
            <v>5.9276586750850041E-3</v>
          </cell>
          <cell r="CF249">
            <v>6.6912120620371942E-4</v>
          </cell>
          <cell r="CG249">
            <v>1.9716845339114246E-3</v>
          </cell>
          <cell r="CH249">
            <v>6.5367884653541371E-3</v>
          </cell>
          <cell r="CI249">
            <v>6.8413592944162821E-3</v>
          </cell>
          <cell r="CJ249">
            <v>2.101548060371211E-3</v>
          </cell>
          <cell r="CK249">
            <v>1.1705239207831909E-3</v>
          </cell>
          <cell r="CL249">
            <v>7.4802697048425269E-4</v>
          </cell>
          <cell r="CM249">
            <v>9.0366640162178009E-5</v>
          </cell>
          <cell r="CN249">
            <v>-2.5042884217789572E-3</v>
          </cell>
          <cell r="CO249">
            <v>1.7894690608088488E-3</v>
          </cell>
          <cell r="CP249">
            <v>4.9058286667284798E-3</v>
          </cell>
          <cell r="CQ249">
            <v>6.8562312321122114E-3</v>
          </cell>
          <cell r="CR249">
            <v>3.0796245128561304E-3</v>
          </cell>
          <cell r="CS249">
            <v>3.7589161068443551E-3</v>
          </cell>
          <cell r="CT249">
            <v>1.8081304701459673E-3</v>
          </cell>
          <cell r="CU249">
            <v>9.5491518228831799E-4</v>
          </cell>
          <cell r="CV249">
            <v>2.2110873173648844E-3</v>
          </cell>
          <cell r="CW249">
            <v>6.5438716686303912E-3</v>
          </cell>
          <cell r="CX249">
            <v>6.4487950959288111E-3</v>
          </cell>
          <cell r="CY249">
            <v>6.0784204141326407E-3</v>
          </cell>
        </row>
        <row r="250">
          <cell r="D250">
            <v>1.2414952991959276E-3</v>
          </cell>
          <cell r="E250">
            <v>9.9569695440723869E-4</v>
          </cell>
          <cell r="F250">
            <v>1.5513548747099015E-3</v>
          </cell>
          <cell r="G250">
            <v>1.9170175514463446E-3</v>
          </cell>
          <cell r="H250">
            <v>2.5595381371328772E-3</v>
          </cell>
          <cell r="I250">
            <v>-3.223229917500057E-3</v>
          </cell>
          <cell r="J250">
            <v>-1.6864487336170646E-4</v>
          </cell>
          <cell r="K250">
            <v>1.3530790652276892E-3</v>
          </cell>
          <cell r="L250">
            <v>3.0048313017554803E-3</v>
          </cell>
          <cell r="M250">
            <v>-1.7734192583489371E-3</v>
          </cell>
          <cell r="N250">
            <v>1.2907530549510343E-3</v>
          </cell>
          <cell r="O250">
            <v>1.5051475318972687E-3</v>
          </cell>
          <cell r="P250">
            <v>1.566075523647968E-3</v>
          </cell>
          <cell r="Q250">
            <v>1.1482835570591225E-3</v>
          </cell>
          <cell r="R250">
            <v>2.6972941797261383E-3</v>
          </cell>
          <cell r="S250">
            <v>2.8209610975480943E-4</v>
          </cell>
          <cell r="T250">
            <v>1.5382354195754857E-3</v>
          </cell>
          <cell r="U250">
            <v>5.2438797981296716E-3</v>
          </cell>
          <cell r="V250">
            <v>4.9885864414690099E-4</v>
          </cell>
          <cell r="W250">
            <v>1.066509768825863E-3</v>
          </cell>
          <cell r="X250">
            <v>1.4192263747482595E-3</v>
          </cell>
          <cell r="Y250">
            <v>1.7575975272530703E-3</v>
          </cell>
          <cell r="Z250">
            <v>2.0958096646484783E-3</v>
          </cell>
          <cell r="AA250">
            <v>3.308144307326373E-3</v>
          </cell>
          <cell r="AB250">
            <v>3.2725071491680849E-4</v>
          </cell>
          <cell r="AC250">
            <v>1.5288685484837394E-3</v>
          </cell>
          <cell r="AD250">
            <v>1.4700109409051189E-3</v>
          </cell>
          <cell r="AE250">
            <v>2.8159495938286355E-3</v>
          </cell>
          <cell r="AF250">
            <v>1.3752713246136606E-3</v>
          </cell>
          <cell r="AG250">
            <v>2.4900994564367256E-3</v>
          </cell>
          <cell r="AH250">
            <v>-5.8477045848482842E-4</v>
          </cell>
          <cell r="AI250">
            <v>2.4009945562119593E-3</v>
          </cell>
          <cell r="AJ250">
            <v>1.8822566598896619E-3</v>
          </cell>
          <cell r="AK250">
            <v>-3.7248636574027763E-5</v>
          </cell>
          <cell r="AL250">
            <v>2.9893921320028934E-3</v>
          </cell>
          <cell r="AM250">
            <v>-9.381384797796208E-4</v>
          </cell>
          <cell r="AN250">
            <v>5.0960177184132863E-4</v>
          </cell>
          <cell r="AO250">
            <v>2.8569895378911243E-3</v>
          </cell>
          <cell r="AP250">
            <v>6.965200999193064E-4</v>
          </cell>
          <cell r="AQ250">
            <v>1.8427929198048085E-3</v>
          </cell>
          <cell r="AR250">
            <v>3.6854683781022543E-5</v>
          </cell>
          <cell r="AS250">
            <v>-3.8877277408052343E-4</v>
          </cell>
          <cell r="AT250">
            <v>2.5220293663260908E-3</v>
          </cell>
          <cell r="AU250">
            <v>1.2439287891741944E-3</v>
          </cell>
          <cell r="AV250">
            <v>2.7224819570979488E-3</v>
          </cell>
          <cell r="AW250">
            <v>2.4391843284433442E-3</v>
          </cell>
          <cell r="AX250">
            <v>-1.0035633968388057E-5</v>
          </cell>
          <cell r="AY250">
            <v>1.0124009872547878E-3</v>
          </cell>
          <cell r="AZ250">
            <v>8.6204443040015797E-4</v>
          </cell>
          <cell r="BA250">
            <v>6.0432382431011534E-5</v>
          </cell>
          <cell r="BB250">
            <v>2.745986088618888E-3</v>
          </cell>
          <cell r="BC250">
            <v>4.2931364169023489E-3</v>
          </cell>
          <cell r="BD250">
            <v>-6.2799534433728504E-4</v>
          </cell>
          <cell r="BE250">
            <v>2.1261368375311692E-3</v>
          </cell>
          <cell r="BF250">
            <v>9.1602910921173358E-4</v>
          </cell>
          <cell r="BG250">
            <v>3.9270725398109843E-3</v>
          </cell>
          <cell r="BH250">
            <v>7.0243676673013341E-3</v>
          </cell>
          <cell r="BI250">
            <v>4.6802188281153942E-4</v>
          </cell>
          <cell r="BJ250">
            <v>2.3520638777915362E-3</v>
          </cell>
          <cell r="BK250">
            <v>1.7851375851898061E-3</v>
          </cell>
          <cell r="BL250">
            <v>1.0683310684596254E-3</v>
          </cell>
          <cell r="BM250">
            <v>-1.0578883590289139E-3</v>
          </cell>
          <cell r="BN250">
            <v>1.1623144053683674E-3</v>
          </cell>
          <cell r="BO250">
            <v>3.9719939683367572E-3</v>
          </cell>
          <cell r="BP250">
            <v>-1.8463607040937241E-3</v>
          </cell>
          <cell r="BQ250">
            <v>9.5413032346213379E-4</v>
          </cell>
          <cell r="BR250">
            <v>5.3829826118168023E-5</v>
          </cell>
          <cell r="BS250">
            <v>1.474540254931723E-3</v>
          </cell>
          <cell r="BT250">
            <v>2.6359890764857696E-3</v>
          </cell>
          <cell r="BU250">
            <v>2.5353013520046522E-3</v>
          </cell>
          <cell r="BV250">
            <v>2.4684716320116321E-3</v>
          </cell>
          <cell r="BW250">
            <v>1.4569442380218617E-3</v>
          </cell>
          <cell r="BX250">
            <v>6.8657215568176879E-4</v>
          </cell>
          <cell r="BY250">
            <v>4.4311308267275173E-3</v>
          </cell>
          <cell r="BZ250">
            <v>1.1591046118289766E-3</v>
          </cell>
          <cell r="CA250">
            <v>1.2641680132599086E-3</v>
          </cell>
          <cell r="CB250">
            <v>1.0933798736203267E-3</v>
          </cell>
          <cell r="CC250">
            <v>1.1024165699396516E-3</v>
          </cell>
          <cell r="CD250">
            <v>-8.1734237550214076E-4</v>
          </cell>
          <cell r="CE250">
            <v>2.2516415843538565E-3</v>
          </cell>
          <cell r="CF250">
            <v>2.1916847726240998E-3</v>
          </cell>
          <cell r="CG250">
            <v>5.291752891720278E-4</v>
          </cell>
          <cell r="CH250">
            <v>3.0193068305229128E-3</v>
          </cell>
          <cell r="CI250">
            <v>2.4459694078472869E-3</v>
          </cell>
          <cell r="CJ250">
            <v>1.7467836590947944E-3</v>
          </cell>
          <cell r="CK250">
            <v>3.130830798492008E-3</v>
          </cell>
          <cell r="CL250">
            <v>6.0015846178648323E-4</v>
          </cell>
          <cell r="CM250">
            <v>-6.8633002299693115E-4</v>
          </cell>
          <cell r="CN250">
            <v>-1.5977432441448291E-3</v>
          </cell>
          <cell r="CO250">
            <v>-1.9462322780633794E-4</v>
          </cell>
          <cell r="CP250">
            <v>2.3832817045415498E-3</v>
          </cell>
          <cell r="CQ250">
            <v>1.8807897513894033E-3</v>
          </cell>
          <cell r="CR250">
            <v>9.4645674351735904E-4</v>
          </cell>
          <cell r="CS250">
            <v>6.7281375539636728E-4</v>
          </cell>
          <cell r="CT250">
            <v>-3.5904219424753766E-4</v>
          </cell>
          <cell r="CU250">
            <v>4.1954953321200983E-4</v>
          </cell>
          <cell r="CV250">
            <v>1.0723347957587953E-3</v>
          </cell>
          <cell r="CW250">
            <v>2.9855532931603538E-3</v>
          </cell>
          <cell r="CX250">
            <v>3.2999009793430972E-3</v>
          </cell>
          <cell r="CY250">
            <v>2.5577424882724945E-3</v>
          </cell>
        </row>
        <row r="251">
          <cell r="D251">
            <v>1.4985791250375243E-3</v>
          </cell>
          <cell r="E251">
            <v>4.1042309777692776E-4</v>
          </cell>
          <cell r="F251">
            <v>-1.2255406979357422E-3</v>
          </cell>
          <cell r="G251">
            <v>7.692647879420537E-4</v>
          </cell>
          <cell r="H251">
            <v>1.3331824729150474E-3</v>
          </cell>
          <cell r="I251">
            <v>-1.7281129183549426E-3</v>
          </cell>
          <cell r="J251">
            <v>2.3394336964890937E-4</v>
          </cell>
          <cell r="K251">
            <v>1.9068910364289852E-3</v>
          </cell>
          <cell r="L251">
            <v>8.0620142720270863E-4</v>
          </cell>
          <cell r="M251">
            <v>5.9973881701595201E-4</v>
          </cell>
          <cell r="N251">
            <v>1.8027337024255907E-3</v>
          </cell>
          <cell r="O251">
            <v>-1.2602115307899932E-4</v>
          </cell>
          <cell r="P251">
            <v>1.8785035534090717E-3</v>
          </cell>
          <cell r="Q251">
            <v>1.306770734698256E-4</v>
          </cell>
          <cell r="R251">
            <v>9.7004888962903748E-4</v>
          </cell>
          <cell r="S251">
            <v>-6.4670936891093195E-6</v>
          </cell>
          <cell r="T251">
            <v>-1.0487341799018839E-3</v>
          </cell>
          <cell r="U251">
            <v>3.4207835343684212E-3</v>
          </cell>
          <cell r="V251">
            <v>3.2530762061824619E-4</v>
          </cell>
          <cell r="W251">
            <v>1.1637973003423845E-3</v>
          </cell>
          <cell r="X251">
            <v>6.5922482310211514E-4</v>
          </cell>
          <cell r="Y251">
            <v>3.5692738793422301E-3</v>
          </cell>
          <cell r="Z251">
            <v>-1.3595335141748779E-5</v>
          </cell>
          <cell r="AA251">
            <v>9.3982429252736948E-6</v>
          </cell>
          <cell r="AB251">
            <v>-1.5403060321730156E-4</v>
          </cell>
          <cell r="AC251">
            <v>-5.7327530578021207E-4</v>
          </cell>
          <cell r="AD251">
            <v>1.2335373648278249E-3</v>
          </cell>
          <cell r="AE251">
            <v>1.9991022569075404E-3</v>
          </cell>
          <cell r="AF251">
            <v>1.2566106454510743E-3</v>
          </cell>
          <cell r="AG251">
            <v>8.3924398204107025E-4</v>
          </cell>
          <cell r="AH251">
            <v>6.1566625819976578E-4</v>
          </cell>
          <cell r="AI251">
            <v>3.3509625368347994E-4</v>
          </cell>
          <cell r="AJ251">
            <v>-1.2188184722471984E-3</v>
          </cell>
          <cell r="AK251">
            <v>-1.2180481350894915E-3</v>
          </cell>
          <cell r="AL251">
            <v>-2.9071368149371672E-4</v>
          </cell>
          <cell r="AM251">
            <v>6.5571332358450168E-5</v>
          </cell>
          <cell r="AN251">
            <v>1.6926883664408949E-3</v>
          </cell>
          <cell r="AO251">
            <v>3.2615018502743288E-3</v>
          </cell>
          <cell r="AP251">
            <v>9.2477087228649108E-4</v>
          </cell>
          <cell r="AQ251">
            <v>1.253594050457758E-4</v>
          </cell>
          <cell r="AR251">
            <v>9.916994419510719E-5</v>
          </cell>
          <cell r="AS251">
            <v>-2.2645642810847317E-4</v>
          </cell>
          <cell r="AT251">
            <v>-1.0612173306219298E-4</v>
          </cell>
          <cell r="AU251">
            <v>3.1391992193095489E-3</v>
          </cell>
          <cell r="AV251">
            <v>-6.0272452413913228E-4</v>
          </cell>
          <cell r="AW251">
            <v>-1.0762682549433997E-3</v>
          </cell>
          <cell r="AX251">
            <v>-2.8717482677085081E-3</v>
          </cell>
          <cell r="AY251">
            <v>1.275533881670729E-3</v>
          </cell>
          <cell r="AZ251">
            <v>1.4432424612908338E-3</v>
          </cell>
          <cell r="BA251">
            <v>3.9471637203782342E-5</v>
          </cell>
          <cell r="BB251">
            <v>1.9382169881715361E-3</v>
          </cell>
          <cell r="BC251">
            <v>6.2954475751454825E-3</v>
          </cell>
          <cell r="BD251">
            <v>-9.329314531278521E-4</v>
          </cell>
          <cell r="BE251">
            <v>6.679730282087553E-4</v>
          </cell>
          <cell r="BF251">
            <v>-1.3935766483225091E-3</v>
          </cell>
          <cell r="BG251">
            <v>4.1029787585870987E-3</v>
          </cell>
          <cell r="BH251">
            <v>4.6802188281153942E-4</v>
          </cell>
          <cell r="BI251">
            <v>7.8191455109995391E-3</v>
          </cell>
          <cell r="BJ251">
            <v>1.4820716015428552E-3</v>
          </cell>
          <cell r="BK251">
            <v>1.5268610644105457E-3</v>
          </cell>
          <cell r="BL251">
            <v>-9.4354390239092937E-4</v>
          </cell>
          <cell r="BM251">
            <v>-8.8760299319428563E-4</v>
          </cell>
          <cell r="BN251">
            <v>1.5240624006825512E-3</v>
          </cell>
          <cell r="BO251">
            <v>4.9379145198594392E-3</v>
          </cell>
          <cell r="BP251">
            <v>2.2946654427396479E-3</v>
          </cell>
          <cell r="BQ251">
            <v>2.0963877477574214E-3</v>
          </cell>
          <cell r="BR251">
            <v>2.7849236855271987E-3</v>
          </cell>
          <cell r="BS251">
            <v>7.2371129968957083E-4</v>
          </cell>
          <cell r="BT251">
            <v>3.4692836010494004E-3</v>
          </cell>
          <cell r="BU251">
            <v>-2.6995834360690387E-3</v>
          </cell>
          <cell r="BV251">
            <v>3.4005111919236759E-3</v>
          </cell>
          <cell r="BW251">
            <v>-2.0275932606771104E-3</v>
          </cell>
          <cell r="BX251">
            <v>1.8720045134628693E-3</v>
          </cell>
          <cell r="BY251">
            <v>3.9263669240584258E-3</v>
          </cell>
          <cell r="BZ251">
            <v>2.501700024532747E-4</v>
          </cell>
          <cell r="CA251">
            <v>1.188671184218619E-3</v>
          </cell>
          <cell r="CB251">
            <v>1.489879364962986E-3</v>
          </cell>
          <cell r="CC251">
            <v>-1.0220024479264058E-3</v>
          </cell>
          <cell r="CD251">
            <v>-4.3671772793135521E-4</v>
          </cell>
          <cell r="CE251">
            <v>2.1373013905977897E-3</v>
          </cell>
          <cell r="CF251">
            <v>-9.1233428081561674E-4</v>
          </cell>
          <cell r="CG251">
            <v>6.8108007887294347E-4</v>
          </cell>
          <cell r="CH251">
            <v>2.0576604014860048E-3</v>
          </cell>
          <cell r="CI251">
            <v>6.6830028808265857E-4</v>
          </cell>
          <cell r="CJ251">
            <v>-9.1670096269831237E-6</v>
          </cell>
          <cell r="CK251">
            <v>3.1816664135907737E-3</v>
          </cell>
          <cell r="CL251">
            <v>-6.8867085884855863E-4</v>
          </cell>
          <cell r="CM251">
            <v>1.2476218801109305E-3</v>
          </cell>
          <cell r="CN251">
            <v>-1.710892931609307E-4</v>
          </cell>
          <cell r="CO251">
            <v>1.8051278181958932E-4</v>
          </cell>
          <cell r="CP251">
            <v>1.4909690735064184E-3</v>
          </cell>
          <cell r="CQ251">
            <v>2.9872503964013925E-3</v>
          </cell>
          <cell r="CR251">
            <v>-9.1564827995954342E-4</v>
          </cell>
          <cell r="CS251">
            <v>2.290298781687526E-3</v>
          </cell>
          <cell r="CT251">
            <v>1.2030192247674877E-3</v>
          </cell>
          <cell r="CU251">
            <v>-2.5383615140833619E-4</v>
          </cell>
          <cell r="CV251">
            <v>-3.5553621632410657E-4</v>
          </cell>
          <cell r="CW251">
            <v>1.580318270033137E-3</v>
          </cell>
          <cell r="CX251">
            <v>1.9207614813645582E-3</v>
          </cell>
          <cell r="CY251">
            <v>1.4215024419963432E-4</v>
          </cell>
        </row>
        <row r="252">
          <cell r="D252">
            <v>2.490270667374363E-3</v>
          </cell>
          <cell r="E252">
            <v>8.6379719313929061E-4</v>
          </cell>
          <cell r="F252">
            <v>-3.5850430133484907E-3</v>
          </cell>
          <cell r="G252">
            <v>5.0262114624245327E-3</v>
          </cell>
          <cell r="H252">
            <v>5.1473360917282558E-3</v>
          </cell>
          <cell r="I252">
            <v>-8.6708644805520306E-4</v>
          </cell>
          <cell r="J252">
            <v>2.681581345515468E-3</v>
          </cell>
          <cell r="K252">
            <v>2.2354246294991982E-3</v>
          </cell>
          <cell r="L252">
            <v>3.4494695598638642E-3</v>
          </cell>
          <cell r="M252">
            <v>7.134169477122569E-4</v>
          </cell>
          <cell r="N252">
            <v>2.6264735274265645E-3</v>
          </cell>
          <cell r="O252">
            <v>-1.3992815371824388E-3</v>
          </cell>
          <cell r="P252">
            <v>2.6155621297701426E-3</v>
          </cell>
          <cell r="Q252">
            <v>3.0060404857905267E-4</v>
          </cell>
          <cell r="R252">
            <v>2.8088530332969629E-3</v>
          </cell>
          <cell r="S252">
            <v>-1.9245296110536538E-3</v>
          </cell>
          <cell r="T252">
            <v>2.0693110993870605E-3</v>
          </cell>
          <cell r="U252">
            <v>4.0810007939845669E-3</v>
          </cell>
          <cell r="V252">
            <v>-3.934628799267548E-4</v>
          </cell>
          <cell r="W252">
            <v>2.0037477297177699E-3</v>
          </cell>
          <cell r="X252">
            <v>3.0653679296584481E-3</v>
          </cell>
          <cell r="Y252">
            <v>1.7497078069856058E-3</v>
          </cell>
          <cell r="Z252">
            <v>2.0603954481479038E-3</v>
          </cell>
          <cell r="AA252">
            <v>6.4539759567356584E-3</v>
          </cell>
          <cell r="AB252">
            <v>2.1996120883598044E-3</v>
          </cell>
          <cell r="AC252">
            <v>1.5813649491251596E-3</v>
          </cell>
          <cell r="AD252">
            <v>2.8467614658514843E-3</v>
          </cell>
          <cell r="AE252">
            <v>3.6639502497988839E-3</v>
          </cell>
          <cell r="AF252">
            <v>1.7370076234236448E-3</v>
          </cell>
          <cell r="AG252">
            <v>4.1014925328122518E-3</v>
          </cell>
          <cell r="AH252">
            <v>1.206952209903765E-3</v>
          </cell>
          <cell r="AI252">
            <v>3.804204586233375E-3</v>
          </cell>
          <cell r="AJ252">
            <v>1.8693678796252151E-3</v>
          </cell>
          <cell r="AK252">
            <v>3.1168995592274805E-3</v>
          </cell>
          <cell r="AL252">
            <v>6.0301680672110898E-3</v>
          </cell>
          <cell r="AM252">
            <v>-3.0455190474109649E-3</v>
          </cell>
          <cell r="AN252">
            <v>1.8355402155086984E-3</v>
          </cell>
          <cell r="AO252">
            <v>3.8823417140928566E-3</v>
          </cell>
          <cell r="AP252">
            <v>3.0967301604810623E-3</v>
          </cell>
          <cell r="AQ252">
            <v>3.8207111418106917E-3</v>
          </cell>
          <cell r="AR252">
            <v>7.2540903284749262E-4</v>
          </cell>
          <cell r="AS252">
            <v>-3.9251703579182957E-4</v>
          </cell>
          <cell r="AT252">
            <v>4.1072598940326214E-4</v>
          </cell>
          <cell r="AU252">
            <v>2.1862732493038318E-3</v>
          </cell>
          <cell r="AV252">
            <v>4.3982391429222507E-6</v>
          </cell>
          <cell r="AW252">
            <v>-1.9884839389940653E-3</v>
          </cell>
          <cell r="AX252">
            <v>1.8167928666718352E-3</v>
          </cell>
          <cell r="AY252">
            <v>4.3190898286609363E-4</v>
          </cell>
          <cell r="AZ252">
            <v>6.7276244804022932E-3</v>
          </cell>
          <cell r="BA252">
            <v>6.5091782990473585E-4</v>
          </cell>
          <cell r="BB252">
            <v>1.7895399416070444E-3</v>
          </cell>
          <cell r="BC252">
            <v>6.1729021666620011E-3</v>
          </cell>
          <cell r="BD252">
            <v>1.2619710804783683E-3</v>
          </cell>
          <cell r="BE252">
            <v>3.6655630658994779E-3</v>
          </cell>
          <cell r="BF252">
            <v>-1.1468357593901394E-3</v>
          </cell>
          <cell r="BG252">
            <v>3.732166075463921E-3</v>
          </cell>
          <cell r="BH252">
            <v>2.3520638777915362E-3</v>
          </cell>
          <cell r="BI252">
            <v>1.4820716015428552E-3</v>
          </cell>
          <cell r="BJ252">
            <v>1.2172862464267555E-2</v>
          </cell>
          <cell r="BK252">
            <v>5.3505072901821908E-3</v>
          </cell>
          <cell r="BL252">
            <v>2.2371591155206155E-3</v>
          </cell>
          <cell r="BM252">
            <v>5.7348528915090466E-3</v>
          </cell>
          <cell r="BN252">
            <v>2.6646257249507703E-3</v>
          </cell>
          <cell r="BO252">
            <v>6.3551570816806884E-3</v>
          </cell>
          <cell r="BP252">
            <v>1.3444575104918678E-3</v>
          </cell>
          <cell r="BQ252">
            <v>3.6232858009680137E-3</v>
          </cell>
          <cell r="BR252">
            <v>-1.2294376594860869E-3</v>
          </cell>
          <cell r="BS252">
            <v>5.6318126123004993E-3</v>
          </cell>
          <cell r="BT252">
            <v>4.2297932758215886E-3</v>
          </cell>
          <cell r="BU252">
            <v>3.4839034524808659E-4</v>
          </cell>
          <cell r="BV252">
            <v>5.4523846501834748E-4</v>
          </cell>
          <cell r="BW252">
            <v>3.2983863378606474E-3</v>
          </cell>
          <cell r="BX252">
            <v>1.0435491808469578E-3</v>
          </cell>
          <cell r="BY252">
            <v>5.0054685592786806E-3</v>
          </cell>
          <cell r="BZ252">
            <v>1.4495654681190666E-3</v>
          </cell>
          <cell r="CA252">
            <v>2.7745326184432143E-3</v>
          </cell>
          <cell r="CB252">
            <v>2.2332278692935837E-3</v>
          </cell>
          <cell r="CC252">
            <v>2.4263766701838859E-3</v>
          </cell>
          <cell r="CD252">
            <v>-3.5977485097820602E-4</v>
          </cell>
          <cell r="CE252">
            <v>5.8999074050745124E-3</v>
          </cell>
          <cell r="CF252">
            <v>1.7962828190688791E-3</v>
          </cell>
          <cell r="CG252">
            <v>-8.4420210139407278E-4</v>
          </cell>
          <cell r="CH252">
            <v>3.5778972816693797E-3</v>
          </cell>
          <cell r="CI252">
            <v>5.2097161401466838E-3</v>
          </cell>
          <cell r="CJ252">
            <v>7.1113238733929091E-4</v>
          </cell>
          <cell r="CK252">
            <v>4.7266725787071919E-3</v>
          </cell>
          <cell r="CL252">
            <v>-1.1437010300419834E-3</v>
          </cell>
          <cell r="CM252">
            <v>-1.4076037089565602E-3</v>
          </cell>
          <cell r="CN252">
            <v>2.3092338968161625E-3</v>
          </cell>
          <cell r="CO252">
            <v>8.841807410973117E-4</v>
          </cell>
          <cell r="CP252">
            <v>5.7533473702327488E-3</v>
          </cell>
          <cell r="CQ252">
            <v>1.4371480483742303E-3</v>
          </cell>
          <cell r="CR252">
            <v>-1.2351034722623731E-3</v>
          </cell>
          <cell r="CS252">
            <v>1.7426207564009745E-3</v>
          </cell>
          <cell r="CT252">
            <v>3.7211251755649103E-3</v>
          </cell>
          <cell r="CU252">
            <v>-8.7249983014148853E-4</v>
          </cell>
          <cell r="CV252">
            <v>-8.8624689667562539E-4</v>
          </cell>
          <cell r="CW252">
            <v>7.8667717377640045E-4</v>
          </cell>
          <cell r="CX252">
            <v>5.260805505529458E-3</v>
          </cell>
          <cell r="CY252">
            <v>1.5232866401973947E-3</v>
          </cell>
        </row>
        <row r="253">
          <cell r="D253">
            <v>2.6272941674889776E-3</v>
          </cell>
          <cell r="E253">
            <v>7.4022269043964232E-4</v>
          </cell>
          <cell r="F253">
            <v>-2.6462215957091628E-3</v>
          </cell>
          <cell r="G253">
            <v>5.6597467782489906E-3</v>
          </cell>
          <cell r="H253">
            <v>5.8876211672317181E-3</v>
          </cell>
          <cell r="I253">
            <v>-3.2804242643657733E-3</v>
          </cell>
          <cell r="J253">
            <v>1.8368902395320753E-3</v>
          </cell>
          <cell r="K253">
            <v>3.3864101317766545E-3</v>
          </cell>
          <cell r="L253">
            <v>5.9446853959994484E-3</v>
          </cell>
          <cell r="M253">
            <v>2.7284152484751511E-3</v>
          </cell>
          <cell r="N253">
            <v>3.8666909599865927E-3</v>
          </cell>
          <cell r="O253">
            <v>9.7723003872211812E-4</v>
          </cell>
          <cell r="P253">
            <v>4.6145240638104336E-3</v>
          </cell>
          <cell r="Q253">
            <v>2.2293436608684042E-3</v>
          </cell>
          <cell r="R253">
            <v>5.1140015153457461E-3</v>
          </cell>
          <cell r="S253">
            <v>-1.7114150111447648E-3</v>
          </cell>
          <cell r="T253">
            <v>2.6643955370877505E-3</v>
          </cell>
          <cell r="U253">
            <v>9.3452334172195745E-3</v>
          </cell>
          <cell r="V253">
            <v>7.1469167427696016E-4</v>
          </cell>
          <cell r="W253">
            <v>3.3314802681471485E-3</v>
          </cell>
          <cell r="X253">
            <v>4.0201709354399503E-3</v>
          </cell>
          <cell r="Y253">
            <v>1.8889890168872106E-3</v>
          </cell>
          <cell r="Z253">
            <v>4.9019988846902736E-3</v>
          </cell>
          <cell r="AA253">
            <v>8.2410774116560594E-3</v>
          </cell>
          <cell r="AB253">
            <v>3.4355033334141352E-3</v>
          </cell>
          <cell r="AC253">
            <v>2.729379360647217E-3</v>
          </cell>
          <cell r="AD253">
            <v>3.3644797803140392E-3</v>
          </cell>
          <cell r="AE253">
            <v>6.6280090394012512E-3</v>
          </cell>
          <cell r="AF253">
            <v>4.4469416905090608E-3</v>
          </cell>
          <cell r="AG253">
            <v>4.7351112411077806E-3</v>
          </cell>
          <cell r="AH253">
            <v>9.9229633637797055E-4</v>
          </cell>
          <cell r="AI253">
            <v>4.9507219692023294E-3</v>
          </cell>
          <cell r="AJ253">
            <v>1.2813351408508251E-3</v>
          </cell>
          <cell r="AK253">
            <v>6.4159202441783946E-4</v>
          </cell>
          <cell r="AL253">
            <v>9.9124149934758359E-3</v>
          </cell>
          <cell r="AM253">
            <v>-5.5151211790230008E-3</v>
          </cell>
          <cell r="AN253">
            <v>5.4860100678484035E-3</v>
          </cell>
          <cell r="AO253">
            <v>3.6784843607197424E-3</v>
          </cell>
          <cell r="AP253">
            <v>5.4276490268986765E-3</v>
          </cell>
          <cell r="AQ253">
            <v>3.2217090907815725E-3</v>
          </cell>
          <cell r="AR253">
            <v>2.0153330800957558E-3</v>
          </cell>
          <cell r="AS253">
            <v>-4.9306757977442674E-4</v>
          </cell>
          <cell r="AT253">
            <v>-1.1249434203012821E-3</v>
          </cell>
          <cell r="AU253">
            <v>5.43101532238471E-3</v>
          </cell>
          <cell r="AV253">
            <v>6.7276247080783514E-4</v>
          </cell>
          <cell r="AW253">
            <v>1.0573161129660699E-3</v>
          </cell>
          <cell r="AX253">
            <v>1.4584196367641784E-3</v>
          </cell>
          <cell r="AY253">
            <v>3.7501900571975167E-3</v>
          </cell>
          <cell r="AZ253">
            <v>8.6303234308123134E-3</v>
          </cell>
          <cell r="BA253">
            <v>4.7638934908621113E-4</v>
          </cell>
          <cell r="BB253">
            <v>6.8883139660296478E-3</v>
          </cell>
          <cell r="BC253">
            <v>6.5965004567679533E-3</v>
          </cell>
          <cell r="BD253">
            <v>4.4901020879299587E-4</v>
          </cell>
          <cell r="BE253">
            <v>3.0763063697389985E-3</v>
          </cell>
          <cell r="BF253">
            <v>-1.4587836601575614E-3</v>
          </cell>
          <cell r="BG253">
            <v>9.1711711705129342E-3</v>
          </cell>
          <cell r="BH253">
            <v>1.7851375851898061E-3</v>
          </cell>
          <cell r="BI253">
            <v>1.5268610644105457E-3</v>
          </cell>
          <cell r="BJ253">
            <v>5.3505072901821908E-3</v>
          </cell>
          <cell r="BK253">
            <v>1.6135798020704827E-2</v>
          </cell>
          <cell r="BL253">
            <v>2.693563802745793E-3</v>
          </cell>
          <cell r="BM253">
            <v>3.0296301006036705E-3</v>
          </cell>
          <cell r="BN253">
            <v>3.2989837052208428E-3</v>
          </cell>
          <cell r="BO253">
            <v>7.1013236429330702E-3</v>
          </cell>
          <cell r="BP253">
            <v>4.001748014996441E-4</v>
          </cell>
          <cell r="BQ253">
            <v>5.0418797872102666E-3</v>
          </cell>
          <cell r="BR253">
            <v>6.0662934082993255E-4</v>
          </cell>
          <cell r="BS253">
            <v>9.3704159115833279E-3</v>
          </cell>
          <cell r="BT253">
            <v>4.9839384913121518E-3</v>
          </cell>
          <cell r="BU253">
            <v>4.1757456773235625E-3</v>
          </cell>
          <cell r="BV253">
            <v>3.0225060730673737E-3</v>
          </cell>
          <cell r="BW253">
            <v>4.1834576872675222E-3</v>
          </cell>
          <cell r="BX253">
            <v>1.3495014966825015E-3</v>
          </cell>
          <cell r="BY253">
            <v>6.3643190636897455E-3</v>
          </cell>
          <cell r="BZ253">
            <v>2.2483413213253184E-3</v>
          </cell>
          <cell r="CA253">
            <v>2.2057862729650203E-3</v>
          </cell>
          <cell r="CB253">
            <v>3.2101621306963495E-3</v>
          </cell>
          <cell r="CC253">
            <v>1.5847289822920284E-3</v>
          </cell>
          <cell r="CD253">
            <v>2.9298525257718589E-3</v>
          </cell>
          <cell r="CE253">
            <v>1.2165423590836997E-2</v>
          </cell>
          <cell r="CF253">
            <v>-2.0983022554840359E-4</v>
          </cell>
          <cell r="CG253">
            <v>-1.226064067810255E-3</v>
          </cell>
          <cell r="CH253">
            <v>6.9090841194967565E-3</v>
          </cell>
          <cell r="CI253">
            <v>8.8541144115053001E-3</v>
          </cell>
          <cell r="CJ253">
            <v>1.6896266458449143E-3</v>
          </cell>
          <cell r="CK253">
            <v>1.6491511732748489E-3</v>
          </cell>
          <cell r="CL253">
            <v>-3.4613436254867728E-4</v>
          </cell>
          <cell r="CM253">
            <v>-6.4521579612438222E-4</v>
          </cell>
          <cell r="CN253">
            <v>-2.9569203203991265E-3</v>
          </cell>
          <cell r="CO253">
            <v>3.2562248275879234E-3</v>
          </cell>
          <cell r="CP253">
            <v>8.2332019859741139E-3</v>
          </cell>
          <cell r="CQ253">
            <v>6.2687568617431676E-3</v>
          </cell>
          <cell r="CR253">
            <v>-3.3060759817879687E-4</v>
          </cell>
          <cell r="CS253">
            <v>2.3359372852171443E-3</v>
          </cell>
          <cell r="CT253">
            <v>3.2406782574800146E-3</v>
          </cell>
          <cell r="CU253">
            <v>4.11482467239684E-3</v>
          </cell>
          <cell r="CV253">
            <v>1.2250236096208935E-3</v>
          </cell>
          <cell r="CW253">
            <v>8.2862091043433179E-3</v>
          </cell>
          <cell r="CX253">
            <v>7.6730788818683143E-3</v>
          </cell>
          <cell r="CY253">
            <v>7.2903852588260517E-3</v>
          </cell>
        </row>
        <row r="254">
          <cell r="D254">
            <v>1.3585017186737757E-3</v>
          </cell>
          <cell r="E254">
            <v>-8.8577721792587616E-5</v>
          </cell>
          <cell r="F254">
            <v>8.9155257731280853E-5</v>
          </cell>
          <cell r="G254">
            <v>2.3549196189712627E-3</v>
          </cell>
          <cell r="H254">
            <v>2.2448652600679754E-3</v>
          </cell>
          <cell r="I254">
            <v>-9.2174802239039836E-4</v>
          </cell>
          <cell r="J254">
            <v>9.3789877591261925E-4</v>
          </cell>
          <cell r="K254">
            <v>6.9227637277463931E-4</v>
          </cell>
          <cell r="L254">
            <v>2.105895050504192E-3</v>
          </cell>
          <cell r="M254">
            <v>6.7272401277579722E-4</v>
          </cell>
          <cell r="N254">
            <v>1.8965777086630499E-3</v>
          </cell>
          <cell r="O254">
            <v>1.031100498158778E-3</v>
          </cell>
          <cell r="P254">
            <v>1.0061649950545877E-3</v>
          </cell>
          <cell r="Q254">
            <v>6.5879060173322794E-4</v>
          </cell>
          <cell r="R254">
            <v>1.0032362380418421E-3</v>
          </cell>
          <cell r="S254">
            <v>-6.4136877905016836E-4</v>
          </cell>
          <cell r="T254">
            <v>1.3375031005062482E-3</v>
          </cell>
          <cell r="U254">
            <v>5.0461000325996755E-4</v>
          </cell>
          <cell r="V254">
            <v>5.7837769316511692E-4</v>
          </cell>
          <cell r="W254">
            <v>1.0339577299704422E-3</v>
          </cell>
          <cell r="X254">
            <v>5.65017837075588E-4</v>
          </cell>
          <cell r="Y254">
            <v>-5.1568039393196758E-4</v>
          </cell>
          <cell r="Z254">
            <v>1.7430707776976504E-3</v>
          </cell>
          <cell r="AA254">
            <v>3.5701478316196521E-3</v>
          </cell>
          <cell r="AB254">
            <v>6.1361647415593868E-4</v>
          </cell>
          <cell r="AC254">
            <v>9.3374274155759863E-4</v>
          </cell>
          <cell r="AD254">
            <v>1.3369855320074524E-3</v>
          </cell>
          <cell r="AE254">
            <v>1.1898939410281468E-4</v>
          </cell>
          <cell r="AF254">
            <v>9.7115771326798119E-4</v>
          </cell>
          <cell r="AG254">
            <v>1.3115402972001886E-3</v>
          </cell>
          <cell r="AH254">
            <v>-3.8093273494726591E-5</v>
          </cell>
          <cell r="AI254">
            <v>2.3946072610485565E-3</v>
          </cell>
          <cell r="AJ254">
            <v>1.5608112798089027E-3</v>
          </cell>
          <cell r="AK254">
            <v>-2.9661645537702107E-4</v>
          </cell>
          <cell r="AL254">
            <v>3.0286642047278644E-3</v>
          </cell>
          <cell r="AM254">
            <v>-6.0891270280237324E-4</v>
          </cell>
          <cell r="AN254">
            <v>1.27966646323112E-3</v>
          </cell>
          <cell r="AO254">
            <v>1.4279300514923304E-3</v>
          </cell>
          <cell r="AP254">
            <v>2.5107407263843758E-3</v>
          </cell>
          <cell r="AQ254">
            <v>1.5096253896722562E-3</v>
          </cell>
          <cell r="AR254">
            <v>6.0400701685320594E-4</v>
          </cell>
          <cell r="AS254">
            <v>-1.3894279826766586E-4</v>
          </cell>
          <cell r="AT254">
            <v>8.1853541067373483E-4</v>
          </cell>
          <cell r="AU254">
            <v>1.7170855833219308E-3</v>
          </cell>
          <cell r="AV254">
            <v>-6.6600009284001986E-5</v>
          </cell>
          <cell r="AW254">
            <v>7.7505998861374559E-4</v>
          </cell>
          <cell r="AX254">
            <v>-1.2052738737189084E-4</v>
          </cell>
          <cell r="AY254">
            <v>7.6608242709175548E-4</v>
          </cell>
          <cell r="AZ254">
            <v>1.8974165731700861E-3</v>
          </cell>
          <cell r="BA254">
            <v>9.0100548187035793E-4</v>
          </cell>
          <cell r="BB254">
            <v>9.4556873041363998E-4</v>
          </cell>
          <cell r="BC254">
            <v>8.6872850281482215E-4</v>
          </cell>
          <cell r="BD254">
            <v>9.3386361127070642E-4</v>
          </cell>
          <cell r="BE254">
            <v>7.7126824203420689E-4</v>
          </cell>
          <cell r="BF254">
            <v>6.2231163672718358E-5</v>
          </cell>
          <cell r="BG254">
            <v>-5.4014487263758372E-4</v>
          </cell>
          <cell r="BH254">
            <v>1.0683310684596254E-3</v>
          </cell>
          <cell r="BI254">
            <v>-9.4354390239092937E-4</v>
          </cell>
          <cell r="BJ254">
            <v>2.2371591155206155E-3</v>
          </cell>
          <cell r="BK254">
            <v>2.693563802745793E-3</v>
          </cell>
          <cell r="BL254">
            <v>3.9586287263207931E-3</v>
          </cell>
          <cell r="BM254">
            <v>-8.3758970664324231E-4</v>
          </cell>
          <cell r="BN254">
            <v>1.3489450523177795E-3</v>
          </cell>
          <cell r="BO254">
            <v>2.7630403176114662E-3</v>
          </cell>
          <cell r="BP254">
            <v>1.537195935084725E-3</v>
          </cell>
          <cell r="BQ254">
            <v>1.4724000798687009E-3</v>
          </cell>
          <cell r="BR254">
            <v>-1.375829702755208E-3</v>
          </cell>
          <cell r="BS254">
            <v>1.5273657902593451E-3</v>
          </cell>
          <cell r="BT254">
            <v>6.5144301377388202E-4</v>
          </cell>
          <cell r="BU254">
            <v>3.7097439772358371E-4</v>
          </cell>
          <cell r="BV254">
            <v>2.7630608668754119E-4</v>
          </cell>
          <cell r="BW254">
            <v>1.228486125889631E-3</v>
          </cell>
          <cell r="BX254">
            <v>4.4355915595753462E-5</v>
          </cell>
          <cell r="BY254">
            <v>1.3670279767810703E-3</v>
          </cell>
          <cell r="BZ254">
            <v>6.1208156550239805E-4</v>
          </cell>
          <cell r="CA254">
            <v>-1.9591085205150978E-3</v>
          </cell>
          <cell r="CB254">
            <v>3.0824827400891021E-3</v>
          </cell>
          <cell r="CC254">
            <v>3.0341388041741678E-3</v>
          </cell>
          <cell r="CD254">
            <v>-2.0395064416273563E-4</v>
          </cell>
          <cell r="CE254">
            <v>-3.3977267468886757E-5</v>
          </cell>
          <cell r="CF254">
            <v>1.1611955505536932E-3</v>
          </cell>
          <cell r="CG254">
            <v>-1.473265504215254E-3</v>
          </cell>
          <cell r="CH254">
            <v>2.2456974764468456E-3</v>
          </cell>
          <cell r="CI254">
            <v>3.0072302023660771E-3</v>
          </cell>
          <cell r="CJ254">
            <v>3.7182969182991433E-4</v>
          </cell>
          <cell r="CK254">
            <v>2.4659020685163843E-5</v>
          </cell>
          <cell r="CL254">
            <v>-7.9582425849700287E-4</v>
          </cell>
          <cell r="CM254">
            <v>3.5865597104871349E-4</v>
          </cell>
          <cell r="CN254">
            <v>-2.4621116575969859E-4</v>
          </cell>
          <cell r="CO254">
            <v>5.2542785952258979E-4</v>
          </cell>
          <cell r="CP254">
            <v>3.3690345034930735E-3</v>
          </cell>
          <cell r="CQ254">
            <v>-2.7690772828345634E-4</v>
          </cell>
          <cell r="CR254">
            <v>-5.9012542416074325E-4</v>
          </cell>
          <cell r="CS254">
            <v>-9.1306114777955764E-4</v>
          </cell>
          <cell r="CT254">
            <v>-1.4181100113777839E-3</v>
          </cell>
          <cell r="CU254">
            <v>1.1742457662411402E-3</v>
          </cell>
          <cell r="CV254">
            <v>2.0415382662390155E-3</v>
          </cell>
          <cell r="CW254">
            <v>1.4769498430348348E-3</v>
          </cell>
          <cell r="CX254">
            <v>2.2500176358458998E-3</v>
          </cell>
          <cell r="CY254">
            <v>3.5221526835104602E-3</v>
          </cell>
        </row>
        <row r="255">
          <cell r="D255">
            <v>-1.4011092948875133E-3</v>
          </cell>
          <cell r="E255">
            <v>6.554001236130498E-4</v>
          </cell>
          <cell r="F255">
            <v>-2.8310154496647094E-4</v>
          </cell>
          <cell r="G255">
            <v>4.028932048706137E-3</v>
          </cell>
          <cell r="H255">
            <v>2.7627613139093741E-3</v>
          </cell>
          <cell r="I255">
            <v>-2.0069745122577398E-4</v>
          </cell>
          <cell r="J255">
            <v>6.0859851397149244E-4</v>
          </cell>
          <cell r="K255">
            <v>-7.3108179471621142E-4</v>
          </cell>
          <cell r="L255">
            <v>1.7900510919213078E-3</v>
          </cell>
          <cell r="M255">
            <v>-4.4420313503499133E-4</v>
          </cell>
          <cell r="N255">
            <v>1.9872225303659862E-4</v>
          </cell>
          <cell r="O255">
            <v>-1.5974103919749534E-3</v>
          </cell>
          <cell r="P255">
            <v>-3.7182614811227024E-4</v>
          </cell>
          <cell r="Q255">
            <v>3.5808271671447219E-4</v>
          </cell>
          <cell r="R255">
            <v>-8.1784485807268568E-4</v>
          </cell>
          <cell r="S255">
            <v>-2.1547354765135554E-4</v>
          </cell>
          <cell r="T255">
            <v>-1.9793521437046868E-3</v>
          </cell>
          <cell r="U255">
            <v>3.2780720987183906E-3</v>
          </cell>
          <cell r="V255">
            <v>-6.3769358178056691E-4</v>
          </cell>
          <cell r="W255">
            <v>8.8210589742901836E-4</v>
          </cell>
          <cell r="X255">
            <v>1.3854592918194257E-3</v>
          </cell>
          <cell r="Y255">
            <v>-1.9415637720503521E-3</v>
          </cell>
          <cell r="Z255">
            <v>1.1966723669321255E-3</v>
          </cell>
          <cell r="AA255">
            <v>-3.453648978552386E-3</v>
          </cell>
          <cell r="AB255">
            <v>-2.9069369292949458E-3</v>
          </cell>
          <cell r="AC255">
            <v>1.894474920131428E-3</v>
          </cell>
          <cell r="AD255">
            <v>6.7422229456655966E-4</v>
          </cell>
          <cell r="AE255">
            <v>1.7389576007102378E-3</v>
          </cell>
          <cell r="AF255">
            <v>1.8742145436072551E-4</v>
          </cell>
          <cell r="AG255">
            <v>-3.8225609331616767E-5</v>
          </cell>
          <cell r="AH255">
            <v>6.8678960863180949E-4</v>
          </cell>
          <cell r="AI255">
            <v>-9.2909505755466194E-5</v>
          </cell>
          <cell r="AJ255">
            <v>9.1748593825117901E-4</v>
          </cell>
          <cell r="AK255">
            <v>1.1818049704778908E-3</v>
          </cell>
          <cell r="AL255">
            <v>3.371565331865535E-3</v>
          </cell>
          <cell r="AM255">
            <v>-2.711702844268791E-3</v>
          </cell>
          <cell r="AN255">
            <v>-1.8590138785813898E-3</v>
          </cell>
          <cell r="AO255">
            <v>3.5516484545337272E-3</v>
          </cell>
          <cell r="AP255">
            <v>-5.6855470440473038E-4</v>
          </cell>
          <cell r="AQ255">
            <v>-1.1592905550891468E-4</v>
          </cell>
          <cell r="AR255">
            <v>-8.5787165936079888E-4</v>
          </cell>
          <cell r="AS255">
            <v>0</v>
          </cell>
          <cell r="AT255">
            <v>-1.4550367963624628E-3</v>
          </cell>
          <cell r="AU255">
            <v>-2.8682838218691209E-4</v>
          </cell>
          <cell r="AV255">
            <v>2.5212305427345296E-4</v>
          </cell>
          <cell r="AW255">
            <v>1.799108012406937E-3</v>
          </cell>
          <cell r="AX255">
            <v>2.2245000757071063E-3</v>
          </cell>
          <cell r="AY255">
            <v>5.7819466282576528E-4</v>
          </cell>
          <cell r="AZ255">
            <v>3.0598102552762138E-3</v>
          </cell>
          <cell r="BA255">
            <v>3.075581972982216E-3</v>
          </cell>
          <cell r="BB255">
            <v>-1.6794107387280406E-3</v>
          </cell>
          <cell r="BC255">
            <v>1.9401475081402509E-3</v>
          </cell>
          <cell r="BD255">
            <v>-2.678663533736747E-3</v>
          </cell>
          <cell r="BE255">
            <v>1.5728149731134081E-3</v>
          </cell>
          <cell r="BF255">
            <v>-1.6088282647890061E-3</v>
          </cell>
          <cell r="BG255">
            <v>6.1661539735639159E-3</v>
          </cell>
          <cell r="BH255">
            <v>-1.0578883590289139E-3</v>
          </cell>
          <cell r="BI255">
            <v>-8.8760299319428563E-4</v>
          </cell>
          <cell r="BJ255">
            <v>5.7348528915090466E-3</v>
          </cell>
          <cell r="BK255">
            <v>3.0296301006036705E-3</v>
          </cell>
          <cell r="BL255">
            <v>-8.3758970664324231E-4</v>
          </cell>
          <cell r="BM255">
            <v>8.538147368803475E-3</v>
          </cell>
          <cell r="BN255">
            <v>4.7957131149732862E-3</v>
          </cell>
          <cell r="BO255">
            <v>9.0226837832697968E-4</v>
          </cell>
          <cell r="BP255">
            <v>-3.5737369630193437E-5</v>
          </cell>
          <cell r="BQ255">
            <v>1.435532382950156E-3</v>
          </cell>
          <cell r="BR255">
            <v>1.8182840290467373E-3</v>
          </cell>
          <cell r="BS255">
            <v>6.8678677498233143E-3</v>
          </cell>
          <cell r="BT255">
            <v>-9.1672236079861768E-4</v>
          </cell>
          <cell r="BU255">
            <v>1.0578033250844218E-3</v>
          </cell>
          <cell r="BV255">
            <v>-7.5965263510574456E-4</v>
          </cell>
          <cell r="BW255">
            <v>1.1150388156937541E-3</v>
          </cell>
          <cell r="BX255">
            <v>-2.5887176062382726E-3</v>
          </cell>
          <cell r="BY255">
            <v>-1.7843241753079293E-3</v>
          </cell>
          <cell r="BZ255">
            <v>-6.1441921997056788E-3</v>
          </cell>
          <cell r="CA255">
            <v>-5.1071521092106399E-3</v>
          </cell>
          <cell r="CB255">
            <v>-8.4495064032349878E-3</v>
          </cell>
          <cell r="CC255">
            <v>1.5211692515843986E-2</v>
          </cell>
          <cell r="CD255">
            <v>3.4691846397480876E-3</v>
          </cell>
          <cell r="CE255">
            <v>2.6268576128002266E-3</v>
          </cell>
          <cell r="CF255">
            <v>1.62331340900254E-4</v>
          </cell>
          <cell r="CG255">
            <v>-6.5769086244959519E-4</v>
          </cell>
          <cell r="CH255">
            <v>2.0398767984111321E-4</v>
          </cell>
          <cell r="CI255">
            <v>5.7734337237060063E-3</v>
          </cell>
          <cell r="CJ255">
            <v>6.163276967119366E-3</v>
          </cell>
          <cell r="CK255">
            <v>8.9111995995741706E-4</v>
          </cell>
          <cell r="CL255">
            <v>-1.6971185042882357E-4</v>
          </cell>
          <cell r="CM255">
            <v>-1.5332056896805234E-3</v>
          </cell>
          <cell r="CN255">
            <v>6.186735954931793E-3</v>
          </cell>
          <cell r="CO255">
            <v>-1.1322810241331481E-3</v>
          </cell>
          <cell r="CP255">
            <v>1.5760337469774674E-3</v>
          </cell>
          <cell r="CQ255">
            <v>7.5955822670322262E-4</v>
          </cell>
          <cell r="CR255">
            <v>-3.1800100194832332E-3</v>
          </cell>
          <cell r="CS255">
            <v>-1.282701175724476E-3</v>
          </cell>
          <cell r="CT255">
            <v>1.3583724321692007E-3</v>
          </cell>
          <cell r="CU255">
            <v>1.1790389912451436E-2</v>
          </cell>
          <cell r="CV255">
            <v>-3.484284529498637E-3</v>
          </cell>
          <cell r="CW255">
            <v>-3.3923022980823152E-3</v>
          </cell>
          <cell r="CX255">
            <v>9.6118591528013026E-4</v>
          </cell>
          <cell r="CY255">
            <v>-1.7807554432107441E-3</v>
          </cell>
        </row>
        <row r="256">
          <cell r="D256">
            <v>1.4565158584806189E-3</v>
          </cell>
          <cell r="E256">
            <v>-5.4122222480656123E-4</v>
          </cell>
          <cell r="F256">
            <v>-3.8561605689946076E-4</v>
          </cell>
          <cell r="G256">
            <v>2.826916776593991E-3</v>
          </cell>
          <cell r="H256">
            <v>3.3714732272908071E-3</v>
          </cell>
          <cell r="I256">
            <v>-2.4846981219367637E-3</v>
          </cell>
          <cell r="J256">
            <v>1.0046990298201535E-3</v>
          </cell>
          <cell r="K256">
            <v>1.7446564578484243E-3</v>
          </cell>
          <cell r="L256">
            <v>3.2439900783201294E-3</v>
          </cell>
          <cell r="M256">
            <v>3.3098067779225568E-4</v>
          </cell>
          <cell r="N256">
            <v>2.6485971209665102E-3</v>
          </cell>
          <cell r="O256">
            <v>-5.4024816822451538E-4</v>
          </cell>
          <cell r="P256">
            <v>7.7286706743005514E-4</v>
          </cell>
          <cell r="Q256">
            <v>1.505609312472844E-3</v>
          </cell>
          <cell r="R256">
            <v>1.3776770667008936E-3</v>
          </cell>
          <cell r="S256">
            <v>-9.9571521997009085E-4</v>
          </cell>
          <cell r="T256">
            <v>1.4560158918788441E-4</v>
          </cell>
          <cell r="U256">
            <v>3.754301755060631E-3</v>
          </cell>
          <cell r="V256">
            <v>1.1227754601299792E-3</v>
          </cell>
          <cell r="W256">
            <v>1.7190302722066475E-3</v>
          </cell>
          <cell r="X256">
            <v>4.9692016545618486E-4</v>
          </cell>
          <cell r="Y256">
            <v>2.6014046558797701E-3</v>
          </cell>
          <cell r="Z256">
            <v>2.0142642088512232E-3</v>
          </cell>
          <cell r="AA256">
            <v>1.2850249741834989E-3</v>
          </cell>
          <cell r="AB256">
            <v>-1.9130647911518757E-3</v>
          </cell>
          <cell r="AC256">
            <v>1.3906090853071759E-3</v>
          </cell>
          <cell r="AD256">
            <v>2.135420032913947E-3</v>
          </cell>
          <cell r="AE256">
            <v>6.8309076935968015E-4</v>
          </cell>
          <cell r="AF256">
            <v>6.6951236601020189E-4</v>
          </cell>
          <cell r="AG256">
            <v>1.825298276488523E-3</v>
          </cell>
          <cell r="AH256">
            <v>4.8996549656612142E-4</v>
          </cell>
          <cell r="AI256">
            <v>1.8810678598867848E-3</v>
          </cell>
          <cell r="AJ256">
            <v>2.0105431592052779E-3</v>
          </cell>
          <cell r="AK256">
            <v>-3.5153606533565784E-4</v>
          </cell>
          <cell r="AL256">
            <v>2.2545643274641649E-3</v>
          </cell>
          <cell r="AM256">
            <v>-2.5163928028300035E-3</v>
          </cell>
          <cell r="AN256">
            <v>-6.0638045727076022E-4</v>
          </cell>
          <cell r="AO256">
            <v>1.762339245606172E-3</v>
          </cell>
          <cell r="AP256">
            <v>1.4390581646732414E-3</v>
          </cell>
          <cell r="AQ256">
            <v>2.1541851422039473E-3</v>
          </cell>
          <cell r="AR256">
            <v>2.3299949773558132E-3</v>
          </cell>
          <cell r="AS256">
            <v>-3.5180269836676835E-4</v>
          </cell>
          <cell r="AT256">
            <v>1.7960347384879348E-4</v>
          </cell>
          <cell r="AU256">
            <v>1.1150523706380576E-3</v>
          </cell>
          <cell r="AV256">
            <v>1.4497466450182296E-3</v>
          </cell>
          <cell r="AW256">
            <v>3.2823202466789335E-4</v>
          </cell>
          <cell r="AX256">
            <v>8.3043245264688263E-4</v>
          </cell>
          <cell r="AY256">
            <v>2.3728626470341696E-3</v>
          </cell>
          <cell r="AZ256">
            <v>1.4371285803892048E-3</v>
          </cell>
          <cell r="BA256">
            <v>5.3548147645003001E-4</v>
          </cell>
          <cell r="BB256">
            <v>2.3197966098521179E-3</v>
          </cell>
          <cell r="BC256">
            <v>1.831489146989949E-3</v>
          </cell>
          <cell r="BD256">
            <v>-2.2207088062548054E-4</v>
          </cell>
          <cell r="BE256">
            <v>2.3656745940786269E-3</v>
          </cell>
          <cell r="BF256">
            <v>-8.7660584769106082E-4</v>
          </cell>
          <cell r="BG256">
            <v>2.7828783814641289E-3</v>
          </cell>
          <cell r="BH256">
            <v>1.1623144053683674E-3</v>
          </cell>
          <cell r="BI256">
            <v>1.5240624006825512E-3</v>
          </cell>
          <cell r="BJ256">
            <v>2.6646257249507703E-3</v>
          </cell>
          <cell r="BK256">
            <v>3.2989837052208428E-3</v>
          </cell>
          <cell r="BL256">
            <v>1.3489450523177795E-3</v>
          </cell>
          <cell r="BM256">
            <v>4.7957131149732862E-3</v>
          </cell>
          <cell r="BN256">
            <v>6.3338726343267204E-3</v>
          </cell>
          <cell r="BO256">
            <v>3.3118828363114874E-3</v>
          </cell>
          <cell r="BP256">
            <v>-1.0684228498973623E-4</v>
          </cell>
          <cell r="BQ256">
            <v>4.3628636892343708E-3</v>
          </cell>
          <cell r="BR256">
            <v>-4.636758596660375E-4</v>
          </cell>
          <cell r="BS256">
            <v>4.0458111186069592E-3</v>
          </cell>
          <cell r="BT256">
            <v>1.3548275946971501E-3</v>
          </cell>
          <cell r="BU256">
            <v>-4.9474554023521105E-4</v>
          </cell>
          <cell r="BV256">
            <v>8.9720628181623777E-4</v>
          </cell>
          <cell r="BW256">
            <v>-2.4248206364251132E-4</v>
          </cell>
          <cell r="BX256">
            <v>6.9057846652691504E-4</v>
          </cell>
          <cell r="BY256">
            <v>1.8546303527631407E-3</v>
          </cell>
          <cell r="BZ256">
            <v>-2.018745613264913E-3</v>
          </cell>
          <cell r="CA256">
            <v>-2.8060840793003313E-4</v>
          </cell>
          <cell r="CB256">
            <v>5.1615164327011519E-4</v>
          </cell>
          <cell r="CC256">
            <v>2.3958166585128574E-3</v>
          </cell>
          <cell r="CD256">
            <v>1.3863558193791625E-3</v>
          </cell>
          <cell r="CE256">
            <v>1.5799329475678755E-3</v>
          </cell>
          <cell r="CF256">
            <v>2.3538138325235785E-3</v>
          </cell>
          <cell r="CG256">
            <v>-1.3018508589105287E-4</v>
          </cell>
          <cell r="CH256">
            <v>4.0068986077879893E-3</v>
          </cell>
          <cell r="CI256">
            <v>4.1230035210297359E-3</v>
          </cell>
          <cell r="CJ256">
            <v>1.3836364467991397E-3</v>
          </cell>
          <cell r="CK256">
            <v>6.9300068291480127E-5</v>
          </cell>
          <cell r="CL256">
            <v>8.0580284219436307E-4</v>
          </cell>
          <cell r="CM256">
            <v>9.0412268884412512E-4</v>
          </cell>
          <cell r="CN256">
            <v>8.8872621107619575E-4</v>
          </cell>
          <cell r="CO256">
            <v>7.5341629465424081E-4</v>
          </cell>
          <cell r="CP256">
            <v>3.3821246937734434E-3</v>
          </cell>
          <cell r="CQ256">
            <v>1.1052491011951304E-3</v>
          </cell>
          <cell r="CR256">
            <v>-7.76622527323876E-4</v>
          </cell>
          <cell r="CS256">
            <v>1.6941702972278565E-3</v>
          </cell>
          <cell r="CT256">
            <v>1.4453842478930438E-3</v>
          </cell>
          <cell r="CU256">
            <v>7.4930067612671803E-4</v>
          </cell>
          <cell r="CV256">
            <v>5.5798557617567074E-5</v>
          </cell>
          <cell r="CW256">
            <v>2.3046086434880052E-3</v>
          </cell>
          <cell r="CX256">
            <v>3.3692721540056017E-3</v>
          </cell>
          <cell r="CY256">
            <v>3.6851811536105566E-3</v>
          </cell>
        </row>
        <row r="257">
          <cell r="D257">
            <v>4.2001266802583993E-3</v>
          </cell>
          <cell r="E257">
            <v>2.5524061403373625E-3</v>
          </cell>
          <cell r="F257">
            <v>-1.3276257498724099E-3</v>
          </cell>
          <cell r="G257">
            <v>4.1536088320002617E-3</v>
          </cell>
          <cell r="H257">
            <v>6.1402590814132246E-3</v>
          </cell>
          <cell r="I257">
            <v>-4.9426716313307698E-3</v>
          </cell>
          <cell r="J257">
            <v>3.052789741296752E-3</v>
          </cell>
          <cell r="K257">
            <v>2.6460294396902606E-3</v>
          </cell>
          <cell r="L257">
            <v>3.9947278171581953E-3</v>
          </cell>
          <cell r="M257">
            <v>7.1262175390503111E-3</v>
          </cell>
          <cell r="N257">
            <v>6.4076631659389953E-3</v>
          </cell>
          <cell r="O257">
            <v>1.0792158854070993E-3</v>
          </cell>
          <cell r="P257">
            <v>7.3631212145237835E-3</v>
          </cell>
          <cell r="Q257">
            <v>2.3468583248014677E-3</v>
          </cell>
          <cell r="R257">
            <v>4.7213097377057055E-3</v>
          </cell>
          <cell r="S257">
            <v>-4.4796979919490588E-4</v>
          </cell>
          <cell r="T257">
            <v>4.6667670115286075E-3</v>
          </cell>
          <cell r="U257">
            <v>6.5941828126002923E-3</v>
          </cell>
          <cell r="V257">
            <v>-4.7622662781884455E-4</v>
          </cell>
          <cell r="W257">
            <v>3.5606502246649297E-3</v>
          </cell>
          <cell r="X257">
            <v>2.592885554518021E-3</v>
          </cell>
          <cell r="Y257">
            <v>4.4724164808484929E-3</v>
          </cell>
          <cell r="Z257">
            <v>2.5593090499495116E-3</v>
          </cell>
          <cell r="AA257">
            <v>5.4094422004647971E-3</v>
          </cell>
          <cell r="AB257">
            <v>2.2322792977481753E-3</v>
          </cell>
          <cell r="AC257">
            <v>2.00666689694547E-3</v>
          </cell>
          <cell r="AD257">
            <v>4.7058976568483289E-3</v>
          </cell>
          <cell r="AE257">
            <v>5.8555636131166723E-3</v>
          </cell>
          <cell r="AF257">
            <v>3.4779357723735472E-3</v>
          </cell>
          <cell r="AG257">
            <v>1.4571422393071555E-3</v>
          </cell>
          <cell r="AH257">
            <v>2.8168449437916076E-3</v>
          </cell>
          <cell r="AI257">
            <v>4.3557292136028056E-3</v>
          </cell>
          <cell r="AJ257">
            <v>1.8987169348093184E-3</v>
          </cell>
          <cell r="AK257">
            <v>4.2798967076758442E-5</v>
          </cell>
          <cell r="AL257">
            <v>9.218560541035991E-3</v>
          </cell>
          <cell r="AM257">
            <v>-5.1410713220909222E-3</v>
          </cell>
          <cell r="AN257">
            <v>6.3509790191289568E-3</v>
          </cell>
          <cell r="AO257">
            <v>1.1021429133567665E-2</v>
          </cell>
          <cell r="AP257">
            <v>3.1533824309577332E-3</v>
          </cell>
          <cell r="AQ257">
            <v>3.2602390468126799E-3</v>
          </cell>
          <cell r="AR257">
            <v>1.6289698276121904E-3</v>
          </cell>
          <cell r="AS257">
            <v>-7.7817537707948329E-4</v>
          </cell>
          <cell r="AT257">
            <v>1.0171876893155202E-3</v>
          </cell>
          <cell r="AU257">
            <v>8.5620264855868593E-3</v>
          </cell>
          <cell r="AV257">
            <v>6.7076529135656109E-4</v>
          </cell>
          <cell r="AW257">
            <v>2.4333363405955005E-3</v>
          </cell>
          <cell r="AX257">
            <v>7.8125498826630852E-4</v>
          </cell>
          <cell r="AY257">
            <v>2.2550148495398803E-3</v>
          </cell>
          <cell r="AZ257">
            <v>7.3118169603939073E-3</v>
          </cell>
          <cell r="BA257">
            <v>1.6704509550239451E-3</v>
          </cell>
          <cell r="BB257">
            <v>6.4362170160409352E-3</v>
          </cell>
          <cell r="BC257">
            <v>1.2311541129016279E-2</v>
          </cell>
          <cell r="BD257">
            <v>-3.1328247624012363E-4</v>
          </cell>
          <cell r="BE257">
            <v>2.2165801360461675E-3</v>
          </cell>
          <cell r="BF257">
            <v>-1.5153858879568133E-3</v>
          </cell>
          <cell r="BG257">
            <v>8.2685214176272861E-3</v>
          </cell>
          <cell r="BH257">
            <v>3.9719939683367572E-3</v>
          </cell>
          <cell r="BI257">
            <v>4.9379145198594392E-3</v>
          </cell>
          <cell r="BJ257">
            <v>6.3551570816806884E-3</v>
          </cell>
          <cell r="BK257">
            <v>7.1013236429330702E-3</v>
          </cell>
          <cell r="BL257">
            <v>2.7630403176114662E-3</v>
          </cell>
          <cell r="BM257">
            <v>9.0226837832697968E-4</v>
          </cell>
          <cell r="BN257">
            <v>3.3118828363114874E-3</v>
          </cell>
          <cell r="BO257">
            <v>2.5382554343685467E-2</v>
          </cell>
          <cell r="BP257">
            <v>-9.4315347993185951E-5</v>
          </cell>
          <cell r="BQ257">
            <v>4.5802948811142739E-3</v>
          </cell>
          <cell r="BR257">
            <v>1.7979141103896336E-4</v>
          </cell>
          <cell r="BS257">
            <v>7.8372998401405724E-3</v>
          </cell>
          <cell r="BT257">
            <v>7.2782062218825052E-3</v>
          </cell>
          <cell r="BU257">
            <v>-1.2403046557566129E-3</v>
          </cell>
          <cell r="BV257">
            <v>6.3816290981618508E-3</v>
          </cell>
          <cell r="BW257">
            <v>6.7257549090305E-4</v>
          </cell>
          <cell r="BX257">
            <v>4.5955540379375021E-3</v>
          </cell>
          <cell r="BY257">
            <v>1.0399500587235927E-2</v>
          </cell>
          <cell r="BZ257">
            <v>3.9296208756237324E-3</v>
          </cell>
          <cell r="CA257">
            <v>-1.1383366234352353E-3</v>
          </cell>
          <cell r="CB257">
            <v>4.0679015397943443E-3</v>
          </cell>
          <cell r="CC257">
            <v>3.8685250993404554E-3</v>
          </cell>
          <cell r="CD257">
            <v>4.2922332359356056E-3</v>
          </cell>
          <cell r="CE257">
            <v>4.9588320744612269E-3</v>
          </cell>
          <cell r="CF257">
            <v>8.8648080664705453E-4</v>
          </cell>
          <cell r="CG257">
            <v>-1.9070910137080521E-3</v>
          </cell>
          <cell r="CH257">
            <v>1.5141320441421793E-3</v>
          </cell>
          <cell r="CI257">
            <v>5.8024513914908616E-3</v>
          </cell>
          <cell r="CJ257">
            <v>3.5211886567986517E-3</v>
          </cell>
          <cell r="CK257">
            <v>2.6682743087327061E-3</v>
          </cell>
          <cell r="CL257">
            <v>-1.6458876428431211E-3</v>
          </cell>
          <cell r="CM257">
            <v>4.7815246854639263E-4</v>
          </cell>
          <cell r="CN257">
            <v>-9.711361746341389E-4</v>
          </cell>
          <cell r="CO257">
            <v>3.558737627011897E-3</v>
          </cell>
          <cell r="CP257">
            <v>8.0985751594696356E-3</v>
          </cell>
          <cell r="CQ257">
            <v>5.3487709735061551E-3</v>
          </cell>
          <cell r="CR257">
            <v>1.8129733173226313E-3</v>
          </cell>
          <cell r="CS257">
            <v>5.2550332439853025E-3</v>
          </cell>
          <cell r="CT257">
            <v>-1.1278371289494692E-3</v>
          </cell>
          <cell r="CU257">
            <v>1.0757621148423829E-3</v>
          </cell>
          <cell r="CV257">
            <v>-1.5722664530577924E-3</v>
          </cell>
          <cell r="CW257">
            <v>3.3476374362357616E-3</v>
          </cell>
          <cell r="CX257">
            <v>4.5951358883412775E-3</v>
          </cell>
          <cell r="CY257">
            <v>9.1394222245640058E-3</v>
          </cell>
        </row>
        <row r="258">
          <cell r="D258">
            <v>-7.8455577637442779E-4</v>
          </cell>
          <cell r="E258">
            <v>-6.1883177546660252E-4</v>
          </cell>
          <cell r="F258">
            <v>-1.445561083275799E-3</v>
          </cell>
          <cell r="G258">
            <v>9.8178196531353216E-4</v>
          </cell>
          <cell r="H258">
            <v>5.9563801722600437E-4</v>
          </cell>
          <cell r="I258">
            <v>-4.6855833967778985E-4</v>
          </cell>
          <cell r="J258">
            <v>1.6056481956418499E-4</v>
          </cell>
          <cell r="K258">
            <v>1.6867118972560139E-3</v>
          </cell>
          <cell r="L258">
            <v>-9.6788230861188007E-4</v>
          </cell>
          <cell r="M258">
            <v>-2.0512567143421926E-3</v>
          </cell>
          <cell r="N258">
            <v>1.2603626959455192E-4</v>
          </cell>
          <cell r="O258">
            <v>2.5962949695344686E-3</v>
          </cell>
          <cell r="P258">
            <v>-7.1636777818368219E-4</v>
          </cell>
          <cell r="Q258">
            <v>4.8794943871220632E-4</v>
          </cell>
          <cell r="R258">
            <v>-6.0238003902458024E-4</v>
          </cell>
          <cell r="S258">
            <v>-1.9760571513061445E-4</v>
          </cell>
          <cell r="T258">
            <v>1.0203167329911988E-3</v>
          </cell>
          <cell r="U258">
            <v>-2.173887088898411E-3</v>
          </cell>
          <cell r="V258">
            <v>2.5227237526490973E-3</v>
          </cell>
          <cell r="W258">
            <v>-7.6504591954264657E-4</v>
          </cell>
          <cell r="X258">
            <v>-9.8153354690900789E-5</v>
          </cell>
          <cell r="Y258">
            <v>-1.0324245424369579E-3</v>
          </cell>
          <cell r="Z258">
            <v>2.4780712937705807E-4</v>
          </cell>
          <cell r="AA258">
            <v>-4.5645656584317887E-3</v>
          </cell>
          <cell r="AB258">
            <v>-1.6015503540230864E-3</v>
          </cell>
          <cell r="AC258">
            <v>1.9497740531012483E-4</v>
          </cell>
          <cell r="AD258">
            <v>2.003147147163666E-4</v>
          </cell>
          <cell r="AE258">
            <v>-2.1589986434424218E-3</v>
          </cell>
          <cell r="AF258">
            <v>-1.1333287274475996E-3</v>
          </cell>
          <cell r="AG258">
            <v>3.1773961379490432E-4</v>
          </cell>
          <cell r="AH258">
            <v>-3.6778590722799849E-4</v>
          </cell>
          <cell r="AI258">
            <v>2.1855539658815547E-3</v>
          </cell>
          <cell r="AJ258">
            <v>7.5502210245921174E-4</v>
          </cell>
          <cell r="AK258">
            <v>1.4673796930433501E-3</v>
          </cell>
          <cell r="AL258">
            <v>-4.4918094915239364E-3</v>
          </cell>
          <cell r="AM258">
            <v>2.5088900134006562E-3</v>
          </cell>
          <cell r="AN258">
            <v>2.7727981387952578E-3</v>
          </cell>
          <cell r="AO258">
            <v>7.720509461506635E-4</v>
          </cell>
          <cell r="AP258">
            <v>3.85242508380667E-3</v>
          </cell>
          <cell r="AQ258">
            <v>2.7017938359580971E-3</v>
          </cell>
          <cell r="AR258">
            <v>8.3577895109169652E-4</v>
          </cell>
          <cell r="AS258">
            <v>0</v>
          </cell>
          <cell r="AT258">
            <v>3.883028493641749E-4</v>
          </cell>
          <cell r="AU258">
            <v>1.8506238778560912E-3</v>
          </cell>
          <cell r="AV258">
            <v>-6.0188255996749878E-4</v>
          </cell>
          <cell r="AW258">
            <v>1.8744877043386766E-4</v>
          </cell>
          <cell r="AX258">
            <v>-2.7277784840595508E-3</v>
          </cell>
          <cell r="AY258">
            <v>1.5161905943103518E-4</v>
          </cell>
          <cell r="AZ258">
            <v>4.2595345838008711E-4</v>
          </cell>
          <cell r="BA258">
            <v>2.5095224858309088E-4</v>
          </cell>
          <cell r="BB258">
            <v>-1.7449411950422435E-3</v>
          </cell>
          <cell r="BC258">
            <v>2.4154147373090708E-3</v>
          </cell>
          <cell r="BD258">
            <v>2.8926559799685237E-4</v>
          </cell>
          <cell r="BE258">
            <v>-1.2555677585948933E-3</v>
          </cell>
          <cell r="BF258">
            <v>-2.1730214871371247E-3</v>
          </cell>
          <cell r="BG258">
            <v>-9.4033743251362482E-4</v>
          </cell>
          <cell r="BH258">
            <v>-1.8463607040937241E-3</v>
          </cell>
          <cell r="BI258">
            <v>2.2946654427396479E-3</v>
          </cell>
          <cell r="BJ258">
            <v>1.3444575104918678E-3</v>
          </cell>
          <cell r="BK258">
            <v>4.001748014996441E-4</v>
          </cell>
          <cell r="BL258">
            <v>1.537195935084725E-3</v>
          </cell>
          <cell r="BM258">
            <v>-3.5737369630193437E-5</v>
          </cell>
          <cell r="BN258">
            <v>-1.0684228498973623E-4</v>
          </cell>
          <cell r="BO258">
            <v>-9.4315347993185951E-5</v>
          </cell>
          <cell r="BP258">
            <v>4.7388436534580199E-3</v>
          </cell>
          <cell r="BQ258">
            <v>4.7231523170975106E-4</v>
          </cell>
          <cell r="BR258">
            <v>4.6034445222650994E-4</v>
          </cell>
          <cell r="BS258">
            <v>1.2522975887420065E-4</v>
          </cell>
          <cell r="BT258">
            <v>6.584507528042871E-4</v>
          </cell>
          <cell r="BU258">
            <v>-1.8448679693604893E-3</v>
          </cell>
          <cell r="BV258">
            <v>7.4947864809439969E-4</v>
          </cell>
          <cell r="BW258">
            <v>-4.8906866081830952E-4</v>
          </cell>
          <cell r="BX258">
            <v>8.8459548990674482E-5</v>
          </cell>
          <cell r="BY258">
            <v>2.6899376949437817E-3</v>
          </cell>
          <cell r="BZ258">
            <v>-9.3175183135321064E-4</v>
          </cell>
          <cell r="CA258">
            <v>-3.8192302971133587E-4</v>
          </cell>
          <cell r="CB258">
            <v>-4.0697892073840777E-3</v>
          </cell>
          <cell r="CC258">
            <v>-2.009112965201198E-3</v>
          </cell>
          <cell r="CD258">
            <v>6.7720660052116607E-4</v>
          </cell>
          <cell r="CE258">
            <v>4.3766274240785016E-3</v>
          </cell>
          <cell r="CF258">
            <v>-8.5388275547639914E-4</v>
          </cell>
          <cell r="CG258">
            <v>7.0308145082164332E-5</v>
          </cell>
          <cell r="CH258">
            <v>1.9842365193312064E-3</v>
          </cell>
          <cell r="CI258">
            <v>1.0460648132609731E-3</v>
          </cell>
          <cell r="CJ258">
            <v>5.0172029093441066E-4</v>
          </cell>
          <cell r="CK258">
            <v>5.5652771766429004E-3</v>
          </cell>
          <cell r="CL258">
            <v>-1.9688953780746528E-3</v>
          </cell>
          <cell r="CM258">
            <v>3.9521276178676795E-3</v>
          </cell>
          <cell r="CN258">
            <v>-1.5921948997919633E-3</v>
          </cell>
          <cell r="CO258">
            <v>4.9422445888930343E-4</v>
          </cell>
          <cell r="CP258">
            <v>2.6940468605422046E-3</v>
          </cell>
          <cell r="CQ258">
            <v>1.4763868540440769E-3</v>
          </cell>
          <cell r="CR258">
            <v>-1.9113697652267886E-4</v>
          </cell>
          <cell r="CS258">
            <v>-4.4811167751171086E-4</v>
          </cell>
          <cell r="CT258">
            <v>1.8063389886182671E-3</v>
          </cell>
          <cell r="CU258">
            <v>5.1721998675729377E-3</v>
          </cell>
          <cell r="CV258">
            <v>3.947533941625306E-3</v>
          </cell>
          <cell r="CW258">
            <v>1.5258478704662159E-3</v>
          </cell>
          <cell r="CX258">
            <v>-6.2084680776712E-4</v>
          </cell>
          <cell r="CY258">
            <v>1.7858179829525456E-3</v>
          </cell>
        </row>
        <row r="259">
          <cell r="D259">
            <v>2.7314771031278864E-3</v>
          </cell>
          <cell r="E259">
            <v>1.5971381200732081E-4</v>
          </cell>
          <cell r="F259">
            <v>4.1697277273986498E-4</v>
          </cell>
          <cell r="G259">
            <v>3.7290666138732951E-3</v>
          </cell>
          <cell r="H259">
            <v>3.9104291603576013E-3</v>
          </cell>
          <cell r="I259">
            <v>-2.4359274185145555E-3</v>
          </cell>
          <cell r="J259">
            <v>1.2833343817630445E-3</v>
          </cell>
          <cell r="K259">
            <v>3.2490978295680486E-3</v>
          </cell>
          <cell r="L259">
            <v>3.3559881851872881E-3</v>
          </cell>
          <cell r="M259">
            <v>2.381785227217233E-4</v>
          </cell>
          <cell r="N259">
            <v>2.0789941980594584E-3</v>
          </cell>
          <cell r="O259">
            <v>1.3737325097845494E-4</v>
          </cell>
          <cell r="P259">
            <v>3.2227915014257764E-3</v>
          </cell>
          <cell r="Q259">
            <v>2.9502094767205143E-3</v>
          </cell>
          <cell r="R259">
            <v>1.7857083695398527E-3</v>
          </cell>
          <cell r="S259">
            <v>1.5803214577678819E-4</v>
          </cell>
          <cell r="T259">
            <v>1.6512202440745875E-3</v>
          </cell>
          <cell r="U259">
            <v>3.802443457392697E-3</v>
          </cell>
          <cell r="V259">
            <v>1.6141732906646707E-3</v>
          </cell>
          <cell r="W259">
            <v>1.968328197572674E-3</v>
          </cell>
          <cell r="X259">
            <v>1.5974247553697857E-3</v>
          </cell>
          <cell r="Y259">
            <v>2.5024791312791899E-3</v>
          </cell>
          <cell r="Z259">
            <v>2.0926495205201476E-3</v>
          </cell>
          <cell r="AA259">
            <v>5.2544489744753963E-3</v>
          </cell>
          <cell r="AB259">
            <v>1.703507334809578E-3</v>
          </cell>
          <cell r="AC259">
            <v>1.4523718452103746E-3</v>
          </cell>
          <cell r="AD259">
            <v>3.5885950130165318E-3</v>
          </cell>
          <cell r="AE259">
            <v>2.6210536233851551E-3</v>
          </cell>
          <cell r="AF259">
            <v>1.9327119468217399E-3</v>
          </cell>
          <cell r="AG259">
            <v>2.126088311126228E-3</v>
          </cell>
          <cell r="AH259">
            <v>5.9181113744076193E-4</v>
          </cell>
          <cell r="AI259">
            <v>2.6173867450404566E-3</v>
          </cell>
          <cell r="AJ259">
            <v>1.3476641753020872E-3</v>
          </cell>
          <cell r="AK259">
            <v>-2.9886471654796975E-4</v>
          </cell>
          <cell r="AL259">
            <v>5.3268170378531739E-3</v>
          </cell>
          <cell r="AM259">
            <v>-9.5392218520671287E-4</v>
          </cell>
          <cell r="AN259">
            <v>2.3169226314313689E-3</v>
          </cell>
          <cell r="AO259">
            <v>1.773213655458966E-3</v>
          </cell>
          <cell r="AP259">
            <v>2.6354112176054769E-3</v>
          </cell>
          <cell r="AQ259">
            <v>2.7904109242163407E-3</v>
          </cell>
          <cell r="AR259">
            <v>2.3485119035071968E-3</v>
          </cell>
          <cell r="AS259">
            <v>-3.7869641963186098E-4</v>
          </cell>
          <cell r="AT259">
            <v>1.610760734076856E-4</v>
          </cell>
          <cell r="AU259">
            <v>3.1609142943342639E-3</v>
          </cell>
          <cell r="AV259">
            <v>6.5259602102324236E-4</v>
          </cell>
          <cell r="AW259">
            <v>5.4328601573720616E-4</v>
          </cell>
          <cell r="AX259">
            <v>-5.3750963928346615E-4</v>
          </cell>
          <cell r="AY259">
            <v>2.0775064733942377E-3</v>
          </cell>
          <cell r="AZ259">
            <v>2.5662116256456296E-3</v>
          </cell>
          <cell r="BA259">
            <v>5.6537762578963034E-4</v>
          </cell>
          <cell r="BB259">
            <v>4.7124123707909813E-3</v>
          </cell>
          <cell r="BC259">
            <v>3.6198652995224714E-3</v>
          </cell>
          <cell r="BD259">
            <v>2.2038057128512123E-4</v>
          </cell>
          <cell r="BE259">
            <v>2.25750571013011E-3</v>
          </cell>
          <cell r="BF259">
            <v>-3.0430638858813764E-4</v>
          </cell>
          <cell r="BG259">
            <v>3.651713671178238E-3</v>
          </cell>
          <cell r="BH259">
            <v>9.5413032346213379E-4</v>
          </cell>
          <cell r="BI259">
            <v>2.0963877477574214E-3</v>
          </cell>
          <cell r="BJ259">
            <v>3.6232858009680137E-3</v>
          </cell>
          <cell r="BK259">
            <v>5.0418797872102666E-3</v>
          </cell>
          <cell r="BL259">
            <v>1.4724000798687009E-3</v>
          </cell>
          <cell r="BM259">
            <v>1.435532382950156E-3</v>
          </cell>
          <cell r="BN259">
            <v>4.3628636892343708E-3</v>
          </cell>
          <cell r="BO259">
            <v>4.5802948811142739E-3</v>
          </cell>
          <cell r="BP259">
            <v>4.7231523170975106E-4</v>
          </cell>
          <cell r="BQ259">
            <v>6.2307361527561451E-3</v>
          </cell>
          <cell r="BR259">
            <v>1.8421707402193008E-4</v>
          </cell>
          <cell r="BS259">
            <v>5.1294326160483831E-3</v>
          </cell>
          <cell r="BT259">
            <v>9.4193991047294479E-4</v>
          </cell>
          <cell r="BU259">
            <v>8.3797300679218337E-5</v>
          </cell>
          <cell r="BV259">
            <v>2.1689748273520794E-3</v>
          </cell>
          <cell r="BW259">
            <v>2.1855137082514147E-4</v>
          </cell>
          <cell r="BX259">
            <v>2.8348620754054974E-3</v>
          </cell>
          <cell r="BY259">
            <v>3.7268038661714053E-3</v>
          </cell>
          <cell r="BZ259">
            <v>1.9513618498012808E-4</v>
          </cell>
          <cell r="CA259">
            <v>3.4587145846575879E-3</v>
          </cell>
          <cell r="CB259">
            <v>2.9619568259194383E-3</v>
          </cell>
          <cell r="CC259">
            <v>9.1144261965508543E-4</v>
          </cell>
          <cell r="CD259">
            <v>1.3125593208477262E-3</v>
          </cell>
          <cell r="CE259">
            <v>4.1956023770253047E-3</v>
          </cell>
          <cell r="CF259">
            <v>1.2166414708993426E-3</v>
          </cell>
          <cell r="CG259">
            <v>-7.892168325450272E-4</v>
          </cell>
          <cell r="CH259">
            <v>3.9852878425445789E-3</v>
          </cell>
          <cell r="CI259">
            <v>4.9313594584283237E-3</v>
          </cell>
          <cell r="CJ259">
            <v>1.072608187292161E-3</v>
          </cell>
          <cell r="CK259">
            <v>2.5923268840555495E-3</v>
          </cell>
          <cell r="CL259">
            <v>9.539797219942325E-4</v>
          </cell>
          <cell r="CM259">
            <v>9.7554772643709061E-4</v>
          </cell>
          <cell r="CN259">
            <v>-3.7389767250351109E-4</v>
          </cell>
          <cell r="CO259">
            <v>2.6894431610836596E-3</v>
          </cell>
          <cell r="CP259">
            <v>4.5804785165908012E-3</v>
          </cell>
          <cell r="CQ259">
            <v>2.9932948636370465E-3</v>
          </cell>
          <cell r="CR259">
            <v>2.6525469260316257E-4</v>
          </cell>
          <cell r="CS259">
            <v>2.2248128189286311E-3</v>
          </cell>
          <cell r="CT259">
            <v>1.5416065683442539E-3</v>
          </cell>
          <cell r="CU259">
            <v>-2.0229245613628904E-3</v>
          </cell>
          <cell r="CV259">
            <v>8.3660343428232419E-4</v>
          </cell>
          <cell r="CW259">
            <v>3.6895069181505777E-3</v>
          </cell>
          <cell r="CX259">
            <v>4.0892937169314707E-3</v>
          </cell>
          <cell r="CY259">
            <v>3.0663295755839885E-3</v>
          </cell>
        </row>
        <row r="260">
          <cell r="D260">
            <v>9.4199744589549899E-5</v>
          </cell>
          <cell r="E260">
            <v>-1.2554224643714549E-3</v>
          </cell>
          <cell r="F260">
            <v>1.9894007501823634E-3</v>
          </cell>
          <cell r="G260">
            <v>-3.2666541981435945E-4</v>
          </cell>
          <cell r="H260">
            <v>1.1650593324136287E-4</v>
          </cell>
          <cell r="I260">
            <v>3.099691069411081E-3</v>
          </cell>
          <cell r="J260">
            <v>2.3461114608395504E-4</v>
          </cell>
          <cell r="K260">
            <v>1.2252842760788968E-3</v>
          </cell>
          <cell r="L260">
            <v>8.1314142884696572E-4</v>
          </cell>
          <cell r="M260">
            <v>3.8634445760372302E-3</v>
          </cell>
          <cell r="N260">
            <v>1.6846922675986316E-3</v>
          </cell>
          <cell r="O260">
            <v>4.0092683675725589E-4</v>
          </cell>
          <cell r="P260">
            <v>2.6902976612017499E-3</v>
          </cell>
          <cell r="Q260">
            <v>1.9271082287711213E-3</v>
          </cell>
          <cell r="R260">
            <v>7.9729659292754958E-4</v>
          </cell>
          <cell r="S260">
            <v>-7.2043586995252805E-4</v>
          </cell>
          <cell r="T260">
            <v>1.6706267709943272E-4</v>
          </cell>
          <cell r="U260">
            <v>3.017266078220907E-3</v>
          </cell>
          <cell r="V260">
            <v>1.83150661600338E-4</v>
          </cell>
          <cell r="W260">
            <v>1.3088404999389651E-3</v>
          </cell>
          <cell r="X260">
            <v>3.3691439440451106E-4</v>
          </cell>
          <cell r="Y260">
            <v>2.0215610833465049E-3</v>
          </cell>
          <cell r="Z260">
            <v>-1.5180369516176279E-4</v>
          </cell>
          <cell r="AA260">
            <v>-2.3842201141018732E-3</v>
          </cell>
          <cell r="AB260">
            <v>2.9071268558191407E-3</v>
          </cell>
          <cell r="AC260">
            <v>-2.3907955956614787E-3</v>
          </cell>
          <cell r="AD260">
            <v>8.264124279024871E-4</v>
          </cell>
          <cell r="AE260">
            <v>2.7559138805396052E-3</v>
          </cell>
          <cell r="AF260">
            <v>1.6033139950094252E-3</v>
          </cell>
          <cell r="AG260">
            <v>6.6617592885566781E-4</v>
          </cell>
          <cell r="AH260">
            <v>-6.1974863385033121E-4</v>
          </cell>
          <cell r="AI260">
            <v>7.8460297954583699E-5</v>
          </cell>
          <cell r="AJ260">
            <v>2.907621717094673E-4</v>
          </cell>
          <cell r="AK260">
            <v>2.6155530606673844E-3</v>
          </cell>
          <cell r="AL260">
            <v>-1.6177845588293284E-3</v>
          </cell>
          <cell r="AM260">
            <v>3.4245246003258146E-3</v>
          </cell>
          <cell r="AN260">
            <v>3.6204676837346282E-4</v>
          </cell>
          <cell r="AO260">
            <v>-2.131167643757299E-3</v>
          </cell>
          <cell r="AP260">
            <v>9.4165769161248217E-4</v>
          </cell>
          <cell r="AQ260">
            <v>1.069202146984048E-3</v>
          </cell>
          <cell r="AR260">
            <v>-2.2149287344917421E-4</v>
          </cell>
          <cell r="AS260">
            <v>-6.9265314760985148E-5</v>
          </cell>
          <cell r="AT260">
            <v>2.9428778043227152E-3</v>
          </cell>
          <cell r="AU260">
            <v>1.1259785703565974E-3</v>
          </cell>
          <cell r="AV260">
            <v>4.9511724647330379E-4</v>
          </cell>
          <cell r="AW260">
            <v>4.2792094735235467E-3</v>
          </cell>
          <cell r="AX260">
            <v>1.6310915750598681E-3</v>
          </cell>
          <cell r="AY260">
            <v>1.1819075294784663E-3</v>
          </cell>
          <cell r="AZ260">
            <v>4.6663104783538486E-3</v>
          </cell>
          <cell r="BA260">
            <v>2.0726586212454546E-3</v>
          </cell>
          <cell r="BB260">
            <v>2.4420788642715249E-3</v>
          </cell>
          <cell r="BC260">
            <v>1.6726513935942379E-4</v>
          </cell>
          <cell r="BD260">
            <v>1.7057801906710155E-3</v>
          </cell>
          <cell r="BE260">
            <v>1.7544900083270811E-4</v>
          </cell>
          <cell r="BF260">
            <v>1.5607578792358155E-3</v>
          </cell>
          <cell r="BG260">
            <v>4.1483619689021787E-3</v>
          </cell>
          <cell r="BH260">
            <v>5.3829826118168023E-5</v>
          </cell>
          <cell r="BI260">
            <v>2.7849236855271987E-3</v>
          </cell>
          <cell r="BJ260">
            <v>-1.2294376594860869E-3</v>
          </cell>
          <cell r="BK260">
            <v>6.0662934082993255E-4</v>
          </cell>
          <cell r="BL260">
            <v>-1.375829702755208E-3</v>
          </cell>
          <cell r="BM260">
            <v>1.8182840290467373E-3</v>
          </cell>
          <cell r="BN260">
            <v>-4.636758596660375E-4</v>
          </cell>
          <cell r="BO260">
            <v>1.7979141103896336E-4</v>
          </cell>
          <cell r="BP260">
            <v>4.6034445222650994E-4</v>
          </cell>
          <cell r="BQ260">
            <v>1.8421707402193008E-4</v>
          </cell>
          <cell r="BR260">
            <v>1.3944252955254741E-2</v>
          </cell>
          <cell r="BS260">
            <v>1.1992214510144568E-3</v>
          </cell>
          <cell r="BT260">
            <v>2.2567957322806279E-3</v>
          </cell>
          <cell r="BU260">
            <v>1.1132513622498562E-3</v>
          </cell>
          <cell r="BV260">
            <v>1.9537124031456621E-3</v>
          </cell>
          <cell r="BW260">
            <v>-1.9413076523041265E-3</v>
          </cell>
          <cell r="BX260">
            <v>1.8709658822366852E-4</v>
          </cell>
          <cell r="BY260">
            <v>1.3514594817168517E-3</v>
          </cell>
          <cell r="BZ260">
            <v>9.9533561985821074E-4</v>
          </cell>
          <cell r="CA260">
            <v>5.7624291749889868E-5</v>
          </cell>
          <cell r="CB260">
            <v>-1.7327980202411658E-3</v>
          </cell>
          <cell r="CC260">
            <v>2.7803460279198873E-3</v>
          </cell>
          <cell r="CD260">
            <v>1.1072288593200791E-3</v>
          </cell>
          <cell r="CE260">
            <v>3.712952210594643E-4</v>
          </cell>
          <cell r="CF260">
            <v>-3.339819317868467E-4</v>
          </cell>
          <cell r="CG260">
            <v>1.8308873272732628E-3</v>
          </cell>
          <cell r="CH260">
            <v>1.8668716214253773E-4</v>
          </cell>
          <cell r="CI260">
            <v>2.0741960128693127E-4</v>
          </cell>
          <cell r="CJ260">
            <v>1.4573276808621347E-3</v>
          </cell>
          <cell r="CK260">
            <v>-2.8451185479271446E-4</v>
          </cell>
          <cell r="CL260">
            <v>-7.6400221615616681E-4</v>
          </cell>
          <cell r="CM260">
            <v>2.0647120652362741E-3</v>
          </cell>
          <cell r="CN260">
            <v>1.2367312098609973E-4</v>
          </cell>
          <cell r="CO260">
            <v>2.0797279300393125E-3</v>
          </cell>
          <cell r="CP260">
            <v>-1.1967216261487424E-3</v>
          </cell>
          <cell r="CQ260">
            <v>1.2049729400873683E-3</v>
          </cell>
          <cell r="CR260">
            <v>-5.148537264860559E-4</v>
          </cell>
          <cell r="CS260">
            <v>1.7126241679824573E-4</v>
          </cell>
          <cell r="CT260">
            <v>3.506305184464356E-3</v>
          </cell>
          <cell r="CU260">
            <v>6.0818676519474322E-3</v>
          </cell>
          <cell r="CV260">
            <v>1.4740338333235582E-3</v>
          </cell>
          <cell r="CW260">
            <v>1.6361581400038303E-3</v>
          </cell>
          <cell r="CX260">
            <v>6.7523463995251148E-4</v>
          </cell>
          <cell r="CY260">
            <v>3.5681711304041434E-3</v>
          </cell>
        </row>
        <row r="261">
          <cell r="D261">
            <v>3.6394203051943346E-3</v>
          </cell>
          <cell r="E261">
            <v>2.0269200385699469E-3</v>
          </cell>
          <cell r="F261">
            <v>6.1694570036220121E-4</v>
          </cell>
          <cell r="G261">
            <v>6.6172207887773803E-3</v>
          </cell>
          <cell r="H261">
            <v>6.7208656334259561E-3</v>
          </cell>
          <cell r="I261">
            <v>-3.1153670968731137E-3</v>
          </cell>
          <cell r="J261">
            <v>1.7887144567777179E-3</v>
          </cell>
          <cell r="K261">
            <v>3.9465303769722765E-3</v>
          </cell>
          <cell r="L261">
            <v>6.3706028136346149E-3</v>
          </cell>
          <cell r="M261">
            <v>3.6493245571281637E-3</v>
          </cell>
          <cell r="N261">
            <v>4.5977385389033027E-3</v>
          </cell>
          <cell r="O261">
            <v>1.2199435974453927E-3</v>
          </cell>
          <cell r="P261">
            <v>5.0915169930056819E-3</v>
          </cell>
          <cell r="Q261">
            <v>2.4523377604010943E-3</v>
          </cell>
          <cell r="R261">
            <v>6.4282385777449996E-3</v>
          </cell>
          <cell r="S261">
            <v>-2.3182992031713372E-3</v>
          </cell>
          <cell r="T261">
            <v>2.9648578028630356E-3</v>
          </cell>
          <cell r="U261">
            <v>7.5320379259273661E-3</v>
          </cell>
          <cell r="V261">
            <v>-4.1234573871342143E-4</v>
          </cell>
          <cell r="W261">
            <v>3.3360745484539316E-3</v>
          </cell>
          <cell r="X261">
            <v>2.7041796903956141E-3</v>
          </cell>
          <cell r="Y261">
            <v>2.3080238206141124E-3</v>
          </cell>
          <cell r="Z261">
            <v>3.57500208063837E-3</v>
          </cell>
          <cell r="AA261">
            <v>1.0233647894430393E-2</v>
          </cell>
          <cell r="AB261">
            <v>3.4897215573115102E-3</v>
          </cell>
          <cell r="AC261">
            <v>7.9862375836629829E-4</v>
          </cell>
          <cell r="AD261">
            <v>3.7926358177427012E-3</v>
          </cell>
          <cell r="AE261">
            <v>5.0484161481412736E-3</v>
          </cell>
          <cell r="AF261">
            <v>2.9912367543870277E-3</v>
          </cell>
          <cell r="AG261">
            <v>2.4542140248604242E-3</v>
          </cell>
          <cell r="AH261">
            <v>1.9450768168890796E-3</v>
          </cell>
          <cell r="AI261">
            <v>4.3858220788014117E-3</v>
          </cell>
          <cell r="AJ261">
            <v>1.8436164714915506E-3</v>
          </cell>
          <cell r="AK261">
            <v>9.4554045802269977E-4</v>
          </cell>
          <cell r="AL261">
            <v>9.2933027470169707E-3</v>
          </cell>
          <cell r="AM261">
            <v>-2.3588866674440429E-3</v>
          </cell>
          <cell r="AN261">
            <v>3.5728141333586511E-3</v>
          </cell>
          <cell r="AO261">
            <v>2.2367139919258925E-3</v>
          </cell>
          <cell r="AP261">
            <v>4.0173069612307617E-3</v>
          </cell>
          <cell r="AQ261">
            <v>3.5041044146568792E-3</v>
          </cell>
          <cell r="AR261">
            <v>1.3146929131702778E-3</v>
          </cell>
          <cell r="AS261">
            <v>-8.2654034843533042E-6</v>
          </cell>
          <cell r="AT261">
            <v>-1.4976921242009532E-3</v>
          </cell>
          <cell r="AU261">
            <v>2.7162383350651897E-3</v>
          </cell>
          <cell r="AV261">
            <v>4.4303673100146791E-4</v>
          </cell>
          <cell r="AW261">
            <v>4.3926288309843351E-3</v>
          </cell>
          <cell r="AX261">
            <v>3.7766085935447696E-3</v>
          </cell>
          <cell r="AY261">
            <v>3.9301193062285808E-3</v>
          </cell>
          <cell r="AZ261">
            <v>5.5809210359398544E-3</v>
          </cell>
          <cell r="BA261">
            <v>1.0530640254390175E-3</v>
          </cell>
          <cell r="BB261">
            <v>5.0518500623260897E-3</v>
          </cell>
          <cell r="BC261">
            <v>7.0161321551715037E-3</v>
          </cell>
          <cell r="BD261">
            <v>1.5473889125458872E-3</v>
          </cell>
          <cell r="BE261">
            <v>3.2100446060460046E-3</v>
          </cell>
          <cell r="BF261">
            <v>-2.308401938895656E-3</v>
          </cell>
          <cell r="BG261">
            <v>7.0622041780050672E-3</v>
          </cell>
          <cell r="BH261">
            <v>1.474540254931723E-3</v>
          </cell>
          <cell r="BI261">
            <v>7.2371129968957083E-4</v>
          </cell>
          <cell r="BJ261">
            <v>5.6318126123004993E-3</v>
          </cell>
          <cell r="BK261">
            <v>9.3704159115833279E-3</v>
          </cell>
          <cell r="BL261">
            <v>1.5273657902593451E-3</v>
          </cell>
          <cell r="BM261">
            <v>6.8678677498233143E-3</v>
          </cell>
          <cell r="BN261">
            <v>4.0458111186069592E-3</v>
          </cell>
          <cell r="BO261">
            <v>7.8372998401405724E-3</v>
          </cell>
          <cell r="BP261">
            <v>1.2522975887420065E-4</v>
          </cell>
          <cell r="BQ261">
            <v>5.1294326160483831E-3</v>
          </cell>
          <cell r="BR261">
            <v>1.1992214510144568E-3</v>
          </cell>
          <cell r="BS261">
            <v>1.7616173832369013E-2</v>
          </cell>
          <cell r="BT261">
            <v>2.1433141168172129E-3</v>
          </cell>
          <cell r="BU261">
            <v>6.7418011873908814E-4</v>
          </cell>
          <cell r="BV261">
            <v>2.5794019824475255E-3</v>
          </cell>
          <cell r="BW261">
            <v>-1.4168936974954108E-3</v>
          </cell>
          <cell r="BX261">
            <v>2.2025871646548821E-4</v>
          </cell>
          <cell r="BY261">
            <v>6.0822987673481935E-3</v>
          </cell>
          <cell r="BZ261">
            <v>1.069989162894718E-3</v>
          </cell>
          <cell r="CA261">
            <v>3.1849461542851278E-3</v>
          </cell>
          <cell r="CB261">
            <v>4.2258117832263244E-3</v>
          </cell>
          <cell r="CC261">
            <v>3.3858953792304095E-3</v>
          </cell>
          <cell r="CD261">
            <v>4.797771347823044E-3</v>
          </cell>
          <cell r="CE261">
            <v>1.1187417481273396E-2</v>
          </cell>
          <cell r="CF261">
            <v>1.1247899981916207E-3</v>
          </cell>
          <cell r="CG261">
            <v>6.8110666713326877E-4</v>
          </cell>
          <cell r="CH261">
            <v>5.0626452988466386E-3</v>
          </cell>
          <cell r="CI261">
            <v>9.3697029006318319E-3</v>
          </cell>
          <cell r="CJ261">
            <v>3.2199061254714104E-3</v>
          </cell>
          <cell r="CK261">
            <v>1.2404032757209699E-3</v>
          </cell>
          <cell r="CL261">
            <v>-4.2875768440539457E-5</v>
          </cell>
          <cell r="CM261">
            <v>-9.3985143389205587E-4</v>
          </cell>
          <cell r="CN261">
            <v>1.295184277059421E-3</v>
          </cell>
          <cell r="CO261">
            <v>6.3195835785647544E-3</v>
          </cell>
          <cell r="CP261">
            <v>6.1376086947353119E-3</v>
          </cell>
          <cell r="CQ261">
            <v>5.5729568531693108E-3</v>
          </cell>
          <cell r="CR261">
            <v>1.584727199514869E-3</v>
          </cell>
          <cell r="CS261">
            <v>3.0576739273534019E-3</v>
          </cell>
          <cell r="CT261">
            <v>7.1707889824605599E-3</v>
          </cell>
          <cell r="CU261">
            <v>5.4479349717113743E-3</v>
          </cell>
          <cell r="CV261">
            <v>-2.4519188463475059E-3</v>
          </cell>
          <cell r="CW261">
            <v>3.9370635462965585E-3</v>
          </cell>
          <cell r="CX261">
            <v>6.5222579054775602E-3</v>
          </cell>
          <cell r="CY261">
            <v>6.3199240728257092E-3</v>
          </cell>
        </row>
        <row r="262">
          <cell r="D262">
            <v>1.6965790686367329E-3</v>
          </cell>
          <cell r="E262">
            <v>2.1807002550910184E-3</v>
          </cell>
          <cell r="F262">
            <v>-1.785941364746144E-3</v>
          </cell>
          <cell r="G262">
            <v>1.805318625059026E-3</v>
          </cell>
          <cell r="H262">
            <v>3.6659424056624782E-3</v>
          </cell>
          <cell r="I262">
            <v>2.8619978592668972E-4</v>
          </cell>
          <cell r="J262">
            <v>1.9463769294648056E-3</v>
          </cell>
          <cell r="K262">
            <v>1.3928852796162045E-3</v>
          </cell>
          <cell r="L262">
            <v>2.3514730871905939E-3</v>
          </cell>
          <cell r="M262">
            <v>1.4732148406173436E-3</v>
          </cell>
          <cell r="N262">
            <v>2.3678486746735125E-3</v>
          </cell>
          <cell r="O262">
            <v>-9.0128444732185287E-4</v>
          </cell>
          <cell r="P262">
            <v>4.8244849149425275E-3</v>
          </cell>
          <cell r="Q262">
            <v>1.6867838478688591E-4</v>
          </cell>
          <cell r="R262">
            <v>2.807209342136607E-3</v>
          </cell>
          <cell r="S262">
            <v>5.2528584459253448E-4</v>
          </cell>
          <cell r="T262">
            <v>1.9858198228907683E-3</v>
          </cell>
          <cell r="U262">
            <v>5.0166489613894241E-3</v>
          </cell>
          <cell r="V262">
            <v>-3.1838644903605816E-4</v>
          </cell>
          <cell r="W262">
            <v>2.8853317492421359E-3</v>
          </cell>
          <cell r="X262">
            <v>2.1832799159973502E-3</v>
          </cell>
          <cell r="Y262">
            <v>2.1175121011638856E-3</v>
          </cell>
          <cell r="Z262">
            <v>9.9237797189323583E-4</v>
          </cell>
          <cell r="AA262">
            <v>3.0417161649034081E-3</v>
          </cell>
          <cell r="AB262">
            <v>2.1256485381936788E-3</v>
          </cell>
          <cell r="AC262">
            <v>4.5218336920248075E-4</v>
          </cell>
          <cell r="AD262">
            <v>5.0243096057282245E-4</v>
          </cell>
          <cell r="AE262">
            <v>4.6787369165313284E-3</v>
          </cell>
          <cell r="AF262">
            <v>1.9775091304806373E-3</v>
          </cell>
          <cell r="AG262">
            <v>3.5871850443880558E-3</v>
          </cell>
          <cell r="AH262">
            <v>8.9853698273361813E-4</v>
          </cell>
          <cell r="AI262">
            <v>1.2376432523491896E-3</v>
          </cell>
          <cell r="AJ262">
            <v>-1.1058162293901082E-3</v>
          </cell>
          <cell r="AK262">
            <v>1.3228248991167513E-3</v>
          </cell>
          <cell r="AL262">
            <v>2.8849510666238607E-3</v>
          </cell>
          <cell r="AM262">
            <v>-6.1023795450302213E-5</v>
          </cell>
          <cell r="AN262">
            <v>3.1538640962060502E-3</v>
          </cell>
          <cell r="AO262">
            <v>4.1919685617041345E-3</v>
          </cell>
          <cell r="AP262">
            <v>3.9543363866382806E-3</v>
          </cell>
          <cell r="AQ262">
            <v>4.3501754737516998E-4</v>
          </cell>
          <cell r="AR262">
            <v>4.9844151351329273E-4</v>
          </cell>
          <cell r="AS262">
            <v>-4.4630057637131803E-4</v>
          </cell>
          <cell r="AT262">
            <v>1.5917012031382222E-3</v>
          </cell>
          <cell r="AU262">
            <v>4.740565602697774E-3</v>
          </cell>
          <cell r="AV262">
            <v>8.4683019570733859E-4</v>
          </cell>
          <cell r="AW262">
            <v>2.0672031150366045E-3</v>
          </cell>
          <cell r="AX262">
            <v>-1.3354990817865005E-3</v>
          </cell>
          <cell r="AY262">
            <v>1.7931005624755511E-3</v>
          </cell>
          <cell r="AZ262">
            <v>8.7865005686446427E-3</v>
          </cell>
          <cell r="BA262">
            <v>2.2892785941323367E-3</v>
          </cell>
          <cell r="BB262">
            <v>2.7494551963205428E-3</v>
          </cell>
          <cell r="BC262">
            <v>1.0405098462360186E-2</v>
          </cell>
          <cell r="BD262">
            <v>1.3491620567518913E-4</v>
          </cell>
          <cell r="BE262">
            <v>2.5535582566619517E-3</v>
          </cell>
          <cell r="BF262">
            <v>5.4447320310377887E-4</v>
          </cell>
          <cell r="BG262">
            <v>4.1272279117936708E-3</v>
          </cell>
          <cell r="BH262">
            <v>2.6359890764857696E-3</v>
          </cell>
          <cell r="BI262">
            <v>3.4692836010494004E-3</v>
          </cell>
          <cell r="BJ262">
            <v>4.2297932758215886E-3</v>
          </cell>
          <cell r="BK262">
            <v>4.9839384913121518E-3</v>
          </cell>
          <cell r="BL262">
            <v>6.5144301377388202E-4</v>
          </cell>
          <cell r="BM262">
            <v>-9.1672236079861768E-4</v>
          </cell>
          <cell r="BN262">
            <v>1.3548275946971501E-3</v>
          </cell>
          <cell r="BO262">
            <v>7.2782062218825052E-3</v>
          </cell>
          <cell r="BP262">
            <v>6.584507528042871E-4</v>
          </cell>
          <cell r="BQ262">
            <v>9.4193991047294479E-4</v>
          </cell>
          <cell r="BR262">
            <v>2.2567957322806279E-3</v>
          </cell>
          <cell r="BS262">
            <v>2.1433141168172129E-3</v>
          </cell>
          <cell r="BT262">
            <v>1.5558200499816648E-2</v>
          </cell>
          <cell r="BU262">
            <v>4.8340697998947088E-5</v>
          </cell>
          <cell r="BV262">
            <v>4.1906928332491097E-3</v>
          </cell>
          <cell r="BW262">
            <v>-2.9870858179145763E-4</v>
          </cell>
          <cell r="BX262">
            <v>1.8576123109858846E-3</v>
          </cell>
          <cell r="BY262">
            <v>5.1284598638445663E-3</v>
          </cell>
          <cell r="BZ262">
            <v>2.5343842987534605E-3</v>
          </cell>
          <cell r="CA262">
            <v>-6.1626418420445122E-4</v>
          </cell>
          <cell r="CB262">
            <v>-3.972971582987154E-4</v>
          </cell>
          <cell r="CC262">
            <v>4.7975956734791421E-4</v>
          </cell>
          <cell r="CD262">
            <v>1.5227903924300006E-3</v>
          </cell>
          <cell r="CE262">
            <v>4.5827824184498387E-3</v>
          </cell>
          <cell r="CF262">
            <v>6.4864654446513304E-4</v>
          </cell>
          <cell r="CG262">
            <v>9.9868144756933442E-4</v>
          </cell>
          <cell r="CH262">
            <v>2.8247821258992598E-3</v>
          </cell>
          <cell r="CI262">
            <v>3.0697279432928422E-3</v>
          </cell>
          <cell r="CJ262">
            <v>1.3131648147867718E-3</v>
          </cell>
          <cell r="CK262">
            <v>-4.1141297981974061E-5</v>
          </cell>
          <cell r="CL262">
            <v>-5.266246155655077E-4</v>
          </cell>
          <cell r="CM262">
            <v>1.0405231427612011E-3</v>
          </cell>
          <cell r="CN262">
            <v>-1.6845381372799467E-3</v>
          </cell>
          <cell r="CO262">
            <v>2.3947912502455897E-3</v>
          </cell>
          <cell r="CP262">
            <v>2.8149683983421814E-3</v>
          </cell>
          <cell r="CQ262">
            <v>3.1468138527640062E-3</v>
          </cell>
          <cell r="CR262">
            <v>8.0914277743120632E-4</v>
          </cell>
          <cell r="CS262">
            <v>3.909686321892948E-3</v>
          </cell>
          <cell r="CT262">
            <v>1.9618015818450196E-3</v>
          </cell>
          <cell r="CU262">
            <v>3.823470375133425E-3</v>
          </cell>
          <cell r="CV262">
            <v>1.7816708221414897E-4</v>
          </cell>
          <cell r="CW262">
            <v>3.7188863682166657E-3</v>
          </cell>
          <cell r="CX262">
            <v>4.2806355770777047E-3</v>
          </cell>
          <cell r="CY262">
            <v>4.5034330033938514E-3</v>
          </cell>
        </row>
        <row r="263">
          <cell r="D263">
            <v>-5.838641291396339E-4</v>
          </cell>
          <cell r="E263">
            <v>2.0686194685888494E-3</v>
          </cell>
          <cell r="F263">
            <v>1.8047797843615585E-5</v>
          </cell>
          <cell r="G263">
            <v>7.6465599272242384E-4</v>
          </cell>
          <cell r="H263">
            <v>9.8081415474837166E-4</v>
          </cell>
          <cell r="I263">
            <v>3.7402539649601472E-3</v>
          </cell>
          <cell r="J263">
            <v>-9.7330698777173459E-4</v>
          </cell>
          <cell r="K263">
            <v>2.7290691250256722E-4</v>
          </cell>
          <cell r="L263">
            <v>2.1023793758575106E-3</v>
          </cell>
          <cell r="M263">
            <v>-7.9053877370344932E-4</v>
          </cell>
          <cell r="N263">
            <v>-1.5424887301970752E-3</v>
          </cell>
          <cell r="O263">
            <v>-1.4122234388887723E-3</v>
          </cell>
          <cell r="P263">
            <v>3.6703689074556347E-3</v>
          </cell>
          <cell r="Q263">
            <v>2.0952331364146883E-3</v>
          </cell>
          <cell r="R263">
            <v>2.7740917600817452E-3</v>
          </cell>
          <cell r="S263">
            <v>4.7953313702111367E-4</v>
          </cell>
          <cell r="T263">
            <v>1.0548288172897505E-3</v>
          </cell>
          <cell r="U263">
            <v>4.4941086738617304E-3</v>
          </cell>
          <cell r="V263">
            <v>3.7343031479519094E-3</v>
          </cell>
          <cell r="W263">
            <v>4.4762156728695115E-5</v>
          </cell>
          <cell r="X263">
            <v>3.9778989342981724E-3</v>
          </cell>
          <cell r="Y263">
            <v>1.1390680464634969E-3</v>
          </cell>
          <cell r="Z263">
            <v>4.0363360225638125E-3</v>
          </cell>
          <cell r="AA263">
            <v>2.739234205156997E-3</v>
          </cell>
          <cell r="AB263">
            <v>6.3731347789988614E-4</v>
          </cell>
          <cell r="AC263">
            <v>5.2848510829781579E-4</v>
          </cell>
          <cell r="AD263">
            <v>-1.2037314682509182E-4</v>
          </cell>
          <cell r="AE263">
            <v>8.9975757437280913E-4</v>
          </cell>
          <cell r="AF263">
            <v>6.9801392102357646E-4</v>
          </cell>
          <cell r="AG263">
            <v>5.1489821180427577E-3</v>
          </cell>
          <cell r="AH263">
            <v>-2.0462267466715167E-3</v>
          </cell>
          <cell r="AI263">
            <v>1.5765715290663464E-3</v>
          </cell>
          <cell r="AJ263">
            <v>2.9452647246662766E-3</v>
          </cell>
          <cell r="AK263">
            <v>3.0928593735289308E-4</v>
          </cell>
          <cell r="AL263">
            <v>6.3889210422137226E-3</v>
          </cell>
          <cell r="AM263">
            <v>-1.6743811679454826E-3</v>
          </cell>
          <cell r="AN263">
            <v>1.9968162468815497E-3</v>
          </cell>
          <cell r="AO263">
            <v>-5.2092524196092243E-4</v>
          </cell>
          <cell r="AP263">
            <v>2.2213402943301913E-3</v>
          </cell>
          <cell r="AQ263">
            <v>3.0729988361838886E-3</v>
          </cell>
          <cell r="AR263">
            <v>2.5290314167125674E-3</v>
          </cell>
          <cell r="AS263">
            <v>-7.4105855939332428E-5</v>
          </cell>
          <cell r="AT263">
            <v>1.5190434244694343E-3</v>
          </cell>
          <cell r="AU263">
            <v>1.7992787339081086E-3</v>
          </cell>
          <cell r="AV263">
            <v>4.143101360422086E-3</v>
          </cell>
          <cell r="AW263">
            <v>3.6343481077886898E-3</v>
          </cell>
          <cell r="AX263">
            <v>4.3221810495414894E-4</v>
          </cell>
          <cell r="AY263">
            <v>6.1076515619801843E-5</v>
          </cell>
          <cell r="AZ263">
            <v>1.5820896979699443E-3</v>
          </cell>
          <cell r="BA263">
            <v>-4.32541092435632E-4</v>
          </cell>
          <cell r="BB263">
            <v>2.2096467579100412E-3</v>
          </cell>
          <cell r="BC263">
            <v>1.7000577206332716E-3</v>
          </cell>
          <cell r="BD263">
            <v>2.1238645078331184E-4</v>
          </cell>
          <cell r="BE263">
            <v>2.1905487598873312E-4</v>
          </cell>
          <cell r="BF263">
            <v>1.8072583636116954E-4</v>
          </cell>
          <cell r="BG263">
            <v>4.1536053358774451E-3</v>
          </cell>
          <cell r="BH263">
            <v>2.5353013520046522E-3</v>
          </cell>
          <cell r="BI263">
            <v>-2.6995834360690387E-3</v>
          </cell>
          <cell r="BJ263">
            <v>3.4839034524808659E-4</v>
          </cell>
          <cell r="BK263">
            <v>4.1757456773235625E-3</v>
          </cell>
          <cell r="BL263">
            <v>3.7097439772358371E-4</v>
          </cell>
          <cell r="BM263">
            <v>1.0578033250844218E-3</v>
          </cell>
          <cell r="BN263">
            <v>-4.9474554023521105E-4</v>
          </cell>
          <cell r="BO263">
            <v>-1.2403046557566129E-3</v>
          </cell>
          <cell r="BP263">
            <v>-1.8448679693604893E-3</v>
          </cell>
          <cell r="BQ263">
            <v>8.3797300679218337E-5</v>
          </cell>
          <cell r="BR263">
            <v>1.1132513622498562E-3</v>
          </cell>
          <cell r="BS263">
            <v>6.7418011873908814E-4</v>
          </cell>
          <cell r="BT263">
            <v>4.8340697998947088E-5</v>
          </cell>
          <cell r="BU263">
            <v>1.2024644348687578E-2</v>
          </cell>
          <cell r="BV263">
            <v>1.0747247295116392E-3</v>
          </cell>
          <cell r="BW263">
            <v>5.3771785569438433E-3</v>
          </cell>
          <cell r="BX263">
            <v>9.4664797392679921E-5</v>
          </cell>
          <cell r="BY263">
            <v>7.2777111899277212E-4</v>
          </cell>
          <cell r="BZ263">
            <v>1.0066928897180763E-3</v>
          </cell>
          <cell r="CA263">
            <v>-5.3752932402607043E-4</v>
          </cell>
          <cell r="CB263">
            <v>1.4049023536450128E-3</v>
          </cell>
          <cell r="CC263">
            <v>2.8874881969409853E-3</v>
          </cell>
          <cell r="CD263">
            <v>-3.3144520846001377E-4</v>
          </cell>
          <cell r="CE263">
            <v>-2.8593429453045098E-4</v>
          </cell>
          <cell r="CF263">
            <v>5.1894280679444993E-4</v>
          </cell>
          <cell r="CG263">
            <v>-1.4221034117168144E-4</v>
          </cell>
          <cell r="CH263">
            <v>1.2069323036920901E-3</v>
          </cell>
          <cell r="CI263">
            <v>1.8185418724119218E-4</v>
          </cell>
          <cell r="CJ263">
            <v>2.4617114378220504E-3</v>
          </cell>
          <cell r="CK263">
            <v>-1.4142323241604167E-3</v>
          </cell>
          <cell r="CL263">
            <v>7.5699614992401536E-5</v>
          </cell>
          <cell r="CM263">
            <v>1.129553150270387E-3</v>
          </cell>
          <cell r="CN263">
            <v>-2.0716018176090002E-3</v>
          </cell>
          <cell r="CO263">
            <v>-3.4872642166746814E-4</v>
          </cell>
          <cell r="CP263">
            <v>3.2748769667697462E-3</v>
          </cell>
          <cell r="CQ263">
            <v>-2.8648872839083495E-4</v>
          </cell>
          <cell r="CR263">
            <v>1.1061348086439417E-3</v>
          </cell>
          <cell r="CS263">
            <v>-4.9494833095866503E-4</v>
          </cell>
          <cell r="CT263">
            <v>8.3024450138157043E-4</v>
          </cell>
          <cell r="CU263">
            <v>2.1288004196848881E-3</v>
          </cell>
          <cell r="CV263">
            <v>5.5460255144466116E-3</v>
          </cell>
          <cell r="CW263">
            <v>5.785613639132859E-4</v>
          </cell>
          <cell r="CX263">
            <v>1.397405017745447E-3</v>
          </cell>
          <cell r="CY263">
            <v>4.2934316305170781E-3</v>
          </cell>
        </row>
        <row r="264">
          <cell r="D264">
            <v>1.3264523313047071E-3</v>
          </cell>
          <cell r="E264">
            <v>4.1069936160234057E-3</v>
          </cell>
          <cell r="F264">
            <v>-2.6310501129580845E-3</v>
          </cell>
          <cell r="G264">
            <v>1.3805575422368487E-3</v>
          </cell>
          <cell r="H264">
            <v>2.3538624607403916E-3</v>
          </cell>
          <cell r="I264">
            <v>-1.325032667678459E-3</v>
          </cell>
          <cell r="J264">
            <v>1.9521085091053924E-4</v>
          </cell>
          <cell r="K264">
            <v>3.1324705406349314E-3</v>
          </cell>
          <cell r="L264">
            <v>2.9202910333844365E-3</v>
          </cell>
          <cell r="M264">
            <v>-3.557203110744466E-4</v>
          </cell>
          <cell r="N264">
            <v>-2.4463622419497775E-4</v>
          </cell>
          <cell r="O264">
            <v>6.4781802644126062E-4</v>
          </cell>
          <cell r="P264">
            <v>7.0339629335669325E-3</v>
          </cell>
          <cell r="Q264">
            <v>1.8385016846723409E-3</v>
          </cell>
          <cell r="R264">
            <v>4.6410064676871698E-3</v>
          </cell>
          <cell r="S264">
            <v>5.3299068618237319E-4</v>
          </cell>
          <cell r="T264">
            <v>1.9820275103922184E-3</v>
          </cell>
          <cell r="U264">
            <v>6.1321069054455224E-3</v>
          </cell>
          <cell r="V264">
            <v>2.4803639245794735E-3</v>
          </cell>
          <cell r="W264">
            <v>3.2535567782199862E-3</v>
          </cell>
          <cell r="X264">
            <v>1.8180485501981506E-3</v>
          </cell>
          <cell r="Y264">
            <v>2.9515482280287591E-3</v>
          </cell>
          <cell r="Z264">
            <v>1.7327706199716693E-3</v>
          </cell>
          <cell r="AA264">
            <v>3.2322296166615466E-3</v>
          </cell>
          <cell r="AB264">
            <v>9.616116158613822E-4</v>
          </cell>
          <cell r="AC264">
            <v>-1.2476156289877504E-4</v>
          </cell>
          <cell r="AD264">
            <v>1.3265952148597535E-3</v>
          </cell>
          <cell r="AE264">
            <v>3.1667443074007008E-3</v>
          </cell>
          <cell r="AF264">
            <v>1.1367507968912209E-3</v>
          </cell>
          <cell r="AG264">
            <v>2.5678207410287017E-3</v>
          </cell>
          <cell r="AH264">
            <v>3.1381525880617213E-4</v>
          </cell>
          <cell r="AI264">
            <v>2.6742129859933773E-3</v>
          </cell>
          <cell r="AJ264">
            <v>6.8341498032535163E-4</v>
          </cell>
          <cell r="AK264">
            <v>1.5250054833736363E-4</v>
          </cell>
          <cell r="AL264">
            <v>4.1028940639247589E-3</v>
          </cell>
          <cell r="AM264">
            <v>3.1888958673318281E-3</v>
          </cell>
          <cell r="AN264">
            <v>6.2148544800470626E-3</v>
          </cell>
          <cell r="AO264">
            <v>5.3730210993513192E-3</v>
          </cell>
          <cell r="AP264">
            <v>1.542688222849777E-3</v>
          </cell>
          <cell r="AQ264">
            <v>3.0056706245623396E-3</v>
          </cell>
          <cell r="AR264">
            <v>2.0661294934446045E-3</v>
          </cell>
          <cell r="AS264">
            <v>-3.7783509562687949E-4</v>
          </cell>
          <cell r="AT264">
            <v>1.2660290392797037E-3</v>
          </cell>
          <cell r="AU264">
            <v>7.5622649515029606E-3</v>
          </cell>
          <cell r="AV264">
            <v>4.9965700692340578E-4</v>
          </cell>
          <cell r="AW264">
            <v>7.828215228240341E-3</v>
          </cell>
          <cell r="AX264">
            <v>-3.1686367395490964E-4</v>
          </cell>
          <cell r="AY264">
            <v>3.5755616747816326E-3</v>
          </cell>
          <cell r="AZ264">
            <v>3.1856068478608979E-3</v>
          </cell>
          <cell r="BA264">
            <v>1.569438933483465E-3</v>
          </cell>
          <cell r="BB264">
            <v>4.700376279689669E-3</v>
          </cell>
          <cell r="BC264">
            <v>8.0187488706044245E-3</v>
          </cell>
          <cell r="BD264">
            <v>6.4694821045611017E-4</v>
          </cell>
          <cell r="BE264">
            <v>7.435879814369638E-4</v>
          </cell>
          <cell r="BF264">
            <v>1.6851681328736866E-3</v>
          </cell>
          <cell r="BG264">
            <v>9.4961163230449439E-3</v>
          </cell>
          <cell r="BH264">
            <v>2.4684716320116321E-3</v>
          </cell>
          <cell r="BI264">
            <v>3.4005111919236759E-3</v>
          </cell>
          <cell r="BJ264">
            <v>5.4523846501834748E-4</v>
          </cell>
          <cell r="BK264">
            <v>3.0225060730673737E-3</v>
          </cell>
          <cell r="BL264">
            <v>2.7630608668754119E-4</v>
          </cell>
          <cell r="BM264">
            <v>-7.5965263510574456E-4</v>
          </cell>
          <cell r="BN264">
            <v>8.9720628181623777E-4</v>
          </cell>
          <cell r="BO264">
            <v>6.3816290981618508E-3</v>
          </cell>
          <cell r="BP264">
            <v>7.4947864809439969E-4</v>
          </cell>
          <cell r="BQ264">
            <v>2.1689748273520794E-3</v>
          </cell>
          <cell r="BR264">
            <v>1.9537124031456621E-3</v>
          </cell>
          <cell r="BS264">
            <v>2.5794019824475255E-3</v>
          </cell>
          <cell r="BT264">
            <v>4.1906928332491097E-3</v>
          </cell>
          <cell r="BU264">
            <v>1.0747247295116392E-3</v>
          </cell>
          <cell r="BV264">
            <v>1.3456237135437824E-2</v>
          </cell>
          <cell r="BW264">
            <v>-4.8614894767823637E-3</v>
          </cell>
          <cell r="BX264">
            <v>5.4245471257730335E-3</v>
          </cell>
          <cell r="BY264">
            <v>5.4827951139751708E-3</v>
          </cell>
          <cell r="BZ264">
            <v>1.197108604813761E-3</v>
          </cell>
          <cell r="CA264">
            <v>-2.2697520787973613E-4</v>
          </cell>
          <cell r="CB264">
            <v>-3.2221099158006952E-3</v>
          </cell>
          <cell r="CC264">
            <v>9.1859149193749808E-4</v>
          </cell>
          <cell r="CD264">
            <v>1.0909997684690395E-3</v>
          </cell>
          <cell r="CE264">
            <v>2.6256735633203906E-3</v>
          </cell>
          <cell r="CF264">
            <v>-7.7471141118119887E-4</v>
          </cell>
          <cell r="CG264">
            <v>-2.5823311677852282E-3</v>
          </cell>
          <cell r="CH264">
            <v>3.3954571754276006E-3</v>
          </cell>
          <cell r="CI264">
            <v>4.0636382719530907E-3</v>
          </cell>
          <cell r="CJ264">
            <v>2.561613058127494E-3</v>
          </cell>
          <cell r="CK264">
            <v>4.6264805285734728E-3</v>
          </cell>
          <cell r="CL264">
            <v>7.331226734179965E-4</v>
          </cell>
          <cell r="CM264">
            <v>7.0509301227896458E-4</v>
          </cell>
          <cell r="CN264">
            <v>-2.6912025583157211E-3</v>
          </cell>
          <cell r="CO264">
            <v>1.6591643070359393E-3</v>
          </cell>
          <cell r="CP264">
            <v>1.5983242025117844E-3</v>
          </cell>
          <cell r="CQ264">
            <v>4.6280865939996897E-3</v>
          </cell>
          <cell r="CR264">
            <v>4.6444380558702753E-3</v>
          </cell>
          <cell r="CS264">
            <v>3.7414161215061094E-3</v>
          </cell>
          <cell r="CT264">
            <v>8.9003081401266607E-4</v>
          </cell>
          <cell r="CU264">
            <v>1.4960275578899014E-3</v>
          </cell>
          <cell r="CV264">
            <v>1.5827893659502883E-3</v>
          </cell>
          <cell r="CW264">
            <v>5.7587830711631309E-3</v>
          </cell>
          <cell r="CX264">
            <v>2.6002624484752573E-3</v>
          </cell>
          <cell r="CY264">
            <v>5.1923751834561582E-3</v>
          </cell>
        </row>
        <row r="265">
          <cell r="D265">
            <v>-2.3959303260128115E-3</v>
          </cell>
          <cell r="E265">
            <v>-1.8651395472759119E-3</v>
          </cell>
          <cell r="F265">
            <v>4.6180062496744331E-3</v>
          </cell>
          <cell r="G265">
            <v>-1.2471285860611925E-3</v>
          </cell>
          <cell r="H265">
            <v>-6.4074518926483858E-4</v>
          </cell>
          <cell r="I265">
            <v>-5.5036212735081963E-3</v>
          </cell>
          <cell r="J265">
            <v>-1.7042531856605303E-3</v>
          </cell>
          <cell r="K265">
            <v>-2.6401037843979593E-3</v>
          </cell>
          <cell r="L265">
            <v>-2.1571495016613211E-3</v>
          </cell>
          <cell r="M265">
            <v>1.045696058533138E-2</v>
          </cell>
          <cell r="N265">
            <v>6.5186829409742144E-4</v>
          </cell>
          <cell r="O265">
            <v>3.2120500326346206E-4</v>
          </cell>
          <cell r="P265">
            <v>1.7150142511798317E-3</v>
          </cell>
          <cell r="Q265">
            <v>-6.6362915081875874E-4</v>
          </cell>
          <cell r="R265">
            <v>-2.161548082742271E-3</v>
          </cell>
          <cell r="S265">
            <v>1.328111415684236E-3</v>
          </cell>
          <cell r="T265">
            <v>-1.2959213190064979E-3</v>
          </cell>
          <cell r="U265">
            <v>-1.4785754244251762E-4</v>
          </cell>
          <cell r="V265">
            <v>-2.7059890009703807E-3</v>
          </cell>
          <cell r="W265">
            <v>-1.4788978384785479E-3</v>
          </cell>
          <cell r="X265">
            <v>2.5370038371661167E-3</v>
          </cell>
          <cell r="Y265">
            <v>-2.9567673055008936E-3</v>
          </cell>
          <cell r="Z265">
            <v>2.8750358862734441E-3</v>
          </cell>
          <cell r="AA265">
            <v>6.6385070136984617E-3</v>
          </cell>
          <cell r="AB265">
            <v>3.3862446357476694E-3</v>
          </cell>
          <cell r="AC265">
            <v>1.1598629237727736E-3</v>
          </cell>
          <cell r="AD265">
            <v>-1.996026811336803E-3</v>
          </cell>
          <cell r="AE265">
            <v>-1.4457114475685052E-3</v>
          </cell>
          <cell r="AF265">
            <v>3.0032532306243209E-3</v>
          </cell>
          <cell r="AG265">
            <v>8.3243931785541791E-4</v>
          </cell>
          <cell r="AH265">
            <v>-1.5953888576006659E-3</v>
          </cell>
          <cell r="AI265">
            <v>-2.3307851141600006E-3</v>
          </cell>
          <cell r="AJ265">
            <v>-3.3272340387689317E-3</v>
          </cell>
          <cell r="AK265">
            <v>-2.3876525264648354E-4</v>
          </cell>
          <cell r="AL265">
            <v>3.8329155420025571E-3</v>
          </cell>
          <cell r="AM265">
            <v>-4.6197436009891377E-4</v>
          </cell>
          <cell r="AN265">
            <v>-5.1024296920568011E-3</v>
          </cell>
          <cell r="AO265">
            <v>-1.9046186881154373E-3</v>
          </cell>
          <cell r="AP265">
            <v>-4.7510608905401734E-3</v>
          </cell>
          <cell r="AQ265">
            <v>-3.2470515252435691E-3</v>
          </cell>
          <cell r="AR265">
            <v>-2.884232141274143E-3</v>
          </cell>
          <cell r="AS265">
            <v>6.2673106331581109E-4</v>
          </cell>
          <cell r="AT265">
            <v>-3.4870765467013443E-3</v>
          </cell>
          <cell r="AU265">
            <v>3.0335379912190002E-4</v>
          </cell>
          <cell r="AV265">
            <v>-1.8538124328920825E-3</v>
          </cell>
          <cell r="AW265">
            <v>-7.4286494712220933E-3</v>
          </cell>
          <cell r="AX265">
            <v>-4.233613790364927E-4</v>
          </cell>
          <cell r="AY265">
            <v>-1.8147443052386125E-3</v>
          </cell>
          <cell r="AZ265">
            <v>9.728642887322312E-4</v>
          </cell>
          <cell r="BA265">
            <v>-1.2646323746340015E-3</v>
          </cell>
          <cell r="BB265">
            <v>-6.5757213822808169E-4</v>
          </cell>
          <cell r="BC265">
            <v>-2.9449685405250254E-3</v>
          </cell>
          <cell r="BD265">
            <v>9.7675619505589012E-4</v>
          </cell>
          <cell r="BE265">
            <v>1.1514670491002063E-3</v>
          </cell>
          <cell r="BF265">
            <v>6.9619815628439632E-4</v>
          </cell>
          <cell r="BG265">
            <v>-8.1388636446222754E-4</v>
          </cell>
          <cell r="BH265">
            <v>1.4569442380218617E-3</v>
          </cell>
          <cell r="BI265">
            <v>-2.0275932606771104E-3</v>
          </cell>
          <cell r="BJ265">
            <v>3.2983863378606474E-3</v>
          </cell>
          <cell r="BK265">
            <v>4.1834576872675222E-3</v>
          </cell>
          <cell r="BL265">
            <v>1.228486125889631E-3</v>
          </cell>
          <cell r="BM265">
            <v>1.1150388156937541E-3</v>
          </cell>
          <cell r="BN265">
            <v>-2.4248206364251132E-4</v>
          </cell>
          <cell r="BO265">
            <v>6.7257549090305E-4</v>
          </cell>
          <cell r="BP265">
            <v>-4.8906866081830952E-4</v>
          </cell>
          <cell r="BQ265">
            <v>2.1855137082514147E-4</v>
          </cell>
          <cell r="BR265">
            <v>-1.9413076523041265E-3</v>
          </cell>
          <cell r="BS265">
            <v>-1.4168936974954108E-3</v>
          </cell>
          <cell r="BT265">
            <v>-2.9870858179145763E-4</v>
          </cell>
          <cell r="BU265">
            <v>5.3771785569438433E-3</v>
          </cell>
          <cell r="BV265">
            <v>-4.8614894767823637E-3</v>
          </cell>
          <cell r="BW265">
            <v>3.5148561525312608E-2</v>
          </cell>
          <cell r="BX265">
            <v>6.4034981001495975E-4</v>
          </cell>
          <cell r="BY265">
            <v>1.9463650583486058E-4</v>
          </cell>
          <cell r="BZ265">
            <v>3.4022746109859108E-4</v>
          </cell>
          <cell r="CA265">
            <v>1.2704568415452266E-3</v>
          </cell>
          <cell r="CB265">
            <v>-2.755643256596912E-3</v>
          </cell>
          <cell r="CC265">
            <v>-3.4904739787122211E-3</v>
          </cell>
          <cell r="CD265">
            <v>-1.3279166204682366E-3</v>
          </cell>
          <cell r="CE265">
            <v>8.7342641663547163E-4</v>
          </cell>
          <cell r="CF265">
            <v>4.4906149600577394E-4</v>
          </cell>
          <cell r="CG265">
            <v>-5.5453299566485899E-4</v>
          </cell>
          <cell r="CH265">
            <v>-3.3212926168105484E-3</v>
          </cell>
          <cell r="CI265">
            <v>-7.5730189328298235E-4</v>
          </cell>
          <cell r="CJ265">
            <v>-2.1644513477073329E-3</v>
          </cell>
          <cell r="CK265">
            <v>4.6598544517309631E-3</v>
          </cell>
          <cell r="CL265">
            <v>-6.9291728348084224E-4</v>
          </cell>
          <cell r="CM265">
            <v>-2.1936409228128593E-3</v>
          </cell>
          <cell r="CN265">
            <v>2.3630158180190188E-3</v>
          </cell>
          <cell r="CO265">
            <v>-4.4283386390051912E-3</v>
          </cell>
          <cell r="CP265">
            <v>-1.8573955959008339E-3</v>
          </cell>
          <cell r="CQ265">
            <v>-4.5519309652465866E-4</v>
          </cell>
          <cell r="CR265">
            <v>-7.055350683458409E-4</v>
          </cell>
          <cell r="CS265">
            <v>-2.7778415139529631E-4</v>
          </cell>
          <cell r="CT265">
            <v>-6.0948274371351097E-4</v>
          </cell>
          <cell r="CU265">
            <v>-1.6440423366877103E-3</v>
          </cell>
          <cell r="CV265">
            <v>-2.3399998228536543E-3</v>
          </cell>
          <cell r="CW265">
            <v>-2.1342987551391979E-3</v>
          </cell>
          <cell r="CX265">
            <v>-7.1510325333152939E-4</v>
          </cell>
          <cell r="CY265">
            <v>2.0150721261540547E-4</v>
          </cell>
        </row>
        <row r="266">
          <cell r="D266">
            <v>1.5452367613111883E-3</v>
          </cell>
          <cell r="E266">
            <v>1.5685143762019138E-3</v>
          </cell>
          <cell r="F266">
            <v>-6.0502622740184111E-4</v>
          </cell>
          <cell r="G266">
            <v>-6.1044519699999513E-4</v>
          </cell>
          <cell r="H266">
            <v>1.2349716671386521E-3</v>
          </cell>
          <cell r="I266">
            <v>-5.7242538363253903E-3</v>
          </cell>
          <cell r="J266">
            <v>-2.4667790457765583E-4</v>
          </cell>
          <cell r="K266">
            <v>3.0223440814880409E-3</v>
          </cell>
          <cell r="L266">
            <v>6.0178631500734528E-4</v>
          </cell>
          <cell r="M266">
            <v>1.1754993752093397E-4</v>
          </cell>
          <cell r="N266">
            <v>-1.500145713012001E-3</v>
          </cell>
          <cell r="O266">
            <v>-8.5486375635549048E-4</v>
          </cell>
          <cell r="P266">
            <v>4.0827390235825848E-3</v>
          </cell>
          <cell r="Q266">
            <v>1.7094417785381585E-3</v>
          </cell>
          <cell r="R266">
            <v>1.6742174363702132E-3</v>
          </cell>
          <cell r="S266">
            <v>-1.5376763336721498E-4</v>
          </cell>
          <cell r="T266">
            <v>2.4894320205288791E-3</v>
          </cell>
          <cell r="U266">
            <v>1.1460443398857605E-3</v>
          </cell>
          <cell r="V266">
            <v>3.6328024238242045E-4</v>
          </cell>
          <cell r="W266">
            <v>8.2382664582276104E-5</v>
          </cell>
          <cell r="X266">
            <v>5.2643909856833933E-4</v>
          </cell>
          <cell r="Y266">
            <v>1.7516989491989398E-3</v>
          </cell>
          <cell r="Z266">
            <v>2.0294421958060014E-3</v>
          </cell>
          <cell r="AA266">
            <v>5.4821794059493997E-4</v>
          </cell>
          <cell r="AB266">
            <v>3.2178460354553422E-4</v>
          </cell>
          <cell r="AC266">
            <v>3.7682115628864365E-4</v>
          </cell>
          <cell r="AD266">
            <v>7.5696211687745739E-4</v>
          </cell>
          <cell r="AE266">
            <v>1.4013213225292627E-3</v>
          </cell>
          <cell r="AF266">
            <v>7.6899594803521096E-4</v>
          </cell>
          <cell r="AG266">
            <v>-5.7143575018387359E-4</v>
          </cell>
          <cell r="AH266">
            <v>5.3530267507474847E-4</v>
          </cell>
          <cell r="AI266">
            <v>-1.4130545615204683E-3</v>
          </cell>
          <cell r="AJ266">
            <v>-1.152579648486313E-3</v>
          </cell>
          <cell r="AK266">
            <v>-3.7627132570208061E-4</v>
          </cell>
          <cell r="AL266">
            <v>1.6211826844366698E-3</v>
          </cell>
          <cell r="AM266">
            <v>2.3532472016075576E-3</v>
          </cell>
          <cell r="AN266">
            <v>3.5467330940622873E-3</v>
          </cell>
          <cell r="AO266">
            <v>4.1598130948682777E-4</v>
          </cell>
          <cell r="AP266">
            <v>5.2186943458350341E-4</v>
          </cell>
          <cell r="AQ266">
            <v>1.6679627452578364E-3</v>
          </cell>
          <cell r="AR266">
            <v>-1.2081236584267502E-4</v>
          </cell>
          <cell r="AS266">
            <v>1.3710558077893078E-4</v>
          </cell>
          <cell r="AT266">
            <v>8.7425997888957298E-4</v>
          </cell>
          <cell r="AU266">
            <v>4.8651488768843582E-3</v>
          </cell>
          <cell r="AV266">
            <v>-1.7986639820146125E-3</v>
          </cell>
          <cell r="AW266">
            <v>1.4647373782922242E-3</v>
          </cell>
          <cell r="AX266">
            <v>2.6757720271244721E-4</v>
          </cell>
          <cell r="AY266">
            <v>8.9976587772514134E-4</v>
          </cell>
          <cell r="AZ266">
            <v>9.1713649973060361E-4</v>
          </cell>
          <cell r="BA266">
            <v>-7.9589471980578053E-4</v>
          </cell>
          <cell r="BB266">
            <v>2.4125257278484612E-3</v>
          </cell>
          <cell r="BC266">
            <v>3.7361539364255338E-3</v>
          </cell>
          <cell r="BD266">
            <v>-1.1343862885510014E-5</v>
          </cell>
          <cell r="BE266">
            <v>-3.9934058107364144E-4</v>
          </cell>
          <cell r="BF266">
            <v>3.5519388196049309E-4</v>
          </cell>
          <cell r="BG266">
            <v>2.7909198383092499E-3</v>
          </cell>
          <cell r="BH266">
            <v>6.8657215568176879E-4</v>
          </cell>
          <cell r="BI266">
            <v>1.8720045134628693E-3</v>
          </cell>
          <cell r="BJ266">
            <v>1.0435491808469578E-3</v>
          </cell>
          <cell r="BK266">
            <v>1.3495014966825015E-3</v>
          </cell>
          <cell r="BL266">
            <v>4.4355915595753462E-5</v>
          </cell>
          <cell r="BM266">
            <v>-2.5887176062382726E-3</v>
          </cell>
          <cell r="BN266">
            <v>6.9057846652691504E-4</v>
          </cell>
          <cell r="BO266">
            <v>4.5955540379375021E-3</v>
          </cell>
          <cell r="BP266">
            <v>8.8459548990674482E-5</v>
          </cell>
          <cell r="BQ266">
            <v>2.8348620754054974E-3</v>
          </cell>
          <cell r="BR266">
            <v>1.8709658822366852E-4</v>
          </cell>
          <cell r="BS266">
            <v>2.2025871646548821E-4</v>
          </cell>
          <cell r="BT266">
            <v>1.8576123109858846E-3</v>
          </cell>
          <cell r="BU266">
            <v>9.4664797392679921E-5</v>
          </cell>
          <cell r="BV266">
            <v>5.4245471257730335E-3</v>
          </cell>
          <cell r="BW266">
            <v>6.4034981001495975E-4</v>
          </cell>
          <cell r="BX266">
            <v>1.4080186143430181E-2</v>
          </cell>
          <cell r="BY266">
            <v>1.5266036936068721E-3</v>
          </cell>
          <cell r="BZ266">
            <v>-4.6999644287798502E-5</v>
          </cell>
          <cell r="CA266">
            <v>9.3318728441883769E-4</v>
          </cell>
          <cell r="CB266">
            <v>1.2854954160997896E-3</v>
          </cell>
          <cell r="CC266">
            <v>-1.6996227563785553E-3</v>
          </cell>
          <cell r="CD266">
            <v>-1.0067722659975735E-3</v>
          </cell>
          <cell r="CE266">
            <v>7.2452361780128574E-4</v>
          </cell>
          <cell r="CF266">
            <v>-1.3185239640782689E-3</v>
          </cell>
          <cell r="CG266">
            <v>-2.0075824522204724E-5</v>
          </cell>
          <cell r="CH266">
            <v>-2.8321325244012738E-4</v>
          </cell>
          <cell r="CI266">
            <v>2.0207853938990091E-3</v>
          </cell>
          <cell r="CJ266">
            <v>6.526154444119976E-4</v>
          </cell>
          <cell r="CK266">
            <v>2.1691114522474374E-2</v>
          </cell>
          <cell r="CL266">
            <v>-5.679168718050444E-4</v>
          </cell>
          <cell r="CM266">
            <v>-1.4419965733744152E-4</v>
          </cell>
          <cell r="CN266">
            <v>-5.7365775770777791E-4</v>
          </cell>
          <cell r="CO266">
            <v>7.2027275401097192E-4</v>
          </cell>
          <cell r="CP266">
            <v>-7.9532521611739139E-4</v>
          </cell>
          <cell r="CQ266">
            <v>4.3340407863546411E-3</v>
          </cell>
          <cell r="CR266">
            <v>1.9802408815303213E-3</v>
          </cell>
          <cell r="CS266">
            <v>3.572976671355537E-3</v>
          </cell>
          <cell r="CT266">
            <v>1.0671830041168673E-5</v>
          </cell>
          <cell r="CU266">
            <v>-2.6896785146626602E-3</v>
          </cell>
          <cell r="CV266">
            <v>-1.5945578217822318E-3</v>
          </cell>
          <cell r="CW266">
            <v>1.6079237121195743E-3</v>
          </cell>
          <cell r="CX266">
            <v>1.5753552132006718E-4</v>
          </cell>
          <cell r="CY266">
            <v>-1.705821277119896E-3</v>
          </cell>
        </row>
        <row r="267">
          <cell r="D267">
            <v>3.2230303369344291E-3</v>
          </cell>
          <cell r="E267">
            <v>4.0428620035033126E-3</v>
          </cell>
          <cell r="F267">
            <v>3.7289554863717956E-3</v>
          </cell>
          <cell r="G267">
            <v>4.1619889736126646E-3</v>
          </cell>
          <cell r="H267">
            <v>5.5202322703199946E-3</v>
          </cell>
          <cell r="I267">
            <v>-4.5472467286084848E-3</v>
          </cell>
          <cell r="J267">
            <v>1.2305542445938393E-3</v>
          </cell>
          <cell r="K267">
            <v>4.6119465884863729E-3</v>
          </cell>
          <cell r="L267">
            <v>4.3534819759187731E-3</v>
          </cell>
          <cell r="M267">
            <v>-8.437998022608089E-4</v>
          </cell>
          <cell r="N267">
            <v>2.4643050573818878E-3</v>
          </cell>
          <cell r="O267">
            <v>2.1965804062211549E-3</v>
          </cell>
          <cell r="P267">
            <v>6.1387526335667129E-3</v>
          </cell>
          <cell r="Q267">
            <v>3.1349396923912218E-3</v>
          </cell>
          <cell r="R267">
            <v>4.3548986863527596E-3</v>
          </cell>
          <cell r="S267">
            <v>1.265582631552265E-3</v>
          </cell>
          <cell r="T267">
            <v>4.9938061589065684E-3</v>
          </cell>
          <cell r="U267">
            <v>6.8340870072857423E-3</v>
          </cell>
          <cell r="V267">
            <v>2.8806009678072533E-3</v>
          </cell>
          <cell r="W267">
            <v>3.1071900462900201E-3</v>
          </cell>
          <cell r="X267">
            <v>2.5163384407746294E-3</v>
          </cell>
          <cell r="Y267">
            <v>7.244916465770219E-3</v>
          </cell>
          <cell r="Z267">
            <v>1.8293002560294943E-3</v>
          </cell>
          <cell r="AA267">
            <v>2.8440310972457682E-3</v>
          </cell>
          <cell r="AB267">
            <v>2.4585194612770371E-3</v>
          </cell>
          <cell r="AC267">
            <v>-6.193815499651598E-4</v>
          </cell>
          <cell r="AD267">
            <v>5.728978822145717E-3</v>
          </cell>
          <cell r="AE267">
            <v>3.6691266401724242E-3</v>
          </cell>
          <cell r="AF267">
            <v>3.2231073843575482E-3</v>
          </cell>
          <cell r="AG267">
            <v>2.9304738284900928E-3</v>
          </cell>
          <cell r="AH267">
            <v>2.2254600472136577E-4</v>
          </cell>
          <cell r="AI267">
            <v>5.104323197714593E-3</v>
          </cell>
          <cell r="AJ267">
            <v>7.8762743369855217E-4</v>
          </cell>
          <cell r="AK267">
            <v>1.4643368920183189E-3</v>
          </cell>
          <cell r="AL267">
            <v>6.5916163604780751E-3</v>
          </cell>
          <cell r="AM267">
            <v>1.8348468057903668E-4</v>
          </cell>
          <cell r="AN267">
            <v>5.7745203333095328E-3</v>
          </cell>
          <cell r="AO267">
            <v>5.9470547463372258E-3</v>
          </cell>
          <cell r="AP267">
            <v>2.4613210623549231E-3</v>
          </cell>
          <cell r="AQ267">
            <v>4.1983517113589712E-3</v>
          </cell>
          <cell r="AR267">
            <v>2.6896579125750809E-3</v>
          </cell>
          <cell r="AS267">
            <v>-9.1372308704122879E-4</v>
          </cell>
          <cell r="AT267">
            <v>1.4735128339973817E-3</v>
          </cell>
          <cell r="AU267">
            <v>6.7240872507271293E-3</v>
          </cell>
          <cell r="AV267">
            <v>1.5832269116740733E-3</v>
          </cell>
          <cell r="AW267">
            <v>6.574650456180512E-4</v>
          </cell>
          <cell r="AX267">
            <v>-1.1820509307154554E-4</v>
          </cell>
          <cell r="AY267">
            <v>1.9534795771193724E-3</v>
          </cell>
          <cell r="AZ267">
            <v>2.3488748343920948E-3</v>
          </cell>
          <cell r="BA267">
            <v>1.1602716959975281E-3</v>
          </cell>
          <cell r="BB267">
            <v>4.7220614149639916E-3</v>
          </cell>
          <cell r="BC267">
            <v>1.0447592716053325E-2</v>
          </cell>
          <cell r="BD267">
            <v>9.4609701856658514E-5</v>
          </cell>
          <cell r="BE267">
            <v>2.9405649891764197E-3</v>
          </cell>
          <cell r="BF267">
            <v>-3.2257164547238085E-4</v>
          </cell>
          <cell r="BG267">
            <v>7.7181518008709827E-3</v>
          </cell>
          <cell r="BH267">
            <v>4.4311308267275173E-3</v>
          </cell>
          <cell r="BI267">
            <v>3.9263669240584258E-3</v>
          </cell>
          <cell r="BJ267">
            <v>5.0054685592786806E-3</v>
          </cell>
          <cell r="BK267">
            <v>6.3643190636897455E-3</v>
          </cell>
          <cell r="BL267">
            <v>1.3670279767810703E-3</v>
          </cell>
          <cell r="BM267">
            <v>-1.7843241753079293E-3</v>
          </cell>
          <cell r="BN267">
            <v>1.8546303527631407E-3</v>
          </cell>
          <cell r="BO267">
            <v>1.0399500587235927E-2</v>
          </cell>
          <cell r="BP267">
            <v>2.6899376949437817E-3</v>
          </cell>
          <cell r="BQ267">
            <v>3.7268038661714053E-3</v>
          </cell>
          <cell r="BR267">
            <v>1.3514594817168517E-3</v>
          </cell>
          <cell r="BS267">
            <v>6.0822987673481935E-3</v>
          </cell>
          <cell r="BT267">
            <v>5.1284598638445663E-3</v>
          </cell>
          <cell r="BU267">
            <v>7.2777111899277212E-4</v>
          </cell>
          <cell r="BV267">
            <v>5.4827951139751708E-3</v>
          </cell>
          <cell r="BW267">
            <v>1.9463650583486058E-4</v>
          </cell>
          <cell r="BX267">
            <v>1.5266036936068721E-3</v>
          </cell>
          <cell r="BY267">
            <v>1.6784016772129241E-2</v>
          </cell>
          <cell r="BZ267">
            <v>2.0762382582398074E-3</v>
          </cell>
          <cell r="CA267">
            <v>2.6621378362513999E-3</v>
          </cell>
          <cell r="CB267">
            <v>8.6526429250307691E-4</v>
          </cell>
          <cell r="CC267">
            <v>-1.5327441426683549E-3</v>
          </cell>
          <cell r="CD267">
            <v>1.3629504839325877E-3</v>
          </cell>
          <cell r="CE267">
            <v>1.0031688737719561E-2</v>
          </cell>
          <cell r="CF267">
            <v>2.2853937439584848E-3</v>
          </cell>
          <cell r="CG267">
            <v>-4.0359010392202509E-3</v>
          </cell>
          <cell r="CH267">
            <v>3.3796310877956355E-3</v>
          </cell>
          <cell r="CI267">
            <v>3.8034933953058252E-3</v>
          </cell>
          <cell r="CJ267">
            <v>1.0200567593230091E-3</v>
          </cell>
          <cell r="CK267">
            <v>1.7009617971477659E-3</v>
          </cell>
          <cell r="CL267">
            <v>-8.9962055494639348E-4</v>
          </cell>
          <cell r="CM267">
            <v>8.9032592404853232E-4</v>
          </cell>
          <cell r="CN267">
            <v>-8.9105088807596336E-4</v>
          </cell>
          <cell r="CO267">
            <v>3.78121518008158E-3</v>
          </cell>
          <cell r="CP267">
            <v>3.1573777845848969E-3</v>
          </cell>
          <cell r="CQ267">
            <v>4.9664116883913617E-3</v>
          </cell>
          <cell r="CR267">
            <v>2.5435534501469866E-3</v>
          </cell>
          <cell r="CS267">
            <v>6.8912107210303657E-3</v>
          </cell>
          <cell r="CT267">
            <v>1.7136807104260563E-3</v>
          </cell>
          <cell r="CU267">
            <v>-4.2307096410453843E-3</v>
          </cell>
          <cell r="CV267">
            <v>6.0293826744895482E-4</v>
          </cell>
          <cell r="CW267">
            <v>7.5672743777130983E-3</v>
          </cell>
          <cell r="CX267">
            <v>8.0089096741622675E-3</v>
          </cell>
          <cell r="CY267">
            <v>7.9918981107943137E-3</v>
          </cell>
        </row>
        <row r="268">
          <cell r="D268">
            <v>1.3918587760579164E-3</v>
          </cell>
          <cell r="E268">
            <v>3.6102382691601567E-4</v>
          </cell>
          <cell r="F268">
            <v>-8.4523688571806537E-4</v>
          </cell>
          <cell r="G268">
            <v>6.3475719500543748E-4</v>
          </cell>
          <cell r="H268">
            <v>4.9685670440239075E-4</v>
          </cell>
          <cell r="I268">
            <v>5.8733263713465036E-4</v>
          </cell>
          <cell r="J268">
            <v>4.6225406136626813E-4</v>
          </cell>
          <cell r="K268">
            <v>-4.9584008201779576E-4</v>
          </cell>
          <cell r="L268">
            <v>-7.5963304369750084E-5</v>
          </cell>
          <cell r="M268">
            <v>2.8569221212960106E-3</v>
          </cell>
          <cell r="N268">
            <v>1.7085805491611733E-3</v>
          </cell>
          <cell r="O268">
            <v>5.3542786840884841E-4</v>
          </cell>
          <cell r="P268">
            <v>2.1813129345612582E-3</v>
          </cell>
          <cell r="Q268">
            <v>-1.8699368361415917E-3</v>
          </cell>
          <cell r="R268">
            <v>9.9745463606896751E-4</v>
          </cell>
          <cell r="S268">
            <v>1.1836923064614765E-3</v>
          </cell>
          <cell r="T268">
            <v>1.7891137514229822E-4</v>
          </cell>
          <cell r="U268">
            <v>4.1635317725647323E-4</v>
          </cell>
          <cell r="V268">
            <v>-3.6895086691402785E-3</v>
          </cell>
          <cell r="W268">
            <v>4.8808940028464282E-4</v>
          </cell>
          <cell r="X268">
            <v>1.2930917112760091E-3</v>
          </cell>
          <cell r="Y268">
            <v>-3.000818249318894E-4</v>
          </cell>
          <cell r="Z268">
            <v>-2.1030069767236694E-4</v>
          </cell>
          <cell r="AA268">
            <v>6.9858384245000456E-3</v>
          </cell>
          <cell r="AB268">
            <v>6.9156831662856993E-3</v>
          </cell>
          <cell r="AC268">
            <v>1.8775698308955882E-3</v>
          </cell>
          <cell r="AD268">
            <v>-5.6183092829253174E-4</v>
          </cell>
          <cell r="AE268">
            <v>3.5047268702282984E-3</v>
          </cell>
          <cell r="AF268">
            <v>2.2926843020494845E-3</v>
          </cell>
          <cell r="AG268">
            <v>1.1766586945660921E-3</v>
          </cell>
          <cell r="AH268">
            <v>1.0664474875656548E-3</v>
          </cell>
          <cell r="AI268">
            <v>8.3295845955835623E-5</v>
          </cell>
          <cell r="AJ268">
            <v>2.9141883689413444E-4</v>
          </cell>
          <cell r="AK268">
            <v>7.6617243774216616E-4</v>
          </cell>
          <cell r="AL268">
            <v>2.7742634364393477E-3</v>
          </cell>
          <cell r="AM268">
            <v>4.6200349335860516E-4</v>
          </cell>
          <cell r="AN268">
            <v>8.3188490305485569E-4</v>
          </cell>
          <cell r="AO268">
            <v>1.2733308133257182E-3</v>
          </cell>
          <cell r="AP268">
            <v>1.9248835183017373E-3</v>
          </cell>
          <cell r="AQ268">
            <v>-2.0925325480628722E-3</v>
          </cell>
          <cell r="AR268">
            <v>-2.5765858385343732E-3</v>
          </cell>
          <cell r="AS268">
            <v>-2.9917218168121369E-4</v>
          </cell>
          <cell r="AT268">
            <v>8.7604653886784207E-4</v>
          </cell>
          <cell r="AU268">
            <v>1.2550125956594564E-3</v>
          </cell>
          <cell r="AV268">
            <v>-3.1005058449458099E-3</v>
          </cell>
          <cell r="AW268">
            <v>2.2224142313774196E-3</v>
          </cell>
          <cell r="AX268">
            <v>-1.219433577398169E-3</v>
          </cell>
          <cell r="AY268">
            <v>6.2465428021389244E-4</v>
          </cell>
          <cell r="AZ268">
            <v>3.4722240232251964E-3</v>
          </cell>
          <cell r="BA268">
            <v>1.1611872428544165E-5</v>
          </cell>
          <cell r="BB268">
            <v>1.4697727078498733E-4</v>
          </cell>
          <cell r="BC268">
            <v>4.727381579257583E-3</v>
          </cell>
          <cell r="BD268">
            <v>4.4898944393924621E-4</v>
          </cell>
          <cell r="BE268">
            <v>9.5876016850531323E-4</v>
          </cell>
          <cell r="BF268">
            <v>2.0387171611380324E-3</v>
          </cell>
          <cell r="BG268">
            <v>9.8684867788908018E-4</v>
          </cell>
          <cell r="BH268">
            <v>1.1591046118289766E-3</v>
          </cell>
          <cell r="BI268">
            <v>2.501700024532747E-4</v>
          </cell>
          <cell r="BJ268">
            <v>1.4495654681190666E-3</v>
          </cell>
          <cell r="BK268">
            <v>2.2483413213253184E-3</v>
          </cell>
          <cell r="BL268">
            <v>6.1208156550239805E-4</v>
          </cell>
          <cell r="BM268">
            <v>-6.1441921997056788E-3</v>
          </cell>
          <cell r="BN268">
            <v>-2.018745613264913E-3</v>
          </cell>
          <cell r="BO268">
            <v>3.9296208756237324E-3</v>
          </cell>
          <cell r="BP268">
            <v>-9.3175183135321064E-4</v>
          </cell>
          <cell r="BQ268">
            <v>1.9513618498012808E-4</v>
          </cell>
          <cell r="BR268">
            <v>9.9533561985821074E-4</v>
          </cell>
          <cell r="BS268">
            <v>1.069989162894718E-3</v>
          </cell>
          <cell r="BT268">
            <v>2.5343842987534605E-3</v>
          </cell>
          <cell r="BU268">
            <v>1.0066928897180763E-3</v>
          </cell>
          <cell r="BV268">
            <v>1.197108604813761E-3</v>
          </cell>
          <cell r="BW268">
            <v>3.4022746109859108E-4</v>
          </cell>
          <cell r="BX268">
            <v>-4.6999644287798502E-5</v>
          </cell>
          <cell r="BY268">
            <v>2.0762382582398074E-3</v>
          </cell>
          <cell r="BZ268">
            <v>1.0083697353434253E-2</v>
          </cell>
          <cell r="CA268">
            <v>1.8415022528677914E-3</v>
          </cell>
          <cell r="CB268">
            <v>1.0364368896928074E-3</v>
          </cell>
          <cell r="CC268">
            <v>-3.0801883516845129E-3</v>
          </cell>
          <cell r="CD268">
            <v>3.7673433671325259E-4</v>
          </cell>
          <cell r="CE268">
            <v>2.1053779557475265E-3</v>
          </cell>
          <cell r="CF268">
            <v>-1.756634007154788E-3</v>
          </cell>
          <cell r="CG268">
            <v>-9.600721353799094E-4</v>
          </cell>
          <cell r="CH268">
            <v>1.3149827025726326E-3</v>
          </cell>
          <cell r="CI268">
            <v>2.2713585109245958E-3</v>
          </cell>
          <cell r="CJ268">
            <v>2.210880752498515E-3</v>
          </cell>
          <cell r="CK268">
            <v>-1.6715507133729737E-3</v>
          </cell>
          <cell r="CL268">
            <v>-1.1503348134666894E-3</v>
          </cell>
          <cell r="CM268">
            <v>-2.9871624804721198E-4</v>
          </cell>
          <cell r="CN268">
            <v>-4.0879232977361676E-3</v>
          </cell>
          <cell r="CO268">
            <v>4.478982903238905E-3</v>
          </cell>
          <cell r="CP268">
            <v>2.7116064664839791E-3</v>
          </cell>
          <cell r="CQ268">
            <v>2.581484374411015E-3</v>
          </cell>
          <cell r="CR268">
            <v>6.7057824457911005E-5</v>
          </cell>
          <cell r="CS268">
            <v>3.8090641561751813E-4</v>
          </cell>
          <cell r="CT268">
            <v>-1.5867217355638697E-3</v>
          </cell>
          <cell r="CU268">
            <v>-2.2164651050631322E-3</v>
          </cell>
          <cell r="CV268">
            <v>-1.0666094831359803E-3</v>
          </cell>
          <cell r="CW268">
            <v>1.9646780283834419E-3</v>
          </cell>
          <cell r="CX268">
            <v>1.9534806943154791E-4</v>
          </cell>
          <cell r="CY268">
            <v>1.5807744836683717E-3</v>
          </cell>
        </row>
        <row r="269">
          <cell r="D269">
            <v>1.9720055411761484E-3</v>
          </cell>
          <cell r="E269">
            <v>3.6012484666660767E-4</v>
          </cell>
          <cell r="F269">
            <v>6.3886264354004341E-3</v>
          </cell>
          <cell r="G269">
            <v>1.2924663955583328E-3</v>
          </cell>
          <cell r="H269">
            <v>2.2083671941063882E-3</v>
          </cell>
          <cell r="I269">
            <v>-1.4715051663989186E-3</v>
          </cell>
          <cell r="J269">
            <v>8.0386518819992349E-4</v>
          </cell>
          <cell r="K269">
            <v>2.7512042539331464E-3</v>
          </cell>
          <cell r="L269">
            <v>9.1755558500644294E-4</v>
          </cell>
          <cell r="M269">
            <v>3.2213122920564917E-4</v>
          </cell>
          <cell r="N269">
            <v>-1.1454901592897911E-4</v>
          </cell>
          <cell r="O269">
            <v>3.8528431060940062E-4</v>
          </cell>
          <cell r="P269">
            <v>2.3446436442377222E-3</v>
          </cell>
          <cell r="Q269">
            <v>1.4970314519815596E-3</v>
          </cell>
          <cell r="R269">
            <v>1.4960932965847825E-3</v>
          </cell>
          <cell r="S269">
            <v>1.281605988765946E-3</v>
          </cell>
          <cell r="T269">
            <v>3.3056311421546247E-3</v>
          </cell>
          <cell r="U269">
            <v>1.7418084356277221E-3</v>
          </cell>
          <cell r="V269">
            <v>2.2016153761357121E-3</v>
          </cell>
          <cell r="W269">
            <v>-6.133746721173175E-4</v>
          </cell>
          <cell r="X269">
            <v>1.3002355782938118E-4</v>
          </cell>
          <cell r="Y269">
            <v>2.6847684528411827E-3</v>
          </cell>
          <cell r="Z269">
            <v>-2.4252966032606558E-3</v>
          </cell>
          <cell r="AA269">
            <v>1.5582124256877704E-3</v>
          </cell>
          <cell r="AB269">
            <v>4.7015798480974161E-3</v>
          </cell>
          <cell r="AC269">
            <v>2.216828244280824E-3</v>
          </cell>
          <cell r="AD269">
            <v>3.3857823558006363E-3</v>
          </cell>
          <cell r="AE269">
            <v>3.3522189100627258E-3</v>
          </cell>
          <cell r="AF269">
            <v>2.6267815428323133E-3</v>
          </cell>
          <cell r="AG269">
            <v>1.6198650261942031E-3</v>
          </cell>
          <cell r="AH269">
            <v>-3.830426799014426E-4</v>
          </cell>
          <cell r="AI269">
            <v>3.0599849336721665E-3</v>
          </cell>
          <cell r="AJ269">
            <v>-1.0526341781699725E-4</v>
          </cell>
          <cell r="AK269">
            <v>6.9832206022310498E-3</v>
          </cell>
          <cell r="AL269">
            <v>5.0280458514684852E-3</v>
          </cell>
          <cell r="AM269">
            <v>5.9357827408855869E-3</v>
          </cell>
          <cell r="AN269">
            <v>2.9472341131542599E-4</v>
          </cell>
          <cell r="AO269">
            <v>-2.0052739161928851E-3</v>
          </cell>
          <cell r="AP269">
            <v>-2.0097543142294375E-3</v>
          </cell>
          <cell r="AQ269">
            <v>2.6636075484419695E-3</v>
          </cell>
          <cell r="AR269">
            <v>4.0280935200960174E-3</v>
          </cell>
          <cell r="AS269">
            <v>6.0035676678043886E-4</v>
          </cell>
          <cell r="AT269">
            <v>2.0457043633618616E-3</v>
          </cell>
          <cell r="AU269">
            <v>9.472978665748087E-4</v>
          </cell>
          <cell r="AV269">
            <v>1.7969367035148857E-3</v>
          </cell>
          <cell r="AW269">
            <v>-1.7981886915372713E-3</v>
          </cell>
          <cell r="AX269">
            <v>3.174593078727422E-3</v>
          </cell>
          <cell r="AY269">
            <v>-5.5667525452692511E-4</v>
          </cell>
          <cell r="AZ269">
            <v>-7.475613005249117E-4</v>
          </cell>
          <cell r="BA269">
            <v>-3.4835051253986161E-4</v>
          </cell>
          <cell r="BB269">
            <v>3.4001461615549193E-3</v>
          </cell>
          <cell r="BC269">
            <v>4.642936192968833E-3</v>
          </cell>
          <cell r="BD269">
            <v>-2.5356210123854803E-3</v>
          </cell>
          <cell r="BE269">
            <v>6.9715316591041773E-4</v>
          </cell>
          <cell r="BF269">
            <v>2.4018442015396871E-3</v>
          </cell>
          <cell r="BG269">
            <v>2.2341103028085361E-3</v>
          </cell>
          <cell r="BH269">
            <v>1.2641680132599086E-3</v>
          </cell>
          <cell r="BI269">
            <v>1.188671184218619E-3</v>
          </cell>
          <cell r="BJ269">
            <v>2.7745326184432143E-3</v>
          </cell>
          <cell r="BK269">
            <v>2.2057862729650203E-3</v>
          </cell>
          <cell r="BL269">
            <v>-1.9591085205150978E-3</v>
          </cell>
          <cell r="BM269">
            <v>-5.1071521092106399E-3</v>
          </cell>
          <cell r="BN269">
            <v>-2.8060840793003313E-4</v>
          </cell>
          <cell r="BO269">
            <v>-1.1383366234352353E-3</v>
          </cell>
          <cell r="BP269">
            <v>-3.8192302971133587E-4</v>
          </cell>
          <cell r="BQ269">
            <v>3.4587145846575879E-3</v>
          </cell>
          <cell r="BR269">
            <v>5.7624291749889868E-5</v>
          </cell>
          <cell r="BS269">
            <v>3.1849461542851278E-3</v>
          </cell>
          <cell r="BT269">
            <v>-6.1626418420445122E-4</v>
          </cell>
          <cell r="BU269">
            <v>-5.3752932402607043E-4</v>
          </cell>
          <cell r="BV269">
            <v>-2.2697520787973613E-4</v>
          </cell>
          <cell r="BW269">
            <v>1.2704568415452266E-3</v>
          </cell>
          <cell r="BX269">
            <v>9.3318728441883769E-4</v>
          </cell>
          <cell r="BY269">
            <v>2.6621378362513999E-3</v>
          </cell>
          <cell r="BZ269">
            <v>1.8415022528677914E-3</v>
          </cell>
          <cell r="CA269">
            <v>1.9790228844463489E-2</v>
          </cell>
          <cell r="CB269">
            <v>5.9061664222155828E-3</v>
          </cell>
          <cell r="CC269">
            <v>-9.5032145280888863E-3</v>
          </cell>
          <cell r="CD269">
            <v>-7.4808988056612581E-5</v>
          </cell>
          <cell r="CE269">
            <v>1.1326681302818338E-3</v>
          </cell>
          <cell r="CF269">
            <v>-1.0623504609200772E-3</v>
          </cell>
          <cell r="CG269">
            <v>4.4905404171604914E-3</v>
          </cell>
          <cell r="CH269">
            <v>1.8767712333719025E-3</v>
          </cell>
          <cell r="CI269">
            <v>3.889969384254384E-3</v>
          </cell>
          <cell r="CJ269">
            <v>-1.1464445218664645E-3</v>
          </cell>
          <cell r="CK269">
            <v>1.7935647842286918E-3</v>
          </cell>
          <cell r="CL269">
            <v>-9.6349751977186174E-4</v>
          </cell>
          <cell r="CM269">
            <v>3.7821957922006185E-5</v>
          </cell>
          <cell r="CN269">
            <v>6.5153066090805761E-3</v>
          </cell>
          <cell r="CO269">
            <v>1.1948435105230886E-4</v>
          </cell>
          <cell r="CP269">
            <v>7.503295711673969E-4</v>
          </cell>
          <cell r="CQ269">
            <v>2.5689009696672981E-3</v>
          </cell>
          <cell r="CR269">
            <v>-2.9039644754658026E-4</v>
          </cell>
          <cell r="CS269">
            <v>2.7889335033393315E-3</v>
          </cell>
          <cell r="CT269">
            <v>3.3435094085646315E-3</v>
          </cell>
          <cell r="CU269">
            <v>-6.240739153220814E-3</v>
          </cell>
          <cell r="CV269">
            <v>-5.9052610724983571E-4</v>
          </cell>
          <cell r="CW269">
            <v>2.8965824462591394E-3</v>
          </cell>
          <cell r="CX269">
            <v>3.3318452032922389E-3</v>
          </cell>
          <cell r="CY269">
            <v>-2.7694943731336394E-3</v>
          </cell>
        </row>
        <row r="270">
          <cell r="D270">
            <v>5.3199624544740844E-3</v>
          </cell>
          <cell r="E270">
            <v>1.1267607221920189E-3</v>
          </cell>
          <cell r="F270">
            <v>3.3976357747248893E-3</v>
          </cell>
          <cell r="G270">
            <v>3.5883306744712911E-3</v>
          </cell>
          <cell r="H270">
            <v>4.9338691187307401E-3</v>
          </cell>
          <cell r="I270">
            <v>7.4904793161458081E-4</v>
          </cell>
          <cell r="J270">
            <v>1.6247390874727814E-3</v>
          </cell>
          <cell r="K270">
            <v>2.6170957850861019E-3</v>
          </cell>
          <cell r="L270">
            <v>3.9682172911517412E-3</v>
          </cell>
          <cell r="M270">
            <v>1.3738115474961814E-3</v>
          </cell>
          <cell r="N270">
            <v>3.9464126760355399E-3</v>
          </cell>
          <cell r="O270">
            <v>-3.5318151309074127E-4</v>
          </cell>
          <cell r="P270">
            <v>-1.0302569852967654E-4</v>
          </cell>
          <cell r="Q270">
            <v>2.5763787826880652E-3</v>
          </cell>
          <cell r="R270">
            <v>5.1401359821773625E-3</v>
          </cell>
          <cell r="S270">
            <v>-7.706408472969538E-4</v>
          </cell>
          <cell r="T270">
            <v>2.3980730730159384E-4</v>
          </cell>
          <cell r="U270">
            <v>4.828685602963385E-3</v>
          </cell>
          <cell r="V270">
            <v>2.6285723742841892E-3</v>
          </cell>
          <cell r="W270">
            <v>1.4085451147229265E-3</v>
          </cell>
          <cell r="X270">
            <v>3.0417581446534081E-3</v>
          </cell>
          <cell r="Y270">
            <v>3.5164159733063831E-3</v>
          </cell>
          <cell r="Z270">
            <v>2.8031546646986854E-3</v>
          </cell>
          <cell r="AA270">
            <v>4.4033804525077111E-3</v>
          </cell>
          <cell r="AB270">
            <v>1.303597974521765E-3</v>
          </cell>
          <cell r="AC270">
            <v>-1.8659553213906714E-4</v>
          </cell>
          <cell r="AD270">
            <v>3.898514072256447E-3</v>
          </cell>
          <cell r="AE270">
            <v>3.9258486281198287E-3</v>
          </cell>
          <cell r="AF270">
            <v>-8.4062742521295939E-4</v>
          </cell>
          <cell r="AG270">
            <v>3.4320041101218121E-3</v>
          </cell>
          <cell r="AH270">
            <v>2.5600031006933802E-3</v>
          </cell>
          <cell r="AI270">
            <v>3.0642300689736933E-3</v>
          </cell>
          <cell r="AJ270">
            <v>1.2198687956957448E-3</v>
          </cell>
          <cell r="AK270">
            <v>-7.9954065438930235E-4</v>
          </cell>
          <cell r="AL270">
            <v>7.5996473007757769E-3</v>
          </cell>
          <cell r="AM270">
            <v>-7.289566656431914E-3</v>
          </cell>
          <cell r="AN270">
            <v>2.1905597967678521E-3</v>
          </cell>
          <cell r="AO270">
            <v>1.0037854880171951E-3</v>
          </cell>
          <cell r="AP270">
            <v>4.7245510543847073E-3</v>
          </cell>
          <cell r="AQ270">
            <v>1.2426469919576846E-3</v>
          </cell>
          <cell r="AR270">
            <v>2.388406526263927E-3</v>
          </cell>
          <cell r="AS270">
            <v>-1.8076339042656924E-4</v>
          </cell>
          <cell r="AT270">
            <v>2.2481715148764949E-3</v>
          </cell>
          <cell r="AU270">
            <v>-1.0974034166748986E-3</v>
          </cell>
          <cell r="AV270">
            <v>4.303895922257427E-3</v>
          </cell>
          <cell r="AW270">
            <v>-8.3366198589024626E-4</v>
          </cell>
          <cell r="AX270">
            <v>4.2563167583799391E-3</v>
          </cell>
          <cell r="AY270">
            <v>3.4808355075476754E-4</v>
          </cell>
          <cell r="AZ270">
            <v>-3.4735815285367759E-3</v>
          </cell>
          <cell r="BA270">
            <v>1.0573198728187673E-3</v>
          </cell>
          <cell r="BB270">
            <v>2.3515523888018872E-3</v>
          </cell>
          <cell r="BC270">
            <v>-2.5294149974395956E-3</v>
          </cell>
          <cell r="BD270">
            <v>-6.4589052452948548E-4</v>
          </cell>
          <cell r="BE270">
            <v>1.8990977539465582E-3</v>
          </cell>
          <cell r="BF270">
            <v>1.374264331259578E-3</v>
          </cell>
          <cell r="BG270">
            <v>-2.4227424264916305E-3</v>
          </cell>
          <cell r="BH270">
            <v>1.0933798736203267E-3</v>
          </cell>
          <cell r="BI270">
            <v>1.489879364962986E-3</v>
          </cell>
          <cell r="BJ270">
            <v>2.2332278692935837E-3</v>
          </cell>
          <cell r="BK270">
            <v>3.2101621306963495E-3</v>
          </cell>
          <cell r="BL270">
            <v>3.0824827400891021E-3</v>
          </cell>
          <cell r="BM270">
            <v>-8.4495064032349878E-3</v>
          </cell>
          <cell r="BN270">
            <v>5.1615164327011519E-4</v>
          </cell>
          <cell r="BO270">
            <v>4.0679015397943443E-3</v>
          </cell>
          <cell r="BP270">
            <v>-4.0697892073840777E-3</v>
          </cell>
          <cell r="BQ270">
            <v>2.9619568259194383E-3</v>
          </cell>
          <cell r="BR270">
            <v>-1.7327980202411658E-3</v>
          </cell>
          <cell r="BS270">
            <v>4.2258117832263244E-3</v>
          </cell>
          <cell r="BT270">
            <v>-3.972971582987154E-4</v>
          </cell>
          <cell r="BU270">
            <v>1.4049023536450128E-3</v>
          </cell>
          <cell r="BV270">
            <v>-3.2221099158006952E-3</v>
          </cell>
          <cell r="BW270">
            <v>-2.755643256596912E-3</v>
          </cell>
          <cell r="BX270">
            <v>1.2854954160997896E-3</v>
          </cell>
          <cell r="BY270">
            <v>8.6526429250307691E-4</v>
          </cell>
          <cell r="BZ270">
            <v>1.0364368896928074E-3</v>
          </cell>
          <cell r="CA270">
            <v>5.9061664222155828E-3</v>
          </cell>
          <cell r="CB270">
            <v>3.6432202687672659E-2</v>
          </cell>
          <cell r="CC270">
            <v>1.4536166024235184E-3</v>
          </cell>
          <cell r="CD270">
            <v>1.1011676832624582E-3</v>
          </cell>
          <cell r="CE270">
            <v>5.8080272924013153E-3</v>
          </cell>
          <cell r="CF270">
            <v>1.1888499652585869E-3</v>
          </cell>
          <cell r="CG270">
            <v>2.6205557930517481E-3</v>
          </cell>
          <cell r="CH270">
            <v>5.8866904037811786E-3</v>
          </cell>
          <cell r="CI270">
            <v>2.7582729389293652E-3</v>
          </cell>
          <cell r="CJ270">
            <v>1.7062398869593682E-3</v>
          </cell>
          <cell r="CK270">
            <v>-6.4664041925839967E-4</v>
          </cell>
          <cell r="CL270">
            <v>-1.3887461943747107E-3</v>
          </cell>
          <cell r="CM270">
            <v>-2.4919634900802492E-3</v>
          </cell>
          <cell r="CN270">
            <v>6.3856773242166277E-3</v>
          </cell>
          <cell r="CO270">
            <v>5.4940702238615588E-3</v>
          </cell>
          <cell r="CP270">
            <v>8.2067327850313329E-3</v>
          </cell>
          <cell r="CQ270">
            <v>-9.6717583340667819E-5</v>
          </cell>
          <cell r="CR270">
            <v>-1.8951636950301305E-3</v>
          </cell>
          <cell r="CS270">
            <v>-2.1613774781424049E-3</v>
          </cell>
          <cell r="CT270">
            <v>-1.7798342022721011E-3</v>
          </cell>
          <cell r="CU270">
            <v>-5.8161902090748995E-4</v>
          </cell>
          <cell r="CV270">
            <v>1.4659205422081001E-3</v>
          </cell>
          <cell r="CW270">
            <v>3.4208361963316033E-3</v>
          </cell>
          <cell r="CX270">
            <v>5.7499495762356138E-3</v>
          </cell>
          <cell r="CY270">
            <v>-3.3051659659331109E-3</v>
          </cell>
        </row>
        <row r="271">
          <cell r="D271">
            <v>1.1153927709332664E-3</v>
          </cell>
          <cell r="E271">
            <v>1.4708304084527514E-3</v>
          </cell>
          <cell r="F271">
            <v>-2.4015053324357889E-3</v>
          </cell>
          <cell r="G271">
            <v>3.0155059716196033E-3</v>
          </cell>
          <cell r="H271">
            <v>3.7036562349443084E-3</v>
          </cell>
          <cell r="I271">
            <v>1.5172790944617022E-3</v>
          </cell>
          <cell r="J271">
            <v>1.4010410703544024E-3</v>
          </cell>
          <cell r="K271">
            <v>1.4880352769721097E-4</v>
          </cell>
          <cell r="L271">
            <v>3.0536394979496046E-3</v>
          </cell>
          <cell r="M271">
            <v>-7.9404164626909618E-4</v>
          </cell>
          <cell r="N271">
            <v>3.1260595647278062E-3</v>
          </cell>
          <cell r="O271">
            <v>-4.4133722544437122E-3</v>
          </cell>
          <cell r="P271">
            <v>2.5225118330264129E-3</v>
          </cell>
          <cell r="Q271">
            <v>2.5844779510190152E-3</v>
          </cell>
          <cell r="R271">
            <v>1.0393158380410323E-3</v>
          </cell>
          <cell r="S271">
            <v>-1.173136724214215E-3</v>
          </cell>
          <cell r="T271">
            <v>6.8313600471673122E-4</v>
          </cell>
          <cell r="U271">
            <v>3.1963759878358543E-3</v>
          </cell>
          <cell r="V271">
            <v>2.3589744442725847E-3</v>
          </cell>
          <cell r="W271">
            <v>1.1366364839828925E-3</v>
          </cell>
          <cell r="X271">
            <v>1.4929043128849044E-3</v>
          </cell>
          <cell r="Y271">
            <v>-2.4394497191386616E-3</v>
          </cell>
          <cell r="Z271">
            <v>1.945704526389613E-3</v>
          </cell>
          <cell r="AA271">
            <v>6.1374400608779182E-3</v>
          </cell>
          <cell r="AB271">
            <v>-5.3992447151655736E-3</v>
          </cell>
          <cell r="AC271">
            <v>1.1196498608957595E-3</v>
          </cell>
          <cell r="AD271">
            <v>1.0829925822725074E-3</v>
          </cell>
          <cell r="AE271">
            <v>2.3358701175336871E-3</v>
          </cell>
          <cell r="AF271">
            <v>4.676052493441482E-4</v>
          </cell>
          <cell r="AG271">
            <v>1.2982613708263846E-3</v>
          </cell>
          <cell r="AH271">
            <v>1.2439088970692447E-4</v>
          </cell>
          <cell r="AI271">
            <v>5.3260972036777863E-4</v>
          </cell>
          <cell r="AJ271">
            <v>5.160424305754599E-3</v>
          </cell>
          <cell r="AK271">
            <v>-6.8823137500171542E-4</v>
          </cell>
          <cell r="AL271">
            <v>3.2700231521700829E-3</v>
          </cell>
          <cell r="AM271">
            <v>-2.049045137126392E-3</v>
          </cell>
          <cell r="AN271">
            <v>-9.1592813182891453E-4</v>
          </cell>
          <cell r="AO271">
            <v>4.7489730537258138E-3</v>
          </cell>
          <cell r="AP271">
            <v>3.4960873436402601E-3</v>
          </cell>
          <cell r="AQ271">
            <v>4.9686584378180103E-4</v>
          </cell>
          <cell r="AR271">
            <v>3.5046517064043758E-5</v>
          </cell>
          <cell r="AS271">
            <v>-4.3275140213445319E-6</v>
          </cell>
          <cell r="AT271">
            <v>1.0021546234083112E-3</v>
          </cell>
          <cell r="AU271">
            <v>-4.5059219015084819E-5</v>
          </cell>
          <cell r="AV271">
            <v>1.8684791058629822E-3</v>
          </cell>
          <cell r="AW271">
            <v>4.1242082323210546E-3</v>
          </cell>
          <cell r="AX271">
            <v>0</v>
          </cell>
          <cell r="AY271">
            <v>1.1903089987374516E-3</v>
          </cell>
          <cell r="AZ271">
            <v>1.0682957563772884E-3</v>
          </cell>
          <cell r="BA271">
            <v>2.2838082200798333E-3</v>
          </cell>
          <cell r="BB271">
            <v>2.71537983247924E-3</v>
          </cell>
          <cell r="BC271">
            <v>7.2352118470077754E-4</v>
          </cell>
          <cell r="BD271">
            <v>-9.0039574884777861E-4</v>
          </cell>
          <cell r="BE271">
            <v>3.0097731322665292E-3</v>
          </cell>
          <cell r="BF271">
            <v>-9.0737269328869993E-4</v>
          </cell>
          <cell r="BG271">
            <v>2.9210785849298E-3</v>
          </cell>
          <cell r="BH271">
            <v>1.1024165699396516E-3</v>
          </cell>
          <cell r="BI271">
            <v>-1.0220024479264058E-3</v>
          </cell>
          <cell r="BJ271">
            <v>2.4263766701838859E-3</v>
          </cell>
          <cell r="BK271">
            <v>1.5847289822920284E-3</v>
          </cell>
          <cell r="BL271">
            <v>3.0341388041741678E-3</v>
          </cell>
          <cell r="BM271">
            <v>1.5211692515843986E-2</v>
          </cell>
          <cell r="BN271">
            <v>2.3958166585128574E-3</v>
          </cell>
          <cell r="BO271">
            <v>3.8685250993404554E-3</v>
          </cell>
          <cell r="BP271">
            <v>-2.009112965201198E-3</v>
          </cell>
          <cell r="BQ271">
            <v>9.1144261965508543E-4</v>
          </cell>
          <cell r="BR271">
            <v>2.7803460279198873E-3</v>
          </cell>
          <cell r="BS271">
            <v>3.3858953792304095E-3</v>
          </cell>
          <cell r="BT271">
            <v>4.7975956734791421E-4</v>
          </cell>
          <cell r="BU271">
            <v>2.8874881969409853E-3</v>
          </cell>
          <cell r="BV271">
            <v>9.1859149193749808E-4</v>
          </cell>
          <cell r="BW271">
            <v>-3.4904739787122211E-3</v>
          </cell>
          <cell r="BX271">
            <v>-1.6996227563785553E-3</v>
          </cell>
          <cell r="BY271">
            <v>-1.5327441426683549E-3</v>
          </cell>
          <cell r="BZ271">
            <v>-3.0801883516845129E-3</v>
          </cell>
          <cell r="CA271">
            <v>-9.5032145280888863E-3</v>
          </cell>
          <cell r="CB271">
            <v>1.4536166024235184E-3</v>
          </cell>
          <cell r="CC271">
            <v>2.6187528520812454E-2</v>
          </cell>
          <cell r="CD271">
            <v>-1.496080141937862E-3</v>
          </cell>
          <cell r="CE271">
            <v>-6.2440891965606293E-3</v>
          </cell>
          <cell r="CF271">
            <v>3.1863758650920947E-3</v>
          </cell>
          <cell r="CG271">
            <v>-4.2252228374518681E-3</v>
          </cell>
          <cell r="CH271">
            <v>1.893525063950223E-3</v>
          </cell>
          <cell r="CI271">
            <v>5.2295291138036515E-3</v>
          </cell>
          <cell r="CJ271">
            <v>3.76300478739012E-3</v>
          </cell>
          <cell r="CK271">
            <v>3.8219517769541789E-4</v>
          </cell>
          <cell r="CL271">
            <v>8.5356736622549617E-4</v>
          </cell>
          <cell r="CM271">
            <v>-1.167557608560083E-3</v>
          </cell>
          <cell r="CN271">
            <v>-5.356439024016251E-3</v>
          </cell>
          <cell r="CO271">
            <v>-2.0255388162597894E-4</v>
          </cell>
          <cell r="CP271">
            <v>5.1443580959097202E-3</v>
          </cell>
          <cell r="CQ271">
            <v>-3.1587412448473222E-3</v>
          </cell>
          <cell r="CR271">
            <v>-8.9411157510689283E-4</v>
          </cell>
          <cell r="CS271">
            <v>8.0286356718203215E-4</v>
          </cell>
          <cell r="CT271">
            <v>-5.3462935915809943E-4</v>
          </cell>
          <cell r="CU271">
            <v>1.281931839088281E-2</v>
          </cell>
          <cell r="CV271">
            <v>2.195900020061523E-3</v>
          </cell>
          <cell r="CW271">
            <v>-5.0060511810429739E-4</v>
          </cell>
          <cell r="CX271">
            <v>2.4967233642195523E-3</v>
          </cell>
          <cell r="CY271">
            <v>3.5829675387618423E-3</v>
          </cell>
        </row>
        <row r="272">
          <cell r="D272">
            <v>1.3295770543601189E-4</v>
          </cell>
          <cell r="E272">
            <v>1.6019065412411224E-3</v>
          </cell>
          <cell r="F272">
            <v>-2.6303622969990619E-3</v>
          </cell>
          <cell r="G272">
            <v>1.7426341521649511E-3</v>
          </cell>
          <cell r="H272">
            <v>1.2899619357459975E-3</v>
          </cell>
          <cell r="I272">
            <v>-3.5385868873540375E-4</v>
          </cell>
          <cell r="J272">
            <v>5.1978572507842898E-4</v>
          </cell>
          <cell r="K272">
            <v>1.7178378167885834E-3</v>
          </cell>
          <cell r="L272">
            <v>6.4261382523506593E-4</v>
          </cell>
          <cell r="M272">
            <v>1.5399453002564768E-3</v>
          </cell>
          <cell r="N272">
            <v>2.5056289137830799E-4</v>
          </cell>
          <cell r="O272">
            <v>1.55645760736549E-3</v>
          </cell>
          <cell r="P272">
            <v>4.0331070802175194E-3</v>
          </cell>
          <cell r="Q272">
            <v>2.4802482025143946E-3</v>
          </cell>
          <cell r="R272">
            <v>1.3590322617381507E-3</v>
          </cell>
          <cell r="S272">
            <v>3.4780096645810907E-4</v>
          </cell>
          <cell r="T272">
            <v>1.6569376314742063E-3</v>
          </cell>
          <cell r="U272">
            <v>2.2694156831854105E-3</v>
          </cell>
          <cell r="V272">
            <v>-8.1551744770485632E-5</v>
          </cell>
          <cell r="W272">
            <v>1.6240597683708632E-3</v>
          </cell>
          <cell r="X272">
            <v>2.9506458122284578E-4</v>
          </cell>
          <cell r="Y272">
            <v>3.8458050388151207E-4</v>
          </cell>
          <cell r="Z272">
            <v>1.1279832347863773E-3</v>
          </cell>
          <cell r="AA272">
            <v>-6.4413342998296803E-4</v>
          </cell>
          <cell r="AB272">
            <v>1.7986813923707684E-3</v>
          </cell>
          <cell r="AC272">
            <v>-6.9313855203607792E-4</v>
          </cell>
          <cell r="AD272">
            <v>1.9388571612636847E-3</v>
          </cell>
          <cell r="AE272">
            <v>3.6413578993605283E-3</v>
          </cell>
          <cell r="AF272">
            <v>-7.7059172776581804E-4</v>
          </cell>
          <cell r="AG272">
            <v>-2.8979400311243182E-4</v>
          </cell>
          <cell r="AH272">
            <v>1.9227797812139031E-3</v>
          </cell>
          <cell r="AI272">
            <v>1.3411133567975595E-3</v>
          </cell>
          <cell r="AJ272">
            <v>1.0796001168761045E-3</v>
          </cell>
          <cell r="AK272">
            <v>-2.4804028486290479E-4</v>
          </cell>
          <cell r="AL272">
            <v>1.4260175284772725E-3</v>
          </cell>
          <cell r="AM272">
            <v>-1.10354874643103E-3</v>
          </cell>
          <cell r="AN272">
            <v>1.5779303518849324E-3</v>
          </cell>
          <cell r="AO272">
            <v>1.7734120683482145E-3</v>
          </cell>
          <cell r="AP272">
            <v>-2.8866793411088575E-4</v>
          </cell>
          <cell r="AQ272">
            <v>6.2354363735495002E-4</v>
          </cell>
          <cell r="AR272">
            <v>1.2648311508388738E-3</v>
          </cell>
          <cell r="AS272">
            <v>-4.7609972040065312E-5</v>
          </cell>
          <cell r="AT272">
            <v>-4.3223499432112985E-5</v>
          </cell>
          <cell r="AU272">
            <v>1.3184005217542144E-3</v>
          </cell>
          <cell r="AV272">
            <v>1.6597661359975312E-3</v>
          </cell>
          <cell r="AW272">
            <v>8.1547450437071227E-3</v>
          </cell>
          <cell r="AX272">
            <v>1.6844817998828171E-3</v>
          </cell>
          <cell r="AY272">
            <v>2.4925314418469697E-3</v>
          </cell>
          <cell r="AZ272">
            <v>3.1169461246992876E-3</v>
          </cell>
          <cell r="BA272">
            <v>2.0583237712302892E-3</v>
          </cell>
          <cell r="BB272">
            <v>2.5777564061349686E-3</v>
          </cell>
          <cell r="BC272">
            <v>2.4031779876429335E-4</v>
          </cell>
          <cell r="BD272">
            <v>6.4779116214681528E-4</v>
          </cell>
          <cell r="BE272">
            <v>-2.1873574969381258E-4</v>
          </cell>
          <cell r="BF272">
            <v>-1.7973369373642134E-4</v>
          </cell>
          <cell r="BG272">
            <v>2.075170262740121E-4</v>
          </cell>
          <cell r="BH272">
            <v>-8.1734237550214076E-4</v>
          </cell>
          <cell r="BI272">
            <v>-4.3671772793135521E-4</v>
          </cell>
          <cell r="BJ272">
            <v>-3.5977485097820602E-4</v>
          </cell>
          <cell r="BK272">
            <v>2.9298525257718589E-3</v>
          </cell>
          <cell r="BL272">
            <v>-2.0395064416273563E-4</v>
          </cell>
          <cell r="BM272">
            <v>3.4691846397480876E-3</v>
          </cell>
          <cell r="BN272">
            <v>1.3863558193791625E-3</v>
          </cell>
          <cell r="BO272">
            <v>4.2922332359356056E-3</v>
          </cell>
          <cell r="BP272">
            <v>6.7720660052116607E-4</v>
          </cell>
          <cell r="BQ272">
            <v>1.3125593208477262E-3</v>
          </cell>
          <cell r="BR272">
            <v>1.1072288593200791E-3</v>
          </cell>
          <cell r="BS272">
            <v>4.797771347823044E-3</v>
          </cell>
          <cell r="BT272">
            <v>1.5227903924300006E-3</v>
          </cell>
          <cell r="BU272">
            <v>-3.3144520846001377E-4</v>
          </cell>
          <cell r="BV272">
            <v>1.0909997684690395E-3</v>
          </cell>
          <cell r="BW272">
            <v>-1.3279166204682366E-3</v>
          </cell>
          <cell r="BX272">
            <v>-1.0067722659975735E-3</v>
          </cell>
          <cell r="BY272">
            <v>1.3629504839325877E-3</v>
          </cell>
          <cell r="BZ272">
            <v>3.7673433671325259E-4</v>
          </cell>
          <cell r="CA272">
            <v>-7.4808988056612581E-5</v>
          </cell>
          <cell r="CB272">
            <v>1.1011676832624582E-3</v>
          </cell>
          <cell r="CC272">
            <v>-1.496080141937862E-3</v>
          </cell>
          <cell r="CD272">
            <v>1.3294520146591811E-2</v>
          </cell>
          <cell r="CE272">
            <v>4.7389599554020266E-3</v>
          </cell>
          <cell r="CF272">
            <v>5.7464614642536082E-4</v>
          </cell>
          <cell r="CG272">
            <v>2.3406545232727477E-4</v>
          </cell>
          <cell r="CH272">
            <v>2.4604570073469855E-3</v>
          </cell>
          <cell r="CI272">
            <v>2.205148136455894E-3</v>
          </cell>
          <cell r="CJ272">
            <v>2.2954903374456112E-3</v>
          </cell>
          <cell r="CK272">
            <v>-6.7408139727820164E-3</v>
          </cell>
          <cell r="CL272">
            <v>-3.8707100212470708E-5</v>
          </cell>
          <cell r="CM272">
            <v>3.259326571386262E-3</v>
          </cell>
          <cell r="CN272">
            <v>2.9604322148973027E-4</v>
          </cell>
          <cell r="CO272">
            <v>4.5229161252770596E-3</v>
          </cell>
          <cell r="CP272">
            <v>4.4954179429251975E-4</v>
          </cell>
          <cell r="CQ272">
            <v>4.8513984419682205E-3</v>
          </cell>
          <cell r="CR272">
            <v>-3.5387469509099763E-4</v>
          </cell>
          <cell r="CS272">
            <v>3.4141509717534489E-3</v>
          </cell>
          <cell r="CT272">
            <v>1.4393807437554735E-3</v>
          </cell>
          <cell r="CU272">
            <v>2.8840220843795727E-3</v>
          </cell>
          <cell r="CV272">
            <v>-1.5293087152231301E-3</v>
          </cell>
          <cell r="CW272">
            <v>9.4861148501307346E-4</v>
          </cell>
          <cell r="CX272">
            <v>9.3124350366782284E-4</v>
          </cell>
          <cell r="CY272">
            <v>2.7497582104525505E-3</v>
          </cell>
        </row>
        <row r="273">
          <cell r="D273">
            <v>3.6088768492037421E-3</v>
          </cell>
          <cell r="E273">
            <v>1.377374685853288E-3</v>
          </cell>
          <cell r="F273">
            <v>-3.3857623043970601E-3</v>
          </cell>
          <cell r="G273">
            <v>5.7458766326411578E-3</v>
          </cell>
          <cell r="H273">
            <v>5.9560916044285057E-3</v>
          </cell>
          <cell r="I273">
            <v>-2.4070219444746912E-3</v>
          </cell>
          <cell r="J273">
            <v>1.6514642216994204E-3</v>
          </cell>
          <cell r="K273">
            <v>4.627073218004654E-3</v>
          </cell>
          <cell r="L273">
            <v>5.2541046685735766E-3</v>
          </cell>
          <cell r="M273">
            <v>-5.5481660494646572E-4</v>
          </cell>
          <cell r="N273">
            <v>1.7875554624319262E-3</v>
          </cell>
          <cell r="O273">
            <v>4.7146189765494648E-3</v>
          </cell>
          <cell r="P273">
            <v>5.6355790785056455E-3</v>
          </cell>
          <cell r="Q273">
            <v>2.4346661574401142E-3</v>
          </cell>
          <cell r="R273">
            <v>5.0755846265891696E-3</v>
          </cell>
          <cell r="S273">
            <v>-1.8546966788746443E-3</v>
          </cell>
          <cell r="T273">
            <v>2.6295048439208182E-3</v>
          </cell>
          <cell r="U273">
            <v>6.5847115117055851E-3</v>
          </cell>
          <cell r="V273">
            <v>1.5097963505909231E-3</v>
          </cell>
          <cell r="W273">
            <v>3.3014987549926673E-3</v>
          </cell>
          <cell r="X273">
            <v>2.3506424921421894E-3</v>
          </cell>
          <cell r="Y273">
            <v>1.482578734216771E-3</v>
          </cell>
          <cell r="Z273">
            <v>3.0157476448182011E-3</v>
          </cell>
          <cell r="AA273">
            <v>3.7633153180644426E-3</v>
          </cell>
          <cell r="AB273">
            <v>3.0373558067785522E-3</v>
          </cell>
          <cell r="AC273">
            <v>-2.2109409120352503E-4</v>
          </cell>
          <cell r="AD273">
            <v>4.1230213432462181E-3</v>
          </cell>
          <cell r="AE273">
            <v>6.2900408040647776E-3</v>
          </cell>
          <cell r="AF273">
            <v>2.468426677269145E-3</v>
          </cell>
          <cell r="AG273">
            <v>4.1350477935092386E-3</v>
          </cell>
          <cell r="AH273">
            <v>2.5771093617580499E-3</v>
          </cell>
          <cell r="AI273">
            <v>6.3462269423765752E-3</v>
          </cell>
          <cell r="AJ273">
            <v>-2.5911855817764501E-3</v>
          </cell>
          <cell r="AK273">
            <v>-4.5781876772628481E-4</v>
          </cell>
          <cell r="AL273">
            <v>9.249332753427101E-3</v>
          </cell>
          <cell r="AM273">
            <v>-7.8552916748875663E-3</v>
          </cell>
          <cell r="AN273">
            <v>5.9825221504001165E-3</v>
          </cell>
          <cell r="AO273">
            <v>3.8855435360748334E-3</v>
          </cell>
          <cell r="AP273">
            <v>5.4305087925195211E-3</v>
          </cell>
          <cell r="AQ273">
            <v>3.9246806070412322E-3</v>
          </cell>
          <cell r="AR273">
            <v>1.0781559955702635E-3</v>
          </cell>
          <cell r="AS273">
            <v>-5.3972536860336779E-4</v>
          </cell>
          <cell r="AT273">
            <v>-1.7498794649593423E-3</v>
          </cell>
          <cell r="AU273">
            <v>1.8429225336501767E-3</v>
          </cell>
          <cell r="AV273">
            <v>1.1215650987034254E-3</v>
          </cell>
          <cell r="AW273">
            <v>-7.5577429996135845E-4</v>
          </cell>
          <cell r="AX273">
            <v>1.2201710931825484E-4</v>
          </cell>
          <cell r="AY273">
            <v>3.0592380546436773E-3</v>
          </cell>
          <cell r="AZ273">
            <v>5.7185033821187661E-3</v>
          </cell>
          <cell r="BA273">
            <v>1.0063883585089636E-3</v>
          </cell>
          <cell r="BB273">
            <v>6.7501884851938112E-3</v>
          </cell>
          <cell r="BC273">
            <v>6.6295091197225604E-3</v>
          </cell>
          <cell r="BD273">
            <v>7.9897312029807979E-4</v>
          </cell>
          <cell r="BE273">
            <v>3.1131023764490594E-3</v>
          </cell>
          <cell r="BF273">
            <v>-3.6761649244085987E-3</v>
          </cell>
          <cell r="BG273">
            <v>5.9276586750850041E-3</v>
          </cell>
          <cell r="BH273">
            <v>2.2516415843538565E-3</v>
          </cell>
          <cell r="BI273">
            <v>2.1373013905977897E-3</v>
          </cell>
          <cell r="BJ273">
            <v>5.8999074050745124E-3</v>
          </cell>
          <cell r="BK273">
            <v>1.2165423590836997E-2</v>
          </cell>
          <cell r="BL273">
            <v>-3.3977267468886757E-5</v>
          </cell>
          <cell r="BM273">
            <v>2.6268576128002266E-3</v>
          </cell>
          <cell r="BN273">
            <v>1.5799329475678755E-3</v>
          </cell>
          <cell r="BO273">
            <v>4.9588320744612269E-3</v>
          </cell>
          <cell r="BP273">
            <v>4.3766274240785016E-3</v>
          </cell>
          <cell r="BQ273">
            <v>4.1956023770253047E-3</v>
          </cell>
          <cell r="BR273">
            <v>3.712952210594643E-4</v>
          </cell>
          <cell r="BS273">
            <v>1.1187417481273396E-2</v>
          </cell>
          <cell r="BT273">
            <v>4.5827824184498387E-3</v>
          </cell>
          <cell r="BU273">
            <v>-2.8593429453045098E-4</v>
          </cell>
          <cell r="BV273">
            <v>2.6256735633203906E-3</v>
          </cell>
          <cell r="BW273">
            <v>8.7342641663547163E-4</v>
          </cell>
          <cell r="BX273">
            <v>7.2452361780128574E-4</v>
          </cell>
          <cell r="BY273">
            <v>1.0031688737719561E-2</v>
          </cell>
          <cell r="BZ273">
            <v>2.1053779557475265E-3</v>
          </cell>
          <cell r="CA273">
            <v>1.1326681302818338E-3</v>
          </cell>
          <cell r="CB273">
            <v>5.8080272924013153E-3</v>
          </cell>
          <cell r="CC273">
            <v>-6.2440891965606293E-3</v>
          </cell>
          <cell r="CD273">
            <v>4.7389599554020266E-3</v>
          </cell>
          <cell r="CE273">
            <v>2.6764849994915105E-2</v>
          </cell>
          <cell r="CF273">
            <v>-1.3317964934055494E-3</v>
          </cell>
          <cell r="CG273">
            <v>-1.967408238106239E-4</v>
          </cell>
          <cell r="CH273">
            <v>7.1379522513110175E-3</v>
          </cell>
          <cell r="CI273">
            <v>6.9729729851151058E-3</v>
          </cell>
          <cell r="CJ273">
            <v>2.0487818237946167E-3</v>
          </cell>
          <cell r="CK273">
            <v>9.4501236159324365E-3</v>
          </cell>
          <cell r="CL273">
            <v>-1.2916550817917702E-3</v>
          </cell>
          <cell r="CM273">
            <v>-1.8297921489627768E-3</v>
          </cell>
          <cell r="CN273">
            <v>-1.5683343692080617E-3</v>
          </cell>
          <cell r="CO273">
            <v>7.115840105510079E-3</v>
          </cell>
          <cell r="CP273">
            <v>7.8697946737249294E-3</v>
          </cell>
          <cell r="CQ273">
            <v>7.0781696329650741E-3</v>
          </cell>
          <cell r="CR273">
            <v>1.584084257336648E-3</v>
          </cell>
          <cell r="CS273">
            <v>1.9771119558824233E-3</v>
          </cell>
          <cell r="CT273">
            <v>5.7145971150971255E-3</v>
          </cell>
          <cell r="CU273">
            <v>3.2295951811725167E-3</v>
          </cell>
          <cell r="CV273">
            <v>5.3245715307291273E-5</v>
          </cell>
          <cell r="CW273">
            <v>1.0294705612473269E-2</v>
          </cell>
          <cell r="CX273">
            <v>8.9309206864988389E-3</v>
          </cell>
          <cell r="CY273">
            <v>2.7292460598837389E-3</v>
          </cell>
        </row>
        <row r="274">
          <cell r="D274">
            <v>3.3856364012183803E-4</v>
          </cell>
          <cell r="E274">
            <v>-1.060509539600892E-4</v>
          </cell>
          <cell r="F274">
            <v>2.9400517691160464E-3</v>
          </cell>
          <cell r="G274">
            <v>7.6731139495238797E-4</v>
          </cell>
          <cell r="H274">
            <v>1.0276146994326447E-3</v>
          </cell>
          <cell r="I274">
            <v>-1.5391083990391415E-3</v>
          </cell>
          <cell r="J274">
            <v>9.1142258805449296E-4</v>
          </cell>
          <cell r="K274">
            <v>3.7004469549977608E-4</v>
          </cell>
          <cell r="L274">
            <v>1.15774493806076E-3</v>
          </cell>
          <cell r="M274">
            <v>-4.798909145616081E-4</v>
          </cell>
          <cell r="N274">
            <v>1.8453728923707724E-3</v>
          </cell>
          <cell r="O274">
            <v>8.2674330726580035E-5</v>
          </cell>
          <cell r="P274">
            <v>6.2968717366089185E-4</v>
          </cell>
          <cell r="Q274">
            <v>5.4983552211775315E-4</v>
          </cell>
          <cell r="R274">
            <v>3.6113209558732263E-4</v>
          </cell>
          <cell r="S274">
            <v>-3.3409402236724765E-4</v>
          </cell>
          <cell r="T274">
            <v>-1.6878645264320702E-4</v>
          </cell>
          <cell r="U274">
            <v>6.1815265414511228E-4</v>
          </cell>
          <cell r="V274">
            <v>1.1477870961912853E-3</v>
          </cell>
          <cell r="W274">
            <v>1.6056517684282286E-3</v>
          </cell>
          <cell r="X274">
            <v>6.4956124767447489E-4</v>
          </cell>
          <cell r="Y274">
            <v>5.3391348306220613E-4</v>
          </cell>
          <cell r="Z274">
            <v>1.5306496060415427E-3</v>
          </cell>
          <cell r="AA274">
            <v>1.6329363595369569E-4</v>
          </cell>
          <cell r="AB274">
            <v>-4.118072390677084E-3</v>
          </cell>
          <cell r="AC274">
            <v>-3.3890647803729544E-4</v>
          </cell>
          <cell r="AD274">
            <v>2.7189952214776987E-3</v>
          </cell>
          <cell r="AE274">
            <v>-1.6351872627047329E-3</v>
          </cell>
          <cell r="AF274">
            <v>-3.5946449458655811E-4</v>
          </cell>
          <cell r="AG274">
            <v>5.1585613103532785E-4</v>
          </cell>
          <cell r="AH274">
            <v>8.2903101032260479E-4</v>
          </cell>
          <cell r="AI274">
            <v>2.0900182369498169E-4</v>
          </cell>
          <cell r="AJ274">
            <v>1.4830488843989565E-3</v>
          </cell>
          <cell r="AK274">
            <v>-1.5587825109151864E-4</v>
          </cell>
          <cell r="AL274">
            <v>-7.8094035877513974E-4</v>
          </cell>
          <cell r="AM274">
            <v>-1.968127413746479E-3</v>
          </cell>
          <cell r="AN274">
            <v>8.2994133792476581E-4</v>
          </cell>
          <cell r="AO274">
            <v>-3.1290974955681433E-3</v>
          </cell>
          <cell r="AP274">
            <v>-3.6715980639531249E-4</v>
          </cell>
          <cell r="AQ274">
            <v>7.3275443306926346E-4</v>
          </cell>
          <cell r="AR274">
            <v>1.3269397662179774E-3</v>
          </cell>
          <cell r="AS274">
            <v>-6.5351928601908957E-4</v>
          </cell>
          <cell r="AT274">
            <v>1.9283644308715942E-3</v>
          </cell>
          <cell r="AU274">
            <v>9.9276140373889517E-4</v>
          </cell>
          <cell r="AV274">
            <v>3.2494028397844371E-3</v>
          </cell>
          <cell r="AW274">
            <v>1.9877147236430988E-3</v>
          </cell>
          <cell r="AX274">
            <v>2.1640804285319337E-4</v>
          </cell>
          <cell r="AY274">
            <v>1.2029485525234947E-3</v>
          </cell>
          <cell r="AZ274">
            <v>-2.1970085281320831E-3</v>
          </cell>
          <cell r="BA274">
            <v>-9.9496346891035344E-4</v>
          </cell>
          <cell r="BB274">
            <v>7.516131941366636E-4</v>
          </cell>
          <cell r="BC274">
            <v>-3.3638733425074026E-4</v>
          </cell>
          <cell r="BD274">
            <v>1.2854259490792197E-3</v>
          </cell>
          <cell r="BE274">
            <v>1.4226293529219275E-3</v>
          </cell>
          <cell r="BF274">
            <v>2.6942784814937873E-4</v>
          </cell>
          <cell r="BG274">
            <v>6.6912120620371942E-4</v>
          </cell>
          <cell r="BH274">
            <v>2.1916847726240998E-3</v>
          </cell>
          <cell r="BI274">
            <v>-9.1233428081561674E-4</v>
          </cell>
          <cell r="BJ274">
            <v>1.7962828190688791E-3</v>
          </cell>
          <cell r="BK274">
            <v>-2.0983022554840359E-4</v>
          </cell>
          <cell r="BL274">
            <v>1.1611955505536932E-3</v>
          </cell>
          <cell r="BM274">
            <v>1.62331340900254E-4</v>
          </cell>
          <cell r="BN274">
            <v>2.3538138325235785E-3</v>
          </cell>
          <cell r="BO274">
            <v>8.8648080664705453E-4</v>
          </cell>
          <cell r="BP274">
            <v>-8.5388275547639914E-4</v>
          </cell>
          <cell r="BQ274">
            <v>1.2166414708993426E-3</v>
          </cell>
          <cell r="BR274">
            <v>-3.339819317868467E-4</v>
          </cell>
          <cell r="BS274">
            <v>1.1247899981916207E-3</v>
          </cell>
          <cell r="BT274">
            <v>6.4864654446513304E-4</v>
          </cell>
          <cell r="BU274">
            <v>5.1894280679444993E-4</v>
          </cell>
          <cell r="BV274">
            <v>-7.7471141118119887E-4</v>
          </cell>
          <cell r="BW274">
            <v>4.4906149600577394E-4</v>
          </cell>
          <cell r="BX274">
            <v>-1.3185239640782689E-3</v>
          </cell>
          <cell r="BY274">
            <v>2.2853937439584848E-3</v>
          </cell>
          <cell r="BZ274">
            <v>-1.756634007154788E-3</v>
          </cell>
          <cell r="CA274">
            <v>-1.0623504609200772E-3</v>
          </cell>
          <cell r="CB274">
            <v>1.1888499652585869E-3</v>
          </cell>
          <cell r="CC274">
            <v>3.1863758650920947E-3</v>
          </cell>
          <cell r="CD274">
            <v>5.7464614642536082E-4</v>
          </cell>
          <cell r="CE274">
            <v>-1.3317964934055494E-3</v>
          </cell>
          <cell r="CF274">
            <v>8.2451608546277345E-3</v>
          </cell>
          <cell r="CG274">
            <v>-9.2405959009753385E-4</v>
          </cell>
          <cell r="CH274">
            <v>1.0175844382579848E-3</v>
          </cell>
          <cell r="CI274">
            <v>2.5179217378599095E-4</v>
          </cell>
          <cell r="CJ274">
            <v>6.3139776749873515E-4</v>
          </cell>
          <cell r="CK274">
            <v>-6.1791047056288231E-3</v>
          </cell>
          <cell r="CL274">
            <v>3.6419732275168326E-4</v>
          </cell>
          <cell r="CM274">
            <v>6.4756374775874477E-4</v>
          </cell>
          <cell r="CN274">
            <v>1.2154932014858543E-3</v>
          </cell>
          <cell r="CO274">
            <v>-4.3716112176271045E-5</v>
          </cell>
          <cell r="CP274">
            <v>2.3887843914788349E-4</v>
          </cell>
          <cell r="CQ274">
            <v>-1.6037285756535383E-3</v>
          </cell>
          <cell r="CR274">
            <v>-1.355191957738407E-3</v>
          </cell>
          <cell r="CS274">
            <v>1.2402832078858639E-3</v>
          </cell>
          <cell r="CT274">
            <v>9.031817038967977E-4</v>
          </cell>
          <cell r="CU274">
            <v>4.6801741139456962E-3</v>
          </cell>
          <cell r="CV274">
            <v>1.699289839491836E-3</v>
          </cell>
          <cell r="CW274">
            <v>7.9199771869215832E-4</v>
          </cell>
          <cell r="CX274">
            <v>1.903693731911218E-3</v>
          </cell>
          <cell r="CY274">
            <v>3.6980656787363409E-3</v>
          </cell>
        </row>
        <row r="275">
          <cell r="D275">
            <v>6.8509755057445426E-4</v>
          </cell>
          <cell r="E275">
            <v>-2.1667959509524873E-3</v>
          </cell>
          <cell r="F275">
            <v>4.7511629003866183E-3</v>
          </cell>
          <cell r="G275">
            <v>-6.2875429939221233E-4</v>
          </cell>
          <cell r="H275">
            <v>1.66834992864655E-4</v>
          </cell>
          <cell r="I275">
            <v>4.5614818372101944E-3</v>
          </cell>
          <cell r="J275">
            <v>-7.7709726732469789E-4</v>
          </cell>
          <cell r="K275">
            <v>1.7758190620592283E-3</v>
          </cell>
          <cell r="L275">
            <v>-1.5183847310292614E-3</v>
          </cell>
          <cell r="M275">
            <v>-1.2767647767996102E-3</v>
          </cell>
          <cell r="N275">
            <v>1.4052066999317124E-3</v>
          </cell>
          <cell r="O275">
            <v>1.7853171881918857E-3</v>
          </cell>
          <cell r="P275">
            <v>-2.0941936856759815E-3</v>
          </cell>
          <cell r="Q275">
            <v>-4.3780707653300668E-4</v>
          </cell>
          <cell r="R275">
            <v>1.1510328997987756E-3</v>
          </cell>
          <cell r="S275">
            <v>9.8312050285302276E-4</v>
          </cell>
          <cell r="T275">
            <v>7.9171245928506969E-4</v>
          </cell>
          <cell r="U275">
            <v>1.1855620366253418E-4</v>
          </cell>
          <cell r="V275">
            <v>-1.9470578468727682E-3</v>
          </cell>
          <cell r="W275">
            <v>6.9844750121410618E-4</v>
          </cell>
          <cell r="X275">
            <v>-9.7909528332955722E-4</v>
          </cell>
          <cell r="Y275">
            <v>-7.3556449469940749E-4</v>
          </cell>
          <cell r="Z275">
            <v>-1.2392074321055978E-3</v>
          </cell>
          <cell r="AA275">
            <v>-5.7068305000266141E-4</v>
          </cell>
          <cell r="AB275">
            <v>-3.2952844000107609E-4</v>
          </cell>
          <cell r="AC275">
            <v>7.2719050173852763E-4</v>
          </cell>
          <cell r="AD275">
            <v>2.3671573758753538E-3</v>
          </cell>
          <cell r="AE275">
            <v>-1.4858108363020399E-3</v>
          </cell>
          <cell r="AF275">
            <v>1.0793768191406906E-3</v>
          </cell>
          <cell r="AG275">
            <v>1.5254848039742441E-4</v>
          </cell>
          <cell r="AH275">
            <v>-1.186943273936881E-3</v>
          </cell>
          <cell r="AI275">
            <v>-4.852478724918945E-4</v>
          </cell>
          <cell r="AJ275">
            <v>-8.1275363919784888E-5</v>
          </cell>
          <cell r="AK275">
            <v>-6.2064856012572977E-4</v>
          </cell>
          <cell r="AL275">
            <v>-4.7896739209514217E-4</v>
          </cell>
          <cell r="AM275">
            <v>8.4670849654897278E-4</v>
          </cell>
          <cell r="AN275">
            <v>-1.7356879677780284E-3</v>
          </cell>
          <cell r="AO275">
            <v>-2.0137143148091004E-3</v>
          </cell>
          <cell r="AP275">
            <v>7.1358592200830725E-4</v>
          </cell>
          <cell r="AQ275">
            <v>-1.0330762072099649E-3</v>
          </cell>
          <cell r="AR275">
            <v>1.2863830073612349E-4</v>
          </cell>
          <cell r="AS275">
            <v>1.3939257726317049E-4</v>
          </cell>
          <cell r="AT275">
            <v>4.4596137123785484E-4</v>
          </cell>
          <cell r="AU275">
            <v>-5.1860343902969451E-4</v>
          </cell>
          <cell r="AV275">
            <v>-1.0071485284328999E-3</v>
          </cell>
          <cell r="AW275">
            <v>-1.2467957024887633E-3</v>
          </cell>
          <cell r="AX275">
            <v>-9.474036813323206E-5</v>
          </cell>
          <cell r="AY275">
            <v>-1.5925741286729636E-3</v>
          </cell>
          <cell r="AZ275">
            <v>1.1146683463126117E-3</v>
          </cell>
          <cell r="BA275">
            <v>-9.6389025394848888E-4</v>
          </cell>
          <cell r="BB275">
            <v>-1.250166909789677E-3</v>
          </cell>
          <cell r="BC275">
            <v>6.3937218273432369E-4</v>
          </cell>
          <cell r="BD275">
            <v>-1.2222454148631337E-3</v>
          </cell>
          <cell r="BE275">
            <v>1.249320456384277E-4</v>
          </cell>
          <cell r="BF275">
            <v>-6.1701149968575121E-4</v>
          </cell>
          <cell r="BG275">
            <v>1.9716845339114246E-3</v>
          </cell>
          <cell r="BH275">
            <v>5.291752891720278E-4</v>
          </cell>
          <cell r="BI275">
            <v>6.8108007887294347E-4</v>
          </cell>
          <cell r="BJ275">
            <v>-8.4420210139407278E-4</v>
          </cell>
          <cell r="BK275">
            <v>-1.226064067810255E-3</v>
          </cell>
          <cell r="BL275">
            <v>-1.473265504215254E-3</v>
          </cell>
          <cell r="BM275">
            <v>-6.5769086244959519E-4</v>
          </cell>
          <cell r="BN275">
            <v>-1.3018508589105287E-4</v>
          </cell>
          <cell r="BO275">
            <v>-1.9070910137080521E-3</v>
          </cell>
          <cell r="BP275">
            <v>7.0308145082164332E-5</v>
          </cell>
          <cell r="BQ275">
            <v>-7.892168325450272E-4</v>
          </cell>
          <cell r="BR275">
            <v>1.8308873272732628E-3</v>
          </cell>
          <cell r="BS275">
            <v>6.8110666713326877E-4</v>
          </cell>
          <cell r="BT275">
            <v>9.9868144756933442E-4</v>
          </cell>
          <cell r="BU275">
            <v>-1.4221034117168144E-4</v>
          </cell>
          <cell r="BV275">
            <v>-2.5823311677852282E-3</v>
          </cell>
          <cell r="BW275">
            <v>-5.5453299566485899E-4</v>
          </cell>
          <cell r="BX275">
            <v>-2.0075824522204724E-5</v>
          </cell>
          <cell r="BY275">
            <v>-4.0359010392202509E-3</v>
          </cell>
          <cell r="BZ275">
            <v>-9.600721353799094E-4</v>
          </cell>
          <cell r="CA275">
            <v>4.4905404171604914E-3</v>
          </cell>
          <cell r="CB275">
            <v>2.6205557930517481E-3</v>
          </cell>
          <cell r="CC275">
            <v>-4.2252228374518681E-3</v>
          </cell>
          <cell r="CD275">
            <v>2.3406545232727477E-4</v>
          </cell>
          <cell r="CE275">
            <v>-1.967408238106239E-4</v>
          </cell>
          <cell r="CF275">
            <v>-9.2405959009753385E-4</v>
          </cell>
          <cell r="CG275">
            <v>2.069677499234859E-2</v>
          </cell>
          <cell r="CH275">
            <v>1.290204289363147E-3</v>
          </cell>
          <cell r="CI275">
            <v>3.1353803339084649E-5</v>
          </cell>
          <cell r="CJ275">
            <v>1.2948010608046354E-3</v>
          </cell>
          <cell r="CK275">
            <v>7.3254219399141339E-3</v>
          </cell>
          <cell r="CL275">
            <v>1.6954114576597256E-3</v>
          </cell>
          <cell r="CM275">
            <v>-2.9852226787420243E-4</v>
          </cell>
          <cell r="CN275">
            <v>-3.1441827505863419E-4</v>
          </cell>
          <cell r="CO275">
            <v>-6.7785175510248524E-4</v>
          </cell>
          <cell r="CP275">
            <v>1.3492483577343046E-3</v>
          </cell>
          <cell r="CQ275">
            <v>1.4218276229777227E-3</v>
          </cell>
          <cell r="CR275">
            <v>1.5428388411009529E-3</v>
          </cell>
          <cell r="CS275">
            <v>-1.3785462079545577E-3</v>
          </cell>
          <cell r="CT275">
            <v>1.4323535255088699E-3</v>
          </cell>
          <cell r="CU275">
            <v>-1.3203382698865397E-3</v>
          </cell>
          <cell r="CV275">
            <v>-2.481640856578567E-3</v>
          </cell>
          <cell r="CW275">
            <v>-1.6929879891410503E-3</v>
          </cell>
          <cell r="CX275">
            <v>-1.0497787663450832E-3</v>
          </cell>
          <cell r="CY275">
            <v>-1.5025465401553521E-3</v>
          </cell>
        </row>
        <row r="276">
          <cell r="D276">
            <v>3.6639412202891823E-3</v>
          </cell>
          <cell r="E276">
            <v>7.1822535923935188E-4</v>
          </cell>
          <cell r="F276">
            <v>-2.5803406995295636E-3</v>
          </cell>
          <cell r="G276">
            <v>5.7565006480932573E-3</v>
          </cell>
          <cell r="H276">
            <v>5.3959461038301151E-3</v>
          </cell>
          <cell r="I276">
            <v>-1.9136151387762884E-3</v>
          </cell>
          <cell r="J276">
            <v>1.1752044601084986E-3</v>
          </cell>
          <cell r="K276">
            <v>3.7289563167946052E-3</v>
          </cell>
          <cell r="L276">
            <v>5.1056560725769575E-3</v>
          </cell>
          <cell r="M276">
            <v>-8.4085153037342648E-4</v>
          </cell>
          <cell r="N276">
            <v>2.6501243127674068E-3</v>
          </cell>
          <cell r="O276">
            <v>1.0864038852295443E-3</v>
          </cell>
          <cell r="P276">
            <v>2.3436875680442333E-3</v>
          </cell>
          <cell r="Q276">
            <v>1.5728621126439375E-3</v>
          </cell>
          <cell r="R276">
            <v>4.3652963893987991E-3</v>
          </cell>
          <cell r="S276">
            <v>-8.0532573789364166E-4</v>
          </cell>
          <cell r="T276">
            <v>1.1335907414562597E-3</v>
          </cell>
          <cell r="U276">
            <v>7.7008065334088129E-3</v>
          </cell>
          <cell r="V276">
            <v>2.9098929650602603E-3</v>
          </cell>
          <cell r="W276">
            <v>3.6118297641226089E-3</v>
          </cell>
          <cell r="X276">
            <v>1.9225639913386619E-3</v>
          </cell>
          <cell r="Y276">
            <v>1.8316917866153144E-3</v>
          </cell>
          <cell r="Z276">
            <v>3.8369369517079802E-3</v>
          </cell>
          <cell r="AA276">
            <v>4.9057598058314285E-3</v>
          </cell>
          <cell r="AB276">
            <v>1.4289875753430293E-3</v>
          </cell>
          <cell r="AC276">
            <v>2.0370690668214241E-3</v>
          </cell>
          <cell r="AD276">
            <v>2.8455548680968099E-3</v>
          </cell>
          <cell r="AE276">
            <v>4.5852385214047537E-3</v>
          </cell>
          <cell r="AF276">
            <v>6.3654248797527665E-4</v>
          </cell>
          <cell r="AG276">
            <v>5.0016057369858639E-3</v>
          </cell>
          <cell r="AH276">
            <v>4.5991997625634398E-4</v>
          </cell>
          <cell r="AI276">
            <v>6.0466621465228455E-3</v>
          </cell>
          <cell r="AJ276">
            <v>2.9351761240209626E-3</v>
          </cell>
          <cell r="AK276">
            <v>-1.1230021373844759E-4</v>
          </cell>
          <cell r="AL276">
            <v>3.7614636101432277E-3</v>
          </cell>
          <cell r="AM276">
            <v>-2.7592639538477396E-3</v>
          </cell>
          <cell r="AN276">
            <v>5.9547833461504464E-4</v>
          </cell>
          <cell r="AO276">
            <v>2.845590646638251E-3</v>
          </cell>
          <cell r="AP276">
            <v>4.0359610428712233E-3</v>
          </cell>
          <cell r="AQ276">
            <v>4.1475739688011199E-3</v>
          </cell>
          <cell r="AR276">
            <v>2.9118934717711426E-3</v>
          </cell>
          <cell r="AS276">
            <v>-8.6946615317564562E-4</v>
          </cell>
          <cell r="AT276">
            <v>1.3091376003842288E-3</v>
          </cell>
          <cell r="AU276">
            <v>2.4958502417208595E-3</v>
          </cell>
          <cell r="AV276">
            <v>2.2219985132070417E-3</v>
          </cell>
          <cell r="AW276">
            <v>5.4427035306523373E-3</v>
          </cell>
          <cell r="AX276">
            <v>-1.9386558659617869E-3</v>
          </cell>
          <cell r="AY276">
            <v>3.5902415867980408E-3</v>
          </cell>
          <cell r="AZ276">
            <v>3.611967268595397E-3</v>
          </cell>
          <cell r="BA276">
            <v>2.8669391103399952E-3</v>
          </cell>
          <cell r="BB276">
            <v>3.8931267458653562E-3</v>
          </cell>
          <cell r="BC276">
            <v>3.0271515238905673E-3</v>
          </cell>
          <cell r="BD276">
            <v>1.1233005734401205E-3</v>
          </cell>
          <cell r="BE276">
            <v>4.0058622669420212E-3</v>
          </cell>
          <cell r="BF276">
            <v>3.9153273745604549E-4</v>
          </cell>
          <cell r="BG276">
            <v>6.5367884653541371E-3</v>
          </cell>
          <cell r="BH276">
            <v>3.0193068305229128E-3</v>
          </cell>
          <cell r="BI276">
            <v>2.0576604014860048E-3</v>
          </cell>
          <cell r="BJ276">
            <v>3.5778972816693797E-3</v>
          </cell>
          <cell r="BK276">
            <v>6.9090841194967565E-3</v>
          </cell>
          <cell r="BL276">
            <v>2.2456974764468456E-3</v>
          </cell>
          <cell r="BM276">
            <v>2.0398767984111321E-4</v>
          </cell>
          <cell r="BN276">
            <v>4.0068986077879893E-3</v>
          </cell>
          <cell r="BO276">
            <v>1.5141320441421793E-3</v>
          </cell>
          <cell r="BP276">
            <v>1.9842365193312064E-3</v>
          </cell>
          <cell r="BQ276">
            <v>3.9852878425445789E-3</v>
          </cell>
          <cell r="BR276">
            <v>1.8668716214253773E-4</v>
          </cell>
          <cell r="BS276">
            <v>5.0626452988466386E-3</v>
          </cell>
          <cell r="BT276">
            <v>2.8247821258992598E-3</v>
          </cell>
          <cell r="BU276">
            <v>1.2069323036920901E-3</v>
          </cell>
          <cell r="BV276">
            <v>3.3954571754276006E-3</v>
          </cell>
          <cell r="BW276">
            <v>-3.3212926168105484E-3</v>
          </cell>
          <cell r="BX276">
            <v>-2.8321325244012738E-4</v>
          </cell>
          <cell r="BY276">
            <v>3.3796310877956355E-3</v>
          </cell>
          <cell r="BZ276">
            <v>1.3149827025726326E-3</v>
          </cell>
          <cell r="CA276">
            <v>1.8767712333719025E-3</v>
          </cell>
          <cell r="CB276">
            <v>5.8866904037811786E-3</v>
          </cell>
          <cell r="CC276">
            <v>1.893525063950223E-3</v>
          </cell>
          <cell r="CD276">
            <v>2.4604570073469855E-3</v>
          </cell>
          <cell r="CE276">
            <v>7.1379522513110175E-3</v>
          </cell>
          <cell r="CF276">
            <v>1.0175844382579848E-3</v>
          </cell>
          <cell r="CG276">
            <v>1.290204289363147E-3</v>
          </cell>
          <cell r="CH276">
            <v>1.2242926030398451E-2</v>
          </cell>
          <cell r="CI276">
            <v>7.378050159997567E-3</v>
          </cell>
          <cell r="CJ276">
            <v>3.0539782653789616E-3</v>
          </cell>
          <cell r="CK276">
            <v>3.7126661933294435E-3</v>
          </cell>
          <cell r="CL276">
            <v>4.0517831372602006E-4</v>
          </cell>
          <cell r="CM276">
            <v>1.5079004433577368E-3</v>
          </cell>
          <cell r="CN276">
            <v>-5.362921068655443E-3</v>
          </cell>
          <cell r="CO276">
            <v>2.1284774268672375E-3</v>
          </cell>
          <cell r="CP276">
            <v>6.8304070001562068E-3</v>
          </cell>
          <cell r="CQ276">
            <v>3.9827145917896616E-3</v>
          </cell>
          <cell r="CR276">
            <v>2.3389557237636126E-3</v>
          </cell>
          <cell r="CS276">
            <v>3.6185179811952479E-4</v>
          </cell>
          <cell r="CT276">
            <v>2.3417160802793797E-3</v>
          </cell>
          <cell r="CU276">
            <v>-2.2553506103918024E-3</v>
          </cell>
          <cell r="CV276">
            <v>2.6671456073313034E-3</v>
          </cell>
          <cell r="CW276">
            <v>7.0455266112823154E-3</v>
          </cell>
          <cell r="CX276">
            <v>6.5822930560302572E-3</v>
          </cell>
          <cell r="CY276">
            <v>3.8172508115093418E-3</v>
          </cell>
        </row>
        <row r="277">
          <cell r="D277">
            <v>2.5985155725839876E-3</v>
          </cell>
          <cell r="E277">
            <v>1.9606070081843265E-3</v>
          </cell>
          <cell r="F277">
            <v>5.0087786392429023E-4</v>
          </cell>
          <cell r="G277">
            <v>5.141167988867967E-3</v>
          </cell>
          <cell r="H277">
            <v>5.3928363036686603E-3</v>
          </cell>
          <cell r="I277">
            <v>6.6789204701310631E-4</v>
          </cell>
          <cell r="J277">
            <v>1.1445355575079184E-3</v>
          </cell>
          <cell r="K277">
            <v>3.0801382758005422E-3</v>
          </cell>
          <cell r="L277">
            <v>5.1270186862222627E-3</v>
          </cell>
          <cell r="M277">
            <v>4.3693883462260913E-3</v>
          </cell>
          <cell r="N277">
            <v>3.797043318622244E-3</v>
          </cell>
          <cell r="O277">
            <v>-5.3636797436485827E-4</v>
          </cell>
          <cell r="P277">
            <v>3.9140029755834931E-3</v>
          </cell>
          <cell r="Q277">
            <v>1.2655968341152945E-3</v>
          </cell>
          <cell r="R277">
            <v>3.9675902242553469E-3</v>
          </cell>
          <cell r="S277">
            <v>-1.9358551836720253E-3</v>
          </cell>
          <cell r="T277">
            <v>1.6634232385697066E-3</v>
          </cell>
          <cell r="U277">
            <v>6.2938299801100234E-3</v>
          </cell>
          <cell r="V277">
            <v>2.9275215419195913E-5</v>
          </cell>
          <cell r="W277">
            <v>3.155056508599706E-3</v>
          </cell>
          <cell r="X277">
            <v>1.9300611029913026E-3</v>
          </cell>
          <cell r="Y277">
            <v>-3.5025811623804148E-4</v>
          </cell>
          <cell r="Z277">
            <v>2.6501501804778657E-3</v>
          </cell>
          <cell r="AA277">
            <v>6.1192969343890043E-3</v>
          </cell>
          <cell r="AB277">
            <v>3.7277921670151627E-3</v>
          </cell>
          <cell r="AC277">
            <v>3.5491131927144638E-3</v>
          </cell>
          <cell r="AD277">
            <v>2.6191241112108496E-3</v>
          </cell>
          <cell r="AE277">
            <v>6.3396846811210302E-3</v>
          </cell>
          <cell r="AF277">
            <v>3.3956459285452833E-3</v>
          </cell>
          <cell r="AG277">
            <v>3.4391470201651591E-3</v>
          </cell>
          <cell r="AH277">
            <v>2.5985353873803074E-3</v>
          </cell>
          <cell r="AI277">
            <v>6.4056636399900972E-3</v>
          </cell>
          <cell r="AJ277">
            <v>2.0760044916277713E-3</v>
          </cell>
          <cell r="AK277">
            <v>7.1081654583072726E-4</v>
          </cell>
          <cell r="AL277">
            <v>6.5098644574815507E-3</v>
          </cell>
          <cell r="AM277">
            <v>-1.598422808500276E-3</v>
          </cell>
          <cell r="AN277">
            <v>2.2514797714798954E-3</v>
          </cell>
          <cell r="AO277">
            <v>1.5873399177423601E-3</v>
          </cell>
          <cell r="AP277">
            <v>5.04371916849911E-3</v>
          </cell>
          <cell r="AQ277">
            <v>4.440472699443654E-3</v>
          </cell>
          <cell r="AR277">
            <v>9.0266469360031419E-4</v>
          </cell>
          <cell r="AS277">
            <v>-3.878435114937579E-4</v>
          </cell>
          <cell r="AT277">
            <v>2.091214903287403E-4</v>
          </cell>
          <cell r="AU277">
            <v>3.7038562569366718E-3</v>
          </cell>
          <cell r="AV277">
            <v>-1.1842509653572659E-5</v>
          </cell>
          <cell r="AW277">
            <v>5.6070527296410598E-3</v>
          </cell>
          <cell r="AX277">
            <v>2.5369191000628954E-3</v>
          </cell>
          <cell r="AY277">
            <v>4.7290916414634053E-3</v>
          </cell>
          <cell r="AZ277">
            <v>5.3605788240294145E-3</v>
          </cell>
          <cell r="BA277">
            <v>3.1093888706713361E-3</v>
          </cell>
          <cell r="BB277">
            <v>4.9948102062710078E-3</v>
          </cell>
          <cell r="BC277">
            <v>6.4159473301813345E-3</v>
          </cell>
          <cell r="BD277">
            <v>8.0144061586909069E-4</v>
          </cell>
          <cell r="BE277">
            <v>3.6061860755403582E-3</v>
          </cell>
          <cell r="BF277">
            <v>-4.7455666970266621E-4</v>
          </cell>
          <cell r="BG277">
            <v>6.8413592944162821E-3</v>
          </cell>
          <cell r="BH277">
            <v>2.4459694078472869E-3</v>
          </cell>
          <cell r="BI277">
            <v>6.6830028808265857E-4</v>
          </cell>
          <cell r="BJ277">
            <v>5.2097161401466838E-3</v>
          </cell>
          <cell r="BK277">
            <v>8.8541144115053001E-3</v>
          </cell>
          <cell r="BL277">
            <v>3.0072302023660771E-3</v>
          </cell>
          <cell r="BM277">
            <v>5.7734337237060063E-3</v>
          </cell>
          <cell r="BN277">
            <v>4.1230035210297359E-3</v>
          </cell>
          <cell r="BO277">
            <v>5.8024513914908616E-3</v>
          </cell>
          <cell r="BP277">
            <v>1.0460648132609731E-3</v>
          </cell>
          <cell r="BQ277">
            <v>4.9313594584283237E-3</v>
          </cell>
          <cell r="BR277">
            <v>2.0741960128693127E-4</v>
          </cell>
          <cell r="BS277">
            <v>9.3697029006318319E-3</v>
          </cell>
          <cell r="BT277">
            <v>3.0697279432928422E-3</v>
          </cell>
          <cell r="BU277">
            <v>1.8185418724119218E-4</v>
          </cell>
          <cell r="BV277">
            <v>4.0636382719530907E-3</v>
          </cell>
          <cell r="BW277">
            <v>-7.5730189328298235E-4</v>
          </cell>
          <cell r="BX277">
            <v>2.0207853938990091E-3</v>
          </cell>
          <cell r="BY277">
            <v>3.8034933953058252E-3</v>
          </cell>
          <cell r="BZ277">
            <v>2.2713585109245958E-3</v>
          </cell>
          <cell r="CA277">
            <v>3.889969384254384E-3</v>
          </cell>
          <cell r="CB277">
            <v>2.7582729389293652E-3</v>
          </cell>
          <cell r="CC277">
            <v>5.2295291138036515E-3</v>
          </cell>
          <cell r="CD277">
            <v>2.205148136455894E-3</v>
          </cell>
          <cell r="CE277">
            <v>6.9729729851151058E-3</v>
          </cell>
          <cell r="CF277">
            <v>2.5179217378599095E-4</v>
          </cell>
          <cell r="CG277">
            <v>3.1353803339084649E-5</v>
          </cell>
          <cell r="CH277">
            <v>7.378050159997567E-3</v>
          </cell>
          <cell r="CI277">
            <v>1.4722905119423308E-2</v>
          </cell>
          <cell r="CJ277">
            <v>3.4206439975557842E-3</v>
          </cell>
          <cell r="CK277">
            <v>3.3032154968796182E-3</v>
          </cell>
          <cell r="CL277">
            <v>-7.4520603464051332E-4</v>
          </cell>
          <cell r="CM277">
            <v>-1.2965702557290563E-3</v>
          </cell>
          <cell r="CN277">
            <v>-2.2311178251546086E-3</v>
          </cell>
          <cell r="CO277">
            <v>3.4395696696828035E-3</v>
          </cell>
          <cell r="CP277">
            <v>6.948353410033279E-3</v>
          </cell>
          <cell r="CQ277">
            <v>5.4665771256894599E-3</v>
          </cell>
          <cell r="CR277">
            <v>1.3173471426029106E-3</v>
          </cell>
          <cell r="CS277">
            <v>1.6145990223604522E-3</v>
          </cell>
          <cell r="CT277">
            <v>2.6528116109652178E-3</v>
          </cell>
          <cell r="CU277">
            <v>2.9426380104039325E-3</v>
          </cell>
          <cell r="CV277">
            <v>-2.6431130655231E-4</v>
          </cell>
          <cell r="CW277">
            <v>6.273196969842655E-3</v>
          </cell>
          <cell r="CX277">
            <v>6.7491197153387809E-3</v>
          </cell>
          <cell r="CY277">
            <v>4.7396398214335778E-3</v>
          </cell>
        </row>
        <row r="278">
          <cell r="D278">
            <v>1.0174095151097896E-3</v>
          </cell>
          <cell r="E278">
            <v>1.0549482291319749E-3</v>
          </cell>
          <cell r="F278">
            <v>6.6245143982144033E-4</v>
          </cell>
          <cell r="G278">
            <v>2.1816347863360258E-3</v>
          </cell>
          <cell r="H278">
            <v>2.0005230062985105E-3</v>
          </cell>
          <cell r="I278">
            <v>-6.687186413192489E-4</v>
          </cell>
          <cell r="J278">
            <v>9.5313900478256365E-4</v>
          </cell>
          <cell r="K278">
            <v>6.3560308534983331E-4</v>
          </cell>
          <cell r="L278">
            <v>1.4201671401048892E-3</v>
          </cell>
          <cell r="M278">
            <v>2.6679260556219039E-3</v>
          </cell>
          <cell r="N278">
            <v>1.898688452732167E-3</v>
          </cell>
          <cell r="O278">
            <v>1.3572699399809654E-3</v>
          </cell>
          <cell r="P278">
            <v>2.3180953787697079E-3</v>
          </cell>
          <cell r="Q278">
            <v>7.2593960846379648E-4</v>
          </cell>
          <cell r="R278">
            <v>9.1849807289345539E-4</v>
          </cell>
          <cell r="S278">
            <v>-6.9318054896925975E-4</v>
          </cell>
          <cell r="T278">
            <v>1.0714243467858527E-3</v>
          </cell>
          <cell r="U278">
            <v>2.106801251752138E-3</v>
          </cell>
          <cell r="V278">
            <v>1.1100967647718156E-3</v>
          </cell>
          <cell r="W278">
            <v>7.2765304428633944E-4</v>
          </cell>
          <cell r="X278">
            <v>1.6650310361588955E-3</v>
          </cell>
          <cell r="Y278">
            <v>1.899510434873693E-4</v>
          </cell>
          <cell r="Z278">
            <v>1.3840238126919828E-3</v>
          </cell>
          <cell r="AA278">
            <v>1.6153945123246784E-3</v>
          </cell>
          <cell r="AB278">
            <v>-1.0135146281113516E-3</v>
          </cell>
          <cell r="AC278">
            <v>2.7874136122258207E-3</v>
          </cell>
          <cell r="AD278">
            <v>1.5254703462707184E-3</v>
          </cell>
          <cell r="AE278">
            <v>2.7672853207430996E-3</v>
          </cell>
          <cell r="AF278">
            <v>4.7109193200093176E-4</v>
          </cell>
          <cell r="AG278">
            <v>1.5701444102214179E-3</v>
          </cell>
          <cell r="AH278">
            <v>6.2915425369117922E-4</v>
          </cell>
          <cell r="AI278">
            <v>1.4205777378948907E-3</v>
          </cell>
          <cell r="AJ278">
            <v>2.8829097747015762E-3</v>
          </cell>
          <cell r="AK278">
            <v>4.652368791700388E-3</v>
          </cell>
          <cell r="AL278">
            <v>1.6537643385930673E-3</v>
          </cell>
          <cell r="AM278">
            <v>2.2131837652014678E-3</v>
          </cell>
          <cell r="AN278">
            <v>4.9917036461612251E-4</v>
          </cell>
          <cell r="AO278">
            <v>3.1671335224014029E-3</v>
          </cell>
          <cell r="AP278">
            <v>1.3459254615867484E-3</v>
          </cell>
          <cell r="AQ278">
            <v>1.7236594186351622E-4</v>
          </cell>
          <cell r="AR278">
            <v>1.9699866346445396E-3</v>
          </cell>
          <cell r="AS278">
            <v>2.666504473513879E-5</v>
          </cell>
          <cell r="AT278">
            <v>6.5049127343031084E-4</v>
          </cell>
          <cell r="AU278">
            <v>1.999075315669585E-3</v>
          </cell>
          <cell r="AV278">
            <v>1.7650094082427537E-3</v>
          </cell>
          <cell r="AW278">
            <v>4.3450506561593253E-3</v>
          </cell>
          <cell r="AX278">
            <v>6.1917229517087434E-5</v>
          </cell>
          <cell r="AY278">
            <v>2.5663642054358374E-3</v>
          </cell>
          <cell r="AZ278">
            <v>6.1408332794246948E-4</v>
          </cell>
          <cell r="BA278">
            <v>3.7793143537968458E-3</v>
          </cell>
          <cell r="BB278">
            <v>1.5263049711236292E-3</v>
          </cell>
          <cell r="BC278">
            <v>3.2625939132953853E-3</v>
          </cell>
          <cell r="BD278">
            <v>-1.3774908777399557E-3</v>
          </cell>
          <cell r="BE278">
            <v>3.2491653424041782E-4</v>
          </cell>
          <cell r="BF278">
            <v>4.4855706929456231E-4</v>
          </cell>
          <cell r="BG278">
            <v>2.101548060371211E-3</v>
          </cell>
          <cell r="BH278">
            <v>1.7467836590947944E-3</v>
          </cell>
          <cell r="BI278">
            <v>-9.1670096269831237E-6</v>
          </cell>
          <cell r="BJ278">
            <v>7.1113238733929091E-4</v>
          </cell>
          <cell r="BK278">
            <v>1.6896266458449143E-3</v>
          </cell>
          <cell r="BL278">
            <v>3.7182969182991433E-4</v>
          </cell>
          <cell r="BM278">
            <v>6.163276967119366E-3</v>
          </cell>
          <cell r="BN278">
            <v>1.3836364467991397E-3</v>
          </cell>
          <cell r="BO278">
            <v>3.5211886567986517E-3</v>
          </cell>
          <cell r="BP278">
            <v>5.0172029093441066E-4</v>
          </cell>
          <cell r="BQ278">
            <v>1.072608187292161E-3</v>
          </cell>
          <cell r="BR278">
            <v>1.4573276808621347E-3</v>
          </cell>
          <cell r="BS278">
            <v>3.2199061254714104E-3</v>
          </cell>
          <cell r="BT278">
            <v>1.3131648147867718E-3</v>
          </cell>
          <cell r="BU278">
            <v>2.4617114378220504E-3</v>
          </cell>
          <cell r="BV278">
            <v>2.561613058127494E-3</v>
          </cell>
          <cell r="BW278">
            <v>-2.1644513477073329E-3</v>
          </cell>
          <cell r="BX278">
            <v>6.526154444119976E-4</v>
          </cell>
          <cell r="BY278">
            <v>1.0200567593230091E-3</v>
          </cell>
          <cell r="BZ278">
            <v>2.210880752498515E-3</v>
          </cell>
          <cell r="CA278">
            <v>-1.1464445218664645E-3</v>
          </cell>
          <cell r="CB278">
            <v>1.7062398869593682E-3</v>
          </cell>
          <cell r="CC278">
            <v>3.76300478739012E-3</v>
          </cell>
          <cell r="CD278">
            <v>2.2954903374456112E-3</v>
          </cell>
          <cell r="CE278">
            <v>2.0487818237946167E-3</v>
          </cell>
          <cell r="CF278">
            <v>6.3139776749873515E-4</v>
          </cell>
          <cell r="CG278">
            <v>1.2948010608046354E-3</v>
          </cell>
          <cell r="CH278">
            <v>3.0539782653789616E-3</v>
          </cell>
          <cell r="CI278">
            <v>3.4206439975557842E-3</v>
          </cell>
          <cell r="CJ278">
            <v>9.5717884916736908E-3</v>
          </cell>
          <cell r="CK278">
            <v>9.9848422818240657E-4</v>
          </cell>
          <cell r="CL278">
            <v>-7.0321436234581955E-4</v>
          </cell>
          <cell r="CM278">
            <v>9.5468712778960178E-4</v>
          </cell>
          <cell r="CN278">
            <v>-1.3193605950132656E-4</v>
          </cell>
          <cell r="CO278">
            <v>2.307085179408766E-3</v>
          </cell>
          <cell r="CP278">
            <v>2.849086729528758E-3</v>
          </cell>
          <cell r="CQ278">
            <v>1.8925586217488786E-3</v>
          </cell>
          <cell r="CR278">
            <v>1.7580375598568539E-3</v>
          </cell>
          <cell r="CS278">
            <v>-1.6114278361481736E-3</v>
          </cell>
          <cell r="CT278">
            <v>4.3978720216735639E-4</v>
          </cell>
          <cell r="CU278">
            <v>7.8094489571647902E-3</v>
          </cell>
          <cell r="CV278">
            <v>1.8898206424853962E-3</v>
          </cell>
          <cell r="CW278">
            <v>4.2330948895599995E-4</v>
          </cell>
          <cell r="CX278">
            <v>1.0181892638158553E-3</v>
          </cell>
          <cell r="CY278">
            <v>1.4075715573864315E-3</v>
          </cell>
        </row>
        <row r="279">
          <cell r="D279">
            <v>4.0224005347718238E-3</v>
          </cell>
          <cell r="E279">
            <v>-2.5747243992099066E-4</v>
          </cell>
          <cell r="F279">
            <v>-7.2557560866526327E-4</v>
          </cell>
          <cell r="G279">
            <v>3.0507951505738917E-3</v>
          </cell>
          <cell r="H279">
            <v>5.264712696319682E-3</v>
          </cell>
          <cell r="I279">
            <v>-1.528254784855115E-2</v>
          </cell>
          <cell r="J279">
            <v>2.6952876110247518E-3</v>
          </cell>
          <cell r="K279">
            <v>6.1023678676166791E-3</v>
          </cell>
          <cell r="L279">
            <v>1.461415306623261E-3</v>
          </cell>
          <cell r="M279">
            <v>-1.1001228876375948E-3</v>
          </cell>
          <cell r="N279">
            <v>-1.9008784892553812E-3</v>
          </cell>
          <cell r="O279">
            <v>5.0510546193702687E-3</v>
          </cell>
          <cell r="P279">
            <v>-1.6066957425101075E-5</v>
          </cell>
          <cell r="Q279">
            <v>-2.0253317874502907E-3</v>
          </cell>
          <cell r="R279">
            <v>2.7663067753327651E-3</v>
          </cell>
          <cell r="S279">
            <v>-1.7992275595265679E-3</v>
          </cell>
          <cell r="T279">
            <v>2.4227003917353259E-3</v>
          </cell>
          <cell r="U279">
            <v>6.760706208189302E-4</v>
          </cell>
          <cell r="V279">
            <v>-2.6376453920382084E-3</v>
          </cell>
          <cell r="W279">
            <v>-1.652413370782272E-3</v>
          </cell>
          <cell r="X279">
            <v>-6.3625724828903513E-3</v>
          </cell>
          <cell r="Y279">
            <v>-7.1212722546299713E-3</v>
          </cell>
          <cell r="Z279">
            <v>3.4592750578259623E-3</v>
          </cell>
          <cell r="AA279">
            <v>7.0496658206132547E-4</v>
          </cell>
          <cell r="AB279">
            <v>-7.285079077044389E-3</v>
          </cell>
          <cell r="AC279">
            <v>-1.836723980316016E-3</v>
          </cell>
          <cell r="AD279">
            <v>1.561841018017211E-3</v>
          </cell>
          <cell r="AE279">
            <v>-2.0391626147579813E-4</v>
          </cell>
          <cell r="AF279">
            <v>8.633412388674524E-4</v>
          </cell>
          <cell r="AG279">
            <v>8.2067560521861978E-4</v>
          </cell>
          <cell r="AH279">
            <v>1.702997528022029E-3</v>
          </cell>
          <cell r="AI279">
            <v>2.273452571572667E-4</v>
          </cell>
          <cell r="AJ279">
            <v>-4.5103947880569262E-3</v>
          </cell>
          <cell r="AK279">
            <v>2.4017581758084684E-3</v>
          </cell>
          <cell r="AL279">
            <v>1.7834006197589487E-3</v>
          </cell>
          <cell r="AM279">
            <v>-9.1471751128041467E-3</v>
          </cell>
          <cell r="AN279">
            <v>-1.2897469074225527E-3</v>
          </cell>
          <cell r="AO279">
            <v>7.2780397535940236E-4</v>
          </cell>
          <cell r="AP279">
            <v>3.1425683713764158E-3</v>
          </cell>
          <cell r="AQ279">
            <v>5.0702000646990911E-3</v>
          </cell>
          <cell r="AR279">
            <v>-1.2217774889527922E-3</v>
          </cell>
          <cell r="AS279">
            <v>-3.0894204903322083E-4</v>
          </cell>
          <cell r="AT279">
            <v>-2.6593099715516116E-3</v>
          </cell>
          <cell r="AU279">
            <v>-8.1506628972679727E-4</v>
          </cell>
          <cell r="AV279">
            <v>-8.3251301532833426E-3</v>
          </cell>
          <cell r="AW279">
            <v>-9.0971704706773989E-4</v>
          </cell>
          <cell r="AX279">
            <v>-5.6008425241848717E-3</v>
          </cell>
          <cell r="AY279">
            <v>-1.5346458005598309E-3</v>
          </cell>
          <cell r="AZ279">
            <v>5.7068975772798505E-4</v>
          </cell>
          <cell r="BA279">
            <v>1.7406343521823031E-4</v>
          </cell>
          <cell r="BB279">
            <v>2.3337736862545449E-3</v>
          </cell>
          <cell r="BC279">
            <v>6.5981595873419625E-3</v>
          </cell>
          <cell r="BD279">
            <v>-1.4008290174138825E-3</v>
          </cell>
          <cell r="BE279">
            <v>3.4464246323485269E-3</v>
          </cell>
          <cell r="BF279">
            <v>-4.20087522018321E-3</v>
          </cell>
          <cell r="BG279">
            <v>1.1705239207831909E-3</v>
          </cell>
          <cell r="BH279">
            <v>3.130830798492008E-3</v>
          </cell>
          <cell r="BI279">
            <v>3.1816664135907737E-3</v>
          </cell>
          <cell r="BJ279">
            <v>4.7266725787071919E-3</v>
          </cell>
          <cell r="BK279">
            <v>1.6491511732748489E-3</v>
          </cell>
          <cell r="BL279">
            <v>2.4659020685163843E-5</v>
          </cell>
          <cell r="BM279">
            <v>8.9111995995741706E-4</v>
          </cell>
          <cell r="BN279">
            <v>6.9300068291480127E-5</v>
          </cell>
          <cell r="BO279">
            <v>2.6682743087327061E-3</v>
          </cell>
          <cell r="BP279">
            <v>5.5652771766429004E-3</v>
          </cell>
          <cell r="BQ279">
            <v>2.5923268840555495E-3</v>
          </cell>
          <cell r="BR279">
            <v>-2.8451185479271446E-4</v>
          </cell>
          <cell r="BS279">
            <v>1.2404032757209699E-3</v>
          </cell>
          <cell r="BT279">
            <v>-4.1141297981974061E-5</v>
          </cell>
          <cell r="BU279">
            <v>-1.4142323241604167E-3</v>
          </cell>
          <cell r="BV279">
            <v>4.6264805285734728E-3</v>
          </cell>
          <cell r="BW279">
            <v>4.6598544517309631E-3</v>
          </cell>
          <cell r="BX279">
            <v>2.1691114522474374E-2</v>
          </cell>
          <cell r="BY279">
            <v>1.7009617971477659E-3</v>
          </cell>
          <cell r="BZ279">
            <v>-1.6715507133729737E-3</v>
          </cell>
          <cell r="CA279">
            <v>1.7935647842286918E-3</v>
          </cell>
          <cell r="CB279">
            <v>-6.4664041925839967E-4</v>
          </cell>
          <cell r="CC279">
            <v>3.8219517769541789E-4</v>
          </cell>
          <cell r="CD279">
            <v>-6.7408139727820164E-3</v>
          </cell>
          <cell r="CE279">
            <v>9.4501236159324365E-3</v>
          </cell>
          <cell r="CF279">
            <v>-6.1791047056288231E-3</v>
          </cell>
          <cell r="CG279">
            <v>7.3254219399141339E-3</v>
          </cell>
          <cell r="CH279">
            <v>3.7126661933294435E-3</v>
          </cell>
          <cell r="CI279">
            <v>3.3032154968796182E-3</v>
          </cell>
          <cell r="CJ279">
            <v>9.9848422818240657E-4</v>
          </cell>
          <cell r="CK279">
            <v>0.11212654341102803</v>
          </cell>
          <cell r="CL279">
            <v>-2.9094317487781145E-4</v>
          </cell>
          <cell r="CM279">
            <v>-5.0905789002331321E-3</v>
          </cell>
          <cell r="CN279">
            <v>-6.7768733994102454E-3</v>
          </cell>
          <cell r="CO279">
            <v>4.025815826125905E-3</v>
          </cell>
          <cell r="CP279">
            <v>8.4929795831355983E-3</v>
          </cell>
          <cell r="CQ279">
            <v>5.0586647438554131E-3</v>
          </cell>
          <cell r="CR279">
            <v>1.3623903632460415E-4</v>
          </cell>
          <cell r="CS279">
            <v>-1.1942309975634423E-3</v>
          </cell>
          <cell r="CT279">
            <v>5.0921182519465188E-3</v>
          </cell>
          <cell r="CU279">
            <v>-1.5376869714164685E-2</v>
          </cell>
          <cell r="CV279">
            <v>-8.6395346341567539E-3</v>
          </cell>
          <cell r="CW279">
            <v>5.3231496195375134E-3</v>
          </cell>
          <cell r="CX279">
            <v>3.7686440014830032E-3</v>
          </cell>
          <cell r="CY279">
            <v>-7.5003760492996325E-3</v>
          </cell>
        </row>
        <row r="280">
          <cell r="D280">
            <v>-5.4356245200085008E-5</v>
          </cell>
          <cell r="E280">
            <v>-5.8495543446452681E-4</v>
          </cell>
          <cell r="F280">
            <v>-4.9775332843593608E-4</v>
          </cell>
          <cell r="G280">
            <v>-8.1464292251398401E-4</v>
          </cell>
          <cell r="H280">
            <v>-7.8020167619629504E-4</v>
          </cell>
          <cell r="I280">
            <v>-1.617751073140987E-4</v>
          </cell>
          <cell r="J280">
            <v>-5.7185689562198872E-4</v>
          </cell>
          <cell r="K280">
            <v>6.5891107017334043E-4</v>
          </cell>
          <cell r="L280">
            <v>8.8431497680818913E-5</v>
          </cell>
          <cell r="M280">
            <v>-2.0227984343148164E-3</v>
          </cell>
          <cell r="N280">
            <v>-1.0885775160088417E-4</v>
          </cell>
          <cell r="O280">
            <v>8.0700492956169479E-5</v>
          </cell>
          <cell r="P280">
            <v>4.1180415613746346E-4</v>
          </cell>
          <cell r="Q280">
            <v>5.7920290935934782E-4</v>
          </cell>
          <cell r="R280">
            <v>-5.2475740530936405E-5</v>
          </cell>
          <cell r="S280">
            <v>6.5037840038883771E-4</v>
          </cell>
          <cell r="T280">
            <v>9.4465898189062417E-4</v>
          </cell>
          <cell r="U280">
            <v>1.2426961007994373E-3</v>
          </cell>
          <cell r="V280">
            <v>-2.1202705254558907E-3</v>
          </cell>
          <cell r="W280">
            <v>5.8989662156069583E-4</v>
          </cell>
          <cell r="X280">
            <v>1.9849235583009534E-5</v>
          </cell>
          <cell r="Y280">
            <v>5.1554885537475942E-4</v>
          </cell>
          <cell r="Z280">
            <v>-2.7438417835136903E-5</v>
          </cell>
          <cell r="AA280">
            <v>6.4940114847762047E-4</v>
          </cell>
          <cell r="AB280">
            <v>-9.9986877984143026E-4</v>
          </cell>
          <cell r="AC280">
            <v>-9.2544933282260049E-4</v>
          </cell>
          <cell r="AD280">
            <v>4.2068726464695051E-4</v>
          </cell>
          <cell r="AE280">
            <v>-4.8571930569807951E-5</v>
          </cell>
          <cell r="AF280">
            <v>5.1781768734468503E-4</v>
          </cell>
          <cell r="AG280">
            <v>-3.1465135602026296E-4</v>
          </cell>
          <cell r="AH280">
            <v>-5.9135492128058816E-4</v>
          </cell>
          <cell r="AI280">
            <v>-1.5075268920693283E-3</v>
          </cell>
          <cell r="AJ280">
            <v>1.6574520512877217E-4</v>
          </cell>
          <cell r="AK280">
            <v>-1.7365456440549408E-3</v>
          </cell>
          <cell r="AL280">
            <v>1.0283071270121462E-3</v>
          </cell>
          <cell r="AM280">
            <v>4.8541498935595625E-4</v>
          </cell>
          <cell r="AN280">
            <v>-7.3930501500068331E-4</v>
          </cell>
          <cell r="AO280">
            <v>6.0207530637866786E-4</v>
          </cell>
          <cell r="AP280">
            <v>-1.6447382081613933E-3</v>
          </cell>
          <cell r="AQ280">
            <v>-3.3810731112433111E-3</v>
          </cell>
          <cell r="AR280">
            <v>-7.7321230743593479E-4</v>
          </cell>
          <cell r="AS280">
            <v>0</v>
          </cell>
          <cell r="AT280">
            <v>-1.8582227526597629E-3</v>
          </cell>
          <cell r="AU280">
            <v>-2.9502206037910323E-4</v>
          </cell>
          <cell r="AV280">
            <v>-1.007490067875022E-3</v>
          </cell>
          <cell r="AW280">
            <v>5.8215507387230671E-4</v>
          </cell>
          <cell r="AX280">
            <v>-7.2682834141670274E-4</v>
          </cell>
          <cell r="AY280">
            <v>4.7413524710182393E-6</v>
          </cell>
          <cell r="AZ280">
            <v>-6.2984492311830159E-4</v>
          </cell>
          <cell r="BA280">
            <v>-7.318328681808785E-4</v>
          </cell>
          <cell r="BB280">
            <v>4.7505136959411588E-4</v>
          </cell>
          <cell r="BC280">
            <v>-1.9004665811638599E-4</v>
          </cell>
          <cell r="BD280">
            <v>-3.2285325060702808E-4</v>
          </cell>
          <cell r="BE280">
            <v>9.2405171955592174E-4</v>
          </cell>
          <cell r="BF280">
            <v>6.0895471532036521E-4</v>
          </cell>
          <cell r="BG280">
            <v>7.4802697048425269E-4</v>
          </cell>
          <cell r="BH280">
            <v>6.0015846178648323E-4</v>
          </cell>
          <cell r="BI280">
            <v>-6.8867085884855863E-4</v>
          </cell>
          <cell r="BJ280">
            <v>-1.1437010300419834E-3</v>
          </cell>
          <cell r="BK280">
            <v>-3.4613436254867728E-4</v>
          </cell>
          <cell r="BL280">
            <v>-7.9582425849700287E-4</v>
          </cell>
          <cell r="BM280">
            <v>-1.6971185042882357E-4</v>
          </cell>
          <cell r="BN280">
            <v>8.0580284219436307E-4</v>
          </cell>
          <cell r="BO280">
            <v>-1.6458876428431211E-3</v>
          </cell>
          <cell r="BP280">
            <v>-1.9688953780746528E-3</v>
          </cell>
          <cell r="BQ280">
            <v>9.539797219942325E-4</v>
          </cell>
          <cell r="BR280">
            <v>-7.6400221615616681E-4</v>
          </cell>
          <cell r="BS280">
            <v>-4.2875768440539457E-5</v>
          </cell>
          <cell r="BT280">
            <v>-5.266246155655077E-4</v>
          </cell>
          <cell r="BU280">
            <v>7.5699614992401536E-5</v>
          </cell>
          <cell r="BV280">
            <v>7.331226734179965E-4</v>
          </cell>
          <cell r="BW280">
            <v>-6.9291728348084224E-4</v>
          </cell>
          <cell r="BX280">
            <v>-5.679168718050444E-4</v>
          </cell>
          <cell r="BY280">
            <v>-8.9962055494639348E-4</v>
          </cell>
          <cell r="BZ280">
            <v>-1.1503348134666894E-3</v>
          </cell>
          <cell r="CA280">
            <v>-9.6349751977186174E-4</v>
          </cell>
          <cell r="CB280">
            <v>-1.3887461943747107E-3</v>
          </cell>
          <cell r="CC280">
            <v>8.5356736622549617E-4</v>
          </cell>
          <cell r="CD280">
            <v>-3.8707100212470708E-5</v>
          </cell>
          <cell r="CE280">
            <v>-1.2916550817917702E-3</v>
          </cell>
          <cell r="CF280">
            <v>3.6419732275168326E-4</v>
          </cell>
          <cell r="CG280">
            <v>1.6954114576597256E-3</v>
          </cell>
          <cell r="CH280">
            <v>4.0517831372602006E-4</v>
          </cell>
          <cell r="CI280">
            <v>-7.4520603464051332E-4</v>
          </cell>
          <cell r="CJ280">
            <v>-7.0321436234581955E-4</v>
          </cell>
          <cell r="CK280">
            <v>-2.9094317487781145E-4</v>
          </cell>
          <cell r="CL280">
            <v>3.5778859894923698E-3</v>
          </cell>
          <cell r="CM280">
            <v>-2.4724388184974261E-4</v>
          </cell>
          <cell r="CN280">
            <v>4.2383637865031219E-4</v>
          </cell>
          <cell r="CO280">
            <v>-5.4106630898604583E-4</v>
          </cell>
          <cell r="CP280">
            <v>2.0693297640074108E-4</v>
          </cell>
          <cell r="CQ280">
            <v>1.3375231849149702E-3</v>
          </cell>
          <cell r="CR280">
            <v>9.3683403285733339E-4</v>
          </cell>
          <cell r="CS280">
            <v>1.531918652010263E-3</v>
          </cell>
          <cell r="CT280">
            <v>1.6558940381759387E-4</v>
          </cell>
          <cell r="CU280">
            <v>-2.1493946174178402E-3</v>
          </cell>
          <cell r="CV280">
            <v>-1.3762415088663092E-3</v>
          </cell>
          <cell r="CW280">
            <v>-6.6887287083876039E-5</v>
          </cell>
          <cell r="CX280">
            <v>-6.5932595185910468E-6</v>
          </cell>
          <cell r="CY280">
            <v>-4.7412239889815273E-4</v>
          </cell>
        </row>
        <row r="281">
          <cell r="D281">
            <v>-1.301764491746629E-4</v>
          </cell>
          <cell r="E281">
            <v>6.3480185261118841E-4</v>
          </cell>
          <cell r="F281">
            <v>-1.5275584273285034E-3</v>
          </cell>
          <cell r="G281">
            <v>8.6746956707937318E-5</v>
          </cell>
          <cell r="H281">
            <v>-3.8806208229032527E-4</v>
          </cell>
          <cell r="I281">
            <v>-5.4046852096284242E-4</v>
          </cell>
          <cell r="J281">
            <v>-1.0819189248080425E-3</v>
          </cell>
          <cell r="K281">
            <v>1.6905208211781841E-3</v>
          </cell>
          <cell r="L281">
            <v>-1.3269315807204379E-4</v>
          </cell>
          <cell r="M281">
            <v>1.0857764918077184E-3</v>
          </cell>
          <cell r="N281">
            <v>-1.7359083077195153E-4</v>
          </cell>
          <cell r="O281">
            <v>4.2000247123672882E-5</v>
          </cell>
          <cell r="P281">
            <v>1.7157811376334803E-3</v>
          </cell>
          <cell r="Q281">
            <v>2.6490718673355981E-3</v>
          </cell>
          <cell r="R281">
            <v>-1.2712072232009303E-3</v>
          </cell>
          <cell r="S281">
            <v>1.9006112453987657E-3</v>
          </cell>
          <cell r="T281">
            <v>2.2059655538710777E-3</v>
          </cell>
          <cell r="U281">
            <v>-7.1046569893936187E-4</v>
          </cell>
          <cell r="V281">
            <v>4.8129604208148775E-3</v>
          </cell>
          <cell r="W281">
            <v>1.1429303177840154E-3</v>
          </cell>
          <cell r="X281">
            <v>-6.0021410760228175E-4</v>
          </cell>
          <cell r="Y281">
            <v>2.393688427601022E-3</v>
          </cell>
          <cell r="Z281">
            <v>-7.0990705171719746E-5</v>
          </cell>
          <cell r="AA281">
            <v>-1.0474657725740451E-3</v>
          </cell>
          <cell r="AB281">
            <v>-3.9429925591947715E-4</v>
          </cell>
          <cell r="AC281">
            <v>-7.5518726374977261E-4</v>
          </cell>
          <cell r="AD281">
            <v>5.4503179264583956E-4</v>
          </cell>
          <cell r="AE281">
            <v>7.4506682219310579E-5</v>
          </cell>
          <cell r="AF281">
            <v>-1.0645500292580758E-3</v>
          </cell>
          <cell r="AG281">
            <v>1.0202413273986194E-3</v>
          </cell>
          <cell r="AH281">
            <v>-1.221533241406287E-3</v>
          </cell>
          <cell r="AI281">
            <v>1.0678357346034931E-3</v>
          </cell>
          <cell r="AJ281">
            <v>7.3662378352628676E-4</v>
          </cell>
          <cell r="AK281">
            <v>-1.1715060607603227E-3</v>
          </cell>
          <cell r="AL281">
            <v>-5.0080661089954765E-4</v>
          </cell>
          <cell r="AM281">
            <v>2.3255832060164335E-3</v>
          </cell>
          <cell r="AN281">
            <v>1.7731512296945125E-3</v>
          </cell>
          <cell r="AO281">
            <v>9.1622170330499133E-4</v>
          </cell>
          <cell r="AP281">
            <v>1.5975603886870195E-3</v>
          </cell>
          <cell r="AQ281">
            <v>4.1347060798222592E-3</v>
          </cell>
          <cell r="AR281">
            <v>3.7624224193619125E-3</v>
          </cell>
          <cell r="AS281">
            <v>-3.0392306885603881E-4</v>
          </cell>
          <cell r="AT281">
            <v>1.9261228030066401E-3</v>
          </cell>
          <cell r="AU281">
            <v>7.8644148752190655E-4</v>
          </cell>
          <cell r="AV281">
            <v>2.9227849283379359E-3</v>
          </cell>
          <cell r="AW281">
            <v>1.9164443481592556E-3</v>
          </cell>
          <cell r="AX281">
            <v>-2.5632497986706674E-3</v>
          </cell>
          <cell r="AY281">
            <v>1.0358564716658448E-3</v>
          </cell>
          <cell r="AZ281">
            <v>4.1227019327028788E-3</v>
          </cell>
          <cell r="BA281">
            <v>2.0384218970560261E-3</v>
          </cell>
          <cell r="BB281">
            <v>1.8703007621472328E-3</v>
          </cell>
          <cell r="BC281">
            <v>3.1350044586780307E-3</v>
          </cell>
          <cell r="BD281">
            <v>5.077388546521805E-4</v>
          </cell>
          <cell r="BE281">
            <v>-1.1381804632466927E-3</v>
          </cell>
          <cell r="BF281">
            <v>-1.7157965571137699E-3</v>
          </cell>
          <cell r="BG281">
            <v>9.0366640162178009E-5</v>
          </cell>
          <cell r="BH281">
            <v>-6.8633002299693115E-4</v>
          </cell>
          <cell r="BI281">
            <v>1.2476218801109305E-3</v>
          </cell>
          <cell r="BJ281">
            <v>-1.4076037089565602E-3</v>
          </cell>
          <cell r="BK281">
            <v>-6.4521579612438222E-4</v>
          </cell>
          <cell r="BL281">
            <v>3.5865597104871349E-4</v>
          </cell>
          <cell r="BM281">
            <v>-1.5332056896805234E-3</v>
          </cell>
          <cell r="BN281">
            <v>9.0412268884412512E-4</v>
          </cell>
          <cell r="BO281">
            <v>4.7815246854639263E-4</v>
          </cell>
          <cell r="BP281">
            <v>3.9521276178676795E-3</v>
          </cell>
          <cell r="BQ281">
            <v>9.7554772643709061E-4</v>
          </cell>
          <cell r="BR281">
            <v>2.0647120652362741E-3</v>
          </cell>
          <cell r="BS281">
            <v>-9.3985143389205587E-4</v>
          </cell>
          <cell r="BT281">
            <v>1.0405231427612011E-3</v>
          </cell>
          <cell r="BU281">
            <v>1.129553150270387E-3</v>
          </cell>
          <cell r="BV281">
            <v>7.0509301227896458E-4</v>
          </cell>
          <cell r="BW281">
            <v>-2.1936409228128593E-3</v>
          </cell>
          <cell r="BX281">
            <v>-1.4419965733744152E-4</v>
          </cell>
          <cell r="BY281">
            <v>8.9032592404853232E-4</v>
          </cell>
          <cell r="BZ281">
            <v>-2.9871624804721198E-4</v>
          </cell>
          <cell r="CA281">
            <v>3.7821957922006185E-5</v>
          </cell>
          <cell r="CB281">
            <v>-2.4919634900802492E-3</v>
          </cell>
          <cell r="CC281">
            <v>-1.167557608560083E-3</v>
          </cell>
          <cell r="CD281">
            <v>3.259326571386262E-3</v>
          </cell>
          <cell r="CE281">
            <v>-1.8297921489627768E-3</v>
          </cell>
          <cell r="CF281">
            <v>6.4756374775874477E-4</v>
          </cell>
          <cell r="CG281">
            <v>-2.9852226787420243E-4</v>
          </cell>
          <cell r="CH281">
            <v>1.5079004433577368E-3</v>
          </cell>
          <cell r="CI281">
            <v>-1.2965702557290563E-3</v>
          </cell>
          <cell r="CJ281">
            <v>9.5468712778960178E-4</v>
          </cell>
          <cell r="CK281">
            <v>-5.0905789002331321E-3</v>
          </cell>
          <cell r="CL281">
            <v>-2.4724388184974261E-4</v>
          </cell>
          <cell r="CM281">
            <v>8.0788252099261021E-3</v>
          </cell>
          <cell r="CN281">
            <v>-1.9784743108287382E-3</v>
          </cell>
          <cell r="CO281">
            <v>3.3109644049148824E-4</v>
          </cell>
          <cell r="CP281">
            <v>1.5853662047741926E-3</v>
          </cell>
          <cell r="CQ281">
            <v>6.8552825602078175E-4</v>
          </cell>
          <cell r="CR281">
            <v>1.6887031183680694E-3</v>
          </cell>
          <cell r="CS281">
            <v>1.2885293947216029E-3</v>
          </cell>
          <cell r="CT281">
            <v>1.0345308728581786E-3</v>
          </cell>
          <cell r="CU281">
            <v>-1.1059842432659597E-4</v>
          </cell>
          <cell r="CV281">
            <v>4.5502547035232753E-3</v>
          </cell>
          <cell r="CW281">
            <v>-2.7515107954880283E-4</v>
          </cell>
          <cell r="CX281">
            <v>-1.670688857640892E-4</v>
          </cell>
          <cell r="CY281">
            <v>3.0363802614271503E-3</v>
          </cell>
        </row>
        <row r="282">
          <cell r="D282">
            <v>-1.9734900270438763E-3</v>
          </cell>
          <cell r="E282">
            <v>-1.4520068182001394E-3</v>
          </cell>
          <cell r="F282">
            <v>5.3710943145131923E-3</v>
          </cell>
          <cell r="G282">
            <v>-1.8567440457712731E-3</v>
          </cell>
          <cell r="H282">
            <v>-1.2660632658409482E-3</v>
          </cell>
          <cell r="I282">
            <v>1.0709467099632554E-3</v>
          </cell>
          <cell r="J282">
            <v>2.7348249664147314E-4</v>
          </cell>
          <cell r="K282">
            <v>-1.2548616968226464E-3</v>
          </cell>
          <cell r="L282">
            <v>-4.6337339486763913E-4</v>
          </cell>
          <cell r="M282">
            <v>-1.0822462605884556E-3</v>
          </cell>
          <cell r="N282">
            <v>8.1976003733224266E-4</v>
          </cell>
          <cell r="O282">
            <v>2.7245844601998448E-3</v>
          </cell>
          <cell r="P282">
            <v>-1.6615459466876564E-3</v>
          </cell>
          <cell r="Q282">
            <v>-1.4808583601815877E-3</v>
          </cell>
          <cell r="R282">
            <v>-2.0719836917024543E-3</v>
          </cell>
          <cell r="S282">
            <v>-4.1239254965623352E-3</v>
          </cell>
          <cell r="T282">
            <v>-1.1267137068864258E-3</v>
          </cell>
          <cell r="U282">
            <v>-1.3346405732070853E-3</v>
          </cell>
          <cell r="V282">
            <v>-1.2750945668918697E-3</v>
          </cell>
          <cell r="W282">
            <v>-1.4167110758574837E-3</v>
          </cell>
          <cell r="X282">
            <v>1.5699003689954695E-3</v>
          </cell>
          <cell r="Y282">
            <v>1.0294624912547531E-3</v>
          </cell>
          <cell r="Z282">
            <v>-1.4155804656674951E-3</v>
          </cell>
          <cell r="AA282">
            <v>-9.9424241208002622E-3</v>
          </cell>
          <cell r="AB282">
            <v>-9.1309864630165335E-4</v>
          </cell>
          <cell r="AC282">
            <v>-2.2799201433214063E-3</v>
          </cell>
          <cell r="AD282">
            <v>-1.5500368063535018E-4</v>
          </cell>
          <cell r="AE282">
            <v>-1.3127225673285217E-3</v>
          </cell>
          <cell r="AF282">
            <v>1.3911555733030778E-4</v>
          </cell>
          <cell r="AG282">
            <v>-2.1724995075451839E-3</v>
          </cell>
          <cell r="AH282">
            <v>1.0039426818353389E-4</v>
          </cell>
          <cell r="AI282">
            <v>-1.698179052672299E-3</v>
          </cell>
          <cell r="AJ282">
            <v>-2.0215901432022467E-3</v>
          </cell>
          <cell r="AK282">
            <v>4.7238357583258006E-3</v>
          </cell>
          <cell r="AL282">
            <v>4.9231237767366931E-4</v>
          </cell>
          <cell r="AM282">
            <v>7.3313534954398717E-4</v>
          </cell>
          <cell r="AN282">
            <v>1.6973774671521903E-3</v>
          </cell>
          <cell r="AO282">
            <v>3.6586652763473691E-4</v>
          </cell>
          <cell r="AP282">
            <v>-4.9658789453313713E-3</v>
          </cell>
          <cell r="AQ282">
            <v>-3.0089914731024894E-3</v>
          </cell>
          <cell r="AR282">
            <v>2.1176145356656585E-4</v>
          </cell>
          <cell r="AS282">
            <v>1.0372108107938227E-3</v>
          </cell>
          <cell r="AT282">
            <v>5.2662285081808192E-4</v>
          </cell>
          <cell r="AU282">
            <v>-1.6294635148452828E-3</v>
          </cell>
          <cell r="AV282">
            <v>1.3889853714017543E-3</v>
          </cell>
          <cell r="AW282">
            <v>-4.085264200079433E-3</v>
          </cell>
          <cell r="AX282">
            <v>1.2471746122864202E-2</v>
          </cell>
          <cell r="AY282">
            <v>-1.8095110634129645E-3</v>
          </cell>
          <cell r="AZ282">
            <v>-2.2597177055862514E-3</v>
          </cell>
          <cell r="BA282">
            <v>-8.6637554664635184E-4</v>
          </cell>
          <cell r="BB282">
            <v>-8.9781463800568781E-4</v>
          </cell>
          <cell r="BC282">
            <v>1.465558663261173E-3</v>
          </cell>
          <cell r="BD282">
            <v>-3.112813617593138E-3</v>
          </cell>
          <cell r="BE282">
            <v>-8.208998589308707E-4</v>
          </cell>
          <cell r="BF282">
            <v>-1.4062800743216471E-3</v>
          </cell>
          <cell r="BG282">
            <v>-2.5042884217789572E-3</v>
          </cell>
          <cell r="BH282">
            <v>-1.5977432441448291E-3</v>
          </cell>
          <cell r="BI282">
            <v>-1.710892931609307E-4</v>
          </cell>
          <cell r="BJ282">
            <v>2.3092338968161625E-3</v>
          </cell>
          <cell r="BK282">
            <v>-2.9569203203991265E-3</v>
          </cell>
          <cell r="BL282">
            <v>-2.4621116575969859E-4</v>
          </cell>
          <cell r="BM282">
            <v>6.186735954931793E-3</v>
          </cell>
          <cell r="BN282">
            <v>8.8872621107619575E-4</v>
          </cell>
          <cell r="BO282">
            <v>-9.711361746341389E-4</v>
          </cell>
          <cell r="BP282">
            <v>-1.5921948997919633E-3</v>
          </cell>
          <cell r="BQ282">
            <v>-3.7389767250351109E-4</v>
          </cell>
          <cell r="BR282">
            <v>1.2367312098609973E-4</v>
          </cell>
          <cell r="BS282">
            <v>1.295184277059421E-3</v>
          </cell>
          <cell r="BT282">
            <v>-1.6845381372799467E-3</v>
          </cell>
          <cell r="BU282">
            <v>-2.0716018176090002E-3</v>
          </cell>
          <cell r="BV282">
            <v>-2.6912025583157211E-3</v>
          </cell>
          <cell r="BW282">
            <v>2.3630158180190188E-3</v>
          </cell>
          <cell r="BX282">
            <v>-5.7365775770777791E-4</v>
          </cell>
          <cell r="BY282">
            <v>-8.9105088807596336E-4</v>
          </cell>
          <cell r="BZ282">
            <v>-4.0879232977361676E-3</v>
          </cell>
          <cell r="CA282">
            <v>6.5153066090805761E-3</v>
          </cell>
          <cell r="CB282">
            <v>6.3856773242166277E-3</v>
          </cell>
          <cell r="CC282">
            <v>-5.356439024016251E-3</v>
          </cell>
          <cell r="CD282">
            <v>2.9604322148973027E-4</v>
          </cell>
          <cell r="CE282">
            <v>-1.5683343692080617E-3</v>
          </cell>
          <cell r="CF282">
            <v>1.2154932014858543E-3</v>
          </cell>
          <cell r="CG282">
            <v>-3.1441827505863419E-4</v>
          </cell>
          <cell r="CH282">
            <v>-5.362921068655443E-3</v>
          </cell>
          <cell r="CI282">
            <v>-2.2311178251546086E-3</v>
          </cell>
          <cell r="CJ282">
            <v>-1.3193605950132656E-4</v>
          </cell>
          <cell r="CK282">
            <v>-6.7768733994102454E-3</v>
          </cell>
          <cell r="CL282">
            <v>4.2383637865031219E-4</v>
          </cell>
          <cell r="CM282">
            <v>-1.9784743108287382E-3</v>
          </cell>
          <cell r="CN282">
            <v>2.9265730161723312E-2</v>
          </cell>
          <cell r="CO282">
            <v>1.3145638500481672E-3</v>
          </cell>
          <cell r="CP282">
            <v>-4.7132367221446592E-3</v>
          </cell>
          <cell r="CQ282">
            <v>-8.2641584631321118E-4</v>
          </cell>
          <cell r="CR282">
            <v>-6.2581679645089859E-3</v>
          </cell>
          <cell r="CS282">
            <v>-2.6621688396626653E-3</v>
          </cell>
          <cell r="CT282">
            <v>5.1193317351792677E-3</v>
          </cell>
          <cell r="CU282">
            <v>6.3241471796413058E-3</v>
          </cell>
          <cell r="CV282">
            <v>-1.3617630050504663E-3</v>
          </cell>
          <cell r="CW282">
            <v>-5.5590652528150599E-3</v>
          </cell>
          <cell r="CX282">
            <v>-7.5610372862273923E-4</v>
          </cell>
          <cell r="CY282">
            <v>-6.9562477431315732E-3</v>
          </cell>
        </row>
        <row r="283">
          <cell r="D283">
            <v>2.0687866648793607E-3</v>
          </cell>
          <cell r="E283">
            <v>1.3877727415028821E-3</v>
          </cell>
          <cell r="F283">
            <v>1.0241124800035113E-3</v>
          </cell>
          <cell r="G283">
            <v>3.1502029414938446E-3</v>
          </cell>
          <cell r="H283">
            <v>2.7603930976206536E-3</v>
          </cell>
          <cell r="I283">
            <v>-1.6646028658098529E-3</v>
          </cell>
          <cell r="J283">
            <v>2.6876165820047195E-3</v>
          </cell>
          <cell r="K283">
            <v>1.7905364489628115E-3</v>
          </cell>
          <cell r="L283">
            <v>2.4081956146569826E-3</v>
          </cell>
          <cell r="M283">
            <v>-1.1975950805891912E-3</v>
          </cell>
          <cell r="N283">
            <v>1.727727038387149E-3</v>
          </cell>
          <cell r="O283">
            <v>2.9972351759265316E-3</v>
          </cell>
          <cell r="P283">
            <v>3.9384764972154795E-3</v>
          </cell>
          <cell r="Q283">
            <v>2.1158291773806155E-3</v>
          </cell>
          <cell r="R283">
            <v>2.2230651815210011E-3</v>
          </cell>
          <cell r="S283">
            <v>-1.247027310083025E-3</v>
          </cell>
          <cell r="T283">
            <v>9.0960897708916848E-4</v>
          </cell>
          <cell r="U283">
            <v>1.6423674611345802E-3</v>
          </cell>
          <cell r="V283">
            <v>3.6382564299797194E-4</v>
          </cell>
          <cell r="W283">
            <v>1.5238335038207931E-3</v>
          </cell>
          <cell r="X283">
            <v>8.3930376824620939E-4</v>
          </cell>
          <cell r="Y283">
            <v>4.7948683697702658E-4</v>
          </cell>
          <cell r="Z283">
            <v>1.2264833385870109E-3</v>
          </cell>
          <cell r="AA283">
            <v>3.1369614059831553E-3</v>
          </cell>
          <cell r="AB283">
            <v>1.0747751023193863E-3</v>
          </cell>
          <cell r="AC283">
            <v>-5.4171630339563189E-4</v>
          </cell>
          <cell r="AD283">
            <v>3.0317578373180065E-3</v>
          </cell>
          <cell r="AE283">
            <v>3.4441043661997458E-3</v>
          </cell>
          <cell r="AF283">
            <v>2.5393076944483085E-4</v>
          </cell>
          <cell r="AG283">
            <v>1.0472629611353614E-3</v>
          </cell>
          <cell r="AH283">
            <v>1.011202075876048E-3</v>
          </cell>
          <cell r="AI283">
            <v>1.1359667156115637E-3</v>
          </cell>
          <cell r="AJ283">
            <v>-3.6218886718581165E-4</v>
          </cell>
          <cell r="AK283">
            <v>1.2611105559684091E-3</v>
          </cell>
          <cell r="AL283">
            <v>3.7183039305765456E-3</v>
          </cell>
          <cell r="AM283">
            <v>-3.0537827441763487E-3</v>
          </cell>
          <cell r="AN283">
            <v>3.5587434952006479E-3</v>
          </cell>
          <cell r="AO283">
            <v>4.4874494534424885E-3</v>
          </cell>
          <cell r="AP283">
            <v>3.1101335399204514E-3</v>
          </cell>
          <cell r="AQ283">
            <v>3.5714232469797751E-4</v>
          </cell>
          <cell r="AR283">
            <v>-2.0546653464971219E-4</v>
          </cell>
          <cell r="AS283">
            <v>-1.6549787589809845E-4</v>
          </cell>
          <cell r="AT283">
            <v>2.1173036832713194E-3</v>
          </cell>
          <cell r="AU283">
            <v>1.0794861468859212E-4</v>
          </cell>
          <cell r="AV283">
            <v>1.7896482870419347E-4</v>
          </cell>
          <cell r="AW283">
            <v>7.7376966383655372E-3</v>
          </cell>
          <cell r="AX283">
            <v>1.1306398991604806E-3</v>
          </cell>
          <cell r="AY283">
            <v>2.6027252437945459E-3</v>
          </cell>
          <cell r="AZ283">
            <v>8.517897763449119E-4</v>
          </cell>
          <cell r="BA283">
            <v>1.1847600540264341E-3</v>
          </cell>
          <cell r="BB283">
            <v>3.1404105642105062E-3</v>
          </cell>
          <cell r="BC283">
            <v>3.1066465294204591E-3</v>
          </cell>
          <cell r="BD283">
            <v>8.3880201263746425E-4</v>
          </cell>
          <cell r="BE283">
            <v>3.6737812666034477E-3</v>
          </cell>
          <cell r="BF283">
            <v>-7.7029762262094262E-4</v>
          </cell>
          <cell r="BG283">
            <v>1.7894690608088488E-3</v>
          </cell>
          <cell r="BH283">
            <v>-1.9462322780633794E-4</v>
          </cell>
          <cell r="BI283">
            <v>1.8051278181958932E-4</v>
          </cell>
          <cell r="BJ283">
            <v>8.841807410973117E-4</v>
          </cell>
          <cell r="BK283">
            <v>3.2562248275879234E-3</v>
          </cell>
          <cell r="BL283">
            <v>5.2542785952258979E-4</v>
          </cell>
          <cell r="BM283">
            <v>-1.1322810241331481E-3</v>
          </cell>
          <cell r="BN283">
            <v>7.5341629465424081E-4</v>
          </cell>
          <cell r="BO283">
            <v>3.558737627011897E-3</v>
          </cell>
          <cell r="BP283">
            <v>4.9422445888930343E-4</v>
          </cell>
          <cell r="BQ283">
            <v>2.6894431610836596E-3</v>
          </cell>
          <cell r="BR283">
            <v>2.0797279300393125E-3</v>
          </cell>
          <cell r="BS283">
            <v>6.3195835785647544E-3</v>
          </cell>
          <cell r="BT283">
            <v>2.3947912502455897E-3</v>
          </cell>
          <cell r="BU283">
            <v>-3.4872642166746814E-4</v>
          </cell>
          <cell r="BV283">
            <v>1.6591643070359393E-3</v>
          </cell>
          <cell r="BW283">
            <v>-4.4283386390051912E-3</v>
          </cell>
          <cell r="BX283">
            <v>7.2027275401097192E-4</v>
          </cell>
          <cell r="BY283">
            <v>3.78121518008158E-3</v>
          </cell>
          <cell r="BZ283">
            <v>4.478982903238905E-3</v>
          </cell>
          <cell r="CA283">
            <v>1.1948435105230886E-4</v>
          </cell>
          <cell r="CB283">
            <v>5.4940702238615588E-3</v>
          </cell>
          <cell r="CC283">
            <v>-2.0255388162597894E-4</v>
          </cell>
          <cell r="CD283">
            <v>4.5229161252770596E-3</v>
          </cell>
          <cell r="CE283">
            <v>7.115840105510079E-3</v>
          </cell>
          <cell r="CF283">
            <v>-4.3716112176271045E-5</v>
          </cell>
          <cell r="CG283">
            <v>-6.7785175510248524E-4</v>
          </cell>
          <cell r="CH283">
            <v>2.1284774268672375E-3</v>
          </cell>
          <cell r="CI283">
            <v>3.4395696696828035E-3</v>
          </cell>
          <cell r="CJ283">
            <v>2.307085179408766E-3</v>
          </cell>
          <cell r="CK283">
            <v>4.025815826125905E-3</v>
          </cell>
          <cell r="CL283">
            <v>-5.4106630898604583E-4</v>
          </cell>
          <cell r="CM283">
            <v>3.3109644049148824E-4</v>
          </cell>
          <cell r="CN283">
            <v>1.3145638500481672E-3</v>
          </cell>
          <cell r="CO283">
            <v>1.2691203492452613E-2</v>
          </cell>
          <cell r="CP283">
            <v>3.4935865410235024E-3</v>
          </cell>
          <cell r="CQ283">
            <v>2.1753450883322581E-3</v>
          </cell>
          <cell r="CR283">
            <v>-1.403541860500543E-4</v>
          </cell>
          <cell r="CS283">
            <v>2.3090825187700894E-3</v>
          </cell>
          <cell r="CT283">
            <v>2.3078961814146891E-3</v>
          </cell>
          <cell r="CU283">
            <v>3.460342094583682E-3</v>
          </cell>
          <cell r="CV283">
            <v>-1.4375809880706227E-3</v>
          </cell>
          <cell r="CW283">
            <v>3.6054886622491822E-3</v>
          </cell>
          <cell r="CX283">
            <v>2.7895386849159103E-3</v>
          </cell>
          <cell r="CY283">
            <v>2.8225629510418688E-3</v>
          </cell>
        </row>
        <row r="284">
          <cell r="D284">
            <v>3.6372804389270012E-3</v>
          </cell>
          <cell r="E284">
            <v>1.2186779194148629E-3</v>
          </cell>
          <cell r="F284">
            <v>-3.7797126947876829E-3</v>
          </cell>
          <cell r="G284">
            <v>5.3254124366538241E-3</v>
          </cell>
          <cell r="H284">
            <v>5.4005118158208859E-3</v>
          </cell>
          <cell r="I284">
            <v>1.1388147248023546E-3</v>
          </cell>
          <cell r="J284">
            <v>1.6844286020080096E-3</v>
          </cell>
          <cell r="K284">
            <v>2.9204224598329857E-3</v>
          </cell>
          <cell r="L284">
            <v>4.616827622863905E-3</v>
          </cell>
          <cell r="M284">
            <v>1.7377179912729667E-3</v>
          </cell>
          <cell r="N284">
            <v>3.6406406654972312E-3</v>
          </cell>
          <cell r="O284">
            <v>-7.3255328442701844E-4</v>
          </cell>
          <cell r="P284">
            <v>3.2094475600875361E-3</v>
          </cell>
          <cell r="Q284">
            <v>2.6599693578345457E-3</v>
          </cell>
          <cell r="R284">
            <v>3.8919865315884001E-3</v>
          </cell>
          <cell r="S284">
            <v>-6.1523145643827015E-4</v>
          </cell>
          <cell r="T284">
            <v>2.3445772321071187E-3</v>
          </cell>
          <cell r="U284">
            <v>4.7462667056769143E-3</v>
          </cell>
          <cell r="V284">
            <v>3.271553785905199E-3</v>
          </cell>
          <cell r="W284">
            <v>2.3935043912250266E-3</v>
          </cell>
          <cell r="X284">
            <v>1.513038918072897E-3</v>
          </cell>
          <cell r="Y284">
            <v>1.4005852725198662E-3</v>
          </cell>
          <cell r="Z284">
            <v>2.7335221342721081E-3</v>
          </cell>
          <cell r="AA284">
            <v>7.4976880064949077E-3</v>
          </cell>
          <cell r="AB284">
            <v>5.2209946309195383E-4</v>
          </cell>
          <cell r="AC284">
            <v>2.4171463486736314E-3</v>
          </cell>
          <cell r="AD284">
            <v>3.1208392102241951E-3</v>
          </cell>
          <cell r="AE284">
            <v>3.1317314317434583E-3</v>
          </cell>
          <cell r="AF284">
            <v>1.9649877132742119E-3</v>
          </cell>
          <cell r="AG284">
            <v>5.7691924638217174E-3</v>
          </cell>
          <cell r="AH284">
            <v>1.1040950172426132E-3</v>
          </cell>
          <cell r="AI284">
            <v>6.5276488641159841E-3</v>
          </cell>
          <cell r="AJ284">
            <v>2.9905677770948771E-3</v>
          </cell>
          <cell r="AK284">
            <v>9.6117539509678741E-5</v>
          </cell>
          <cell r="AL284">
            <v>8.9858552680685665E-3</v>
          </cell>
          <cell r="AM284">
            <v>-7.9360058850688215E-3</v>
          </cell>
          <cell r="AN284">
            <v>3.1512851380090397E-3</v>
          </cell>
          <cell r="AO284">
            <v>5.1886349018641243E-3</v>
          </cell>
          <cell r="AP284">
            <v>8.3745599706865192E-3</v>
          </cell>
          <cell r="AQ284">
            <v>6.7670824582770784E-3</v>
          </cell>
          <cell r="AR284">
            <v>4.0219776906522588E-3</v>
          </cell>
          <cell r="AS284">
            <v>-7.3079984854786486E-4</v>
          </cell>
          <cell r="AT284">
            <v>4.6168363085001742E-6</v>
          </cell>
          <cell r="AU284">
            <v>1.554710212885755E-3</v>
          </cell>
          <cell r="AV284">
            <v>2.1493208921174994E-3</v>
          </cell>
          <cell r="AW284">
            <v>8.0385741560405339E-4</v>
          </cell>
          <cell r="AX284">
            <v>-3.9249477953743521E-3</v>
          </cell>
          <cell r="AY284">
            <v>1.7868759706704286E-3</v>
          </cell>
          <cell r="AZ284">
            <v>6.7080207820087896E-3</v>
          </cell>
          <cell r="BA284">
            <v>2.2565238367653023E-3</v>
          </cell>
          <cell r="BB284">
            <v>5.4910456148178953E-3</v>
          </cell>
          <cell r="BC284">
            <v>6.3759602549568039E-3</v>
          </cell>
          <cell r="BD284">
            <v>3.5254260247461681E-5</v>
          </cell>
          <cell r="BE284">
            <v>3.2653496095925083E-3</v>
          </cell>
          <cell r="BF284">
            <v>-2.4383904775459402E-3</v>
          </cell>
          <cell r="BG284">
            <v>4.9058286667284798E-3</v>
          </cell>
          <cell r="BH284">
            <v>2.3832817045415498E-3</v>
          </cell>
          <cell r="BI284">
            <v>1.4909690735064184E-3</v>
          </cell>
          <cell r="BJ284">
            <v>5.7533473702327488E-3</v>
          </cell>
          <cell r="BK284">
            <v>8.2332019859741139E-3</v>
          </cell>
          <cell r="BL284">
            <v>3.3690345034930735E-3</v>
          </cell>
          <cell r="BM284">
            <v>1.5760337469774674E-3</v>
          </cell>
          <cell r="BN284">
            <v>3.3821246937734434E-3</v>
          </cell>
          <cell r="BO284">
            <v>8.0985751594696356E-3</v>
          </cell>
          <cell r="BP284">
            <v>2.6940468605422046E-3</v>
          </cell>
          <cell r="BQ284">
            <v>4.5804785165908012E-3</v>
          </cell>
          <cell r="BR284">
            <v>-1.1967216261487424E-3</v>
          </cell>
          <cell r="BS284">
            <v>6.1376086947353119E-3</v>
          </cell>
          <cell r="BT284">
            <v>2.8149683983421814E-3</v>
          </cell>
          <cell r="BU284">
            <v>3.2748769667697462E-3</v>
          </cell>
          <cell r="BV284">
            <v>1.5983242025117844E-3</v>
          </cell>
          <cell r="BW284">
            <v>-1.8573955959008339E-3</v>
          </cell>
          <cell r="BX284">
            <v>-7.9532521611739139E-4</v>
          </cell>
          <cell r="BY284">
            <v>3.1573777845848969E-3</v>
          </cell>
          <cell r="BZ284">
            <v>2.7116064664839791E-3</v>
          </cell>
          <cell r="CA284">
            <v>7.503295711673969E-4</v>
          </cell>
          <cell r="CB284">
            <v>8.2067327850313329E-3</v>
          </cell>
          <cell r="CC284">
            <v>5.1443580959097202E-3</v>
          </cell>
          <cell r="CD284">
            <v>4.4954179429251975E-4</v>
          </cell>
          <cell r="CE284">
            <v>7.8697946737249294E-3</v>
          </cell>
          <cell r="CF284">
            <v>2.3887843914788349E-4</v>
          </cell>
          <cell r="CG284">
            <v>1.3492483577343046E-3</v>
          </cell>
          <cell r="CH284">
            <v>6.8304070001562068E-3</v>
          </cell>
          <cell r="CI284">
            <v>6.948353410033279E-3</v>
          </cell>
          <cell r="CJ284">
            <v>2.849086729528758E-3</v>
          </cell>
          <cell r="CK284">
            <v>8.4929795831355983E-3</v>
          </cell>
          <cell r="CL284">
            <v>2.0693297640074108E-4</v>
          </cell>
          <cell r="CM284">
            <v>1.5853662047741926E-3</v>
          </cell>
          <cell r="CN284">
            <v>-4.7132367221446592E-3</v>
          </cell>
          <cell r="CO284">
            <v>3.4935865410235024E-3</v>
          </cell>
          <cell r="CP284">
            <v>1.5200581696358956E-2</v>
          </cell>
          <cell r="CQ284">
            <v>2.0874718369127939E-3</v>
          </cell>
          <cell r="CR284">
            <v>3.6897661604174938E-4</v>
          </cell>
          <cell r="CS284">
            <v>-5.8032633279411978E-4</v>
          </cell>
          <cell r="CT284">
            <v>1.7521203907729548E-3</v>
          </cell>
          <cell r="CU284">
            <v>-1.1108880279666334E-4</v>
          </cell>
          <cell r="CV284">
            <v>4.6952562710500531E-3</v>
          </cell>
          <cell r="CW284">
            <v>5.483129410493736E-3</v>
          </cell>
          <cell r="CX284">
            <v>6.2357391111570919E-3</v>
          </cell>
          <cell r="CY284">
            <v>5.2301313171653216E-3</v>
          </cell>
        </row>
        <row r="285">
          <cell r="D285">
            <v>1.6549688770396483E-3</v>
          </cell>
          <cell r="E285">
            <v>1.2819941567258463E-3</v>
          </cell>
          <cell r="F285">
            <v>4.3412736456643002E-4</v>
          </cell>
          <cell r="G285">
            <v>1.5849090727213635E-3</v>
          </cell>
          <cell r="H285">
            <v>2.0909064182824686E-3</v>
          </cell>
          <cell r="I285">
            <v>-2.5395184178951358E-3</v>
          </cell>
          <cell r="J285">
            <v>-2.8449417170710604E-4</v>
          </cell>
          <cell r="K285">
            <v>3.1205393075268073E-3</v>
          </cell>
          <cell r="L285">
            <v>2.251244498965241E-3</v>
          </cell>
          <cell r="M285">
            <v>4.2975577152270085E-4</v>
          </cell>
          <cell r="N285">
            <v>1.0040839758943588E-3</v>
          </cell>
          <cell r="O285">
            <v>7.0749936216959574E-4</v>
          </cell>
          <cell r="P285">
            <v>5.4103767463054737E-3</v>
          </cell>
          <cell r="Q285">
            <v>2.3286666371143041E-4</v>
          </cell>
          <cell r="R285">
            <v>3.1155394753781302E-3</v>
          </cell>
          <cell r="S285">
            <v>-1.1110632471219382E-3</v>
          </cell>
          <cell r="T285">
            <v>2.5443108439962398E-3</v>
          </cell>
          <cell r="U285">
            <v>6.4226667989397334E-3</v>
          </cell>
          <cell r="V285">
            <v>-1.5980107018073128E-3</v>
          </cell>
          <cell r="W285">
            <v>1.7549679363568641E-3</v>
          </cell>
          <cell r="X285">
            <v>1.862671292892207E-3</v>
          </cell>
          <cell r="Y285">
            <v>3.300869306981469E-3</v>
          </cell>
          <cell r="Z285">
            <v>1.8905204543211069E-3</v>
          </cell>
          <cell r="AA285">
            <v>3.2037692827791746E-3</v>
          </cell>
          <cell r="AB285">
            <v>5.0261404659663203E-3</v>
          </cell>
          <cell r="AC285">
            <v>1.424547289772026E-3</v>
          </cell>
          <cell r="AD285">
            <v>1.2596684204419376E-3</v>
          </cell>
          <cell r="AE285">
            <v>5.9900556355032422E-3</v>
          </cell>
          <cell r="AF285">
            <v>3.0198271675428703E-3</v>
          </cell>
          <cell r="AG285">
            <v>2.5638699049106785E-4</v>
          </cell>
          <cell r="AH285">
            <v>1.2091478477018892E-3</v>
          </cell>
          <cell r="AI285">
            <v>1.1542982658003719E-3</v>
          </cell>
          <cell r="AJ285">
            <v>-8.2715135715454713E-5</v>
          </cell>
          <cell r="AK285">
            <v>-5.8326607230753695E-4</v>
          </cell>
          <cell r="AL285">
            <v>1.7240041997009408E-3</v>
          </cell>
          <cell r="AM285">
            <v>3.6814996837229597E-3</v>
          </cell>
          <cell r="AN285">
            <v>1.9204808983642138E-3</v>
          </cell>
          <cell r="AO285">
            <v>2.3458531010786452E-3</v>
          </cell>
          <cell r="AP285">
            <v>1.6689525553894853E-3</v>
          </cell>
          <cell r="AQ285">
            <v>-8.6705627929456073E-4</v>
          </cell>
          <cell r="AR285">
            <v>-7.2776183114404936E-4</v>
          </cell>
          <cell r="AS285">
            <v>-2.0378252210601853E-4</v>
          </cell>
          <cell r="AT285">
            <v>-8.1518346591884336E-4</v>
          </cell>
          <cell r="AU285">
            <v>4.0233096046697588E-3</v>
          </cell>
          <cell r="AV285">
            <v>-1.415649735231008E-3</v>
          </cell>
          <cell r="AW285">
            <v>4.8199467218068611E-3</v>
          </cell>
          <cell r="AX285">
            <v>-2.427107093172723E-3</v>
          </cell>
          <cell r="AY285">
            <v>2.8941169658328976E-3</v>
          </cell>
          <cell r="AZ285">
            <v>5.0662086563155557E-3</v>
          </cell>
          <cell r="BA285">
            <v>6.2077862917386188E-4</v>
          </cell>
          <cell r="BB285">
            <v>3.715578576142106E-3</v>
          </cell>
          <cell r="BC285">
            <v>5.7726213426975278E-3</v>
          </cell>
          <cell r="BD285">
            <v>-2.3293931051911738E-3</v>
          </cell>
          <cell r="BE285">
            <v>-8.0916459952552373E-5</v>
          </cell>
          <cell r="BF285">
            <v>-1.8412627619640522E-3</v>
          </cell>
          <cell r="BG285">
            <v>6.8562312321122114E-3</v>
          </cell>
          <cell r="BH285">
            <v>1.8807897513894033E-3</v>
          </cell>
          <cell r="BI285">
            <v>2.9872503964013925E-3</v>
          </cell>
          <cell r="BJ285">
            <v>1.4371480483742303E-3</v>
          </cell>
          <cell r="BK285">
            <v>6.2687568617431676E-3</v>
          </cell>
          <cell r="BL285">
            <v>-2.7690772828345634E-4</v>
          </cell>
          <cell r="BM285">
            <v>7.5955822670322262E-4</v>
          </cell>
          <cell r="BN285">
            <v>1.1052491011951304E-3</v>
          </cell>
          <cell r="BO285">
            <v>5.3487709735061551E-3</v>
          </cell>
          <cell r="BP285">
            <v>1.4763868540440769E-3</v>
          </cell>
          <cell r="BQ285">
            <v>2.9932948636370465E-3</v>
          </cell>
          <cell r="BR285">
            <v>1.2049729400873683E-3</v>
          </cell>
          <cell r="BS285">
            <v>5.5729568531693108E-3</v>
          </cell>
          <cell r="BT285">
            <v>3.1468138527640062E-3</v>
          </cell>
          <cell r="BU285">
            <v>-2.8648872839083495E-4</v>
          </cell>
          <cell r="BV285">
            <v>4.6280865939996897E-3</v>
          </cell>
          <cell r="BW285">
            <v>-4.5519309652465866E-4</v>
          </cell>
          <cell r="BX285">
            <v>4.3340407863546411E-3</v>
          </cell>
          <cell r="BY285">
            <v>4.9664116883913617E-3</v>
          </cell>
          <cell r="BZ285">
            <v>2.581484374411015E-3</v>
          </cell>
          <cell r="CA285">
            <v>2.5689009696672981E-3</v>
          </cell>
          <cell r="CB285">
            <v>-9.6717583340667819E-5</v>
          </cell>
          <cell r="CC285">
            <v>-3.1587412448473222E-3</v>
          </cell>
          <cell r="CD285">
            <v>4.8513984419682205E-3</v>
          </cell>
          <cell r="CE285">
            <v>7.0781696329650741E-3</v>
          </cell>
          <cell r="CF285">
            <v>-1.6037285756535383E-3</v>
          </cell>
          <cell r="CG285">
            <v>1.4218276229777227E-3</v>
          </cell>
          <cell r="CH285">
            <v>3.9827145917896616E-3</v>
          </cell>
          <cell r="CI285">
            <v>5.4665771256894599E-3</v>
          </cell>
          <cell r="CJ285">
            <v>1.8925586217488786E-3</v>
          </cell>
          <cell r="CK285">
            <v>5.0586647438554131E-3</v>
          </cell>
          <cell r="CL285">
            <v>1.3375231849149702E-3</v>
          </cell>
          <cell r="CM285">
            <v>6.8552825602078175E-4</v>
          </cell>
          <cell r="CN285">
            <v>-8.2641584631321118E-4</v>
          </cell>
          <cell r="CO285">
            <v>2.1753450883322581E-3</v>
          </cell>
          <cell r="CP285">
            <v>2.0874718369127939E-3</v>
          </cell>
          <cell r="CQ285">
            <v>1.2475700237746601E-2</v>
          </cell>
          <cell r="CR285">
            <v>1.3482125912394439E-4</v>
          </cell>
          <cell r="CS285">
            <v>5.0034745136786508E-3</v>
          </cell>
          <cell r="CT285">
            <v>1.4031315027179011E-3</v>
          </cell>
          <cell r="CU285">
            <v>-5.9702281904797545E-3</v>
          </cell>
          <cell r="CV285">
            <v>-7.9127187918848045E-4</v>
          </cell>
          <cell r="CW285">
            <v>5.3569414202655746E-3</v>
          </cell>
          <cell r="CX285">
            <v>3.1244826541294382E-3</v>
          </cell>
          <cell r="CY285">
            <v>8.8002701603114703E-4</v>
          </cell>
        </row>
        <row r="286">
          <cell r="D286">
            <v>1.1984892594851355E-3</v>
          </cell>
          <cell r="E286">
            <v>1.4230948658512897E-3</v>
          </cell>
          <cell r="F286">
            <v>-7.9586343603483764E-4</v>
          </cell>
          <cell r="G286">
            <v>-1.0600538327110435E-4</v>
          </cell>
          <cell r="H286">
            <v>1.1251159473033437E-3</v>
          </cell>
          <cell r="I286">
            <v>-7.9271093379669662E-4</v>
          </cell>
          <cell r="J286">
            <v>-3.9844817961475469E-4</v>
          </cell>
          <cell r="K286">
            <v>2.4786131689683525E-3</v>
          </cell>
          <cell r="L286">
            <v>-6.2249992999690153E-4</v>
          </cell>
          <cell r="M286">
            <v>9.0473468597740403E-4</v>
          </cell>
          <cell r="N286">
            <v>-1.5225490900624696E-3</v>
          </cell>
          <cell r="O286">
            <v>6.7851723590063345E-4</v>
          </cell>
          <cell r="P286">
            <v>4.5331763804307692E-3</v>
          </cell>
          <cell r="Q286">
            <v>2.189471625639634E-3</v>
          </cell>
          <cell r="R286">
            <v>2.675147192787752E-3</v>
          </cell>
          <cell r="S286">
            <v>1.4937714764574263E-3</v>
          </cell>
          <cell r="T286">
            <v>2.9307785320862967E-3</v>
          </cell>
          <cell r="U286">
            <v>9.3809945436430255E-4</v>
          </cell>
          <cell r="V286">
            <v>3.1228512656331958E-3</v>
          </cell>
          <cell r="W286">
            <v>2.0575116712450831E-3</v>
          </cell>
          <cell r="X286">
            <v>3.9611259568425274E-4</v>
          </cell>
          <cell r="Y286">
            <v>2.3076714389763517E-3</v>
          </cell>
          <cell r="Z286">
            <v>1.176510295403507E-3</v>
          </cell>
          <cell r="AA286">
            <v>3.6880651290177049E-3</v>
          </cell>
          <cell r="AB286">
            <v>-2.3867941958667883E-5</v>
          </cell>
          <cell r="AC286">
            <v>4.5346466558636374E-4</v>
          </cell>
          <cell r="AD286">
            <v>1.1688725422163697E-3</v>
          </cell>
          <cell r="AE286">
            <v>-9.5281522734628381E-4</v>
          </cell>
          <cell r="AF286">
            <v>-1.2315440446057692E-3</v>
          </cell>
          <cell r="AG286">
            <v>2.0407434397561814E-4</v>
          </cell>
          <cell r="AH286">
            <v>-6.0011971575294214E-4</v>
          </cell>
          <cell r="AI286">
            <v>2.1012225063750606E-3</v>
          </cell>
          <cell r="AJ286">
            <v>-1.1986082330597601E-4</v>
          </cell>
          <cell r="AK286">
            <v>8.0203514166279921E-4</v>
          </cell>
          <cell r="AL286">
            <v>1.1433875866628097E-3</v>
          </cell>
          <cell r="AM286">
            <v>4.5090266676746215E-3</v>
          </cell>
          <cell r="AN286">
            <v>2.2673593167443925E-3</v>
          </cell>
          <cell r="AO286">
            <v>-1.2344075124548618E-3</v>
          </cell>
          <cell r="AP286">
            <v>1.573769806110758E-3</v>
          </cell>
          <cell r="AQ286">
            <v>4.0738881423796579E-3</v>
          </cell>
          <cell r="AR286">
            <v>2.7935862044030555E-3</v>
          </cell>
          <cell r="AS286">
            <v>-3.8168508233536912E-5</v>
          </cell>
          <cell r="AT286">
            <v>1.4127691080179959E-3</v>
          </cell>
          <cell r="AU286">
            <v>3.3256358730823711E-3</v>
          </cell>
          <cell r="AV286">
            <v>1.0350244750620737E-3</v>
          </cell>
          <cell r="AW286">
            <v>-4.0344762679509936E-4</v>
          </cell>
          <cell r="AX286">
            <v>-1.323518613952997E-3</v>
          </cell>
          <cell r="AY286">
            <v>5.147978818190878E-4</v>
          </cell>
          <cell r="AZ286">
            <v>8.2805094756470074E-4</v>
          </cell>
          <cell r="BA286">
            <v>1.5715112687044728E-3</v>
          </cell>
          <cell r="BB286">
            <v>1.9848353984886708E-3</v>
          </cell>
          <cell r="BC286">
            <v>1.7453614205366649E-3</v>
          </cell>
          <cell r="BD286">
            <v>1.4532734282985285E-3</v>
          </cell>
          <cell r="BE286">
            <v>1.4942111673396851E-3</v>
          </cell>
          <cell r="BF286">
            <v>1.6763456622699996E-3</v>
          </cell>
          <cell r="BG286">
            <v>3.0796245128561304E-3</v>
          </cell>
          <cell r="BH286">
            <v>9.4645674351735904E-4</v>
          </cell>
          <cell r="BI286">
            <v>-9.1564827995954342E-4</v>
          </cell>
          <cell r="BJ286">
            <v>-1.2351034722623731E-3</v>
          </cell>
          <cell r="BK286">
            <v>-3.3060759817879687E-4</v>
          </cell>
          <cell r="BL286">
            <v>-5.9012542416074325E-4</v>
          </cell>
          <cell r="BM286">
            <v>-3.1800100194832332E-3</v>
          </cell>
          <cell r="BN286">
            <v>-7.76622527323876E-4</v>
          </cell>
          <cell r="BO286">
            <v>1.8129733173226313E-3</v>
          </cell>
          <cell r="BP286">
            <v>-1.9113697652267886E-4</v>
          </cell>
          <cell r="BQ286">
            <v>2.6525469260316257E-4</v>
          </cell>
          <cell r="BR286">
            <v>-5.148537264860559E-4</v>
          </cell>
          <cell r="BS286">
            <v>1.584727199514869E-3</v>
          </cell>
          <cell r="BT286">
            <v>8.0914277743120632E-4</v>
          </cell>
          <cell r="BU286">
            <v>1.1061348086439417E-3</v>
          </cell>
          <cell r="BV286">
            <v>4.6444380558702753E-3</v>
          </cell>
          <cell r="BW286">
            <v>-7.055350683458409E-4</v>
          </cell>
          <cell r="BX286">
            <v>1.9802408815303213E-3</v>
          </cell>
          <cell r="BY286">
            <v>2.5435534501469866E-3</v>
          </cell>
          <cell r="BZ286">
            <v>6.7057824457911005E-5</v>
          </cell>
          <cell r="CA286">
            <v>-2.9039644754658026E-4</v>
          </cell>
          <cell r="CB286">
            <v>-1.8951636950301305E-3</v>
          </cell>
          <cell r="CC286">
            <v>-8.9411157510689283E-4</v>
          </cell>
          <cell r="CD286">
            <v>-3.5387469509099763E-4</v>
          </cell>
          <cell r="CE286">
            <v>1.584084257336648E-3</v>
          </cell>
          <cell r="CF286">
            <v>-1.355191957738407E-3</v>
          </cell>
          <cell r="CG286">
            <v>1.5428388411009529E-3</v>
          </cell>
          <cell r="CH286">
            <v>2.3389557237636126E-3</v>
          </cell>
          <cell r="CI286">
            <v>1.3173471426029106E-3</v>
          </cell>
          <cell r="CJ286">
            <v>1.7580375598568539E-3</v>
          </cell>
          <cell r="CK286">
            <v>1.3623903632460415E-4</v>
          </cell>
          <cell r="CL286">
            <v>9.3683403285733339E-4</v>
          </cell>
          <cell r="CM286">
            <v>1.6887031183680694E-3</v>
          </cell>
          <cell r="CN286">
            <v>-6.2581679645089859E-3</v>
          </cell>
          <cell r="CO286">
            <v>-1.403541860500543E-4</v>
          </cell>
          <cell r="CP286">
            <v>3.6897661604174938E-4</v>
          </cell>
          <cell r="CQ286">
            <v>1.3482125912394439E-4</v>
          </cell>
          <cell r="CR286">
            <v>1.3139535608398549E-2</v>
          </cell>
          <cell r="CS286">
            <v>2.6827077547580901E-3</v>
          </cell>
          <cell r="CT286">
            <v>-1.4070741461664674E-4</v>
          </cell>
          <cell r="CU286">
            <v>-1.4987042462819913E-3</v>
          </cell>
          <cell r="CV286">
            <v>8.4788017401702536E-4</v>
          </cell>
          <cell r="CW286">
            <v>1.9195627672398323E-3</v>
          </cell>
          <cell r="CX286">
            <v>7.6964374323964342E-4</v>
          </cell>
          <cell r="CY286">
            <v>4.3316527425504743E-3</v>
          </cell>
        </row>
        <row r="287">
          <cell r="D287">
            <v>2.3782620531150384E-4</v>
          </cell>
          <cell r="E287">
            <v>1.142525083148709E-3</v>
          </cell>
          <cell r="F287">
            <v>-3.5046699421316992E-4</v>
          </cell>
          <cell r="G287">
            <v>-2.3681762046048828E-4</v>
          </cell>
          <cell r="H287">
            <v>2.333341104977286E-3</v>
          </cell>
          <cell r="I287">
            <v>-2.1286671361559297E-3</v>
          </cell>
          <cell r="J287">
            <v>7.6377380635530061E-6</v>
          </cell>
          <cell r="K287">
            <v>2.4144447482179641E-3</v>
          </cell>
          <cell r="L287">
            <v>-2.9239071644709772E-6</v>
          </cell>
          <cell r="M287">
            <v>-6.0720533060438901E-4</v>
          </cell>
          <cell r="N287">
            <v>-5.7043622681005144E-4</v>
          </cell>
          <cell r="O287">
            <v>-9.1824680381302369E-4</v>
          </cell>
          <cell r="P287">
            <v>7.6589451097162859E-3</v>
          </cell>
          <cell r="Q287">
            <v>1.0100120230774703E-3</v>
          </cell>
          <cell r="R287">
            <v>2.3321591143085074E-3</v>
          </cell>
          <cell r="S287">
            <v>1.6337949240256599E-3</v>
          </cell>
          <cell r="T287">
            <v>2.1364869285541276E-3</v>
          </cell>
          <cell r="U287">
            <v>2.5725214120736585E-3</v>
          </cell>
          <cell r="V287">
            <v>2.7938151897028405E-4</v>
          </cell>
          <cell r="W287">
            <v>8.1348104950737206E-4</v>
          </cell>
          <cell r="X287">
            <v>1.1133983425931002E-3</v>
          </cell>
          <cell r="Y287">
            <v>5.8597801711316412E-3</v>
          </cell>
          <cell r="Z287">
            <v>8.5405322701145826E-4</v>
          </cell>
          <cell r="AA287">
            <v>2.4907304648004672E-3</v>
          </cell>
          <cell r="AB287">
            <v>5.6452231280781917E-4</v>
          </cell>
          <cell r="AC287">
            <v>-1.8289959223401675E-3</v>
          </cell>
          <cell r="AD287">
            <v>2.2836800049085707E-3</v>
          </cell>
          <cell r="AE287">
            <v>1.7806583025393285E-3</v>
          </cell>
          <cell r="AF287">
            <v>7.2787729670527692E-4</v>
          </cell>
          <cell r="AG287">
            <v>-4.0194786329407055E-4</v>
          </cell>
          <cell r="AH287">
            <v>-9.992620672952951E-5</v>
          </cell>
          <cell r="AI287">
            <v>-3.2694989936140561E-3</v>
          </cell>
          <cell r="AJ287">
            <v>8.1910647242182616E-4</v>
          </cell>
          <cell r="AK287">
            <v>-1.9822642934854509E-3</v>
          </cell>
          <cell r="AL287">
            <v>6.563274641487206E-4</v>
          </cell>
          <cell r="AM287">
            <v>6.1076477958875624E-3</v>
          </cell>
          <cell r="AN287">
            <v>2.5748745504534298E-3</v>
          </cell>
          <cell r="AO287">
            <v>5.5727918666412951E-4</v>
          </cell>
          <cell r="AP287">
            <v>6.860471720849348E-4</v>
          </cell>
          <cell r="AQ287">
            <v>-6.7043972166852333E-4</v>
          </cell>
          <cell r="AR287">
            <v>4.4361449398692916E-4</v>
          </cell>
          <cell r="AS287">
            <v>3.6476586010563853E-4</v>
          </cell>
          <cell r="AT287">
            <v>8.2321913429581951E-4</v>
          </cell>
          <cell r="AU287">
            <v>3.4057100627185965E-3</v>
          </cell>
          <cell r="AV287">
            <v>-6.6263461381153843E-4</v>
          </cell>
          <cell r="AW287">
            <v>-5.027794733957619E-5</v>
          </cell>
          <cell r="AX287">
            <v>-7.4375228561982876E-4</v>
          </cell>
          <cell r="AY287">
            <v>7.4592782485489908E-4</v>
          </cell>
          <cell r="AZ287">
            <v>1.0081484867558528E-3</v>
          </cell>
          <cell r="BA287">
            <v>-1.102686110882331E-3</v>
          </cell>
          <cell r="BB287">
            <v>2.0853114451520973E-3</v>
          </cell>
          <cell r="BC287">
            <v>5.5614806632994672E-3</v>
          </cell>
          <cell r="BD287">
            <v>5.2890582890676753E-4</v>
          </cell>
          <cell r="BE287">
            <v>1.9489873103358619E-3</v>
          </cell>
          <cell r="BF287">
            <v>9.3765005940789207E-4</v>
          </cell>
          <cell r="BG287">
            <v>3.7589161068443551E-3</v>
          </cell>
          <cell r="BH287">
            <v>6.7281375539636728E-4</v>
          </cell>
          <cell r="BI287">
            <v>2.290298781687526E-3</v>
          </cell>
          <cell r="BJ287">
            <v>1.7426207564009745E-3</v>
          </cell>
          <cell r="BK287">
            <v>2.3359372852171443E-3</v>
          </cell>
          <cell r="BL287">
            <v>-9.1306114777955764E-4</v>
          </cell>
          <cell r="BM287">
            <v>-1.282701175724476E-3</v>
          </cell>
          <cell r="BN287">
            <v>1.6941702972278565E-3</v>
          </cell>
          <cell r="BO287">
            <v>5.2550332439853025E-3</v>
          </cell>
          <cell r="BP287">
            <v>-4.4811167751171086E-4</v>
          </cell>
          <cell r="BQ287">
            <v>2.2248128189286311E-3</v>
          </cell>
          <cell r="BR287">
            <v>1.7126241679824573E-4</v>
          </cell>
          <cell r="BS287">
            <v>3.0576739273534019E-3</v>
          </cell>
          <cell r="BT287">
            <v>3.909686321892948E-3</v>
          </cell>
          <cell r="BU287">
            <v>-4.9494833095866503E-4</v>
          </cell>
          <cell r="BV287">
            <v>3.7414161215061094E-3</v>
          </cell>
          <cell r="BW287">
            <v>-2.7778415139529631E-4</v>
          </cell>
          <cell r="BX287">
            <v>3.572976671355537E-3</v>
          </cell>
          <cell r="BY287">
            <v>6.8912107210303657E-3</v>
          </cell>
          <cell r="BZ287">
            <v>3.8090641561751813E-4</v>
          </cell>
          <cell r="CA287">
            <v>2.7889335033393315E-3</v>
          </cell>
          <cell r="CB287">
            <v>-2.1613774781424049E-3</v>
          </cell>
          <cell r="CC287">
            <v>8.0286356718203215E-4</v>
          </cell>
          <cell r="CD287">
            <v>3.4141509717534489E-3</v>
          </cell>
          <cell r="CE287">
            <v>1.9771119558824233E-3</v>
          </cell>
          <cell r="CF287">
            <v>1.2402832078858639E-3</v>
          </cell>
          <cell r="CG287">
            <v>-1.3785462079545577E-3</v>
          </cell>
          <cell r="CH287">
            <v>3.6185179811952479E-4</v>
          </cell>
          <cell r="CI287">
            <v>1.6145990223604522E-3</v>
          </cell>
          <cell r="CJ287">
            <v>-1.6114278361481736E-3</v>
          </cell>
          <cell r="CK287">
            <v>-1.1942309975634423E-3</v>
          </cell>
          <cell r="CL287">
            <v>1.531918652010263E-3</v>
          </cell>
          <cell r="CM287">
            <v>1.2885293947216029E-3</v>
          </cell>
          <cell r="CN287">
            <v>-2.6621688396626653E-3</v>
          </cell>
          <cell r="CO287">
            <v>2.3090825187700894E-3</v>
          </cell>
          <cell r="CP287">
            <v>-5.8032633279411978E-4</v>
          </cell>
          <cell r="CQ287">
            <v>5.0034745136786508E-3</v>
          </cell>
          <cell r="CR287">
            <v>2.6827077547580901E-3</v>
          </cell>
          <cell r="CS287">
            <v>1.4159603820584222E-2</v>
          </cell>
          <cell r="CT287">
            <v>1.1996570051579973E-3</v>
          </cell>
          <cell r="CU287">
            <v>-4.5019807094791673E-3</v>
          </cell>
          <cell r="CV287">
            <v>-3.6288807830308113E-3</v>
          </cell>
          <cell r="CW287">
            <v>3.8966911618540986E-3</v>
          </cell>
          <cell r="CX287">
            <v>3.3436357466886846E-3</v>
          </cell>
          <cell r="CY287">
            <v>4.7991377034963213E-3</v>
          </cell>
        </row>
        <row r="288">
          <cell r="D288">
            <v>-7.2527375536934847E-4</v>
          </cell>
          <cell r="E288">
            <v>9.47025258785369E-4</v>
          </cell>
          <cell r="F288">
            <v>-5.3590791693231574E-4</v>
          </cell>
          <cell r="G288">
            <v>1.2304959798997298E-3</v>
          </cell>
          <cell r="H288">
            <v>1.6895395433682067E-3</v>
          </cell>
          <cell r="I288">
            <v>-4.612272560282025E-5</v>
          </cell>
          <cell r="J288">
            <v>-3.3831797661022632E-4</v>
          </cell>
          <cell r="K288">
            <v>1.7851718814923005E-3</v>
          </cell>
          <cell r="L288">
            <v>1.1009806601664442E-3</v>
          </cell>
          <cell r="M288">
            <v>-3.5510524807033195E-4</v>
          </cell>
          <cell r="N288">
            <v>-5.5412642548403749E-4</v>
          </cell>
          <cell r="O288">
            <v>6.800241644011278E-4</v>
          </cell>
          <cell r="P288">
            <v>2.0293002051710966E-3</v>
          </cell>
          <cell r="Q288">
            <v>1.3117174746159158E-3</v>
          </cell>
          <cell r="R288">
            <v>1.5858853333624253E-3</v>
          </cell>
          <cell r="S288">
            <v>-3.4867561956539606E-4</v>
          </cell>
          <cell r="T288">
            <v>3.8829784699417717E-4</v>
          </cell>
          <cell r="U288">
            <v>4.439137504126162E-4</v>
          </cell>
          <cell r="V288">
            <v>2.4506309944507165E-4</v>
          </cell>
          <cell r="W288">
            <v>6.2285786017168756E-4</v>
          </cell>
          <cell r="X288">
            <v>6.6508691432000822E-4</v>
          </cell>
          <cell r="Y288">
            <v>-1.023481847231985E-3</v>
          </cell>
          <cell r="Z288">
            <v>-4.1687358230082415E-4</v>
          </cell>
          <cell r="AA288">
            <v>-2.5580651587123276E-3</v>
          </cell>
          <cell r="AB288">
            <v>8.3643943123596601E-4</v>
          </cell>
          <cell r="AC288">
            <v>-9.5272116328753845E-4</v>
          </cell>
          <cell r="AD288">
            <v>-2.7280371516802785E-5</v>
          </cell>
          <cell r="AE288">
            <v>1.181631987589574E-3</v>
          </cell>
          <cell r="AF288">
            <v>1.404129641095072E-3</v>
          </cell>
          <cell r="AG288">
            <v>2.2469168136843823E-3</v>
          </cell>
          <cell r="AH288">
            <v>5.9128915679900547E-4</v>
          </cell>
          <cell r="AI288">
            <v>-2.6290203766870031E-7</v>
          </cell>
          <cell r="AJ288">
            <v>-4.264241718606897E-4</v>
          </cell>
          <cell r="AK288">
            <v>2.0315247822657143E-3</v>
          </cell>
          <cell r="AL288">
            <v>1.1991950342116805E-3</v>
          </cell>
          <cell r="AM288">
            <v>-1.9448316291133761E-3</v>
          </cell>
          <cell r="AN288">
            <v>5.242051601833344E-4</v>
          </cell>
          <cell r="AO288">
            <v>2.5848542491210624E-4</v>
          </cell>
          <cell r="AP288">
            <v>1.720622986137848E-4</v>
          </cell>
          <cell r="AQ288">
            <v>2.4888722601426683E-3</v>
          </cell>
          <cell r="AR288">
            <v>5.6478391335887282E-4</v>
          </cell>
          <cell r="AS288">
            <v>0</v>
          </cell>
          <cell r="AT288">
            <v>-7.0436491482056801E-4</v>
          </cell>
          <cell r="AU288">
            <v>6.9497615969935328E-4</v>
          </cell>
          <cell r="AV288">
            <v>1.0286206546705344E-3</v>
          </cell>
          <cell r="AW288">
            <v>1.3421077689555376E-3</v>
          </cell>
          <cell r="AX288">
            <v>9.1350123684499267E-4</v>
          </cell>
          <cell r="AY288">
            <v>9.4893304349651423E-4</v>
          </cell>
          <cell r="AZ288">
            <v>2.7909230442435054E-3</v>
          </cell>
          <cell r="BA288">
            <v>-7.6002072251712884E-4</v>
          </cell>
          <cell r="BB288">
            <v>1.5734044559280302E-3</v>
          </cell>
          <cell r="BC288">
            <v>3.9036457560483961E-3</v>
          </cell>
          <cell r="BD288">
            <v>3.1424742773872878E-3</v>
          </cell>
          <cell r="BE288">
            <v>1.0832709713550523E-3</v>
          </cell>
          <cell r="BF288">
            <v>-5.5089100185682597E-4</v>
          </cell>
          <cell r="BG288">
            <v>1.8081304701459673E-3</v>
          </cell>
          <cell r="BH288">
            <v>-3.5904219424753766E-4</v>
          </cell>
          <cell r="BI288">
            <v>1.2030192247674877E-3</v>
          </cell>
          <cell r="BJ288">
            <v>3.7211251755649103E-3</v>
          </cell>
          <cell r="BK288">
            <v>3.2406782574800146E-3</v>
          </cell>
          <cell r="BL288">
            <v>-1.4181100113777839E-3</v>
          </cell>
          <cell r="BM288">
            <v>1.3583724321692007E-3</v>
          </cell>
          <cell r="BN288">
            <v>1.4453842478930438E-3</v>
          </cell>
          <cell r="BO288">
            <v>-1.1278371289494692E-3</v>
          </cell>
          <cell r="BP288">
            <v>1.8063389886182671E-3</v>
          </cell>
          <cell r="BQ288">
            <v>1.5416065683442539E-3</v>
          </cell>
          <cell r="BR288">
            <v>3.506305184464356E-3</v>
          </cell>
          <cell r="BS288">
            <v>7.1707889824605599E-3</v>
          </cell>
          <cell r="BT288">
            <v>1.9618015818450196E-3</v>
          </cell>
          <cell r="BU288">
            <v>8.3024450138157043E-4</v>
          </cell>
          <cell r="BV288">
            <v>8.9003081401266607E-4</v>
          </cell>
          <cell r="BW288">
            <v>-6.0948274371351097E-4</v>
          </cell>
          <cell r="BX288">
            <v>1.0671830041168673E-5</v>
          </cell>
          <cell r="BY288">
            <v>1.7136807104260563E-3</v>
          </cell>
          <cell r="BZ288">
            <v>-1.5867217355638697E-3</v>
          </cell>
          <cell r="CA288">
            <v>3.3435094085646315E-3</v>
          </cell>
          <cell r="CB288">
            <v>-1.7798342022721011E-3</v>
          </cell>
          <cell r="CC288">
            <v>-5.3462935915809943E-4</v>
          </cell>
          <cell r="CD288">
            <v>1.4393807437554735E-3</v>
          </cell>
          <cell r="CE288">
            <v>5.7145971150971255E-3</v>
          </cell>
          <cell r="CF288">
            <v>9.031817038967977E-4</v>
          </cell>
          <cell r="CG288">
            <v>1.4323535255088699E-3</v>
          </cell>
          <cell r="CH288">
            <v>2.3417160802793797E-3</v>
          </cell>
          <cell r="CI288">
            <v>2.6528116109652178E-3</v>
          </cell>
          <cell r="CJ288">
            <v>4.3978720216735639E-4</v>
          </cell>
          <cell r="CK288">
            <v>5.0921182519465188E-3</v>
          </cell>
          <cell r="CL288">
            <v>1.6558940381759387E-4</v>
          </cell>
          <cell r="CM288">
            <v>1.0345308728581786E-3</v>
          </cell>
          <cell r="CN288">
            <v>5.1193317351792677E-3</v>
          </cell>
          <cell r="CO288">
            <v>2.3078961814146891E-3</v>
          </cell>
          <cell r="CP288">
            <v>1.7521203907729548E-3</v>
          </cell>
          <cell r="CQ288">
            <v>1.4031315027179011E-3</v>
          </cell>
          <cell r="CR288">
            <v>-1.4070741461664674E-4</v>
          </cell>
          <cell r="CS288">
            <v>1.1996570051579973E-3</v>
          </cell>
          <cell r="CT288">
            <v>5.701224009571757E-3</v>
          </cell>
          <cell r="CU288">
            <v>1.228188804572875E-2</v>
          </cell>
          <cell r="CV288">
            <v>-4.5117991516311782E-4</v>
          </cell>
          <cell r="CW288">
            <v>4.6448557385901575E-4</v>
          </cell>
          <cell r="CX288">
            <v>1.8527777379610901E-3</v>
          </cell>
          <cell r="CY288">
            <v>2.6278280420637748E-3</v>
          </cell>
        </row>
        <row r="289">
          <cell r="D289">
            <v>-2.8967377427628464E-3</v>
          </cell>
          <cell r="E289">
            <v>-4.7470597091501312E-4</v>
          </cell>
          <cell r="F289">
            <v>-1.1700165168986312E-3</v>
          </cell>
          <cell r="G289">
            <v>-1.2099559369483797E-3</v>
          </cell>
          <cell r="H289">
            <v>9.3013313704530564E-4</v>
          </cell>
          <cell r="I289">
            <v>5.429296794701203E-4</v>
          </cell>
          <cell r="J289">
            <v>1.2586490293433074E-3</v>
          </cell>
          <cell r="K289">
            <v>-3.4721329649611626E-4</v>
          </cell>
          <cell r="L289">
            <v>-7.7098266941363317E-4</v>
          </cell>
          <cell r="M289">
            <v>-2.0286300734143458E-3</v>
          </cell>
          <cell r="N289">
            <v>2.8533310374245168E-3</v>
          </cell>
          <cell r="O289">
            <v>5.7474054832817832E-3</v>
          </cell>
          <cell r="P289">
            <v>1.8777964533112855E-4</v>
          </cell>
          <cell r="Q289">
            <v>3.9489493458632228E-3</v>
          </cell>
          <cell r="R289">
            <v>-1.9253687774162376E-4</v>
          </cell>
          <cell r="S289">
            <v>-3.255984639145915E-3</v>
          </cell>
          <cell r="T289">
            <v>-3.6171189715043235E-3</v>
          </cell>
          <cell r="U289">
            <v>2.2715047138798972E-3</v>
          </cell>
          <cell r="V289">
            <v>1.8853084582069299E-3</v>
          </cell>
          <cell r="W289">
            <v>2.2787608823412421E-3</v>
          </cell>
          <cell r="X289">
            <v>1.8341383053187442E-3</v>
          </cell>
          <cell r="Y289">
            <v>-8.0399651859926792E-3</v>
          </cell>
          <cell r="Z289">
            <v>2.4474458620173758E-3</v>
          </cell>
          <cell r="AA289">
            <v>-2.1159366016729898E-3</v>
          </cell>
          <cell r="AB289">
            <v>-1.4951663948509678E-2</v>
          </cell>
          <cell r="AC289">
            <v>-1.474441232246858E-3</v>
          </cell>
          <cell r="AD289">
            <v>-1.5902245269363159E-3</v>
          </cell>
          <cell r="AE289">
            <v>4.4414030681653597E-3</v>
          </cell>
          <cell r="AF289">
            <v>-4.8675448871787649E-4</v>
          </cell>
          <cell r="AG289">
            <v>6.8259874427615302E-5</v>
          </cell>
          <cell r="AH289">
            <v>3.1399994536240642E-3</v>
          </cell>
          <cell r="AI289">
            <v>-2.1409711001852071E-3</v>
          </cell>
          <cell r="AJ289">
            <v>-5.9701226025650825E-4</v>
          </cell>
          <cell r="AK289">
            <v>1.4980716367581659E-2</v>
          </cell>
          <cell r="AL289">
            <v>7.0696377223649449E-3</v>
          </cell>
          <cell r="AM289">
            <v>-7.4261079086894635E-3</v>
          </cell>
          <cell r="AN289">
            <v>5.0888894537169851E-3</v>
          </cell>
          <cell r="AO289">
            <v>4.0125359584841829E-3</v>
          </cell>
          <cell r="AP289">
            <v>-1.1794829697710299E-4</v>
          </cell>
          <cell r="AQ289">
            <v>2.354828155583968E-4</v>
          </cell>
          <cell r="AR289">
            <v>6.7936493535837464E-4</v>
          </cell>
          <cell r="AS289">
            <v>4.9529073689191555E-4</v>
          </cell>
          <cell r="AT289">
            <v>4.1083979352715232E-3</v>
          </cell>
          <cell r="AU289">
            <v>2.5955824820041926E-3</v>
          </cell>
          <cell r="AV289">
            <v>8.043271406548343E-3</v>
          </cell>
          <cell r="AW289">
            <v>1.8861802596960387E-3</v>
          </cell>
          <cell r="AX289">
            <v>3.9562609995492078E-3</v>
          </cell>
          <cell r="AY289">
            <v>3.597601187197071E-3</v>
          </cell>
          <cell r="AZ289">
            <v>-2.5131870374502734E-3</v>
          </cell>
          <cell r="BA289">
            <v>-2.4548779902818074E-3</v>
          </cell>
          <cell r="BB289">
            <v>4.1203044380486824E-3</v>
          </cell>
          <cell r="BC289">
            <v>2.9472786839633124E-3</v>
          </cell>
          <cell r="BD289">
            <v>1.1653406233814608E-3</v>
          </cell>
          <cell r="BE289">
            <v>9.5533784083561002E-4</v>
          </cell>
          <cell r="BF289">
            <v>-3.617591753384654E-3</v>
          </cell>
          <cell r="BG289">
            <v>9.5491518228831799E-4</v>
          </cell>
          <cell r="BH289">
            <v>4.1954953321200983E-4</v>
          </cell>
          <cell r="BI289">
            <v>-2.5383615140833619E-4</v>
          </cell>
          <cell r="BJ289">
            <v>-8.7249983014148853E-4</v>
          </cell>
          <cell r="BK289">
            <v>4.11482467239684E-3</v>
          </cell>
          <cell r="BL289">
            <v>1.1742457662411402E-3</v>
          </cell>
          <cell r="BM289">
            <v>1.1790389912451436E-2</v>
          </cell>
          <cell r="BN289">
            <v>7.4930067612671803E-4</v>
          </cell>
          <cell r="BO289">
            <v>1.0757621148423829E-3</v>
          </cell>
          <cell r="BP289">
            <v>5.1721998675729377E-3</v>
          </cell>
          <cell r="BQ289">
            <v>-2.0229245613628904E-3</v>
          </cell>
          <cell r="BR289">
            <v>6.0818676519474322E-3</v>
          </cell>
          <cell r="BS289">
            <v>5.4479349717113743E-3</v>
          </cell>
          <cell r="BT289">
            <v>3.823470375133425E-3</v>
          </cell>
          <cell r="BU289">
            <v>2.1288004196848881E-3</v>
          </cell>
          <cell r="BV289">
            <v>1.4960275578899014E-3</v>
          </cell>
          <cell r="BW289">
            <v>-1.6440423366877103E-3</v>
          </cell>
          <cell r="BX289">
            <v>-2.6896785146626602E-3</v>
          </cell>
          <cell r="BY289">
            <v>-4.2307096410453843E-3</v>
          </cell>
          <cell r="BZ289">
            <v>-2.2164651050631322E-3</v>
          </cell>
          <cell r="CA289">
            <v>-6.240739153220814E-3</v>
          </cell>
          <cell r="CB289">
            <v>-5.8161902090748995E-4</v>
          </cell>
          <cell r="CC289">
            <v>1.281931839088281E-2</v>
          </cell>
          <cell r="CD289">
            <v>2.8840220843795727E-3</v>
          </cell>
          <cell r="CE289">
            <v>3.2295951811725167E-3</v>
          </cell>
          <cell r="CF289">
            <v>4.6801741139456962E-3</v>
          </cell>
          <cell r="CG289">
            <v>-1.3203382698865397E-3</v>
          </cell>
          <cell r="CH289">
            <v>-2.2553506103918024E-3</v>
          </cell>
          <cell r="CI289">
            <v>2.9426380104039325E-3</v>
          </cell>
          <cell r="CJ289">
            <v>7.8094489571647902E-3</v>
          </cell>
          <cell r="CK289">
            <v>-1.5376869714164685E-2</v>
          </cell>
          <cell r="CL289">
            <v>-2.1493946174178402E-3</v>
          </cell>
          <cell r="CM289">
            <v>-1.1059842432659597E-4</v>
          </cell>
          <cell r="CN289">
            <v>6.3241471796413058E-3</v>
          </cell>
          <cell r="CO289">
            <v>3.460342094583682E-3</v>
          </cell>
          <cell r="CP289">
            <v>-1.1108880279666334E-4</v>
          </cell>
          <cell r="CQ289">
            <v>-5.9702281904797545E-3</v>
          </cell>
          <cell r="CR289">
            <v>-1.4987042462819913E-3</v>
          </cell>
          <cell r="CS289">
            <v>-4.5019807094791673E-3</v>
          </cell>
          <cell r="CT289">
            <v>1.228188804572875E-2</v>
          </cell>
          <cell r="CU289">
            <v>7.5522829234218616E-2</v>
          </cell>
          <cell r="CV289">
            <v>5.0156971880828778E-3</v>
          </cell>
          <cell r="CW289">
            <v>-3.5506918139542342E-3</v>
          </cell>
          <cell r="CX289">
            <v>-3.7692831362422924E-4</v>
          </cell>
          <cell r="CY289">
            <v>1.8409727413878183E-3</v>
          </cell>
        </row>
        <row r="290">
          <cell r="D290">
            <v>1.0747413310415206E-4</v>
          </cell>
          <cell r="E290">
            <v>3.1944393680096357E-3</v>
          </cell>
          <cell r="F290">
            <v>-4.1419648899626707E-4</v>
          </cell>
          <cell r="G290">
            <v>7.7979939905004926E-4</v>
          </cell>
          <cell r="H290">
            <v>-1.6826893430693113E-7</v>
          </cell>
          <cell r="I290">
            <v>6.2729007351938855E-3</v>
          </cell>
          <cell r="J290">
            <v>-5.6197904717144567E-4</v>
          </cell>
          <cell r="K290">
            <v>1.059375621585764E-3</v>
          </cell>
          <cell r="L290">
            <v>8.292980134684139E-4</v>
          </cell>
          <cell r="M290">
            <v>-1.7920623711999693E-3</v>
          </cell>
          <cell r="N290">
            <v>-1.6859868080782936E-4</v>
          </cell>
          <cell r="O290">
            <v>-2.2343770363109433E-4</v>
          </cell>
          <cell r="P290">
            <v>2.8875670162450979E-3</v>
          </cell>
          <cell r="Q290">
            <v>3.8029822549693238E-3</v>
          </cell>
          <cell r="R290">
            <v>-1.1812646254589329E-3</v>
          </cell>
          <cell r="S290">
            <v>-1.2308622051184518E-3</v>
          </cell>
          <cell r="T290">
            <v>1.136736416993871E-3</v>
          </cell>
          <cell r="U290">
            <v>9.0804095929601365E-4</v>
          </cell>
          <cell r="V290">
            <v>9.3368552821060952E-3</v>
          </cell>
          <cell r="W290">
            <v>9.8188722348784918E-4</v>
          </cell>
          <cell r="X290">
            <v>9.8409820435305388E-4</v>
          </cell>
          <cell r="Y290">
            <v>2.4417986912345525E-3</v>
          </cell>
          <cell r="Z290">
            <v>1.1286082043872039E-3</v>
          </cell>
          <cell r="AA290">
            <v>-2.1964582619274507E-3</v>
          </cell>
          <cell r="AB290">
            <v>-1.3476643296745025E-3</v>
          </cell>
          <cell r="AC290">
            <v>-7.276932761629256E-4</v>
          </cell>
          <cell r="AD290">
            <v>6.6972241913746506E-4</v>
          </cell>
          <cell r="AE290">
            <v>-1.2677511152115376E-5</v>
          </cell>
          <cell r="AF290">
            <v>-7.6995442551046225E-4</v>
          </cell>
          <cell r="AG290">
            <v>3.6484244872709505E-3</v>
          </cell>
          <cell r="AH290">
            <v>-2.3077503974287638E-3</v>
          </cell>
          <cell r="AI290">
            <v>5.5675216817282092E-3</v>
          </cell>
          <cell r="AJ290">
            <v>1.5213778094858034E-3</v>
          </cell>
          <cell r="AK290">
            <v>2.8564583084257724E-3</v>
          </cell>
          <cell r="AL290">
            <v>4.5700161504616281E-3</v>
          </cell>
          <cell r="AM290">
            <v>-5.6979033675425949E-4</v>
          </cell>
          <cell r="AN290">
            <v>1.4113861867196124E-3</v>
          </cell>
          <cell r="AO290">
            <v>2.2540476086733725E-3</v>
          </cell>
          <cell r="AP290">
            <v>4.1772204219508186E-3</v>
          </cell>
          <cell r="AQ290">
            <v>7.5065117913260529E-3</v>
          </cell>
          <cell r="AR290">
            <v>6.5595129622701255E-3</v>
          </cell>
          <cell r="AS290">
            <v>-5.166759800678503E-4</v>
          </cell>
          <cell r="AT290">
            <v>2.8515249208799706E-3</v>
          </cell>
          <cell r="AU290">
            <v>1.3597269212017222E-3</v>
          </cell>
          <cell r="AV290">
            <v>8.1396403320435472E-3</v>
          </cell>
          <cell r="AW290">
            <v>1.6748048356835788E-3</v>
          </cell>
          <cell r="AX290">
            <v>-3.292342159059805E-3</v>
          </cell>
          <cell r="AY290">
            <v>6.9564148385970338E-4</v>
          </cell>
          <cell r="AZ290">
            <v>2.2414188391625279E-3</v>
          </cell>
          <cell r="BA290">
            <v>1.9062601219304626E-3</v>
          </cell>
          <cell r="BB290">
            <v>4.6404837888647374E-3</v>
          </cell>
          <cell r="BC290">
            <v>7.0236386970077105E-4</v>
          </cell>
          <cell r="BD290">
            <v>-7.4812168541861621E-4</v>
          </cell>
          <cell r="BE290">
            <v>-1.6610738065188232E-3</v>
          </cell>
          <cell r="BF290">
            <v>-1.5452519242373155E-3</v>
          </cell>
          <cell r="BG290">
            <v>2.2110873173648844E-3</v>
          </cell>
          <cell r="BH290">
            <v>1.0723347957587953E-3</v>
          </cell>
          <cell r="BI290">
            <v>-3.5553621632410657E-4</v>
          </cell>
          <cell r="BJ290">
            <v>-8.8624689667562539E-4</v>
          </cell>
          <cell r="BK290">
            <v>1.2250236096208935E-3</v>
          </cell>
          <cell r="BL290">
            <v>2.0415382662390155E-3</v>
          </cell>
          <cell r="BM290">
            <v>-3.484284529498637E-3</v>
          </cell>
          <cell r="BN290">
            <v>5.5798557617567074E-5</v>
          </cell>
          <cell r="BO290">
            <v>-1.5722664530577924E-3</v>
          </cell>
          <cell r="BP290">
            <v>3.947533941625306E-3</v>
          </cell>
          <cell r="BQ290">
            <v>8.3660343428232419E-4</v>
          </cell>
          <cell r="BR290">
            <v>1.4740338333235582E-3</v>
          </cell>
          <cell r="BS290">
            <v>-2.4519188463475059E-3</v>
          </cell>
          <cell r="BT290">
            <v>1.7816708221414897E-4</v>
          </cell>
          <cell r="BU290">
            <v>5.5460255144466116E-3</v>
          </cell>
          <cell r="BV290">
            <v>1.5827893659502883E-3</v>
          </cell>
          <cell r="BW290">
            <v>-2.3399998228536543E-3</v>
          </cell>
          <cell r="BX290">
            <v>-1.5945578217822318E-3</v>
          </cell>
          <cell r="BY290">
            <v>6.0293826744895482E-4</v>
          </cell>
          <cell r="BZ290">
            <v>-1.0666094831359803E-3</v>
          </cell>
          <cell r="CA290">
            <v>-5.9052610724983571E-4</v>
          </cell>
          <cell r="CB290">
            <v>1.4659205422081001E-3</v>
          </cell>
          <cell r="CC290">
            <v>2.195900020061523E-3</v>
          </cell>
          <cell r="CD290">
            <v>-1.5293087152231301E-3</v>
          </cell>
          <cell r="CE290">
            <v>5.3245715307291273E-5</v>
          </cell>
          <cell r="CF290">
            <v>1.699289839491836E-3</v>
          </cell>
          <cell r="CG290">
            <v>-2.481640856578567E-3</v>
          </cell>
          <cell r="CH290">
            <v>2.6671456073313034E-3</v>
          </cell>
          <cell r="CI290">
            <v>-2.6431130655231E-4</v>
          </cell>
          <cell r="CJ290">
            <v>1.8898206424853962E-3</v>
          </cell>
          <cell r="CK290">
            <v>-8.6395346341567539E-3</v>
          </cell>
          <cell r="CL290">
            <v>-1.3762415088663092E-3</v>
          </cell>
          <cell r="CM290">
            <v>4.5502547035232753E-3</v>
          </cell>
          <cell r="CN290">
            <v>-1.3617630050504663E-3</v>
          </cell>
          <cell r="CO290">
            <v>-1.4375809880706227E-3</v>
          </cell>
          <cell r="CP290">
            <v>4.6952562710500531E-3</v>
          </cell>
          <cell r="CQ290">
            <v>-7.9127187918848045E-4</v>
          </cell>
          <cell r="CR290">
            <v>8.4788017401702536E-4</v>
          </cell>
          <cell r="CS290">
            <v>-3.6288807830308113E-3</v>
          </cell>
          <cell r="CT290">
            <v>-4.5117991516311782E-4</v>
          </cell>
          <cell r="CU290">
            <v>5.0156971880828778E-3</v>
          </cell>
          <cell r="CV290">
            <v>1.4326412369379657E-2</v>
          </cell>
          <cell r="CW290">
            <v>5.8133013165251573E-4</v>
          </cell>
          <cell r="CX290">
            <v>9.5315645636421078E-4</v>
          </cell>
          <cell r="CY290">
            <v>3.954359255646734E-3</v>
          </cell>
        </row>
        <row r="291">
          <cell r="D291">
            <v>2.1735205720036207E-3</v>
          </cell>
          <cell r="E291">
            <v>4.9620352435274936E-5</v>
          </cell>
          <cell r="F291">
            <v>5.5731744519805213E-4</v>
          </cell>
          <cell r="G291">
            <v>3.3857677659411118E-3</v>
          </cell>
          <cell r="H291">
            <v>3.6798860203486722E-3</v>
          </cell>
          <cell r="I291">
            <v>-3.0638537480393879E-3</v>
          </cell>
          <cell r="J291">
            <v>5.449074725309269E-4</v>
          </cell>
          <cell r="K291">
            <v>3.7581047019121976E-3</v>
          </cell>
          <cell r="L291">
            <v>4.8383994668856328E-3</v>
          </cell>
          <cell r="M291">
            <v>2.3196900646613226E-4</v>
          </cell>
          <cell r="N291">
            <v>1.9260492100122422E-3</v>
          </cell>
          <cell r="O291">
            <v>2.057284215920174E-3</v>
          </cell>
          <cell r="P291">
            <v>3.7793088042905828E-3</v>
          </cell>
          <cell r="Q291">
            <v>2.3444228788632396E-3</v>
          </cell>
          <cell r="R291">
            <v>4.3540771705139029E-3</v>
          </cell>
          <cell r="S291">
            <v>-2.3034722835878544E-4</v>
          </cell>
          <cell r="T291">
            <v>2.4749281349389406E-3</v>
          </cell>
          <cell r="U291">
            <v>5.2760275529620364E-3</v>
          </cell>
          <cell r="V291">
            <v>2.377331567527292E-3</v>
          </cell>
          <cell r="W291">
            <v>2.6935811048583906E-3</v>
          </cell>
          <cell r="X291">
            <v>9.7805184712296397E-4</v>
          </cell>
          <cell r="Y291">
            <v>1.7431142356357759E-3</v>
          </cell>
          <cell r="Z291">
            <v>2.918999478817894E-3</v>
          </cell>
          <cell r="AA291">
            <v>5.4171889698601365E-3</v>
          </cell>
          <cell r="AB291">
            <v>3.0467961569276866E-3</v>
          </cell>
          <cell r="AC291">
            <v>1.1153259585437742E-3</v>
          </cell>
          <cell r="AD291">
            <v>2.5738893008322903E-3</v>
          </cell>
          <cell r="AE291">
            <v>4.9170660831494494E-3</v>
          </cell>
          <cell r="AF291">
            <v>3.4478347108599225E-3</v>
          </cell>
          <cell r="AG291">
            <v>3.6688501621447672E-3</v>
          </cell>
          <cell r="AH291">
            <v>1.6762113063429674E-3</v>
          </cell>
          <cell r="AI291">
            <v>4.225052076650037E-3</v>
          </cell>
          <cell r="AJ291">
            <v>5.4660405732950693E-4</v>
          </cell>
          <cell r="AK291">
            <v>3.9067804100919256E-4</v>
          </cell>
          <cell r="AL291">
            <v>4.6444404206041857E-3</v>
          </cell>
          <cell r="AM291">
            <v>-3.7932574270761128E-5</v>
          </cell>
          <cell r="AN291">
            <v>4.1956332551810575E-3</v>
          </cell>
          <cell r="AO291">
            <v>1.5383722156816835E-3</v>
          </cell>
          <cell r="AP291">
            <v>5.9785014243027125E-3</v>
          </cell>
          <cell r="AQ291">
            <v>3.6287085022046529E-3</v>
          </cell>
          <cell r="AR291">
            <v>2.2604703184638825E-3</v>
          </cell>
          <cell r="AS291">
            <v>-8.2461120131665372E-4</v>
          </cell>
          <cell r="AT291">
            <v>2.5775161285894297E-3</v>
          </cell>
          <cell r="AU291">
            <v>3.4719491305923158E-3</v>
          </cell>
          <cell r="AV291">
            <v>8.1529429846791742E-4</v>
          </cell>
          <cell r="AW291">
            <v>2.8070296728658936E-3</v>
          </cell>
          <cell r="AX291">
            <v>-2.0234160067978042E-3</v>
          </cell>
          <cell r="AY291">
            <v>3.5787055624025882E-3</v>
          </cell>
          <cell r="AZ291">
            <v>4.8176579159728864E-3</v>
          </cell>
          <cell r="BA291">
            <v>2.8684601913251816E-3</v>
          </cell>
          <cell r="BB291">
            <v>5.1718305134313492E-3</v>
          </cell>
          <cell r="BC291">
            <v>3.3440975663737798E-3</v>
          </cell>
          <cell r="BD291">
            <v>4.4788889476027679E-4</v>
          </cell>
          <cell r="BE291">
            <v>2.7733904156728249E-3</v>
          </cell>
          <cell r="BF291">
            <v>5.8066128645469449E-4</v>
          </cell>
          <cell r="BG291">
            <v>6.5438716686303912E-3</v>
          </cell>
          <cell r="BH291">
            <v>2.9855532931603538E-3</v>
          </cell>
          <cell r="BI291">
            <v>1.580318270033137E-3</v>
          </cell>
          <cell r="BJ291">
            <v>7.8667717377640045E-4</v>
          </cell>
          <cell r="BK291">
            <v>8.2862091043433179E-3</v>
          </cell>
          <cell r="BL291">
            <v>1.4769498430348348E-3</v>
          </cell>
          <cell r="BM291">
            <v>-3.3923022980823152E-3</v>
          </cell>
          <cell r="BN291">
            <v>2.3046086434880052E-3</v>
          </cell>
          <cell r="BO291">
            <v>3.3476374362357616E-3</v>
          </cell>
          <cell r="BP291">
            <v>1.5258478704662159E-3</v>
          </cell>
          <cell r="BQ291">
            <v>3.6895069181505777E-3</v>
          </cell>
          <cell r="BR291">
            <v>1.6361581400038303E-3</v>
          </cell>
          <cell r="BS291">
            <v>3.9370635462965585E-3</v>
          </cell>
          <cell r="BT291">
            <v>3.7188863682166657E-3</v>
          </cell>
          <cell r="BU291">
            <v>5.785613639132859E-4</v>
          </cell>
          <cell r="BV291">
            <v>5.7587830711631309E-3</v>
          </cell>
          <cell r="BW291">
            <v>-2.1342987551391979E-3</v>
          </cell>
          <cell r="BX291">
            <v>1.6079237121195743E-3</v>
          </cell>
          <cell r="BY291">
            <v>7.5672743777130983E-3</v>
          </cell>
          <cell r="BZ291">
            <v>1.9646780283834419E-3</v>
          </cell>
          <cell r="CA291">
            <v>2.8965824462591394E-3</v>
          </cell>
          <cell r="CB291">
            <v>3.4208361963316033E-3</v>
          </cell>
          <cell r="CC291">
            <v>-5.0060511810429739E-4</v>
          </cell>
          <cell r="CD291">
            <v>9.4861148501307346E-4</v>
          </cell>
          <cell r="CE291">
            <v>1.0294705612473269E-2</v>
          </cell>
          <cell r="CF291">
            <v>7.9199771869215832E-4</v>
          </cell>
          <cell r="CG291">
            <v>-1.6929879891410503E-3</v>
          </cell>
          <cell r="CH291">
            <v>7.0455266112823154E-3</v>
          </cell>
          <cell r="CI291">
            <v>6.273196969842655E-3</v>
          </cell>
          <cell r="CJ291">
            <v>4.2330948895599995E-4</v>
          </cell>
          <cell r="CK291">
            <v>5.3231496195375134E-3</v>
          </cell>
          <cell r="CL291">
            <v>-6.6887287083876039E-5</v>
          </cell>
          <cell r="CM291">
            <v>-2.7515107954880283E-4</v>
          </cell>
          <cell r="CN291">
            <v>-5.5590652528150599E-3</v>
          </cell>
          <cell r="CO291">
            <v>3.6054886622491822E-3</v>
          </cell>
          <cell r="CP291">
            <v>5.483129410493736E-3</v>
          </cell>
          <cell r="CQ291">
            <v>5.3569414202655746E-3</v>
          </cell>
          <cell r="CR291">
            <v>1.9195627672398323E-3</v>
          </cell>
          <cell r="CS291">
            <v>3.8966911618540986E-3</v>
          </cell>
          <cell r="CT291">
            <v>4.6448557385901575E-4</v>
          </cell>
          <cell r="CU291">
            <v>-3.5506918139542342E-3</v>
          </cell>
          <cell r="CV291">
            <v>5.8133013165251573E-4</v>
          </cell>
          <cell r="CW291">
            <v>1.4889949273910746E-2</v>
          </cell>
          <cell r="CX291">
            <v>7.9632422393552393E-3</v>
          </cell>
          <cell r="CY291">
            <v>4.3492223441482418E-3</v>
          </cell>
        </row>
        <row r="292">
          <cell r="D292">
            <v>3.0351766677760429E-3</v>
          </cell>
          <cell r="E292">
            <v>6.18249402681074E-4</v>
          </cell>
          <cell r="F292">
            <v>8.156648797832724E-4</v>
          </cell>
          <cell r="G292">
            <v>5.1013052441524435E-3</v>
          </cell>
          <cell r="H292">
            <v>5.9928432635379496E-3</v>
          </cell>
          <cell r="I292">
            <v>-6.6659826716920084E-4</v>
          </cell>
          <cell r="J292">
            <v>1.1474523078947182E-3</v>
          </cell>
          <cell r="K292">
            <v>3.9556100752440454E-3</v>
          </cell>
          <cell r="L292">
            <v>4.9968893284937478E-3</v>
          </cell>
          <cell r="M292">
            <v>-6.5307132742068569E-4</v>
          </cell>
          <cell r="N292">
            <v>3.2245812865118652E-3</v>
          </cell>
          <cell r="O292">
            <v>5.5926414485938748E-5</v>
          </cell>
          <cell r="P292">
            <v>4.4579890622231432E-3</v>
          </cell>
          <cell r="Q292">
            <v>2.4717492972520178E-3</v>
          </cell>
          <cell r="R292">
            <v>3.9071871087943228E-3</v>
          </cell>
          <cell r="S292">
            <v>1.0297153988580623E-4</v>
          </cell>
          <cell r="T292">
            <v>2.5362771894530977E-3</v>
          </cell>
          <cell r="U292">
            <v>6.5046199373927204E-3</v>
          </cell>
          <cell r="V292">
            <v>3.0140034006440721E-3</v>
          </cell>
          <cell r="W292">
            <v>3.79794991105953E-3</v>
          </cell>
          <cell r="X292">
            <v>2.3699241253676766E-3</v>
          </cell>
          <cell r="Y292">
            <v>2.2690554671889848E-3</v>
          </cell>
          <cell r="Z292">
            <v>2.4577105176457697E-3</v>
          </cell>
          <cell r="AA292">
            <v>6.7127622440989474E-3</v>
          </cell>
          <cell r="AB292">
            <v>1.1529340415341453E-3</v>
          </cell>
          <cell r="AC292">
            <v>5.084639137771501E-4</v>
          </cell>
          <cell r="AD292">
            <v>3.0945366364393267E-3</v>
          </cell>
          <cell r="AE292">
            <v>5.8305802863011331E-3</v>
          </cell>
          <cell r="AF292">
            <v>3.3526334685782164E-3</v>
          </cell>
          <cell r="AG292">
            <v>5.092861306276346E-3</v>
          </cell>
          <cell r="AH292">
            <v>4.6956667558074508E-4</v>
          </cell>
          <cell r="AI292">
            <v>4.5498963059315113E-3</v>
          </cell>
          <cell r="AJ292">
            <v>2.328529226940366E-3</v>
          </cell>
          <cell r="AK292">
            <v>-7.1890393004052998E-5</v>
          </cell>
          <cell r="AL292">
            <v>7.0983473848213229E-3</v>
          </cell>
          <cell r="AM292">
            <v>-2.2133775929917281E-3</v>
          </cell>
          <cell r="AN292">
            <v>2.3631023274788021E-3</v>
          </cell>
          <cell r="AO292">
            <v>3.0997512894292974E-3</v>
          </cell>
          <cell r="AP292">
            <v>4.705949255078651E-3</v>
          </cell>
          <cell r="AQ292">
            <v>4.3946571223098078E-3</v>
          </cell>
          <cell r="AR292">
            <v>3.1418707035432304E-3</v>
          </cell>
          <cell r="AS292">
            <v>-6.0626758276389754E-4</v>
          </cell>
          <cell r="AT292">
            <v>1.5059039954505528E-3</v>
          </cell>
          <cell r="AU292">
            <v>3.0911384962085185E-3</v>
          </cell>
          <cell r="AV292">
            <v>2.1089421626793222E-3</v>
          </cell>
          <cell r="AW292">
            <v>1.0237285161066522E-3</v>
          </cell>
          <cell r="AX292">
            <v>1.7342764398800697E-3</v>
          </cell>
          <cell r="AY292">
            <v>2.2643485466472706E-3</v>
          </cell>
          <cell r="AZ292">
            <v>3.9311857099984752E-3</v>
          </cell>
          <cell r="BA292">
            <v>1.9438434488897129E-3</v>
          </cell>
          <cell r="BB292">
            <v>5.5979012202362431E-3</v>
          </cell>
          <cell r="BC292">
            <v>6.1310291253051149E-3</v>
          </cell>
          <cell r="BD292">
            <v>9.175246415383864E-4</v>
          </cell>
          <cell r="BE292">
            <v>3.7012570094646902E-3</v>
          </cell>
          <cell r="BF292">
            <v>-2.6742885638686128E-4</v>
          </cell>
          <cell r="BG292">
            <v>6.4487950959288111E-3</v>
          </cell>
          <cell r="BH292">
            <v>3.2999009793430972E-3</v>
          </cell>
          <cell r="BI292">
            <v>1.9207614813645582E-3</v>
          </cell>
          <cell r="BJ292">
            <v>5.260805505529458E-3</v>
          </cell>
          <cell r="BK292">
            <v>7.6730788818683143E-3</v>
          </cell>
          <cell r="BL292">
            <v>2.2500176358458998E-3</v>
          </cell>
          <cell r="BM292">
            <v>9.6118591528013026E-4</v>
          </cell>
          <cell r="BN292">
            <v>3.3692721540056017E-3</v>
          </cell>
          <cell r="BO292">
            <v>4.5951358883412775E-3</v>
          </cell>
          <cell r="BP292">
            <v>-6.2084680776712E-4</v>
          </cell>
          <cell r="BQ292">
            <v>4.0892937169314707E-3</v>
          </cell>
          <cell r="BR292">
            <v>6.7523463995251148E-4</v>
          </cell>
          <cell r="BS292">
            <v>6.5222579054775602E-3</v>
          </cell>
          <cell r="BT292">
            <v>4.2806355770777047E-3</v>
          </cell>
          <cell r="BU292">
            <v>1.397405017745447E-3</v>
          </cell>
          <cell r="BV292">
            <v>2.6002624484752573E-3</v>
          </cell>
          <cell r="BW292">
            <v>-7.1510325333152939E-4</v>
          </cell>
          <cell r="BX292">
            <v>1.5753552132006718E-4</v>
          </cell>
          <cell r="BY292">
            <v>8.0089096741622675E-3</v>
          </cell>
          <cell r="BZ292">
            <v>1.9534806943154791E-4</v>
          </cell>
          <cell r="CA292">
            <v>3.3318452032922389E-3</v>
          </cell>
          <cell r="CB292">
            <v>5.7499495762356138E-3</v>
          </cell>
          <cell r="CC292">
            <v>2.4967233642195523E-3</v>
          </cell>
          <cell r="CD292">
            <v>9.3124350366782284E-4</v>
          </cell>
          <cell r="CE292">
            <v>8.9309206864988389E-3</v>
          </cell>
          <cell r="CF292">
            <v>1.903693731911218E-3</v>
          </cell>
          <cell r="CG292">
            <v>-1.0497787663450832E-3</v>
          </cell>
          <cell r="CH292">
            <v>6.5822930560302572E-3</v>
          </cell>
          <cell r="CI292">
            <v>6.7491197153387809E-3</v>
          </cell>
          <cell r="CJ292">
            <v>1.0181892638158553E-3</v>
          </cell>
          <cell r="CK292">
            <v>3.7686440014830032E-3</v>
          </cell>
          <cell r="CL292">
            <v>-6.5932595185910468E-6</v>
          </cell>
          <cell r="CM292">
            <v>-1.670688857640892E-4</v>
          </cell>
          <cell r="CN292">
            <v>-7.5610372862273923E-4</v>
          </cell>
          <cell r="CO292">
            <v>2.7895386849159103E-3</v>
          </cell>
          <cell r="CP292">
            <v>6.2357391111570919E-3</v>
          </cell>
          <cell r="CQ292">
            <v>3.1244826541294382E-3</v>
          </cell>
          <cell r="CR292">
            <v>7.6964374323964342E-4</v>
          </cell>
          <cell r="CS292">
            <v>3.3436357466886846E-3</v>
          </cell>
          <cell r="CT292">
            <v>1.8527777379610901E-3</v>
          </cell>
          <cell r="CU292">
            <v>-3.7692831362422924E-4</v>
          </cell>
          <cell r="CV292">
            <v>9.5315645636421078E-4</v>
          </cell>
          <cell r="CW292">
            <v>7.9632422393552393E-3</v>
          </cell>
          <cell r="CX292">
            <v>1.0843508291941448E-2</v>
          </cell>
          <cell r="CY292">
            <v>3.4211792145157128E-3</v>
          </cell>
        </row>
        <row r="293">
          <cell r="D293">
            <v>9.2582954409729898E-4</v>
          </cell>
          <cell r="E293">
            <v>1.8566655953554483E-3</v>
          </cell>
          <cell r="F293">
            <v>1.7600461760268248E-3</v>
          </cell>
          <cell r="G293">
            <v>3.3136508741876381E-3</v>
          </cell>
          <cell r="H293">
            <v>4.6825689406599404E-3</v>
          </cell>
          <cell r="I293">
            <v>2.3248469479919035E-3</v>
          </cell>
          <cell r="J293">
            <v>1.0114056595561206E-3</v>
          </cell>
          <cell r="K293">
            <v>1.5162231349889986E-3</v>
          </cell>
          <cell r="L293">
            <v>3.3275512984581044E-3</v>
          </cell>
          <cell r="M293">
            <v>4.6922081167816657E-3</v>
          </cell>
          <cell r="N293">
            <v>3.741871383528053E-3</v>
          </cell>
          <cell r="O293">
            <v>8.8119434819914212E-4</v>
          </cell>
          <cell r="P293">
            <v>7.0388777798864885E-3</v>
          </cell>
          <cell r="Q293">
            <v>2.3714810520456754E-3</v>
          </cell>
          <cell r="R293">
            <v>4.3651037143531161E-3</v>
          </cell>
          <cell r="S293">
            <v>-7.6343261999762939E-4</v>
          </cell>
          <cell r="T293">
            <v>2.8623795965552461E-3</v>
          </cell>
          <cell r="U293">
            <v>3.0538763996386139E-3</v>
          </cell>
          <cell r="V293">
            <v>2.3446951290510827E-3</v>
          </cell>
          <cell r="W293">
            <v>4.1044817975762135E-3</v>
          </cell>
          <cell r="X293">
            <v>9.7324468506366699E-4</v>
          </cell>
          <cell r="Y293">
            <v>5.7197684621947825E-3</v>
          </cell>
          <cell r="Z293">
            <v>3.3998125951613515E-3</v>
          </cell>
          <cell r="AA293">
            <v>3.4585672570077216E-3</v>
          </cell>
          <cell r="AB293">
            <v>2.6152051342035543E-3</v>
          </cell>
          <cell r="AC293">
            <v>1.3802064282212984E-3</v>
          </cell>
          <cell r="AD293">
            <v>3.5784983129753907E-3</v>
          </cell>
          <cell r="AE293">
            <v>-1.2687412011584648E-3</v>
          </cell>
          <cell r="AF293">
            <v>1.6360966716523183E-3</v>
          </cell>
          <cell r="AG293">
            <v>3.9055737469140374E-3</v>
          </cell>
          <cell r="AH293">
            <v>-1.4013735845488985E-3</v>
          </cell>
          <cell r="AI293">
            <v>4.0196599756977718E-3</v>
          </cell>
          <cell r="AJ293">
            <v>3.1126015570483081E-3</v>
          </cell>
          <cell r="AK293">
            <v>-2.7907815908848011E-4</v>
          </cell>
          <cell r="AL293">
            <v>5.2655251154308082E-3</v>
          </cell>
          <cell r="AM293">
            <v>-2.5499563317710511E-3</v>
          </cell>
          <cell r="AN293">
            <v>4.3643829990000181E-3</v>
          </cell>
          <cell r="AO293">
            <v>-2.0718815523909916E-4</v>
          </cell>
          <cell r="AP293">
            <v>3.9666876183397587E-3</v>
          </cell>
          <cell r="AQ293">
            <v>4.9861492458534423E-3</v>
          </cell>
          <cell r="AR293">
            <v>2.848455407309609E-3</v>
          </cell>
          <cell r="AS293">
            <v>-1.6228034265669152E-3</v>
          </cell>
          <cell r="AT293">
            <v>1.4878964174872466E-3</v>
          </cell>
          <cell r="AU293">
            <v>6.4366496060900462E-3</v>
          </cell>
          <cell r="AV293">
            <v>1.650928451318569E-3</v>
          </cell>
          <cell r="AW293">
            <v>4.610018834855084E-3</v>
          </cell>
          <cell r="AX293">
            <v>-7.3230368633840265E-5</v>
          </cell>
          <cell r="AY293">
            <v>2.0992038217148607E-3</v>
          </cell>
          <cell r="AZ293">
            <v>6.4655682915945624E-3</v>
          </cell>
          <cell r="BA293">
            <v>1.0888008606843717E-3</v>
          </cell>
          <cell r="BB293">
            <v>2.5377865168864154E-3</v>
          </cell>
          <cell r="BC293">
            <v>3.1863021899886418E-3</v>
          </cell>
          <cell r="BD293">
            <v>2.8767454618578883E-3</v>
          </cell>
          <cell r="BE293">
            <v>2.2929928246759016E-3</v>
          </cell>
          <cell r="BF293">
            <v>1.3468236611855866E-3</v>
          </cell>
          <cell r="BG293">
            <v>6.0784204141326407E-3</v>
          </cell>
          <cell r="BH293">
            <v>2.5577424882724945E-3</v>
          </cell>
          <cell r="BI293">
            <v>1.4215024419963432E-4</v>
          </cell>
          <cell r="BJ293">
            <v>1.5232866401973947E-3</v>
          </cell>
          <cell r="BK293">
            <v>7.2903852588260517E-3</v>
          </cell>
          <cell r="BL293">
            <v>3.5221526835104602E-3</v>
          </cell>
          <cell r="BM293">
            <v>-1.7807554432107441E-3</v>
          </cell>
          <cell r="BN293">
            <v>3.6851811536105566E-3</v>
          </cell>
          <cell r="BO293">
            <v>9.1394222245640058E-3</v>
          </cell>
          <cell r="BP293">
            <v>1.7858179829525456E-3</v>
          </cell>
          <cell r="BQ293">
            <v>3.0663295755839885E-3</v>
          </cell>
          <cell r="BR293">
            <v>3.5681711304041434E-3</v>
          </cell>
          <cell r="BS293">
            <v>6.3199240728257092E-3</v>
          </cell>
          <cell r="BT293">
            <v>4.5034330033938514E-3</v>
          </cell>
          <cell r="BU293">
            <v>4.2934316305170781E-3</v>
          </cell>
          <cell r="BV293">
            <v>5.1923751834561582E-3</v>
          </cell>
          <cell r="BW293">
            <v>2.0150721261540547E-4</v>
          </cell>
          <cell r="BX293">
            <v>-1.705821277119896E-3</v>
          </cell>
          <cell r="BY293">
            <v>7.9918981107943137E-3</v>
          </cell>
          <cell r="BZ293">
            <v>1.5807744836683717E-3</v>
          </cell>
          <cell r="CA293">
            <v>-2.7694943731336394E-3</v>
          </cell>
          <cell r="CB293">
            <v>-3.3051659659331109E-3</v>
          </cell>
          <cell r="CC293">
            <v>3.5829675387618423E-3</v>
          </cell>
          <cell r="CD293">
            <v>2.7497582104525505E-3</v>
          </cell>
          <cell r="CE293">
            <v>2.7292460598837389E-3</v>
          </cell>
          <cell r="CF293">
            <v>3.6980656787363409E-3</v>
          </cell>
          <cell r="CG293">
            <v>-1.5025465401553521E-3</v>
          </cell>
          <cell r="CH293">
            <v>3.8172508115093418E-3</v>
          </cell>
          <cell r="CI293">
            <v>4.7396398214335778E-3</v>
          </cell>
          <cell r="CJ293">
            <v>1.4075715573864315E-3</v>
          </cell>
          <cell r="CK293">
            <v>-7.5003760492996325E-3</v>
          </cell>
          <cell r="CL293">
            <v>-4.7412239889815273E-4</v>
          </cell>
          <cell r="CM293">
            <v>3.0363802614271503E-3</v>
          </cell>
          <cell r="CN293">
            <v>-6.9562477431315732E-3</v>
          </cell>
          <cell r="CO293">
            <v>2.8225629510418688E-3</v>
          </cell>
          <cell r="CP293">
            <v>5.2301313171653216E-3</v>
          </cell>
          <cell r="CQ293">
            <v>8.8002701603114703E-4</v>
          </cell>
          <cell r="CR293">
            <v>4.3316527425504743E-3</v>
          </cell>
          <cell r="CS293">
            <v>4.7991377034963213E-3</v>
          </cell>
          <cell r="CT293">
            <v>2.6278280420637748E-3</v>
          </cell>
          <cell r="CU293">
            <v>1.8409727413878183E-3</v>
          </cell>
          <cell r="CV293">
            <v>3.954359255646734E-3</v>
          </cell>
          <cell r="CW293">
            <v>4.3492223441482418E-3</v>
          </cell>
          <cell r="CX293">
            <v>3.4211792145157128E-3</v>
          </cell>
          <cell r="CY293">
            <v>2.2879050163723689E-2</v>
          </cell>
        </row>
        <row r="617">
          <cell r="B617">
            <v>-6.4041598749080286E-4</v>
          </cell>
          <cell r="C617">
            <v>-7.521982744458304E-3</v>
          </cell>
          <cell r="D617">
            <v>2.7290880739534712E-4</v>
          </cell>
          <cell r="E617">
            <v>-6.0646951075060435E-4</v>
          </cell>
          <cell r="F617">
            <v>-1.7071784157616451E-3</v>
          </cell>
          <cell r="G617">
            <v>-3.9210176870349268E-4</v>
          </cell>
          <cell r="H617">
            <v>-1.5041625513258531E-3</v>
          </cell>
          <cell r="I617">
            <v>-1.609420688808154E-3</v>
          </cell>
          <cell r="J617">
            <v>-1.8672979706213844E-3</v>
          </cell>
          <cell r="K617">
            <v>-6.952154585588942E-4</v>
          </cell>
          <cell r="L617">
            <v>7.1887173934612994E-5</v>
          </cell>
          <cell r="M617">
            <v>-7.5549580569326405E-3</v>
          </cell>
          <cell r="N617">
            <v>-6.2988585656152066E-3</v>
          </cell>
          <cell r="O617">
            <v>-1.2235797420807216E-3</v>
          </cell>
          <cell r="P617">
            <v>-3.1208970683028734E-3</v>
          </cell>
          <cell r="Q617">
            <v>2.5566927984705481E-3</v>
          </cell>
          <cell r="R617">
            <v>2.1534107178442772E-3</v>
          </cell>
          <cell r="S617">
            <v>-3.663709847720944E-3</v>
          </cell>
          <cell r="T617">
            <v>-7.4690448798402529E-3</v>
          </cell>
          <cell r="U617">
            <v>-2.4804649096600803E-3</v>
          </cell>
          <cell r="V617">
            <v>7.7908260145817973E-5</v>
          </cell>
          <cell r="W617">
            <v>-1.730408314172874E-3</v>
          </cell>
          <cell r="X617">
            <v>-7.0013716239300571E-4</v>
          </cell>
          <cell r="Y617">
            <v>3.2460845251497321E-3</v>
          </cell>
          <cell r="Z617">
            <v>3.3994449093437372E-3</v>
          </cell>
          <cell r="AA617">
            <v>4.9662108530683586E-3</v>
          </cell>
          <cell r="AB617">
            <v>-1.8557459764281742E-3</v>
          </cell>
          <cell r="AC617">
            <v>-1.8642058237877388E-3</v>
          </cell>
          <cell r="AD617">
            <v>2.6249812240742442E-3</v>
          </cell>
          <cell r="AE617">
            <v>-1.4213474503215434E-3</v>
          </cell>
          <cell r="AF617">
            <v>-8.881801798611155E-4</v>
          </cell>
          <cell r="AG617">
            <v>-2.1920938195463136E-3</v>
          </cell>
          <cell r="AH617">
            <v>3.6271174663102261E-3</v>
          </cell>
          <cell r="AI617">
            <v>-2.5087726504184069E-3</v>
          </cell>
          <cell r="AJ617">
            <v>3.3840262731491869E-3</v>
          </cell>
          <cell r="AK617">
            <v>1.3264291864969089E-3</v>
          </cell>
          <cell r="AL617">
            <v>-1.5925401375686589E-3</v>
          </cell>
          <cell r="AM617">
            <v>-3.9226845538858704E-3</v>
          </cell>
          <cell r="AN617">
            <v>-2.21705263222191E-4</v>
          </cell>
          <cell r="AO617">
            <v>-3.4639590372515733E-3</v>
          </cell>
          <cell r="AP617">
            <v>-4.0126892467434432E-3</v>
          </cell>
          <cell r="AQ617">
            <v>3.9652001697486423E-5</v>
          </cell>
          <cell r="AR617">
            <v>-9.8631225731291852E-5</v>
          </cell>
          <cell r="AS617">
            <v>2.6296209639339583E-3</v>
          </cell>
          <cell r="AT617">
            <v>-9.0957476850880205E-3</v>
          </cell>
          <cell r="AU617">
            <v>-5.8482006580045931E-3</v>
          </cell>
          <cell r="AV617">
            <v>-1.9702452949499127E-4</v>
          </cell>
          <cell r="AW617">
            <v>-4.9312187412389706E-3</v>
          </cell>
          <cell r="AX617">
            <v>3.3753636895445748E-3</v>
          </cell>
          <cell r="AY617">
            <v>-2.8888264850058568E-3</v>
          </cell>
          <cell r="AZ617">
            <v>-4.1456192404787304E-3</v>
          </cell>
          <cell r="BA617">
            <v>-4.7895165988084626E-3</v>
          </cell>
          <cell r="BB617">
            <v>-5.0958599081043993E-3</v>
          </cell>
          <cell r="BC617">
            <v>-3.4486767780109047E-3</v>
          </cell>
          <cell r="BD617">
            <v>1.9133295457190067E-4</v>
          </cell>
          <cell r="BE617">
            <v>-1.3553730641144841E-3</v>
          </cell>
          <cell r="BF617">
            <v>-1.597496925063504E-3</v>
          </cell>
          <cell r="BG617">
            <v>-2.2642793209901825E-3</v>
          </cell>
          <cell r="BH617">
            <v>2.6161076228863795E-3</v>
          </cell>
          <cell r="BI617">
            <v>1.3532484610521433E-3</v>
          </cell>
          <cell r="BJ617">
            <v>1.6892266861857237E-3</v>
          </cell>
          <cell r="BK617">
            <v>7.7479269690469647E-3</v>
          </cell>
          <cell r="BL617">
            <v>2.6436753032141113E-4</v>
          </cell>
          <cell r="BM617">
            <v>-1.3447529635864646E-3</v>
          </cell>
          <cell r="BN617">
            <v>-3.053747075252764E-3</v>
          </cell>
          <cell r="BO617">
            <v>1.5578638838621385E-3</v>
          </cell>
          <cell r="BP617">
            <v>-5.8504965833440395E-4</v>
          </cell>
          <cell r="BQ617">
            <v>-8.7891531439256952E-3</v>
          </cell>
          <cell r="BR617">
            <v>-6.8128481192326271E-3</v>
          </cell>
          <cell r="BS617">
            <v>6.9911390522484876E-4</v>
          </cell>
          <cell r="BT617">
            <v>-3.4856757319778088E-3</v>
          </cell>
          <cell r="BU617">
            <v>5.3557559613379426E-3</v>
          </cell>
          <cell r="BV617">
            <v>6.0120923626271958E-3</v>
          </cell>
          <cell r="BW617">
            <v>-6.9560670256126229E-3</v>
          </cell>
          <cell r="BX617">
            <v>2.0512278258685919E-3</v>
          </cell>
          <cell r="BY617">
            <v>2.6828809682434744E-3</v>
          </cell>
          <cell r="BZ617">
            <v>-6.3247517968118387E-3</v>
          </cell>
          <cell r="CA617">
            <v>3.8683600760941136E-3</v>
          </cell>
          <cell r="CB617">
            <v>-7.1922850330771917E-3</v>
          </cell>
          <cell r="CC617">
            <v>-8.7344057749310939E-3</v>
          </cell>
          <cell r="CD617">
            <v>-2.7131400338144978E-3</v>
          </cell>
          <cell r="CE617">
            <v>-4.8026100411113761E-3</v>
          </cell>
          <cell r="CF617">
            <v>-6.0111163672276428E-3</v>
          </cell>
          <cell r="CG617">
            <v>-7.929959994599149E-4</v>
          </cell>
          <cell r="CH617">
            <v>-4.0507970021324757E-3</v>
          </cell>
          <cell r="CI617">
            <v>7.4774120395838684E-3</v>
          </cell>
          <cell r="CJ617">
            <v>-6.6725790726428473E-4</v>
          </cell>
          <cell r="CK617">
            <v>-3.6533930573349927E-3</v>
          </cell>
          <cell r="CL617">
            <v>-2.2408250033848485E-3</v>
          </cell>
          <cell r="CM617">
            <v>-9.8928944049165839E-3</v>
          </cell>
          <cell r="CN617">
            <v>5.285459589508372E-4</v>
          </cell>
          <cell r="CO617">
            <v>-3.3516270740981107E-3</v>
          </cell>
          <cell r="CP617">
            <v>-9.7301794412420987E-3</v>
          </cell>
          <cell r="CQ617">
            <v>-4.6633244547908724E-3</v>
          </cell>
          <cell r="CR617">
            <v>-1.0152688737057465E-2</v>
          </cell>
          <cell r="CS617">
            <v>-8.8829410426716753E-3</v>
          </cell>
          <cell r="CT617">
            <v>-5.5021679297099294E-3</v>
          </cell>
          <cell r="CU617">
            <v>-1.0244523961309466E-4</v>
          </cell>
          <cell r="CV617">
            <v>-1.6545984080335821E-3</v>
          </cell>
          <cell r="CW617">
            <v>-6.0018381060220425E-3</v>
          </cell>
        </row>
        <row r="618">
          <cell r="B618">
            <v>-7.7593324829034372E-5</v>
          </cell>
          <cell r="C618">
            <v>-1.9869640709443809E-3</v>
          </cell>
          <cell r="D618">
            <v>2.433583603877524E-3</v>
          </cell>
          <cell r="E618">
            <v>-1.6243865688033446E-4</v>
          </cell>
          <cell r="F618">
            <v>-5.9310977341363129E-4</v>
          </cell>
          <cell r="G618">
            <v>-8.6525401172105379E-4</v>
          </cell>
          <cell r="H618">
            <v>-1.1627644123874846E-3</v>
          </cell>
          <cell r="I618">
            <v>-1.4453762543608826E-4</v>
          </cell>
          <cell r="J618">
            <v>-8.2564527987348264E-4</v>
          </cell>
          <cell r="K618">
            <v>3.2473265776540214E-4</v>
          </cell>
          <cell r="L618">
            <v>-4.8858951190872721E-4</v>
          </cell>
          <cell r="M618">
            <v>-2.6237210116763763E-3</v>
          </cell>
          <cell r="N618">
            <v>-2.5917539214269079E-3</v>
          </cell>
          <cell r="O618">
            <v>-3.591684015691707E-4</v>
          </cell>
          <cell r="P618">
            <v>-1.0753012919808866E-3</v>
          </cell>
          <cell r="Q618">
            <v>7.9666232387953567E-4</v>
          </cell>
          <cell r="R618">
            <v>8.4088668594695494E-4</v>
          </cell>
          <cell r="S618">
            <v>-1.9101661347213545E-3</v>
          </cell>
          <cell r="T618">
            <v>-3.7046659347365111E-3</v>
          </cell>
          <cell r="U618">
            <v>-1.386279265870086E-3</v>
          </cell>
          <cell r="V618">
            <v>-1.0328266703761098E-3</v>
          </cell>
          <cell r="W618">
            <v>-6.8294535567229794E-4</v>
          </cell>
          <cell r="X618">
            <v>3.5191221175702431E-4</v>
          </cell>
          <cell r="Y618">
            <v>9.824427897740936E-4</v>
          </cell>
          <cell r="Z618">
            <v>1.0425828110694078E-3</v>
          </cell>
          <cell r="AA618">
            <v>1.5437463145664347E-3</v>
          </cell>
          <cell r="AB618">
            <v>-9.1399216516620274E-4</v>
          </cell>
          <cell r="AC618">
            <v>-1.9219475639020807E-3</v>
          </cell>
          <cell r="AD618">
            <v>1.2443013970201873E-3</v>
          </cell>
          <cell r="AE618">
            <v>-5.8448177343307342E-4</v>
          </cell>
          <cell r="AF618">
            <v>-3.8503885590747422E-4</v>
          </cell>
          <cell r="AG618">
            <v>-1.2298397573048895E-3</v>
          </cell>
          <cell r="AH618">
            <v>8.8599229704919844E-4</v>
          </cell>
          <cell r="AI618">
            <v>-8.4128206048011836E-4</v>
          </cell>
          <cell r="AJ618">
            <v>-1.0535702349337801E-3</v>
          </cell>
          <cell r="AK618">
            <v>1.5306813581207868E-3</v>
          </cell>
          <cell r="AL618">
            <v>-1.9924610740610633E-3</v>
          </cell>
          <cell r="AM618">
            <v>-5.8750293090908271E-3</v>
          </cell>
          <cell r="AN618">
            <v>-4.3686611707389355E-4</v>
          </cell>
          <cell r="AO618">
            <v>-1.9686590461235128E-3</v>
          </cell>
          <cell r="AP618">
            <v>-1.8399767514285137E-3</v>
          </cell>
          <cell r="AQ618">
            <v>1.2489326298290634E-4</v>
          </cell>
          <cell r="AR618">
            <v>-8.6883014189341305E-4</v>
          </cell>
          <cell r="AS618">
            <v>8.9775647319400513E-4</v>
          </cell>
          <cell r="AT618">
            <v>-3.969313079435613E-3</v>
          </cell>
          <cell r="AU618">
            <v>-2.6422670233575505E-3</v>
          </cell>
          <cell r="AV618">
            <v>-1.5815574016089893E-3</v>
          </cell>
          <cell r="AW618">
            <v>-2.0350066377410178E-3</v>
          </cell>
          <cell r="AX618">
            <v>3.1084548348807729E-4</v>
          </cell>
          <cell r="AY618">
            <v>-9.325015695151324E-4</v>
          </cell>
          <cell r="AZ618">
            <v>-2.6094366078695903E-3</v>
          </cell>
          <cell r="BA618">
            <v>-2.1582138961960366E-3</v>
          </cell>
          <cell r="BB618">
            <v>-1.4282665590761117E-3</v>
          </cell>
          <cell r="BC618">
            <v>-1.922605738417242E-3</v>
          </cell>
          <cell r="BD618">
            <v>-1.8654823373595253E-4</v>
          </cell>
          <cell r="BE618">
            <v>-2.8791239726456614E-3</v>
          </cell>
          <cell r="BF618">
            <v>-8.5883780218396811E-4</v>
          </cell>
          <cell r="BG618">
            <v>-2.5959152945208579E-4</v>
          </cell>
          <cell r="BH618">
            <v>4.4263053620517738E-4</v>
          </cell>
          <cell r="BI618">
            <v>7.5979551338390642E-4</v>
          </cell>
          <cell r="BJ618">
            <v>1.0922813603381622E-3</v>
          </cell>
          <cell r="BK618">
            <v>4.1997337037025248E-3</v>
          </cell>
          <cell r="BL618">
            <v>5.7245515357772751E-5</v>
          </cell>
          <cell r="BM618">
            <v>-3.2480129476527291E-3</v>
          </cell>
          <cell r="BN618">
            <v>1.0230834415491531E-3</v>
          </cell>
          <cell r="BO618">
            <v>2.3020053619419648E-4</v>
          </cell>
          <cell r="BP618">
            <v>1.3194589991786072E-3</v>
          </cell>
          <cell r="BQ618">
            <v>-2.4954876092688561E-3</v>
          </cell>
          <cell r="BR618">
            <v>-2.4649861112818155E-3</v>
          </cell>
          <cell r="BS618">
            <v>7.8520275604615193E-4</v>
          </cell>
          <cell r="BT618">
            <v>-3.868766966464795E-3</v>
          </cell>
          <cell r="BU618">
            <v>3.8701636752658309E-3</v>
          </cell>
          <cell r="BV618">
            <v>2.3160918617252395E-3</v>
          </cell>
          <cell r="BW618">
            <v>-3.3173718251253894E-3</v>
          </cell>
          <cell r="BX618">
            <v>-6.1060773555132839E-4</v>
          </cell>
          <cell r="BY618">
            <v>1.2922080075053063E-3</v>
          </cell>
          <cell r="BZ618">
            <v>-1.6102023179276768E-3</v>
          </cell>
          <cell r="CA618">
            <v>1.9715551005777894E-3</v>
          </cell>
          <cell r="CB618">
            <v>-1.4131651497898345E-3</v>
          </cell>
          <cell r="CC618">
            <v>-3.4692177858610079E-3</v>
          </cell>
          <cell r="CD618">
            <v>-5.9008852073558823E-4</v>
          </cell>
          <cell r="CE618">
            <v>-2.888085402991857E-5</v>
          </cell>
          <cell r="CF618">
            <v>-1.2806206189661833E-3</v>
          </cell>
          <cell r="CG618">
            <v>-5.1577250263946646E-4</v>
          </cell>
          <cell r="CH618">
            <v>-1.3812550271680205E-3</v>
          </cell>
          <cell r="CI618">
            <v>8.0847143777611312E-3</v>
          </cell>
          <cell r="CJ618">
            <v>-3.233580831090518E-4</v>
          </cell>
          <cell r="CK618">
            <v>-3.5173712295682682E-4</v>
          </cell>
          <cell r="CL618">
            <v>-1.2508191902183029E-3</v>
          </cell>
          <cell r="CM618">
            <v>-5.0811344811185341E-3</v>
          </cell>
          <cell r="CN618">
            <v>-1.8298644924695135E-4</v>
          </cell>
          <cell r="CO618">
            <v>-7.171923307232054E-4</v>
          </cell>
          <cell r="CP618">
            <v>-4.3924260866252266E-3</v>
          </cell>
          <cell r="CQ618">
            <v>-2.3987882535542277E-3</v>
          </cell>
          <cell r="CR618">
            <v>-1.2913683576716724E-3</v>
          </cell>
          <cell r="CS618">
            <v>-1.5211825862403031E-3</v>
          </cell>
          <cell r="CT618">
            <v>-2.1983676322134185E-3</v>
          </cell>
          <cell r="CU618">
            <v>-1.5078273208304924E-3</v>
          </cell>
          <cell r="CV618">
            <v>-1.228107041061154E-3</v>
          </cell>
          <cell r="CW618">
            <v>-1.5541395666234341E-3</v>
          </cell>
        </row>
        <row r="619">
          <cell r="B619">
            <v>-8.5552072362198744E-4</v>
          </cell>
          <cell r="C619">
            <v>-9.800585504783528E-3</v>
          </cell>
          <cell r="D619">
            <v>4.6241436580580844E-3</v>
          </cell>
          <cell r="E619">
            <v>-1.7787250487963475E-3</v>
          </cell>
          <cell r="F619">
            <v>-2.2200221309178155E-3</v>
          </cell>
          <cell r="G619">
            <v>-6.3622585459230082E-4</v>
          </cell>
          <cell r="H619">
            <v>-2.1225577446823993E-3</v>
          </cell>
          <cell r="I619">
            <v>-2.7723203195851747E-3</v>
          </cell>
          <cell r="J619">
            <v>-3.1513484882784602E-3</v>
          </cell>
          <cell r="K619">
            <v>-9.0696026080179049E-4</v>
          </cell>
          <cell r="L619">
            <v>2.8968581464415398E-4</v>
          </cell>
          <cell r="M619">
            <v>-9.8547323860254249E-3</v>
          </cell>
          <cell r="N619">
            <v>-6.649237016505067E-3</v>
          </cell>
          <cell r="O619">
            <v>-2.3878774627676992E-3</v>
          </cell>
          <cell r="P619">
            <v>-5.358849152909087E-3</v>
          </cell>
          <cell r="Q619">
            <v>4.1043335981358637E-3</v>
          </cell>
          <cell r="R619">
            <v>2.9943225326769561E-3</v>
          </cell>
          <cell r="S619">
            <v>-4.2288714249922293E-3</v>
          </cell>
          <cell r="T619">
            <v>-7.0824120664402506E-3</v>
          </cell>
          <cell r="U619">
            <v>-1.9330436603357565E-3</v>
          </cell>
          <cell r="V619">
            <v>5.069501756272695E-4</v>
          </cell>
          <cell r="W619">
            <v>-9.123749489259803E-4</v>
          </cell>
          <cell r="X619">
            <v>-2.2498029156008594E-3</v>
          </cell>
          <cell r="Y619">
            <v>3.4654003994814684E-4</v>
          </cell>
          <cell r="Z619">
            <v>5.7503987878895612E-3</v>
          </cell>
          <cell r="AA619">
            <v>6.7791895314856226E-3</v>
          </cell>
          <cell r="AB619">
            <v>-2.5665621708659625E-3</v>
          </cell>
          <cell r="AC619">
            <v>-2.6176632900380037E-3</v>
          </cell>
          <cell r="AD619">
            <v>4.4887764549533396E-3</v>
          </cell>
          <cell r="AE619">
            <v>-2.2849983884080933E-3</v>
          </cell>
          <cell r="AF619">
            <v>-2.4298412957301702E-3</v>
          </cell>
          <cell r="AG619">
            <v>-3.3354478845009131E-3</v>
          </cell>
          <cell r="AH619">
            <v>1.9140922519010923E-3</v>
          </cell>
          <cell r="AI619">
            <v>-4.4670330979546397E-3</v>
          </cell>
          <cell r="AJ619">
            <v>2.6098796758594806E-3</v>
          </cell>
          <cell r="AK619">
            <v>1.8085058334793914E-3</v>
          </cell>
          <cell r="AL619">
            <v>-7.5805633738657116E-4</v>
          </cell>
          <cell r="AM619">
            <v>-3.8065257513054253E-3</v>
          </cell>
          <cell r="AN619">
            <v>-1.1424991942040467E-3</v>
          </cell>
          <cell r="AO619">
            <v>-4.6024849055613251E-3</v>
          </cell>
          <cell r="AP619">
            <v>-5.0031718267513695E-3</v>
          </cell>
          <cell r="AQ619">
            <v>-2.8427112651996421E-4</v>
          </cell>
          <cell r="AR619">
            <v>-6.660066392753447E-4</v>
          </cell>
          <cell r="AS619">
            <v>7.0201431530120678E-3</v>
          </cell>
          <cell r="AT619">
            <v>-1.5951671213863133E-2</v>
          </cell>
          <cell r="AU619">
            <v>-6.3676732340471982E-3</v>
          </cell>
          <cell r="AV619">
            <v>1.6244064372569384E-4</v>
          </cell>
          <cell r="AW619">
            <v>-7.7430040175914061E-3</v>
          </cell>
          <cell r="AX619">
            <v>2.6795937854584245E-3</v>
          </cell>
          <cell r="AY619">
            <v>-2.3283158934016114E-3</v>
          </cell>
          <cell r="AZ619">
            <v>-4.3534092518485949E-3</v>
          </cell>
          <cell r="BA619">
            <v>-2.5773915471143422E-3</v>
          </cell>
          <cell r="BB619">
            <v>-7.5426605569963836E-3</v>
          </cell>
          <cell r="BC619">
            <v>-5.7558134760137512E-3</v>
          </cell>
          <cell r="BD619">
            <v>-3.3841800776186211E-4</v>
          </cell>
          <cell r="BE619">
            <v>2.1658752496759178E-5</v>
          </cell>
          <cell r="BF619">
            <v>-3.329017942353438E-3</v>
          </cell>
          <cell r="BG619">
            <v>-1.3536720310474485E-3</v>
          </cell>
          <cell r="BH619">
            <v>1.1100110654589078E-3</v>
          </cell>
          <cell r="BI619">
            <v>1.8085058334793914E-3</v>
          </cell>
          <cell r="BJ619">
            <v>1.3347206226127842E-3</v>
          </cell>
          <cell r="BK619">
            <v>3.3571066369976724E-3</v>
          </cell>
          <cell r="BL619">
            <v>4.2776036181099372E-4</v>
          </cell>
          <cell r="BM619">
            <v>-8.4739869143570282E-4</v>
          </cell>
          <cell r="BN619">
            <v>-2.37163339839513E-3</v>
          </cell>
          <cell r="BO619">
            <v>2.219345294902292E-3</v>
          </cell>
          <cell r="BP619">
            <v>6.9308007989629368E-4</v>
          </cell>
          <cell r="BQ619">
            <v>-1.3233497775519857E-2</v>
          </cell>
          <cell r="BR619">
            <v>-1.0509909649052391E-2</v>
          </cell>
          <cell r="BS619">
            <v>3.68198792444906E-4</v>
          </cell>
          <cell r="BT619">
            <v>-3.5087179044749868E-3</v>
          </cell>
          <cell r="BU619">
            <v>6.1944032140731249E-3</v>
          </cell>
          <cell r="BV619">
            <v>7.5047577401270551E-3</v>
          </cell>
          <cell r="BW619">
            <v>-6.7142132739953448E-3</v>
          </cell>
          <cell r="BX619">
            <v>3.7036466769458194E-3</v>
          </cell>
          <cell r="BY619">
            <v>4.061016093142346E-3</v>
          </cell>
          <cell r="BZ619">
            <v>-6.8956053261557031E-3</v>
          </cell>
          <cell r="CA619">
            <v>5.0410746436206988E-3</v>
          </cell>
          <cell r="CB619">
            <v>-1.2702858339349258E-2</v>
          </cell>
          <cell r="CC619">
            <v>-1.3515061557977727E-2</v>
          </cell>
          <cell r="CD619">
            <v>-4.0068692119004474E-3</v>
          </cell>
          <cell r="CE619">
            <v>-7.5264164926238143E-3</v>
          </cell>
          <cell r="CF619">
            <v>-9.0316997911485761E-3</v>
          </cell>
          <cell r="CG619">
            <v>-3.9527223306585498E-4</v>
          </cell>
          <cell r="CH619">
            <v>-5.4092734360656047E-3</v>
          </cell>
          <cell r="CI619">
            <v>7.7971508988333039E-3</v>
          </cell>
          <cell r="CJ619">
            <v>-2.0034346059502237E-3</v>
          </cell>
          <cell r="CK619">
            <v>-2.8372965770754521E-3</v>
          </cell>
          <cell r="CL619">
            <v>5.617738928846911E-4</v>
          </cell>
          <cell r="CM619">
            <v>-1.208558389319162E-2</v>
          </cell>
          <cell r="CN619">
            <v>-3.0863722307881828E-4</v>
          </cell>
          <cell r="CO619">
            <v>-2.9997372208011462E-3</v>
          </cell>
          <cell r="CP619">
            <v>-1.287071367119914E-2</v>
          </cell>
          <cell r="CQ619">
            <v>-6.7128596019642977E-3</v>
          </cell>
          <cell r="CR619">
            <v>-1.3211839023023099E-2</v>
          </cell>
          <cell r="CS619">
            <v>-1.604913560009855E-2</v>
          </cell>
          <cell r="CT619">
            <v>-4.6133142818097043E-3</v>
          </cell>
          <cell r="CU619">
            <v>-2.9239315870624888E-4</v>
          </cell>
          <cell r="CV619">
            <v>-1.1587432585766159E-3</v>
          </cell>
          <cell r="CW619">
            <v>-3.7036466769458194E-3</v>
          </cell>
        </row>
        <row r="620">
          <cell r="B620">
            <v>8.3130945243868704E-5</v>
          </cell>
          <cell r="C620">
            <v>1.1129730781686948E-3</v>
          </cell>
          <cell r="D620">
            <v>-1.8446490046145317E-3</v>
          </cell>
          <cell r="E620">
            <v>2.5182636030390788E-4</v>
          </cell>
          <cell r="F620">
            <v>1.8997624795054921E-4</v>
          </cell>
          <cell r="G620">
            <v>-3.2380218274510857E-5</v>
          </cell>
          <cell r="H620">
            <v>2.6238533081820726E-4</v>
          </cell>
          <cell r="I620">
            <v>-4.4417322547512351E-4</v>
          </cell>
          <cell r="J620">
            <v>7.7687697803504728E-4</v>
          </cell>
          <cell r="K620">
            <v>1.8507545158921721E-4</v>
          </cell>
          <cell r="L620">
            <v>1.0160343051708305E-4</v>
          </cell>
          <cell r="M620">
            <v>5.1936006988982685E-4</v>
          </cell>
          <cell r="N620">
            <v>1.4436929604338688E-3</v>
          </cell>
          <cell r="O620">
            <v>1.0641075342264528E-4</v>
          </cell>
          <cell r="P620">
            <v>7.9751139843846244E-4</v>
          </cell>
          <cell r="Q620">
            <v>1.0044494557996177E-4</v>
          </cell>
          <cell r="R620">
            <v>5.4674161778361984E-4</v>
          </cell>
          <cell r="S620">
            <v>4.6797929645897915E-4</v>
          </cell>
          <cell r="T620">
            <v>1.0245818935080786E-3</v>
          </cell>
          <cell r="U620">
            <v>5.1677138395939788E-4</v>
          </cell>
          <cell r="V620">
            <v>8.1437136900076195E-4</v>
          </cell>
          <cell r="W620">
            <v>-2.8230910178777912E-4</v>
          </cell>
          <cell r="X620">
            <v>-1.3143079707194909E-4</v>
          </cell>
          <cell r="Y620">
            <v>3.0282514347946673E-3</v>
          </cell>
          <cell r="Z620">
            <v>4.8556651759747769E-6</v>
          </cell>
          <cell r="AA620">
            <v>-9.7881829623940557E-5</v>
          </cell>
          <cell r="AB620">
            <v>-3.6301543481700982E-4</v>
          </cell>
          <cell r="AC620">
            <v>1.0749848248079541E-3</v>
          </cell>
          <cell r="AD620">
            <v>9.8493125065854395E-5</v>
          </cell>
          <cell r="AE620">
            <v>1.0578437980002661E-3</v>
          </cell>
          <cell r="AF620">
            <v>3.4478466992112058E-4</v>
          </cell>
          <cell r="AG620">
            <v>4.5131642598735168E-4</v>
          </cell>
          <cell r="AH620">
            <v>2.5076136890301226E-4</v>
          </cell>
          <cell r="AI620">
            <v>-6.8700455035469244E-4</v>
          </cell>
          <cell r="AJ620">
            <v>8.0501615846430817E-4</v>
          </cell>
          <cell r="AK620">
            <v>1.1040545904468572E-4</v>
          </cell>
          <cell r="AL620">
            <v>1.3557487381326623E-3</v>
          </cell>
          <cell r="AM620">
            <v>1.462822215911961E-3</v>
          </cell>
          <cell r="AN620">
            <v>3.3236232229675347E-4</v>
          </cell>
          <cell r="AO620">
            <v>4.4802921606519943E-5</v>
          </cell>
          <cell r="AP620">
            <v>8.0395195790000488E-4</v>
          </cell>
          <cell r="AQ620">
            <v>-4.8196782994563864E-5</v>
          </cell>
          <cell r="AR620">
            <v>-1.4047578370732995E-4</v>
          </cell>
          <cell r="AS620">
            <v>-8.2777048283747641E-4</v>
          </cell>
          <cell r="AT620">
            <v>1.5299753576575388E-3</v>
          </cell>
          <cell r="AU620">
            <v>4.3642144026327868E-4</v>
          </cell>
          <cell r="AV620">
            <v>-1.2261879522963305E-4</v>
          </cell>
          <cell r="AW620">
            <v>8.4797138598434983E-4</v>
          </cell>
          <cell r="AX620">
            <v>9.7715431116568875E-4</v>
          </cell>
          <cell r="AY620">
            <v>4.9281748875421457E-5</v>
          </cell>
          <cell r="AZ620">
            <v>1.2482698620149338E-3</v>
          </cell>
          <cell r="BA620">
            <v>1.2353838842994415E-3</v>
          </cell>
          <cell r="BB620">
            <v>9.020893568138491E-4</v>
          </cell>
          <cell r="BC620">
            <v>2.1828273339981826E-4</v>
          </cell>
          <cell r="BD620">
            <v>3.2336040468816012E-4</v>
          </cell>
          <cell r="BE620">
            <v>-1.1912665726745557E-4</v>
          </cell>
          <cell r="BF620">
            <v>8.0117104630150521E-4</v>
          </cell>
          <cell r="BG620">
            <v>-8.0921702445589259E-4</v>
          </cell>
          <cell r="BH620">
            <v>-2.7918867684072305E-4</v>
          </cell>
          <cell r="BI620">
            <v>7.4982153565370077E-4</v>
          </cell>
          <cell r="BJ620">
            <v>-1.4424985488349125E-4</v>
          </cell>
          <cell r="BK620">
            <v>-3.5923845480503877E-3</v>
          </cell>
          <cell r="BL620">
            <v>-4.4254565767965241E-4</v>
          </cell>
          <cell r="BM620">
            <v>1.167888517030333E-3</v>
          </cell>
          <cell r="BN620">
            <v>-1.3145528433454647E-3</v>
          </cell>
          <cell r="BO620">
            <v>-6.4948153610474885E-4</v>
          </cell>
          <cell r="BP620">
            <v>-1.497475300031297E-3</v>
          </cell>
          <cell r="BQ620">
            <v>1.0979785049331785E-3</v>
          </cell>
          <cell r="BR620">
            <v>2.1223523384461171E-3</v>
          </cell>
          <cell r="BS620">
            <v>7.5799537039199195E-4</v>
          </cell>
          <cell r="BT620">
            <v>5.1396772732688637E-4</v>
          </cell>
          <cell r="BU620">
            <v>-8.1936100879633985E-4</v>
          </cell>
          <cell r="BV620">
            <v>-2.0146852326173689E-3</v>
          </cell>
          <cell r="BW620">
            <v>1.2591665596448751E-3</v>
          </cell>
          <cell r="BX620">
            <v>7.9003414683070808E-4</v>
          </cell>
          <cell r="BY620">
            <v>-3.2325888763950827E-4</v>
          </cell>
          <cell r="BZ620">
            <v>-1.7912632368998431E-4</v>
          </cell>
          <cell r="CA620">
            <v>-1.033641105332495E-3</v>
          </cell>
          <cell r="CB620">
            <v>9.5104894327015439E-4</v>
          </cell>
          <cell r="CC620">
            <v>1.6253079089344699E-3</v>
          </cell>
          <cell r="CD620">
            <v>5.710685542156058E-4</v>
          </cell>
          <cell r="CE620">
            <v>-1.1643044683867282E-3</v>
          </cell>
          <cell r="CF620">
            <v>2.2255988833838039E-4</v>
          </cell>
          <cell r="CG620">
            <v>-5.4771823954770317E-4</v>
          </cell>
          <cell r="CH620">
            <v>8.5629746397483977E-6</v>
          </cell>
          <cell r="CI620">
            <v>-6.7648570612553012E-3</v>
          </cell>
          <cell r="CJ620">
            <v>-3.4078490775771342E-5</v>
          </cell>
          <cell r="CK620">
            <v>7.4811857476929757E-4</v>
          </cell>
          <cell r="CL620">
            <v>-2.1274701756662734E-3</v>
          </cell>
          <cell r="CM620">
            <v>1.1371113635951858E-3</v>
          </cell>
          <cell r="CN620">
            <v>2.8814592421149354E-4</v>
          </cell>
          <cell r="CO620">
            <v>-3.0666737104775621E-4</v>
          </cell>
          <cell r="CP620">
            <v>1.5559092724997863E-3</v>
          </cell>
          <cell r="CQ620">
            <v>1.0384404164372901E-3</v>
          </cell>
          <cell r="CR620">
            <v>3.8561161634116806E-6</v>
          </cell>
          <cell r="CS620">
            <v>7.2588158651002886E-4</v>
          </cell>
          <cell r="CT620">
            <v>6.787310799402028E-4</v>
          </cell>
          <cell r="CU620">
            <v>7.1375600728728705E-4</v>
          </cell>
          <cell r="CV620">
            <v>9.5730026968997295E-4</v>
          </cell>
          <cell r="CW620">
            <v>1.5456587016767936E-3</v>
          </cell>
        </row>
        <row r="621">
          <cell r="B621">
            <v>-3.2276569214719381E-4</v>
          </cell>
          <cell r="C621">
            <v>-4.2505520700482566E-3</v>
          </cell>
          <cell r="D621">
            <v>-1.6408944777745554E-4</v>
          </cell>
          <cell r="E621">
            <v>-4.2987061803604376E-5</v>
          </cell>
          <cell r="F621">
            <v>-7.3468823222441043E-4</v>
          </cell>
          <cell r="G621">
            <v>1.3378044409796787E-3</v>
          </cell>
          <cell r="H621">
            <v>-1.2194310324911526E-3</v>
          </cell>
          <cell r="I621">
            <v>-7.8297038315219196E-4</v>
          </cell>
          <cell r="J621">
            <v>-7.823300454710021E-4</v>
          </cell>
          <cell r="K621">
            <v>-2.284382495268057E-5</v>
          </cell>
          <cell r="L621">
            <v>3.0927497370982301E-4</v>
          </cell>
          <cell r="M621">
            <v>-4.6913511197733048E-3</v>
          </cell>
          <cell r="N621">
            <v>-3.1485574786574251E-3</v>
          </cell>
          <cell r="O621">
            <v>-7.6499794763851172E-4</v>
          </cell>
          <cell r="P621">
            <v>-1.6697825115814932E-3</v>
          </cell>
          <cell r="Q621">
            <v>1.4302525038216291E-3</v>
          </cell>
          <cell r="R621">
            <v>9.8268088173945043E-4</v>
          </cell>
          <cell r="S621">
            <v>-1.6950884557171582E-3</v>
          </cell>
          <cell r="T621">
            <v>-3.9987685156849693E-3</v>
          </cell>
          <cell r="U621">
            <v>-9.5535007006290155E-4</v>
          </cell>
          <cell r="V621">
            <v>3.1873721911536716E-4</v>
          </cell>
          <cell r="W621">
            <v>-2.0096494004930186E-3</v>
          </cell>
          <cell r="X621">
            <v>-6.3671479647430505E-4</v>
          </cell>
          <cell r="Y621">
            <v>2.7644644961405144E-3</v>
          </cell>
          <cell r="Z621">
            <v>2.825486048370423E-3</v>
          </cell>
          <cell r="AA621">
            <v>3.5874481273479933E-3</v>
          </cell>
          <cell r="AB621">
            <v>-1.1608876797659948E-3</v>
          </cell>
          <cell r="AC621">
            <v>-5.1637687504801552E-4</v>
          </cell>
          <cell r="AD621">
            <v>2.3487455473039814E-3</v>
          </cell>
          <cell r="AE621">
            <v>2.2428973322436045E-5</v>
          </cell>
          <cell r="AF621">
            <v>-4.204170221394672E-4</v>
          </cell>
          <cell r="AG621">
            <v>-7.3584625809713954E-4</v>
          </cell>
          <cell r="AH621">
            <v>2.1314801328378707E-3</v>
          </cell>
          <cell r="AI621">
            <v>-2.0228100115125091E-3</v>
          </cell>
          <cell r="AJ621">
            <v>2.2429978069546937E-3</v>
          </cell>
          <cell r="AK621">
            <v>-3.0427756445846341E-4</v>
          </cell>
          <cell r="AL621">
            <v>-1.4152925119243029E-3</v>
          </cell>
          <cell r="AM621">
            <v>-2.3095953622945323E-3</v>
          </cell>
          <cell r="AN621">
            <v>3.3519994331810671E-5</v>
          </cell>
          <cell r="AO621">
            <v>-1.5758061810994663E-3</v>
          </cell>
          <cell r="AP621">
            <v>-2.2407710772056489E-3</v>
          </cell>
          <cell r="AQ621">
            <v>1.151562124086357E-4</v>
          </cell>
          <cell r="AR621">
            <v>-7.7859300087950844E-4</v>
          </cell>
          <cell r="AS621">
            <v>2.1341609832535892E-3</v>
          </cell>
          <cell r="AT621">
            <v>-5.1526876216626766E-3</v>
          </cell>
          <cell r="AU621">
            <v>-3.3110583446425666E-3</v>
          </cell>
          <cell r="AV621">
            <v>-4.2927399476320213E-4</v>
          </cell>
          <cell r="AW621">
            <v>-2.5605344656421084E-3</v>
          </cell>
          <cell r="AX621">
            <v>2.3821281032761921E-3</v>
          </cell>
          <cell r="AY621">
            <v>-1.691607616701174E-3</v>
          </cell>
          <cell r="AZ621">
            <v>-1.8328257442460105E-3</v>
          </cell>
          <cell r="BA621">
            <v>-2.4527123923525733E-3</v>
          </cell>
          <cell r="BB621">
            <v>-2.5169546866901653E-3</v>
          </cell>
          <cell r="BC621">
            <v>-2.4330731089223082E-3</v>
          </cell>
          <cell r="BD621">
            <v>-2.6609962091752985E-4</v>
          </cell>
          <cell r="BE621">
            <v>3.1735859989055754E-4</v>
          </cell>
          <cell r="BF621">
            <v>-7.2297237315782474E-4</v>
          </cell>
          <cell r="BG621">
            <v>-8.9439801787786284E-4</v>
          </cell>
          <cell r="BH621">
            <v>2.1312156148587326E-3</v>
          </cell>
          <cell r="BI621">
            <v>1.5415131478158574E-3</v>
          </cell>
          <cell r="BJ621">
            <v>1.044209525815811E-3</v>
          </cell>
          <cell r="BK621">
            <v>4.3737715736719149E-3</v>
          </cell>
          <cell r="BL621">
            <v>2.820631242610229E-4</v>
          </cell>
          <cell r="BM621">
            <v>-6.9026714477410844E-4</v>
          </cell>
          <cell r="BN621">
            <v>-1.2960159296583455E-3</v>
          </cell>
          <cell r="BO621">
            <v>1.3602834708810623E-3</v>
          </cell>
          <cell r="BP621">
            <v>-4.218091510357381E-4</v>
          </cell>
          <cell r="BQ621">
            <v>-4.6269635978034634E-3</v>
          </cell>
          <cell r="BR621">
            <v>-4.2342724174326066E-3</v>
          </cell>
          <cell r="BS621">
            <v>5.5319551500712454E-4</v>
          </cell>
          <cell r="BT621">
            <v>-1.3294159143165131E-3</v>
          </cell>
          <cell r="BU621">
            <v>4.2315413355120401E-3</v>
          </cell>
          <cell r="BV621">
            <v>3.3534013324508513E-3</v>
          </cell>
          <cell r="BW621">
            <v>-3.774195673656442E-3</v>
          </cell>
          <cell r="BX621">
            <v>9.2208960082085809E-4</v>
          </cell>
          <cell r="BY621">
            <v>1.9084873532423064E-3</v>
          </cell>
          <cell r="BZ621">
            <v>-3.9955199331934898E-3</v>
          </cell>
          <cell r="CA621">
            <v>1.5138118780238419E-3</v>
          </cell>
          <cell r="CB621">
            <v>-4.511623900939921E-3</v>
          </cell>
          <cell r="CC621">
            <v>-3.6747526566138812E-3</v>
          </cell>
          <cell r="CD621">
            <v>-1.556498531294E-3</v>
          </cell>
          <cell r="CE621">
            <v>-2.5254465292334697E-3</v>
          </cell>
          <cell r="CF621">
            <v>-3.0913869647694434E-3</v>
          </cell>
          <cell r="CG621">
            <v>4.5310880067096217E-4</v>
          </cell>
          <cell r="CH621">
            <v>-2.3978348612482474E-3</v>
          </cell>
          <cell r="CI621">
            <v>3.3091518720015146E-3</v>
          </cell>
          <cell r="CJ621">
            <v>-5.7329561847355365E-4</v>
          </cell>
          <cell r="CK621">
            <v>-2.352538767199785E-3</v>
          </cell>
          <cell r="CL621">
            <v>-1.6661256540377099E-3</v>
          </cell>
          <cell r="CM621">
            <v>-6.6228774260342523E-3</v>
          </cell>
          <cell r="CN621">
            <v>7.7209622535311996E-4</v>
          </cell>
          <cell r="CO621">
            <v>-1.2057809746193265E-3</v>
          </cell>
          <cell r="CP621">
            <v>-5.93427006286632E-3</v>
          </cell>
          <cell r="CQ621">
            <v>-3.2622503081811329E-3</v>
          </cell>
          <cell r="CR621">
            <v>-5.5738111178218145E-3</v>
          </cell>
          <cell r="CS621">
            <v>-5.8731511066732831E-3</v>
          </cell>
          <cell r="CT621">
            <v>-2.5281520768100588E-3</v>
          </cell>
          <cell r="CU621">
            <v>6.2963138802883396E-4</v>
          </cell>
          <cell r="CV621">
            <v>3.920436222679817E-5</v>
          </cell>
          <cell r="CW621">
            <v>-3.9429733564370645E-3</v>
          </cell>
        </row>
        <row r="622">
          <cell r="B622">
            <v>-4.023682119776183E-4</v>
          </cell>
          <cell r="C622">
            <v>-3.7094086278841153E-3</v>
          </cell>
          <cell r="D622">
            <v>-7.2249696322091326E-3</v>
          </cell>
          <cell r="E622">
            <v>1.2933509789484032E-3</v>
          </cell>
          <cell r="F622">
            <v>-5.1749703545390935E-4</v>
          </cell>
          <cell r="G622">
            <v>4.4385275822749698E-3</v>
          </cell>
          <cell r="H622">
            <v>8.3059420712410339E-4</v>
          </cell>
          <cell r="I622">
            <v>-2.366735241152437E-3</v>
          </cell>
          <cell r="J622">
            <v>1.0604722317561836E-4</v>
          </cell>
          <cell r="K622">
            <v>-2.2356186647521613E-3</v>
          </cell>
          <cell r="L622">
            <v>4.7141762712951278E-4</v>
          </cell>
          <cell r="M622">
            <v>-1.979527173775046E-3</v>
          </cell>
          <cell r="N622">
            <v>-4.6416378389517003E-3</v>
          </cell>
          <cell r="O622">
            <v>-3.9188550573265842E-3</v>
          </cell>
          <cell r="P622">
            <v>-1.6075250071643989E-3</v>
          </cell>
          <cell r="Q622">
            <v>-7.3441918661918304E-4</v>
          </cell>
          <cell r="R622">
            <v>2.7565703619808375E-3</v>
          </cell>
          <cell r="S622">
            <v>-3.0378604347110001E-3</v>
          </cell>
          <cell r="T622">
            <v>-6.5337428434228155E-3</v>
          </cell>
          <cell r="U622">
            <v>-1.1944738536742289E-3</v>
          </cell>
          <cell r="V622">
            <v>-4.7062193790525688E-4</v>
          </cell>
          <cell r="W622">
            <v>-6.1049969105547719E-3</v>
          </cell>
          <cell r="X622">
            <v>4.7116472118663552E-4</v>
          </cell>
          <cell r="Y622">
            <v>7.4677165609501753E-3</v>
          </cell>
          <cell r="Z622">
            <v>-1.6376164451857014E-4</v>
          </cell>
          <cell r="AA622">
            <v>8.6693250549500153E-3</v>
          </cell>
          <cell r="AB622">
            <v>-2.5336704396015379E-3</v>
          </cell>
          <cell r="AC622">
            <v>-1.1037335593910979E-3</v>
          </cell>
          <cell r="AD622">
            <v>4.0642326678449366E-3</v>
          </cell>
          <cell r="AE622">
            <v>-1.462167504173913E-5</v>
          </cell>
          <cell r="AF622">
            <v>9.3273265783611287E-4</v>
          </cell>
          <cell r="AG622">
            <v>1.4294240854101214E-3</v>
          </cell>
          <cell r="AH622">
            <v>5.3539131089246792E-3</v>
          </cell>
          <cell r="AI622">
            <v>1.0380380598676126E-3</v>
          </cell>
          <cell r="AJ622">
            <v>3.9708088564813235E-3</v>
          </cell>
          <cell r="AK622">
            <v>-6.6149202745355816E-5</v>
          </cell>
          <cell r="AL622">
            <v>4.1654929885263248E-3</v>
          </cell>
          <cell r="AM622">
            <v>2.0746522439154523E-3</v>
          </cell>
          <cell r="AN622">
            <v>3.9536253331125468E-3</v>
          </cell>
          <cell r="AO622">
            <v>-5.0310308401180974E-4</v>
          </cell>
          <cell r="AP622">
            <v>-3.7056911597084393E-3</v>
          </cell>
          <cell r="AQ622">
            <v>-1.3161911421700895E-3</v>
          </cell>
          <cell r="AR622">
            <v>1.9260093179466005E-3</v>
          </cell>
          <cell r="AS622">
            <v>4.4982524772599133E-3</v>
          </cell>
          <cell r="AT622">
            <v>-1.1745477421881477E-2</v>
          </cell>
          <cell r="AU622">
            <v>6.5225636564824674E-4</v>
          </cell>
          <cell r="AV622">
            <v>-5.2837604267211439E-3</v>
          </cell>
          <cell r="AW622">
            <v>-3.6712560615238302E-3</v>
          </cell>
          <cell r="AX622">
            <v>5.1097698339110931E-3</v>
          </cell>
          <cell r="AY622">
            <v>-2.8348832589550002E-4</v>
          </cell>
          <cell r="AZ622">
            <v>-2.1083379566518212E-3</v>
          </cell>
          <cell r="BA622">
            <v>-3.0577426551131135E-3</v>
          </cell>
          <cell r="BB622">
            <v>-7.8514088915378824E-3</v>
          </cell>
          <cell r="BC622">
            <v>-7.9929842074392542E-4</v>
          </cell>
          <cell r="BD622">
            <v>-1.5521197772570387E-3</v>
          </cell>
          <cell r="BE622">
            <v>6.268318578563704E-3</v>
          </cell>
          <cell r="BF622">
            <v>1.8198800641951248E-3</v>
          </cell>
          <cell r="BG622">
            <v>-2.9177505798475513E-3</v>
          </cell>
          <cell r="BH622">
            <v>5.9906704698485785E-3</v>
          </cell>
          <cell r="BI622">
            <v>1.7954483671907429E-3</v>
          </cell>
          <cell r="BJ622">
            <v>3.9106521121016393E-3</v>
          </cell>
          <cell r="BK622">
            <v>1.2717172643123754E-2</v>
          </cell>
          <cell r="BL622">
            <v>-4.98123464404117E-4</v>
          </cell>
          <cell r="BM622">
            <v>4.4473553532350428E-3</v>
          </cell>
          <cell r="BN622">
            <v>3.0918849520643597E-3</v>
          </cell>
          <cell r="BO622">
            <v>1.8154237528710028E-3</v>
          </cell>
          <cell r="BP622">
            <v>-3.1337204970679046E-3</v>
          </cell>
          <cell r="BQ622">
            <v>-1.1914368309306238E-2</v>
          </cell>
          <cell r="BR622">
            <v>-8.2899322283973721E-3</v>
          </cell>
          <cell r="BS622">
            <v>-8.0273829262961032E-4</v>
          </cell>
          <cell r="BT622">
            <v>5.9612161526531628E-3</v>
          </cell>
          <cell r="BU622">
            <v>-4.318163152929746E-3</v>
          </cell>
          <cell r="BV622">
            <v>9.1212325338516816E-3</v>
          </cell>
          <cell r="BW622">
            <v>-5.8265570869937035E-3</v>
          </cell>
          <cell r="BX622">
            <v>5.241027331140488E-3</v>
          </cell>
          <cell r="BY622">
            <v>-3.6685943189476177E-3</v>
          </cell>
          <cell r="BZ622">
            <v>-1.3726524760840929E-2</v>
          </cell>
          <cell r="CA622">
            <v>1.0572850166122374E-2</v>
          </cell>
          <cell r="CB622">
            <v>-1.2254988186249267E-2</v>
          </cell>
          <cell r="CC622">
            <v>-5.7086249030214344E-3</v>
          </cell>
          <cell r="CD622">
            <v>-4.5692144224112148E-3</v>
          </cell>
          <cell r="CE622">
            <v>-8.9417850836946526E-3</v>
          </cell>
          <cell r="CF622">
            <v>-1.0884675817146891E-3</v>
          </cell>
          <cell r="CG622">
            <v>4.6976420980938327E-3</v>
          </cell>
          <cell r="CH622">
            <v>-3.8636983661859934E-4</v>
          </cell>
          <cell r="CI622">
            <v>2.7859522062356288E-2</v>
          </cell>
          <cell r="CJ622">
            <v>-1.1831450253763903E-3</v>
          </cell>
          <cell r="CK622">
            <v>-6.1306345605598644E-3</v>
          </cell>
          <cell r="CL622">
            <v>-9.6713596947287511E-3</v>
          </cell>
          <cell r="CM622">
            <v>-9.0866044030650482E-3</v>
          </cell>
          <cell r="CN622">
            <v>7.3325706371988051E-3</v>
          </cell>
          <cell r="CO622">
            <v>-8.5116741055372102E-4</v>
          </cell>
          <cell r="CP622">
            <v>-6.875934870891655E-3</v>
          </cell>
          <cell r="CQ622">
            <v>-6.1270633897818356E-3</v>
          </cell>
          <cell r="CR622">
            <v>-1.325056866621647E-2</v>
          </cell>
          <cell r="CS622">
            <v>-1.3848853048188049E-2</v>
          </cell>
          <cell r="CT622">
            <v>-2.494133092306E-3</v>
          </cell>
          <cell r="CU622">
            <v>6.8212967404576233E-3</v>
          </cell>
          <cell r="CV622">
            <v>-1.9844900669992007E-3</v>
          </cell>
          <cell r="CW622">
            <v>-2.5938984110407898E-3</v>
          </cell>
        </row>
        <row r="623">
          <cell r="B623">
            <v>-5.0641020475003463E-4</v>
          </cell>
          <cell r="C623">
            <v>-1.4461094470332486E-3</v>
          </cell>
          <cell r="D623">
            <v>-1.0530476654821758E-3</v>
          </cell>
          <cell r="E623">
            <v>-1.1615734293270775E-4</v>
          </cell>
          <cell r="F623">
            <v>-6.1673964420573383E-4</v>
          </cell>
          <cell r="G623">
            <v>4.9310806362374789E-4</v>
          </cell>
          <cell r="H623">
            <v>4.1660269342299179E-4</v>
          </cell>
          <cell r="I623">
            <v>-1.1853198211333466E-3</v>
          </cell>
          <cell r="J623">
            <v>-6.7946831714828389E-4</v>
          </cell>
          <cell r="K623">
            <v>-6.0652923387328399E-4</v>
          </cell>
          <cell r="L623">
            <v>-3.2606006458006228E-5</v>
          </cell>
          <cell r="M623">
            <v>-1.0985213997553847E-3</v>
          </cell>
          <cell r="N623">
            <v>-2.8140038149826571E-3</v>
          </cell>
          <cell r="O623">
            <v>-1.132071151105495E-3</v>
          </cell>
          <cell r="P623">
            <v>-5.4326013002073609E-4</v>
          </cell>
          <cell r="Q623">
            <v>4.9641413718268571E-4</v>
          </cell>
          <cell r="R623">
            <v>-1.3158604826485855E-4</v>
          </cell>
          <cell r="S623">
            <v>-1.0053614731754066E-3</v>
          </cell>
          <cell r="T623">
            <v>-3.1955392144175218E-3</v>
          </cell>
          <cell r="U623">
            <v>-9.1084004293527502E-4</v>
          </cell>
          <cell r="V623">
            <v>-2.5591735189938863E-4</v>
          </cell>
          <cell r="W623">
            <v>-6.3952374100964906E-4</v>
          </cell>
          <cell r="X623">
            <v>-1.8009561417679532E-4</v>
          </cell>
          <cell r="Y623">
            <v>9.0271575288802146E-4</v>
          </cell>
          <cell r="Z623">
            <v>-4.4959832897396049E-4</v>
          </cell>
          <cell r="AA623">
            <v>2.0683021252755444E-3</v>
          </cell>
          <cell r="AB623">
            <v>-4.6581902472215327E-4</v>
          </cell>
          <cell r="AC623">
            <v>-8.608789222871383E-4</v>
          </cell>
          <cell r="AD623">
            <v>2.8551706462006873E-4</v>
          </cell>
          <cell r="AE623">
            <v>-9.2731726106592559E-4</v>
          </cell>
          <cell r="AF623">
            <v>8.708342729777575E-4</v>
          </cell>
          <cell r="AG623">
            <v>-1.0411637101276515E-3</v>
          </cell>
          <cell r="AH623">
            <v>7.6063700809592886E-4</v>
          </cell>
          <cell r="AI623">
            <v>4.4754044426244651E-4</v>
          </cell>
          <cell r="AJ623">
            <v>-3.9767389385849289E-4</v>
          </cell>
          <cell r="AK623">
            <v>1.8479799033907499E-4</v>
          </cell>
          <cell r="AL623">
            <v>3.7632300193014503E-4</v>
          </cell>
          <cell r="AM623">
            <v>-1.2617505952706803E-3</v>
          </cell>
          <cell r="AN623">
            <v>-5.2032314283558541E-5</v>
          </cell>
          <cell r="AO623">
            <v>-2.000742969423428E-3</v>
          </cell>
          <cell r="AP623">
            <v>-1.7237071719574759E-3</v>
          </cell>
          <cell r="AQ623">
            <v>-1.8111355841468279E-4</v>
          </cell>
          <cell r="AR623">
            <v>9.6749964255055717E-4</v>
          </cell>
          <cell r="AS623">
            <v>-2.6793568535532106E-6</v>
          </cell>
          <cell r="AT623">
            <v>-2.8601427539263215E-3</v>
          </cell>
          <cell r="AU623">
            <v>-1.4520731913775433E-3</v>
          </cell>
          <cell r="AV623">
            <v>-7.7046551980806434E-4</v>
          </cell>
          <cell r="AW623">
            <v>-1.3878744377649349E-3</v>
          </cell>
          <cell r="AX623">
            <v>9.4274167213935164E-4</v>
          </cell>
          <cell r="AY623">
            <v>-1.1650181174582062E-3</v>
          </cell>
          <cell r="AZ623">
            <v>-2.280058090618813E-3</v>
          </cell>
          <cell r="BA623">
            <v>-3.0688291291897521E-3</v>
          </cell>
          <cell r="BB623">
            <v>-1.9452708732655148E-3</v>
          </cell>
          <cell r="BC623">
            <v>-2.9779375822543787E-4</v>
          </cell>
          <cell r="BD623">
            <v>-2.116189860139488E-4</v>
          </cell>
          <cell r="BE623">
            <v>2.0821137789574782E-4</v>
          </cell>
          <cell r="BF623">
            <v>-9.8507450548308565E-5</v>
          </cell>
          <cell r="BG623">
            <v>-1.3923627761794279E-3</v>
          </cell>
          <cell r="BH623">
            <v>1.1649469624297536E-3</v>
          </cell>
          <cell r="BI623">
            <v>7.4158682742630955E-6</v>
          </cell>
          <cell r="BJ623">
            <v>2.8576291127455739E-4</v>
          </cell>
          <cell r="BK623">
            <v>4.1346543160737E-3</v>
          </cell>
          <cell r="BL623">
            <v>3.8323665578989571E-4</v>
          </cell>
          <cell r="BM623">
            <v>3.1797176611980286E-4</v>
          </cell>
          <cell r="BN623">
            <v>-8.2526792959800147E-5</v>
          </cell>
          <cell r="BO623">
            <v>2.2528534253126969E-4</v>
          </cell>
          <cell r="BP623">
            <v>-1.2782716442532008E-3</v>
          </cell>
          <cell r="BQ623">
            <v>-3.7929385816848943E-3</v>
          </cell>
          <cell r="BR623">
            <v>-1.9263634192877672E-3</v>
          </cell>
          <cell r="BS623">
            <v>-7.091761500710031E-4</v>
          </cell>
          <cell r="BT623">
            <v>-6.7381026505302928E-4</v>
          </cell>
          <cell r="BU623">
            <v>2.866648587091299E-4</v>
          </cell>
          <cell r="BV623">
            <v>1.0099569050018211E-3</v>
          </cell>
          <cell r="BW623">
            <v>-2.6271326286122112E-3</v>
          </cell>
          <cell r="BX623">
            <v>9.2796444466570376E-4</v>
          </cell>
          <cell r="BY623">
            <v>-4.36607659788275E-4</v>
          </cell>
          <cell r="BZ623">
            <v>-2.370707939152443E-3</v>
          </cell>
          <cell r="CA623">
            <v>1.3701242688797164E-3</v>
          </cell>
          <cell r="CB623">
            <v>-2.1918098610869928E-3</v>
          </cell>
          <cell r="CC623">
            <v>-2.5161676224780567E-3</v>
          </cell>
          <cell r="CD623">
            <v>-6.9744977041920158E-4</v>
          </cell>
          <cell r="CE623">
            <v>-1.2925363861253643E-3</v>
          </cell>
          <cell r="CF623">
            <v>-1.4640699492018685E-3</v>
          </cell>
          <cell r="CG623">
            <v>-3.6453991273758157E-4</v>
          </cell>
          <cell r="CH623">
            <v>-1.267177274697791E-3</v>
          </cell>
          <cell r="CI623">
            <v>5.3886066229879063E-4</v>
          </cell>
          <cell r="CJ623">
            <v>1.7172482410216194E-4</v>
          </cell>
          <cell r="CK623">
            <v>-1.9921964866865755E-3</v>
          </cell>
          <cell r="CL623">
            <v>-1.7312634515659834E-3</v>
          </cell>
          <cell r="CM623">
            <v>-2.6337583985807191E-3</v>
          </cell>
          <cell r="CN623">
            <v>5.3078671725170627E-4</v>
          </cell>
          <cell r="CO623">
            <v>-9.0369629387337524E-4</v>
          </cell>
          <cell r="CP623">
            <v>-2.7159515608320786E-3</v>
          </cell>
          <cell r="CQ623">
            <v>-6.8137347659340752E-4</v>
          </cell>
          <cell r="CR623">
            <v>-4.1751462965641337E-3</v>
          </cell>
          <cell r="CS623">
            <v>-2.9826983756238556E-3</v>
          </cell>
          <cell r="CT623">
            <v>-2.4254170164332957E-3</v>
          </cell>
          <cell r="CU623">
            <v>1.0644016830898605E-3</v>
          </cell>
          <cell r="CV623">
            <v>-1.9558686500162955E-3</v>
          </cell>
          <cell r="CW623">
            <v>-1.2683194017231527E-3</v>
          </cell>
        </row>
        <row r="624">
          <cell r="B624">
            <v>-2.7032567179970655E-4</v>
          </cell>
          <cell r="C624">
            <v>-1.5898114349180352E-3</v>
          </cell>
          <cell r="D624">
            <v>6.8450614367766588E-4</v>
          </cell>
          <cell r="E624">
            <v>-2.2827991881614791E-4</v>
          </cell>
          <cell r="F624">
            <v>-4.3389032454096044E-4</v>
          </cell>
          <cell r="G624">
            <v>-3.5411258378576562E-4</v>
          </cell>
          <cell r="H624">
            <v>-7.3543756794355712E-4</v>
          </cell>
          <cell r="I624">
            <v>-2.6278949572399943E-4</v>
          </cell>
          <cell r="J624">
            <v>-4.6632760660495512E-4</v>
          </cell>
          <cell r="K624">
            <v>-3.2564867504391253E-4</v>
          </cell>
          <cell r="L624">
            <v>-8.715829445815932E-5</v>
          </cell>
          <cell r="M624">
            <v>-2.1311539734391771E-3</v>
          </cell>
          <cell r="N624">
            <v>-1.7150692035498114E-3</v>
          </cell>
          <cell r="O624">
            <v>4.8544061831312695E-4</v>
          </cell>
          <cell r="P624">
            <v>-4.7455748566107274E-4</v>
          </cell>
          <cell r="Q624">
            <v>9.2507571373425727E-4</v>
          </cell>
          <cell r="R624">
            <v>8.8521614809792463E-4</v>
          </cell>
          <cell r="S624">
            <v>-7.652289605824098E-4</v>
          </cell>
          <cell r="T624">
            <v>-2.5439890740008584E-3</v>
          </cell>
          <cell r="U624">
            <v>-7.672354575048952E-4</v>
          </cell>
          <cell r="V624">
            <v>4.7092781008803727E-5</v>
          </cell>
          <cell r="W624">
            <v>-1.6343286322272139E-4</v>
          </cell>
          <cell r="X624">
            <v>-3.1485009836165295E-4</v>
          </cell>
          <cell r="Y624">
            <v>1.5042882524221167E-3</v>
          </cell>
          <cell r="Z624">
            <v>8.682497207575568E-4</v>
          </cell>
          <cell r="AA624">
            <v>1.0601580694607998E-3</v>
          </cell>
          <cell r="AB624">
            <v>-3.9274525841553117E-4</v>
          </cell>
          <cell r="AC624">
            <v>-1.8684752620439906E-4</v>
          </cell>
          <cell r="AD624">
            <v>6.5056514284697619E-4</v>
          </cell>
          <cell r="AE624">
            <v>-4.9176206566139036E-4</v>
          </cell>
          <cell r="AF624">
            <v>-3.9924590474973373E-5</v>
          </cell>
          <cell r="AG624">
            <v>-1.1595663031520249E-3</v>
          </cell>
          <cell r="AH624">
            <v>9.0031170542077018E-4</v>
          </cell>
          <cell r="AI624">
            <v>-4.8312818549234922E-4</v>
          </cell>
          <cell r="AJ624">
            <v>8.4292553667301312E-4</v>
          </cell>
          <cell r="AK624">
            <v>8.4596544502983011E-4</v>
          </cell>
          <cell r="AL624">
            <v>-1.2950853808418564E-3</v>
          </cell>
          <cell r="AM624">
            <v>-7.7329652728154897E-4</v>
          </cell>
          <cell r="AN624">
            <v>-5.6444433405723055E-4</v>
          </cell>
          <cell r="AO624">
            <v>-1.5289531283572491E-3</v>
          </cell>
          <cell r="AP624">
            <v>-1.2334671093790525E-3</v>
          </cell>
          <cell r="AQ624">
            <v>2.005106216344118E-4</v>
          </cell>
          <cell r="AR624">
            <v>2.0151180045513382E-4</v>
          </cell>
          <cell r="AS624">
            <v>3.0408299243849841E-4</v>
          </cell>
          <cell r="AT624">
            <v>-1.8827019915726253E-3</v>
          </cell>
          <cell r="AU624">
            <v>-2.0389648596005291E-3</v>
          </cell>
          <cell r="AV624">
            <v>-1.7824177788851995E-4</v>
          </cell>
          <cell r="AW624">
            <v>-1.0024912722717786E-3</v>
          </cell>
          <cell r="AX624">
            <v>2.8618959070376754E-4</v>
          </cell>
          <cell r="AY624">
            <v>-1.1616606703849335E-3</v>
          </cell>
          <cell r="AZ624">
            <v>-1.6384788882843305E-3</v>
          </cell>
          <cell r="BA624">
            <v>-1.6999308430060585E-3</v>
          </cell>
          <cell r="BB624">
            <v>-8.7723310923567947E-4</v>
          </cell>
          <cell r="BC624">
            <v>-6.381805257763732E-4</v>
          </cell>
          <cell r="BD624">
            <v>2.0977324801836855E-4</v>
          </cell>
          <cell r="BE624">
            <v>-1.3316682475444856E-3</v>
          </cell>
          <cell r="BF624">
            <v>-2.1665921738205776E-4</v>
          </cell>
          <cell r="BG624">
            <v>-1.0049690143879152E-3</v>
          </cell>
          <cell r="BH624">
            <v>4.7603743122430974E-4</v>
          </cell>
          <cell r="BI624">
            <v>1.4113149273090031E-4</v>
          </cell>
          <cell r="BJ624">
            <v>1.9596012497895922E-4</v>
          </cell>
          <cell r="BK624">
            <v>1.9898739055009117E-3</v>
          </cell>
          <cell r="BL624">
            <v>2.6826860942798085E-4</v>
          </cell>
          <cell r="BM624">
            <v>-9.0606368879431328E-4</v>
          </cell>
          <cell r="BN624">
            <v>-1.0964789694769082E-3</v>
          </cell>
          <cell r="BO624">
            <v>2.9340660301153336E-4</v>
          </cell>
          <cell r="BP624">
            <v>-2.2553288511403387E-4</v>
          </cell>
          <cell r="BQ624">
            <v>-1.4588493827186421E-3</v>
          </cell>
          <cell r="BR624">
            <v>-1.6510968091138075E-3</v>
          </cell>
          <cell r="BS624">
            <v>4.1341509153109372E-4</v>
          </cell>
          <cell r="BT624">
            <v>-1.9789159167841134E-3</v>
          </cell>
          <cell r="BU624">
            <v>2.4861751949078943E-3</v>
          </cell>
          <cell r="BV624">
            <v>7.6532199137959985E-4</v>
          </cell>
          <cell r="BW624">
            <v>-1.8637675690478903E-3</v>
          </cell>
          <cell r="BX624">
            <v>1.5556612875406426E-4</v>
          </cell>
          <cell r="BY624">
            <v>8.8061833539790097E-4</v>
          </cell>
          <cell r="BZ624">
            <v>-1.0175311132869149E-3</v>
          </cell>
          <cell r="CA624">
            <v>1.0874684645365651E-3</v>
          </cell>
          <cell r="CB624">
            <v>-1.2072252759733734E-3</v>
          </cell>
          <cell r="CC624">
            <v>-2.5386888423525717E-3</v>
          </cell>
          <cell r="CD624">
            <v>-4.9937985954911894E-4</v>
          </cell>
          <cell r="CE624">
            <v>-4.4956022807980726E-4</v>
          </cell>
          <cell r="CF624">
            <v>-1.8724545995467284E-3</v>
          </cell>
          <cell r="CG624">
            <v>-4.5611663851765515E-4</v>
          </cell>
          <cell r="CH624">
            <v>-1.1160271662351781E-3</v>
          </cell>
          <cell r="CI624">
            <v>-2.473507990500562E-3</v>
          </cell>
          <cell r="CJ624">
            <v>5.5465637255139614E-4</v>
          </cell>
          <cell r="CK624">
            <v>-8.8378086707198563E-4</v>
          </cell>
          <cell r="CL624">
            <v>-6.6173074330040985E-4</v>
          </cell>
          <cell r="CM624">
            <v>-2.7473097042838724E-3</v>
          </cell>
          <cell r="CN624">
            <v>-7.7464234490323117E-4</v>
          </cell>
          <cell r="CO624">
            <v>-1.118195552788406E-3</v>
          </cell>
          <cell r="CP624">
            <v>-2.0183151147434826E-3</v>
          </cell>
          <cell r="CQ624">
            <v>-8.0285417271015898E-4</v>
          </cell>
          <cell r="CR624">
            <v>-1.4631014099560132E-3</v>
          </cell>
          <cell r="CS624">
            <v>1.0278319308456433E-3</v>
          </cell>
          <cell r="CT624">
            <v>-1.9712652878004235E-3</v>
          </cell>
          <cell r="CU624">
            <v>-7.6295602079664009E-4</v>
          </cell>
          <cell r="CV624">
            <v>-7.312844372162206E-4</v>
          </cell>
          <cell r="CW624">
            <v>-1.5662264696953763E-3</v>
          </cell>
        </row>
        <row r="625">
          <cell r="B625">
            <v>-3.0800699047308614E-4</v>
          </cell>
          <cell r="C625">
            <v>-2.4970684416418011E-3</v>
          </cell>
          <cell r="D625">
            <v>5.5337500690794724E-4</v>
          </cell>
          <cell r="E625">
            <v>-2.5058166572129422E-4</v>
          </cell>
          <cell r="F625">
            <v>-6.3490953156015095E-4</v>
          </cell>
          <cell r="G625">
            <v>1.91462949932895E-4</v>
          </cell>
          <cell r="H625">
            <v>-5.9349826711862163E-4</v>
          </cell>
          <cell r="I625">
            <v>-4.3208706911530067E-4</v>
          </cell>
          <cell r="J625">
            <v>-7.5682789122055293E-4</v>
          </cell>
          <cell r="K625">
            <v>-6.1705271018779571E-4</v>
          </cell>
          <cell r="L625">
            <v>-9.6238549611639819E-5</v>
          </cell>
          <cell r="M625">
            <v>-2.3296361506982893E-3</v>
          </cell>
          <cell r="N625">
            <v>-2.4128706060569075E-3</v>
          </cell>
          <cell r="O625">
            <v>-5.0938204414473882E-4</v>
          </cell>
          <cell r="P625">
            <v>-1.327049196100953E-3</v>
          </cell>
          <cell r="Q625">
            <v>8.0854647284581474E-4</v>
          </cell>
          <cell r="R625">
            <v>1.0211912134154106E-3</v>
          </cell>
          <cell r="S625">
            <v>-1.4865990025677014E-3</v>
          </cell>
          <cell r="T625">
            <v>-2.4086686758717011E-3</v>
          </cell>
          <cell r="U625">
            <v>-8.1874066257170896E-4</v>
          </cell>
          <cell r="V625">
            <v>-4.0171225972466477E-4</v>
          </cell>
          <cell r="W625">
            <v>-9.2870256833793563E-4</v>
          </cell>
          <cell r="X625">
            <v>-2.8432814355821158E-4</v>
          </cell>
          <cell r="Y625">
            <v>7.6129860599055612E-4</v>
          </cell>
          <cell r="Z625">
            <v>7.4262130287918338E-4</v>
          </cell>
          <cell r="AA625">
            <v>2.2125370982408275E-3</v>
          </cell>
          <cell r="AB625">
            <v>-5.6063302745499764E-4</v>
          </cell>
          <cell r="AC625">
            <v>-7.72830879278505E-4</v>
          </cell>
          <cell r="AD625">
            <v>1.1451138804882842E-3</v>
          </cell>
          <cell r="AE625">
            <v>-7.5044394459591955E-4</v>
          </cell>
          <cell r="AF625">
            <v>-4.082790383372972E-4</v>
          </cell>
          <cell r="AG625">
            <v>-4.5672461111981912E-4</v>
          </cell>
          <cell r="AH625">
            <v>1.4257233972732393E-3</v>
          </cell>
          <cell r="AI625">
            <v>-2.2604174157624481E-4</v>
          </cell>
          <cell r="AJ625">
            <v>1.2282925920924172E-3</v>
          </cell>
          <cell r="AK625">
            <v>8.5464231038518399E-4</v>
          </cell>
          <cell r="AL625">
            <v>-4.4147644700304639E-4</v>
          </cell>
          <cell r="AM625">
            <v>-1.5294003272721089E-3</v>
          </cell>
          <cell r="AN625">
            <v>1.0173434780711269E-4</v>
          </cell>
          <cell r="AO625">
            <v>-7.0309221117232799E-4</v>
          </cell>
          <cell r="AP625">
            <v>-1.2528199900448873E-3</v>
          </cell>
          <cell r="AQ625">
            <v>-8.0911916986349549E-5</v>
          </cell>
          <cell r="AR625">
            <v>1.0935136107889149E-4</v>
          </cell>
          <cell r="AS625">
            <v>1.6146551729635684E-3</v>
          </cell>
          <cell r="AT625">
            <v>-3.5521802535442948E-3</v>
          </cell>
          <cell r="AU625">
            <v>-1.9239599740862852E-3</v>
          </cell>
          <cell r="AV625">
            <v>-8.7558013921093015E-5</v>
          </cell>
          <cell r="AW625">
            <v>-2.006506066653293E-3</v>
          </cell>
          <cell r="AX625">
            <v>9.8188385538694554E-4</v>
          </cell>
          <cell r="AY625">
            <v>-5.7471738721333841E-4</v>
          </cell>
          <cell r="AZ625">
            <v>-1.329024781569642E-3</v>
          </cell>
          <cell r="BA625">
            <v>-1.8283728659977622E-3</v>
          </cell>
          <cell r="BB625">
            <v>-2.345687250557059E-3</v>
          </cell>
          <cell r="BC625">
            <v>-1.1074320647132332E-3</v>
          </cell>
          <cell r="BD625">
            <v>-9.7534338442124171E-5</v>
          </cell>
          <cell r="BE625">
            <v>6.3543922560502361E-4</v>
          </cell>
          <cell r="BF625">
            <v>-3.5807490362760173E-4</v>
          </cell>
          <cell r="BG625">
            <v>-9.0461019573600935E-4</v>
          </cell>
          <cell r="BH625">
            <v>1.1264809324935826E-3</v>
          </cell>
          <cell r="BI625">
            <v>1.8585807285346654E-4</v>
          </cell>
          <cell r="BJ625">
            <v>6.6781849078476627E-4</v>
          </cell>
          <cell r="BK625">
            <v>4.2807362375536151E-3</v>
          </cell>
          <cell r="BL625">
            <v>-6.5402426978807328E-6</v>
          </cell>
          <cell r="BM625">
            <v>-1.7342102536413684E-4</v>
          </cell>
          <cell r="BN625">
            <v>-5.6882206878802765E-4</v>
          </cell>
          <cell r="BO625">
            <v>6.8862152182390163E-4</v>
          </cell>
          <cell r="BP625">
            <v>-4.4057165893612217E-5</v>
          </cell>
          <cell r="BQ625">
            <v>-3.7023397142147726E-3</v>
          </cell>
          <cell r="BR625">
            <v>-3.3341165723904252E-3</v>
          </cell>
          <cell r="BS625">
            <v>2.8807740213252269E-5</v>
          </cell>
          <cell r="BT625">
            <v>-6.6168237128826882E-4</v>
          </cell>
          <cell r="BU625">
            <v>1.4795013496831683E-3</v>
          </cell>
          <cell r="BV625">
            <v>2.8936579587028831E-3</v>
          </cell>
          <cell r="BW625">
            <v>-2.5969271217270566E-3</v>
          </cell>
          <cell r="BX625">
            <v>5.9722125473429919E-4</v>
          </cell>
          <cell r="BY625">
            <v>8.9537836988370304E-4</v>
          </cell>
          <cell r="BZ625">
            <v>-3.451635852683827E-3</v>
          </cell>
          <cell r="CA625">
            <v>2.3786539206924638E-3</v>
          </cell>
          <cell r="CB625">
            <v>-3.3791717878357509E-3</v>
          </cell>
          <cell r="CC625">
            <v>-3.547624997961624E-3</v>
          </cell>
          <cell r="CD625">
            <v>-1.2802745032864397E-3</v>
          </cell>
          <cell r="CE625">
            <v>-1.159091204609355E-3</v>
          </cell>
          <cell r="CF625">
            <v>-1.9642851245780355E-3</v>
          </cell>
          <cell r="CG625">
            <v>3.3755537206293956E-4</v>
          </cell>
          <cell r="CH625">
            <v>-1.0284814957960511E-3</v>
          </cell>
          <cell r="CI625">
            <v>5.7229617641945119E-3</v>
          </cell>
          <cell r="CJ625">
            <v>-1.5753711347515047E-4</v>
          </cell>
          <cell r="CK625">
            <v>-1.6213592737570064E-3</v>
          </cell>
          <cell r="CL625">
            <v>-1.1500093310563956E-3</v>
          </cell>
          <cell r="CM625">
            <v>-4.08060883336934E-3</v>
          </cell>
          <cell r="CN625">
            <v>4.5532388249328444E-4</v>
          </cell>
          <cell r="CO625">
            <v>-1.0932175083473387E-3</v>
          </cell>
          <cell r="CP625">
            <v>-3.0070639040220559E-3</v>
          </cell>
          <cell r="CQ625">
            <v>-2.0700923537855923E-3</v>
          </cell>
          <cell r="CR625">
            <v>-3.8652757270965506E-3</v>
          </cell>
          <cell r="CS625">
            <v>-3.681451954466463E-3</v>
          </cell>
          <cell r="CT625">
            <v>-1.8305055100526944E-3</v>
          </cell>
          <cell r="CU625">
            <v>2.2150415637884322E-4</v>
          </cell>
          <cell r="CV625">
            <v>-9.2806794061400604E-4</v>
          </cell>
          <cell r="CW625">
            <v>-2.2791683174616852E-3</v>
          </cell>
        </row>
        <row r="626">
          <cell r="B626">
            <v>-3.0663885196627707E-4</v>
          </cell>
          <cell r="C626">
            <v>1.1225270904264661E-3</v>
          </cell>
          <cell r="D626">
            <v>-4.9180667769308422E-3</v>
          </cell>
          <cell r="E626">
            <v>3.5491200461067667E-4</v>
          </cell>
          <cell r="F626">
            <v>-3.8365278802681526E-5</v>
          </cell>
          <cell r="G626">
            <v>8.3926825816908453E-4</v>
          </cell>
          <cell r="H626">
            <v>1.0321421779715032E-3</v>
          </cell>
          <cell r="I626">
            <v>-7.8618913699369283E-4</v>
          </cell>
          <cell r="J626">
            <v>7.5577142158747004E-4</v>
          </cell>
          <cell r="K626">
            <v>-4.4443230273235256E-4</v>
          </cell>
          <cell r="L626">
            <v>-1.2873452993976086E-4</v>
          </cell>
          <cell r="M626">
            <v>2.1736918280700651E-4</v>
          </cell>
          <cell r="N626">
            <v>1.2571589918107787E-3</v>
          </cell>
          <cell r="O626">
            <v>-1.1809179741212714E-3</v>
          </cell>
          <cell r="P626">
            <v>-2.4994192731538165E-5</v>
          </cell>
          <cell r="Q626">
            <v>-4.6473606595147479E-4</v>
          </cell>
          <cell r="R626">
            <v>5.5875172407538907E-4</v>
          </cell>
          <cell r="S626">
            <v>1.2915509276233068E-3</v>
          </cell>
          <cell r="T626">
            <v>2.2388322937133111E-3</v>
          </cell>
          <cell r="U626">
            <v>8.9842088829300538E-4</v>
          </cell>
          <cell r="V626">
            <v>1.3482884369954305E-3</v>
          </cell>
          <cell r="W626">
            <v>8.162916315558995E-5</v>
          </cell>
          <cell r="X626">
            <v>-1.3264615290348044E-3</v>
          </cell>
          <cell r="Y626">
            <v>8.0795502127457147E-4</v>
          </cell>
          <cell r="Z626">
            <v>1.1139965493960975E-3</v>
          </cell>
          <cell r="AA626">
            <v>5.6965627026483382E-4</v>
          </cell>
          <cell r="AB626">
            <v>-6.9915920581195546E-4</v>
          </cell>
          <cell r="AC626">
            <v>2.0427565436967185E-3</v>
          </cell>
          <cell r="AD626">
            <v>-5.287279743158165E-4</v>
          </cell>
          <cell r="AE626">
            <v>8.6171319283135739E-4</v>
          </cell>
          <cell r="AF626">
            <v>1.2698077282695451E-4</v>
          </cell>
          <cell r="AG626">
            <v>2.3656392336599019E-3</v>
          </cell>
          <cell r="AH626">
            <v>-4.0464046501901055E-4</v>
          </cell>
          <cell r="AI626">
            <v>3.2604183932622105E-4</v>
          </cell>
          <cell r="AJ626">
            <v>3.1447118424542675E-3</v>
          </cell>
          <cell r="AK626">
            <v>-1.1681339859607363E-3</v>
          </cell>
          <cell r="AL626">
            <v>1.0353613009059359E-3</v>
          </cell>
          <cell r="AM626">
            <v>1.0640231373419901E-2</v>
          </cell>
          <cell r="AN626">
            <v>1.0913744161137572E-3</v>
          </cell>
          <cell r="AO626">
            <v>2.3476648032560816E-3</v>
          </cell>
          <cell r="AP626">
            <v>1.7956017110435593E-3</v>
          </cell>
          <cell r="AQ626">
            <v>-1.93899840480308E-4</v>
          </cell>
          <cell r="AR626">
            <v>-3.0374558214914807E-4</v>
          </cell>
          <cell r="AS626">
            <v>8.5105880094118113E-4</v>
          </cell>
          <cell r="AT626">
            <v>8.8355323372272859E-4</v>
          </cell>
          <cell r="AU626">
            <v>2.2247686376899341E-3</v>
          </cell>
          <cell r="AV626">
            <v>-6.076819248099091E-4</v>
          </cell>
          <cell r="AW626">
            <v>1.8283783742402688E-3</v>
          </cell>
          <cell r="AX626">
            <v>2.8522961765353595E-3</v>
          </cell>
          <cell r="AY626">
            <v>1.6268773215217017E-3</v>
          </cell>
          <cell r="AZ626">
            <v>1.3337263337629978E-3</v>
          </cell>
          <cell r="BA626">
            <v>4.5671424754029667E-3</v>
          </cell>
          <cell r="BB626">
            <v>-1.1129856816440799E-3</v>
          </cell>
          <cell r="BC626">
            <v>4.795726463541952E-4</v>
          </cell>
          <cell r="BD626">
            <v>-1.5953630539121098E-3</v>
          </cell>
          <cell r="BE626">
            <v>4.050753089764195E-3</v>
          </cell>
          <cell r="BF626">
            <v>2.7185761405754274E-4</v>
          </cell>
          <cell r="BG626">
            <v>2.5749953074541377E-4</v>
          </cell>
          <cell r="BH626">
            <v>2.2634565652542775E-3</v>
          </cell>
          <cell r="BI626">
            <v>4.5670482718858558E-4</v>
          </cell>
          <cell r="BJ626">
            <v>-7.2976399555613972E-4</v>
          </cell>
          <cell r="BK626">
            <v>-4.7017416572327594E-4</v>
          </cell>
          <cell r="BL626">
            <v>1.3540077356746563E-4</v>
          </cell>
          <cell r="BM626">
            <v>3.952623470509095E-3</v>
          </cell>
          <cell r="BN626">
            <v>4.3584396129073554E-4</v>
          </cell>
          <cell r="BO626">
            <v>4.663458965222641E-4</v>
          </cell>
          <cell r="BP626">
            <v>-4.2677565836469018E-3</v>
          </cell>
          <cell r="BQ626">
            <v>1.5131988511480121E-4</v>
          </cell>
          <cell r="BR626">
            <v>1.3255287269283238E-3</v>
          </cell>
          <cell r="BS626">
            <v>-6.4442383379627007E-4</v>
          </cell>
          <cell r="BT626">
            <v>5.4723554351084292E-3</v>
          </cell>
          <cell r="BU626">
            <v>-1.8592441362147594E-3</v>
          </cell>
          <cell r="BV626">
            <v>-9.4935654786299265E-4</v>
          </cell>
          <cell r="BW626">
            <v>2.1959462305125863E-3</v>
          </cell>
          <cell r="BX626">
            <v>2.4378413205717237E-3</v>
          </cell>
          <cell r="BY626">
            <v>-1.116066611591005E-3</v>
          </cell>
          <cell r="BZ626">
            <v>-3.1795820332997421E-3</v>
          </cell>
          <cell r="CA626">
            <v>-2.7169878076788515E-3</v>
          </cell>
          <cell r="CB626">
            <v>-1.06670278134074E-3</v>
          </cell>
          <cell r="CC626">
            <v>3.430210510716368E-3</v>
          </cell>
          <cell r="CD626">
            <v>-1.7260418326120303E-3</v>
          </cell>
          <cell r="CE626">
            <v>-4.2562136533745533E-3</v>
          </cell>
          <cell r="CF626">
            <v>7.0649383805532543E-4</v>
          </cell>
          <cell r="CG626">
            <v>1.4691518196480987E-3</v>
          </cell>
          <cell r="CH626">
            <v>1.3227765080598549E-3</v>
          </cell>
          <cell r="CI626">
            <v>-4.7597382417293131E-3</v>
          </cell>
          <cell r="CJ626">
            <v>1.3226197836913988E-4</v>
          </cell>
          <cell r="CK626">
            <v>-1.5395963746497073E-6</v>
          </cell>
          <cell r="CL626">
            <v>3.8183990211488174E-4</v>
          </cell>
          <cell r="CM626">
            <v>1.7279755339026698E-3</v>
          </cell>
          <cell r="CN626">
            <v>2.3002882404156407E-3</v>
          </cell>
          <cell r="CO626">
            <v>2.0018454068492404E-3</v>
          </cell>
          <cell r="CP626">
            <v>1.6933952108378226E-3</v>
          </cell>
          <cell r="CQ626">
            <v>3.7855122368230367E-4</v>
          </cell>
          <cell r="CR626">
            <v>-7.8094646991917532E-4</v>
          </cell>
          <cell r="CS626">
            <v>-5.3204842718132857E-3</v>
          </cell>
          <cell r="CT626">
            <v>2.0877048313067575E-3</v>
          </cell>
          <cell r="CU626">
            <v>2.3431849578653911E-3</v>
          </cell>
          <cell r="CV626">
            <v>9.4848624083166072E-4</v>
          </cell>
          <cell r="CW626">
            <v>-1.1390413070255204E-3</v>
          </cell>
        </row>
        <row r="627">
          <cell r="B627">
            <v>5.0655663559348888E-4</v>
          </cell>
          <cell r="C627">
            <v>2.7831650474031077E-3</v>
          </cell>
          <cell r="D627">
            <v>-1.6284476341188396E-3</v>
          </cell>
          <cell r="E627">
            <v>2.6518593883674384E-4</v>
          </cell>
          <cell r="F627">
            <v>5.5611808532754047E-4</v>
          </cell>
          <cell r="G627">
            <v>1.3577906261556096E-3</v>
          </cell>
          <cell r="H627">
            <v>5.8572622412970119E-4</v>
          </cell>
          <cell r="I627">
            <v>1.1804636209383208E-3</v>
          </cell>
          <cell r="J627">
            <v>2.3300317926917784E-4</v>
          </cell>
          <cell r="K627">
            <v>-1.8022345357836961E-5</v>
          </cell>
          <cell r="L627">
            <v>-2.7065700796323006E-4</v>
          </cell>
          <cell r="M627">
            <v>3.2440221644106531E-3</v>
          </cell>
          <cell r="N627">
            <v>2.6724563544906809E-3</v>
          </cell>
          <cell r="O627">
            <v>-1.1585793444323761E-3</v>
          </cell>
          <cell r="P627">
            <v>6.1203563007618646E-4</v>
          </cell>
          <cell r="Q627">
            <v>-1.3799967302572302E-3</v>
          </cell>
          <cell r="R627">
            <v>-1.1714524482594024E-3</v>
          </cell>
          <cell r="S627">
            <v>6.5781560556104908E-4</v>
          </cell>
          <cell r="T627">
            <v>4.4180492334354605E-3</v>
          </cell>
          <cell r="U627">
            <v>1.5602201838355997E-3</v>
          </cell>
          <cell r="V627">
            <v>-6.187135526864564E-4</v>
          </cell>
          <cell r="W627">
            <v>-5.8282977576862023E-4</v>
          </cell>
          <cell r="X627">
            <v>1.0362848580756252E-4</v>
          </cell>
          <cell r="Y627">
            <v>-3.0483509862398515E-3</v>
          </cell>
          <cell r="Z627">
            <v>-1.8820477795112598E-3</v>
          </cell>
          <cell r="AA627">
            <v>-1.7687644658334273E-3</v>
          </cell>
          <cell r="AB627">
            <v>5.4324498150051413E-4</v>
          </cell>
          <cell r="AC627">
            <v>-3.0863266425295796E-4</v>
          </cell>
          <cell r="AD627">
            <v>-1.1315458263956206E-3</v>
          </cell>
          <cell r="AE627">
            <v>5.6963484434591823E-4</v>
          </cell>
          <cell r="AF627">
            <v>-7.1445726239996517E-5</v>
          </cell>
          <cell r="AG627">
            <v>1.4958546647004676E-3</v>
          </cell>
          <cell r="AH627">
            <v>-1.641320737945866E-3</v>
          </cell>
          <cell r="AI627">
            <v>-8.1364050454225771E-4</v>
          </cell>
          <cell r="AJ627">
            <v>-4.2481242629187118E-3</v>
          </cell>
          <cell r="AK627">
            <v>-5.2522263614267716E-4</v>
          </cell>
          <cell r="AL627">
            <v>2.399546553357721E-3</v>
          </cell>
          <cell r="AM627">
            <v>6.0374856948753816E-4</v>
          </cell>
          <cell r="AN627">
            <v>1.0967884460626493E-3</v>
          </cell>
          <cell r="AO627">
            <v>2.5874938692323065E-3</v>
          </cell>
          <cell r="AP627">
            <v>1.6735034975134322E-3</v>
          </cell>
          <cell r="AQ627">
            <v>-3.6237787273079317E-4</v>
          </cell>
          <cell r="AR627">
            <v>-4.0679008093403424E-4</v>
          </cell>
          <cell r="AS627">
            <v>3.7911290770592748E-4</v>
          </cell>
          <cell r="AT627">
            <v>1.5885410122550578E-3</v>
          </cell>
          <cell r="AU627">
            <v>4.2532735044495231E-3</v>
          </cell>
          <cell r="AV627">
            <v>-1.4665683534939827E-3</v>
          </cell>
          <cell r="AW627">
            <v>2.1137636483977351E-3</v>
          </cell>
          <cell r="AX627">
            <v>-1.1846473796821046E-3</v>
          </cell>
          <cell r="AY627">
            <v>1.8254061226723435E-3</v>
          </cell>
          <cell r="AZ627">
            <v>2.7445457359220288E-3</v>
          </cell>
          <cell r="BA627">
            <v>3.0200301578203934E-3</v>
          </cell>
          <cell r="BB627">
            <v>1.6902385324885664E-3</v>
          </cell>
          <cell r="BC627">
            <v>6.6811408862267022E-4</v>
          </cell>
          <cell r="BD627">
            <v>-3.694580798356577E-4</v>
          </cell>
          <cell r="BE627">
            <v>1.7327197751177536E-3</v>
          </cell>
          <cell r="BF627">
            <v>1.7845340180215347E-4</v>
          </cell>
          <cell r="BG627">
            <v>2.453613589431232E-3</v>
          </cell>
          <cell r="BH627">
            <v>-1.2306687258637238E-3</v>
          </cell>
          <cell r="BI627">
            <v>-9.3587464822481926E-4</v>
          </cell>
          <cell r="BJ627">
            <v>6.4365519135132002E-6</v>
          </cell>
          <cell r="BK627">
            <v>-5.6435687177683741E-3</v>
          </cell>
          <cell r="BL627">
            <v>-1.065892996877786E-3</v>
          </cell>
          <cell r="BM627">
            <v>3.9649159787241315E-4</v>
          </cell>
          <cell r="BN627">
            <v>3.7126031437144137E-3</v>
          </cell>
          <cell r="BO627">
            <v>-7.9024766118158311E-4</v>
          </cell>
          <cell r="BP627">
            <v>5.612673268583511E-4</v>
          </cell>
          <cell r="BQ627">
            <v>2.2206104101620541E-3</v>
          </cell>
          <cell r="BR627">
            <v>2.1626814429404353E-3</v>
          </cell>
          <cell r="BS627">
            <v>-1.5402668729037087E-3</v>
          </cell>
          <cell r="BT627">
            <v>4.3614075765965443E-3</v>
          </cell>
          <cell r="BU627">
            <v>-6.3026716337121255E-3</v>
          </cell>
          <cell r="BV627">
            <v>-4.4540939241511344E-4</v>
          </cell>
          <cell r="BW627">
            <v>3.6559614868754979E-3</v>
          </cell>
          <cell r="BX627">
            <v>1.7249959128215378E-4</v>
          </cell>
          <cell r="BY627">
            <v>-2.9402169140928299E-3</v>
          </cell>
          <cell r="BZ627">
            <v>9.9122899468103288E-4</v>
          </cell>
          <cell r="CA627">
            <v>-1.8640254341534227E-3</v>
          </cell>
          <cell r="CB627">
            <v>8.1100554110266328E-4</v>
          </cell>
          <cell r="CC627">
            <v>4.304765919757628E-3</v>
          </cell>
          <cell r="CD627">
            <v>3.7589463174917087E-4</v>
          </cell>
          <cell r="CE627">
            <v>-6.1533436293186191E-4</v>
          </cell>
          <cell r="CF627">
            <v>3.6559614868754979E-3</v>
          </cell>
          <cell r="CG627">
            <v>8.676471979415794E-4</v>
          </cell>
          <cell r="CH627">
            <v>1.9695848855350393E-3</v>
          </cell>
          <cell r="CI627">
            <v>6.9823715157791193E-3</v>
          </cell>
          <cell r="CJ627">
            <v>-1.1045123083588651E-3</v>
          </cell>
          <cell r="CK627">
            <v>2.4664866932582585E-3</v>
          </cell>
          <cell r="CL627">
            <v>3.314824235459298E-4</v>
          </cell>
          <cell r="CM627">
            <v>5.0411074586635381E-3</v>
          </cell>
          <cell r="CN627">
            <v>8.6249795641076888E-4</v>
          </cell>
          <cell r="CO627">
            <v>2.5308522123933903E-3</v>
          </cell>
          <cell r="CP627">
            <v>3.6276406584560398E-3</v>
          </cell>
          <cell r="CQ627">
            <v>1.3487794534766911E-3</v>
          </cell>
          <cell r="CR627">
            <v>3.0251793993512043E-3</v>
          </cell>
          <cell r="CS627">
            <v>-2.7754411851068921E-3</v>
          </cell>
          <cell r="CT627">
            <v>4.7373022083457153E-3</v>
          </cell>
          <cell r="CU627">
            <v>1.8717492964496385E-3</v>
          </cell>
          <cell r="CV627">
            <v>1.4366383870961462E-3</v>
          </cell>
          <cell r="CW627">
            <v>2.9659631217468828E-3</v>
          </cell>
        </row>
        <row r="628">
          <cell r="B628">
            <v>-3.7200387851634711E-4</v>
          </cell>
          <cell r="C628">
            <v>-2.2881769989373626E-4</v>
          </cell>
          <cell r="D628">
            <v>-2.0921117190288714E-3</v>
          </cell>
          <cell r="E628">
            <v>-1.8253282348320522E-4</v>
          </cell>
          <cell r="F628">
            <v>-4.8335350262303001E-4</v>
          </cell>
          <cell r="G628">
            <v>1.2355102381598644E-3</v>
          </cell>
          <cell r="H628">
            <v>2.640550908874244E-4</v>
          </cell>
          <cell r="I628">
            <v>-7.0417654403127591E-4</v>
          </cell>
          <cell r="J628">
            <v>-3.4493912759796187E-4</v>
          </cell>
          <cell r="K628">
            <v>3.7769206681675535E-5</v>
          </cell>
          <cell r="L628">
            <v>6.0792977544910189E-5</v>
          </cell>
          <cell r="M628">
            <v>1.6643503872934208E-3</v>
          </cell>
          <cell r="N628">
            <v>-4.3807665107371406E-4</v>
          </cell>
          <cell r="O628">
            <v>-1.1734684275375357E-3</v>
          </cell>
          <cell r="P628">
            <v>-4.4988991650959904E-4</v>
          </cell>
          <cell r="Q628">
            <v>-3.8780149768927131E-4</v>
          </cell>
          <cell r="R628">
            <v>-4.2834211079224497E-5</v>
          </cell>
          <cell r="S628">
            <v>-5.1724384385149489E-4</v>
          </cell>
          <cell r="T628">
            <v>-1.1480839389350615E-3</v>
          </cell>
          <cell r="U628">
            <v>-3.4358477217407537E-5</v>
          </cell>
          <cell r="V628">
            <v>-2.2825136686663978E-4</v>
          </cell>
          <cell r="W628">
            <v>-2.264846164015896E-3</v>
          </cell>
          <cell r="X628">
            <v>-3.1694244437219975E-4</v>
          </cell>
          <cell r="Y628">
            <v>9.6640506523762947E-4</v>
          </cell>
          <cell r="Z628">
            <v>-4.7073608640743327E-4</v>
          </cell>
          <cell r="AA628">
            <v>1.815414567483476E-3</v>
          </cell>
          <cell r="AB628">
            <v>-6.0293124610977331E-4</v>
          </cell>
          <cell r="AC628">
            <v>1.9370639717613454E-4</v>
          </cell>
          <cell r="AD628">
            <v>1.002594654626222E-3</v>
          </cell>
          <cell r="AE628">
            <v>-7.8132968285071972E-5</v>
          </cell>
          <cell r="AF628">
            <v>7.7255159717174338E-4</v>
          </cell>
          <cell r="AG628">
            <v>1.9538194003213883E-4</v>
          </cell>
          <cell r="AH628">
            <v>-5.6684969772190538E-5</v>
          </cell>
          <cell r="AI628">
            <v>3.794151983989234E-4</v>
          </cell>
          <cell r="AJ628">
            <v>4.5792138567364544E-4</v>
          </cell>
          <cell r="AK628">
            <v>-6.8692334951079499E-5</v>
          </cell>
          <cell r="AL628">
            <v>1.2402077497096697E-3</v>
          </cell>
          <cell r="AM628">
            <v>1.9742530587113292E-3</v>
          </cell>
          <cell r="AN628">
            <v>4.6146331863019028E-4</v>
          </cell>
          <cell r="AO628">
            <v>-4.2053956379058105E-4</v>
          </cell>
          <cell r="AP628">
            <v>-5.0200202403752911E-4</v>
          </cell>
          <cell r="AQ628">
            <v>-1.6880622110165456E-4</v>
          </cell>
          <cell r="AR628">
            <v>7.530051379877078E-4</v>
          </cell>
          <cell r="AS628">
            <v>1.0726012954734166E-3</v>
          </cell>
          <cell r="AT628">
            <v>-1.7223593573478836E-3</v>
          </cell>
          <cell r="AU628">
            <v>1.5397298560319644E-4</v>
          </cell>
          <cell r="AV628">
            <v>-6.5522198348183427E-4</v>
          </cell>
          <cell r="AW628">
            <v>-9.1071875433372206E-5</v>
          </cell>
          <cell r="AX628">
            <v>1.8874226397792432E-3</v>
          </cell>
          <cell r="AY628">
            <v>4.0799960785437635E-4</v>
          </cell>
          <cell r="AZ628">
            <v>5.4179034283648122E-5</v>
          </cell>
          <cell r="BA628">
            <v>7.8115541990522134E-4</v>
          </cell>
          <cell r="BB628">
            <v>-1.3686797599750857E-3</v>
          </cell>
          <cell r="BC628">
            <v>-6.6321296637997969E-5</v>
          </cell>
          <cell r="BD628">
            <v>-5.7501711615414873E-4</v>
          </cell>
          <cell r="BE628">
            <v>2.1702267471415907E-3</v>
          </cell>
          <cell r="BF628">
            <v>7.8552189470307504E-4</v>
          </cell>
          <cell r="BG628">
            <v>-2.6000373968361217E-5</v>
          </cell>
          <cell r="BH628">
            <v>6.8337986546204677E-4</v>
          </cell>
          <cell r="BI628">
            <v>5.5289341281334179E-5</v>
          </cell>
          <cell r="BJ628">
            <v>1.1908043559078296E-4</v>
          </cell>
          <cell r="BK628">
            <v>2.7669804161391093E-3</v>
          </cell>
          <cell r="BL628">
            <v>-1.1352680283356656E-4</v>
          </cell>
          <cell r="BM628">
            <v>2.0726354050165752E-3</v>
          </cell>
          <cell r="BN628">
            <v>8.3632777510247145E-4</v>
          </cell>
          <cell r="BO628">
            <v>3.329701178553291E-4</v>
          </cell>
          <cell r="BP628">
            <v>-2.2608605207585379E-4</v>
          </cell>
          <cell r="BQ628">
            <v>-2.6663367631142992E-3</v>
          </cell>
          <cell r="BR628">
            <v>-7.5089225691000289E-4</v>
          </cell>
          <cell r="BS628">
            <v>-6.1095731530812778E-4</v>
          </cell>
          <cell r="BT628">
            <v>2.9819116443428302E-3</v>
          </cell>
          <cell r="BU628">
            <v>-1.461477123078426E-3</v>
          </cell>
          <cell r="BV628">
            <v>1.8880085217619343E-3</v>
          </cell>
          <cell r="BW628">
            <v>-1.4499529380702623E-3</v>
          </cell>
          <cell r="BX628">
            <v>1.4480544983604268E-3</v>
          </cell>
          <cell r="BY628">
            <v>-2.0506219002878077E-3</v>
          </cell>
          <cell r="BZ628">
            <v>-3.698996157667197E-3</v>
          </cell>
          <cell r="CA628">
            <v>1.2681254124171733E-3</v>
          </cell>
          <cell r="CB628">
            <v>-2.6257769927501922E-3</v>
          </cell>
          <cell r="CC628">
            <v>-1.5067555161271898E-4</v>
          </cell>
          <cell r="CD628">
            <v>-1.32346606814165E-3</v>
          </cell>
          <cell r="CE628">
            <v>-1.0085869153025474E-3</v>
          </cell>
          <cell r="CF628">
            <v>9.3492345772893979E-5</v>
          </cell>
          <cell r="CG628">
            <v>8.3772709904255359E-4</v>
          </cell>
          <cell r="CH628">
            <v>9.0532419870028712E-4</v>
          </cell>
          <cell r="CI628">
            <v>5.2127612913113307E-3</v>
          </cell>
          <cell r="CJ628">
            <v>3.4050147794592703E-4</v>
          </cell>
          <cell r="CK628">
            <v>-1.1514345017885463E-3</v>
          </cell>
          <cell r="CL628">
            <v>-1.8053794585427745E-3</v>
          </cell>
          <cell r="CM628">
            <v>-1.138052622649645E-3</v>
          </cell>
          <cell r="CN628">
            <v>1.4006268016383174E-3</v>
          </cell>
          <cell r="CO628">
            <v>4.1042248899657627E-4</v>
          </cell>
          <cell r="CP628">
            <v>-1.7570831180841259E-4</v>
          </cell>
          <cell r="CQ628">
            <v>-1.0935959903661983E-3</v>
          </cell>
          <cell r="CR628">
            <v>-1.9839323288784756E-3</v>
          </cell>
          <cell r="CS628">
            <v>-1.0201201435359652E-3</v>
          </cell>
          <cell r="CT628">
            <v>3.6755576544936958E-5</v>
          </cell>
          <cell r="CU628">
            <v>2.3696194847999878E-3</v>
          </cell>
          <cell r="CV628">
            <v>-1.2304903344135226E-3</v>
          </cell>
          <cell r="CW628">
            <v>-1.0154384747373298E-3</v>
          </cell>
        </row>
        <row r="629">
          <cell r="B629">
            <v>-1.9042687205941721E-4</v>
          </cell>
          <cell r="C629">
            <v>-6.6779342933787076E-3</v>
          </cell>
          <cell r="D629">
            <v>-4.3112790396016808E-3</v>
          </cell>
          <cell r="E629">
            <v>-1.4385900775678169E-4</v>
          </cell>
          <cell r="F629">
            <v>-1.4109597746539003E-3</v>
          </cell>
          <cell r="G629">
            <v>-1.0909146562728194E-3</v>
          </cell>
          <cell r="H629">
            <v>3.7536110795297468E-4</v>
          </cell>
          <cell r="I629">
            <v>-2.4498484970480886E-3</v>
          </cell>
          <cell r="J629">
            <v>-4.9041168530048916E-4</v>
          </cell>
          <cell r="K629">
            <v>-2.3329979716348532E-3</v>
          </cell>
          <cell r="L629">
            <v>9.0310725201355174E-4</v>
          </cell>
          <cell r="M629">
            <v>-3.4492631480882714E-3</v>
          </cell>
          <cell r="N629">
            <v>-4.5671553521808251E-3</v>
          </cell>
          <cell r="O629">
            <v>-2.8931815325581303E-3</v>
          </cell>
          <cell r="P629">
            <v>-2.8364330521563445E-3</v>
          </cell>
          <cell r="Q629">
            <v>8.1855831806226863E-4</v>
          </cell>
          <cell r="R629">
            <v>5.1195890015291517E-3</v>
          </cell>
          <cell r="S629">
            <v>-4.5101516247357228E-3</v>
          </cell>
          <cell r="T629">
            <v>-3.8384093513178039E-3</v>
          </cell>
          <cell r="U629">
            <v>-1.1136759693208239E-3</v>
          </cell>
          <cell r="V629">
            <v>7.3293092249687047E-4</v>
          </cell>
          <cell r="W629">
            <v>-3.9626522098816638E-3</v>
          </cell>
          <cell r="X629">
            <v>-9.8378735772563695E-4</v>
          </cell>
          <cell r="Y629">
            <v>8.0669282519080735E-3</v>
          </cell>
          <cell r="Z629">
            <v>3.140463993498183E-3</v>
          </cell>
          <cell r="AA629">
            <v>7.7183681701539202E-3</v>
          </cell>
          <cell r="AB629">
            <v>-2.7783658818536098E-3</v>
          </cell>
          <cell r="AC629">
            <v>-7.4778096388384944E-4</v>
          </cell>
          <cell r="AD629">
            <v>3.8406251644047306E-3</v>
          </cell>
          <cell r="AE629">
            <v>-1.4896205293422004E-3</v>
          </cell>
          <cell r="AF629">
            <v>-1.7727814225619216E-3</v>
          </cell>
          <cell r="AG629">
            <v>1.3818662522863802E-3</v>
          </cell>
          <cell r="AH629">
            <v>6.8224293701834009E-3</v>
          </cell>
          <cell r="AI629">
            <v>-7.6664898785107675E-4</v>
          </cell>
          <cell r="AJ629">
            <v>5.2602624185775857E-3</v>
          </cell>
          <cell r="AK629">
            <v>5.1393953222633121E-3</v>
          </cell>
          <cell r="AL629">
            <v>3.8056468881131848E-3</v>
          </cell>
          <cell r="AM629">
            <v>4.0123829209326618E-3</v>
          </cell>
          <cell r="AN629">
            <v>2.6628771824645592E-3</v>
          </cell>
          <cell r="AO629">
            <v>-8.9499225112969489E-4</v>
          </cell>
          <cell r="AP629">
            <v>-1.8732506104716224E-3</v>
          </cell>
          <cell r="AQ629">
            <v>-1.1116794928768962E-3</v>
          </cell>
          <cell r="AR629">
            <v>1.9341049617875438E-3</v>
          </cell>
          <cell r="AS629">
            <v>4.164539770481499E-3</v>
          </cell>
          <cell r="AT629">
            <v>-1.0883585115962201E-2</v>
          </cell>
          <cell r="AU629">
            <v>-1.0495899509721178E-3</v>
          </cell>
          <cell r="AV629">
            <v>-5.9340550863327664E-4</v>
          </cell>
          <cell r="AW629">
            <v>-4.2779072722880351E-3</v>
          </cell>
          <cell r="AX629">
            <v>5.3417664991453583E-3</v>
          </cell>
          <cell r="AY629">
            <v>-5.0248885414789796E-5</v>
          </cell>
          <cell r="AZ629">
            <v>-6.4871682965010917E-5</v>
          </cell>
          <cell r="BA629">
            <v>-3.588513778641265E-3</v>
          </cell>
          <cell r="BB629">
            <v>-7.8543998656109611E-3</v>
          </cell>
          <cell r="BC629">
            <v>-2.816545416417628E-3</v>
          </cell>
          <cell r="BD629">
            <v>6.2933603387776841E-4</v>
          </cell>
          <cell r="BE629">
            <v>4.9646048871778226E-3</v>
          </cell>
          <cell r="BF629">
            <v>4.0540088860472159E-4</v>
          </cell>
          <cell r="BG629">
            <v>-4.2575462500062241E-3</v>
          </cell>
          <cell r="BH629">
            <v>2.5311839791969247E-3</v>
          </cell>
          <cell r="BI629">
            <v>1.6149665141664488E-3</v>
          </cell>
          <cell r="BJ629">
            <v>3.9266561212972098E-3</v>
          </cell>
          <cell r="BK629">
            <v>5.6986739908547945E-3</v>
          </cell>
          <cell r="BL629">
            <v>-1.5562964967679811E-3</v>
          </cell>
          <cell r="BM629">
            <v>3.7696924618104708E-3</v>
          </cell>
          <cell r="BN629">
            <v>-2.0117297879717394E-3</v>
          </cell>
          <cell r="BO629">
            <v>1.338160640329214E-3</v>
          </cell>
          <cell r="BP629">
            <v>-2.6570537466886158E-3</v>
          </cell>
          <cell r="BQ629">
            <v>-1.1591898994352909E-2</v>
          </cell>
          <cell r="BR629">
            <v>-9.1914952464768346E-3</v>
          </cell>
          <cell r="BS629">
            <v>-6.0552537724610294E-4</v>
          </cell>
          <cell r="BT629">
            <v>5.1145313282897273E-3</v>
          </cell>
          <cell r="BU629">
            <v>-5.3233000725091762E-3</v>
          </cell>
          <cell r="BV629">
            <v>8.2154851908066377E-3</v>
          </cell>
          <cell r="BW629">
            <v>-5.2456172554239079E-3</v>
          </cell>
          <cell r="BX629">
            <v>5.9595449530490735E-3</v>
          </cell>
          <cell r="BY629">
            <v>-5.6482288805954559E-4</v>
          </cell>
          <cell r="BZ629">
            <v>-1.101487668853292E-2</v>
          </cell>
          <cell r="CA629">
            <v>8.8148122728225007E-3</v>
          </cell>
          <cell r="CB629">
            <v>-1.1647289800977101E-2</v>
          </cell>
          <cell r="CC629">
            <v>-8.1505285984485795E-3</v>
          </cell>
          <cell r="CD629">
            <v>-5.2168756236557669E-3</v>
          </cell>
          <cell r="CE629">
            <v>-1.0361307918703114E-2</v>
          </cell>
          <cell r="CF629">
            <v>-2.3686440834341468E-3</v>
          </cell>
          <cell r="CG629">
            <v>2.4315808229745284E-3</v>
          </cell>
          <cell r="CH629">
            <v>-8.385105126669924E-4</v>
          </cell>
          <cell r="CI629">
            <v>1.8189298520751438E-2</v>
          </cell>
          <cell r="CJ629">
            <v>-1.71900339501803E-3</v>
          </cell>
          <cell r="CK629">
            <v>-4.423827694870478E-3</v>
          </cell>
          <cell r="CL629">
            <v>-7.8160171308141353E-3</v>
          </cell>
          <cell r="CM629">
            <v>-7.9145287296276158E-3</v>
          </cell>
          <cell r="CN629">
            <v>4.6474847282831164E-3</v>
          </cell>
          <cell r="CO629">
            <v>-2.1743141410220062E-3</v>
          </cell>
          <cell r="CP629">
            <v>-5.0010779615897822E-3</v>
          </cell>
          <cell r="CQ629">
            <v>-6.1182479607347177E-3</v>
          </cell>
          <cell r="CR629">
            <v>-1.5851755275882503E-2</v>
          </cell>
          <cell r="CS629">
            <v>-1.7903063332298873E-2</v>
          </cell>
          <cell r="CT629">
            <v>-1.4752231427887202E-3</v>
          </cell>
          <cell r="CU629">
            <v>6.0404188063879483E-3</v>
          </cell>
          <cell r="CV629">
            <v>-4.2920222936115832E-4</v>
          </cell>
          <cell r="CW629">
            <v>-2.9286225701668995E-3</v>
          </cell>
        </row>
        <row r="630">
          <cell r="B630">
            <v>-3.2813365568421828E-4</v>
          </cell>
          <cell r="C630">
            <v>-1.9900703519587612E-3</v>
          </cell>
          <cell r="D630">
            <v>1.9727785110409938E-4</v>
          </cell>
          <cell r="E630">
            <v>-9.8768364960355584E-5</v>
          </cell>
          <cell r="F630">
            <v>-5.3988459266323763E-4</v>
          </cell>
          <cell r="G630">
            <v>-3.0727622774617965E-4</v>
          </cell>
          <cell r="H630">
            <v>-4.3624956189384313E-4</v>
          </cell>
          <cell r="I630">
            <v>-6.1088263994185459E-4</v>
          </cell>
          <cell r="J630">
            <v>-5.973771622432354E-4</v>
          </cell>
          <cell r="K630">
            <v>-3.4240609853141763E-4</v>
          </cell>
          <cell r="L630">
            <v>-6.642293017992318E-5</v>
          </cell>
          <cell r="M630">
            <v>-2.3148250840024833E-3</v>
          </cell>
          <cell r="N630">
            <v>-1.933838163216204E-3</v>
          </cell>
          <cell r="O630">
            <v>-1.2641598063514254E-4</v>
          </cell>
          <cell r="P630">
            <v>-7.0086580391466428E-4</v>
          </cell>
          <cell r="Q630">
            <v>9.0557818900579288E-4</v>
          </cell>
          <cell r="R630">
            <v>1.2466857973256248E-3</v>
          </cell>
          <cell r="S630">
            <v>-1.4323659870534267E-3</v>
          </cell>
          <cell r="T630">
            <v>-3.0217185296228075E-3</v>
          </cell>
          <cell r="U630">
            <v>-8.375064875924688E-4</v>
          </cell>
          <cell r="V630">
            <v>-1.4217851491644585E-4</v>
          </cell>
          <cell r="W630">
            <v>-7.0421309838625745E-4</v>
          </cell>
          <cell r="X630">
            <v>-2.0568789154512413E-4</v>
          </cell>
          <cell r="Y630">
            <v>2.2066777637015835E-3</v>
          </cell>
          <cell r="Z630">
            <v>1.1786962649448073E-3</v>
          </cell>
          <cell r="AA630">
            <v>2.4120126625773817E-3</v>
          </cell>
          <cell r="AB630">
            <v>-6.6170522717262507E-4</v>
          </cell>
          <cell r="AC630">
            <v>-6.8373603072332449E-4</v>
          </cell>
          <cell r="AD630">
            <v>9.7188104141790552E-4</v>
          </cell>
          <cell r="AE630">
            <v>-6.6888507829967298E-4</v>
          </cell>
          <cell r="AF630">
            <v>-6.6643312763137091E-5</v>
          </cell>
          <cell r="AG630">
            <v>-8.0553011781058458E-4</v>
          </cell>
          <cell r="AH630">
            <v>1.4951173119503954E-3</v>
          </cell>
          <cell r="AI630">
            <v>-1.79813733069957E-4</v>
          </cell>
          <cell r="AJ630">
            <v>6.0622612565838058E-4</v>
          </cell>
          <cell r="AK630">
            <v>1.6865394378607838E-3</v>
          </cell>
          <cell r="AL630">
            <v>-7.2449145677903946E-4</v>
          </cell>
          <cell r="AM630">
            <v>-5.4516869583853594E-4</v>
          </cell>
          <cell r="AN630">
            <v>-1.1536553179729511E-5</v>
          </cell>
          <cell r="AO630">
            <v>-1.317153226012663E-3</v>
          </cell>
          <cell r="AP630">
            <v>-1.6474760267354231E-3</v>
          </cell>
          <cell r="AQ630">
            <v>-9.2886227854024485E-6</v>
          </cell>
          <cell r="AR630">
            <v>8.8455269118648623E-4</v>
          </cell>
          <cell r="AS630">
            <v>1.3226579348711992E-3</v>
          </cell>
          <cell r="AT630">
            <v>-3.4230491068545448E-3</v>
          </cell>
          <cell r="AU630">
            <v>-8.2413083133608196E-4</v>
          </cell>
          <cell r="AV630">
            <v>-1.0754782887500642E-3</v>
          </cell>
          <cell r="AW630">
            <v>-1.3611282664307139E-3</v>
          </cell>
          <cell r="AX630">
            <v>1.2628630640333859E-3</v>
          </cell>
          <cell r="AY630">
            <v>-6.7725102347769974E-4</v>
          </cell>
          <cell r="AZ630">
            <v>-1.9476518429109419E-3</v>
          </cell>
          <cell r="BA630">
            <v>-1.8823632940427981E-3</v>
          </cell>
          <cell r="BB630">
            <v>-1.9054357076173263E-3</v>
          </cell>
          <cell r="BC630">
            <v>-6.1397187298966032E-4</v>
          </cell>
          <cell r="BD630">
            <v>3.0155508784916843E-4</v>
          </cell>
          <cell r="BE630">
            <v>-6.7665427233108331E-5</v>
          </cell>
          <cell r="BF630">
            <v>6.0901618479408914E-5</v>
          </cell>
          <cell r="BG630">
            <v>-1.1046269099691359E-3</v>
          </cell>
          <cell r="BH630">
            <v>1.3380389423946926E-3</v>
          </cell>
          <cell r="BI630">
            <v>2.4069954952384346E-5</v>
          </cell>
          <cell r="BJ630">
            <v>8.4233270224987457E-4</v>
          </cell>
          <cell r="BK630">
            <v>3.8960422086841843E-3</v>
          </cell>
          <cell r="BL630">
            <v>2.7586337763126111E-4</v>
          </cell>
          <cell r="BM630">
            <v>-1.5060539726167912E-4</v>
          </cell>
          <cell r="BN630">
            <v>-3.174212486580196E-4</v>
          </cell>
          <cell r="BO630">
            <v>7.0837769453813018E-4</v>
          </cell>
          <cell r="BP630">
            <v>-3.3162756209524554E-4</v>
          </cell>
          <cell r="BQ630">
            <v>-3.1172233666191184E-3</v>
          </cell>
          <cell r="BR630">
            <v>-2.3431906141948762E-3</v>
          </cell>
          <cell r="BS630">
            <v>-1.1560503626092033E-4</v>
          </cell>
          <cell r="BT630">
            <v>-4.2047316255389362E-4</v>
          </cell>
          <cell r="BU630">
            <v>1.3727359245367201E-3</v>
          </cell>
          <cell r="BV630">
            <v>2.1083355360772445E-3</v>
          </cell>
          <cell r="BW630">
            <v>-2.7283567276804041E-3</v>
          </cell>
          <cell r="BX630">
            <v>1.0709380546124532E-3</v>
          </cell>
          <cell r="BY630">
            <v>7.5079568141144697E-4</v>
          </cell>
          <cell r="BZ630">
            <v>-3.0247887645335476E-3</v>
          </cell>
          <cell r="CA630">
            <v>2.8612637367114624E-3</v>
          </cell>
          <cell r="CB630">
            <v>-2.575366168310889E-3</v>
          </cell>
          <cell r="CC630">
            <v>-3.7808194262753713E-3</v>
          </cell>
          <cell r="CD630">
            <v>-7.0249970882949703E-4</v>
          </cell>
          <cell r="CE630">
            <v>-1.822605089706279E-3</v>
          </cell>
          <cell r="CF630">
            <v>-1.4569586688758776E-3</v>
          </cell>
          <cell r="CG630">
            <v>5.2948108293634859E-4</v>
          </cell>
          <cell r="CH630">
            <v>-9.1007624944114602E-4</v>
          </cell>
          <cell r="CI630">
            <v>1.4061608738817736E-3</v>
          </cell>
          <cell r="CJ630">
            <v>3.295477567239537E-4</v>
          </cell>
          <cell r="CK630">
            <v>-1.2717297466876187E-3</v>
          </cell>
          <cell r="CL630">
            <v>-1.8277060574014036E-3</v>
          </cell>
          <cell r="CM630">
            <v>-3.5510051232479538E-3</v>
          </cell>
          <cell r="CN630">
            <v>4.1232514470572885E-4</v>
          </cell>
          <cell r="CO630">
            <v>-8.8049146159388015E-4</v>
          </cell>
          <cell r="CP630">
            <v>-2.6664487338177558E-3</v>
          </cell>
          <cell r="CQ630">
            <v>-1.2986613695255083E-3</v>
          </cell>
          <cell r="CR630">
            <v>-3.1987451315410535E-3</v>
          </cell>
          <cell r="CS630">
            <v>-1.5415877696516966E-3</v>
          </cell>
          <cell r="CT630">
            <v>-1.9171401190556641E-3</v>
          </cell>
          <cell r="CU630">
            <v>4.1707854821715422E-4</v>
          </cell>
          <cell r="CV630">
            <v>-1.2547493769521287E-3</v>
          </cell>
          <cell r="CW630">
            <v>-1.4983570476279032E-3</v>
          </cell>
        </row>
        <row r="631">
          <cell r="B631">
            <v>5.1677465342758488E-5</v>
          </cell>
          <cell r="C631">
            <v>1.8076504965738056E-3</v>
          </cell>
          <cell r="D631">
            <v>5.3568155112335917E-4</v>
          </cell>
          <cell r="E631">
            <v>5.2852619168608801E-5</v>
          </cell>
          <cell r="F631">
            <v>3.720219114418031E-4</v>
          </cell>
          <cell r="G631">
            <v>7.6200235635336035E-4</v>
          </cell>
          <cell r="H631">
            <v>8.5989531013909855E-6</v>
          </cell>
          <cell r="I631">
            <v>4.9317655975060894E-4</v>
          </cell>
          <cell r="J631">
            <v>-1.9125206515080224E-5</v>
          </cell>
          <cell r="K631">
            <v>3.5006301198401026E-4</v>
          </cell>
          <cell r="L631">
            <v>-8.1279411940145249E-5</v>
          </cell>
          <cell r="M631">
            <v>1.195030198694435E-3</v>
          </cell>
          <cell r="N631">
            <v>1.2468391235574529E-3</v>
          </cell>
          <cell r="O631">
            <v>2.5125838957179081E-4</v>
          </cell>
          <cell r="P631">
            <v>8.0789987834084336E-4</v>
          </cell>
          <cell r="Q631">
            <v>-3.560135032672796E-4</v>
          </cell>
          <cell r="R631">
            <v>-1.7822743585901709E-3</v>
          </cell>
          <cell r="S631">
            <v>1.1494075389068073E-3</v>
          </cell>
          <cell r="T631">
            <v>1.2638524573057796E-3</v>
          </cell>
          <cell r="U631">
            <v>6.2897064420957324E-4</v>
          </cell>
          <cell r="V631">
            <v>-1.3621769680807313E-4</v>
          </cell>
          <cell r="W631">
            <v>7.4921172464738968E-4</v>
          </cell>
          <cell r="X631">
            <v>5.204769850279331E-4</v>
          </cell>
          <cell r="Y631">
            <v>-2.2636620148233618E-3</v>
          </cell>
          <cell r="Z631">
            <v>-1.1115999910737038E-3</v>
          </cell>
          <cell r="AA631">
            <v>-1.6586716067135004E-3</v>
          </cell>
          <cell r="AB631">
            <v>4.8598998643238509E-4</v>
          </cell>
          <cell r="AC631">
            <v>1.0852452557133922E-4</v>
          </cell>
          <cell r="AD631">
            <v>-1.067632977628636E-3</v>
          </cell>
          <cell r="AE631">
            <v>2.8628412691768658E-4</v>
          </cell>
          <cell r="AF631">
            <v>6.6858504712316276E-4</v>
          </cell>
          <cell r="AG631">
            <v>-1.4443368164177768E-4</v>
          </cell>
          <cell r="AH631">
            <v>-1.4663187546803476E-3</v>
          </cell>
          <cell r="AI631">
            <v>2.7126374075575577E-4</v>
          </cell>
          <cell r="AJ631">
            <v>-2.1464002926302531E-3</v>
          </cell>
          <cell r="AK631">
            <v>-1.5203406700506983E-3</v>
          </cell>
          <cell r="AL631">
            <v>-6.7917141319433458E-5</v>
          </cell>
          <cell r="AM631">
            <v>-2.4608898693957862E-3</v>
          </cell>
          <cell r="AN631">
            <v>-3.1949585091828672E-4</v>
          </cell>
          <cell r="AO631">
            <v>1.3085909349348126E-4</v>
          </cell>
          <cell r="AP631">
            <v>2.0241569157800215E-4</v>
          </cell>
          <cell r="AQ631">
            <v>4.4915615340478773E-5</v>
          </cell>
          <cell r="AR631">
            <v>-2.1240733399288428E-4</v>
          </cell>
          <cell r="AS631">
            <v>-1.0209559836934052E-3</v>
          </cell>
          <cell r="AT631">
            <v>2.6885596960893009E-3</v>
          </cell>
          <cell r="AU631">
            <v>1.2652560895533088E-3</v>
          </cell>
          <cell r="AV631">
            <v>3.0221217341991891E-5</v>
          </cell>
          <cell r="AW631">
            <v>9.743152023539795E-4</v>
          </cell>
          <cell r="AX631">
            <v>-1.2326218961450882E-3</v>
          </cell>
          <cell r="AY631">
            <v>4.5787333268673252E-5</v>
          </cell>
          <cell r="AZ631">
            <v>3.0860356051866302E-4</v>
          </cell>
          <cell r="BA631">
            <v>-1.9707397972516165E-4</v>
          </cell>
          <cell r="BB631">
            <v>1.9205753178001517E-3</v>
          </cell>
          <cell r="BC631">
            <v>5.7210556470390522E-4</v>
          </cell>
          <cell r="BD631">
            <v>2.1388360287021465E-5</v>
          </cell>
          <cell r="BE631">
            <v>-4.3405908537588663E-4</v>
          </cell>
          <cell r="BF631">
            <v>-7.6647304870309797E-5</v>
          </cell>
          <cell r="BG631">
            <v>9.0278491128322337E-4</v>
          </cell>
          <cell r="BH631">
            <v>-1.1049093555771995E-3</v>
          </cell>
          <cell r="BI631">
            <v>-1.8862065014302158E-4</v>
          </cell>
          <cell r="BJ631">
            <v>-6.7945627612636282E-4</v>
          </cell>
          <cell r="BK631">
            <v>-1.8300117358152927E-3</v>
          </cell>
          <cell r="BL631">
            <v>1.4418614552456324E-4</v>
          </cell>
          <cell r="BM631">
            <v>-9.9285208225440447E-4</v>
          </cell>
          <cell r="BN631">
            <v>9.5859637910558214E-4</v>
          </cell>
          <cell r="BO631">
            <v>-5.1423709236441556E-4</v>
          </cell>
          <cell r="BP631">
            <v>9.3649000618133572E-4</v>
          </cell>
          <cell r="BQ631">
            <v>2.2865787439988175E-3</v>
          </cell>
          <cell r="BR631">
            <v>2.0890194832579481E-3</v>
          </cell>
          <cell r="BS631">
            <v>-2.0888950092961571E-4</v>
          </cell>
          <cell r="BT631">
            <v>-4.7083114312997424E-4</v>
          </cell>
          <cell r="BU631">
            <v>-4.2948857291602019E-4</v>
          </cell>
          <cell r="BV631">
            <v>-1.9368524824913697E-3</v>
          </cell>
          <cell r="BW631">
            <v>1.2462602754178998E-3</v>
          </cell>
          <cell r="BX631">
            <v>-1.1410859062141899E-3</v>
          </cell>
          <cell r="BY631">
            <v>-7.8594162897280967E-4</v>
          </cell>
          <cell r="BZ631">
            <v>3.1242540694882059E-3</v>
          </cell>
          <cell r="CA631">
            <v>-1.487411096756164E-3</v>
          </cell>
          <cell r="CB631">
            <v>3.0515122751239806E-3</v>
          </cell>
          <cell r="CC631">
            <v>2.274631688372936E-3</v>
          </cell>
          <cell r="CD631">
            <v>1.602348209597826E-3</v>
          </cell>
          <cell r="CE631">
            <v>1.7783255168701449E-3</v>
          </cell>
          <cell r="CF631">
            <v>1.4388172172639475E-3</v>
          </cell>
          <cell r="CG631">
            <v>-2.2748461120534018E-4</v>
          </cell>
          <cell r="CH631">
            <v>1.3366072578351723E-4</v>
          </cell>
          <cell r="CI631">
            <v>-4.1690582628134618E-3</v>
          </cell>
          <cell r="CJ631">
            <v>3.6801835471360892E-5</v>
          </cell>
          <cell r="CK631">
            <v>9.7773142813415066E-4</v>
          </cell>
          <cell r="CL631">
            <v>1.0346040234069157E-3</v>
          </cell>
          <cell r="CM631">
            <v>2.4166242055454409E-3</v>
          </cell>
          <cell r="CN631">
            <v>-8.2452315386218392E-4</v>
          </cell>
          <cell r="CO631">
            <v>8.6447252065379354E-4</v>
          </cell>
          <cell r="CP631">
            <v>1.3635422289474963E-3</v>
          </cell>
          <cell r="CQ631">
            <v>1.6845145513246418E-3</v>
          </cell>
          <cell r="CR631">
            <v>3.0963513510685547E-3</v>
          </cell>
          <cell r="CS631">
            <v>3.7864527252311777E-3</v>
          </cell>
          <cell r="CT631">
            <v>9.8553690219102368E-4</v>
          </cell>
          <cell r="CU631">
            <v>-4.7296822710418581E-4</v>
          </cell>
          <cell r="CV631">
            <v>1.4909476636854895E-4</v>
          </cell>
          <cell r="CW631">
            <v>1.5912157875697895E-3</v>
          </cell>
        </row>
        <row r="632">
          <cell r="B632">
            <v>6.7738666682627658E-4</v>
          </cell>
          <cell r="C632">
            <v>6.5619468171886231E-3</v>
          </cell>
          <cell r="D632">
            <v>2.4030197398585791E-3</v>
          </cell>
          <cell r="E632">
            <v>3.5572260716016757E-4</v>
          </cell>
          <cell r="F632">
            <v>1.4512725515523858E-3</v>
          </cell>
          <cell r="G632">
            <v>7.4455769105066989E-4</v>
          </cell>
          <cell r="H632">
            <v>4.8060394797171579E-4</v>
          </cell>
          <cell r="I632">
            <v>2.4332940042977422E-3</v>
          </cell>
          <cell r="J632">
            <v>1.2790876725546452E-3</v>
          </cell>
          <cell r="K632">
            <v>2.1475806336531396E-3</v>
          </cell>
          <cell r="L632">
            <v>-5.2033892004811752E-4</v>
          </cell>
          <cell r="M632">
            <v>3.9886343398597519E-3</v>
          </cell>
          <cell r="N632">
            <v>4.7000795541800866E-3</v>
          </cell>
          <cell r="O632">
            <v>7.833465923633478E-4</v>
          </cell>
          <cell r="P632">
            <v>3.3858690045221935E-3</v>
          </cell>
          <cell r="Q632">
            <v>-2.7171152334148972E-3</v>
          </cell>
          <cell r="R632">
            <v>-4.8136080458269486E-3</v>
          </cell>
          <cell r="S632">
            <v>4.7341381016741454E-3</v>
          </cell>
          <cell r="T632">
            <v>9.2639249183839381E-3</v>
          </cell>
          <cell r="U632">
            <v>2.7511737809089555E-3</v>
          </cell>
          <cell r="V632">
            <v>-5.0614785859225977E-4</v>
          </cell>
          <cell r="W632">
            <v>2.9593093489282025E-3</v>
          </cell>
          <cell r="X632">
            <v>1.1012263689745613E-3</v>
          </cell>
          <cell r="Y632">
            <v>-9.3547477117014288E-3</v>
          </cell>
          <cell r="Z632">
            <v>-4.8779408577601701E-3</v>
          </cell>
          <cell r="AA632">
            <v>-7.981052962774399E-3</v>
          </cell>
          <cell r="AB632">
            <v>3.2601598517923869E-3</v>
          </cell>
          <cell r="AC632">
            <v>7.0304883629228603E-4</v>
          </cell>
          <cell r="AD632">
            <v>-4.1485202989290822E-3</v>
          </cell>
          <cell r="AE632">
            <v>1.3869397396191641E-3</v>
          </cell>
          <cell r="AF632">
            <v>1.2327302051321765E-3</v>
          </cell>
          <cell r="AG632">
            <v>1.438027560860252E-4</v>
          </cell>
          <cell r="AH632">
            <v>-5.2809670031065308E-3</v>
          </cell>
          <cell r="AI632">
            <v>-1.0377804983823307E-3</v>
          </cell>
          <cell r="AJ632">
            <v>-8.3102855885502976E-3</v>
          </cell>
          <cell r="AK632">
            <v>-4.6698052897409231E-3</v>
          </cell>
          <cell r="AL632">
            <v>-3.4058547494058601E-4</v>
          </cell>
          <cell r="AM632">
            <v>-4.5941196286430151E-3</v>
          </cell>
          <cell r="AN632">
            <v>-2.0832478217199177E-3</v>
          </cell>
          <cell r="AO632">
            <v>2.6868409689757341E-3</v>
          </cell>
          <cell r="AP632">
            <v>4.6395310253017604E-3</v>
          </cell>
          <cell r="AQ632">
            <v>3.7464402243464457E-4</v>
          </cell>
          <cell r="AR632">
            <v>-2.3840983245841021E-3</v>
          </cell>
          <cell r="AS632">
            <v>-2.874162980193056E-3</v>
          </cell>
          <cell r="AT632">
            <v>1.6435141307410722E-2</v>
          </cell>
          <cell r="AU632">
            <v>7.0539036143250251E-3</v>
          </cell>
          <cell r="AV632">
            <v>-2.2279966485696666E-4</v>
          </cell>
          <cell r="AW632">
            <v>5.3358391074025142E-3</v>
          </cell>
          <cell r="AX632">
            <v>-6.9711224224991881E-3</v>
          </cell>
          <cell r="AY632">
            <v>1.3472047675427623E-3</v>
          </cell>
          <cell r="AZ632">
            <v>1.8997100935574907E-3</v>
          </cell>
          <cell r="BA632">
            <v>5.3509762396220951E-3</v>
          </cell>
          <cell r="BB632">
            <v>9.0292993689804237E-3</v>
          </cell>
          <cell r="BC632">
            <v>1.9526900563260263E-3</v>
          </cell>
          <cell r="BD632">
            <v>-1.2677348233899589E-4</v>
          </cell>
          <cell r="BE632">
            <v>-3.5420889393820943E-3</v>
          </cell>
          <cell r="BF632">
            <v>-5.9543328691869803E-4</v>
          </cell>
          <cell r="BG632">
            <v>5.1996049174262791E-3</v>
          </cell>
          <cell r="BH632">
            <v>-4.8628037255405892E-3</v>
          </cell>
          <cell r="BI632">
            <v>-2.1229827937963193E-3</v>
          </cell>
          <cell r="BJ632">
            <v>-3.0974356804318848E-3</v>
          </cell>
          <cell r="BK632">
            <v>-1.0853323801440006E-2</v>
          </cell>
          <cell r="BL632">
            <v>3.7842830548954001E-4</v>
          </cell>
          <cell r="BM632">
            <v>-1.7104959408127207E-3</v>
          </cell>
          <cell r="BN632">
            <v>2.6868409689757341E-3</v>
          </cell>
          <cell r="BO632">
            <v>-1.8803156429011518E-3</v>
          </cell>
          <cell r="BP632">
            <v>2.1873156057295412E-3</v>
          </cell>
          <cell r="BQ632">
            <v>1.229891992841005E-2</v>
          </cell>
          <cell r="BR632">
            <v>1.3691536092611556E-2</v>
          </cell>
          <cell r="BS632">
            <v>-6.3386741169497947E-5</v>
          </cell>
          <cell r="BT632">
            <v>-6.3575955322242713E-4</v>
          </cell>
          <cell r="BU632">
            <v>-1.2261077097861096E-3</v>
          </cell>
          <cell r="BV632">
            <v>-1.0709521045353982E-2</v>
          </cell>
          <cell r="BW632">
            <v>8.4086769479775787E-3</v>
          </cell>
          <cell r="BX632">
            <v>-5.3150255506005896E-3</v>
          </cell>
          <cell r="BY632">
            <v>-3.3755804849666966E-3</v>
          </cell>
          <cell r="BZ632">
            <v>1.2735058550486745E-2</v>
          </cell>
          <cell r="CA632">
            <v>-8.1153950112231848E-3</v>
          </cell>
          <cell r="CB632">
            <v>1.2635721120295739E-2</v>
          </cell>
          <cell r="CC632">
            <v>1.0043487227692391E-2</v>
          </cell>
          <cell r="CD632">
            <v>5.1806835021518021E-3</v>
          </cell>
          <cell r="CE632">
            <v>3.5988531852055253E-3</v>
          </cell>
          <cell r="CF632">
            <v>6.4786925899809247E-3</v>
          </cell>
          <cell r="CG632">
            <v>-2.4484311365173235E-3</v>
          </cell>
          <cell r="CH632">
            <v>3.4172075985705462E-3</v>
          </cell>
          <cell r="CI632">
            <v>-1.4410549873041682E-2</v>
          </cell>
          <cell r="CJ632">
            <v>1.002835009547281E-3</v>
          </cell>
          <cell r="CK632">
            <v>7.0652564634897117E-3</v>
          </cell>
          <cell r="CL632">
            <v>7.3925969477381635E-3</v>
          </cell>
          <cell r="CM632">
            <v>1.4047258699771725E-2</v>
          </cell>
          <cell r="CN632">
            <v>-3.7502245074013413E-3</v>
          </cell>
          <cell r="CO632">
            <v>3.7918516210051906E-3</v>
          </cell>
          <cell r="CP632">
            <v>7.0425507651603395E-3</v>
          </cell>
          <cell r="CQ632">
            <v>5.2667759416506728E-3</v>
          </cell>
          <cell r="CR632">
            <v>1.5636657582827791E-2</v>
          </cell>
          <cell r="CS632">
            <v>9.3320420133720557E-3</v>
          </cell>
          <cell r="CT632">
            <v>5.0709392935598362E-3</v>
          </cell>
          <cell r="CU632">
            <v>-2.6944095350855245E-3</v>
          </cell>
          <cell r="CV632">
            <v>1.9867486038200851E-3</v>
          </cell>
          <cell r="CW632">
            <v>6.8571208954704647E-3</v>
          </cell>
        </row>
        <row r="633">
          <cell r="B633">
            <v>-1.9013106955223017E-4</v>
          </cell>
          <cell r="C633">
            <v>-1.9683345514316121E-3</v>
          </cell>
          <cell r="D633">
            <v>-4.0804966729122175E-4</v>
          </cell>
          <cell r="E633">
            <v>-1.6534334778833488E-5</v>
          </cell>
          <cell r="F633">
            <v>-4.5188792894148563E-4</v>
          </cell>
          <cell r="G633">
            <v>-4.8207434535789661E-4</v>
          </cell>
          <cell r="H633">
            <v>1.4313600457442483E-4</v>
          </cell>
          <cell r="I633">
            <v>-9.0743131014165855E-4</v>
          </cell>
          <cell r="J633">
            <v>-2.4759940731928039E-4</v>
          </cell>
          <cell r="K633">
            <v>-1.0373985961392139E-3</v>
          </cell>
          <cell r="L633">
            <v>1.046146321064912E-5</v>
          </cell>
          <cell r="M633">
            <v>-1.5501854894441405E-3</v>
          </cell>
          <cell r="N633">
            <v>-2.2281982543444477E-3</v>
          </cell>
          <cell r="O633">
            <v>-6.5109878071002659E-4</v>
          </cell>
          <cell r="P633">
            <v>-9.0732467339587437E-4</v>
          </cell>
          <cell r="Q633">
            <v>5.4307262135867764E-4</v>
          </cell>
          <cell r="R633">
            <v>1.5539993320148027E-3</v>
          </cell>
          <cell r="S633">
            <v>-1.1157173198260324E-3</v>
          </cell>
          <cell r="T633">
            <v>-2.1959833879603842E-3</v>
          </cell>
          <cell r="U633">
            <v>-7.1568652870440804E-4</v>
          </cell>
          <cell r="V633">
            <v>8.8030049044133727E-5</v>
          </cell>
          <cell r="W633">
            <v>-7.5302972277785948E-4</v>
          </cell>
          <cell r="X633">
            <v>-3.6667070192651581E-4</v>
          </cell>
          <cell r="Y633">
            <v>1.2284894175932095E-3</v>
          </cell>
          <cell r="Z633">
            <v>6.6966937040194221E-4</v>
          </cell>
          <cell r="AA633">
            <v>2.5886297154079753E-3</v>
          </cell>
          <cell r="AB633">
            <v>-5.5238495666580067E-4</v>
          </cell>
          <cell r="AC633">
            <v>-4.2421113152953029E-4</v>
          </cell>
          <cell r="AD633">
            <v>1.0133014768628171E-3</v>
          </cell>
          <cell r="AE633">
            <v>-7.037041811973813E-4</v>
          </cell>
          <cell r="AF633">
            <v>-3.2723934327687882E-4</v>
          </cell>
          <cell r="AG633">
            <v>1.1317907965085879E-4</v>
          </cell>
          <cell r="AH633">
            <v>1.7254944311386883E-3</v>
          </cell>
          <cell r="AI633">
            <v>4.5284565451798897E-4</v>
          </cell>
          <cell r="AJ633">
            <v>2.286856042459946E-3</v>
          </cell>
          <cell r="AK633">
            <v>7.0411834091515775E-4</v>
          </cell>
          <cell r="AL633">
            <v>4.2147391346553028E-4</v>
          </cell>
          <cell r="AM633">
            <v>2.1080730769903978E-3</v>
          </cell>
          <cell r="AN633">
            <v>2.3735942991533784E-4</v>
          </cell>
          <cell r="AO633">
            <v>-6.5594021256617954E-4</v>
          </cell>
          <cell r="AP633">
            <v>-9.6701472132813566E-4</v>
          </cell>
          <cell r="AQ633">
            <v>-3.5596189396727224E-4</v>
          </cell>
          <cell r="AR633">
            <v>6.5793621890575965E-4</v>
          </cell>
          <cell r="AS633">
            <v>1.4888366519990191E-3</v>
          </cell>
          <cell r="AT633">
            <v>-3.5045525797303694E-3</v>
          </cell>
          <cell r="AU633">
            <v>-6.455186162240479E-4</v>
          </cell>
          <cell r="AV633">
            <v>2.2429128314637692E-4</v>
          </cell>
          <cell r="AW633">
            <v>-1.5873833468064834E-3</v>
          </cell>
          <cell r="AX633">
            <v>1.2922997705827209E-3</v>
          </cell>
          <cell r="AY633">
            <v>-2.2301084417112595E-4</v>
          </cell>
          <cell r="AZ633">
            <v>-1.116858361177233E-3</v>
          </cell>
          <cell r="BA633">
            <v>-1.3326281636457118E-3</v>
          </cell>
          <cell r="BB633">
            <v>-2.9884485759675452E-3</v>
          </cell>
          <cell r="BC633">
            <v>-5.5876705576030647E-4</v>
          </cell>
          <cell r="BD633">
            <v>9.0260972771342177E-5</v>
          </cell>
          <cell r="BE633">
            <v>1.6213906997865402E-3</v>
          </cell>
          <cell r="BF633">
            <v>2.5655200877284389E-4</v>
          </cell>
          <cell r="BG633">
            <v>-1.4656016834539583E-3</v>
          </cell>
          <cell r="BH633">
            <v>1.3514472545340947E-3</v>
          </cell>
          <cell r="BI633">
            <v>1.3176661341594888E-4</v>
          </cell>
          <cell r="BJ633">
            <v>6.7238691465544423E-4</v>
          </cell>
          <cell r="BK633">
            <v>4.1719861165580878E-3</v>
          </cell>
          <cell r="BL633">
            <v>1.5556744153450577E-4</v>
          </cell>
          <cell r="BM633">
            <v>1.743572187153592E-3</v>
          </cell>
          <cell r="BN633">
            <v>-1.3362579289483707E-3</v>
          </cell>
          <cell r="BO633">
            <v>7.5787655363961364E-4</v>
          </cell>
          <cell r="BP633">
            <v>-1.3089407950471054E-3</v>
          </cell>
          <cell r="BQ633">
            <v>-3.8461635833758031E-3</v>
          </cell>
          <cell r="BR633">
            <v>-2.8305677128421885E-3</v>
          </cell>
          <cell r="BS633">
            <v>-1.3875543633694789E-4</v>
          </cell>
          <cell r="BT633">
            <v>1.1258518710477129E-3</v>
          </cell>
          <cell r="BU633">
            <v>-3.6713450626530499E-4</v>
          </cell>
          <cell r="BV633">
            <v>3.0583311832915821E-3</v>
          </cell>
          <cell r="BW633">
            <v>-1.7618812071056339E-3</v>
          </cell>
          <cell r="BX633">
            <v>1.521929503534934E-3</v>
          </cell>
          <cell r="BY633">
            <v>-1.0643776640251409E-4</v>
          </cell>
          <cell r="BZ633">
            <v>-3.760613659120466E-3</v>
          </cell>
          <cell r="CA633">
            <v>2.5324119302073326E-3</v>
          </cell>
          <cell r="CB633">
            <v>-3.7079419739058051E-3</v>
          </cell>
          <cell r="CC633">
            <v>-3.075572266445998E-3</v>
          </cell>
          <cell r="CD633">
            <v>-1.6862356828209531E-3</v>
          </cell>
          <cell r="CE633">
            <v>-2.7001903559869087E-3</v>
          </cell>
          <cell r="CF633">
            <v>-1.7059965795326389E-3</v>
          </cell>
          <cell r="CG633">
            <v>5.4732206569508743E-4</v>
          </cell>
          <cell r="CH633">
            <v>-3.4673259439484328E-4</v>
          </cell>
          <cell r="CI633">
            <v>5.7022346899871833E-3</v>
          </cell>
          <cell r="CJ633">
            <v>1.6895850753917042E-4</v>
          </cell>
          <cell r="CK633">
            <v>-2.1538291688751729E-3</v>
          </cell>
          <cell r="CL633">
            <v>-1.412803916146268E-3</v>
          </cell>
          <cell r="CM633">
            <v>-2.7401496310706054E-3</v>
          </cell>
          <cell r="CN633">
            <v>1.0896955011296969E-3</v>
          </cell>
          <cell r="CO633">
            <v>-8.1873772832881126E-4</v>
          </cell>
          <cell r="CP633">
            <v>-2.3591223161709743E-3</v>
          </cell>
          <cell r="CQ633">
            <v>-1.8927497420465253E-3</v>
          </cell>
          <cell r="CR633">
            <v>-4.8787186726896295E-3</v>
          </cell>
          <cell r="CS633">
            <v>-5.1484625359051392E-3</v>
          </cell>
          <cell r="CT633">
            <v>-1.6994960194368696E-3</v>
          </cell>
          <cell r="CU633">
            <v>1.2441127852814888E-3</v>
          </cell>
          <cell r="CV633">
            <v>-8.7128224816528728E-4</v>
          </cell>
          <cell r="CW633">
            <v>-1.6283546285174937E-3</v>
          </cell>
        </row>
        <row r="634">
          <cell r="B634">
            <v>-1.4409017177485002E-4</v>
          </cell>
          <cell r="C634">
            <v>-7.0676279664685763E-4</v>
          </cell>
          <cell r="D634">
            <v>2.0901389661711557E-4</v>
          </cell>
          <cell r="E634">
            <v>-5.6263082371744836E-4</v>
          </cell>
          <cell r="F634">
            <v>-6.9041651506179141E-4</v>
          </cell>
          <cell r="G634">
            <v>1.0228427521338282E-3</v>
          </cell>
          <cell r="H634">
            <v>-9.5732991992633783E-4</v>
          </cell>
          <cell r="I634">
            <v>3.3883809146849629E-4</v>
          </cell>
          <cell r="J634">
            <v>-7.2957263063758485E-4</v>
          </cell>
          <cell r="K634">
            <v>5.848992772675718E-4</v>
          </cell>
          <cell r="L634">
            <v>-6.3509835018195967E-4</v>
          </cell>
          <cell r="M634">
            <v>-1.4794344041113817E-3</v>
          </cell>
          <cell r="N634">
            <v>3.6781912485224796E-5</v>
          </cell>
          <cell r="O634">
            <v>-2.0138100555654545E-4</v>
          </cell>
          <cell r="P634">
            <v>-9.1026616765988474E-4</v>
          </cell>
          <cell r="Q634">
            <v>5.2453118516460377E-4</v>
          </cell>
          <cell r="R634">
            <v>-1.1014011184508265E-3</v>
          </cell>
          <cell r="S634">
            <v>3.6980582752057096E-4</v>
          </cell>
          <cell r="T634">
            <v>3.0307907307777781E-4</v>
          </cell>
          <cell r="U634">
            <v>-3.2687047092241369E-4</v>
          </cell>
          <cell r="V634">
            <v>1.7520109824274696E-4</v>
          </cell>
          <cell r="W634">
            <v>1.1661104336228554E-3</v>
          </cell>
          <cell r="X634">
            <v>-9.7993516551352915E-5</v>
          </cell>
          <cell r="Y634">
            <v>-2.3456784757534786E-3</v>
          </cell>
          <cell r="Z634">
            <v>1.7198865104705094E-4</v>
          </cell>
          <cell r="AA634">
            <v>-1.521115603184823E-3</v>
          </cell>
          <cell r="AB634">
            <v>-3.9269401351384683E-5</v>
          </cell>
          <cell r="AC634">
            <v>-3.7075218066306542E-4</v>
          </cell>
          <cell r="AD634">
            <v>-2.508464264160368E-4</v>
          </cell>
          <cell r="AE634">
            <v>2.717178062409594E-4</v>
          </cell>
          <cell r="AF634">
            <v>-2.2912293389285775E-4</v>
          </cell>
          <cell r="AG634">
            <v>-7.4062637190978539E-4</v>
          </cell>
          <cell r="AH634">
            <v>-5.6817967458013094E-4</v>
          </cell>
          <cell r="AI634">
            <v>-2.546704837465265E-3</v>
          </cell>
          <cell r="AJ634">
            <v>-6.8694134814685504E-4</v>
          </cell>
          <cell r="AK634">
            <v>-1.0248956052919549E-3</v>
          </cell>
          <cell r="AL634">
            <v>8.6391663516318583E-5</v>
          </cell>
          <cell r="AM634">
            <v>-3.0242211379593424E-3</v>
          </cell>
          <cell r="AN634">
            <v>-5.8193075119823115E-4</v>
          </cell>
          <cell r="AO634">
            <v>9.3164528528843986E-5</v>
          </cell>
          <cell r="AP634">
            <v>3.1179981873097616E-4</v>
          </cell>
          <cell r="AQ634">
            <v>4.0523909207542568E-4</v>
          </cell>
          <cell r="AR634">
            <v>-1.1889148710434005E-3</v>
          </cell>
          <cell r="AS634">
            <v>3.7004283370386886E-4</v>
          </cell>
          <cell r="AT634">
            <v>6.1811812118283153E-5</v>
          </cell>
          <cell r="AU634">
            <v>-1.0353904069409852E-3</v>
          </cell>
          <cell r="AV634">
            <v>-4.122768707357289E-4</v>
          </cell>
          <cell r="AW634">
            <v>-3.1506023003211313E-4</v>
          </cell>
          <cell r="AX634">
            <v>-1.0992153550632299E-3</v>
          </cell>
          <cell r="AY634">
            <v>-9.9785084996292079E-4</v>
          </cell>
          <cell r="AZ634">
            <v>2.0432430135958931E-4</v>
          </cell>
          <cell r="BA634">
            <v>-3.318285433554346E-5</v>
          </cell>
          <cell r="BB634">
            <v>6.063499916734885E-4</v>
          </cell>
          <cell r="BC634">
            <v>-1.485721240659988E-3</v>
          </cell>
          <cell r="BD634">
            <v>-1.305729358692457E-4</v>
          </cell>
          <cell r="BE634">
            <v>-1.0196460922033139E-3</v>
          </cell>
          <cell r="BF634">
            <v>-1.5222048686526571E-3</v>
          </cell>
          <cell r="BG634">
            <v>1.4096668907827149E-3</v>
          </cell>
          <cell r="BH634">
            <v>-8.048024423048867E-4</v>
          </cell>
          <cell r="BI634">
            <v>6.645513988308325E-4</v>
          </cell>
          <cell r="BJ634">
            <v>-3.7868669697564298E-4</v>
          </cell>
          <cell r="BK634">
            <v>-3.3519903431582978E-3</v>
          </cell>
          <cell r="BL634">
            <v>-5.5910648110937084E-4</v>
          </cell>
          <cell r="BM634">
            <v>-2.3811749324760645E-3</v>
          </cell>
          <cell r="BN634">
            <v>3.3906411023231447E-4</v>
          </cell>
          <cell r="BO634">
            <v>3.151993781827043E-5</v>
          </cell>
          <cell r="BP634">
            <v>1.1087085490489982E-3</v>
          </cell>
          <cell r="BQ634">
            <v>-1.3465655433990001E-3</v>
          </cell>
          <cell r="BR634">
            <v>-1.0959486026405477E-3</v>
          </cell>
          <cell r="BS634">
            <v>1.0526539708941717E-3</v>
          </cell>
          <cell r="BT634">
            <v>-1.3935369242999208E-3</v>
          </cell>
          <cell r="BU634">
            <v>2.4097188674709262E-3</v>
          </cell>
          <cell r="BV634">
            <v>6.2718595030152404E-4</v>
          </cell>
          <cell r="BW634">
            <v>-1.7283554063564363E-4</v>
          </cell>
          <cell r="BX634">
            <v>-3.5702514860611663E-4</v>
          </cell>
          <cell r="BY634">
            <v>2.0439775921532954E-3</v>
          </cell>
          <cell r="BZ634">
            <v>2.1899042916087366E-3</v>
          </cell>
          <cell r="CA634">
            <v>-3.249663375474538E-3</v>
          </cell>
          <cell r="CB634">
            <v>2.0285297656752487E-4</v>
          </cell>
          <cell r="CC634">
            <v>3.4610655584644882E-5</v>
          </cell>
          <cell r="CD634">
            <v>2.9856629097358561E-4</v>
          </cell>
          <cell r="CE634">
            <v>-1.0621237745801328E-3</v>
          </cell>
          <cell r="CF634">
            <v>-1.2478677687137573E-3</v>
          </cell>
          <cell r="CG634">
            <v>-1.5240243390784304E-3</v>
          </cell>
          <cell r="CH634">
            <v>-1.8202365802646682E-3</v>
          </cell>
          <cell r="CI634">
            <v>-3.8694333388293736E-4</v>
          </cell>
          <cell r="CJ634">
            <v>-1.0612662244981052E-3</v>
          </cell>
          <cell r="CK634">
            <v>9.1367182890889423E-4</v>
          </cell>
          <cell r="CL634">
            <v>1.7594647414051895E-3</v>
          </cell>
          <cell r="CM634">
            <v>-9.6722074911882033E-4</v>
          </cell>
          <cell r="CN634">
            <v>-6.9335468398377324E-4</v>
          </cell>
          <cell r="CO634">
            <v>-1.9796047778646066E-4</v>
          </cell>
          <cell r="CP634">
            <v>-2.982267128675613E-3</v>
          </cell>
          <cell r="CQ634">
            <v>2.3922820325483727E-4</v>
          </cell>
          <cell r="CR634">
            <v>-2.4654627725622513E-4</v>
          </cell>
          <cell r="CS634">
            <v>-2.353704212968169E-3</v>
          </cell>
          <cell r="CT634">
            <v>7.0868268065414197E-4</v>
          </cell>
          <cell r="CU634">
            <v>-9.0602613703603214E-4</v>
          </cell>
          <cell r="CV634">
            <v>3.4990054690536756E-4</v>
          </cell>
          <cell r="CW634">
            <v>-1.793009167022856E-3</v>
          </cell>
        </row>
        <row r="635">
          <cell r="B635">
            <v>7.0911003679972157E-4</v>
          </cell>
          <cell r="C635">
            <v>4.511509878887981E-3</v>
          </cell>
          <cell r="D635">
            <v>1.5747520585766201E-3</v>
          </cell>
          <cell r="E635">
            <v>4.0614033995969222E-4</v>
          </cell>
          <cell r="F635">
            <v>1.2135166082969887E-3</v>
          </cell>
          <cell r="G635">
            <v>-1.5370768905963423E-5</v>
          </cell>
          <cell r="H635">
            <v>5.3932580477808001E-4</v>
          </cell>
          <cell r="I635">
            <v>1.5206193224321369E-3</v>
          </cell>
          <cell r="J635">
            <v>9.9407150708780297E-4</v>
          </cell>
          <cell r="K635">
            <v>1.1270907721861948E-3</v>
          </cell>
          <cell r="L635">
            <v>1.5115276989559204E-4</v>
          </cell>
          <cell r="M635">
            <v>3.85743077699594E-3</v>
          </cell>
          <cell r="N635">
            <v>3.5806594629665049E-3</v>
          </cell>
          <cell r="O635">
            <v>1.4926092762362233E-3</v>
          </cell>
          <cell r="P635">
            <v>1.7472436400481808E-3</v>
          </cell>
          <cell r="Q635">
            <v>-1.200037155211468E-3</v>
          </cell>
          <cell r="R635">
            <v>-8.7518568171144576E-4</v>
          </cell>
          <cell r="S635">
            <v>1.9157550123863011E-3</v>
          </cell>
          <cell r="T635">
            <v>4.430902467202456E-3</v>
          </cell>
          <cell r="U635">
            <v>1.4583181786593244E-3</v>
          </cell>
          <cell r="V635">
            <v>-4.6561905572994628E-4</v>
          </cell>
          <cell r="W635">
            <v>1.2595794534388991E-3</v>
          </cell>
          <cell r="X635">
            <v>6.8501504478698974E-4</v>
          </cell>
          <cell r="Y635">
            <v>-1.7831048586275436E-3</v>
          </cell>
          <cell r="Z635">
            <v>-1.696145188432249E-3</v>
          </cell>
          <cell r="AA635">
            <v>-3.4103374284642097E-3</v>
          </cell>
          <cell r="AB635">
            <v>1.4302806532954385E-3</v>
          </cell>
          <cell r="AC635">
            <v>5.9302907239961995E-4</v>
          </cell>
          <cell r="AD635">
            <v>-1.120134784266493E-3</v>
          </cell>
          <cell r="AE635">
            <v>8.6633787378479171E-4</v>
          </cell>
          <cell r="AF635">
            <v>4.8693271171425588E-5</v>
          </cell>
          <cell r="AG635">
            <v>1.0989022236942362E-3</v>
          </cell>
          <cell r="AH635">
            <v>-2.1540186233109742E-3</v>
          </cell>
          <cell r="AI635">
            <v>8.2199216336213427E-4</v>
          </cell>
          <cell r="AJ635">
            <v>-2.5910230170814791E-3</v>
          </cell>
          <cell r="AK635">
            <v>-3.8878300932702339E-4</v>
          </cell>
          <cell r="AL635">
            <v>8.3975577630937797E-4</v>
          </cell>
          <cell r="AM635">
            <v>-1.3036430796012706E-3</v>
          </cell>
          <cell r="AN635">
            <v>-2.6901738147020512E-4</v>
          </cell>
          <cell r="AO635">
            <v>1.9050650941594741E-3</v>
          </cell>
          <cell r="AP635">
            <v>2.3769774727272382E-3</v>
          </cell>
          <cell r="AQ635">
            <v>1.3004367372402916E-4</v>
          </cell>
          <cell r="AR635">
            <v>-6.4422826866009921E-4</v>
          </cell>
          <cell r="AS635">
            <v>-1.3924556879240494E-3</v>
          </cell>
          <cell r="AT635">
            <v>5.4043949645880421E-3</v>
          </cell>
          <cell r="AU635">
            <v>2.4300058518728546E-3</v>
          </cell>
          <cell r="AV635">
            <v>4.2909494497178066E-4</v>
          </cell>
          <cell r="AW635">
            <v>2.3056015733893894E-3</v>
          </cell>
          <cell r="AX635">
            <v>-2.2988543699026726E-3</v>
          </cell>
          <cell r="AY635">
            <v>1.1646501005881009E-3</v>
          </cell>
          <cell r="AZ635">
            <v>2.8371830044207477E-3</v>
          </cell>
          <cell r="BA635">
            <v>2.2811914401674373E-3</v>
          </cell>
          <cell r="BB635">
            <v>3.7373531267013301E-3</v>
          </cell>
          <cell r="BC635">
            <v>1.3360066490522896E-3</v>
          </cell>
          <cell r="BD635">
            <v>2.7547957446666464E-4</v>
          </cell>
          <cell r="BE635">
            <v>-8.4796899940922969E-4</v>
          </cell>
          <cell r="BF635">
            <v>3.8909643891714971E-4</v>
          </cell>
          <cell r="BG635">
            <v>1.5834680378113272E-3</v>
          </cell>
          <cell r="BH635">
            <v>-2.1836394285287418E-3</v>
          </cell>
          <cell r="BI635">
            <v>-1.3678617008785489E-4</v>
          </cell>
          <cell r="BJ635">
            <v>-4.9413099523090763E-4</v>
          </cell>
          <cell r="BK635">
            <v>-5.8892774069236467E-3</v>
          </cell>
          <cell r="BL635">
            <v>-5.17946797832042E-4</v>
          </cell>
          <cell r="BM635">
            <v>-4.5579072147376075E-4</v>
          </cell>
          <cell r="BN635">
            <v>1.8584459072914891E-3</v>
          </cell>
          <cell r="BO635">
            <v>-1.2650500702949168E-3</v>
          </cell>
          <cell r="BP635">
            <v>1.8364395179558627E-3</v>
          </cell>
          <cell r="BQ635">
            <v>5.7775690737118324E-3</v>
          </cell>
          <cell r="BR635">
            <v>4.6339635286035963E-3</v>
          </cell>
          <cell r="BS635">
            <v>-8.6302249465225741E-5</v>
          </cell>
          <cell r="BT635">
            <v>-2.5046468067693403E-4</v>
          </cell>
          <cell r="BU635">
            <v>-1.6518311050555986E-3</v>
          </cell>
          <cell r="BV635">
            <v>-3.6296226410581795E-3</v>
          </cell>
          <cell r="BW635">
            <v>3.9713009949102901E-3</v>
          </cell>
          <cell r="BX635">
            <v>-2.4179090357605731E-3</v>
          </cell>
          <cell r="BY635">
            <v>-2.9254412323550399E-4</v>
          </cell>
          <cell r="BZ635">
            <v>4.5981042176886462E-3</v>
          </cell>
          <cell r="CA635">
            <v>-2.2861652923192857E-3</v>
          </cell>
          <cell r="CB635">
            <v>5.2643755307787265E-3</v>
          </cell>
          <cell r="CC635">
            <v>4.4375729451334367E-3</v>
          </cell>
          <cell r="CD635">
            <v>2.1023887049500252E-3</v>
          </cell>
          <cell r="CE635">
            <v>4.5615795399911747E-3</v>
          </cell>
          <cell r="CF635">
            <v>3.0168994817712674E-3</v>
          </cell>
          <cell r="CG635">
            <v>-2.6398997043612708E-4</v>
          </cell>
          <cell r="CH635">
            <v>1.423899779570141E-3</v>
          </cell>
          <cell r="CI635">
            <v>-4.001774799870835E-3</v>
          </cell>
          <cell r="CJ635">
            <v>-2.8962921979565587E-4</v>
          </cell>
          <cell r="CK635">
            <v>2.9069437993878449E-3</v>
          </cell>
          <cell r="CL635">
            <v>1.2415929987229317E-3</v>
          </cell>
          <cell r="CM635">
            <v>4.8868930363779794E-3</v>
          </cell>
          <cell r="CN635">
            <v>-1.1699746023407336E-3</v>
          </cell>
          <cell r="CO635">
            <v>1.3734763584087352E-3</v>
          </cell>
          <cell r="CP635">
            <v>4.8797667162148476E-3</v>
          </cell>
          <cell r="CQ635">
            <v>2.4646849519670364E-3</v>
          </cell>
          <cell r="CR635">
            <v>6.4614428622253115E-3</v>
          </cell>
          <cell r="CS635">
            <v>6.8536623277819638E-3</v>
          </cell>
          <cell r="CT635">
            <v>3.1496034137847417E-3</v>
          </cell>
          <cell r="CU635">
            <v>-1.3990167078210579E-3</v>
          </cell>
          <cell r="CV635">
            <v>1.2771144401378337E-3</v>
          </cell>
          <cell r="CW635">
            <v>4.2263345543495168E-3</v>
          </cell>
        </row>
        <row r="636">
          <cell r="B636">
            <v>1.2396965972544634E-4</v>
          </cell>
          <cell r="C636">
            <v>-1.0440260268481712E-3</v>
          </cell>
          <cell r="D636">
            <v>-8.2349673613248326E-4</v>
          </cell>
          <cell r="E636">
            <v>1.5754015524020647E-4</v>
          </cell>
          <cell r="F636">
            <v>-2.2111750197754709E-5</v>
          </cell>
          <cell r="G636">
            <v>-1.1617376782243822E-3</v>
          </cell>
          <cell r="H636">
            <v>4.7441250001129865E-4</v>
          </cell>
          <cell r="I636">
            <v>2.0169063478094756E-4</v>
          </cell>
          <cell r="J636">
            <v>-1.6335509518310632E-5</v>
          </cell>
          <cell r="K636">
            <v>-3.4959985595275434E-4</v>
          </cell>
          <cell r="L636">
            <v>-9.6178519075319701E-5</v>
          </cell>
          <cell r="M636">
            <v>7.3826582476510484E-4</v>
          </cell>
          <cell r="N636">
            <v>-3.0152779702098515E-5</v>
          </cell>
          <cell r="O636">
            <v>-1.0159947755291807E-3</v>
          </cell>
          <cell r="P636">
            <v>-8.3351636487257906E-4</v>
          </cell>
          <cell r="Q636">
            <v>-1.0707034964494511E-3</v>
          </cell>
          <cell r="R636">
            <v>-4.9491914547272634E-4</v>
          </cell>
          <cell r="S636">
            <v>5.4444709055248152E-4</v>
          </cell>
          <cell r="T636">
            <v>-4.1444187858694689E-4</v>
          </cell>
          <cell r="U636">
            <v>-8.6235736134076374E-5</v>
          </cell>
          <cell r="V636">
            <v>-2.1819012239884846E-4</v>
          </cell>
          <cell r="W636">
            <v>-2.646995327268968E-4</v>
          </cell>
          <cell r="X636">
            <v>4.9374603846161008E-4</v>
          </cell>
          <cell r="Y636">
            <v>-3.8024721463553153E-3</v>
          </cell>
          <cell r="Z636">
            <v>-1.2092957813068436E-3</v>
          </cell>
          <cell r="AA636">
            <v>-8.9100894180333041E-4</v>
          </cell>
          <cell r="AB636">
            <v>2.553252141721462E-4</v>
          </cell>
          <cell r="AC636">
            <v>-1.6208349501272445E-4</v>
          </cell>
          <cell r="AD636">
            <v>-8.9818268826173466E-5</v>
          </cell>
          <cell r="AE636">
            <v>-3.0145556669776305E-4</v>
          </cell>
          <cell r="AF636">
            <v>1.8297270834689925E-4</v>
          </cell>
          <cell r="AG636">
            <v>2.1796926650850075E-4</v>
          </cell>
          <cell r="AH636">
            <v>-5.0809285973077737E-4</v>
          </cell>
          <cell r="AI636">
            <v>-7.9787469941775533E-4</v>
          </cell>
          <cell r="AJ636">
            <v>-5.5096519060143768E-4</v>
          </cell>
          <cell r="AK636">
            <v>-2.4716546133031893E-3</v>
          </cell>
          <cell r="AL636">
            <v>1.449076456645421E-3</v>
          </cell>
          <cell r="AM636">
            <v>-1.0250479501748384E-3</v>
          </cell>
          <cell r="AN636">
            <v>-3.3175670517587359E-4</v>
          </cell>
          <cell r="AO636">
            <v>-1.5837688196966844E-4</v>
          </cell>
          <cell r="AP636">
            <v>-1.229724824720787E-4</v>
          </cell>
          <cell r="AQ636">
            <v>-6.3068275785239751E-5</v>
          </cell>
          <cell r="AR636">
            <v>-1.339294515857702E-3</v>
          </cell>
          <cell r="AS636">
            <v>8.1966963546190464E-4</v>
          </cell>
          <cell r="AT636">
            <v>-8.57863583662903E-4</v>
          </cell>
          <cell r="AU636">
            <v>8.1770884975994459E-4</v>
          </cell>
          <cell r="AV636">
            <v>1.1815310329198429E-4</v>
          </cell>
          <cell r="AW636">
            <v>-2.810461099834025E-4</v>
          </cell>
          <cell r="AX636">
            <v>5.693504134931625E-4</v>
          </cell>
          <cell r="AY636">
            <v>-7.7227430313182491E-5</v>
          </cell>
          <cell r="AZ636">
            <v>9.2381652328565465E-4</v>
          </cell>
          <cell r="BA636">
            <v>8.5548834527414657E-4</v>
          </cell>
          <cell r="BB636">
            <v>-4.0698930898317484E-4</v>
          </cell>
          <cell r="BC636">
            <v>-1.1777663850869482E-3</v>
          </cell>
          <cell r="BD636">
            <v>-1.1190917081377728E-3</v>
          </cell>
          <cell r="BE636">
            <v>2.2326481813208108E-4</v>
          </cell>
          <cell r="BF636">
            <v>-6.4500279989417519E-4</v>
          </cell>
          <cell r="BG636">
            <v>1.0497072593780518E-3</v>
          </cell>
          <cell r="BH636">
            <v>2.4266339866612465E-5</v>
          </cell>
          <cell r="BI636">
            <v>1.5756660805960701E-3</v>
          </cell>
          <cell r="BJ636">
            <v>1.885079378773052E-4</v>
          </cell>
          <cell r="BK636">
            <v>8.6457514084503704E-4</v>
          </cell>
          <cell r="BL636">
            <v>-2.8431755476564317E-4</v>
          </cell>
          <cell r="BM636">
            <v>4.3880284043246333E-4</v>
          </cell>
          <cell r="BN636">
            <v>1.148261912088505E-3</v>
          </cell>
          <cell r="BO636">
            <v>8.8766719153382854E-6</v>
          </cell>
          <cell r="BP636">
            <v>1.5189743207705917E-3</v>
          </cell>
          <cell r="BQ636">
            <v>-8.6444733874130721E-4</v>
          </cell>
          <cell r="BR636">
            <v>-2.1380336066256114E-4</v>
          </cell>
          <cell r="BS636">
            <v>2.1326709508128988E-4</v>
          </cell>
          <cell r="BT636">
            <v>1.1582779088786883E-4</v>
          </cell>
          <cell r="BU636">
            <v>-3.0552788732865405E-5</v>
          </cell>
          <cell r="BV636">
            <v>1.7336882437398837E-3</v>
          </cell>
          <cell r="BW636">
            <v>2.8283635947474323E-4</v>
          </cell>
          <cell r="BX636">
            <v>-4.7827715059884626E-4</v>
          </cell>
          <cell r="BY636">
            <v>-1.1970559462654289E-3</v>
          </cell>
          <cell r="BZ636">
            <v>-5.3650811245774493E-4</v>
          </cell>
          <cell r="CA636">
            <v>-1.244676702478413E-3</v>
          </cell>
          <cell r="CB636">
            <v>5.990142805010674E-4</v>
          </cell>
          <cell r="CC636">
            <v>1.8255030117961786E-3</v>
          </cell>
          <cell r="CD636">
            <v>2.7641144565804022E-5</v>
          </cell>
          <cell r="CE636">
            <v>-1.4195060619452138E-3</v>
          </cell>
          <cell r="CF636">
            <v>-4.5163391662793101E-4</v>
          </cell>
          <cell r="CG636">
            <v>-8.8001051690880252E-4</v>
          </cell>
          <cell r="CH636">
            <v>-6.7225657274812072E-5</v>
          </cell>
          <cell r="CI636">
            <v>1.0156812137005429E-2</v>
          </cell>
          <cell r="CJ636">
            <v>-6.999851642167232E-4</v>
          </cell>
          <cell r="CK636">
            <v>7.9819092653543125E-5</v>
          </cell>
          <cell r="CL636">
            <v>2.2763317634266942E-3</v>
          </cell>
          <cell r="CM636">
            <v>1.3340228158755936E-4</v>
          </cell>
          <cell r="CN636">
            <v>7.5722578027137425E-4</v>
          </cell>
          <cell r="CO636">
            <v>1.0433870430844772E-3</v>
          </cell>
          <cell r="CP636">
            <v>-3.2390363579370396E-3</v>
          </cell>
          <cell r="CQ636">
            <v>-1.1067330932947174E-3</v>
          </cell>
          <cell r="CR636">
            <v>1.3408277566230231E-4</v>
          </cell>
          <cell r="CS636">
            <v>-2.0528124302852677E-3</v>
          </cell>
          <cell r="CT636">
            <v>1.5164412458650543E-4</v>
          </cell>
          <cell r="CU636">
            <v>-8.0854800288836026E-6</v>
          </cell>
          <cell r="CV636">
            <v>1.9958041218994039E-4</v>
          </cell>
          <cell r="CW636">
            <v>-4.6731108427090919E-4</v>
          </cell>
        </row>
        <row r="637">
          <cell r="B637">
            <v>5.0190186381945273E-4</v>
          </cell>
          <cell r="C637">
            <v>4.4443197178198873E-3</v>
          </cell>
          <cell r="D637">
            <v>-2.3786267904311864E-4</v>
          </cell>
          <cell r="E637">
            <v>3.1121012042359788E-4</v>
          </cell>
          <cell r="F637">
            <v>1.0558836264936895E-3</v>
          </cell>
          <cell r="G637">
            <v>7.7541406246725195E-4</v>
          </cell>
          <cell r="H637">
            <v>9.1723092993506992E-4</v>
          </cell>
          <cell r="I637">
            <v>1.0719099131905226E-3</v>
          </cell>
          <cell r="J637">
            <v>7.1820307030655642E-4</v>
          </cell>
          <cell r="K637">
            <v>5.1834072775870101E-4</v>
          </cell>
          <cell r="L637">
            <v>-3.0034355019489813E-5</v>
          </cell>
          <cell r="M637">
            <v>3.5085551583233562E-3</v>
          </cell>
          <cell r="N637">
            <v>3.7332634800336527E-3</v>
          </cell>
          <cell r="O637">
            <v>4.6903212789647583E-4</v>
          </cell>
          <cell r="P637">
            <v>1.7162204334649934E-3</v>
          </cell>
          <cell r="Q637">
            <v>-1.2155470076440399E-3</v>
          </cell>
          <cell r="R637">
            <v>-1.9110871749087493E-3</v>
          </cell>
          <cell r="S637">
            <v>1.9041048271299724E-3</v>
          </cell>
          <cell r="T637">
            <v>4.1129602785675385E-3</v>
          </cell>
          <cell r="U637">
            <v>1.4370041759800857E-3</v>
          </cell>
          <cell r="V637">
            <v>-1.5612935123998853E-4</v>
          </cell>
          <cell r="W637">
            <v>1.511148052278513E-3</v>
          </cell>
          <cell r="X637">
            <v>7.142295537000534E-4</v>
          </cell>
          <cell r="Y637">
            <v>-2.5513017063508547E-3</v>
          </cell>
          <cell r="Z637">
            <v>-1.8516019815375683E-3</v>
          </cell>
          <cell r="AA637">
            <v>-3.515473936033037E-3</v>
          </cell>
          <cell r="AB637">
            <v>1.1857377900727469E-3</v>
          </cell>
          <cell r="AC637">
            <v>2.2769379504646633E-4</v>
          </cell>
          <cell r="AD637">
            <v>-1.6836222061292908E-3</v>
          </cell>
          <cell r="AE637">
            <v>8.536913068656444E-4</v>
          </cell>
          <cell r="AF637">
            <v>3.1604698285618267E-4</v>
          </cell>
          <cell r="AG637">
            <v>7.3003017920069573E-4</v>
          </cell>
          <cell r="AH637">
            <v>-2.3053996377136992E-3</v>
          </cell>
          <cell r="AI637">
            <v>4.2336343314815439E-4</v>
          </cell>
          <cell r="AJ637">
            <v>-3.0343428399773322E-3</v>
          </cell>
          <cell r="AK637">
            <v>-1.4503008726578332E-3</v>
          </cell>
          <cell r="AL637">
            <v>1.369200927920775E-3</v>
          </cell>
          <cell r="AM637">
            <v>-7.2705630227850573E-4</v>
          </cell>
          <cell r="AN637">
            <v>-1.3753627032307089E-5</v>
          </cell>
          <cell r="AO637">
            <v>1.5514547267204231E-3</v>
          </cell>
          <cell r="AP637">
            <v>1.7338086057029683E-3</v>
          </cell>
          <cell r="AQ637">
            <v>3.9493096884153027E-5</v>
          </cell>
          <cell r="AR637">
            <v>-4.1468457096673148E-4</v>
          </cell>
          <cell r="AS637">
            <v>-1.393886935773722E-3</v>
          </cell>
          <cell r="AT637">
            <v>4.9649142956045217E-3</v>
          </cell>
          <cell r="AU637">
            <v>3.3405817472904969E-3</v>
          </cell>
          <cell r="AV637">
            <v>-4.4423209350399177E-5</v>
          </cell>
          <cell r="AW637">
            <v>2.339729989726801E-3</v>
          </cell>
          <cell r="AX637">
            <v>-1.782703396743483E-3</v>
          </cell>
          <cell r="AY637">
            <v>9.0756459701801047E-4</v>
          </cell>
          <cell r="AZ637">
            <v>2.1172871211304562E-3</v>
          </cell>
          <cell r="BA637">
            <v>2.3682616467815645E-3</v>
          </cell>
          <cell r="BB637">
            <v>3.5082782590214545E-3</v>
          </cell>
          <cell r="BC637">
            <v>1.299629681083789E-3</v>
          </cell>
          <cell r="BD637">
            <v>1.7635832248867608E-6</v>
          </cell>
          <cell r="BE637">
            <v>-1.3700250765708599E-4</v>
          </cell>
          <cell r="BF637">
            <v>2.6585788329861612E-5</v>
          </cell>
          <cell r="BG637">
            <v>2.1341556354914333E-3</v>
          </cell>
          <cell r="BH637">
            <v>-1.8379871200823793E-3</v>
          </cell>
          <cell r="BI637">
            <v>-3.4797331497417691E-4</v>
          </cell>
          <cell r="BJ637">
            <v>-6.7640941824110841E-4</v>
          </cell>
          <cell r="BK637">
            <v>-5.4342741147006927E-3</v>
          </cell>
          <cell r="BL637">
            <v>-4.0171124511007494E-4</v>
          </cell>
          <cell r="BM637">
            <v>-3.1404287403436252E-4</v>
          </cell>
          <cell r="BN637">
            <v>2.2738727629030937E-3</v>
          </cell>
          <cell r="BO637">
            <v>-1.1375652526452429E-3</v>
          </cell>
          <cell r="BP637">
            <v>1.4871812319978363E-3</v>
          </cell>
          <cell r="BQ637">
            <v>4.7993539477800438E-3</v>
          </cell>
          <cell r="BR637">
            <v>4.7940959234215397E-3</v>
          </cell>
          <cell r="BS637">
            <v>-3.4651702192058239E-4</v>
          </cell>
          <cell r="BT637">
            <v>1.1683530245630938E-3</v>
          </cell>
          <cell r="BU637">
            <v>-3.3884433427047709E-3</v>
          </cell>
          <cell r="BV637">
            <v>-3.3119140399393431E-3</v>
          </cell>
          <cell r="BW637">
            <v>3.8219675868333548E-3</v>
          </cell>
          <cell r="BX637">
            <v>-1.6917872771077618E-3</v>
          </cell>
          <cell r="BY637">
            <v>-1.7478891869005615E-3</v>
          </cell>
          <cell r="BZ637">
            <v>4.4452753097025148E-3</v>
          </cell>
          <cell r="CA637">
            <v>-2.096057183563451E-3</v>
          </cell>
          <cell r="CB637">
            <v>4.8160995536635099E-3</v>
          </cell>
          <cell r="CC637">
            <v>4.4583764758151156E-3</v>
          </cell>
          <cell r="CD637">
            <v>2.1337947861699825E-3</v>
          </cell>
          <cell r="CE637">
            <v>2.5773673733112193E-3</v>
          </cell>
          <cell r="CF637">
            <v>3.1707534003402025E-3</v>
          </cell>
          <cell r="CG637">
            <v>-5.0514011008929028E-4</v>
          </cell>
          <cell r="CH637">
            <v>1.1108610325409923E-3</v>
          </cell>
          <cell r="CI637">
            <v>-3.8219377129591931E-3</v>
          </cell>
          <cell r="CJ637">
            <v>-4.2775054986382685E-4</v>
          </cell>
          <cell r="CK637">
            <v>2.654036268367689E-3</v>
          </cell>
          <cell r="CL637">
            <v>1.1489696678521556E-3</v>
          </cell>
          <cell r="CM637">
            <v>5.5799179064359647E-3</v>
          </cell>
          <cell r="CN637">
            <v>-7.5872900834652495E-4</v>
          </cell>
          <cell r="CO637">
            <v>1.6425124079171673E-3</v>
          </cell>
          <cell r="CP637">
            <v>4.0331413182600646E-3</v>
          </cell>
          <cell r="CQ637">
            <v>3.2438194756177871E-3</v>
          </cell>
          <cell r="CR637">
            <v>5.7856588038162939E-3</v>
          </cell>
          <cell r="CS637">
            <v>4.8395363168596151E-3</v>
          </cell>
          <cell r="CT637">
            <v>3.2565597534592763E-3</v>
          </cell>
          <cell r="CU637">
            <v>-6.8699487760043049E-4</v>
          </cell>
          <cell r="CV637">
            <v>8.6412174078046055E-4</v>
          </cell>
          <cell r="CW637">
            <v>4.377346468957391E-3</v>
          </cell>
        </row>
        <row r="638">
          <cell r="B638">
            <v>-4.8484487997388121E-4</v>
          </cell>
          <cell r="C638">
            <v>-8.3633671327853591E-3</v>
          </cell>
          <cell r="D638">
            <v>-2.6723294155584212E-3</v>
          </cell>
          <cell r="E638">
            <v>-9.4487239776025955E-4</v>
          </cell>
          <cell r="F638">
            <v>-2.3069199164357265E-3</v>
          </cell>
          <cell r="G638">
            <v>-5.6452315256178042E-4</v>
          </cell>
          <cell r="H638">
            <v>-1.1583267448410223E-3</v>
          </cell>
          <cell r="I638">
            <v>-1.8798481867533438E-3</v>
          </cell>
          <cell r="J638">
            <v>-1.0319756428150315E-3</v>
          </cell>
          <cell r="K638">
            <v>-6.1117301157644034E-4</v>
          </cell>
          <cell r="L638">
            <v>5.6867913763472555E-4</v>
          </cell>
          <cell r="M638">
            <v>-7.8218397872722497E-3</v>
          </cell>
          <cell r="N638">
            <v>-5.0339987829199125E-3</v>
          </cell>
          <cell r="O638">
            <v>-1.8150072043580051E-3</v>
          </cell>
          <cell r="P638">
            <v>-3.4783657346152078E-3</v>
          </cell>
          <cell r="Q638">
            <v>1.9541068119649672E-3</v>
          </cell>
          <cell r="R638">
            <v>3.7755516477197318E-3</v>
          </cell>
          <cell r="S638">
            <v>-3.0577764924267464E-3</v>
          </cell>
          <cell r="T638">
            <v>-4.9867421966390676E-3</v>
          </cell>
          <cell r="U638">
            <v>-1.7909120362086116E-3</v>
          </cell>
          <cell r="V638">
            <v>2.1106498958974925E-3</v>
          </cell>
          <cell r="W638">
            <v>-7.3752783777137861E-4</v>
          </cell>
          <cell r="X638">
            <v>-1.64641500827537E-3</v>
          </cell>
          <cell r="Y638">
            <v>3.4234379204249096E-3</v>
          </cell>
          <cell r="Z638">
            <v>5.28871848398383E-3</v>
          </cell>
          <cell r="AA638">
            <v>4.8740123812387138E-3</v>
          </cell>
          <cell r="AB638">
            <v>-2.2566749116095224E-3</v>
          </cell>
          <cell r="AC638">
            <v>3.5176114688144713E-4</v>
          </cell>
          <cell r="AD638">
            <v>3.3519454450375821E-3</v>
          </cell>
          <cell r="AE638">
            <v>-1.430564171040707E-3</v>
          </cell>
          <cell r="AF638">
            <v>-1.5758197650756998E-3</v>
          </cell>
          <cell r="AG638">
            <v>-2.4113688807424894E-4</v>
          </cell>
          <cell r="AH638">
            <v>5.903830415890144E-3</v>
          </cell>
          <cell r="AI638">
            <v>-5.3803073829416089E-3</v>
          </cell>
          <cell r="AJ638">
            <v>5.7981065885122389E-3</v>
          </cell>
          <cell r="AK638">
            <v>2.8397388647531732E-3</v>
          </cell>
          <cell r="AL638">
            <v>2.8639035121416452E-3</v>
          </cell>
          <cell r="AM638">
            <v>2.4104200386016197E-3</v>
          </cell>
          <cell r="AN638">
            <v>1.0408546871817669E-3</v>
          </cell>
          <cell r="AO638">
            <v>-1.7427719756402339E-3</v>
          </cell>
          <cell r="AP638">
            <v>-2.2791677684739129E-3</v>
          </cell>
          <cell r="AQ638">
            <v>-3.7714618706250359E-4</v>
          </cell>
          <cell r="AR638">
            <v>-1.8464762058021858E-4</v>
          </cell>
          <cell r="AS638">
            <v>4.3720217474092389E-3</v>
          </cell>
          <cell r="AT638">
            <v>-1.0122588811152697E-2</v>
          </cell>
          <cell r="AU638">
            <v>-2.7968712837113359E-3</v>
          </cell>
          <cell r="AV638">
            <v>1.749008121757045E-3</v>
          </cell>
          <cell r="AW638">
            <v>-4.246154065636598E-3</v>
          </cell>
          <cell r="AX638">
            <v>4.9504735655099552E-3</v>
          </cell>
          <cell r="AY638">
            <v>-1.8231396581105334E-3</v>
          </cell>
          <cell r="AZ638">
            <v>-3.3812399583330879E-4</v>
          </cell>
          <cell r="BA638">
            <v>-3.2578946254488658E-3</v>
          </cell>
          <cell r="BB638">
            <v>-6.2247809470864536E-3</v>
          </cell>
          <cell r="BC638">
            <v>-4.8000090669270499E-3</v>
          </cell>
          <cell r="BD638">
            <v>2.6453784270626536E-4</v>
          </cell>
          <cell r="BE638">
            <v>2.6245015327396831E-3</v>
          </cell>
          <cell r="BF638">
            <v>-1.9750350788075815E-3</v>
          </cell>
          <cell r="BG638">
            <v>-2.2462302216168903E-3</v>
          </cell>
          <cell r="BH638">
            <v>2.2169278740027751E-3</v>
          </cell>
          <cell r="BI638">
            <v>2.7090781736565264E-3</v>
          </cell>
          <cell r="BJ638">
            <v>2.2172970006369983E-3</v>
          </cell>
          <cell r="BK638">
            <v>3.3678444651825596E-3</v>
          </cell>
          <cell r="BL638">
            <v>-1.1453753403259091E-3</v>
          </cell>
          <cell r="BM638">
            <v>2.9431732917614304E-3</v>
          </cell>
          <cell r="BN638">
            <v>-4.6224668152315415E-3</v>
          </cell>
          <cell r="BO638">
            <v>2.0488292649781803E-3</v>
          </cell>
          <cell r="BP638">
            <v>-1.0586561243699801E-3</v>
          </cell>
          <cell r="BQ638">
            <v>-1.0349888055073952E-2</v>
          </cell>
          <cell r="BR638">
            <v>-9.3840244236641276E-3</v>
          </cell>
          <cell r="BS638">
            <v>8.0304934201395949E-4</v>
          </cell>
          <cell r="BT638">
            <v>1.8427302149264994E-3</v>
          </cell>
          <cell r="BU638">
            <v>-1.1752132736129399E-4</v>
          </cell>
          <cell r="BV638">
            <v>8.3036265779040715E-3</v>
          </cell>
          <cell r="BW638">
            <v>-4.87848583336858E-3</v>
          </cell>
          <cell r="BX638">
            <v>4.9369796164159211E-3</v>
          </cell>
          <cell r="BY638">
            <v>1.7762666712686905E-3</v>
          </cell>
          <cell r="BZ638">
            <v>-5.1831716871073939E-3</v>
          </cell>
          <cell r="CA638">
            <v>2.9453387798119377E-3</v>
          </cell>
          <cell r="CB638">
            <v>-8.8535033782434335E-3</v>
          </cell>
          <cell r="CC638">
            <v>-7.4562483335685889E-3</v>
          </cell>
          <cell r="CD638">
            <v>-4.6643786388466824E-3</v>
          </cell>
          <cell r="CE638">
            <v>-1.085048018262812E-2</v>
          </cell>
          <cell r="CF638">
            <v>-6.2532730080482697E-3</v>
          </cell>
          <cell r="CG638">
            <v>1.8621735518428641E-4</v>
          </cell>
          <cell r="CH638">
            <v>-3.2585218321644072E-3</v>
          </cell>
          <cell r="CI638">
            <v>8.1219465680309397E-3</v>
          </cell>
          <cell r="CJ638">
            <v>-1.685077088469046E-3</v>
          </cell>
          <cell r="CK638">
            <v>-3.7422639480727857E-3</v>
          </cell>
          <cell r="CL638">
            <v>-9.3842456025239817E-4</v>
          </cell>
          <cell r="CM638">
            <v>-8.0115437169975406E-3</v>
          </cell>
          <cell r="CN638">
            <v>2.7602722594249093E-3</v>
          </cell>
          <cell r="CO638">
            <v>-1.7114141522157763E-3</v>
          </cell>
          <cell r="CP638">
            <v>-1.0154964359442173E-2</v>
          </cell>
          <cell r="CQ638">
            <v>-5.1846201697843498E-3</v>
          </cell>
          <cell r="CR638">
            <v>-1.4290994169886814E-2</v>
          </cell>
          <cell r="CS638">
            <v>-1.8259024340331061E-2</v>
          </cell>
          <cell r="CT638">
            <v>-3.2203889082714301E-3</v>
          </cell>
          <cell r="CU638">
            <v>3.0195234072738801E-3</v>
          </cell>
          <cell r="CV638">
            <v>5.7242476134694088E-4</v>
          </cell>
          <cell r="CW638">
            <v>-6.7072297006967162E-3</v>
          </cell>
        </row>
        <row r="639">
          <cell r="B639">
            <v>-4.5075361132234696E-5</v>
          </cell>
          <cell r="C639">
            <v>-2.9145180494056339E-4</v>
          </cell>
          <cell r="D639">
            <v>-2.9682258376230106E-4</v>
          </cell>
          <cell r="E639">
            <v>-4.646134016620296E-4</v>
          </cell>
          <cell r="F639">
            <v>-4.61749627583625E-4</v>
          </cell>
          <cell r="G639">
            <v>-4.8814545265659075E-4</v>
          </cell>
          <cell r="H639">
            <v>-3.0865120827684625E-4</v>
          </cell>
          <cell r="I639">
            <v>5.6173721192175057E-5</v>
          </cell>
          <cell r="J639">
            <v>-3.4129245985300798E-4</v>
          </cell>
          <cell r="K639">
            <v>1.5300906744370099E-5</v>
          </cell>
          <cell r="L639">
            <v>-1.949814186444092E-4</v>
          </cell>
          <cell r="M639">
            <v>-3.44962259069417E-4</v>
          </cell>
          <cell r="N639">
            <v>-6.3305230478778469E-4</v>
          </cell>
          <cell r="O639">
            <v>1.7952292555855413E-5</v>
          </cell>
          <cell r="P639">
            <v>-3.186743807360041E-4</v>
          </cell>
          <cell r="Q639">
            <v>6.1454270201122434E-5</v>
          </cell>
          <cell r="R639">
            <v>3.8577437010599134E-4</v>
          </cell>
          <cell r="S639">
            <v>-9.5913903333137555E-4</v>
          </cell>
          <cell r="T639">
            <v>1.2995189422632513E-4</v>
          </cell>
          <cell r="U639">
            <v>-3.3017524711595101E-4</v>
          </cell>
          <cell r="V639">
            <v>-4.78471108271308E-4</v>
          </cell>
          <cell r="W639">
            <v>-4.3154701952077048E-4</v>
          </cell>
          <cell r="X639">
            <v>2.0940333444677378E-4</v>
          </cell>
          <cell r="Y639">
            <v>2.0365702106417676E-4</v>
          </cell>
          <cell r="Z639">
            <v>-1.0099374481389088E-3</v>
          </cell>
          <cell r="AA639">
            <v>-7.1487767922978951E-5</v>
          </cell>
          <cell r="AB639">
            <v>-4.8176512127732422E-4</v>
          </cell>
          <cell r="AC639">
            <v>-5.8617909884011625E-4</v>
          </cell>
          <cell r="AD639">
            <v>-1.6569148165938749E-4</v>
          </cell>
          <cell r="AE639">
            <v>-2.9939863618600647E-4</v>
          </cell>
          <cell r="AF639">
            <v>-1.8651112912172041E-4</v>
          </cell>
          <cell r="AG639">
            <v>-3.6302128871065623E-4</v>
          </cell>
          <cell r="AH639">
            <v>1.0158206786760036E-3</v>
          </cell>
          <cell r="AI639">
            <v>-9.9480327788952242E-4</v>
          </cell>
          <cell r="AJ639">
            <v>-2.0218849679729937E-3</v>
          </cell>
          <cell r="AK639">
            <v>1.7267742606929851E-3</v>
          </cell>
          <cell r="AL639">
            <v>6.7327896317037226E-4</v>
          </cell>
          <cell r="AM639">
            <v>-2.065247725120008E-3</v>
          </cell>
          <cell r="AN639">
            <v>3.8630106382675202E-4</v>
          </cell>
          <cell r="AO639">
            <v>-1.0202793379078527E-4</v>
          </cell>
          <cell r="AP639">
            <v>-9.3325840472562862E-5</v>
          </cell>
          <cell r="AQ639">
            <v>-5.4394167534221286E-5</v>
          </cell>
          <cell r="AR639">
            <v>3.7177286580113833E-4</v>
          </cell>
          <cell r="AS639">
            <v>1.5142244540277818E-4</v>
          </cell>
          <cell r="AT639">
            <v>-8.9878616398548757E-4</v>
          </cell>
          <cell r="AU639">
            <v>8.0997621580352521E-5</v>
          </cell>
          <cell r="AV639">
            <v>-1.4146342571771653E-3</v>
          </cell>
          <cell r="AW639">
            <v>-1.9302092268878867E-4</v>
          </cell>
          <cell r="AX639">
            <v>-6.0105961048063656E-4</v>
          </cell>
          <cell r="AY639">
            <v>1.7799122156253751E-4</v>
          </cell>
          <cell r="AZ639">
            <v>-1.6871067009050395E-4</v>
          </cell>
          <cell r="BA639">
            <v>-8.9479573085319663E-4</v>
          </cell>
          <cell r="BB639">
            <v>1.5196370407904568E-4</v>
          </cell>
          <cell r="BC639">
            <v>-4.0848178669413473E-4</v>
          </cell>
          <cell r="BD639">
            <v>4.5291111298785314E-4</v>
          </cell>
          <cell r="BE639">
            <v>-1.232915992456237E-3</v>
          </cell>
          <cell r="BF639">
            <v>-4.5828478869332288E-4</v>
          </cell>
          <cell r="BG639">
            <v>1.5804707948780262E-4</v>
          </cell>
          <cell r="BH639">
            <v>-1.225046562907925E-3</v>
          </cell>
          <cell r="BI639">
            <v>-4.8362321419627674E-4</v>
          </cell>
          <cell r="BJ639">
            <v>5.4222027623140087E-4</v>
          </cell>
          <cell r="BK639">
            <v>-1.1606247130422798E-3</v>
          </cell>
          <cell r="BL639">
            <v>-7.5661353610982326E-4</v>
          </cell>
          <cell r="BM639">
            <v>-1.2796213377579654E-3</v>
          </cell>
          <cell r="BN639">
            <v>1.0036122664984948E-3</v>
          </cell>
          <cell r="BO639">
            <v>-6.5927913968135451E-4</v>
          </cell>
          <cell r="BP639">
            <v>1.4511436340400789E-3</v>
          </cell>
          <cell r="BQ639">
            <v>-1.7196515985536886E-3</v>
          </cell>
          <cell r="BR639">
            <v>-7.479948982089421E-4</v>
          </cell>
          <cell r="BS639">
            <v>4.3217210921231371E-5</v>
          </cell>
          <cell r="BT639">
            <v>-1.9541719692409948E-4</v>
          </cell>
          <cell r="BU639">
            <v>-2.2204808114656758E-3</v>
          </cell>
          <cell r="BV639">
            <v>9.7045431804522193E-4</v>
          </cell>
          <cell r="BW639">
            <v>-9.5488527488006504E-4</v>
          </cell>
          <cell r="BX639">
            <v>1.0919593325925726E-4</v>
          </cell>
          <cell r="BY639">
            <v>-1.2642138658351841E-3</v>
          </cell>
          <cell r="BZ639">
            <v>-2.4717615269331995E-4</v>
          </cell>
          <cell r="CA639">
            <v>2.7262564637244076E-3</v>
          </cell>
          <cell r="CB639">
            <v>-7.343750286575092E-4</v>
          </cell>
          <cell r="CC639">
            <v>-2.1977405126856826E-3</v>
          </cell>
          <cell r="CD639">
            <v>-7.7623614527939578E-6</v>
          </cell>
          <cell r="CE639">
            <v>-1.204953049320852E-3</v>
          </cell>
          <cell r="CF639">
            <v>3.1761939249586301E-4</v>
          </cell>
          <cell r="CG639">
            <v>-3.4928843585225956E-4</v>
          </cell>
          <cell r="CH639">
            <v>8.0369826444159543E-5</v>
          </cell>
          <cell r="CI639">
            <v>3.0128758773242418E-3</v>
          </cell>
          <cell r="CJ639">
            <v>-6.9938569327667214E-4</v>
          </cell>
          <cell r="CK639">
            <v>7.8982339823637925E-4</v>
          </cell>
          <cell r="CL639">
            <v>-2.5843743126184597E-3</v>
          </cell>
          <cell r="CM639">
            <v>-8.4155666986210885E-4</v>
          </cell>
          <cell r="CN639">
            <v>-3.2109944776477462E-4</v>
          </cell>
          <cell r="CO639">
            <v>-1.1927896504762799E-3</v>
          </cell>
          <cell r="CP639">
            <v>-1.2448929726412142E-4</v>
          </cell>
          <cell r="CQ639">
            <v>-3.9089736864457723E-4</v>
          </cell>
          <cell r="CR639">
            <v>-8.9111238019182182E-4</v>
          </cell>
          <cell r="CS639">
            <v>1.3890538173033423E-3</v>
          </cell>
          <cell r="CT639">
            <v>2.5642515403070357E-4</v>
          </cell>
          <cell r="CU639">
            <v>-3.9162643077765859E-5</v>
          </cell>
          <cell r="CV639">
            <v>-4.7350097415606621E-4</v>
          </cell>
          <cell r="CW639">
            <v>2.8048633036679147E-4</v>
          </cell>
        </row>
        <row r="640">
          <cell r="B640">
            <v>5.9578486717221102E-4</v>
          </cell>
          <cell r="C640">
            <v>1.585165166955928E-3</v>
          </cell>
          <cell r="D640">
            <v>-1.1682056219062961E-3</v>
          </cell>
          <cell r="E640">
            <v>1.0217306093134298E-3</v>
          </cell>
          <cell r="F640">
            <v>8.5189148428243741E-4</v>
          </cell>
          <cell r="G640">
            <v>1.7109719262381443E-3</v>
          </cell>
          <cell r="H640">
            <v>8.770528361388807E-4</v>
          </cell>
          <cell r="I640">
            <v>2.570052368193851E-4</v>
          </cell>
          <cell r="J640">
            <v>1.7433222357678572E-4</v>
          </cell>
          <cell r="K640">
            <v>1.0783436509904271E-4</v>
          </cell>
          <cell r="L640">
            <v>3.0530604618666466E-4</v>
          </cell>
          <cell r="M640">
            <v>1.5024921537133285E-3</v>
          </cell>
          <cell r="N640">
            <v>1.1753945795795655E-3</v>
          </cell>
          <cell r="O640">
            <v>-1.0999105240102358E-3</v>
          </cell>
          <cell r="P640">
            <v>4.4257020676065448E-4</v>
          </cell>
          <cell r="Q640">
            <v>-8.9502523032205454E-4</v>
          </cell>
          <cell r="R640">
            <v>-2.4172870176368739E-3</v>
          </cell>
          <cell r="S640">
            <v>7.8539362580469442E-4</v>
          </cell>
          <cell r="T640">
            <v>-2.5520799740106773E-3</v>
          </cell>
          <cell r="U640">
            <v>5.265911495669919E-4</v>
          </cell>
          <cell r="V640">
            <v>-5.1805426232998434E-4</v>
          </cell>
          <cell r="W640">
            <v>-1.7617439398056104E-3</v>
          </cell>
          <cell r="X640">
            <v>9.1209900479606956E-4</v>
          </cell>
          <cell r="Y640">
            <v>4.6512556146053752E-3</v>
          </cell>
          <cell r="Z640">
            <v>-1.5743817304460237E-3</v>
          </cell>
          <cell r="AA640">
            <v>6.7216754245069958E-4</v>
          </cell>
          <cell r="AB640">
            <v>-2.6778867332928938E-4</v>
          </cell>
          <cell r="AC640">
            <v>-5.4602380077754852E-4</v>
          </cell>
          <cell r="AD640">
            <v>1.5707872516093888E-3</v>
          </cell>
          <cell r="AE640">
            <v>-1.7792670241342047E-4</v>
          </cell>
          <cell r="AF640">
            <v>1.6314440819776004E-3</v>
          </cell>
          <cell r="AG640">
            <v>-2.0919866829214287E-3</v>
          </cell>
          <cell r="AH640">
            <v>-1.2517772548580541E-3</v>
          </cell>
          <cell r="AI640">
            <v>1.3953879171279772E-3</v>
          </cell>
          <cell r="AJ640">
            <v>-3.3788101064366715E-4</v>
          </cell>
          <cell r="AK640">
            <v>-1.1861780160894698E-3</v>
          </cell>
          <cell r="AL640">
            <v>1.3802798732677466E-3</v>
          </cell>
          <cell r="AM640">
            <v>-3.0696849264860823E-3</v>
          </cell>
          <cell r="AN640">
            <v>2.3489919197408138E-3</v>
          </cell>
          <cell r="AO640">
            <v>-9.165921033418631E-4</v>
          </cell>
          <cell r="AP640">
            <v>-1.1861780160894698E-3</v>
          </cell>
          <cell r="AQ640">
            <v>-2.3903284263621135E-4</v>
          </cell>
          <cell r="AR640">
            <v>3.6483960191842786E-4</v>
          </cell>
          <cell r="AS640">
            <v>6.9912613372546029E-4</v>
          </cell>
          <cell r="AT640">
            <v>-2.8647996327979012E-3</v>
          </cell>
          <cell r="AU640">
            <v>-2.1566873019808541E-5</v>
          </cell>
          <cell r="AV640">
            <v>-3.2619895442460422E-3</v>
          </cell>
          <cell r="AW640">
            <v>5.7691385327987847E-4</v>
          </cell>
          <cell r="AX640">
            <v>2.5037791646433981E-3</v>
          </cell>
          <cell r="AY640">
            <v>-4.7087672759915319E-4</v>
          </cell>
          <cell r="AZ640">
            <v>7.3327368267349043E-4</v>
          </cell>
          <cell r="BA640">
            <v>1.5420314209163108E-3</v>
          </cell>
          <cell r="BB640">
            <v>-1.2257172832924521E-3</v>
          </cell>
          <cell r="BC640">
            <v>5.4950595215053847E-4</v>
          </cell>
          <cell r="BD640">
            <v>-1.1286663547033138E-3</v>
          </cell>
          <cell r="BE640">
            <v>2.3471946803224962E-3</v>
          </cell>
          <cell r="BF640">
            <v>4.2566492348210662E-4</v>
          </cell>
          <cell r="BG640">
            <v>2.1494983443075847E-3</v>
          </cell>
          <cell r="BH640">
            <v>1.6965940108916054E-3</v>
          </cell>
          <cell r="BI640">
            <v>9.1479486392354568E-4</v>
          </cell>
          <cell r="BJ640">
            <v>3.6483960191842786E-4</v>
          </cell>
          <cell r="BK640">
            <v>4.9172470485163476E-3</v>
          </cell>
          <cell r="BL640">
            <v>8.8064731497551542E-4</v>
          </cell>
          <cell r="BM640">
            <v>1.0900257072094901E-3</v>
          </cell>
          <cell r="BN640">
            <v>2.1926320903472019E-3</v>
          </cell>
          <cell r="BO640">
            <v>1.5552860616264014E-3</v>
          </cell>
          <cell r="BP640">
            <v>1.0136430319310015E-3</v>
          </cell>
          <cell r="BQ640">
            <v>6.6318134535911272E-4</v>
          </cell>
          <cell r="BR640">
            <v>1.6822160955450663E-3</v>
          </cell>
          <cell r="BS640">
            <v>-7.961770623145987E-4</v>
          </cell>
          <cell r="BT640">
            <v>2.3939229051987481E-3</v>
          </cell>
          <cell r="BU640">
            <v>2.8036934925751103E-4</v>
          </cell>
          <cell r="BV640">
            <v>1.3497268031563512E-3</v>
          </cell>
          <cell r="BW640">
            <v>-1.538436942079676E-3</v>
          </cell>
          <cell r="BX640">
            <v>6.2723655699276515E-4</v>
          </cell>
          <cell r="BY640">
            <v>-3.6232346673278353E-3</v>
          </cell>
          <cell r="BZ640">
            <v>-1.2715468884595452E-3</v>
          </cell>
          <cell r="CA640">
            <v>3.0957448980516843E-3</v>
          </cell>
          <cell r="CB640">
            <v>1.923046177599595E-4</v>
          </cell>
          <cell r="CC640">
            <v>1.5024921537133285E-3</v>
          </cell>
          <cell r="CD640">
            <v>6.7576202128733431E-4</v>
          </cell>
          <cell r="CE640">
            <v>9.3815897636167155E-4</v>
          </cell>
          <cell r="CF640">
            <v>1.243689677475626E-3</v>
          </cell>
          <cell r="CG640">
            <v>1.4377915346539029E-4</v>
          </cell>
          <cell r="CH640">
            <v>5.4636078316848305E-4</v>
          </cell>
          <cell r="CI640">
            <v>1.1732378922775847E-2</v>
          </cell>
          <cell r="CJ640">
            <v>-2.6239695507433724E-4</v>
          </cell>
          <cell r="CK640">
            <v>-7.0451785198041243E-4</v>
          </cell>
          <cell r="CL640">
            <v>-2.1360190486702044E-3</v>
          </cell>
          <cell r="CM640">
            <v>1.0352099049508101E-3</v>
          </cell>
          <cell r="CN640">
            <v>2.7947072954835235E-3</v>
          </cell>
          <cell r="CO640">
            <v>2.3579781168324007E-3</v>
          </cell>
          <cell r="CP640">
            <v>-1.7325387992579528E-3</v>
          </cell>
          <cell r="CQ640">
            <v>1.0689081440442608E-3</v>
          </cell>
          <cell r="CR640">
            <v>-4.0977058737636229E-4</v>
          </cell>
          <cell r="CS640">
            <v>9.7050928589138445E-5</v>
          </cell>
          <cell r="CT640">
            <v>1.1502332277231223E-4</v>
          </cell>
          <cell r="CU640">
            <v>2.0883922040847939E-3</v>
          </cell>
          <cell r="CV640">
            <v>-8.9861970915868926E-4</v>
          </cell>
          <cell r="CW640">
            <v>1.2149338467825478E-3</v>
          </cell>
        </row>
        <row r="641">
          <cell r="B641">
            <v>-5.8916362810594472E-4</v>
          </cell>
          <cell r="C641">
            <v>-4.3103006379534448E-3</v>
          </cell>
          <cell r="D641">
            <v>-2.5243122983777755E-3</v>
          </cell>
          <cell r="E641">
            <v>5.1643320828364777E-4</v>
          </cell>
          <cell r="F641">
            <v>-5.5468752000836243E-4</v>
          </cell>
          <cell r="G641">
            <v>1.339353507674513E-3</v>
          </cell>
          <cell r="H641">
            <v>9.146401280682803E-5</v>
          </cell>
          <cell r="I641">
            <v>-1.7069609137081521E-3</v>
          </cell>
          <cell r="J641">
            <v>1.4010838450615655E-4</v>
          </cell>
          <cell r="K641">
            <v>-2.773988588070769E-3</v>
          </cell>
          <cell r="L641">
            <v>2.5998763709204214E-4</v>
          </cell>
          <cell r="M641">
            <v>-4.1535051874274538E-3</v>
          </cell>
          <cell r="N641">
            <v>-3.873288418415141E-3</v>
          </cell>
          <cell r="O641">
            <v>-1.5921192659584429E-3</v>
          </cell>
          <cell r="P641">
            <v>-1.8932686605351414E-3</v>
          </cell>
          <cell r="Q641">
            <v>1.3699136651377237E-3</v>
          </cell>
          <cell r="R641">
            <v>3.4165980549855229E-3</v>
          </cell>
          <cell r="S641">
            <v>-1.5679545052599091E-3</v>
          </cell>
          <cell r="T641">
            <v>-1.6907461231417092E-3</v>
          </cell>
          <cell r="U641">
            <v>-3.5845706912417802E-4</v>
          </cell>
          <cell r="V641">
            <v>9.4012332440753215E-4</v>
          </cell>
          <cell r="W641">
            <v>-2.1301984325225363E-3</v>
          </cell>
          <cell r="X641">
            <v>-1.8413232801980448E-3</v>
          </cell>
          <cell r="Y641">
            <v>3.9224050655678614E-3</v>
          </cell>
          <cell r="Z641">
            <v>3.7196414709117602E-3</v>
          </cell>
          <cell r="AA641">
            <v>6.2885050870594705E-3</v>
          </cell>
          <cell r="AB641">
            <v>-1.4124184559429623E-3</v>
          </cell>
          <cell r="AC641">
            <v>1.0171140623822985E-3</v>
          </cell>
          <cell r="AD641">
            <v>2.4198213543148973E-3</v>
          </cell>
          <cell r="AE641">
            <v>-4.6676557310197094E-4</v>
          </cell>
          <cell r="AF641">
            <v>-1.8286899118198211E-3</v>
          </cell>
          <cell r="AG641">
            <v>2.6472613414107058E-3</v>
          </cell>
          <cell r="AH641">
            <v>4.5580091132573072E-3</v>
          </cell>
          <cell r="AI641">
            <v>1.3343208223743094E-3</v>
          </cell>
          <cell r="AJ641">
            <v>8.8164381639132487E-3</v>
          </cell>
          <cell r="AK641">
            <v>-4.2693700986595116E-4</v>
          </cell>
          <cell r="AL641">
            <v>-5.3556036414600515E-4</v>
          </cell>
          <cell r="AM641">
            <v>1.1177500580568682E-2</v>
          </cell>
          <cell r="AN641">
            <v>2.2829795416946992E-3</v>
          </cell>
          <cell r="AO641">
            <v>2.2414193017962435E-3</v>
          </cell>
          <cell r="AP641">
            <v>-5.6515629255854156E-4</v>
          </cell>
          <cell r="AQ641">
            <v>-7.9137623473308865E-4</v>
          </cell>
          <cell r="AR641">
            <v>1.0519935724296529E-3</v>
          </cell>
          <cell r="AS641">
            <v>4.6146821676642915E-3</v>
          </cell>
          <cell r="AT641">
            <v>-6.4330213757972819E-3</v>
          </cell>
          <cell r="AU641">
            <v>1.7045995364411944E-3</v>
          </cell>
          <cell r="AV641">
            <v>8.3370392224330536E-4</v>
          </cell>
          <cell r="AW641">
            <v>-2.3864078659874459E-3</v>
          </cell>
          <cell r="AX641">
            <v>5.3980887541213978E-3</v>
          </cell>
          <cell r="AY641">
            <v>1.3198524670782208E-3</v>
          </cell>
          <cell r="AZ641">
            <v>-7.1722898855061711E-4</v>
          </cell>
          <cell r="BA641">
            <v>-1.0497109077382603E-3</v>
          </cell>
          <cell r="BB641">
            <v>-6.4615153281519042E-3</v>
          </cell>
          <cell r="BC641">
            <v>-1.7885858545693229E-3</v>
          </cell>
          <cell r="BD641">
            <v>-7.1762255142844339E-4</v>
          </cell>
          <cell r="BE641">
            <v>6.8495683256886188E-3</v>
          </cell>
          <cell r="BF641">
            <v>5.1303872846239615E-4</v>
          </cell>
          <cell r="BG641">
            <v>-3.2256413466642108E-3</v>
          </cell>
          <cell r="BH641">
            <v>4.3249411770085828E-3</v>
          </cell>
          <cell r="BI641">
            <v>6.3631246086953339E-4</v>
          </cell>
          <cell r="BJ641">
            <v>1.9184616042519963E-3</v>
          </cell>
          <cell r="BK641">
            <v>7.9449325272547278E-3</v>
          </cell>
          <cell r="BL641">
            <v>3.5593826670608981E-4</v>
          </cell>
          <cell r="BM641">
            <v>5.2045542089503242E-3</v>
          </cell>
          <cell r="BN641">
            <v>-2.1337404984229729E-3</v>
          </cell>
          <cell r="BO641">
            <v>3.0447401698713598E-3</v>
          </cell>
          <cell r="BP641">
            <v>-4.9472427994275E-3</v>
          </cell>
          <cell r="BQ641">
            <v>-6.6187830541312867E-3</v>
          </cell>
          <cell r="BR641">
            <v>-7.1467870110230279E-3</v>
          </cell>
          <cell r="BS641">
            <v>-5.2772846287726211E-4</v>
          </cell>
          <cell r="BT641">
            <v>7.347346653563301E-3</v>
          </cell>
          <cell r="BU641">
            <v>-1.880915705707369E-3</v>
          </cell>
          <cell r="BV641">
            <v>5.1607113043604762E-3</v>
          </cell>
          <cell r="BW641">
            <v>-2.2766825356494787E-3</v>
          </cell>
          <cell r="BX641">
            <v>5.5440415473632749E-3</v>
          </cell>
          <cell r="BY641">
            <v>4.9116647152720046E-5</v>
          </cell>
          <cell r="BZ641">
            <v>-7.7365016271579296E-3</v>
          </cell>
          <cell r="CA641">
            <v>3.6955554227887919E-3</v>
          </cell>
          <cell r="CB641">
            <v>-7.578131925120633E-3</v>
          </cell>
          <cell r="CC641">
            <v>-4.5177869871434609E-3</v>
          </cell>
          <cell r="CD641">
            <v>-4.501414771425888E-3</v>
          </cell>
          <cell r="CE641">
            <v>-8.0436380970135592E-3</v>
          </cell>
          <cell r="CF641">
            <v>-2.1202019354257485E-3</v>
          </cell>
          <cell r="CG641">
            <v>3.7372730878383778E-3</v>
          </cell>
          <cell r="CH641">
            <v>-3.1233149984293771E-4</v>
          </cell>
          <cell r="CI641">
            <v>6.1156522711181679E-3</v>
          </cell>
          <cell r="CJ641">
            <v>-1.4136778571520066E-4</v>
          </cell>
          <cell r="CK641">
            <v>-4.6294014192949946E-3</v>
          </cell>
          <cell r="CL641">
            <v>-2.1388961721224972E-3</v>
          </cell>
          <cell r="CM641">
            <v>-4.270629499868556E-3</v>
          </cell>
          <cell r="CN641">
            <v>4.4478902200415131E-3</v>
          </cell>
          <cell r="CO641">
            <v>9.8233294305440089E-4</v>
          </cell>
          <cell r="CP641">
            <v>-4.8093383670371713E-3</v>
          </cell>
          <cell r="CQ641">
            <v>-4.0124522520145148E-3</v>
          </cell>
          <cell r="CR641">
            <v>-1.10723405796135E-2</v>
          </cell>
          <cell r="CS641">
            <v>-1.7989286869985976E-2</v>
          </cell>
          <cell r="CT641">
            <v>-6.4733222144866933E-4</v>
          </cell>
          <cell r="CU641">
            <v>6.1471373013442703E-3</v>
          </cell>
          <cell r="CV641">
            <v>1.6214790566442834E-4</v>
          </cell>
          <cell r="CW641">
            <v>-4.411682435281495E-3</v>
          </cell>
        </row>
        <row r="642">
          <cell r="B642">
            <v>1.4117492218541014E-3</v>
          </cell>
          <cell r="C642">
            <v>1.1897630815033476E-2</v>
          </cell>
          <cell r="D642">
            <v>7.6895864502283249E-4</v>
          </cell>
          <cell r="E642">
            <v>9.3839377324867563E-4</v>
          </cell>
          <cell r="F642">
            <v>2.8392319200843045E-3</v>
          </cell>
          <cell r="G642">
            <v>6.8135861195551053E-4</v>
          </cell>
          <cell r="H642">
            <v>1.6923695848522814E-3</v>
          </cell>
          <cell r="I642">
            <v>3.0279735851609746E-3</v>
          </cell>
          <cell r="J642">
            <v>2.2564927798030422E-3</v>
          </cell>
          <cell r="K642">
            <v>1.3062688735540151E-3</v>
          </cell>
          <cell r="L642">
            <v>-6.9426967081376192E-4</v>
          </cell>
          <cell r="M642">
            <v>1.0616373364802539E-2</v>
          </cell>
          <cell r="N642">
            <v>1.0452553045894122E-2</v>
          </cell>
          <cell r="O642">
            <v>1.4521638386522557E-3</v>
          </cell>
          <cell r="P642">
            <v>4.4570664125336747E-3</v>
          </cell>
          <cell r="Q642">
            <v>-3.5917965229289852E-3</v>
          </cell>
          <cell r="R642">
            <v>-4.5571233654703386E-3</v>
          </cell>
          <cell r="S642">
            <v>4.4172635697453735E-3</v>
          </cell>
          <cell r="T642">
            <v>1.1934862705694479E-2</v>
          </cell>
          <cell r="U642">
            <v>3.702891680546497E-3</v>
          </cell>
          <cell r="V642">
            <v>-1.1024467914737244E-3</v>
          </cell>
          <cell r="W642">
            <v>2.517626451640745E-3</v>
          </cell>
          <cell r="X642">
            <v>2.0413284826443687E-3</v>
          </cell>
          <cell r="Y642">
            <v>-6.1499877199592597E-3</v>
          </cell>
          <cell r="Z642">
            <v>-5.2919727945327675E-3</v>
          </cell>
          <cell r="AA642">
            <v>-7.5380166243761088E-3</v>
          </cell>
          <cell r="AB642">
            <v>2.9031867000100615E-3</v>
          </cell>
          <cell r="AC642">
            <v>6.8337408829472011E-4</v>
          </cell>
          <cell r="AD642">
            <v>-4.2307438078210535E-3</v>
          </cell>
          <cell r="AE642">
            <v>3.0049738849623224E-3</v>
          </cell>
          <cell r="AF642">
            <v>9.2716415461382442E-4</v>
          </cell>
          <cell r="AG642">
            <v>2.6597982276728854E-3</v>
          </cell>
          <cell r="AH642">
            <v>-5.9793815887206909E-3</v>
          </cell>
          <cell r="AI642">
            <v>3.6705408457125732E-3</v>
          </cell>
          <cell r="AJ642">
            <v>-8.6161801161949245E-3</v>
          </cell>
          <cell r="AK642">
            <v>-2.3267529605665496E-3</v>
          </cell>
          <cell r="AL642">
            <v>2.0189292968112167E-3</v>
          </cell>
          <cell r="AM642">
            <v>-2.6331353898446826E-3</v>
          </cell>
          <cell r="AN642">
            <v>7.026018076350753E-6</v>
          </cell>
          <cell r="AO642">
            <v>5.2741975693139653E-3</v>
          </cell>
          <cell r="AP642">
            <v>5.6176917863800021E-3</v>
          </cell>
          <cell r="AQ642">
            <v>5.0443206702005409E-6</v>
          </cell>
          <cell r="AR642">
            <v>-9.2214985966189889E-4</v>
          </cell>
          <cell r="AS642">
            <v>-4.1246929708737426E-3</v>
          </cell>
          <cell r="AT642">
            <v>1.4345327368811738E-2</v>
          </cell>
          <cell r="AU642">
            <v>8.4847875730235094E-3</v>
          </cell>
          <cell r="AV642">
            <v>-4.7799442207891374E-4</v>
          </cell>
          <cell r="AW642">
            <v>6.9479512088357447E-3</v>
          </cell>
          <cell r="AX642">
            <v>-5.6476049082114744E-3</v>
          </cell>
          <cell r="AY642">
            <v>3.7187452597956987E-3</v>
          </cell>
          <cell r="AZ642">
            <v>5.640030920776605E-3</v>
          </cell>
          <cell r="BA642">
            <v>7.6769756485528234E-3</v>
          </cell>
          <cell r="BB642">
            <v>8.9994283842570657E-3</v>
          </cell>
          <cell r="BC642">
            <v>3.8755395606277655E-3</v>
          </cell>
          <cell r="BD642">
            <v>4.8602630171747715E-4</v>
          </cell>
          <cell r="BE642">
            <v>-1.0766021544685155E-3</v>
          </cell>
          <cell r="BF642">
            <v>1.8865308920775897E-3</v>
          </cell>
          <cell r="BG642">
            <v>4.8433885635042195E-3</v>
          </cell>
          <cell r="BH642">
            <v>-4.85071483876332E-3</v>
          </cell>
          <cell r="BI642">
            <v>-2.0452918774566693E-3</v>
          </cell>
          <cell r="BJ642">
            <v>-2.1632028731226071E-3</v>
          </cell>
          <cell r="BK642">
            <v>-1.3967723935785298E-2</v>
          </cell>
          <cell r="BL642">
            <v>-5.4634796973195856E-4</v>
          </cell>
          <cell r="BM642">
            <v>-1.547105159837816E-3</v>
          </cell>
          <cell r="BN642">
            <v>5.9900106929900426E-3</v>
          </cell>
          <cell r="BO642">
            <v>-2.745198876876563E-3</v>
          </cell>
          <cell r="BP642">
            <v>2.8156917569567021E-3</v>
          </cell>
          <cell r="BQ642">
            <v>1.3647589727537213E-2</v>
          </cell>
          <cell r="BR642">
            <v>1.2071779981028494E-2</v>
          </cell>
          <cell r="BS642">
            <v>-2.2082414505351119E-4</v>
          </cell>
          <cell r="BT642">
            <v>3.1440530120121373E-3</v>
          </cell>
          <cell r="BU642">
            <v>-8.150661380059274E-3</v>
          </cell>
          <cell r="BV642">
            <v>-8.76342623861554E-3</v>
          </cell>
          <cell r="BW642">
            <v>1.0060777473841879E-2</v>
          </cell>
          <cell r="BX642">
            <v>-4.3409381938903152E-3</v>
          </cell>
          <cell r="BY642">
            <v>-2.1510424572212306E-3</v>
          </cell>
          <cell r="BZ642">
            <v>9.8088616975146019E-3</v>
          </cell>
          <cell r="CA642">
            <v>-6.2854487479569367E-3</v>
          </cell>
          <cell r="CB642">
            <v>1.2723698376215365E-2</v>
          </cell>
          <cell r="CC642">
            <v>1.1979781180233885E-2</v>
          </cell>
          <cell r="CD642">
            <v>6.3452149401833306E-3</v>
          </cell>
          <cell r="CE642">
            <v>8.6594171505109292E-3</v>
          </cell>
          <cell r="CF642">
            <v>9.6805317776072382E-3</v>
          </cell>
          <cell r="CG642">
            <v>2.2176995517917379E-4</v>
          </cell>
          <cell r="CH642">
            <v>5.798326507522422E-3</v>
          </cell>
          <cell r="CI642">
            <v>-7.7058003380968262E-3</v>
          </cell>
          <cell r="CJ642">
            <v>-8.2618766405498855E-4</v>
          </cell>
          <cell r="CK642">
            <v>7.8703412742438441E-3</v>
          </cell>
          <cell r="CL642">
            <v>2.2141865427535625E-3</v>
          </cell>
          <cell r="CM642">
            <v>1.4186791576319722E-2</v>
          </cell>
          <cell r="CN642">
            <v>-1.8405164788211474E-3</v>
          </cell>
          <cell r="CO642">
            <v>4.7609979925576102E-3</v>
          </cell>
          <cell r="CP642">
            <v>1.3539557193183753E-2</v>
          </cell>
          <cell r="CQ642">
            <v>7.2720037733187172E-3</v>
          </cell>
          <cell r="CR642">
            <v>1.7029386376850825E-2</v>
          </cell>
          <cell r="CS642">
            <v>1.4656874221633172E-2</v>
          </cell>
          <cell r="CT642">
            <v>9.2875551768239958E-3</v>
          </cell>
          <cell r="CU642">
            <v>-2.0007937629731147E-3</v>
          </cell>
          <cell r="CV642">
            <v>2.23643559999534E-3</v>
          </cell>
          <cell r="CW642">
            <v>1.1423945083527025E-2</v>
          </cell>
        </row>
        <row r="643">
          <cell r="B643">
            <v>2.3428596733557038E-4</v>
          </cell>
          <cell r="C643">
            <v>7.0312861249630923E-3</v>
          </cell>
          <cell r="D643">
            <v>1.3149152199588439E-3</v>
          </cell>
          <cell r="E643">
            <v>1.9263389820676501E-4</v>
          </cell>
          <cell r="F643">
            <v>1.2309265480397692E-3</v>
          </cell>
          <cell r="G643">
            <v>-3.3673527980412617E-4</v>
          </cell>
          <cell r="H643">
            <v>1.6015150042894145E-3</v>
          </cell>
          <cell r="I643">
            <v>5.5780508596686305E-4</v>
          </cell>
          <cell r="J643">
            <v>5.8969315089862017E-4</v>
          </cell>
          <cell r="K643">
            <v>-8.9920979664137276E-4</v>
          </cell>
          <cell r="L643">
            <v>-7.8593633519293059E-4</v>
          </cell>
          <cell r="M643">
            <v>5.9834955009380941E-3</v>
          </cell>
          <cell r="N643">
            <v>3.7826532093205314E-3</v>
          </cell>
          <cell r="O643">
            <v>3.9139083191021409E-4</v>
          </cell>
          <cell r="P643">
            <v>2.3992633813996948E-3</v>
          </cell>
          <cell r="Q643">
            <v>-1.4285766397275452E-3</v>
          </cell>
          <cell r="R643">
            <v>-2.8224248947822709E-3</v>
          </cell>
          <cell r="S643">
            <v>1.7353368244968281E-3</v>
          </cell>
          <cell r="T643">
            <v>4.4752339668328589E-3</v>
          </cell>
          <cell r="U643">
            <v>1.182359112714066E-3</v>
          </cell>
          <cell r="V643">
            <v>-1.1029157922522418E-3</v>
          </cell>
          <cell r="W643">
            <v>2.6683906207198849E-3</v>
          </cell>
          <cell r="X643">
            <v>8.3890923194577724E-4</v>
          </cell>
          <cell r="Y643">
            <v>-4.9721074078477997E-3</v>
          </cell>
          <cell r="Z643">
            <v>-4.6136363933270983E-3</v>
          </cell>
          <cell r="AA643">
            <v>-4.075986372989027E-3</v>
          </cell>
          <cell r="AB643">
            <v>1.9256768534363497E-3</v>
          </cell>
          <cell r="AC643">
            <v>-2.0853095666653414E-4</v>
          </cell>
          <cell r="AD643">
            <v>-3.6912478296622759E-3</v>
          </cell>
          <cell r="AE643">
            <v>1.4062435016942522E-4</v>
          </cell>
          <cell r="AF643">
            <v>1.7123233827900243E-3</v>
          </cell>
          <cell r="AG643">
            <v>8.6819504630210851E-5</v>
          </cell>
          <cell r="AH643">
            <v>-3.662111992016292E-3</v>
          </cell>
          <cell r="AI643">
            <v>3.2977854197480169E-3</v>
          </cell>
          <cell r="AJ643">
            <v>-5.5431266044503455E-3</v>
          </cell>
          <cell r="AK643">
            <v>-6.2798120271534473E-4</v>
          </cell>
          <cell r="AL643">
            <v>1.2538188570912563E-3</v>
          </cell>
          <cell r="AM643">
            <v>-1.6971621772703218E-3</v>
          </cell>
          <cell r="AN643">
            <v>-1.1539800113038331E-3</v>
          </cell>
          <cell r="AO643">
            <v>2.7440583913358865E-4</v>
          </cell>
          <cell r="AP643">
            <v>1.8533473057538964E-3</v>
          </cell>
          <cell r="AQ643">
            <v>-1.9654552741123015E-4</v>
          </cell>
          <cell r="AR643">
            <v>1.6243283009382812E-3</v>
          </cell>
          <cell r="AS643">
            <v>-3.7031346112690313E-3</v>
          </cell>
          <cell r="AT643">
            <v>7.8171435317581014E-3</v>
          </cell>
          <cell r="AU643">
            <v>4.0195562202096583E-3</v>
          </cell>
          <cell r="AV643">
            <v>8.226734495249032E-4</v>
          </cell>
          <cell r="AW643">
            <v>3.194154215415568E-3</v>
          </cell>
          <cell r="AX643">
            <v>-4.3372539679557669E-3</v>
          </cell>
          <cell r="AY643">
            <v>1.1256972704958325E-3</v>
          </cell>
          <cell r="AZ643">
            <v>2.669599857133665E-4</v>
          </cell>
          <cell r="BA643">
            <v>5.2090260754883975E-4</v>
          </cell>
          <cell r="BB643">
            <v>3.8404352022939044E-3</v>
          </cell>
          <cell r="BC643">
            <v>3.1780424257773663E-3</v>
          </cell>
          <cell r="BD643">
            <v>1.1315452062727386E-3</v>
          </cell>
          <cell r="BE643">
            <v>-1.7634667192809024E-3</v>
          </cell>
          <cell r="BF643">
            <v>1.3795754399909877E-3</v>
          </cell>
          <cell r="BG643">
            <v>3.9499930320383594E-4</v>
          </cell>
          <cell r="BH643">
            <v>-3.1871625145602489E-3</v>
          </cell>
          <cell r="BI643">
            <v>-2.3983338522739674E-3</v>
          </cell>
          <cell r="BJ643">
            <v>-1.3872520432950542E-3</v>
          </cell>
          <cell r="BK643">
            <v>-5.5446597494416558E-3</v>
          </cell>
          <cell r="BL643">
            <v>1.3999062490554465E-4</v>
          </cell>
          <cell r="BM643">
            <v>-1.4054399829668417E-3</v>
          </cell>
          <cell r="BN643">
            <v>1.754662260080142E-3</v>
          </cell>
          <cell r="BO643">
            <v>-2.2121091139900013E-3</v>
          </cell>
          <cell r="BP643">
            <v>-2.8866475988602937E-4</v>
          </cell>
          <cell r="BQ643">
            <v>4.7903164864264037E-3</v>
          </cell>
          <cell r="BR643">
            <v>6.8536514841339565E-3</v>
          </cell>
          <cell r="BS643">
            <v>-1.1943985964712059E-3</v>
          </cell>
          <cell r="BT643">
            <v>3.3617623981784526E-4</v>
          </cell>
          <cell r="BU643">
            <v>-5.824086593426662E-3</v>
          </cell>
          <cell r="BV643">
            <v>-5.499931343912896E-3</v>
          </cell>
          <cell r="BW643">
            <v>4.7673701488058218E-3</v>
          </cell>
          <cell r="BX643">
            <v>-1.9897243491965038E-3</v>
          </cell>
          <cell r="BY643">
            <v>-2.1273367821522866E-3</v>
          </cell>
          <cell r="BZ643">
            <v>6.2800200077695366E-3</v>
          </cell>
          <cell r="CA643">
            <v>-2.3225217241958831E-3</v>
          </cell>
          <cell r="CB643">
            <v>6.5700490518664258E-3</v>
          </cell>
          <cell r="CC643">
            <v>4.703622807886448E-3</v>
          </cell>
          <cell r="CD643">
            <v>4.3186323430718888E-3</v>
          </cell>
          <cell r="CE643">
            <v>3.4758769304268338E-3</v>
          </cell>
          <cell r="CF643">
            <v>4.5118116353034116E-3</v>
          </cell>
          <cell r="CG643">
            <v>-1.0736624214013775E-3</v>
          </cell>
          <cell r="CH643">
            <v>2.1129688318513259E-3</v>
          </cell>
          <cell r="CI643">
            <v>-1.0048923397672395E-2</v>
          </cell>
          <cell r="CJ643">
            <v>5.3780151793574526E-4</v>
          </cell>
          <cell r="CK643">
            <v>2.5962224486759731E-3</v>
          </cell>
          <cell r="CL643">
            <v>8.5362013470406054E-4</v>
          </cell>
          <cell r="CM643">
            <v>7.9984788370050797E-3</v>
          </cell>
          <cell r="CN643">
            <v>-2.5905888937406475E-3</v>
          </cell>
          <cell r="CO643">
            <v>1.2042124047734293E-3</v>
          </cell>
          <cell r="CP643">
            <v>6.5644918945041118E-3</v>
          </cell>
          <cell r="CQ643">
            <v>5.6847954857224678E-3</v>
          </cell>
          <cell r="CR643">
            <v>6.7221469607875416E-3</v>
          </cell>
          <cell r="CS643">
            <v>9.1490888574660527E-3</v>
          </cell>
          <cell r="CT643">
            <v>3.2984170773450281E-3</v>
          </cell>
          <cell r="CU643">
            <v>-3.60271174181785E-4</v>
          </cell>
          <cell r="CV643">
            <v>-8.5530675223582009E-4</v>
          </cell>
          <cell r="CW643">
            <v>6.4953092918685089E-3</v>
          </cell>
        </row>
        <row r="644">
          <cell r="B644">
            <v>-3.9482536182087048E-4</v>
          </cell>
          <cell r="C644">
            <v>-3.6204022058631429E-3</v>
          </cell>
          <cell r="D644">
            <v>-9.8573976803173003E-4</v>
          </cell>
          <cell r="E644">
            <v>1.4659186964622421E-4</v>
          </cell>
          <cell r="F644">
            <v>-6.7475651828865916E-4</v>
          </cell>
          <cell r="G644">
            <v>1.0605704836906149E-4</v>
          </cell>
          <cell r="H644">
            <v>-6.4209423502368493E-4</v>
          </cell>
          <cell r="I644">
            <v>-1.062185875428919E-3</v>
          </cell>
          <cell r="J644">
            <v>-1.9735089229466247E-4</v>
          </cell>
          <cell r="K644">
            <v>-2.9499340361128612E-4</v>
          </cell>
          <cell r="L644">
            <v>3.5085840676206219E-4</v>
          </cell>
          <cell r="M644">
            <v>-3.8979601538394219E-3</v>
          </cell>
          <cell r="N644">
            <v>-2.7786699144037247E-3</v>
          </cell>
          <cell r="O644">
            <v>-7.4737214635580833E-5</v>
          </cell>
          <cell r="P644">
            <v>-9.6611977095602437E-4</v>
          </cell>
          <cell r="Q644">
            <v>1.6173448104140969E-3</v>
          </cell>
          <cell r="R644">
            <v>2.1700319612641809E-3</v>
          </cell>
          <cell r="S644">
            <v>-1.0812639855101779E-3</v>
          </cell>
          <cell r="T644">
            <v>-3.5895462792005393E-3</v>
          </cell>
          <cell r="U644">
            <v>-8.9768718392519537E-4</v>
          </cell>
          <cell r="V644">
            <v>8.7132761284284762E-4</v>
          </cell>
          <cell r="W644">
            <v>-9.0542918387721111E-4</v>
          </cell>
          <cell r="X644">
            <v>-1.0700349170919925E-3</v>
          </cell>
          <cell r="Y644">
            <v>5.3472518793790556E-3</v>
          </cell>
          <cell r="Z644">
            <v>3.3822040202201339E-3</v>
          </cell>
          <cell r="AA644">
            <v>4.0505717816357277E-3</v>
          </cell>
          <cell r="AB644">
            <v>-1.0297458462902758E-3</v>
          </cell>
          <cell r="AC644">
            <v>6.8097443677288868E-4</v>
          </cell>
          <cell r="AD644">
            <v>2.1200551514881888E-3</v>
          </cell>
          <cell r="AE644">
            <v>-3.5750923249808702E-4</v>
          </cell>
          <cell r="AF644">
            <v>-5.3625870506867203E-4</v>
          </cell>
          <cell r="AG644">
            <v>-3.114736228510207E-4</v>
          </cell>
          <cell r="AH644">
            <v>2.4144069591810128E-3</v>
          </cell>
          <cell r="AI644">
            <v>-2.8372594304291813E-5</v>
          </cell>
          <cell r="AJ644">
            <v>5.2164269356140868E-3</v>
          </cell>
          <cell r="AK644">
            <v>1.4107248483630132E-3</v>
          </cell>
          <cell r="AL644">
            <v>-1.8763025278103192E-3</v>
          </cell>
          <cell r="AM644">
            <v>5.0764555871211665E-3</v>
          </cell>
          <cell r="AN644">
            <v>4.7626918004324125E-4</v>
          </cell>
          <cell r="AO644">
            <v>-7.2527852319440348E-4</v>
          </cell>
          <cell r="AP644">
            <v>-1.2902515423554241E-3</v>
          </cell>
          <cell r="AQ644">
            <v>3.2744127137230516E-5</v>
          </cell>
          <cell r="AR644">
            <v>4.4028503221750579E-4</v>
          </cell>
          <cell r="AS644">
            <v>2.1537174807212691E-3</v>
          </cell>
          <cell r="AT644">
            <v>-4.5314359055087742E-3</v>
          </cell>
          <cell r="AU644">
            <v>-2.7284160213243993E-3</v>
          </cell>
          <cell r="AV644">
            <v>-2.9787461271069284E-4</v>
          </cell>
          <cell r="AW644">
            <v>-1.6591550275293864E-3</v>
          </cell>
          <cell r="AX644">
            <v>2.934957830930768E-3</v>
          </cell>
          <cell r="AY644">
            <v>-7.9177111225129184E-4</v>
          </cell>
          <cell r="AZ644">
            <v>-1.8645530856829717E-3</v>
          </cell>
          <cell r="BA644">
            <v>-8.9971533118892203E-4</v>
          </cell>
          <cell r="BB644">
            <v>-3.431840917477785E-3</v>
          </cell>
          <cell r="BC644">
            <v>-9.4295185971415472E-4</v>
          </cell>
          <cell r="BD644">
            <v>-6.683579730634078E-4</v>
          </cell>
          <cell r="BE644">
            <v>2.5262616271860563E-3</v>
          </cell>
          <cell r="BF644">
            <v>1.0624027058125994E-4</v>
          </cell>
          <cell r="BG644">
            <v>-1.54460890083516E-3</v>
          </cell>
          <cell r="BH644">
            <v>3.398593211615794E-3</v>
          </cell>
          <cell r="BI644">
            <v>6.6055090316497248E-4</v>
          </cell>
          <cell r="BJ644">
            <v>4.2546760385976174E-4</v>
          </cell>
          <cell r="BK644">
            <v>6.6242218856271485E-3</v>
          </cell>
          <cell r="BL644">
            <v>1.0116547809366772E-3</v>
          </cell>
          <cell r="BM644">
            <v>2.5422461330660709E-3</v>
          </cell>
          <cell r="BN644">
            <v>-2.2428224829743478E-3</v>
          </cell>
          <cell r="BO644">
            <v>2.0775762300392618E-3</v>
          </cell>
          <cell r="BP644">
            <v>-2.8724687719722795E-3</v>
          </cell>
          <cell r="BQ644">
            <v>-3.0457690904073889E-3</v>
          </cell>
          <cell r="BR644">
            <v>-4.6967018268655666E-3</v>
          </cell>
          <cell r="BS644">
            <v>2.4799029959788303E-4</v>
          </cell>
          <cell r="BT644">
            <v>4.6806683386846088E-4</v>
          </cell>
          <cell r="BU644">
            <v>3.783642478812228E-3</v>
          </cell>
          <cell r="BV644">
            <v>2.4115870187862184E-3</v>
          </cell>
          <cell r="BW644">
            <v>-3.2885561512837605E-3</v>
          </cell>
          <cell r="BX644">
            <v>2.2787265415577409E-3</v>
          </cell>
          <cell r="BY644">
            <v>1.9886022243267767E-3</v>
          </cell>
          <cell r="BZ644">
            <v>-4.9535947632972253E-3</v>
          </cell>
          <cell r="CA644">
            <v>1.7816943849009274E-3</v>
          </cell>
          <cell r="CB644">
            <v>-4.7473224535950565E-3</v>
          </cell>
          <cell r="CC644">
            <v>-3.768372093097438E-3</v>
          </cell>
          <cell r="CD644">
            <v>-2.9057425475065225E-3</v>
          </cell>
          <cell r="CE644">
            <v>-1.8808623512146588E-3</v>
          </cell>
          <cell r="CF644">
            <v>-2.789956162267352E-3</v>
          </cell>
          <cell r="CG644">
            <v>1.277908967643385E-3</v>
          </cell>
          <cell r="CH644">
            <v>-8.0872467677757759E-4</v>
          </cell>
          <cell r="CI644">
            <v>-2.0757967278190524E-3</v>
          </cell>
          <cell r="CJ644">
            <v>9.743617472148657E-4</v>
          </cell>
          <cell r="CK644">
            <v>-2.585404073983865E-3</v>
          </cell>
          <cell r="CL644">
            <v>-1.7521844145254809E-3</v>
          </cell>
          <cell r="CM644">
            <v>-5.338945708377299E-3</v>
          </cell>
          <cell r="CN644">
            <v>1.862304457695877E-3</v>
          </cell>
          <cell r="CO644">
            <v>-4.6250671818074665E-4</v>
          </cell>
          <cell r="CP644">
            <v>-2.9323832827630879E-3</v>
          </cell>
          <cell r="CQ644">
            <v>-2.401697956749499E-3</v>
          </cell>
          <cell r="CR644">
            <v>-5.209914199973859E-3</v>
          </cell>
          <cell r="CS644">
            <v>-5.5263801805950754E-3</v>
          </cell>
          <cell r="CT644">
            <v>-2.9413678757616874E-3</v>
          </cell>
          <cell r="CU644">
            <v>9.1252882457605621E-4</v>
          </cell>
          <cell r="CV644">
            <v>-6.9885925432162249E-4</v>
          </cell>
          <cell r="CW644">
            <v>-4.2445424148227348E-3</v>
          </cell>
        </row>
        <row r="645">
          <cell r="B645">
            <v>-5.1798657173068386E-5</v>
          </cell>
          <cell r="C645">
            <v>9.5894591330279852E-4</v>
          </cell>
          <cell r="D645">
            <v>8.1832046805713893E-4</v>
          </cell>
          <cell r="E645">
            <v>5.561279462499022E-5</v>
          </cell>
          <cell r="F645">
            <v>1.5023408545671385E-4</v>
          </cell>
          <cell r="G645">
            <v>4.1310803876644213E-4</v>
          </cell>
          <cell r="H645">
            <v>-5.1680865304601931E-5</v>
          </cell>
          <cell r="I645">
            <v>3.3825912591023627E-4</v>
          </cell>
          <cell r="J645">
            <v>-1.3338654827383062E-4</v>
          </cell>
          <cell r="K645">
            <v>-7.9750857943218422E-5</v>
          </cell>
          <cell r="L645">
            <v>-2.0124927185835904E-4</v>
          </cell>
          <cell r="M645">
            <v>2.5495835690656699E-5</v>
          </cell>
          <cell r="N645">
            <v>2.1448242250699033E-4</v>
          </cell>
          <cell r="O645">
            <v>5.2360765427244551E-4</v>
          </cell>
          <cell r="P645">
            <v>3.2559917450467545E-4</v>
          </cell>
          <cell r="Q645">
            <v>-1.0121104872426969E-4</v>
          </cell>
          <cell r="R645">
            <v>-7.4171101617488168E-4</v>
          </cell>
          <cell r="S645">
            <v>5.9267855150320153E-4</v>
          </cell>
          <cell r="T645">
            <v>-1.550516098814992E-3</v>
          </cell>
          <cell r="U645">
            <v>-1.5787934696051179E-4</v>
          </cell>
          <cell r="V645">
            <v>-4.5523255431784371E-4</v>
          </cell>
          <cell r="W645">
            <v>2.8867266089560305E-5</v>
          </cell>
          <cell r="X645">
            <v>1.4764792289426594E-4</v>
          </cell>
          <cell r="Y645">
            <v>2.868626846161881E-4</v>
          </cell>
          <cell r="Z645">
            <v>-4.9548430311836453E-4</v>
          </cell>
          <cell r="AA645">
            <v>-3.9774019632776204E-4</v>
          </cell>
          <cell r="AB645">
            <v>3.0431574794048026E-4</v>
          </cell>
          <cell r="AC645">
            <v>-3.0123564563880285E-4</v>
          </cell>
          <cell r="AD645">
            <v>3.561973385898797E-4</v>
          </cell>
          <cell r="AE645">
            <v>-1.7030070114443344E-4</v>
          </cell>
          <cell r="AF645">
            <v>4.5636530196259086E-4</v>
          </cell>
          <cell r="AG645">
            <v>-1.2572661556384903E-3</v>
          </cell>
          <cell r="AH645">
            <v>-1.0947341462678299E-3</v>
          </cell>
          <cell r="AI645">
            <v>1.1540629053760703E-3</v>
          </cell>
          <cell r="AJ645">
            <v>1.0022989299438252E-4</v>
          </cell>
          <cell r="AK645">
            <v>-1.4596752296425714E-3</v>
          </cell>
          <cell r="AL645">
            <v>-1.4600356183808116E-3</v>
          </cell>
          <cell r="AM645">
            <v>2.9471975865220105E-4</v>
          </cell>
          <cell r="AN645">
            <v>-3.2859644902939441E-4</v>
          </cell>
          <cell r="AO645">
            <v>-5.5477344345682264E-4</v>
          </cell>
          <cell r="AP645">
            <v>-5.1603475701995753E-4</v>
          </cell>
          <cell r="AQ645">
            <v>3.114399517748144E-4</v>
          </cell>
          <cell r="AR645">
            <v>8.7644699322223085E-5</v>
          </cell>
          <cell r="AS645">
            <v>3.6862092968807322E-4</v>
          </cell>
          <cell r="AT645">
            <v>6.2098444960015801E-5</v>
          </cell>
          <cell r="AU645">
            <v>1.8819683961569035E-4</v>
          </cell>
          <cell r="AV645">
            <v>-4.9206872684178621E-4</v>
          </cell>
          <cell r="AW645">
            <v>4.2862103678854054E-4</v>
          </cell>
          <cell r="AX645">
            <v>9.2670321416956668E-5</v>
          </cell>
          <cell r="AY645">
            <v>-4.5275480619261867E-4</v>
          </cell>
          <cell r="AZ645">
            <v>-8.7868884591699886E-4</v>
          </cell>
          <cell r="BA645">
            <v>9.7658049822046998E-4</v>
          </cell>
          <cell r="BB645">
            <v>3.2207136290762333E-4</v>
          </cell>
          <cell r="BC645">
            <v>2.0679164403332112E-4</v>
          </cell>
          <cell r="BD645">
            <v>-5.4601591682799889E-4</v>
          </cell>
          <cell r="BE645">
            <v>-1.425009025120979E-4</v>
          </cell>
          <cell r="BF645">
            <v>-9.5884139594174713E-5</v>
          </cell>
          <cell r="BG645">
            <v>9.6824824818510062E-4</v>
          </cell>
          <cell r="BH645">
            <v>6.1758614015505666E-4</v>
          </cell>
          <cell r="BI645">
            <v>1.1019243073902581E-4</v>
          </cell>
          <cell r="BJ645">
            <v>-4.6140185335836125E-4</v>
          </cell>
          <cell r="BK645">
            <v>3.2089540369913496E-3</v>
          </cell>
          <cell r="BL645">
            <v>8.7229947321785508E-4</v>
          </cell>
          <cell r="BM645">
            <v>-2.442209756094395E-4</v>
          </cell>
          <cell r="BN645">
            <v>4.8813516038995468E-4</v>
          </cell>
          <cell r="BO645">
            <v>5.4323758815558859E-4</v>
          </cell>
          <cell r="BP645">
            <v>1.0665624076125176E-3</v>
          </cell>
          <cell r="BQ645">
            <v>1.3676725149481368E-3</v>
          </cell>
          <cell r="BR645">
            <v>6.6933854341332205E-4</v>
          </cell>
          <cell r="BS645">
            <v>4.7575980109814894E-4</v>
          </cell>
          <cell r="BT645">
            <v>-5.6059953592551106E-4</v>
          </cell>
          <cell r="BU645">
            <v>2.1029850479535503E-3</v>
          </cell>
          <cell r="BV645">
            <v>4.8479488967412168E-4</v>
          </cell>
          <cell r="BW645">
            <v>-1.0029380736154398E-3</v>
          </cell>
          <cell r="BX645">
            <v>-7.3780433192531568E-4</v>
          </cell>
          <cell r="BY645">
            <v>-3.9253325206527949E-4</v>
          </cell>
          <cell r="BZ645">
            <v>1.3566960006145841E-4</v>
          </cell>
          <cell r="CA645">
            <v>5.027067093758107E-4</v>
          </cell>
          <cell r="CB645">
            <v>8.6078498739857639E-4</v>
          </cell>
          <cell r="CC645">
            <v>-3.7353544112597584E-4</v>
          </cell>
          <cell r="CD645">
            <v>2.2481708577801543E-4</v>
          </cell>
          <cell r="CE645">
            <v>2.3364239325859909E-3</v>
          </cell>
          <cell r="CF645">
            <v>-5.3404601125292171E-4</v>
          </cell>
          <cell r="CG645">
            <v>-2.5116747086173345E-4</v>
          </cell>
          <cell r="CH645">
            <v>3.5957540181526308E-4</v>
          </cell>
          <cell r="CI645">
            <v>1.5588408546705636E-3</v>
          </cell>
          <cell r="CJ645">
            <v>8.4658879150633173E-4</v>
          </cell>
          <cell r="CK645">
            <v>-1.3173616433601799E-4</v>
          </cell>
          <cell r="CL645">
            <v>1.2551943428531114E-3</v>
          </cell>
          <cell r="CM645">
            <v>1.3726079228070778E-4</v>
          </cell>
          <cell r="CN645">
            <v>-2.3585719601574541E-5</v>
          </cell>
          <cell r="CO645">
            <v>6.4961973770151027E-4</v>
          </cell>
          <cell r="CP645">
            <v>-1.0349882206473527E-3</v>
          </cell>
          <cell r="CQ645">
            <v>2.098262360377711E-4</v>
          </cell>
          <cell r="CR645">
            <v>2.8335577772330396E-3</v>
          </cell>
          <cell r="CS645">
            <v>4.740400054585911E-3</v>
          </cell>
          <cell r="CT645">
            <v>-6.7683275613208895E-4</v>
          </cell>
          <cell r="CU645">
            <v>-1.306924084527905E-3</v>
          </cell>
          <cell r="CV645">
            <v>-1.288157582538588E-3</v>
          </cell>
          <cell r="CW645">
            <v>-2.4901510826611439E-4</v>
          </cell>
        </row>
        <row r="646">
          <cell r="B646">
            <v>5.0127399283524175E-4</v>
          </cell>
          <cell r="C646">
            <v>3.3243615868430287E-3</v>
          </cell>
          <cell r="D646">
            <v>-1.0466972252754401E-3</v>
          </cell>
          <cell r="E646">
            <v>2.9583696319014706E-4</v>
          </cell>
          <cell r="F646">
            <v>7.9575539210465331E-4</v>
          </cell>
          <cell r="G646">
            <v>-9.5502901249963396E-4</v>
          </cell>
          <cell r="H646">
            <v>1.1921343062064808E-3</v>
          </cell>
          <cell r="I646">
            <v>6.5440400482365605E-4</v>
          </cell>
          <cell r="J646">
            <v>1.0970899209697513E-3</v>
          </cell>
          <cell r="K646">
            <v>3.269100742542768E-4</v>
          </cell>
          <cell r="L646">
            <v>8.6506494261851351E-5</v>
          </cell>
          <cell r="M646">
            <v>4.4452363365521325E-3</v>
          </cell>
          <cell r="N646">
            <v>3.7434335820929667E-3</v>
          </cell>
          <cell r="O646">
            <v>-4.4862416802227015E-4</v>
          </cell>
          <cell r="P646">
            <v>1.3129372625331037E-3</v>
          </cell>
          <cell r="Q646">
            <v>-1.8412012892186163E-3</v>
          </cell>
          <cell r="R646">
            <v>-9.0381832102836798E-4</v>
          </cell>
          <cell r="S646">
            <v>2.0123086327612141E-3</v>
          </cell>
          <cell r="T646">
            <v>4.7028660937264042E-3</v>
          </cell>
          <cell r="U646">
            <v>1.6258545363130878E-3</v>
          </cell>
          <cell r="V646">
            <v>1.022920340773171E-4</v>
          </cell>
          <cell r="W646">
            <v>9.9430880934183309E-4</v>
          </cell>
          <cell r="X646">
            <v>6.0593676386198913E-4</v>
          </cell>
          <cell r="Y646">
            <v>-3.3807716167516544E-3</v>
          </cell>
          <cell r="Z646">
            <v>-1.5492143948393779E-3</v>
          </cell>
          <cell r="AA646">
            <v>-2.8553264980718733E-3</v>
          </cell>
          <cell r="AB646">
            <v>7.876053590805198E-4</v>
          </cell>
          <cell r="AC646">
            <v>1.1186565772178111E-3</v>
          </cell>
          <cell r="AD646">
            <v>-1.7147054339921035E-3</v>
          </cell>
          <cell r="AE646">
            <v>8.2960952649862695E-4</v>
          </cell>
          <cell r="AF646">
            <v>1.2408341416716442E-4</v>
          </cell>
          <cell r="AG646">
            <v>2.2862834473407045E-3</v>
          </cell>
          <cell r="AH646">
            <v>-1.8170993787807398E-3</v>
          </cell>
          <cell r="AI646">
            <v>7.8716171976189883E-4</v>
          </cell>
          <cell r="AJ646">
            <v>-1.5778311199835628E-3</v>
          </cell>
          <cell r="AK646">
            <v>-1.5207915386482936E-3</v>
          </cell>
          <cell r="AL646">
            <v>1.99648975459119E-3</v>
          </cell>
          <cell r="AM646">
            <v>2.3202192251279832E-3</v>
          </cell>
          <cell r="AN646">
            <v>4.9820339868152909E-5</v>
          </cell>
          <cell r="AO646">
            <v>2.1512091524882185E-3</v>
          </cell>
          <cell r="AP646">
            <v>2.3799084136306467E-3</v>
          </cell>
          <cell r="AQ646">
            <v>-2.4545333557998234E-4</v>
          </cell>
          <cell r="AR646">
            <v>-8.4675461301631481E-4</v>
          </cell>
          <cell r="AS646">
            <v>-9.0470933643248643E-4</v>
          </cell>
          <cell r="AT646">
            <v>4.7069089891628836E-3</v>
          </cell>
          <cell r="AU646">
            <v>4.2801822670036644E-3</v>
          </cell>
          <cell r="AV646">
            <v>5.6452601026104124E-4</v>
          </cell>
          <cell r="AW646">
            <v>2.5620330146557849E-3</v>
          </cell>
          <cell r="AX646">
            <v>-8.1002667420285721E-4</v>
          </cell>
          <cell r="AY646">
            <v>2.0851933806213733E-3</v>
          </cell>
          <cell r="AZ646">
            <v>2.9745302344660546E-3</v>
          </cell>
          <cell r="BA646">
            <v>3.2564034712660988E-3</v>
          </cell>
          <cell r="BB646">
            <v>2.4532882307423654E-3</v>
          </cell>
          <cell r="BC646">
            <v>9.5929613886231759E-4</v>
          </cell>
          <cell r="BD646">
            <v>-3.7762530948061093E-4</v>
          </cell>
          <cell r="BE646">
            <v>1.4126082239324859E-3</v>
          </cell>
          <cell r="BF646">
            <v>5.5860827334922199E-4</v>
          </cell>
          <cell r="BG646">
            <v>1.2882380485469537E-3</v>
          </cell>
          <cell r="BH646">
            <v>-1.783389741811849E-3</v>
          </cell>
          <cell r="BI646">
            <v>2.5700886639844564E-4</v>
          </cell>
          <cell r="BJ646">
            <v>-6.3299428890598866E-4</v>
          </cell>
          <cell r="BK646">
            <v>-6.0022099785653447E-3</v>
          </cell>
          <cell r="BL646">
            <v>-8.1315301927804026E-4</v>
          </cell>
          <cell r="BM646">
            <v>1.5648337218352665E-3</v>
          </cell>
          <cell r="BN646">
            <v>1.685472177817245E-3</v>
          </cell>
          <cell r="BO646">
            <v>-1.2092917063764384E-3</v>
          </cell>
          <cell r="BP646">
            <v>4.6184223240363791E-4</v>
          </cell>
          <cell r="BQ646">
            <v>4.1716863661804817E-3</v>
          </cell>
          <cell r="BR646">
            <v>3.6728690128147753E-3</v>
          </cell>
          <cell r="BS646">
            <v>-1.4378067851728295E-4</v>
          </cell>
          <cell r="BT646">
            <v>2.7777183338424517E-3</v>
          </cell>
          <cell r="BU646">
            <v>-3.9364608119963956E-3</v>
          </cell>
          <cell r="BV646">
            <v>-2.8203504048427801E-3</v>
          </cell>
          <cell r="BW646">
            <v>4.5494254948076508E-3</v>
          </cell>
          <cell r="BX646">
            <v>-1.9953416367808659E-4</v>
          </cell>
          <cell r="BY646">
            <v>-2.1185309804986072E-3</v>
          </cell>
          <cell r="BZ646">
            <v>3.0285866780935642E-3</v>
          </cell>
          <cell r="CA646">
            <v>-3.3955243382151274E-3</v>
          </cell>
          <cell r="CB646">
            <v>4.2101079740637743E-3</v>
          </cell>
          <cell r="CC646">
            <v>5.9941358023211993E-3</v>
          </cell>
          <cell r="CD646">
            <v>1.2569524419979176E-3</v>
          </cell>
          <cell r="CE646">
            <v>5.7698338531357476E-4</v>
          </cell>
          <cell r="CF646">
            <v>3.5871427008362343E-3</v>
          </cell>
          <cell r="CG646">
            <v>-4.5403507875752039E-5</v>
          </cell>
          <cell r="CH646">
            <v>2.3634341572129468E-3</v>
          </cell>
          <cell r="CI646">
            <v>-3.2842053914763323E-4</v>
          </cell>
          <cell r="CJ646">
            <v>-2.9871419595463246E-4</v>
          </cell>
          <cell r="CK646">
            <v>2.4626273018744757E-3</v>
          </cell>
          <cell r="CL646">
            <v>1.5453134018987183E-3</v>
          </cell>
          <cell r="CM646">
            <v>6.0338785145048418E-3</v>
          </cell>
          <cell r="CN646">
            <v>3.4283761679776149E-4</v>
          </cell>
          <cell r="CO646">
            <v>2.4669849885384657E-3</v>
          </cell>
          <cell r="CP646">
            <v>4.4943684092913737E-3</v>
          </cell>
          <cell r="CQ646">
            <v>1.8753274530278531E-3</v>
          </cell>
          <cell r="CR646">
            <v>4.5540329404585309E-3</v>
          </cell>
          <cell r="CS646">
            <v>1.2920696504321373E-3</v>
          </cell>
          <cell r="CT646">
            <v>3.6565542042244614E-3</v>
          </cell>
          <cell r="CU646">
            <v>6.9015918874864115E-4</v>
          </cell>
          <cell r="CV646">
            <v>1.4007923088791717E-3</v>
          </cell>
          <cell r="CW646">
            <v>3.9025784578873689E-3</v>
          </cell>
        </row>
        <row r="647">
          <cell r="B647">
            <v>-3.1918421789506302E-4</v>
          </cell>
          <cell r="C647">
            <v>-2.3064117752079963E-3</v>
          </cell>
          <cell r="D647">
            <v>-5.9601051588209595E-4</v>
          </cell>
          <cell r="E647">
            <v>-9.1218862146525632E-5</v>
          </cell>
          <cell r="F647">
            <v>-5.2845341528716546E-4</v>
          </cell>
          <cell r="G647">
            <v>-3.2472992757817567E-4</v>
          </cell>
          <cell r="H647">
            <v>-2.3154920962340989E-4</v>
          </cell>
          <cell r="I647">
            <v>-7.354511097357496E-4</v>
          </cell>
          <cell r="J647">
            <v>-4.4778380661721014E-4</v>
          </cell>
          <cell r="K647">
            <v>-7.7543717264780211E-4</v>
          </cell>
          <cell r="L647">
            <v>5.8182896882496279E-6</v>
          </cell>
          <cell r="M647">
            <v>-1.9409140412286038E-3</v>
          </cell>
          <cell r="N647">
            <v>-2.4467200381562151E-3</v>
          </cell>
          <cell r="O647">
            <v>-3.8605134472736953E-4</v>
          </cell>
          <cell r="P647">
            <v>-8.4286330202721098E-4</v>
          </cell>
          <cell r="Q647">
            <v>6.9488203042849953E-4</v>
          </cell>
          <cell r="R647">
            <v>1.3999275334245652E-3</v>
          </cell>
          <cell r="S647">
            <v>-1.4543707008064803E-3</v>
          </cell>
          <cell r="T647">
            <v>-3.0135265400521795E-3</v>
          </cell>
          <cell r="U647">
            <v>-9.4918042694171288E-4</v>
          </cell>
          <cell r="V647">
            <v>-1.3622822017947454E-4</v>
          </cell>
          <cell r="W647">
            <v>-1.2602168554711108E-3</v>
          </cell>
          <cell r="X647">
            <v>-3.9684046872183508E-4</v>
          </cell>
          <cell r="Y647">
            <v>2.4234766114414009E-3</v>
          </cell>
          <cell r="Z647">
            <v>8.5911243923791729E-4</v>
          </cell>
          <cell r="AA647">
            <v>2.7333712832516041E-3</v>
          </cell>
          <cell r="AB647">
            <v>-6.9390255568579256E-4</v>
          </cell>
          <cell r="AC647">
            <v>-3.8432856357957919E-4</v>
          </cell>
          <cell r="AD647">
            <v>1.2491150958245378E-3</v>
          </cell>
          <cell r="AE647">
            <v>-7.6342048521339464E-4</v>
          </cell>
          <cell r="AF647">
            <v>8.0784528519283464E-5</v>
          </cell>
          <cell r="AG647">
            <v>-5.8106982705224193E-4</v>
          </cell>
          <cell r="AH647">
            <v>1.3983379161076673E-3</v>
          </cell>
          <cell r="AI647">
            <v>1.3864803760114147E-4</v>
          </cell>
          <cell r="AJ647">
            <v>1.5017190953280346E-3</v>
          </cell>
          <cell r="AK647">
            <v>8.4941492975014953E-4</v>
          </cell>
          <cell r="AL647">
            <v>-3.6659688327574509E-4</v>
          </cell>
          <cell r="AM647">
            <v>6.255943329403625E-4</v>
          </cell>
          <cell r="AN647">
            <v>4.7246944883671578E-4</v>
          </cell>
          <cell r="AO647">
            <v>-1.0637834086923076E-3</v>
          </cell>
          <cell r="AP647">
            <v>-1.4526828050411401E-3</v>
          </cell>
          <cell r="AQ647">
            <v>-7.3876164049899257E-5</v>
          </cell>
          <cell r="AR647">
            <v>6.9971173499784264E-4</v>
          </cell>
          <cell r="AS647">
            <v>1.1112752515776234E-3</v>
          </cell>
          <cell r="AT647">
            <v>-3.6361167587590257E-3</v>
          </cell>
          <cell r="AU647">
            <v>-2.0057352701512167E-3</v>
          </cell>
          <cell r="AV647">
            <v>-7.2518521224048521E-4</v>
          </cell>
          <cell r="AW647">
            <v>-1.5339945153727437E-3</v>
          </cell>
          <cell r="AX647">
            <v>1.6589803952319748E-3</v>
          </cell>
          <cell r="AY647">
            <v>-7.4402583676246459E-4</v>
          </cell>
          <cell r="AZ647">
            <v>-1.5926348436991985E-3</v>
          </cell>
          <cell r="BA647">
            <v>-1.4810882650403583E-3</v>
          </cell>
          <cell r="BB647">
            <v>-2.480347042114802E-3</v>
          </cell>
          <cell r="BC647">
            <v>-5.73519047523423E-4</v>
          </cell>
          <cell r="BD647">
            <v>-3.1188849259156397E-4</v>
          </cell>
          <cell r="BE647">
            <v>3.8693947022184978E-4</v>
          </cell>
          <cell r="BF647">
            <v>1.4007097960890984E-4</v>
          </cell>
          <cell r="BG647">
            <v>-1.3235727980379669E-3</v>
          </cell>
          <cell r="BH647">
            <v>1.5692465052520063E-3</v>
          </cell>
          <cell r="BI647">
            <v>4.6298267037245142E-4</v>
          </cell>
          <cell r="BJ647">
            <v>6.8154837714917693E-4</v>
          </cell>
          <cell r="BK647">
            <v>4.5468679785243037E-3</v>
          </cell>
          <cell r="BL647">
            <v>2.2309705137299815E-4</v>
          </cell>
          <cell r="BM647">
            <v>6.6877465345681331E-4</v>
          </cell>
          <cell r="BN647">
            <v>-5.8972371636503403E-4</v>
          </cell>
          <cell r="BO647">
            <v>6.6637607959097042E-4</v>
          </cell>
          <cell r="BP647">
            <v>-1.1566767377850589E-3</v>
          </cell>
          <cell r="BQ647">
            <v>-3.2812825363925193E-3</v>
          </cell>
          <cell r="BR647">
            <v>-2.5488433438508227E-3</v>
          </cell>
          <cell r="BS647">
            <v>-1.932334401071592E-4</v>
          </cell>
          <cell r="BT647">
            <v>-5.4180281009522406E-4</v>
          </cell>
          <cell r="BU647">
            <v>1.0951302392411383E-3</v>
          </cell>
          <cell r="BV647">
            <v>2.2340105608409187E-3</v>
          </cell>
          <cell r="BW647">
            <v>-2.6296742684839658E-3</v>
          </cell>
          <cell r="BX647">
            <v>1.1577375567714903E-3</v>
          </cell>
          <cell r="BY647">
            <v>3.7222112329284192E-4</v>
          </cell>
          <cell r="BZ647">
            <v>-3.8151389772803496E-3</v>
          </cell>
          <cell r="CA647">
            <v>2.533216711797362E-3</v>
          </cell>
          <cell r="CB647">
            <v>-3.3097469361494662E-3</v>
          </cell>
          <cell r="CC647">
            <v>-2.9110591362510978E-3</v>
          </cell>
          <cell r="CD647">
            <v>-1.5139043991177284E-3</v>
          </cell>
          <cell r="CE647">
            <v>-1.3571810009351567E-3</v>
          </cell>
          <cell r="CF647">
            <v>-1.7458687721190833E-3</v>
          </cell>
          <cell r="CG647">
            <v>5.9003608382851797E-4</v>
          </cell>
          <cell r="CH647">
            <v>-7.9586606587365603E-4</v>
          </cell>
          <cell r="CI647">
            <v>3.1560131812340933E-3</v>
          </cell>
          <cell r="CJ647">
            <v>1.4303571650133549E-4</v>
          </cell>
          <cell r="CK647">
            <v>-1.8206327805151959E-3</v>
          </cell>
          <cell r="CL647">
            <v>-2.227580360821223E-3</v>
          </cell>
          <cell r="CM647">
            <v>-3.7471799018176889E-3</v>
          </cell>
          <cell r="CN647">
            <v>9.3786723136755998E-4</v>
          </cell>
          <cell r="CO647">
            <v>-9.166663304433115E-4</v>
          </cell>
          <cell r="CP647">
            <v>-2.3537259703966871E-3</v>
          </cell>
          <cell r="CQ647">
            <v>-1.7900689959149784E-3</v>
          </cell>
          <cell r="CR647">
            <v>-3.7570724358701266E-3</v>
          </cell>
          <cell r="CS647">
            <v>-2.3251195773054249E-3</v>
          </cell>
          <cell r="CT647">
            <v>-2.2210574125043079E-3</v>
          </cell>
          <cell r="CU647">
            <v>8.0298123059110266E-4</v>
          </cell>
          <cell r="CV647">
            <v>-1.1005205708209448E-3</v>
          </cell>
          <cell r="CW647">
            <v>-2.1249432991626779E-3</v>
          </cell>
        </row>
        <row r="648">
          <cell r="B648">
            <v>-5.9591820499147331E-4</v>
          </cell>
          <cell r="C648">
            <v>-4.008565669880791E-3</v>
          </cell>
          <cell r="D648">
            <v>2.2260601060480234E-3</v>
          </cell>
          <cell r="E648">
            <v>-6.8693929054989991E-4</v>
          </cell>
          <cell r="F648">
            <v>-1.1599382565496627E-3</v>
          </cell>
          <cell r="G648">
            <v>-8.8339809234718543E-4</v>
          </cell>
          <cell r="H648">
            <v>-1.4665347002592579E-3</v>
          </cell>
          <cell r="I648">
            <v>-3.185534138086962E-4</v>
          </cell>
          <cell r="J648">
            <v>-1.8871307554092828E-3</v>
          </cell>
          <cell r="K648">
            <v>-1.4152042062287001E-3</v>
          </cell>
          <cell r="L648">
            <v>-7.7434984922135895E-4</v>
          </cell>
          <cell r="M648">
            <v>-3.7574171423774712E-3</v>
          </cell>
          <cell r="N648">
            <v>-5.3212367873101112E-3</v>
          </cell>
          <cell r="O648">
            <v>-5.2834550822788593E-4</v>
          </cell>
          <cell r="P648">
            <v>-2.5060679646331466E-3</v>
          </cell>
          <cell r="Q648">
            <v>1.6091155169834649E-3</v>
          </cell>
          <cell r="R648">
            <v>1.2038887804950353E-3</v>
          </cell>
          <cell r="S648">
            <v>-3.3478514726527527E-3</v>
          </cell>
          <cell r="T648">
            <v>-3.21791698909801E-3</v>
          </cell>
          <cell r="U648">
            <v>-1.9538646192031354E-3</v>
          </cell>
          <cell r="V648">
            <v>-1.2076349516268825E-3</v>
          </cell>
          <cell r="W648">
            <v>-8.2854908409593284E-4</v>
          </cell>
          <cell r="X648">
            <v>-1.3524387509823469E-4</v>
          </cell>
          <cell r="Y648">
            <v>-2.5596277953405871E-4</v>
          </cell>
          <cell r="Z648">
            <v>-1.5181687667736549E-5</v>
          </cell>
          <cell r="AA648">
            <v>2.7828368385307673E-3</v>
          </cell>
          <cell r="AB648">
            <v>-9.7224501469100313E-4</v>
          </cell>
          <cell r="AC648">
            <v>-2.7593944501302422E-3</v>
          </cell>
          <cell r="AD648">
            <v>8.2771225469872552E-4</v>
          </cell>
          <cell r="AE648">
            <v>-1.2668502916771351E-3</v>
          </cell>
          <cell r="AF648">
            <v>-1.1881470722879019E-3</v>
          </cell>
          <cell r="AG648">
            <v>-1.1513889207752279E-3</v>
          </cell>
          <cell r="AH648">
            <v>2.2248056813235304E-3</v>
          </cell>
          <cell r="AI648">
            <v>-3.0936911158321108E-4</v>
          </cell>
          <cell r="AJ648">
            <v>-3.6189957475234039E-4</v>
          </cell>
          <cell r="AK648">
            <v>2.6686355327305072E-3</v>
          </cell>
          <cell r="AL648">
            <v>-1.6131603636710967E-3</v>
          </cell>
          <cell r="AM648">
            <v>-4.4201527027893667E-3</v>
          </cell>
          <cell r="AN648">
            <v>-8.1277764453752336E-5</v>
          </cell>
          <cell r="AO648">
            <v>-7.5845241592671566E-4</v>
          </cell>
          <cell r="AP648">
            <v>-1.7670549339481425E-3</v>
          </cell>
          <cell r="AQ648">
            <v>-1.6469931069539444E-4</v>
          </cell>
          <cell r="AR648">
            <v>9.3370962663111062E-4</v>
          </cell>
          <cell r="AS648">
            <v>1.4661624557128696E-3</v>
          </cell>
          <cell r="AT648">
            <v>-5.4395812241005296E-3</v>
          </cell>
          <cell r="AU648">
            <v>-4.4162695836700095E-3</v>
          </cell>
          <cell r="AV648">
            <v>-1.310106358060497E-3</v>
          </cell>
          <cell r="AW648">
            <v>-3.2218626729745197E-3</v>
          </cell>
          <cell r="AX648">
            <v>-3.2474705628495262E-4</v>
          </cell>
          <cell r="AY648">
            <v>-1.4881221633730535E-3</v>
          </cell>
          <cell r="AZ648">
            <v>-3.951522075269877E-3</v>
          </cell>
          <cell r="BA648">
            <v>-4.1671827281178631E-3</v>
          </cell>
          <cell r="BB648">
            <v>-3.1130179836267547E-3</v>
          </cell>
          <cell r="BC648">
            <v>-2.0201652650784167E-3</v>
          </cell>
          <cell r="BD648">
            <v>-4.4889552712898727E-5</v>
          </cell>
          <cell r="BE648">
            <v>-2.136946325319362E-3</v>
          </cell>
          <cell r="BF648">
            <v>-1.1345608305757136E-3</v>
          </cell>
          <cell r="BG648">
            <v>-1.0916604174074169E-3</v>
          </cell>
          <cell r="BH648">
            <v>6.0783032944261009E-4</v>
          </cell>
          <cell r="BI648">
            <v>-5.5812029322727162E-4</v>
          </cell>
          <cell r="BJ648">
            <v>1.5616916500736276E-3</v>
          </cell>
          <cell r="BK648">
            <v>4.987891724295871E-3</v>
          </cell>
          <cell r="BL648">
            <v>-3.7299678897956295E-5</v>
          </cell>
          <cell r="BM648">
            <v>-4.0668609933642531E-3</v>
          </cell>
          <cell r="BN648">
            <v>1.3840895494846963E-3</v>
          </cell>
          <cell r="BO648">
            <v>3.6825579764233966E-4</v>
          </cell>
          <cell r="BP648">
            <v>3.5723172181064224E-4</v>
          </cell>
          <cell r="BQ648">
            <v>-7.0621359310600474E-3</v>
          </cell>
          <cell r="BR648">
            <v>-5.5698716847693347E-3</v>
          </cell>
          <cell r="BS648">
            <v>4.6532921828338573E-4</v>
          </cell>
          <cell r="BT648">
            <v>-3.0027325012382884E-3</v>
          </cell>
          <cell r="BU648">
            <v>2.4813263736811939E-3</v>
          </cell>
          <cell r="BV648">
            <v>4.9647611428787443E-3</v>
          </cell>
          <cell r="BW648">
            <v>-4.5509167427267381E-3</v>
          </cell>
          <cell r="BX648">
            <v>3.6601971461489686E-5</v>
          </cell>
          <cell r="BY648">
            <v>1.5518352649852376E-3</v>
          </cell>
          <cell r="BZ648">
            <v>-3.6353880315632007E-3</v>
          </cell>
          <cell r="CA648">
            <v>3.6265919685791329E-3</v>
          </cell>
          <cell r="CB648">
            <v>-5.5354385721966964E-3</v>
          </cell>
          <cell r="CC648">
            <v>-7.0440484082844451E-3</v>
          </cell>
          <cell r="CD648">
            <v>-1.6629365875021314E-3</v>
          </cell>
          <cell r="CE648">
            <v>-1.3628955413257182E-3</v>
          </cell>
          <cell r="CF648">
            <v>-2.4364082873268742E-3</v>
          </cell>
          <cell r="CG648">
            <v>-2.9726978459701623E-4</v>
          </cell>
          <cell r="CH648">
            <v>-1.8662874532088759E-3</v>
          </cell>
          <cell r="CI648">
            <v>1.1282869413588702E-2</v>
          </cell>
          <cell r="CJ648">
            <v>-1.7072606998150437E-3</v>
          </cell>
          <cell r="CK648">
            <v>-1.3288142082134983E-3</v>
          </cell>
          <cell r="CL648">
            <v>-3.0594836853524575E-3</v>
          </cell>
          <cell r="CM648">
            <v>-7.0772553953437666E-3</v>
          </cell>
          <cell r="CN648">
            <v>-6.3978640869842812E-4</v>
          </cell>
          <cell r="CO648">
            <v>-3.0308782627438344E-3</v>
          </cell>
          <cell r="CP648">
            <v>-5.0373935542900239E-3</v>
          </cell>
          <cell r="CQ648">
            <v>-3.5537901731067557E-3</v>
          </cell>
          <cell r="CR648">
            <v>-5.8140211545850348E-3</v>
          </cell>
          <cell r="CS648">
            <v>-3.1838631704134866E-3</v>
          </cell>
          <cell r="CT648">
            <v>-2.0666108483293538E-3</v>
          </cell>
          <cell r="CU648">
            <v>-7.8883075213995743E-4</v>
          </cell>
          <cell r="CV648">
            <v>-1.7680927166360807E-3</v>
          </cell>
          <cell r="CW648">
            <v>-3.2703862043323524E-3</v>
          </cell>
        </row>
        <row r="649">
          <cell r="B649">
            <v>5.9042886115727835E-4</v>
          </cell>
          <cell r="C649">
            <v>4.1039977175854926E-3</v>
          </cell>
          <cell r="D649">
            <v>-1.0350277778979764E-4</v>
          </cell>
          <cell r="E649">
            <v>1.1477668615390316E-4</v>
          </cell>
          <cell r="F649">
            <v>9.5400774274595815E-4</v>
          </cell>
          <cell r="G649">
            <v>1.7065056968016747E-5</v>
          </cell>
          <cell r="H649">
            <v>5.0006436517084749E-4</v>
          </cell>
          <cell r="I649">
            <v>1.0214728037529828E-3</v>
          </cell>
          <cell r="J649">
            <v>8.7094334031869879E-4</v>
          </cell>
          <cell r="K649">
            <v>1.0666597190953839E-3</v>
          </cell>
          <cell r="L649">
            <v>2.2381812348676615E-4</v>
          </cell>
          <cell r="M649">
            <v>3.956848147666372E-3</v>
          </cell>
          <cell r="N649">
            <v>4.120136498022519E-3</v>
          </cell>
          <cell r="O649">
            <v>4.6370380728172773E-4</v>
          </cell>
          <cell r="P649">
            <v>1.5683926551994382E-3</v>
          </cell>
          <cell r="Q649">
            <v>-1.24727343353993E-3</v>
          </cell>
          <cell r="R649">
            <v>-1.5726819195274945E-3</v>
          </cell>
          <cell r="S649">
            <v>1.48725611482616E-3</v>
          </cell>
          <cell r="T649">
            <v>5.0156273668401207E-3</v>
          </cell>
          <cell r="U649">
            <v>1.5994335565005118E-3</v>
          </cell>
          <cell r="V649">
            <v>2.179283741639188E-5</v>
          </cell>
          <cell r="W649">
            <v>1.2998132514949546E-3</v>
          </cell>
          <cell r="X649">
            <v>7.1272101329148741E-4</v>
          </cell>
          <cell r="Y649">
            <v>-1.7093613140577028E-3</v>
          </cell>
          <cell r="Z649">
            <v>-1.1932135841951914E-3</v>
          </cell>
          <cell r="AA649">
            <v>-2.9810247480747737E-3</v>
          </cell>
          <cell r="AB649">
            <v>6.8774568108196158E-4</v>
          </cell>
          <cell r="AC649">
            <v>6.443184523898123E-4</v>
          </cell>
          <cell r="AD649">
            <v>-1.4475930838171896E-3</v>
          </cell>
          <cell r="AE649">
            <v>1.0737656899553652E-3</v>
          </cell>
          <cell r="AF649">
            <v>-1.3290389704897644E-4</v>
          </cell>
          <cell r="AG649">
            <v>1.2473347018676214E-3</v>
          </cell>
          <cell r="AH649">
            <v>-1.4782494861339498E-3</v>
          </cell>
          <cell r="AI649">
            <v>1.0179590478114845E-3</v>
          </cell>
          <cell r="AJ649">
            <v>-2.7590186559708E-3</v>
          </cell>
          <cell r="AK649">
            <v>4.1871442155361568E-4</v>
          </cell>
          <cell r="AL649">
            <v>1.6947701406435011E-3</v>
          </cell>
          <cell r="AM649">
            <v>-6.3831989851247648E-4</v>
          </cell>
          <cell r="AN649">
            <v>1.7746982483571839E-4</v>
          </cell>
          <cell r="AO649">
            <v>2.1355362987175502E-3</v>
          </cell>
          <cell r="AP649">
            <v>1.9720697072174403E-3</v>
          </cell>
          <cell r="AQ649">
            <v>-2.511611914808234E-4</v>
          </cell>
          <cell r="AR649">
            <v>4.5278671510502369E-6</v>
          </cell>
          <cell r="AS649">
            <v>-1.6120370029769932E-3</v>
          </cell>
          <cell r="AT649">
            <v>5.0302117774725279E-3</v>
          </cell>
          <cell r="AU649">
            <v>3.293326976598317E-3</v>
          </cell>
          <cell r="AV649">
            <v>4.1697168603068308E-4</v>
          </cell>
          <cell r="AW649">
            <v>2.3969155881362089E-3</v>
          </cell>
          <cell r="AX649">
            <v>-1.9959751518049021E-3</v>
          </cell>
          <cell r="AY649">
            <v>1.4850790484556039E-3</v>
          </cell>
          <cell r="AZ649">
            <v>2.7891058303689703E-3</v>
          </cell>
          <cell r="BA649">
            <v>2.5751472700967564E-3</v>
          </cell>
          <cell r="BB649">
            <v>3.6229189554963029E-3</v>
          </cell>
          <cell r="BC649">
            <v>1.5713384000672133E-3</v>
          </cell>
          <cell r="BD649">
            <v>9.5240878068147473E-4</v>
          </cell>
          <cell r="BE649">
            <v>2.1759972228462964E-4</v>
          </cell>
          <cell r="BF649">
            <v>8.5610974356969071E-4</v>
          </cell>
          <cell r="BG649">
            <v>1.6652075077811233E-3</v>
          </cell>
          <cell r="BH649">
            <v>-2.4724312599437989E-3</v>
          </cell>
          <cell r="BI649">
            <v>-1.2416285007186962E-3</v>
          </cell>
          <cell r="BJ649">
            <v>-4.255524982468124E-4</v>
          </cell>
          <cell r="BK649">
            <v>-7.4404057347892865E-3</v>
          </cell>
          <cell r="BL649">
            <v>-6.8051724931653297E-4</v>
          </cell>
          <cell r="BM649">
            <v>2.3875842966014188E-4</v>
          </cell>
          <cell r="BN649">
            <v>1.7013694650403425E-3</v>
          </cell>
          <cell r="BO649">
            <v>-1.2509820383522863E-3</v>
          </cell>
          <cell r="BP649">
            <v>1.5526292831479483E-3</v>
          </cell>
          <cell r="BQ649">
            <v>4.5179435481089584E-3</v>
          </cell>
          <cell r="BR649">
            <v>4.2270561602715355E-3</v>
          </cell>
          <cell r="BS649">
            <v>-3.6507335236401095E-4</v>
          </cell>
          <cell r="BT649">
            <v>2.2894825189767785E-3</v>
          </cell>
          <cell r="BU649">
            <v>-4.3286040705298057E-3</v>
          </cell>
          <cell r="BV649">
            <v>-2.7987958656458534E-3</v>
          </cell>
          <cell r="BW649">
            <v>4.4997408141342985E-3</v>
          </cell>
          <cell r="BX649">
            <v>-6.966229728803281E-4</v>
          </cell>
          <cell r="BY649">
            <v>-1.4512445279410203E-3</v>
          </cell>
          <cell r="BZ649">
            <v>3.5208674036373102E-3</v>
          </cell>
          <cell r="CA649">
            <v>-1.8373470721705543E-3</v>
          </cell>
          <cell r="CB649">
            <v>3.7410740755317398E-3</v>
          </cell>
          <cell r="CC649">
            <v>3.4744469976280951E-3</v>
          </cell>
          <cell r="CD649">
            <v>1.8196513140393822E-3</v>
          </cell>
          <cell r="CE649">
            <v>1.8524201101560356E-3</v>
          </cell>
          <cell r="CF649">
            <v>3.694012705275404E-3</v>
          </cell>
          <cell r="CG649">
            <v>2.3974531577485296E-4</v>
          </cell>
          <cell r="CH649">
            <v>1.9287402383957564E-3</v>
          </cell>
          <cell r="CI649">
            <v>-3.1875532299870863E-3</v>
          </cell>
          <cell r="CJ649">
            <v>-6.557339316268987E-4</v>
          </cell>
          <cell r="CK649">
            <v>2.931045131296584E-3</v>
          </cell>
          <cell r="CL649">
            <v>1.975110214370251E-4</v>
          </cell>
          <cell r="CM649">
            <v>5.8091788962423858E-3</v>
          </cell>
          <cell r="CN649">
            <v>-1.0412102337720784E-3</v>
          </cell>
          <cell r="CO649">
            <v>1.3092317353968648E-3</v>
          </cell>
          <cell r="CP649">
            <v>6.0828861375448826E-3</v>
          </cell>
          <cell r="CQ649">
            <v>2.9251296282919062E-3</v>
          </cell>
          <cell r="CR649">
            <v>4.9952797297099427E-3</v>
          </cell>
          <cell r="CS649">
            <v>3.8211435372112151E-3</v>
          </cell>
          <cell r="CT649">
            <v>3.8145488196052509E-3</v>
          </cell>
          <cell r="CU649">
            <v>-2.5743838766054778E-4</v>
          </cell>
          <cell r="CV649">
            <v>1.3393994867716777E-3</v>
          </cell>
          <cell r="CW649">
            <v>5.1598580376373739E-3</v>
          </cell>
        </row>
        <row r="650">
          <cell r="B650">
            <v>-5.4567988777164806E-4</v>
          </cell>
          <cell r="C650">
            <v>8.1030829728278124E-3</v>
          </cell>
          <cell r="D650">
            <v>2.2880864229814717E-5</v>
          </cell>
          <cell r="E650">
            <v>7.0243664764020088E-4</v>
          </cell>
          <cell r="F650">
            <v>1.4196791582027786E-3</v>
          </cell>
          <cell r="G650">
            <v>1.8393581830463046E-3</v>
          </cell>
          <cell r="H650">
            <v>1.9634721523645823E-3</v>
          </cell>
          <cell r="I650">
            <v>4.3240708218948509E-4</v>
          </cell>
          <cell r="J650">
            <v>6.7718918511173402E-4</v>
          </cell>
          <cell r="K650">
            <v>-9.7149605110503868E-4</v>
          </cell>
          <cell r="L650">
            <v>-7.1359119106160183E-4</v>
          </cell>
          <cell r="M650">
            <v>7.0589000004383706E-3</v>
          </cell>
          <cell r="N650">
            <v>2.197469012546614E-3</v>
          </cell>
          <cell r="O650">
            <v>1.5597508140827506E-3</v>
          </cell>
          <cell r="P650">
            <v>3.2825748520229469E-3</v>
          </cell>
          <cell r="Q650">
            <v>-1.6176116370519604E-3</v>
          </cell>
          <cell r="R650">
            <v>-2.5002654459857182E-3</v>
          </cell>
          <cell r="S650">
            <v>3.2270026801368631E-3</v>
          </cell>
          <cell r="T650">
            <v>1.5522364588935647E-3</v>
          </cell>
          <cell r="U650">
            <v>1.0016693814763045E-3</v>
          </cell>
          <cell r="V650">
            <v>-8.4519682525376397E-4</v>
          </cell>
          <cell r="W650">
            <v>1.503555756476817E-4</v>
          </cell>
          <cell r="X650">
            <v>-3.084895703388996E-4</v>
          </cell>
          <cell r="Y650">
            <v>5.1742662097690008E-4</v>
          </cell>
          <cell r="Z650">
            <v>-5.6845408052612519E-3</v>
          </cell>
          <cell r="AA650">
            <v>-1.383063274143442E-3</v>
          </cell>
          <cell r="AB650">
            <v>1.6051061916102114E-3</v>
          </cell>
          <cell r="AC650">
            <v>2.1936353398822046E-3</v>
          </cell>
          <cell r="AD650">
            <v>-1.8435871668927351E-3</v>
          </cell>
          <cell r="AE650">
            <v>2.6903867733483631E-4</v>
          </cell>
          <cell r="AF650">
            <v>3.8580097712440126E-3</v>
          </cell>
          <cell r="AG650">
            <v>-7.0384625049108355E-4</v>
          </cell>
          <cell r="AH650">
            <v>-4.8424361242349117E-3</v>
          </cell>
          <cell r="AI650">
            <v>8.4872269284944294E-3</v>
          </cell>
          <cell r="AJ650">
            <v>7.3959372588672375E-4</v>
          </cell>
          <cell r="AK650">
            <v>-2.195826730250395E-3</v>
          </cell>
          <cell r="AL650">
            <v>-1.8595781934333756E-3</v>
          </cell>
          <cell r="AM650">
            <v>4.4221169299214639E-3</v>
          </cell>
          <cell r="AN650">
            <v>8.5010619057471518E-5</v>
          </cell>
          <cell r="AO650">
            <v>1.6076659491058741E-3</v>
          </cell>
          <cell r="AP650">
            <v>2.5339965969719642E-3</v>
          </cell>
          <cell r="AQ650">
            <v>2.0078818200679901E-4</v>
          </cell>
          <cell r="AR650">
            <v>3.0483901813606047E-3</v>
          </cell>
          <cell r="AS650">
            <v>-3.3147501839787437E-3</v>
          </cell>
          <cell r="AT650">
            <v>9.1193505971595753E-3</v>
          </cell>
          <cell r="AU650">
            <v>-5.5513057157356726E-4</v>
          </cell>
          <cell r="AV650">
            <v>-1.2339255024896214E-3</v>
          </cell>
          <cell r="AW650">
            <v>3.765757995342337E-3</v>
          </cell>
          <cell r="AX650">
            <v>-2.3854616655713968E-3</v>
          </cell>
          <cell r="AY650">
            <v>1.0358651133161563E-3</v>
          </cell>
          <cell r="AZ650">
            <v>-2.2394717338554346E-3</v>
          </cell>
          <cell r="BA650">
            <v>1.7548940331087945E-3</v>
          </cell>
          <cell r="BB650">
            <v>2.4700929096580309E-3</v>
          </cell>
          <cell r="BC650">
            <v>3.8000159884866553E-3</v>
          </cell>
          <cell r="BD650">
            <v>-2.0996918714656782E-3</v>
          </cell>
          <cell r="BE650">
            <v>2.0638238631314368E-3</v>
          </cell>
          <cell r="BF650">
            <v>2.4199441772804449E-3</v>
          </cell>
          <cell r="BG650">
            <v>-7.7927443720416528E-4</v>
          </cell>
          <cell r="BH650">
            <v>2.6661596582420377E-3</v>
          </cell>
          <cell r="BI650">
            <v>-1.6243762605331479E-3</v>
          </cell>
          <cell r="BJ650">
            <v>-3.1166784096434675E-3</v>
          </cell>
          <cell r="BK650">
            <v>3.3275035780020537E-3</v>
          </cell>
          <cell r="BL650">
            <v>1.3467524442104032E-3</v>
          </cell>
          <cell r="BM650">
            <v>1.010685623684905E-3</v>
          </cell>
          <cell r="BN650">
            <v>3.5962224683942015E-3</v>
          </cell>
          <cell r="BO650">
            <v>-9.6867064377222068E-4</v>
          </cell>
          <cell r="BP650">
            <v>-2.2853004676826748E-3</v>
          </cell>
          <cell r="BQ650">
            <v>7.8899723892757352E-3</v>
          </cell>
          <cell r="BR650">
            <v>5.1833427895320435E-3</v>
          </cell>
          <cell r="BS650">
            <v>-9.8803402983169576E-4</v>
          </cell>
          <cell r="BT650">
            <v>-4.0713772175643057E-4</v>
          </cell>
          <cell r="BU650">
            <v>1.3948422342520475E-3</v>
          </cell>
          <cell r="BV650">
            <v>-5.7581212019046256E-3</v>
          </cell>
          <cell r="BW650">
            <v>2.5956261945272864E-3</v>
          </cell>
          <cell r="BX650">
            <v>-2.3790596001673175E-3</v>
          </cell>
          <cell r="BY650">
            <v>1.4115726549227766E-3</v>
          </cell>
          <cell r="BZ650">
            <v>2.5302534569188713E-3</v>
          </cell>
          <cell r="CA650">
            <v>-3.5170300372669989E-3</v>
          </cell>
          <cell r="CB650">
            <v>4.5238773956697842E-3</v>
          </cell>
          <cell r="CC650">
            <v>5.8123152114959485E-3</v>
          </cell>
          <cell r="CD650">
            <v>2.3272850062789055E-3</v>
          </cell>
          <cell r="CE650">
            <v>9.7051816430720941E-3</v>
          </cell>
          <cell r="CF650">
            <v>2.267367989770514E-3</v>
          </cell>
          <cell r="CG650">
            <v>7.7871594888814907E-4</v>
          </cell>
          <cell r="CH650">
            <v>4.0324064425495522E-3</v>
          </cell>
          <cell r="CI650">
            <v>-1.5265566379555166E-2</v>
          </cell>
          <cell r="CJ650">
            <v>2.6241369202710399E-3</v>
          </cell>
          <cell r="CK650">
            <v>1.2013258575170239E-4</v>
          </cell>
          <cell r="CL650">
            <v>2.0033499444460021E-3</v>
          </cell>
          <cell r="CM650">
            <v>4.7648294056408889E-3</v>
          </cell>
          <cell r="CN650">
            <v>-1.1783826487719016E-3</v>
          </cell>
          <cell r="CO650">
            <v>2.1317025717552405E-3</v>
          </cell>
          <cell r="CP650">
            <v>8.432173395566905E-3</v>
          </cell>
          <cell r="CQ650">
            <v>4.1192607739017062E-3</v>
          </cell>
          <cell r="CR650">
            <v>1.1341934405656279E-2</v>
          </cell>
          <cell r="CS650">
            <v>2.4152369557159194E-2</v>
          </cell>
          <cell r="CT650">
            <v>1.4469687467355747E-3</v>
          </cell>
          <cell r="CU650">
            <v>-1.3446903967579403E-3</v>
          </cell>
          <cell r="CV650">
            <v>-3.6723073788057208E-3</v>
          </cell>
          <cell r="CW650">
            <v>2.6527347036465376E-3</v>
          </cell>
        </row>
        <row r="651">
          <cell r="B651">
            <v>4.4176047273986318E-4</v>
          </cell>
          <cell r="C651">
            <v>5.080825401681398E-3</v>
          </cell>
          <cell r="D651">
            <v>-3.9791683346294647E-3</v>
          </cell>
          <cell r="E651">
            <v>4.8699993691775481E-4</v>
          </cell>
          <cell r="F651">
            <v>7.3607195750538599E-4</v>
          </cell>
          <cell r="G651">
            <v>2.4632898735309303E-3</v>
          </cell>
          <cell r="H651">
            <v>2.333823473854003E-3</v>
          </cell>
          <cell r="I651">
            <v>8.1334655587524953E-4</v>
          </cell>
          <cell r="J651">
            <v>2.2130224745059847E-4</v>
          </cell>
          <cell r="K651">
            <v>-2.4721915478615082E-4</v>
          </cell>
          <cell r="L651">
            <v>-2.8089133456127291E-4</v>
          </cell>
          <cell r="M651">
            <v>7.2853390887067538E-3</v>
          </cell>
          <cell r="N651">
            <v>3.3719604956015375E-3</v>
          </cell>
          <cell r="O651">
            <v>-2.6071773759316912E-3</v>
          </cell>
          <cell r="P651">
            <v>1.2833721326487516E-3</v>
          </cell>
          <cell r="Q651">
            <v>-2.7094473664906246E-3</v>
          </cell>
          <cell r="R651">
            <v>-3.3510670169843351E-3</v>
          </cell>
          <cell r="S651">
            <v>9.2882960541059269E-4</v>
          </cell>
          <cell r="T651">
            <v>4.2338475778980304E-3</v>
          </cell>
          <cell r="U651">
            <v>1.5925773736502993E-3</v>
          </cell>
          <cell r="V651">
            <v>-1.2996147366437104E-3</v>
          </cell>
          <cell r="W651">
            <v>-3.0295901137956379E-4</v>
          </cell>
          <cell r="X651">
            <v>1.6256450431408101E-3</v>
          </cell>
          <cell r="Y651">
            <v>-3.4144503980496534E-3</v>
          </cell>
          <cell r="Z651">
            <v>-6.0200542139702776E-3</v>
          </cell>
          <cell r="AA651">
            <v>-3.0415981422387117E-3</v>
          </cell>
          <cell r="AB651">
            <v>1.097133997697422E-3</v>
          </cell>
          <cell r="AC651">
            <v>-9.3698924731928446E-4</v>
          </cell>
          <cell r="AD651">
            <v>-1.7507629415391493E-3</v>
          </cell>
          <cell r="AE651">
            <v>-6.0424137005716521E-5</v>
          </cell>
          <cell r="AF651">
            <v>2.1971124194159969E-3</v>
          </cell>
          <cell r="AG651">
            <v>1.1006063116905163E-3</v>
          </cell>
          <cell r="AH651">
            <v>-1.8836577253868738E-3</v>
          </cell>
          <cell r="AI651">
            <v>2.268180959909904E-3</v>
          </cell>
          <cell r="AJ651">
            <v>-2.8646592174969483E-3</v>
          </cell>
          <cell r="AK651">
            <v>-1.5824048781441834E-3</v>
          </cell>
          <cell r="AL651">
            <v>7.3536744006185498E-3</v>
          </cell>
          <cell r="AM651">
            <v>-3.0197786372075279E-3</v>
          </cell>
          <cell r="AN651">
            <v>1.941658983691936E-3</v>
          </cell>
          <cell r="AO651">
            <v>2.4045723928062574E-3</v>
          </cell>
          <cell r="AP651">
            <v>2.1297233272098365E-3</v>
          </cell>
          <cell r="AQ651">
            <v>-6.8087328176227987E-4</v>
          </cell>
          <cell r="AR651">
            <v>1.6678770226867779E-3</v>
          </cell>
          <cell r="AS651">
            <v>-5.6249094616470335E-4</v>
          </cell>
          <cell r="AT651">
            <v>2.5397303827166136E-3</v>
          </cell>
          <cell r="AU651">
            <v>6.0356140768417117E-3</v>
          </cell>
          <cell r="AV651">
            <v>2.7376013715551549E-5</v>
          </cell>
          <cell r="AW651">
            <v>1.702763444264277E-3</v>
          </cell>
          <cell r="AX651">
            <v>-1.0465244116242077E-3</v>
          </cell>
          <cell r="AY651">
            <v>1.2516010402820409E-3</v>
          </cell>
          <cell r="AZ651">
            <v>3.3208208832072417E-3</v>
          </cell>
          <cell r="BA651">
            <v>1.7265634607416588E-3</v>
          </cell>
          <cell r="BB651">
            <v>8.9583817646533294E-4</v>
          </cell>
          <cell r="BC651">
            <v>8.0292438763124275E-4</v>
          </cell>
          <cell r="BD651">
            <v>-1.0875270226625238E-3</v>
          </cell>
          <cell r="BE651">
            <v>4.1514522333273903E-3</v>
          </cell>
          <cell r="BF651">
            <v>3.0477619092500463E-4</v>
          </cell>
          <cell r="BG651">
            <v>1.7362979648614522E-3</v>
          </cell>
          <cell r="BH651">
            <v>-1.5893318539873015E-3</v>
          </cell>
          <cell r="BI651">
            <v>-6.775388337104133E-4</v>
          </cell>
          <cell r="BJ651">
            <v>6.9621709084427921E-4</v>
          </cell>
          <cell r="BK651">
            <v>-1.212334469352796E-3</v>
          </cell>
          <cell r="BL651">
            <v>-1.2190574946407847E-3</v>
          </cell>
          <cell r="BM651">
            <v>9.9283816794667394E-4</v>
          </cell>
          <cell r="BN651">
            <v>5.1003186841279994E-3</v>
          </cell>
          <cell r="BO651">
            <v>-9.5960120821864104E-4</v>
          </cell>
          <cell r="BP651">
            <v>1.190168113141026E-3</v>
          </cell>
          <cell r="BQ651">
            <v>4.1711320891541042E-5</v>
          </cell>
          <cell r="BR651">
            <v>1.1698090258100897E-3</v>
          </cell>
          <cell r="BS651">
            <v>-1.746379963464884E-3</v>
          </cell>
          <cell r="BT651">
            <v>6.9665753913529006E-3</v>
          </cell>
          <cell r="BU651">
            <v>-1.2165173336845071E-2</v>
          </cell>
          <cell r="BV651">
            <v>1.2731183695309817E-3</v>
          </cell>
          <cell r="BW651">
            <v>1.6571316023613737E-3</v>
          </cell>
          <cell r="BX651">
            <v>4.8147637953255291E-5</v>
          </cell>
          <cell r="BY651">
            <v>-4.1736927844787126E-3</v>
          </cell>
          <cell r="BZ651">
            <v>2.358611090129551E-3</v>
          </cell>
          <cell r="CA651">
            <v>1.2809013203430762E-3</v>
          </cell>
          <cell r="CB651">
            <v>8.0964119714326964E-4</v>
          </cell>
          <cell r="CC651">
            <v>4.0074604795000256E-3</v>
          </cell>
          <cell r="CD651">
            <v>1.9247911397004959E-3</v>
          </cell>
          <cell r="CE651">
            <v>-4.4800134051023628E-4</v>
          </cell>
          <cell r="CF651">
            <v>4.8947765377851853E-3</v>
          </cell>
          <cell r="CG651">
            <v>7.5954056348328082E-4</v>
          </cell>
          <cell r="CH651">
            <v>2.2625011083873513E-3</v>
          </cell>
          <cell r="CI651">
            <v>1.6231535823630031E-2</v>
          </cell>
          <cell r="CJ651">
            <v>-1.4584773010449512E-3</v>
          </cell>
          <cell r="CK651">
            <v>1.128552041777601E-3</v>
          </cell>
          <cell r="CL651">
            <v>-3.8404158169251756E-4</v>
          </cell>
          <cell r="CM651">
            <v>5.455990395610285E-3</v>
          </cell>
          <cell r="CN651">
            <v>3.3978422379771687E-3</v>
          </cell>
          <cell r="CO651">
            <v>2.7596780280399768E-3</v>
          </cell>
          <cell r="CP651">
            <v>2.5038119562413373E-3</v>
          </cell>
          <cell r="CQ651">
            <v>2.9215339496180977E-3</v>
          </cell>
          <cell r="CR651">
            <v>1.3060315716783542E-3</v>
          </cell>
          <cell r="CS651">
            <v>-8.3494252792394997E-4</v>
          </cell>
          <cell r="CT651">
            <v>5.0641112333329845E-3</v>
          </cell>
          <cell r="CU651">
            <v>4.5866896051587657E-3</v>
          </cell>
          <cell r="CV651">
            <v>-8.2113287360373462E-4</v>
          </cell>
          <cell r="CW651">
            <v>4.0136207459240065E-3</v>
          </cell>
        </row>
        <row r="652">
          <cell r="B652">
            <v>5.447062191634612E-4</v>
          </cell>
          <cell r="C652">
            <v>5.7743196933440566E-3</v>
          </cell>
          <cell r="D652">
            <v>-1.3616737851469528E-3</v>
          </cell>
          <cell r="E652">
            <v>-4.5039881738466318E-4</v>
          </cell>
          <cell r="F652">
            <v>3.6987018140359002E-4</v>
          </cell>
          <cell r="G652">
            <v>2.0967326443047567E-3</v>
          </cell>
          <cell r="H652">
            <v>8.4997934974362404E-5</v>
          </cell>
          <cell r="I652">
            <v>7.0430967864475711E-4</v>
          </cell>
          <cell r="J652">
            <v>8.955964560761698E-4</v>
          </cell>
          <cell r="K652">
            <v>1.3419479371214506E-3</v>
          </cell>
          <cell r="L652">
            <v>4.388499560245874E-4</v>
          </cell>
          <cell r="M652">
            <v>2.9687352316989006E-3</v>
          </cell>
          <cell r="N652">
            <v>5.7040166729519833E-3</v>
          </cell>
          <cell r="O652">
            <v>1.1485763431861138E-3</v>
          </cell>
          <cell r="P652">
            <v>2.1275617142152569E-3</v>
          </cell>
          <cell r="Q652">
            <v>2.914314302864867E-5</v>
          </cell>
          <cell r="R652">
            <v>1.069997645286154E-3</v>
          </cell>
          <cell r="S652">
            <v>5.7354439658181117E-4</v>
          </cell>
          <cell r="T652">
            <v>7.8312251904015806E-3</v>
          </cell>
          <cell r="U652">
            <v>2.7501766984016811E-3</v>
          </cell>
          <cell r="V652">
            <v>2.1249289654913942E-3</v>
          </cell>
          <cell r="W652">
            <v>1.7894441609008665E-3</v>
          </cell>
          <cell r="X652">
            <v>-1.6147886912678388E-3</v>
          </cell>
          <cell r="Y652">
            <v>7.8150192165742302E-3</v>
          </cell>
          <cell r="Z652">
            <v>1.9493496976940104E-3</v>
          </cell>
          <cell r="AA652">
            <v>-2.3226218492204075E-3</v>
          </cell>
          <cell r="AB652">
            <v>-8.0754343198350591E-4</v>
          </cell>
          <cell r="AC652">
            <v>2.3866785839501818E-3</v>
          </cell>
          <cell r="AD652">
            <v>5.0811047697034298E-4</v>
          </cell>
          <cell r="AE652">
            <v>1.6724577739023186E-3</v>
          </cell>
          <cell r="AF652">
            <v>-1.0858515334986169E-3</v>
          </cell>
          <cell r="AG652">
            <v>2.5136388528560765E-3</v>
          </cell>
          <cell r="AH652">
            <v>6.2030829957093205E-5</v>
          </cell>
          <cell r="AI652">
            <v>-1.2444015088384107E-3</v>
          </cell>
          <cell r="AJ652">
            <v>-1.5516387826672437E-3</v>
          </cell>
          <cell r="AK652">
            <v>5.4537925792527515E-3</v>
          </cell>
          <cell r="AL652">
            <v>3.4638912170908516E-3</v>
          </cell>
          <cell r="AM652">
            <v>6.0708041077973127E-3</v>
          </cell>
          <cell r="AN652">
            <v>2.3466954102451835E-3</v>
          </cell>
          <cell r="AO652">
            <v>3.5779822846087254E-3</v>
          </cell>
          <cell r="AP652">
            <v>4.5080328597556377E-3</v>
          </cell>
          <cell r="AQ652">
            <v>-4.0545429804340687E-4</v>
          </cell>
          <cell r="AR652">
            <v>7.8652482073355353E-4</v>
          </cell>
          <cell r="AS652">
            <v>-5.9715036124689737E-4</v>
          </cell>
          <cell r="AT652">
            <v>4.8695146611987643E-3</v>
          </cell>
          <cell r="AU652">
            <v>3.4255033023253946E-3</v>
          </cell>
          <cell r="AV652">
            <v>-1.3866492124310654E-3</v>
          </cell>
          <cell r="AW652">
            <v>3.8219144399572846E-3</v>
          </cell>
          <cell r="AX652">
            <v>9.6978913971586202E-4</v>
          </cell>
          <cell r="AY652">
            <v>2.4875154954709651E-3</v>
          </cell>
          <cell r="AZ652">
            <v>4.7875915464410009E-3</v>
          </cell>
          <cell r="BA652">
            <v>4.2771215199534467E-3</v>
          </cell>
          <cell r="BB652">
            <v>4.6701595688217155E-3</v>
          </cell>
          <cell r="BC652">
            <v>6.854091594278237E-4</v>
          </cell>
          <cell r="BD652">
            <v>1.3282475566523968E-3</v>
          </cell>
          <cell r="BE652">
            <v>1.4681139026316674E-3</v>
          </cell>
          <cell r="BF652">
            <v>7.5074638241478793E-4</v>
          </cell>
          <cell r="BG652">
            <v>8.8983843778912798E-4</v>
          </cell>
          <cell r="BH652">
            <v>-1.8682405133616691E-3</v>
          </cell>
          <cell r="BI652">
            <v>-8.8753996744223625E-4</v>
          </cell>
          <cell r="BJ652">
            <v>6.7549725956621547E-4</v>
          </cell>
          <cell r="BK652">
            <v>-1.4016948268332625E-2</v>
          </cell>
          <cell r="BL652">
            <v>-2.0956633917128434E-3</v>
          </cell>
          <cell r="BM652">
            <v>1.3253729443076184E-3</v>
          </cell>
          <cell r="BN652">
            <v>2.0509294637744485E-3</v>
          </cell>
          <cell r="BO652">
            <v>-1.5971330870697708E-3</v>
          </cell>
          <cell r="BP652">
            <v>-1.4358117855708247E-3</v>
          </cell>
          <cell r="BQ652">
            <v>5.145907721180145E-3</v>
          </cell>
          <cell r="BR652">
            <v>6.2739570374880614E-3</v>
          </cell>
          <cell r="BS652">
            <v>-1.0115330045942844E-3</v>
          </cell>
          <cell r="BT652">
            <v>5.6178036830526953E-3</v>
          </cell>
          <cell r="BU652">
            <v>-6.0423892336552302E-3</v>
          </cell>
          <cell r="BV652">
            <v>-4.5517382428829521E-3</v>
          </cell>
          <cell r="BW652">
            <v>5.1651770578837212E-3</v>
          </cell>
          <cell r="BX652">
            <v>1.4281979147665867E-3</v>
          </cell>
          <cell r="BY652">
            <v>-1.396498796549543E-3</v>
          </cell>
          <cell r="BZ652">
            <v>3.7980165209914579E-3</v>
          </cell>
          <cell r="CA652">
            <v>-2.7915454748819362E-3</v>
          </cell>
          <cell r="CB652">
            <v>2.6234289820390956E-3</v>
          </cell>
          <cell r="CC652">
            <v>3.7681706224350826E-3</v>
          </cell>
          <cell r="CD652">
            <v>6.8022977553324187E-4</v>
          </cell>
          <cell r="CE652">
            <v>1.9904168800773049E-3</v>
          </cell>
          <cell r="CF652">
            <v>4.2949843866884798E-3</v>
          </cell>
          <cell r="CG652">
            <v>1.5613284875104546E-3</v>
          </cell>
          <cell r="CH652">
            <v>1.5880695857185966E-3</v>
          </cell>
          <cell r="CI652">
            <v>-1.9461646958925119E-2</v>
          </cell>
          <cell r="CJ652">
            <v>-1.6794976864058684E-3</v>
          </cell>
          <cell r="CK652">
            <v>3.8053613050453806E-3</v>
          </cell>
          <cell r="CL652">
            <v>-4.9994437724164851E-3</v>
          </cell>
          <cell r="CM652">
            <v>5.25009616164091E-3</v>
          </cell>
          <cell r="CN652">
            <v>-2.2508163086873694E-4</v>
          </cell>
          <cell r="CO652">
            <v>2.7082741849315871E-3</v>
          </cell>
          <cell r="CP652">
            <v>9.5580976870465618E-3</v>
          </cell>
          <cell r="CQ652">
            <v>4.7153666720658989E-3</v>
          </cell>
          <cell r="CR652">
            <v>3.1719681703329602E-3</v>
          </cell>
          <cell r="CS652">
            <v>1.6684730007613593E-3</v>
          </cell>
          <cell r="CT652">
            <v>7.1258307851983132E-3</v>
          </cell>
          <cell r="CU652">
            <v>2.1901589676626772E-3</v>
          </cell>
          <cell r="CV652">
            <v>3.341333208822744E-3</v>
          </cell>
          <cell r="CW652">
            <v>5.3818892261481774E-3</v>
          </cell>
        </row>
        <row r="653">
          <cell r="B653">
            <v>8.2817754072856255E-4</v>
          </cell>
          <cell r="C653">
            <v>9.6069430047615294E-3</v>
          </cell>
          <cell r="D653">
            <v>-5.1866508402928491E-4</v>
          </cell>
          <cell r="E653">
            <v>3.4321707447173601E-4</v>
          </cell>
          <cell r="F653">
            <v>1.7664592100487093E-3</v>
          </cell>
          <cell r="G653">
            <v>5.2208334919064082E-4</v>
          </cell>
          <cell r="H653">
            <v>1.2088564583146734E-3</v>
          </cell>
          <cell r="I653">
            <v>2.4634045328904529E-3</v>
          </cell>
          <cell r="J653">
            <v>1.5357701597998158E-3</v>
          </cell>
          <cell r="K653">
            <v>1.3596421012821115E-3</v>
          </cell>
          <cell r="L653">
            <v>-5.1562881477763421E-4</v>
          </cell>
          <cell r="M653">
            <v>8.9370746719491297E-3</v>
          </cell>
          <cell r="N653">
            <v>7.9984799004781046E-3</v>
          </cell>
          <cell r="O653">
            <v>1.2997174756609509E-3</v>
          </cell>
          <cell r="P653">
            <v>3.9110987194490663E-3</v>
          </cell>
          <cell r="Q653">
            <v>-3.1619799528488242E-3</v>
          </cell>
          <cell r="R653">
            <v>-2.822562369660467E-3</v>
          </cell>
          <cell r="S653">
            <v>3.2528314527435669E-3</v>
          </cell>
          <cell r="T653">
            <v>8.2074033579551623E-3</v>
          </cell>
          <cell r="U653">
            <v>2.6882717780879095E-3</v>
          </cell>
          <cell r="V653">
            <v>-7.6484300984039669E-4</v>
          </cell>
          <cell r="W653">
            <v>2.3954491852457463E-3</v>
          </cell>
          <cell r="X653">
            <v>1.2518909834241048E-3</v>
          </cell>
          <cell r="Y653">
            <v>-4.3618203455099572E-3</v>
          </cell>
          <cell r="Z653">
            <v>-4.3356018838839718E-3</v>
          </cell>
          <cell r="AA653">
            <v>-6.4033959938687409E-3</v>
          </cell>
          <cell r="AB653">
            <v>2.2225452794132372E-3</v>
          </cell>
          <cell r="AC653">
            <v>9.9685299751275328E-4</v>
          </cell>
          <cell r="AD653">
            <v>-3.0995973301344978E-3</v>
          </cell>
          <cell r="AE653">
            <v>1.4252826496721439E-3</v>
          </cell>
          <cell r="AF653">
            <v>1.6166092392767095E-3</v>
          </cell>
          <cell r="AG653">
            <v>1.9195032303272685E-3</v>
          </cell>
          <cell r="AH653">
            <v>-4.9622587110001474E-3</v>
          </cell>
          <cell r="AI653">
            <v>1.1790450834825803E-3</v>
          </cell>
          <cell r="AJ653">
            <v>-8.1796130520699513E-3</v>
          </cell>
          <cell r="AK653">
            <v>1.6404019234762311E-4</v>
          </cell>
          <cell r="AL653">
            <v>3.5087820346910918E-3</v>
          </cell>
          <cell r="AM653">
            <v>-2.1926558339382621E-3</v>
          </cell>
          <cell r="AN653">
            <v>1.0565096085124905E-4</v>
          </cell>
          <cell r="AO653">
            <v>2.7424948643111429E-3</v>
          </cell>
          <cell r="AP653">
            <v>3.7683826632213166E-3</v>
          </cell>
          <cell r="AQ653">
            <v>-9.4843432172725324E-6</v>
          </cell>
          <cell r="AR653">
            <v>-9.1085691058635256E-4</v>
          </cell>
          <cell r="AS653">
            <v>-3.6071282180051034E-3</v>
          </cell>
          <cell r="AT653">
            <v>1.0372907378065567E-2</v>
          </cell>
          <cell r="AU653">
            <v>5.2875571550262367E-3</v>
          </cell>
          <cell r="AV653">
            <v>-1.758359545901982E-3</v>
          </cell>
          <cell r="AW653">
            <v>5.5683136723423746E-3</v>
          </cell>
          <cell r="AX653">
            <v>-3.3951604141593955E-3</v>
          </cell>
          <cell r="AY653">
            <v>2.3583094829843563E-3</v>
          </cell>
          <cell r="AZ653">
            <v>4.5178683964066622E-3</v>
          </cell>
          <cell r="BA653">
            <v>5.4055165000837556E-3</v>
          </cell>
          <cell r="BB653">
            <v>7.4101965979789857E-3</v>
          </cell>
          <cell r="BC653">
            <v>3.0391222396506973E-3</v>
          </cell>
          <cell r="BD653">
            <v>-5.0305094173447415E-4</v>
          </cell>
          <cell r="BE653">
            <v>-1.2453239249496095E-3</v>
          </cell>
          <cell r="BF653">
            <v>1.0205379059159754E-3</v>
          </cell>
          <cell r="BG653">
            <v>3.568277713421544E-3</v>
          </cell>
          <cell r="BH653">
            <v>-4.491853188002398E-3</v>
          </cell>
          <cell r="BI653">
            <v>-6.4555044333566283E-4</v>
          </cell>
          <cell r="BJ653">
            <v>-1.8754980325483782E-3</v>
          </cell>
          <cell r="BK653">
            <v>-1.0716287704339056E-2</v>
          </cell>
          <cell r="BL653">
            <v>-1.1667152526462878E-3</v>
          </cell>
          <cell r="BM653">
            <v>-5.2239110123747704E-4</v>
          </cell>
          <cell r="BN653">
            <v>6.292934704459038E-3</v>
          </cell>
          <cell r="BO653">
            <v>-3.1143922494354559E-3</v>
          </cell>
          <cell r="BP653">
            <v>2.4941716925998185E-3</v>
          </cell>
          <cell r="BQ653">
            <v>1.0852734457719095E-2</v>
          </cell>
          <cell r="BR653">
            <v>1.0060875247027857E-2</v>
          </cell>
          <cell r="BS653">
            <v>-1.0009385523441511E-3</v>
          </cell>
          <cell r="BT653">
            <v>1.6328586688679108E-3</v>
          </cell>
          <cell r="BU653">
            <v>-7.0336117600220465E-3</v>
          </cell>
          <cell r="BV653">
            <v>-8.0775764994826978E-3</v>
          </cell>
          <cell r="BW653">
            <v>8.1256508063936948E-3</v>
          </cell>
          <cell r="BX653">
            <v>-3.5694368953968956E-3</v>
          </cell>
          <cell r="BY653">
            <v>-3.9282933567825855E-3</v>
          </cell>
          <cell r="BZ653">
            <v>7.0100580353207763E-3</v>
          </cell>
          <cell r="CA653">
            <v>-4.8417860348529988E-3</v>
          </cell>
          <cell r="CB653">
            <v>1.0765749785089611E-2</v>
          </cell>
          <cell r="CC653">
            <v>1.0975530599344597E-2</v>
          </cell>
          <cell r="CD653">
            <v>4.2273755940354166E-3</v>
          </cell>
          <cell r="CE653">
            <v>7.8101537418848082E-3</v>
          </cell>
          <cell r="CF653">
            <v>7.4518818091079599E-3</v>
          </cell>
          <cell r="CG653">
            <v>-2.8976147838579791E-4</v>
          </cell>
          <cell r="CH653">
            <v>3.8653681643325962E-3</v>
          </cell>
          <cell r="CI653">
            <v>-1.023739503458829E-2</v>
          </cell>
          <cell r="CJ653">
            <v>-1.453460316545542E-4</v>
          </cell>
          <cell r="CK653">
            <v>6.1704430007462584E-3</v>
          </cell>
          <cell r="CL653">
            <v>2.6227742425954454E-4</v>
          </cell>
          <cell r="CM653">
            <v>1.0601599378765099E-2</v>
          </cell>
          <cell r="CN653">
            <v>-1.6346229204984228E-3</v>
          </cell>
          <cell r="CO653">
            <v>4.4312911266073778E-3</v>
          </cell>
          <cell r="CP653">
            <v>1.1564921122308038E-2</v>
          </cell>
          <cell r="CQ653">
            <v>6.591233179071794E-3</v>
          </cell>
          <cell r="CR653">
            <v>1.3733956864614169E-2</v>
          </cell>
          <cell r="CS653">
            <v>1.3465918766790295E-2</v>
          </cell>
          <cell r="CT653">
            <v>6.2920645987634459E-3</v>
          </cell>
          <cell r="CU653">
            <v>-9.745521274403951E-4</v>
          </cell>
          <cell r="CV653">
            <v>1.0863147067712538E-3</v>
          </cell>
          <cell r="CW653">
            <v>9.633306392212368E-3</v>
          </cell>
        </row>
        <row r="654">
          <cell r="B654">
            <v>8.995069331808927E-4</v>
          </cell>
          <cell r="C654">
            <v>8.0182165253972464E-3</v>
          </cell>
          <cell r="D654">
            <v>-1.5945938703801786E-3</v>
          </cell>
          <cell r="E654">
            <v>4.3080288030054669E-4</v>
          </cell>
          <cell r="F654">
            <v>1.4424550873304211E-3</v>
          </cell>
          <cell r="G654">
            <v>1.1434991401267239E-3</v>
          </cell>
          <cell r="H654">
            <v>1.4442539164025347E-3</v>
          </cell>
          <cell r="I654">
            <v>1.560626325797179E-3</v>
          </cell>
          <cell r="J654">
            <v>1.7256283156407422E-3</v>
          </cell>
          <cell r="K654">
            <v>1.0651851327372619E-3</v>
          </cell>
          <cell r="L654">
            <v>-3.900141679994981E-4</v>
          </cell>
          <cell r="M654">
            <v>8.6146135517637772E-3</v>
          </cell>
          <cell r="N654">
            <v>7.225012001269281E-3</v>
          </cell>
          <cell r="O654">
            <v>5.9351680866431659E-4</v>
          </cell>
          <cell r="P654">
            <v>2.7374961284461134E-3</v>
          </cell>
          <cell r="Q654">
            <v>-2.6321668598833074E-3</v>
          </cell>
          <cell r="R654">
            <v>-3.5544814811081364E-3</v>
          </cell>
          <cell r="S654">
            <v>2.4303556618990338E-3</v>
          </cell>
          <cell r="T654">
            <v>9.1217134504601814E-3</v>
          </cell>
          <cell r="U654">
            <v>2.5274808756546034E-3</v>
          </cell>
          <cell r="V654">
            <v>-4.5825393300903233E-4</v>
          </cell>
          <cell r="W654">
            <v>1.3041102685191106E-3</v>
          </cell>
          <cell r="X654">
            <v>1.4706638235652634E-3</v>
          </cell>
          <cell r="Y654">
            <v>-3.0400919262384709E-3</v>
          </cell>
          <cell r="Z654">
            <v>-4.4156228795319561E-3</v>
          </cell>
          <cell r="AA654">
            <v>-6.2464071511443538E-3</v>
          </cell>
          <cell r="AB654">
            <v>1.4443211023175214E-3</v>
          </cell>
          <cell r="AC654">
            <v>5.2462026690051422E-4</v>
          </cell>
          <cell r="AD654">
            <v>-2.625972122792928E-3</v>
          </cell>
          <cell r="AE654">
            <v>1.7384176081027848E-3</v>
          </cell>
          <cell r="AF654">
            <v>9.1408636432920747E-4</v>
          </cell>
          <cell r="AG654">
            <v>1.4611824779560468E-3</v>
          </cell>
          <cell r="AH654">
            <v>-3.3608625279643247E-3</v>
          </cell>
          <cell r="AI654">
            <v>-1.9316766955370895E-4</v>
          </cell>
          <cell r="AJ654">
            <v>-5.0701372097639906E-3</v>
          </cell>
          <cell r="AK654">
            <v>-1.8504296521210993E-3</v>
          </cell>
          <cell r="AL654">
            <v>4.3368710803757702E-3</v>
          </cell>
          <cell r="AM654">
            <v>4.7156884970670697E-4</v>
          </cell>
          <cell r="AN654">
            <v>9.29532988309735E-4</v>
          </cell>
          <cell r="AO654">
            <v>3.8464251540996802E-3</v>
          </cell>
          <cell r="AP654">
            <v>4.3454443143302168E-3</v>
          </cell>
          <cell r="AQ654">
            <v>-3.1071307056253894E-4</v>
          </cell>
          <cell r="AR654">
            <v>2.4520689795918003E-4</v>
          </cell>
          <cell r="AS654">
            <v>-3.5416470076778789E-3</v>
          </cell>
          <cell r="AT654">
            <v>8.7758703406838091E-3</v>
          </cell>
          <cell r="AU654">
            <v>7.3417500770920439E-3</v>
          </cell>
          <cell r="AV654">
            <v>-4.3950240933571044E-4</v>
          </cell>
          <cell r="AW654">
            <v>4.7103258277260401E-3</v>
          </cell>
          <cell r="AX654">
            <v>-4.906315341023414E-3</v>
          </cell>
          <cell r="AY654">
            <v>2.4769180824311112E-3</v>
          </cell>
          <cell r="AZ654">
            <v>5.5610976785550378E-3</v>
          </cell>
          <cell r="BA654">
            <v>3.1721727919351316E-3</v>
          </cell>
          <cell r="BB654">
            <v>5.9729062414985738E-3</v>
          </cell>
          <cell r="BC654">
            <v>2.6940819268233673E-3</v>
          </cell>
          <cell r="BD654">
            <v>9.4562188286477316E-4</v>
          </cell>
          <cell r="BE654">
            <v>1.255597996962339E-4</v>
          </cell>
          <cell r="BF654">
            <v>9.9255095406298988E-4</v>
          </cell>
          <cell r="BG654">
            <v>2.7288822255781991E-3</v>
          </cell>
          <cell r="BH654">
            <v>-4.5944133973199654E-3</v>
          </cell>
          <cell r="BI654">
            <v>-1.7116838519368423E-3</v>
          </cell>
          <cell r="BJ654">
            <v>-3.5523088742439335E-4</v>
          </cell>
          <cell r="BK654">
            <v>-1.2630128516795909E-2</v>
          </cell>
          <cell r="BL654">
            <v>-1.0816784134053061E-3</v>
          </cell>
          <cell r="BM654">
            <v>-1.6280380460187107E-4</v>
          </cell>
          <cell r="BN654">
            <v>3.4967720308602514E-3</v>
          </cell>
          <cell r="BO654">
            <v>-1.9194047554997344E-3</v>
          </cell>
          <cell r="BP654">
            <v>9.6070690374870692E-4</v>
          </cell>
          <cell r="BQ654">
            <v>6.7457248980450114E-3</v>
          </cell>
          <cell r="BR654">
            <v>6.1721276186600203E-3</v>
          </cell>
          <cell r="BS654">
            <v>-9.5532614425567885E-4</v>
          </cell>
          <cell r="BT654">
            <v>4.8605712386893011E-3</v>
          </cell>
          <cell r="BU654">
            <v>-9.100736148181382E-3</v>
          </cell>
          <cell r="BV654">
            <v>-4.4020544514109042E-3</v>
          </cell>
          <cell r="BW654">
            <v>6.8724403324832367E-3</v>
          </cell>
          <cell r="BX654">
            <v>-2.0253267975966849E-3</v>
          </cell>
          <cell r="BY654">
            <v>-4.0250505813826361E-3</v>
          </cell>
          <cell r="BZ654">
            <v>9.0033432755911771E-3</v>
          </cell>
          <cell r="CA654">
            <v>-3.5431594040289168E-3</v>
          </cell>
          <cell r="CB654">
            <v>6.9701660947595195E-3</v>
          </cell>
          <cell r="CC654">
            <v>8.4582395640221304E-3</v>
          </cell>
          <cell r="CD654">
            <v>3.9649416998529538E-3</v>
          </cell>
          <cell r="CE654">
            <v>2.0407583230671708E-3</v>
          </cell>
          <cell r="CF654">
            <v>6.7816221049775225E-3</v>
          </cell>
          <cell r="CG654">
            <v>-2.8338943729680217E-4</v>
          </cell>
          <cell r="CH654">
            <v>2.8580322427997056E-3</v>
          </cell>
          <cell r="CI654">
            <v>-5.3453328244124597E-4</v>
          </cell>
          <cell r="CJ654">
            <v>-9.7238903565395878E-4</v>
          </cell>
          <cell r="CK654">
            <v>4.3637257715440957E-3</v>
          </cell>
          <cell r="CL654">
            <v>1.174381441009892E-3</v>
          </cell>
          <cell r="CM654">
            <v>1.1129458701691582E-2</v>
          </cell>
          <cell r="CN654">
            <v>3.0758042176118067E-4</v>
          </cell>
          <cell r="CO654">
            <v>3.0351438223378386E-3</v>
          </cell>
          <cell r="CP654">
            <v>7.924045829462309E-3</v>
          </cell>
          <cell r="CQ654">
            <v>5.5516878655828879E-3</v>
          </cell>
          <cell r="CR654">
            <v>7.695357153373941E-3</v>
          </cell>
          <cell r="CS654">
            <v>4.8699321485908796E-3</v>
          </cell>
          <cell r="CT654">
            <v>7.4956180171750217E-3</v>
          </cell>
          <cell r="CU654">
            <v>2.1792926873590063E-3</v>
          </cell>
          <cell r="CV654">
            <v>2.5529745421068524E-3</v>
          </cell>
          <cell r="CW654">
            <v>6.8906487221796686E-3</v>
          </cell>
        </row>
        <row r="655">
          <cell r="B655">
            <v>4.5371654563573945E-4</v>
          </cell>
          <cell r="C655">
            <v>2.2253810522734883E-3</v>
          </cell>
          <cell r="D655">
            <v>-2.0283814783843162E-3</v>
          </cell>
          <cell r="E655">
            <v>7.9704133817103822E-4</v>
          </cell>
          <cell r="F655">
            <v>8.9092737872047503E-4</v>
          </cell>
          <cell r="G655">
            <v>7.7088005817813857E-4</v>
          </cell>
          <cell r="H655">
            <v>1.2166600827927987E-3</v>
          </cell>
          <cell r="I655">
            <v>4.9088062511346323E-4</v>
          </cell>
          <cell r="J655">
            <v>1.0971361949767711E-3</v>
          </cell>
          <cell r="K655">
            <v>-6.5265247291144469E-4</v>
          </cell>
          <cell r="L655">
            <v>2.5855693078300211E-4</v>
          </cell>
          <cell r="M655">
            <v>2.8419881970671258E-3</v>
          </cell>
          <cell r="N655">
            <v>2.1267851620828432E-3</v>
          </cell>
          <cell r="O655">
            <v>5.9183755175861324E-6</v>
          </cell>
          <cell r="P655">
            <v>8.1910290119875716E-4</v>
          </cell>
          <cell r="Q655">
            <v>-1.5745700956672985E-3</v>
          </cell>
          <cell r="R655">
            <v>2.3081005229571059E-4</v>
          </cell>
          <cell r="S655">
            <v>1.0436990283128062E-3</v>
          </cell>
          <cell r="T655">
            <v>1.4514781553287123E-3</v>
          </cell>
          <cell r="U655">
            <v>8.849550204522717E-4</v>
          </cell>
          <cell r="V655">
            <v>1.1111369046058014E-6</v>
          </cell>
          <cell r="W655">
            <v>-9.4299159093403219E-4</v>
          </cell>
          <cell r="X655">
            <v>4.9143448657687863E-4</v>
          </cell>
          <cell r="Y655">
            <v>9.4696156360546326E-4</v>
          </cell>
          <cell r="Z655">
            <v>-1.9432047201120343E-3</v>
          </cell>
          <cell r="AA655">
            <v>-8.6521867292272715E-5</v>
          </cell>
          <cell r="AB655">
            <v>5.1055579633713533E-4</v>
          </cell>
          <cell r="AC655">
            <v>1.0986891363832514E-3</v>
          </cell>
          <cell r="AD655">
            <v>4.9180233060591369E-4</v>
          </cell>
          <cell r="AE655">
            <v>3.9209976758552577E-4</v>
          </cell>
          <cell r="AF655">
            <v>8.2503934834195387E-4</v>
          </cell>
          <cell r="AG655">
            <v>1.1134199554691867E-3</v>
          </cell>
          <cell r="AH655">
            <v>-3.3091956366896968E-4</v>
          </cell>
          <cell r="AI655">
            <v>1.9863391644934082E-3</v>
          </cell>
          <cell r="AJ655">
            <v>6.7736489078874015E-4</v>
          </cell>
          <cell r="AK655">
            <v>-1.1165595317337706E-3</v>
          </cell>
          <cell r="AL655">
            <v>3.0711064022685094E-3</v>
          </cell>
          <cell r="AM655">
            <v>1.9198747169447969E-3</v>
          </cell>
          <cell r="AN655">
            <v>2.2245475518939423E-3</v>
          </cell>
          <cell r="AO655">
            <v>1.451350648263641E-3</v>
          </cell>
          <cell r="AP655">
            <v>1.0260188664068701E-3</v>
          </cell>
          <cell r="AQ655">
            <v>-3.2208426601659958E-4</v>
          </cell>
          <cell r="AR655">
            <v>1.882290389435235E-4</v>
          </cell>
          <cell r="AS655">
            <v>7.6330157439732688E-4</v>
          </cell>
          <cell r="AT655">
            <v>7.4977739034888936E-4</v>
          </cell>
          <cell r="AU655">
            <v>1.9010969178312252E-3</v>
          </cell>
          <cell r="AV655">
            <v>-1.2541992810996656E-3</v>
          </cell>
          <cell r="AW655">
            <v>9.8860148411591725E-4</v>
          </cell>
          <cell r="AX655">
            <v>5.0749656951057376E-4</v>
          </cell>
          <cell r="AY655">
            <v>1.1593765855237859E-3</v>
          </cell>
          <cell r="AZ655">
            <v>2.7083851268353276E-3</v>
          </cell>
          <cell r="BA655">
            <v>2.7206647579175905E-3</v>
          </cell>
          <cell r="BB655">
            <v>-6.2453000439050048E-5</v>
          </cell>
          <cell r="BC655">
            <v>1.1356187249194306E-3</v>
          </cell>
          <cell r="BD655">
            <v>-1.0719067542678457E-3</v>
          </cell>
          <cell r="BE655">
            <v>2.6484208456769697E-3</v>
          </cell>
          <cell r="BF655">
            <v>9.8534764708643123E-4</v>
          </cell>
          <cell r="BG655">
            <v>3.4049531097903285E-4</v>
          </cell>
          <cell r="BH655">
            <v>8.0444704751409348E-4</v>
          </cell>
          <cell r="BI655">
            <v>1.0497692278469196E-3</v>
          </cell>
          <cell r="BJ655">
            <v>5.1292669960074401E-4</v>
          </cell>
          <cell r="BK655">
            <v>1.0519100887221658E-3</v>
          </cell>
          <cell r="BL655">
            <v>-3.4124068057390017E-4</v>
          </cell>
          <cell r="BM655">
            <v>3.0430722957307007E-3</v>
          </cell>
          <cell r="BN655">
            <v>2.0994432248496314E-3</v>
          </cell>
          <cell r="BO655">
            <v>2.656946073327612E-4</v>
          </cell>
          <cell r="BP655">
            <v>-1.3887164564930945E-4</v>
          </cell>
          <cell r="BQ655">
            <v>1.4444995765033027E-3</v>
          </cell>
          <cell r="BR655">
            <v>1.5631626125203405E-3</v>
          </cell>
          <cell r="BS655">
            <v>-5.8010257294739687E-4</v>
          </cell>
          <cell r="BT655">
            <v>2.9325363843481734E-3</v>
          </cell>
          <cell r="BU655">
            <v>-3.6925847701488154E-3</v>
          </cell>
          <cell r="BV655">
            <v>4.5191892373126633E-4</v>
          </cell>
          <cell r="BW655">
            <v>2.2120622753258319E-3</v>
          </cell>
          <cell r="BX655">
            <v>3.1983676276599814E-4</v>
          </cell>
          <cell r="BY655">
            <v>-2.6622636299206345E-3</v>
          </cell>
          <cell r="BZ655">
            <v>-1.3767012958264644E-3</v>
          </cell>
          <cell r="CA655">
            <v>1.6111212082146971E-3</v>
          </cell>
          <cell r="CB655">
            <v>9.5841795216297087E-5</v>
          </cell>
          <cell r="CC655">
            <v>3.2317164711861859E-3</v>
          </cell>
          <cell r="CD655">
            <v>-3.6057345216809502E-5</v>
          </cell>
          <cell r="CE655">
            <v>-3.0607381521862044E-4</v>
          </cell>
          <cell r="CF655">
            <v>1.4447512046414745E-3</v>
          </cell>
          <cell r="CG655">
            <v>1.7782952061638471E-3</v>
          </cell>
          <cell r="CH655">
            <v>1.625137866672747E-3</v>
          </cell>
          <cell r="CI655">
            <v>6.0954597562850607E-3</v>
          </cell>
          <cell r="CJ655">
            <v>5.5851024174127589E-5</v>
          </cell>
          <cell r="CK655">
            <v>-2.051399259066165E-4</v>
          </cell>
          <cell r="CL655">
            <v>-9.489455665635776E-4</v>
          </cell>
          <cell r="CM655">
            <v>2.5186949546187336E-3</v>
          </cell>
          <cell r="CN655">
            <v>2.4620060311475998E-3</v>
          </cell>
          <cell r="CO655">
            <v>1.5749115784356993E-3</v>
          </cell>
          <cell r="CP655">
            <v>2.3087450593449531E-3</v>
          </cell>
          <cell r="CQ655">
            <v>6.4330717158870481E-4</v>
          </cell>
          <cell r="CR655">
            <v>1.1083203340226157E-3</v>
          </cell>
          <cell r="CS655">
            <v>1.0625570905724545E-3</v>
          </cell>
          <cell r="CT655">
            <v>1.7167554699508978E-3</v>
          </cell>
          <cell r="CU655">
            <v>1.98268754279991E-3</v>
          </cell>
          <cell r="CV655">
            <v>7.2737209786219632E-4</v>
          </cell>
          <cell r="CW655">
            <v>1.7860217705987108E-3</v>
          </cell>
        </row>
        <row r="656">
          <cell r="B656">
            <v>7.1841278588031881E-5</v>
          </cell>
          <cell r="C656">
            <v>-9.2975340634876796E-4</v>
          </cell>
          <cell r="D656">
            <v>1.2849674018732356E-3</v>
          </cell>
          <cell r="E656">
            <v>-4.7151139957937942E-5</v>
          </cell>
          <cell r="F656">
            <v>-1.7550026682567336E-4</v>
          </cell>
          <cell r="G656">
            <v>9.6370456618647619E-4</v>
          </cell>
          <cell r="H656">
            <v>-1.1295287769602267E-3</v>
          </cell>
          <cell r="I656">
            <v>8.635966852526502E-4</v>
          </cell>
          <cell r="J656">
            <v>-3.4955199376533031E-4</v>
          </cell>
          <cell r="K656">
            <v>2.0824040303680906E-4</v>
          </cell>
          <cell r="L656">
            <v>-3.7646709220353058E-4</v>
          </cell>
          <cell r="M656">
            <v>-1.9816507810341386E-3</v>
          </cell>
          <cell r="N656">
            <v>-1.1319487641980217E-3</v>
          </cell>
          <cell r="O656">
            <v>4.9762414791511614E-4</v>
          </cell>
          <cell r="P656">
            <v>-9.2593103696785972E-4</v>
          </cell>
          <cell r="Q656">
            <v>3.9619737970259176E-5</v>
          </cell>
          <cell r="R656">
            <v>-4.6221570034317312E-5</v>
          </cell>
          <cell r="S656">
            <v>-6.5946328752873454E-4</v>
          </cell>
          <cell r="T656">
            <v>-1.1383441589264283E-3</v>
          </cell>
          <cell r="U656">
            <v>-7.2157630144589898E-4</v>
          </cell>
          <cell r="V656">
            <v>-7.9076057765583381E-4</v>
          </cell>
          <cell r="W656">
            <v>-8.0441896775725074E-4</v>
          </cell>
          <cell r="X656">
            <v>2.7276143504231577E-5</v>
          </cell>
          <cell r="Y656">
            <v>-9.7407990890520239E-4</v>
          </cell>
          <cell r="Z656">
            <v>2.621269159632942E-4</v>
          </cell>
          <cell r="AA656">
            <v>2.6645707566693236E-4</v>
          </cell>
          <cell r="AB656">
            <v>1.2887272938578339E-7</v>
          </cell>
          <cell r="AC656">
            <v>-8.5958658214401829E-4</v>
          </cell>
          <cell r="AD656">
            <v>1.2859950288856385E-3</v>
          </cell>
          <cell r="AE656">
            <v>1.7541996780688171E-4</v>
          </cell>
          <cell r="AF656">
            <v>-2.2413452570575111E-4</v>
          </cell>
          <cell r="AG656">
            <v>-3.9428825837792324E-4</v>
          </cell>
          <cell r="AH656">
            <v>2.3632258231764792E-4</v>
          </cell>
          <cell r="AI656">
            <v>-7.9887176592867133E-4</v>
          </cell>
          <cell r="AJ656">
            <v>-3.4742940129132841E-4</v>
          </cell>
          <cell r="AK656">
            <v>-1.1598062259693029E-3</v>
          </cell>
          <cell r="AL656">
            <v>-7.698102509697309E-4</v>
          </cell>
          <cell r="AM656">
            <v>-3.5918104760952279E-3</v>
          </cell>
          <cell r="AN656">
            <v>4.450954370271842E-4</v>
          </cell>
          <cell r="AO656">
            <v>7.399952295730109E-4</v>
          </cell>
          <cell r="AP656">
            <v>-4.7708229779016854E-4</v>
          </cell>
          <cell r="AQ656">
            <v>1.7576174310515608E-4</v>
          </cell>
          <cell r="AR656">
            <v>-1.1325205311604862E-3</v>
          </cell>
          <cell r="AS656">
            <v>1.2416152844124109E-3</v>
          </cell>
          <cell r="AT656">
            <v>-1.935442246427726E-3</v>
          </cell>
          <cell r="AU656">
            <v>-2.061585065707769E-3</v>
          </cell>
          <cell r="AV656">
            <v>-1.1790677598622376E-3</v>
          </cell>
          <cell r="AW656">
            <v>-1.0079191708337713E-3</v>
          </cell>
          <cell r="AX656">
            <v>-4.8499496389750249E-4</v>
          </cell>
          <cell r="AY656">
            <v>-7.9327978537126404E-4</v>
          </cell>
          <cell r="AZ656">
            <v>-4.258403421631847E-5</v>
          </cell>
          <cell r="BA656">
            <v>5.9614068611833502E-5</v>
          </cell>
          <cell r="BB656">
            <v>-3.7716663459839338E-4</v>
          </cell>
          <cell r="BC656">
            <v>-1.3927599295577363E-3</v>
          </cell>
          <cell r="BD656">
            <v>-5.5163969150077475E-4</v>
          </cell>
          <cell r="BE656">
            <v>-1.2802958916461201E-3</v>
          </cell>
          <cell r="BF656">
            <v>-6.4630839866774872E-4</v>
          </cell>
          <cell r="BG656">
            <v>1.3954719767348789E-3</v>
          </cell>
          <cell r="BH656">
            <v>5.4280713582955027E-4</v>
          </cell>
          <cell r="BI656">
            <v>6.4542229720584684E-4</v>
          </cell>
          <cell r="BJ656">
            <v>5.679160837927553E-4</v>
          </cell>
          <cell r="BK656">
            <v>1.7245823766974635E-3</v>
          </cell>
          <cell r="BL656">
            <v>9.5485770748871272E-6</v>
          </cell>
          <cell r="BM656">
            <v>-1.8288298575401443E-3</v>
          </cell>
          <cell r="BN656">
            <v>1.470447806638461E-3</v>
          </cell>
          <cell r="BO656">
            <v>6.5907594677074607E-4</v>
          </cell>
          <cell r="BP656">
            <v>1.7510661706766355E-3</v>
          </cell>
          <cell r="BQ656">
            <v>-1.3096002105463587E-3</v>
          </cell>
          <cell r="BR656">
            <v>-1.6515703757800152E-3</v>
          </cell>
          <cell r="BS656">
            <v>3.9494801377352637E-4</v>
          </cell>
          <cell r="BT656">
            <v>-1.4405047949587167E-3</v>
          </cell>
          <cell r="BU656">
            <v>2.1967296898852033E-3</v>
          </cell>
          <cell r="BV656">
            <v>2.9092693041070797E-3</v>
          </cell>
          <cell r="BW656">
            <v>-9.2145214092380302E-4</v>
          </cell>
          <cell r="BX656">
            <v>-1.4908501020294562E-3</v>
          </cell>
          <cell r="BY656">
            <v>1.2230726008749858E-3</v>
          </cell>
          <cell r="BZ656">
            <v>-1.0147728259904225E-3</v>
          </cell>
          <cell r="CA656">
            <v>6.5135292976465763E-4</v>
          </cell>
          <cell r="CB656">
            <v>-1.5064203319362075E-3</v>
          </cell>
          <cell r="CC656">
            <v>-1.1974345278846364E-3</v>
          </cell>
          <cell r="CD656">
            <v>-1.6949286620223517E-4</v>
          </cell>
          <cell r="CE656">
            <v>4.0900226619563097E-4</v>
          </cell>
          <cell r="CF656">
            <v>-1.4653593491838264E-3</v>
          </cell>
          <cell r="CG656">
            <v>3.0645451268789811E-4</v>
          </cell>
          <cell r="CH656">
            <v>-1.0923778683144278E-3</v>
          </cell>
          <cell r="CI656">
            <v>9.6002918244031E-3</v>
          </cell>
          <cell r="CJ656">
            <v>-1.1530167928072844E-3</v>
          </cell>
          <cell r="CK656">
            <v>-3.5275332073757986E-4</v>
          </cell>
          <cell r="CL656">
            <v>4.0273836213714729E-4</v>
          </cell>
          <cell r="CM656">
            <v>-3.266153915126442E-3</v>
          </cell>
          <cell r="CN656">
            <v>2.1462521543031605E-4</v>
          </cell>
          <cell r="CO656">
            <v>-1.7172535543682042E-4</v>
          </cell>
          <cell r="CP656">
            <v>-3.4209228117527725E-3</v>
          </cell>
          <cell r="CQ656">
            <v>-1.8756205379402645E-3</v>
          </cell>
          <cell r="CR656">
            <v>2.1879430270062484E-4</v>
          </cell>
          <cell r="CS656">
            <v>-2.6085049788687883E-4</v>
          </cell>
          <cell r="CT656">
            <v>-1.9937128764236205E-4</v>
          </cell>
          <cell r="CU656">
            <v>-9.1028988959835873E-4</v>
          </cell>
          <cell r="CV656">
            <v>4.7634877966342218E-4</v>
          </cell>
          <cell r="CW656">
            <v>-2.095078020021774E-3</v>
          </cell>
        </row>
        <row r="657">
          <cell r="B657">
            <v>7.1078729476120681E-4</v>
          </cell>
          <cell r="C657">
            <v>3.8557198910986108E-3</v>
          </cell>
          <cell r="D657">
            <v>-3.5611505730556654E-4</v>
          </cell>
          <cell r="E657">
            <v>2.9973669672534971E-4</v>
          </cell>
          <cell r="F657">
            <v>9.613136792766976E-4</v>
          </cell>
          <cell r="G657">
            <v>-1.6547118494110089E-4</v>
          </cell>
          <cell r="H657">
            <v>1.7525639425544056E-3</v>
          </cell>
          <cell r="I657">
            <v>4.5395851576138458E-4</v>
          </cell>
          <cell r="J657">
            <v>1.0526207491672237E-3</v>
          </cell>
          <cell r="K657">
            <v>2.5884308207215168E-4</v>
          </cell>
          <cell r="L657">
            <v>4.232981611631159E-4</v>
          </cell>
          <cell r="M657">
            <v>5.5148372750527261E-3</v>
          </cell>
          <cell r="N657">
            <v>3.5444570288293317E-3</v>
          </cell>
          <cell r="O657">
            <v>-6.5814836738276354E-4</v>
          </cell>
          <cell r="P657">
            <v>1.3938439822890366E-3</v>
          </cell>
          <cell r="Q657">
            <v>-1.8929372667702837E-3</v>
          </cell>
          <cell r="R657">
            <v>-1.4583297296998552E-3</v>
          </cell>
          <cell r="S657">
            <v>1.9956253397356693E-3</v>
          </cell>
          <cell r="T657">
            <v>4.588460064762304E-3</v>
          </cell>
          <cell r="U657">
            <v>1.599178271333963E-3</v>
          </cell>
          <cell r="V657">
            <v>4.2335301494712818E-4</v>
          </cell>
          <cell r="W657">
            <v>1.3847696577254278E-3</v>
          </cell>
          <cell r="X657">
            <v>7.9724533499385311E-4</v>
          </cell>
          <cell r="Y657">
            <v>-2.9135554469517586E-3</v>
          </cell>
          <cell r="Z657">
            <v>-2.0306308110756618E-3</v>
          </cell>
          <cell r="AA657">
            <v>-2.7299074448341606E-3</v>
          </cell>
          <cell r="AB657">
            <v>9.7654626369372355E-4</v>
          </cell>
          <cell r="AC657">
            <v>5.6061796088319779E-4</v>
          </cell>
          <cell r="AD657">
            <v>-8.9724950262578943E-4</v>
          </cell>
          <cell r="AE657">
            <v>3.8626131555428804E-4</v>
          </cell>
          <cell r="AF657">
            <v>3.0705067455427318E-4</v>
          </cell>
          <cell r="AG657">
            <v>1.4721020419301571E-3</v>
          </cell>
          <cell r="AH657">
            <v>-1.4395937485071546E-3</v>
          </cell>
          <cell r="AI657">
            <v>1.084567100832954E-3</v>
          </cell>
          <cell r="AJ657">
            <v>-2.6408301001038114E-3</v>
          </cell>
          <cell r="AK657">
            <v>1.3565372080844544E-4</v>
          </cell>
          <cell r="AL657">
            <v>5.610357923854648E-3</v>
          </cell>
          <cell r="AM657">
            <v>-4.6741049991678627E-4</v>
          </cell>
          <cell r="AN657">
            <v>5.3209379455504999E-4</v>
          </cell>
          <cell r="AO657">
            <v>1.3465775338307976E-3</v>
          </cell>
          <cell r="AP657">
            <v>2.2199573356567492E-3</v>
          </cell>
          <cell r="AQ657">
            <v>-6.4584673732780845E-4</v>
          </cell>
          <cell r="AR657">
            <v>7.6976766152308347E-4</v>
          </cell>
          <cell r="AS657">
            <v>-6.9340590048869773E-4</v>
          </cell>
          <cell r="AT657">
            <v>3.4998811733458098E-3</v>
          </cell>
          <cell r="AU657">
            <v>4.2017127393721865E-3</v>
          </cell>
          <cell r="AV657">
            <v>1.6913738357798682E-3</v>
          </cell>
          <cell r="AW657">
            <v>1.7541937864473639E-3</v>
          </cell>
          <cell r="AX657">
            <v>-1.2127508790763389E-3</v>
          </cell>
          <cell r="AY657">
            <v>1.2685332756182709E-3</v>
          </cell>
          <cell r="AZ657">
            <v>4.0967762533817339E-3</v>
          </cell>
          <cell r="BA657">
            <v>2.3076520387556743E-3</v>
          </cell>
          <cell r="BB657">
            <v>1.8805908514098646E-3</v>
          </cell>
          <cell r="BC657">
            <v>1.4868180584976603E-3</v>
          </cell>
          <cell r="BD657">
            <v>1.1499783895396135E-3</v>
          </cell>
          <cell r="BE657">
            <v>2.3683955851059296E-3</v>
          </cell>
          <cell r="BF657">
            <v>7.1306670174202847E-4</v>
          </cell>
          <cell r="BG657">
            <v>1.2261549868881302E-3</v>
          </cell>
          <cell r="BH657">
            <v>-2.9065887481768949E-3</v>
          </cell>
          <cell r="BI657">
            <v>3.3118549800735498E-4</v>
          </cell>
          <cell r="BJ657">
            <v>2.0548102086199104E-5</v>
          </cell>
          <cell r="BK657">
            <v>-7.3846620182038457E-3</v>
          </cell>
          <cell r="BL657">
            <v>-1.2269959269775787E-3</v>
          </cell>
          <cell r="BM657">
            <v>2.0552743914140819E-3</v>
          </cell>
          <cell r="BN657">
            <v>1.0596995294988414E-3</v>
          </cell>
          <cell r="BO657">
            <v>-1.1796718775301924E-3</v>
          </cell>
          <cell r="BP657">
            <v>1.5617275634569427E-3</v>
          </cell>
          <cell r="BQ657">
            <v>1.9687072263029613E-3</v>
          </cell>
          <cell r="BR657">
            <v>4.3125747188270296E-3</v>
          </cell>
          <cell r="BS657">
            <v>-9.459295036169064E-4</v>
          </cell>
          <cell r="BT657">
            <v>4.2726952836887964E-3</v>
          </cell>
          <cell r="BU657">
            <v>-7.6293482760236312E-3</v>
          </cell>
          <cell r="BV657">
            <v>-1.1426095936811233E-3</v>
          </cell>
          <cell r="BW657">
            <v>5.071891982108041E-3</v>
          </cell>
          <cell r="BX657">
            <v>3.2914295760591306E-4</v>
          </cell>
          <cell r="BY657">
            <v>-1.66467563762975E-3</v>
          </cell>
          <cell r="BZ657">
            <v>3.0981776701764097E-3</v>
          </cell>
          <cell r="CA657">
            <v>-2.2030764474495665E-3</v>
          </cell>
          <cell r="CB657">
            <v>2.3547167297287854E-3</v>
          </cell>
          <cell r="CC657">
            <v>3.9480704323319087E-3</v>
          </cell>
          <cell r="CD657">
            <v>1.3379454924892249E-3</v>
          </cell>
          <cell r="CE657">
            <v>-1.0679599755756804E-3</v>
          </cell>
          <cell r="CF657">
            <v>3.2221491173391003E-3</v>
          </cell>
          <cell r="CG657">
            <v>-9.7752394309982352E-5</v>
          </cell>
          <cell r="CH657">
            <v>1.2877805155814307E-3</v>
          </cell>
          <cell r="CI657">
            <v>2.3534037175505359E-3</v>
          </cell>
          <cell r="CJ657">
            <v>-1.2190780411651422E-3</v>
          </cell>
          <cell r="CK657">
            <v>1.5084034940425104E-3</v>
          </cell>
          <cell r="CL657">
            <v>1.7765607227456356E-3</v>
          </cell>
          <cell r="CM657">
            <v>6.8691001756827031E-3</v>
          </cell>
          <cell r="CN657">
            <v>-2.9737370173210732E-5</v>
          </cell>
          <cell r="CO657">
            <v>1.7553997872079635E-3</v>
          </cell>
          <cell r="CP657">
            <v>4.0558257034205864E-3</v>
          </cell>
          <cell r="CQ657">
            <v>2.8158110045751841E-3</v>
          </cell>
          <cell r="CR657">
            <v>1.4739889170508418E-3</v>
          </cell>
          <cell r="CS657">
            <v>-1.1515997388773266E-3</v>
          </cell>
          <cell r="CT657">
            <v>3.8353960220556186E-3</v>
          </cell>
          <cell r="CU657">
            <v>2.5437207141489541E-3</v>
          </cell>
          <cell r="CV657">
            <v>1.4974241364857765E-3</v>
          </cell>
          <cell r="CW657">
            <v>5.3830775057797202E-3</v>
          </cell>
        </row>
        <row r="658">
          <cell r="B658">
            <v>-1.7182644733830353E-4</v>
          </cell>
          <cell r="C658">
            <v>-5.8949189442625977E-4</v>
          </cell>
          <cell r="D658">
            <v>-3.3480762252231279E-4</v>
          </cell>
          <cell r="E658">
            <v>-5.6892271654823179E-5</v>
          </cell>
          <cell r="F658">
            <v>-2.6151943410907669E-4</v>
          </cell>
          <cell r="G658">
            <v>5.9150031090208371E-4</v>
          </cell>
          <cell r="H658">
            <v>-3.2469035818126198E-4</v>
          </cell>
          <cell r="I658">
            <v>-4.9681662037541561E-4</v>
          </cell>
          <cell r="J658">
            <v>-9.3806778745016229E-6</v>
          </cell>
          <cell r="K658">
            <v>-2.2181235894209219E-5</v>
          </cell>
          <cell r="L658">
            <v>6.6067817131256772E-5</v>
          </cell>
          <cell r="M658">
            <v>-9.6276841586135059E-4</v>
          </cell>
          <cell r="N658">
            <v>-6.0839697993922989E-4</v>
          </cell>
          <cell r="O658">
            <v>2.8640711798424954E-5</v>
          </cell>
          <cell r="P658">
            <v>-8.3852592158430685E-5</v>
          </cell>
          <cell r="Q658">
            <v>5.3921133386147357E-4</v>
          </cell>
          <cell r="R658">
            <v>6.1700367040164899E-4</v>
          </cell>
          <cell r="S658">
            <v>-4.9505907735879174E-4</v>
          </cell>
          <cell r="T658">
            <v>-6.9159710577485791E-4</v>
          </cell>
          <cell r="U658">
            <v>-1.3950337774423183E-4</v>
          </cell>
          <cell r="V658">
            <v>3.0494666266777076E-4</v>
          </cell>
          <cell r="W658">
            <v>-5.0959179390726262E-4</v>
          </cell>
          <cell r="X658">
            <v>-5.1312694582684407E-4</v>
          </cell>
          <cell r="Y658">
            <v>2.4003327110975227E-3</v>
          </cell>
          <cell r="Z658">
            <v>1.0001803737715051E-3</v>
          </cell>
          <cell r="AA658">
            <v>1.1809924740119378E-3</v>
          </cell>
          <cell r="AB658">
            <v>-5.281802423948962E-4</v>
          </cell>
          <cell r="AC658">
            <v>2.5687101532503723E-4</v>
          </cell>
          <cell r="AD658">
            <v>5.3508451707395658E-4</v>
          </cell>
          <cell r="AE658">
            <v>1.092853948244114E-4</v>
          </cell>
          <cell r="AF658">
            <v>-8.027672588771253E-5</v>
          </cell>
          <cell r="AG658">
            <v>-2.8058676015443708E-5</v>
          </cell>
          <cell r="AH658">
            <v>7.7664939698827247E-4</v>
          </cell>
          <cell r="AI658">
            <v>-4.6074286882228212E-5</v>
          </cell>
          <cell r="AJ658">
            <v>1.3848172774553324E-3</v>
          </cell>
          <cell r="AK658">
            <v>6.6843408456656532E-4</v>
          </cell>
          <cell r="AL658">
            <v>-8.107297927924743E-4</v>
          </cell>
          <cell r="AM658">
            <v>1.5920132311613769E-3</v>
          </cell>
          <cell r="AN658">
            <v>2.5815936635652204E-4</v>
          </cell>
          <cell r="AO658">
            <v>-1.9707875724868319E-4</v>
          </cell>
          <cell r="AP658">
            <v>-1.5081561197193355E-4</v>
          </cell>
          <cell r="AQ658">
            <v>1.2831121381252567E-4</v>
          </cell>
          <cell r="AR658">
            <v>3.4673807414601282E-4</v>
          </cell>
          <cell r="AS658">
            <v>2.0218450847861989E-4</v>
          </cell>
          <cell r="AT658">
            <v>-7.8239375715108981E-4</v>
          </cell>
          <cell r="AU658">
            <v>-8.0490706058410435E-4</v>
          </cell>
          <cell r="AV658">
            <v>-9.0524559633341149E-5</v>
          </cell>
          <cell r="AW658">
            <v>-2.4256735760852172E-4</v>
          </cell>
          <cell r="AX658">
            <v>2.8863646967289378E-4</v>
          </cell>
          <cell r="AY658">
            <v>4.9077684723725918E-5</v>
          </cell>
          <cell r="AZ658">
            <v>-6.0029007783934246E-4</v>
          </cell>
          <cell r="BA658">
            <v>-6.0682410090092309E-4</v>
          </cell>
          <cell r="BB658">
            <v>-5.8536288111811746E-4</v>
          </cell>
          <cell r="BC658">
            <v>-1.1565213622850882E-4</v>
          </cell>
          <cell r="BD658">
            <v>2.2978028422953917E-4</v>
          </cell>
          <cell r="BE658">
            <v>3.7934157314640799E-4</v>
          </cell>
          <cell r="BF658">
            <v>2.422400690304118E-4</v>
          </cell>
          <cell r="BG658">
            <v>-9.9172856619196971E-4</v>
          </cell>
          <cell r="BH658">
            <v>6.0356318286504873E-4</v>
          </cell>
          <cell r="BI658">
            <v>-2.6361293859398198E-4</v>
          </cell>
          <cell r="BJ658">
            <v>1.9810035182629489E-4</v>
          </cell>
          <cell r="BK658">
            <v>5.2391244916538064E-4</v>
          </cell>
          <cell r="BL658">
            <v>7.1375821339057761E-5</v>
          </cell>
          <cell r="BM658">
            <v>3.0066575295413842E-4</v>
          </cell>
          <cell r="BN658">
            <v>-9.6426221957044279E-4</v>
          </cell>
          <cell r="BO658">
            <v>2.3476751393380625E-4</v>
          </cell>
          <cell r="BP658">
            <v>-1.4310964413318205E-3</v>
          </cell>
          <cell r="BQ658">
            <v>-8.4556736562421144E-4</v>
          </cell>
          <cell r="BR658">
            <v>-1.2945735888178162E-3</v>
          </cell>
          <cell r="BS658">
            <v>7.7698277149898897E-5</v>
          </cell>
          <cell r="BT658">
            <v>2.2708567117008311E-4</v>
          </cell>
          <cell r="BU658">
            <v>1.0144866426856293E-3</v>
          </cell>
          <cell r="BV658">
            <v>-8.7296288205305554E-5</v>
          </cell>
          <cell r="BW658">
            <v>-8.3904431384429642E-4</v>
          </cell>
          <cell r="BX658">
            <v>8.4448298889330646E-4</v>
          </cell>
          <cell r="BY658">
            <v>4.5441772102580545E-4</v>
          </cell>
          <cell r="BZ658">
            <v>-7.2236119115429013E-4</v>
          </cell>
          <cell r="CA658">
            <v>2.9735994593586888E-4</v>
          </cell>
          <cell r="CB658">
            <v>-1.4971777239136401E-3</v>
          </cell>
          <cell r="CC658">
            <v>-9.3744900976576668E-4</v>
          </cell>
          <cell r="CD658">
            <v>-8.2989562062639748E-4</v>
          </cell>
          <cell r="CE658">
            <v>-6.9849074416367249E-4</v>
          </cell>
          <cell r="CF658">
            <v>-6.4278715647516054E-4</v>
          </cell>
          <cell r="CG658">
            <v>4.4617410729594099E-4</v>
          </cell>
          <cell r="CH658">
            <v>-1.6991971223222289E-4</v>
          </cell>
          <cell r="CI658">
            <v>-3.6172110183972971E-3</v>
          </cell>
          <cell r="CJ658">
            <v>2.7101769562102961E-4</v>
          </cell>
          <cell r="CK658">
            <v>-8.5465759092553581E-4</v>
          </cell>
          <cell r="CL658">
            <v>-9.2043565068155523E-4</v>
          </cell>
          <cell r="CM658">
            <v>-1.2566416823137872E-3</v>
          </cell>
          <cell r="CN658">
            <v>2.5383183581463879E-4</v>
          </cell>
          <cell r="CO658">
            <v>-6.8399392422580649E-4</v>
          </cell>
          <cell r="CP658">
            <v>1.4896501449724019E-4</v>
          </cell>
          <cell r="CQ658">
            <v>-5.5993928422030416E-4</v>
          </cell>
          <cell r="CR658">
            <v>-1.8239852271103993E-3</v>
          </cell>
          <cell r="CS658">
            <v>-1.2593696159451243E-3</v>
          </cell>
          <cell r="CT658">
            <v>-5.6186000382230897E-4</v>
          </cell>
          <cell r="CU658">
            <v>5.9663902960002387E-4</v>
          </cell>
          <cell r="CV658">
            <v>-4.0394004328076227E-6</v>
          </cell>
          <cell r="CW658">
            <v>-1.2678535924648432E-3</v>
          </cell>
        </row>
        <row r="659">
          <cell r="B659">
            <v>3.5345587901252544E-4</v>
          </cell>
          <cell r="C659">
            <v>3.6342040876089503E-3</v>
          </cell>
          <cell r="D659">
            <v>1.6396267206227814E-3</v>
          </cell>
          <cell r="E659">
            <v>4.069162862423554E-4</v>
          </cell>
          <cell r="F659">
            <v>8.918536253926351E-4</v>
          </cell>
          <cell r="G659">
            <v>2.1120360074302386E-3</v>
          </cell>
          <cell r="H659">
            <v>3.1660981995275931E-4</v>
          </cell>
          <cell r="I659">
            <v>9.2997759595990124E-4</v>
          </cell>
          <cell r="J659">
            <v>1.3925903543116395E-4</v>
          </cell>
          <cell r="K659">
            <v>8.0548901172687994E-4</v>
          </cell>
          <cell r="L659">
            <v>-9.1282473932524069E-5</v>
          </cell>
          <cell r="M659">
            <v>1.3447930071109548E-3</v>
          </cell>
          <cell r="N659">
            <v>1.826855281699632E-3</v>
          </cell>
          <cell r="O659">
            <v>7.0530542792940679E-4</v>
          </cell>
          <cell r="P659">
            <v>1.6801241552816305E-3</v>
          </cell>
          <cell r="Q659">
            <v>-5.6276759922691357E-4</v>
          </cell>
          <cell r="R659">
            <v>-2.4680478239212395E-3</v>
          </cell>
          <cell r="S659">
            <v>6.3759772503455166E-4</v>
          </cell>
          <cell r="T659">
            <v>1.3386043037342046E-4</v>
          </cell>
          <cell r="U659">
            <v>4.1557408488080371E-4</v>
          </cell>
          <cell r="V659">
            <v>-1.015262875558609E-3</v>
          </cell>
          <cell r="W659">
            <v>4.7602617660698088E-4</v>
          </cell>
          <cell r="X659">
            <v>7.4753162344979012E-4</v>
          </cell>
          <cell r="Y659">
            <v>-1.2107022727987451E-3</v>
          </cell>
          <cell r="Z659">
            <v>-1.3498554695727145E-3</v>
          </cell>
          <cell r="AA659">
            <v>-2.0514423903582055E-3</v>
          </cell>
          <cell r="AB659">
            <v>9.5071137238716128E-4</v>
          </cell>
          <cell r="AC659">
            <v>-8.1713677548420332E-4</v>
          </cell>
          <cell r="AD659">
            <v>-7.3312079374593126E-4</v>
          </cell>
          <cell r="AE659">
            <v>4.7801838879751548E-4</v>
          </cell>
          <cell r="AF659">
            <v>1.3558016972629746E-3</v>
          </cell>
          <cell r="AG659">
            <v>-1.4211026050185984E-3</v>
          </cell>
          <cell r="AH659">
            <v>-2.5316721722675479E-3</v>
          </cell>
          <cell r="AI659">
            <v>6.9939957647425317E-4</v>
          </cell>
          <cell r="AJ659">
            <v>-4.3361933494324096E-3</v>
          </cell>
          <cell r="AK659">
            <v>-2.2089733616987611E-3</v>
          </cell>
          <cell r="AL659">
            <v>-1.1801949949471484E-3</v>
          </cell>
          <cell r="AM659">
            <v>-3.9350065950257383E-3</v>
          </cell>
          <cell r="AN659">
            <v>2.5307147726374892E-4</v>
          </cell>
          <cell r="AO659">
            <v>-2.9118271639644632E-6</v>
          </cell>
          <cell r="AP659">
            <v>-5.2343947218656979E-4</v>
          </cell>
          <cell r="AQ659">
            <v>3.5743417365998321E-4</v>
          </cell>
          <cell r="AR659">
            <v>9.4033670961663613E-4</v>
          </cell>
          <cell r="AS659">
            <v>-1.2845293668454823E-3</v>
          </cell>
          <cell r="AT659">
            <v>2.73239447358814E-3</v>
          </cell>
          <cell r="AU659">
            <v>1.814229402879466E-3</v>
          </cell>
          <cell r="AV659">
            <v>-1.1373405403536723E-3</v>
          </cell>
          <cell r="AW659">
            <v>1.3117018008906285E-3</v>
          </cell>
          <cell r="AX659">
            <v>-1.2103212831495822E-3</v>
          </cell>
          <cell r="AY659">
            <v>-3.3661246251540862E-5</v>
          </cell>
          <cell r="AZ659">
            <v>-1.0050547132742173E-3</v>
          </cell>
          <cell r="BA659">
            <v>8.3043360098870975E-4</v>
          </cell>
          <cell r="BB659">
            <v>3.049101682947127E-3</v>
          </cell>
          <cell r="BC659">
            <v>1.1233692181602047E-3</v>
          </cell>
          <cell r="BD659">
            <v>-2.8036279730587555E-4</v>
          </cell>
          <cell r="BE659">
            <v>-1.9991185599610179E-3</v>
          </cell>
          <cell r="BF659">
            <v>4.2291135562029212E-5</v>
          </cell>
          <cell r="BG659">
            <v>2.3092858801517643E-3</v>
          </cell>
          <cell r="BH659">
            <v>-6.782011138624226E-6</v>
          </cell>
          <cell r="BI659">
            <v>-1.2423011563144999E-3</v>
          </cell>
          <cell r="BJ659">
            <v>-2.5492012471514528E-4</v>
          </cell>
          <cell r="BK659">
            <v>1.8256682952793828E-4</v>
          </cell>
          <cell r="BL659">
            <v>8.6707925710602612E-4</v>
          </cell>
          <cell r="BM659">
            <v>-1.3926832905414969E-3</v>
          </cell>
          <cell r="BN659">
            <v>2.6914996864001598E-3</v>
          </cell>
          <cell r="BO659">
            <v>-2.433593742385639E-4</v>
          </cell>
          <cell r="BP659">
            <v>2.0561040508997562E-3</v>
          </cell>
          <cell r="BQ659">
            <v>3.5707225740971953E-3</v>
          </cell>
          <cell r="BR659">
            <v>4.108804837658353E-3</v>
          </cell>
          <cell r="BS659">
            <v>-8.7253043334005432E-4</v>
          </cell>
          <cell r="BT659">
            <v>-1.3495614496525036E-3</v>
          </cell>
          <cell r="BU659">
            <v>-4.0663720649412595E-4</v>
          </cell>
          <cell r="BV659">
            <v>-1.464719404871413E-3</v>
          </cell>
          <cell r="BW659">
            <v>6.303012472121687E-4</v>
          </cell>
          <cell r="BX659">
            <v>-2.3651040428266292E-3</v>
          </cell>
          <cell r="BY659">
            <v>-1.2576389442709862E-3</v>
          </cell>
          <cell r="BZ659">
            <v>4.7261226079959081E-3</v>
          </cell>
          <cell r="CA659">
            <v>-1.5553043550441668E-4</v>
          </cell>
          <cell r="CB659">
            <v>4.0584562377421404E-3</v>
          </cell>
          <cell r="CC659">
            <v>1.4486715496573042E-3</v>
          </cell>
          <cell r="CD659">
            <v>2.656410622995882E-3</v>
          </cell>
          <cell r="CE659">
            <v>4.4932978242093261E-3</v>
          </cell>
          <cell r="CF659">
            <v>1.7709686651731515E-3</v>
          </cell>
          <cell r="CG659">
            <v>-1.0119577880576449E-4</v>
          </cell>
          <cell r="CH659">
            <v>-1.1207739921082731E-6</v>
          </cell>
          <cell r="CI659">
            <v>-1.7123650894778466E-3</v>
          </cell>
          <cell r="CJ659">
            <v>-1.1411125812259785E-4</v>
          </cell>
          <cell r="CK659">
            <v>1.4397724286859344E-3</v>
          </cell>
          <cell r="CL659">
            <v>1.8209756966550287E-3</v>
          </cell>
          <cell r="CM659">
            <v>2.9121668003877117E-3</v>
          </cell>
          <cell r="CN659">
            <v>-7.5263303455533586E-4</v>
          </cell>
          <cell r="CO659">
            <v>1.2522709989454979E-3</v>
          </cell>
          <cell r="CP659">
            <v>5.9269728229701247E-4</v>
          </cell>
          <cell r="CQ659">
            <v>2.717232712445174E-3</v>
          </cell>
          <cell r="CR659">
            <v>5.6445035763421419E-3</v>
          </cell>
          <cell r="CS659">
            <v>6.8629974996455723E-3</v>
          </cell>
          <cell r="CT659">
            <v>4.7855791991055675E-4</v>
          </cell>
          <cell r="CU659">
            <v>-1.4777157849472854E-3</v>
          </cell>
          <cell r="CV659">
            <v>-5.6541732534028935E-4</v>
          </cell>
          <cell r="CW659">
            <v>1.7869265582961499E-3</v>
          </cell>
        </row>
        <row r="660">
          <cell r="B660">
            <v>8.3889975769918163E-5</v>
          </cell>
          <cell r="C660">
            <v>2.7150707008947723E-3</v>
          </cell>
          <cell r="D660">
            <v>1.5789300034976749E-3</v>
          </cell>
          <cell r="E660">
            <v>-1.4784242264181735E-4</v>
          </cell>
          <cell r="F660">
            <v>2.9226352010488984E-4</v>
          </cell>
          <cell r="G660">
            <v>-5.3962220329825997E-4</v>
          </cell>
          <cell r="H660">
            <v>6.252762070386535E-4</v>
          </cell>
          <cell r="I660">
            <v>2.917864981936492E-5</v>
          </cell>
          <cell r="J660">
            <v>2.4391493664002704E-4</v>
          </cell>
          <cell r="K660">
            <v>-1.4153562084859696E-4</v>
          </cell>
          <cell r="L660">
            <v>-2.0592400322693661E-4</v>
          </cell>
          <cell r="M660">
            <v>3.3176293600020584E-3</v>
          </cell>
          <cell r="N660">
            <v>1.0906467711197499E-3</v>
          </cell>
          <cell r="O660">
            <v>-3.3445288239692159E-4</v>
          </cell>
          <cell r="P660">
            <v>1.0605732280370703E-3</v>
          </cell>
          <cell r="Q660">
            <v>-7.7367444160983693E-4</v>
          </cell>
          <cell r="R660">
            <v>-3.2902979187195532E-4</v>
          </cell>
          <cell r="S660">
            <v>-3.6843927534283137E-5</v>
          </cell>
          <cell r="T660">
            <v>2.0289600964650011E-3</v>
          </cell>
          <cell r="U660">
            <v>3.7388441118160726E-4</v>
          </cell>
          <cell r="V660">
            <v>-7.7240775891880998E-4</v>
          </cell>
          <cell r="W660">
            <v>1.1532142319288347E-3</v>
          </cell>
          <cell r="X660">
            <v>7.9132750358958126E-4</v>
          </cell>
          <cell r="Y660">
            <v>-1.1473127165803015E-3</v>
          </cell>
          <cell r="Z660">
            <v>-1.9026688784037535E-3</v>
          </cell>
          <cell r="AA660">
            <v>-9.0178839574243128E-4</v>
          </cell>
          <cell r="AB660">
            <v>4.9380695474260925E-4</v>
          </cell>
          <cell r="AC660">
            <v>-1.6245125419461965E-3</v>
          </cell>
          <cell r="AD660">
            <v>-1.0327702405411923E-3</v>
          </cell>
          <cell r="AE660">
            <v>-1.6245313665734582E-4</v>
          </cell>
          <cell r="AF660">
            <v>-1.5368579891505003E-4</v>
          </cell>
          <cell r="AG660">
            <v>4.2999002558865386E-4</v>
          </cell>
          <cell r="AH660">
            <v>-2.7496939962680134E-4</v>
          </cell>
          <cell r="AI660">
            <v>1.4436922131566892E-3</v>
          </cell>
          <cell r="AJ660">
            <v>-4.1829743757017691E-3</v>
          </cell>
          <cell r="AK660">
            <v>2.3030145620358817E-3</v>
          </cell>
          <cell r="AL660">
            <v>1.5768065018149182E-3</v>
          </cell>
          <cell r="AM660">
            <v>-2.5034850494810475E-3</v>
          </cell>
          <cell r="AN660">
            <v>2.9429268810549227E-4</v>
          </cell>
          <cell r="AO660">
            <v>5.4756048603161903E-4</v>
          </cell>
          <cell r="AP660">
            <v>1.0045825828221095E-3</v>
          </cell>
          <cell r="AQ660">
            <v>-4.0112111268332063E-4</v>
          </cell>
          <cell r="AR660">
            <v>1.0389278778374937E-3</v>
          </cell>
          <cell r="AS660">
            <v>-3.4440692943799386E-4</v>
          </cell>
          <cell r="AT660">
            <v>1.7330843362570582E-3</v>
          </cell>
          <cell r="AU660">
            <v>2.1859494823450567E-3</v>
          </cell>
          <cell r="AV660">
            <v>-1.6644501999742581E-3</v>
          </cell>
          <cell r="AW660">
            <v>9.3964042861042151E-4</v>
          </cell>
          <cell r="AX660">
            <v>-2.054923415191777E-3</v>
          </cell>
          <cell r="AY660">
            <v>7.878696179015438E-4</v>
          </cell>
          <cell r="AZ660">
            <v>-1.1546608470483759E-4</v>
          </cell>
          <cell r="BA660">
            <v>-1.5322060826619788E-4</v>
          </cell>
          <cell r="BB660">
            <v>1.4357477440217845E-3</v>
          </cell>
          <cell r="BC660">
            <v>9.83875483558206E-4</v>
          </cell>
          <cell r="BD660">
            <v>8.7282855222608189E-4</v>
          </cell>
          <cell r="BE660">
            <v>-5.3093417637403706E-4</v>
          </cell>
          <cell r="BF660">
            <v>7.3800238140829836E-4</v>
          </cell>
          <cell r="BG660">
            <v>1.7666400226816565E-4</v>
          </cell>
          <cell r="BH660">
            <v>-1.7712138553437583E-3</v>
          </cell>
          <cell r="BI660">
            <v>-8.1565041901417688E-4</v>
          </cell>
          <cell r="BJ660">
            <v>7.1924963046098933E-4</v>
          </cell>
          <cell r="BK660">
            <v>-3.2673882174061412E-3</v>
          </cell>
          <cell r="BL660">
            <v>-6.3369619232663639E-4</v>
          </cell>
          <cell r="BM660">
            <v>-9.3698472774668396E-4</v>
          </cell>
          <cell r="BN660">
            <v>3.2376769122153095E-3</v>
          </cell>
          <cell r="BO660">
            <v>-1.2600610782764047E-3</v>
          </cell>
          <cell r="BP660">
            <v>1.1494785275836482E-3</v>
          </cell>
          <cell r="BQ660">
            <v>7.9686246249321957E-4</v>
          </cell>
          <cell r="BR660">
            <v>1.808826162884476E-3</v>
          </cell>
          <cell r="BS660">
            <v>-1.9446966638651838E-4</v>
          </cell>
          <cell r="BT660">
            <v>5.3907948590450937E-4</v>
          </cell>
          <cell r="BU660">
            <v>-3.8021038311450124E-3</v>
          </cell>
          <cell r="BV660">
            <v>-1.7813665767532436E-3</v>
          </cell>
          <cell r="BW660">
            <v>1.9588222136464385E-3</v>
          </cell>
          <cell r="BX660">
            <v>-1.038571368585149E-4</v>
          </cell>
          <cell r="BY660">
            <v>-1.3989003095416382E-3</v>
          </cell>
          <cell r="BZ660">
            <v>1.1134999554292891E-3</v>
          </cell>
          <cell r="CA660">
            <v>6.5436869437937887E-4</v>
          </cell>
          <cell r="CB660">
            <v>1.4952885337576334E-3</v>
          </cell>
          <cell r="CC660">
            <v>2.8512928022333305E-4</v>
          </cell>
          <cell r="CD660">
            <v>1.8213490662311682E-3</v>
          </cell>
          <cell r="CE660">
            <v>9.6887635208419993E-4</v>
          </cell>
          <cell r="CF660">
            <v>2.8734185002480769E-3</v>
          </cell>
          <cell r="CG660">
            <v>-1.2659405184023352E-4</v>
          </cell>
          <cell r="CH660">
            <v>1.2799620708026497E-3</v>
          </cell>
          <cell r="CI660">
            <v>-3.4265846508489277E-4</v>
          </cell>
          <cell r="CJ660">
            <v>-6.7720790161926306E-4</v>
          </cell>
          <cell r="CK660">
            <v>1.8494450633077864E-3</v>
          </cell>
          <cell r="CL660">
            <v>-1.9862220457223258E-3</v>
          </cell>
          <cell r="CM660">
            <v>2.2288558411744917E-3</v>
          </cell>
          <cell r="CN660">
            <v>-3.4405483686319939E-4</v>
          </cell>
          <cell r="CO660">
            <v>2.6325718792096712E-4</v>
          </cell>
          <cell r="CP660">
            <v>3.0415051502532173E-3</v>
          </cell>
          <cell r="CQ660">
            <v>1.5297419174129252E-3</v>
          </cell>
          <cell r="CR660">
            <v>2.1500290111145419E-3</v>
          </cell>
          <cell r="CS660">
            <v>2.6402237181744341E-3</v>
          </cell>
          <cell r="CT660">
            <v>2.4447127642810663E-3</v>
          </cell>
          <cell r="CU660">
            <v>1.6245894888943207E-4</v>
          </cell>
          <cell r="CV660">
            <v>-9.6545700511746859E-4</v>
          </cell>
          <cell r="CW660">
            <v>5.1755753403503546E-3</v>
          </cell>
        </row>
        <row r="661">
          <cell r="B661">
            <v>2.9487001387174043E-4</v>
          </cell>
          <cell r="C661">
            <v>2.2033258752045507E-3</v>
          </cell>
          <cell r="D661">
            <v>-6.3985036039834614E-5</v>
          </cell>
          <cell r="E661">
            <v>3.2334289928119021E-4</v>
          </cell>
          <cell r="F661">
            <v>4.8769416536729077E-4</v>
          </cell>
          <cell r="G661">
            <v>-1.9001419122590581E-4</v>
          </cell>
          <cell r="H661">
            <v>5.7707748279567286E-4</v>
          </cell>
          <cell r="I661">
            <v>1.7064966412987169E-4</v>
          </cell>
          <cell r="J661">
            <v>1.0085583025353703E-3</v>
          </cell>
          <cell r="K661">
            <v>4.8189648633392625E-5</v>
          </cell>
          <cell r="L661">
            <v>5.3701996095983454E-5</v>
          </cell>
          <cell r="M661">
            <v>1.4718040600118663E-3</v>
          </cell>
          <cell r="N661">
            <v>1.9251275459148541E-3</v>
          </cell>
          <cell r="O661">
            <v>8.558045374729824E-4</v>
          </cell>
          <cell r="P661">
            <v>8.1631889754533798E-4</v>
          </cell>
          <cell r="Q661">
            <v>-5.0349999207842627E-4</v>
          </cell>
          <cell r="R661">
            <v>-1.9808331078379716E-4</v>
          </cell>
          <cell r="S661">
            <v>1.2206820770582602E-3</v>
          </cell>
          <cell r="T661">
            <v>1.9156032134839134E-3</v>
          </cell>
          <cell r="U661">
            <v>6.1969962466995121E-4</v>
          </cell>
          <cell r="V661">
            <v>4.0904994031816858E-4</v>
          </cell>
          <cell r="W661">
            <v>7.9613977603094693E-4</v>
          </cell>
          <cell r="X661">
            <v>-2.7388825218061072E-4</v>
          </cell>
          <cell r="Y661">
            <v>-1.7967233851780168E-4</v>
          </cell>
          <cell r="Z661">
            <v>-4.4833618735200248E-4</v>
          </cell>
          <cell r="AA661">
            <v>-1.6704538265676064E-3</v>
          </cell>
          <cell r="AB661">
            <v>5.637114432552597E-4</v>
          </cell>
          <cell r="AC661">
            <v>1.5539167800092885E-3</v>
          </cell>
          <cell r="AD661">
            <v>-6.3964627819756254E-4</v>
          </cell>
          <cell r="AE661">
            <v>6.2680904583753958E-4</v>
          </cell>
          <cell r="AF661">
            <v>5.6528575716663886E-4</v>
          </cell>
          <cell r="AG661">
            <v>7.2460603017176909E-4</v>
          </cell>
          <cell r="AH661">
            <v>-1.1948564274248223E-3</v>
          </cell>
          <cell r="AI661">
            <v>9.4308937540455904E-4</v>
          </cell>
          <cell r="AJ661">
            <v>1.8115334102157461E-3</v>
          </cell>
          <cell r="AK661">
            <v>-1.692258815270978E-3</v>
          </cell>
          <cell r="AL661">
            <v>2.9355557191433683E-4</v>
          </cell>
          <cell r="AM661">
            <v>3.4154609981342276E-3</v>
          </cell>
          <cell r="AN661">
            <v>-2.7342056147092083E-4</v>
          </cell>
          <cell r="AO661">
            <v>7.2353648511617953E-4</v>
          </cell>
          <cell r="AP661">
            <v>1.5254417351098792E-3</v>
          </cell>
          <cell r="AQ661">
            <v>1.9880599613390573E-4</v>
          </cell>
          <cell r="AR661">
            <v>-8.0696221460440726E-5</v>
          </cell>
          <cell r="AS661">
            <v>-1.1411261553696329E-3</v>
          </cell>
          <cell r="AT661">
            <v>3.4350702313564979E-3</v>
          </cell>
          <cell r="AU661">
            <v>1.2763214565165407E-3</v>
          </cell>
          <cell r="AV661">
            <v>1.7931638966593472E-3</v>
          </cell>
          <cell r="AW661">
            <v>1.5618751837706713E-3</v>
          </cell>
          <cell r="AX661">
            <v>-8.0880995311593282E-4</v>
          </cell>
          <cell r="AY661">
            <v>7.8607156526746256E-4</v>
          </cell>
          <cell r="AZ661">
            <v>1.6974735398430441E-3</v>
          </cell>
          <cell r="BA661">
            <v>1.9729246636433603E-3</v>
          </cell>
          <cell r="BB661">
            <v>1.0157231330238546E-3</v>
          </cell>
          <cell r="BC661">
            <v>8.3476423400446727E-4</v>
          </cell>
          <cell r="BD661">
            <v>-2.8946323345156985E-5</v>
          </cell>
          <cell r="BE661">
            <v>1.6528814072113937E-4</v>
          </cell>
          <cell r="BF661">
            <v>4.486904551054715E-4</v>
          </cell>
          <cell r="BG661">
            <v>-5.172450077635501E-5</v>
          </cell>
          <cell r="BH661">
            <v>-3.4614842298458183E-4</v>
          </cell>
          <cell r="BI661">
            <v>-6.1761176559348339E-5</v>
          </cell>
          <cell r="BJ661">
            <v>-7.5012109074305442E-4</v>
          </cell>
          <cell r="BK661">
            <v>-2.4233582955334849E-3</v>
          </cell>
          <cell r="BL661">
            <v>3.423640076053043E-4</v>
          </cell>
          <cell r="BM661">
            <v>1.3682686400356373E-3</v>
          </cell>
          <cell r="BN661">
            <v>-1.6426994230642701E-3</v>
          </cell>
          <cell r="BO661">
            <v>3.4015423411230561E-5</v>
          </cell>
          <cell r="BP661">
            <v>-1.2975469941566807E-3</v>
          </cell>
          <cell r="BQ661">
            <v>3.0370047244010758E-3</v>
          </cell>
          <cell r="BR661">
            <v>2.0032378798141527E-3</v>
          </cell>
          <cell r="BS661">
            <v>1.0764360274536143E-5</v>
          </cell>
          <cell r="BT661">
            <v>5.9538027108591799E-4</v>
          </cell>
          <cell r="BU661">
            <v>-5.9446014726284666E-4</v>
          </cell>
          <cell r="BV661">
            <v>-2.0800585469086886E-3</v>
          </cell>
          <cell r="BW661">
            <v>2.1203896088398738E-3</v>
          </cell>
          <cell r="BX661">
            <v>-2.3512498341493626E-4</v>
          </cell>
          <cell r="BY661">
            <v>5.1956172150437001E-4</v>
          </cell>
          <cell r="BZ661">
            <v>3.3237309168786598E-3</v>
          </cell>
          <cell r="CA661">
            <v>-2.409357290439903E-3</v>
          </cell>
          <cell r="CB661">
            <v>2.42775110686639E-3</v>
          </cell>
          <cell r="CC661">
            <v>3.1209737423435065E-3</v>
          </cell>
          <cell r="CD661">
            <v>7.8322108410966516E-4</v>
          </cell>
          <cell r="CE661">
            <v>2.1949569335286885E-5</v>
          </cell>
          <cell r="CF661">
            <v>4.6808686468055263E-4</v>
          </cell>
          <cell r="CG661">
            <v>-1.8717387949147171E-4</v>
          </cell>
          <cell r="CH661">
            <v>7.9353846441777831E-4</v>
          </cell>
          <cell r="CI661">
            <v>-6.5487485696838713E-3</v>
          </cell>
          <cell r="CJ661">
            <v>8.3149777531512758E-4</v>
          </cell>
          <cell r="CK661">
            <v>5.7059391554728338E-4</v>
          </cell>
          <cell r="CL661">
            <v>3.070249551535305E-3</v>
          </cell>
          <cell r="CM661">
            <v>3.5774850259169618E-3</v>
          </cell>
          <cell r="CN661">
            <v>4.5022031892222001E-5</v>
          </cell>
          <cell r="CO661">
            <v>5.7079267264793408E-4</v>
          </cell>
          <cell r="CP661">
            <v>1.6187330207835594E-3</v>
          </cell>
          <cell r="CQ661">
            <v>1.351310266176933E-3</v>
          </cell>
          <cell r="CR661">
            <v>2.5109083486486682E-3</v>
          </cell>
          <cell r="CS661">
            <v>2.855049716538942E-3</v>
          </cell>
          <cell r="CT661">
            <v>1.1047856571980096E-3</v>
          </cell>
          <cell r="CU661">
            <v>5.701048242072694E-5</v>
          </cell>
          <cell r="CV661">
            <v>1.0444238583215818E-3</v>
          </cell>
          <cell r="CW661">
            <v>9.7487899550055386E-5</v>
          </cell>
        </row>
        <row r="662">
          <cell r="B662">
            <v>-3.0349370455946795E-4</v>
          </cell>
          <cell r="C662">
            <v>3.8574873485145975E-3</v>
          </cell>
          <cell r="D662">
            <v>-2.2056341099779161E-4</v>
          </cell>
          <cell r="E662">
            <v>-3.9616053667874702E-4</v>
          </cell>
          <cell r="F662">
            <v>7.2383050115259532E-5</v>
          </cell>
          <cell r="G662">
            <v>-1.0325994033639685E-3</v>
          </cell>
          <cell r="H662">
            <v>4.2742259828143145E-4</v>
          </cell>
          <cell r="I662">
            <v>3.7648588303244954E-4</v>
          </cell>
          <cell r="J662">
            <v>-4.9544488215913756E-4</v>
          </cell>
          <cell r="K662">
            <v>1.724906107160617E-4</v>
          </cell>
          <cell r="L662">
            <v>-1.0284776818983278E-3</v>
          </cell>
          <cell r="M662">
            <v>4.6806862772901586E-3</v>
          </cell>
          <cell r="N662">
            <v>8.6643346848589407E-4</v>
          </cell>
          <cell r="O662">
            <v>-2.4861925793465828E-4</v>
          </cell>
          <cell r="P662">
            <v>1.1466317671090767E-3</v>
          </cell>
          <cell r="Q662">
            <v>-1.0139840146371377E-3</v>
          </cell>
          <cell r="R662">
            <v>1.5150749421015524E-5</v>
          </cell>
          <cell r="S662">
            <v>-1.2544620130602437E-3</v>
          </cell>
          <cell r="T662">
            <v>2.8573290398963467E-3</v>
          </cell>
          <cell r="U662">
            <v>1.5820201959835045E-4</v>
          </cell>
          <cell r="V662">
            <v>-2.6451744535674645E-3</v>
          </cell>
          <cell r="W662">
            <v>5.8302184023068721E-5</v>
          </cell>
          <cell r="X662">
            <v>1.4823711130708564E-3</v>
          </cell>
          <cell r="Y662">
            <v>-1.8697264923723722E-3</v>
          </cell>
          <cell r="Z662">
            <v>-5.4551893741048418E-3</v>
          </cell>
          <cell r="AA662">
            <v>-1.6487494027376372E-3</v>
          </cell>
          <cell r="AB662">
            <v>-5.6949633062535953E-5</v>
          </cell>
          <cell r="AC662">
            <v>-2.3671887450358226E-3</v>
          </cell>
          <cell r="AD662">
            <v>-2.9489062834515208E-3</v>
          </cell>
          <cell r="AE662">
            <v>-8.3769540506801321E-5</v>
          </cell>
          <cell r="AF662">
            <v>3.2859090331538741E-4</v>
          </cell>
          <cell r="AG662">
            <v>3.7441385112962021E-4</v>
          </cell>
          <cell r="AH662">
            <v>-5.5405840703222429E-4</v>
          </cell>
          <cell r="AI662">
            <v>2.195552788185767E-3</v>
          </cell>
          <cell r="AJ662">
            <v>-7.8515927486996206E-3</v>
          </cell>
          <cell r="AK662">
            <v>2.8232961175642655E-3</v>
          </cell>
          <cell r="AL662">
            <v>-8.2287220911051916E-6</v>
          </cell>
          <cell r="AM662">
            <v>-5.0244062695105063E-3</v>
          </cell>
          <cell r="AN662">
            <v>6.2077578513482418E-4</v>
          </cell>
          <cell r="AO662">
            <v>2.0102749300883738E-3</v>
          </cell>
          <cell r="AP662">
            <v>1.2793976173753963E-3</v>
          </cell>
          <cell r="AQ662">
            <v>-3.1261596513817031E-4</v>
          </cell>
          <cell r="AR662">
            <v>1.5909364780061685E-3</v>
          </cell>
          <cell r="AS662">
            <v>-2.8201473168690135E-3</v>
          </cell>
          <cell r="AT662">
            <v>3.805978088035442E-3</v>
          </cell>
          <cell r="AU662">
            <v>3.0293596640601824E-3</v>
          </cell>
          <cell r="AV662">
            <v>-5.2545881117841723E-3</v>
          </cell>
          <cell r="AW662">
            <v>1.1420485720654726E-3</v>
          </cell>
          <cell r="AX662">
            <v>-2.719457328488533E-3</v>
          </cell>
          <cell r="AY662">
            <v>1.8780720050746076E-3</v>
          </cell>
          <cell r="AZ662">
            <v>-1.3557416445404869E-3</v>
          </cell>
          <cell r="BA662">
            <v>-1.024237039561026E-3</v>
          </cell>
          <cell r="BB662">
            <v>2.8776088676065906E-3</v>
          </cell>
          <cell r="BC662">
            <v>1.7046123174559277E-3</v>
          </cell>
          <cell r="BD662">
            <v>1.2299707979143468E-4</v>
          </cell>
          <cell r="BE662">
            <v>-3.9056846219546566E-3</v>
          </cell>
          <cell r="BF662">
            <v>1.8945132578618066E-3</v>
          </cell>
          <cell r="BG662">
            <v>-5.2083845708667681E-4</v>
          </cell>
          <cell r="BH662">
            <v>-2.0607482608871784E-3</v>
          </cell>
          <cell r="BI662">
            <v>-3.2335579689608887E-3</v>
          </cell>
          <cell r="BJ662">
            <v>4.7629919948014758E-4</v>
          </cell>
          <cell r="BK662">
            <v>-4.7789870894616188E-3</v>
          </cell>
          <cell r="BL662">
            <v>-1.5299244555414268E-3</v>
          </cell>
          <cell r="BM662">
            <v>-2.9338089898552273E-3</v>
          </cell>
          <cell r="BN662">
            <v>6.3138705793039313E-3</v>
          </cell>
          <cell r="BO662">
            <v>-3.64527898248231E-3</v>
          </cell>
          <cell r="BP662">
            <v>9.0805321842168431E-4</v>
          </cell>
          <cell r="BQ662">
            <v>1.2042805906400857E-3</v>
          </cell>
          <cell r="BR662">
            <v>3.4592312429650323E-3</v>
          </cell>
          <cell r="BS662">
            <v>8.8260361790997238E-5</v>
          </cell>
          <cell r="BT662">
            <v>-2.7483741050517525E-3</v>
          </cell>
          <cell r="BU662">
            <v>-3.789408888564009E-3</v>
          </cell>
          <cell r="BV662">
            <v>-3.6983133481096938E-3</v>
          </cell>
          <cell r="BW662">
            <v>-2.1774129448462563E-6</v>
          </cell>
          <cell r="BX662">
            <v>-1.6711584057336969E-3</v>
          </cell>
          <cell r="BY662">
            <v>-2.1534758560036609E-3</v>
          </cell>
          <cell r="BZ662">
            <v>9.4890240540091331E-4</v>
          </cell>
          <cell r="CA662">
            <v>1.9154953134407041E-3</v>
          </cell>
          <cell r="CB662">
            <v>3.9900166221043714E-3</v>
          </cell>
          <cell r="CC662">
            <v>-4.6523414052729046E-4</v>
          </cell>
          <cell r="CD662">
            <v>2.819290922925031E-3</v>
          </cell>
          <cell r="CE662">
            <v>6.4209318443140531E-3</v>
          </cell>
          <cell r="CF662">
            <v>4.6206858881941548E-3</v>
          </cell>
          <cell r="CG662">
            <v>-8.640999041474557E-4</v>
          </cell>
          <cell r="CH662">
            <v>2.2153627647982167E-3</v>
          </cell>
          <cell r="CI662">
            <v>3.9966238950660052E-3</v>
          </cell>
          <cell r="CJ662">
            <v>-7.4170109537401174E-4</v>
          </cell>
          <cell r="CK662">
            <v>4.2451162454443091E-3</v>
          </cell>
          <cell r="CL662">
            <v>-6.7140468802176128E-3</v>
          </cell>
          <cell r="CM662">
            <v>1.5540986931626927E-3</v>
          </cell>
          <cell r="CN662">
            <v>-1.9420458615646211E-4</v>
          </cell>
          <cell r="CO662">
            <v>-9.4683836586170929E-4</v>
          </cell>
          <cell r="CP662">
            <v>6.1608480051224841E-3</v>
          </cell>
          <cell r="CQ662">
            <v>1.615327127480592E-3</v>
          </cell>
          <cell r="CR662">
            <v>5.4688264431991453E-3</v>
          </cell>
          <cell r="CS662">
            <v>7.5653506252072455E-3</v>
          </cell>
          <cell r="CT662">
            <v>2.4149774754984072E-3</v>
          </cell>
          <cell r="CU662">
            <v>-2.5430908273989701E-3</v>
          </cell>
          <cell r="CV662">
            <v>-2.7377049044812842E-3</v>
          </cell>
          <cell r="CW662">
            <v>6.372352857574903E-3</v>
          </cell>
        </row>
        <row r="663">
          <cell r="B663">
            <v>1.2261164548665433E-3</v>
          </cell>
          <cell r="C663">
            <v>1.2741325267852864E-2</v>
          </cell>
          <cell r="D663">
            <v>2.3742037431182285E-3</v>
          </cell>
          <cell r="E663">
            <v>1.0707323362796322E-3</v>
          </cell>
          <cell r="F663">
            <v>3.2072711844797234E-3</v>
          </cell>
          <cell r="G663">
            <v>1.4149473126293279E-4</v>
          </cell>
          <cell r="H663">
            <v>3.5793355790614623E-3</v>
          </cell>
          <cell r="I663">
            <v>2.753164343822554E-3</v>
          </cell>
          <cell r="J663">
            <v>2.8346352041119316E-3</v>
          </cell>
          <cell r="K663">
            <v>4.3478251900170569E-4</v>
          </cell>
          <cell r="L663">
            <v>-2.6768024720110259E-4</v>
          </cell>
          <cell r="M663">
            <v>1.4349862714899375E-2</v>
          </cell>
          <cell r="N663">
            <v>1.0812844350040575E-2</v>
          </cell>
          <cell r="O663">
            <v>6.6898558969904755E-5</v>
          </cell>
          <cell r="P663">
            <v>4.0951141433086934E-3</v>
          </cell>
          <cell r="Q663">
            <v>-5.2308829064783282E-3</v>
          </cell>
          <cell r="R663">
            <v>-6.6182425004296455E-3</v>
          </cell>
          <cell r="S663">
            <v>7.8309656212536428E-3</v>
          </cell>
          <cell r="T663">
            <v>1.426049178560315E-2</v>
          </cell>
          <cell r="U663">
            <v>4.7160487216296992E-3</v>
          </cell>
          <cell r="V663">
            <v>-3.4686912809036061E-4</v>
          </cell>
          <cell r="W663">
            <v>5.312457292828302E-3</v>
          </cell>
          <cell r="X663">
            <v>1.5827575931985961E-3</v>
          </cell>
          <cell r="Y663">
            <v>-1.6914323991250379E-2</v>
          </cell>
          <cell r="Z663">
            <v>-7.3074783219869571E-3</v>
          </cell>
          <cell r="AA663">
            <v>-1.1247177794128566E-2</v>
          </cell>
          <cell r="AB663">
            <v>5.4060249214126126E-3</v>
          </cell>
          <cell r="AC663">
            <v>2.2152311513832148E-3</v>
          </cell>
          <cell r="AD663">
            <v>-6.0529692746963681E-3</v>
          </cell>
          <cell r="AE663">
            <v>1.0151826068741296E-3</v>
          </cell>
          <cell r="AF663">
            <v>1.5193066156721901E-3</v>
          </cell>
          <cell r="AG663">
            <v>4.2504797866841212E-3</v>
          </cell>
          <cell r="AH663">
            <v>-7.9388468243007399E-3</v>
          </cell>
          <cell r="AI663">
            <v>3.5978167201592805E-3</v>
          </cell>
          <cell r="AJ663">
            <v>-5.6605406759162235E-3</v>
          </cell>
          <cell r="AK663">
            <v>-5.8436063289916702E-3</v>
          </cell>
          <cell r="AL663">
            <v>6.0550538260816097E-3</v>
          </cell>
          <cell r="AM663">
            <v>5.3589994889560516E-4</v>
          </cell>
          <cell r="AN663">
            <v>-3.0422330563512432E-3</v>
          </cell>
          <cell r="AO663">
            <v>5.0939380723588838E-3</v>
          </cell>
          <cell r="AP663">
            <v>7.2160805744494573E-3</v>
          </cell>
          <cell r="AQ663">
            <v>-3.8641076726917838E-4</v>
          </cell>
          <cell r="AR663">
            <v>-9.3133971515359942E-4</v>
          </cell>
          <cell r="AS663">
            <v>-4.5425133135981012E-3</v>
          </cell>
          <cell r="AT663">
            <v>1.6530071474992376E-2</v>
          </cell>
          <cell r="AU663">
            <v>1.2243208837124734E-2</v>
          </cell>
          <cell r="AV663">
            <v>2.7315098405034186E-3</v>
          </cell>
          <cell r="AW663">
            <v>7.0476416411290928E-3</v>
          </cell>
          <cell r="AX663">
            <v>-7.4255763463694545E-3</v>
          </cell>
          <cell r="AY663">
            <v>4.4692012615024351E-3</v>
          </cell>
          <cell r="AZ663">
            <v>8.4186827395476525E-3</v>
          </cell>
          <cell r="BA663">
            <v>6.934949788923373E-3</v>
          </cell>
          <cell r="BB663">
            <v>8.0095708127766174E-3</v>
          </cell>
          <cell r="BC663">
            <v>4.690638850522991E-3</v>
          </cell>
          <cell r="BD663">
            <v>-1.3079703131820599E-4</v>
          </cell>
          <cell r="BE663">
            <v>3.1781971886000221E-3</v>
          </cell>
          <cell r="BF663">
            <v>4.4023813152181001E-4</v>
          </cell>
          <cell r="BG663">
            <v>4.1698816489450672E-3</v>
          </cell>
          <cell r="BH663">
            <v>-6.7396725070749813E-3</v>
          </cell>
          <cell r="BI663">
            <v>-1.0482810768269715E-3</v>
          </cell>
          <cell r="BJ663">
            <v>-3.2219949723240357E-3</v>
          </cell>
          <cell r="BK663">
            <v>-1.4043024416598824E-2</v>
          </cell>
          <cell r="BL663">
            <v>-7.6517410515898046E-4</v>
          </cell>
          <cell r="BM663">
            <v>1.4449147708760982E-3</v>
          </cell>
          <cell r="BN663">
            <v>5.059086704968534E-3</v>
          </cell>
          <cell r="BO663">
            <v>-3.4270521183841331E-3</v>
          </cell>
          <cell r="BP663">
            <v>4.303727173527133E-3</v>
          </cell>
          <cell r="BQ663">
            <v>1.4561785121318928E-2</v>
          </cell>
          <cell r="BR663">
            <v>1.0424496135384192E-2</v>
          </cell>
          <cell r="BS663">
            <v>-1.1730966396469038E-3</v>
          </cell>
          <cell r="BT663">
            <v>5.5989918218712674E-3</v>
          </cell>
          <cell r="BU663">
            <v>-1.2927974028985663E-2</v>
          </cell>
          <cell r="BV663">
            <v>-9.7362915790169952E-3</v>
          </cell>
          <cell r="BW663">
            <v>1.4043480592537724E-2</v>
          </cell>
          <cell r="BX663">
            <v>-5.0576865511091631E-3</v>
          </cell>
          <cell r="BY663">
            <v>-3.9113368397068549E-3</v>
          </cell>
          <cell r="BZ663">
            <v>1.5163400554919356E-2</v>
          </cell>
          <cell r="CA663">
            <v>-9.268320547354306E-3</v>
          </cell>
          <cell r="CB663">
            <v>1.558705439755767E-2</v>
          </cell>
          <cell r="CC663">
            <v>1.5706334100855285E-2</v>
          </cell>
          <cell r="CD663">
            <v>5.7830841759946459E-3</v>
          </cell>
          <cell r="CE663">
            <v>5.3397373764541445E-3</v>
          </cell>
          <cell r="CF663">
            <v>9.1355640537669983E-3</v>
          </cell>
          <cell r="CG663">
            <v>-2.4803033312156586E-4</v>
          </cell>
          <cell r="CH663">
            <v>6.0099131228015905E-3</v>
          </cell>
          <cell r="CI663">
            <v>-6.0088727365266766E-3</v>
          </cell>
          <cell r="CJ663">
            <v>-6.1022107330849652E-4</v>
          </cell>
          <cell r="CK663">
            <v>5.6101538492601549E-3</v>
          </cell>
          <cell r="CL663">
            <v>1.4491217774358682E-2</v>
          </cell>
          <cell r="CM663">
            <v>2.0372395436689051E-2</v>
          </cell>
          <cell r="CN663">
            <v>-3.430263765670702E-3</v>
          </cell>
          <cell r="CO663">
            <v>5.9019832008927083E-3</v>
          </cell>
          <cell r="CP663">
            <v>1.2067314458699501E-2</v>
          </cell>
          <cell r="CQ663">
            <v>8.4080068730454146E-3</v>
          </cell>
          <cell r="CR663">
            <v>1.5029653904366454E-2</v>
          </cell>
          <cell r="CS663">
            <v>8.2366270049329202E-3</v>
          </cell>
          <cell r="CT663">
            <v>8.9423346968279371E-3</v>
          </cell>
          <cell r="CU663">
            <v>-6.3680721288936952E-4</v>
          </cell>
          <cell r="CV663">
            <v>3.7563668972691619E-3</v>
          </cell>
          <cell r="CW663">
            <v>1.105117683854044E-2</v>
          </cell>
        </row>
        <row r="664">
          <cell r="B664">
            <v>1.3799834075333712E-5</v>
          </cell>
          <cell r="C664">
            <v>1.928942386560968E-3</v>
          </cell>
          <cell r="D664">
            <v>5.3365136018634885E-4</v>
          </cell>
          <cell r="E664">
            <v>-1.2446699665229284E-4</v>
          </cell>
          <cell r="F664">
            <v>2.1031383037344386E-4</v>
          </cell>
          <cell r="G664">
            <v>-7.6329516291361997E-4</v>
          </cell>
          <cell r="H664">
            <v>3.1184989720770944E-4</v>
          </cell>
          <cell r="I664">
            <v>3.6155296696710698E-4</v>
          </cell>
          <cell r="J664">
            <v>2.4983153988679093E-4</v>
          </cell>
          <cell r="K664">
            <v>-4.4835931082385576E-4</v>
          </cell>
          <cell r="L664">
            <v>-3.9754903412368968E-4</v>
          </cell>
          <cell r="M664">
            <v>2.5477300740967216E-3</v>
          </cell>
          <cell r="N664">
            <v>1.3366041921980204E-3</v>
          </cell>
          <cell r="O664">
            <v>3.5125231126842784E-4</v>
          </cell>
          <cell r="P664">
            <v>3.8716029250631127E-4</v>
          </cell>
          <cell r="Q664">
            <v>-6.6685299207480133E-4</v>
          </cell>
          <cell r="R664">
            <v>-2.649515349000923E-4</v>
          </cell>
          <cell r="S664">
            <v>5.3304155356762451E-4</v>
          </cell>
          <cell r="T664">
            <v>2.2332413234580676E-3</v>
          </cell>
          <cell r="U664">
            <v>4.2962157293294933E-4</v>
          </cell>
          <cell r="V664">
            <v>-2.623914001426278E-4</v>
          </cell>
          <cell r="W664">
            <v>6.3453281722705983E-4</v>
          </cell>
          <cell r="X664">
            <v>3.9163068210177433E-5</v>
          </cell>
          <cell r="Y664">
            <v>-1.1188085871129867E-3</v>
          </cell>
          <cell r="Z664">
            <v>-1.6645972544720705E-3</v>
          </cell>
          <cell r="AA664">
            <v>-1.4461115836131872E-3</v>
          </cell>
          <cell r="AB664">
            <v>3.21501044308271E-4</v>
          </cell>
          <cell r="AC664">
            <v>3.4617416043322582E-4</v>
          </cell>
          <cell r="AD664">
            <v>-9.0390863713075758E-4</v>
          </cell>
          <cell r="AE664">
            <v>-8.6059531258371601E-5</v>
          </cell>
          <cell r="AF664">
            <v>1.4117827243730836E-4</v>
          </cell>
          <cell r="AG664">
            <v>2.4333314326626767E-4</v>
          </cell>
          <cell r="AH664">
            <v>-1.0044421499750091E-3</v>
          </cell>
          <cell r="AI664">
            <v>1.0214639089826524E-3</v>
          </cell>
          <cell r="AJ664">
            <v>-1.7654910946834235E-3</v>
          </cell>
          <cell r="AK664">
            <v>8.7315724193237393E-4</v>
          </cell>
          <cell r="AL664">
            <v>4.7017967996605849E-4</v>
          </cell>
          <cell r="AM664">
            <v>1.2051941879985459E-3</v>
          </cell>
          <cell r="AN664">
            <v>-9.1568211035405312E-5</v>
          </cell>
          <cell r="AO664">
            <v>7.842519225073134E-4</v>
          </cell>
          <cell r="AP664">
            <v>1.4401556666220267E-3</v>
          </cell>
          <cell r="AQ664">
            <v>-2.4940606622760361E-5</v>
          </cell>
          <cell r="AR664">
            <v>3.5017875998548837E-4</v>
          </cell>
          <cell r="AS664">
            <v>-7.8429211404238428E-4</v>
          </cell>
          <cell r="AT664">
            <v>2.4909368600249931E-3</v>
          </cell>
          <cell r="AU664">
            <v>1.0464803579037436E-3</v>
          </cell>
          <cell r="AV664">
            <v>-6.9018811246889086E-4</v>
          </cell>
          <cell r="AW664">
            <v>1.4326347983367226E-3</v>
          </cell>
          <cell r="AX664">
            <v>-1.8839671333771523E-3</v>
          </cell>
          <cell r="AY664">
            <v>8.0807269150697783E-4</v>
          </cell>
          <cell r="AZ664">
            <v>8.7479485479650693E-4</v>
          </cell>
          <cell r="BA664">
            <v>1.1998875432628548E-3</v>
          </cell>
          <cell r="BB664">
            <v>1.1406816237409672E-3</v>
          </cell>
          <cell r="BC664">
            <v>8.5692433682517562E-4</v>
          </cell>
          <cell r="BD664">
            <v>-4.584192901569768E-5</v>
          </cell>
          <cell r="BE664">
            <v>-5.625594305266777E-4</v>
          </cell>
          <cell r="BF664">
            <v>3.6343270254127804E-4</v>
          </cell>
          <cell r="BG664">
            <v>3.6527273977741059E-4</v>
          </cell>
          <cell r="BH664">
            <v>-1.2590041867398668E-3</v>
          </cell>
          <cell r="BI664">
            <v>-5.7869620939050826E-4</v>
          </cell>
          <cell r="BJ664">
            <v>-3.5494099325621939E-4</v>
          </cell>
          <cell r="BK664">
            <v>-2.845158012780678E-3</v>
          </cell>
          <cell r="BL664">
            <v>-3.0026974807474444E-4</v>
          </cell>
          <cell r="BM664">
            <v>-4.9693906602822104E-4</v>
          </cell>
          <cell r="BN664">
            <v>1.5465638808465812E-3</v>
          </cell>
          <cell r="BO664">
            <v>-7.6116185668909271E-4</v>
          </cell>
          <cell r="BP664">
            <v>-1.8040522636853819E-4</v>
          </cell>
          <cell r="BQ664">
            <v>1.7068753605400666E-3</v>
          </cell>
          <cell r="BR664">
            <v>1.6193661149964404E-3</v>
          </cell>
          <cell r="BS664">
            <v>-2.6831874230054311E-4</v>
          </cell>
          <cell r="BT664">
            <v>2.5518861962801003E-4</v>
          </cell>
          <cell r="BU664">
            <v>-1.5134158557157263E-3</v>
          </cell>
          <cell r="BV664">
            <v>-1.7376929577044781E-3</v>
          </cell>
          <cell r="BW664">
            <v>2.0218509137333541E-3</v>
          </cell>
          <cell r="BX664">
            <v>-5.4813410125645183E-4</v>
          </cell>
          <cell r="BY664">
            <v>-4.3941220514390352E-4</v>
          </cell>
          <cell r="BZ664">
            <v>1.5021271436297195E-3</v>
          </cell>
          <cell r="CA664">
            <v>-1.3344191763684774E-3</v>
          </cell>
          <cell r="CB664">
            <v>1.8988581293620395E-3</v>
          </cell>
          <cell r="CC664">
            <v>2.1094982005050761E-3</v>
          </cell>
          <cell r="CD664">
            <v>8.7373500471832387E-4</v>
          </cell>
          <cell r="CE664">
            <v>9.0093487835135383E-4</v>
          </cell>
          <cell r="CF664">
            <v>1.5840285430298877E-3</v>
          </cell>
          <cell r="CG664">
            <v>-1.6543073776257311E-4</v>
          </cell>
          <cell r="CH664">
            <v>1.2969935472269473E-3</v>
          </cell>
          <cell r="CI664">
            <v>-2.4183541065232799E-3</v>
          </cell>
          <cell r="CJ664">
            <v>-1.3530081015396419E-4</v>
          </cell>
          <cell r="CK664">
            <v>1.3976484007765916E-3</v>
          </cell>
          <cell r="CL664">
            <v>3.0528575670425479E-4</v>
          </cell>
          <cell r="CM664">
            <v>2.4777329062842437E-3</v>
          </cell>
          <cell r="CN664">
            <v>-7.6818933693812536E-4</v>
          </cell>
          <cell r="CO664">
            <v>6.7519744057132898E-4</v>
          </cell>
          <cell r="CP664">
            <v>2.7601160899969807E-3</v>
          </cell>
          <cell r="CQ664">
            <v>1.3135123513897719E-3</v>
          </cell>
          <cell r="CR664">
            <v>2.7073103231760468E-3</v>
          </cell>
          <cell r="CS664">
            <v>3.7517905992536767E-3</v>
          </cell>
          <cell r="CT664">
            <v>1.7190246883637262E-3</v>
          </cell>
          <cell r="CU664">
            <v>-1.3295327307235284E-4</v>
          </cell>
          <cell r="CV664">
            <v>2.3062307498177061E-4</v>
          </cell>
          <cell r="CW664">
            <v>1.5542959061854247E-3</v>
          </cell>
        </row>
        <row r="665">
          <cell r="B665">
            <v>1.6014437635269256E-3</v>
          </cell>
          <cell r="C665">
            <v>1.3116994119426533E-2</v>
          </cell>
          <cell r="D665">
            <v>8.7723276738022656E-4</v>
          </cell>
          <cell r="E665">
            <v>1.5506218104635631E-3</v>
          </cell>
          <cell r="F665">
            <v>3.8001643440950055E-3</v>
          </cell>
          <cell r="G665">
            <v>1.4724882297665416E-3</v>
          </cell>
          <cell r="H665">
            <v>2.3746683436598197E-3</v>
          </cell>
          <cell r="I665">
            <v>4.1420759756340903E-3</v>
          </cell>
          <cell r="J665">
            <v>3.0284792135722026E-3</v>
          </cell>
          <cell r="K665">
            <v>4.0556852472212494E-4</v>
          </cell>
          <cell r="L665">
            <v>-4.8457048096829035E-4</v>
          </cell>
          <cell r="M665">
            <v>1.0573730003079032E-2</v>
          </cell>
          <cell r="N665">
            <v>1.0895415691740131E-2</v>
          </cell>
          <cell r="O665">
            <v>3.2080046650761972E-3</v>
          </cell>
          <cell r="P665">
            <v>5.1793876177089566E-3</v>
          </cell>
          <cell r="Q665">
            <v>-4.0464136252780572E-3</v>
          </cell>
          <cell r="R665">
            <v>-5.2447222640875039E-3</v>
          </cell>
          <cell r="S665">
            <v>7.0898783883286921E-3</v>
          </cell>
          <cell r="T665">
            <v>1.3162372636572909E-2</v>
          </cell>
          <cell r="U665">
            <v>4.1372617987205044E-3</v>
          </cell>
          <cell r="V665">
            <v>6.2202142097728646E-6</v>
          </cell>
          <cell r="W665">
            <v>4.6251607308179102E-3</v>
          </cell>
          <cell r="X665">
            <v>1.7603419793687494E-3</v>
          </cell>
          <cell r="Y665">
            <v>-8.0316987700963412E-3</v>
          </cell>
          <cell r="Z665">
            <v>-6.0353805542171001E-3</v>
          </cell>
          <cell r="AA665">
            <v>-1.0396772967807236E-2</v>
          </cell>
          <cell r="AB665">
            <v>4.441888398769616E-3</v>
          </cell>
          <cell r="AC665">
            <v>2.2131008627668696E-3</v>
          </cell>
          <cell r="AD665">
            <v>-4.7949578596986255E-3</v>
          </cell>
          <cell r="AE665">
            <v>2.8838575504778808E-3</v>
          </cell>
          <cell r="AF665">
            <v>1.3235871097192246E-3</v>
          </cell>
          <cell r="AG665">
            <v>2.38762651694215E-3</v>
          </cell>
          <cell r="AH665">
            <v>-7.7816719779203736E-3</v>
          </cell>
          <cell r="AI665">
            <v>3.465294563371064E-3</v>
          </cell>
          <cell r="AJ665">
            <v>-6.893815601287428E-3</v>
          </cell>
          <cell r="AK665">
            <v>-5.435822955169982E-3</v>
          </cell>
          <cell r="AL665">
            <v>2.4263644358259568E-3</v>
          </cell>
          <cell r="AM665">
            <v>7.0426156470474756E-4</v>
          </cell>
          <cell r="AN665">
            <v>3.3106335031049586E-5</v>
          </cell>
          <cell r="AO665">
            <v>5.9237277769735811E-3</v>
          </cell>
          <cell r="AP665">
            <v>6.7062521139495384E-3</v>
          </cell>
          <cell r="AQ665">
            <v>2.1093989392679993E-4</v>
          </cell>
          <cell r="AR665">
            <v>-1.2403353603576293E-3</v>
          </cell>
          <cell r="AS665">
            <v>-5.1960195535035187E-3</v>
          </cell>
          <cell r="AT665">
            <v>1.7101563679743872E-2</v>
          </cell>
          <cell r="AU665">
            <v>6.8453039867308147E-3</v>
          </cell>
          <cell r="AV665">
            <v>1.7431385365467838E-3</v>
          </cell>
          <cell r="AW665">
            <v>7.4920419164971816E-3</v>
          </cell>
          <cell r="AX665">
            <v>-4.990960041313045E-3</v>
          </cell>
          <cell r="AY665">
            <v>3.258460606955043E-3</v>
          </cell>
          <cell r="AZ665">
            <v>7.2400251141824705E-3</v>
          </cell>
          <cell r="BA665">
            <v>7.9141063160471127E-3</v>
          </cell>
          <cell r="BB665">
            <v>1.0137761691296885E-2</v>
          </cell>
          <cell r="BC665">
            <v>4.8808805949721364E-3</v>
          </cell>
          <cell r="BD665">
            <v>-5.9603952286879593E-4</v>
          </cell>
          <cell r="BE665">
            <v>-2.5330058672531507E-5</v>
          </cell>
          <cell r="BF665">
            <v>1.2435108731131497E-3</v>
          </cell>
          <cell r="BG665">
            <v>5.4458868499177191E-3</v>
          </cell>
          <cell r="BH665">
            <v>-4.6961674659132613E-3</v>
          </cell>
          <cell r="BI665">
            <v>-1.2492867734961309E-3</v>
          </cell>
          <cell r="BJ665">
            <v>-3.5052232063855823E-3</v>
          </cell>
          <cell r="BK665">
            <v>-1.3391263351067004E-2</v>
          </cell>
          <cell r="BL665">
            <v>4.895007347827194E-4</v>
          </cell>
          <cell r="BM665">
            <v>-3.6587621572698825E-4</v>
          </cell>
          <cell r="BN665">
            <v>3.9717604759306208E-3</v>
          </cell>
          <cell r="BO665">
            <v>-2.1453012207585933E-3</v>
          </cell>
          <cell r="BP665">
            <v>2.9196262522778026E-3</v>
          </cell>
          <cell r="BQ665">
            <v>1.6514730503987631E-2</v>
          </cell>
          <cell r="BR665">
            <v>1.4534674279091081E-2</v>
          </cell>
          <cell r="BS665">
            <v>-2.7876607820956448E-4</v>
          </cell>
          <cell r="BT665">
            <v>2.7594480551114357E-3</v>
          </cell>
          <cell r="BU665">
            <v>-7.0360318780235288E-3</v>
          </cell>
          <cell r="BV665">
            <v>-9.6176007963913006E-3</v>
          </cell>
          <cell r="BW665">
            <v>1.3019293646901499E-2</v>
          </cell>
          <cell r="BX665">
            <v>-7.1236962036217997E-3</v>
          </cell>
          <cell r="BY665">
            <v>-4.5791127940887867E-3</v>
          </cell>
          <cell r="BZ665">
            <v>1.2817744771861107E-2</v>
          </cell>
          <cell r="CA665">
            <v>-8.5912611157275779E-3</v>
          </cell>
          <cell r="CB665">
            <v>1.4137779511126065E-2</v>
          </cell>
          <cell r="CC665">
            <v>1.5407475309793812E-2</v>
          </cell>
          <cell r="CD665">
            <v>6.0626018356647656E-3</v>
          </cell>
          <cell r="CE665">
            <v>1.0113767108375877E-2</v>
          </cell>
          <cell r="CF665">
            <v>8.3556932683691732E-3</v>
          </cell>
          <cell r="CG665">
            <v>-1.2442184946823609E-3</v>
          </cell>
          <cell r="CH665">
            <v>4.6654256912436144E-3</v>
          </cell>
          <cell r="CI665">
            <v>-1.1985096339618913E-2</v>
          </cell>
          <cell r="CJ665">
            <v>4.5568653958973272E-4</v>
          </cell>
          <cell r="CK665">
            <v>6.9876554686657127E-3</v>
          </cell>
          <cell r="CL665">
            <v>6.9772534750575316E-3</v>
          </cell>
          <cell r="CM665">
            <v>1.701052800615839E-2</v>
          </cell>
          <cell r="CN665">
            <v>-3.0539713917077742E-3</v>
          </cell>
          <cell r="CO665">
            <v>5.5595020038569105E-3</v>
          </cell>
          <cell r="CP665">
            <v>1.4379973217681299E-2</v>
          </cell>
          <cell r="CQ665">
            <v>9.2068495450095492E-3</v>
          </cell>
          <cell r="CR665">
            <v>1.9050899225854675E-2</v>
          </cell>
          <cell r="CS665">
            <v>1.5768231712126969E-2</v>
          </cell>
          <cell r="CT665">
            <v>9.3692937235034836E-3</v>
          </cell>
          <cell r="CU665">
            <v>-2.4035685131924647E-3</v>
          </cell>
          <cell r="CV665">
            <v>3.8738714862906446E-3</v>
          </cell>
          <cell r="CW665">
            <v>1.0535196829134015E-2</v>
          </cell>
        </row>
        <row r="666">
          <cell r="B666">
            <v>1.542321423172446E-4</v>
          </cell>
          <cell r="C666">
            <v>-1.9527243626133635E-4</v>
          </cell>
          <cell r="D666">
            <v>-1.7909071998463103E-3</v>
          </cell>
          <cell r="E666">
            <v>-7.4693685685330358E-5</v>
          </cell>
          <cell r="F666">
            <v>-3.060316598326267E-4</v>
          </cell>
          <cell r="G666">
            <v>-2.4551722108981784E-4</v>
          </cell>
          <cell r="H666">
            <v>1.5519186220341687E-4</v>
          </cell>
          <cell r="I666">
            <v>-3.8563517780941016E-4</v>
          </cell>
          <cell r="J666">
            <v>1.1707842252628889E-4</v>
          </cell>
          <cell r="K666">
            <v>2.8806688936497811E-4</v>
          </cell>
          <cell r="L666">
            <v>1.0017639320513578E-5</v>
          </cell>
          <cell r="M666">
            <v>5.0988977195910138E-4</v>
          </cell>
          <cell r="N666">
            <v>7.6557837661419051E-4</v>
          </cell>
          <cell r="O666">
            <v>-8.3578472975004588E-4</v>
          </cell>
          <cell r="P666">
            <v>-5.3694092858270061E-4</v>
          </cell>
          <cell r="Q666">
            <v>4.8913120627148241E-5</v>
          </cell>
          <cell r="R666">
            <v>1.6588702035972953E-3</v>
          </cell>
          <cell r="S666">
            <v>-1.3644303364583588E-3</v>
          </cell>
          <cell r="T666">
            <v>1.4418339654335864E-3</v>
          </cell>
          <cell r="U666">
            <v>2.0561712718603165E-4</v>
          </cell>
          <cell r="V666">
            <v>3.3544336505054827E-4</v>
          </cell>
          <cell r="W666">
            <v>-3.3033324690954997E-4</v>
          </cell>
          <cell r="X666">
            <v>-3.0160286603657767E-4</v>
          </cell>
          <cell r="Y666">
            <v>2.8445693212275289E-3</v>
          </cell>
          <cell r="Z666">
            <v>8.036362770600349E-4</v>
          </cell>
          <cell r="AA666">
            <v>7.5195952702397423E-4</v>
          </cell>
          <cell r="AB666">
            <v>-7.9605279273355881E-4</v>
          </cell>
          <cell r="AC666">
            <v>-2.4589259266984793E-4</v>
          </cell>
          <cell r="AD666">
            <v>5.209076957198444E-4</v>
          </cell>
          <cell r="AE666">
            <v>2.5271803858921134E-4</v>
          </cell>
          <cell r="AF666">
            <v>-7.5922359275716535E-4</v>
          </cell>
          <cell r="AG666">
            <v>1.225390042162373E-3</v>
          </cell>
          <cell r="AH666">
            <v>1.5527539943962854E-3</v>
          </cell>
          <cell r="AI666">
            <v>-8.8539957225477811E-4</v>
          </cell>
          <cell r="AJ666">
            <v>1.9963171522504179E-4</v>
          </cell>
          <cell r="AK666">
            <v>3.3579489455445228E-3</v>
          </cell>
          <cell r="AL666">
            <v>2.4693903816993042E-3</v>
          </cell>
          <cell r="AM666">
            <v>1.4765287590796559E-3</v>
          </cell>
          <cell r="AN666">
            <v>1.574308363427131E-3</v>
          </cell>
          <cell r="AO666">
            <v>1.1572891321219934E-3</v>
          </cell>
          <cell r="AP666">
            <v>1.0489795819354514E-3</v>
          </cell>
          <cell r="AQ666">
            <v>-4.1992815251277251E-4</v>
          </cell>
          <cell r="AR666">
            <v>2.7746086763727072E-4</v>
          </cell>
          <cell r="AS666">
            <v>5.0066954330109067E-4</v>
          </cell>
          <cell r="AT666">
            <v>-1.4327443807486883E-3</v>
          </cell>
          <cell r="AU666">
            <v>5.8005288078156363E-4</v>
          </cell>
          <cell r="AV666">
            <v>-1.2903173250430563E-3</v>
          </cell>
          <cell r="AW666">
            <v>-2.7995600198011289E-4</v>
          </cell>
          <cell r="AX666">
            <v>1.7710691674412621E-3</v>
          </cell>
          <cell r="AY666">
            <v>1.7041027651545457E-3</v>
          </cell>
          <cell r="AZ666">
            <v>1.3332557349932789E-3</v>
          </cell>
          <cell r="BA666">
            <v>1.5177007266767861E-3</v>
          </cell>
          <cell r="BB666">
            <v>-8.3806718357610469E-4</v>
          </cell>
          <cell r="BC666">
            <v>-2.3658651416865362E-4</v>
          </cell>
          <cell r="BD666">
            <v>7.2597289534503007E-4</v>
          </cell>
          <cell r="BE666">
            <v>5.714865554293199E-4</v>
          </cell>
          <cell r="BF666">
            <v>3.8075616570786377E-4</v>
          </cell>
          <cell r="BG666">
            <v>-5.2982252780812544E-4</v>
          </cell>
          <cell r="BH666">
            <v>-1.1257589489753521E-4</v>
          </cell>
          <cell r="BI666">
            <v>-3.4701011785800816E-4</v>
          </cell>
          <cell r="BJ666">
            <v>1.0586960819349914E-3</v>
          </cell>
          <cell r="BK666">
            <v>-2.5855502201623652E-3</v>
          </cell>
          <cell r="BL666">
            <v>-1.2596914087410738E-3</v>
          </cell>
          <cell r="BM666">
            <v>1.1906075953348157E-3</v>
          </cell>
          <cell r="BN666">
            <v>3.9317035093073009E-4</v>
          </cell>
          <cell r="BO666">
            <v>-5.0388362294648476E-4</v>
          </cell>
          <cell r="BP666">
            <v>-6.5180420022704119E-4</v>
          </cell>
          <cell r="BQ666">
            <v>-1.9539621366294665E-3</v>
          </cell>
          <cell r="BR666">
            <v>5.8990943739012335E-6</v>
          </cell>
          <cell r="BS666">
            <v>-1.0821312612918099E-4</v>
          </cell>
          <cell r="BT666">
            <v>2.4543611168008047E-3</v>
          </cell>
          <cell r="BU666">
            <v>-3.2574596880349462E-3</v>
          </cell>
          <cell r="BV666">
            <v>6.2932098712709149E-4</v>
          </cell>
          <cell r="BW666">
            <v>8.5833105407133621E-4</v>
          </cell>
          <cell r="BX666">
            <v>2.0189867880369924E-3</v>
          </cell>
          <cell r="BY666">
            <v>-8.0886394136709479E-4</v>
          </cell>
          <cell r="BZ666">
            <v>-2.6059166852072874E-3</v>
          </cell>
          <cell r="CA666">
            <v>1.327368804418668E-3</v>
          </cell>
          <cell r="CB666">
            <v>-1.8789676395002696E-3</v>
          </cell>
          <cell r="CC666">
            <v>-8.3633066725488235E-4</v>
          </cell>
          <cell r="CD666">
            <v>-1.0373842528920967E-3</v>
          </cell>
          <cell r="CE666">
            <v>-2.9372452039855392E-3</v>
          </cell>
          <cell r="CF666">
            <v>6.9562313532634456E-4</v>
          </cell>
          <cell r="CG666">
            <v>3.7842079777939135E-4</v>
          </cell>
          <cell r="CH666">
            <v>7.8271530226747886E-4</v>
          </cell>
          <cell r="CI666">
            <v>3.9583402799435599E-3</v>
          </cell>
          <cell r="CJ666">
            <v>-8.7520712522540711E-4</v>
          </cell>
          <cell r="CK666">
            <v>9.5470332437687215E-4</v>
          </cell>
          <cell r="CL666">
            <v>-2.7604831358383798E-3</v>
          </cell>
          <cell r="CM666">
            <v>-9.1487843042666462E-6</v>
          </cell>
          <cell r="CN666">
            <v>1.5456853489288339E-3</v>
          </cell>
          <cell r="CO666">
            <v>-3.4698757444401004E-4</v>
          </cell>
          <cell r="CP666">
            <v>1.6432302577167358E-3</v>
          </cell>
          <cell r="CQ666">
            <v>-2.2914609358914883E-4</v>
          </cell>
          <cell r="CR666">
            <v>-3.0358260627422473E-3</v>
          </cell>
          <cell r="CS666">
            <v>-6.0245991872979639E-3</v>
          </cell>
          <cell r="CT666">
            <v>1.3176907542219777E-3</v>
          </cell>
          <cell r="CU666">
            <v>1.7988059572478345E-3</v>
          </cell>
          <cell r="CV666">
            <v>6.8108402745034526E-4</v>
          </cell>
          <cell r="CW666">
            <v>1.28253569657345E-3</v>
          </cell>
        </row>
        <row r="667">
          <cell r="B667">
            <v>-1.1530421371963116E-3</v>
          </cell>
          <cell r="C667">
            <v>-1.1110179707322712E-2</v>
          </cell>
          <cell r="D667">
            <v>3.8489581247555662E-4</v>
          </cell>
          <cell r="E667">
            <v>-4.5841899580672727E-4</v>
          </cell>
          <cell r="F667">
            <v>-2.2380721400688183E-3</v>
          </cell>
          <cell r="G667">
            <v>-6.0761613853904932E-4</v>
          </cell>
          <cell r="H667">
            <v>-1.7541318630135729E-3</v>
          </cell>
          <cell r="I667">
            <v>-2.7655275085432685E-3</v>
          </cell>
          <cell r="J667">
            <v>-1.9695710206126538E-3</v>
          </cell>
          <cell r="K667">
            <v>-1.7161655930061446E-3</v>
          </cell>
          <cell r="L667">
            <v>6.4769433301252249E-4</v>
          </cell>
          <cell r="M667">
            <v>-1.0175415838027306E-2</v>
          </cell>
          <cell r="N667">
            <v>-1.0133951840191953E-2</v>
          </cell>
          <cell r="O667">
            <v>-1.5257775828523778E-3</v>
          </cell>
          <cell r="P667">
            <v>-4.5985870883074893E-3</v>
          </cell>
          <cell r="Q667">
            <v>3.3637124483155427E-3</v>
          </cell>
          <cell r="R667">
            <v>4.895398288265399E-3</v>
          </cell>
          <cell r="S667">
            <v>-5.1136200821215597E-3</v>
          </cell>
          <cell r="T667">
            <v>-1.0881290264389467E-2</v>
          </cell>
          <cell r="U667">
            <v>-3.4920644190503465E-3</v>
          </cell>
          <cell r="V667">
            <v>4.7539649599478436E-4</v>
          </cell>
          <cell r="W667">
            <v>-3.5375516393486564E-3</v>
          </cell>
          <cell r="X667">
            <v>-1.7019969080919277E-3</v>
          </cell>
          <cell r="Y667">
            <v>8.3350540326178786E-3</v>
          </cell>
          <cell r="Z667">
            <v>5.5488566533007802E-3</v>
          </cell>
          <cell r="AA667">
            <v>1.004454445415332E-2</v>
          </cell>
          <cell r="AB667">
            <v>-2.9889159793936833E-3</v>
          </cell>
          <cell r="AC667">
            <v>-1.7402939332947706E-3</v>
          </cell>
          <cell r="AD667">
            <v>5.5268478586088165E-3</v>
          </cell>
          <cell r="AE667">
            <v>-2.4235080749623176E-3</v>
          </cell>
          <cell r="AF667">
            <v>-1.8382152362159941E-3</v>
          </cell>
          <cell r="AG667">
            <v>-2.0711174680935222E-3</v>
          </cell>
          <cell r="AH667">
            <v>6.6372944490383588E-3</v>
          </cell>
          <cell r="AI667">
            <v>-9.650784396987458E-4</v>
          </cell>
          <cell r="AJ667">
            <v>8.145406203886511E-3</v>
          </cell>
          <cell r="AK667">
            <v>3.82233492673211E-3</v>
          </cell>
          <cell r="AL667">
            <v>-2.5001853889471946E-3</v>
          </cell>
          <cell r="AM667">
            <v>7.8209332885101443E-4</v>
          </cell>
          <cell r="AN667">
            <v>4.3767185555039788E-4</v>
          </cell>
          <cell r="AO667">
            <v>-4.0107812538906253E-3</v>
          </cell>
          <cell r="AP667">
            <v>-5.2036964118201351E-3</v>
          </cell>
          <cell r="AQ667">
            <v>-1.5310601015651839E-4</v>
          </cell>
          <cell r="AR667">
            <v>1.3577042016593927E-3</v>
          </cell>
          <cell r="AS667">
            <v>5.4925643762757E-3</v>
          </cell>
          <cell r="AT667">
            <v>-1.4953691388915183E-2</v>
          </cell>
          <cell r="AU667">
            <v>-8.7426256051114058E-3</v>
          </cell>
          <cell r="AV667">
            <v>2.6704391225400922E-4</v>
          </cell>
          <cell r="AW667">
            <v>-7.1133414899667629E-3</v>
          </cell>
          <cell r="AX667">
            <v>5.3302455362517782E-3</v>
          </cell>
          <cell r="AY667">
            <v>-3.371487474164801E-3</v>
          </cell>
          <cell r="AZ667">
            <v>-5.1957561604331496E-3</v>
          </cell>
          <cell r="BA667">
            <v>-6.744895409383775E-3</v>
          </cell>
          <cell r="BB667">
            <v>-1.0062067984738023E-2</v>
          </cell>
          <cell r="BC667">
            <v>-3.8008581150745652E-3</v>
          </cell>
          <cell r="BD667">
            <v>-1.4400013939905147E-4</v>
          </cell>
          <cell r="BE667">
            <v>2.6715095562168697E-3</v>
          </cell>
          <cell r="BF667">
            <v>-1.0038010203940184E-3</v>
          </cell>
          <cell r="BG667">
            <v>-4.474881692865672E-3</v>
          </cell>
          <cell r="BH667">
            <v>5.5912302823376125E-3</v>
          </cell>
          <cell r="BI667">
            <v>2.068182082693517E-3</v>
          </cell>
          <cell r="BJ667">
            <v>2.9448247320884137E-3</v>
          </cell>
          <cell r="BK667">
            <v>1.5836152770008789E-2</v>
          </cell>
          <cell r="BL667">
            <v>1.1233725105076059E-3</v>
          </cell>
          <cell r="BM667">
            <v>8.0409619838127822E-4</v>
          </cell>
          <cell r="BN667">
            <v>-4.7851054298421822E-3</v>
          </cell>
          <cell r="BO667">
            <v>3.726953076797259E-3</v>
          </cell>
          <cell r="BP667">
            <v>-2.6900108740104569E-3</v>
          </cell>
          <cell r="BQ667">
            <v>-1.3942974791443914E-2</v>
          </cell>
          <cell r="BR667">
            <v>-1.3161482261640236E-2</v>
          </cell>
          <cell r="BS667">
            <v>3.6621115149983326E-4</v>
          </cell>
          <cell r="BT667">
            <v>-1.7701894618345271E-3</v>
          </cell>
          <cell r="BU667">
            <v>7.4967271567345194E-3</v>
          </cell>
          <cell r="BV667">
            <v>1.0291827177382076E-2</v>
          </cell>
          <cell r="BW667">
            <v>-1.0298399488186113E-2</v>
          </cell>
          <cell r="BX667">
            <v>4.239599718827221E-3</v>
          </cell>
          <cell r="BY667">
            <v>4.352020172169375E-3</v>
          </cell>
          <cell r="BZ667">
            <v>-1.3371349897261036E-2</v>
          </cell>
          <cell r="CA667">
            <v>8.6341558370036792E-3</v>
          </cell>
          <cell r="CB667">
            <v>-1.5109355308073648E-2</v>
          </cell>
          <cell r="CC667">
            <v>-1.4051788097944712E-2</v>
          </cell>
          <cell r="CD667">
            <v>-6.4346457595246074E-3</v>
          </cell>
          <cell r="CE667">
            <v>-8.1486395387717556E-3</v>
          </cell>
          <cell r="CF667">
            <v>-8.3724479372791847E-3</v>
          </cell>
          <cell r="CG667">
            <v>1.7681793915478767E-3</v>
          </cell>
          <cell r="CH667">
            <v>-4.495152437630612E-3</v>
          </cell>
          <cell r="CI667">
            <v>1.3008892168003298E-2</v>
          </cell>
          <cell r="CJ667">
            <v>-1.0900158671554597E-4</v>
          </cell>
          <cell r="CK667">
            <v>-7.6399567981039126E-3</v>
          </cell>
          <cell r="CL667">
            <v>-4.1249559331558439E-3</v>
          </cell>
          <cell r="CM667">
            <v>-1.5724554935662355E-2</v>
          </cell>
          <cell r="CN667">
            <v>2.2401927714621179E-3</v>
          </cell>
          <cell r="CO667">
            <v>-4.7351116757510265E-3</v>
          </cell>
          <cell r="CP667">
            <v>-1.2174578654014015E-2</v>
          </cell>
          <cell r="CQ667">
            <v>-8.3881503125961716E-3</v>
          </cell>
          <cell r="CR667">
            <v>-1.6834374142731132E-2</v>
          </cell>
          <cell r="CS667">
            <v>-1.5019956274072391E-2</v>
          </cell>
          <cell r="CT667">
            <v>-7.9621454359154933E-3</v>
          </cell>
          <cell r="CU667">
            <v>2.2395340934512169E-3</v>
          </cell>
          <cell r="CV667">
            <v>-2.4726583103551725E-3</v>
          </cell>
          <cell r="CW667">
            <v>-9.8512325001407879E-3</v>
          </cell>
        </row>
        <row r="668">
          <cell r="B668">
            <v>1.0277386801528061E-3</v>
          </cell>
          <cell r="C668">
            <v>7.6804890852818662E-3</v>
          </cell>
          <cell r="D668">
            <v>4.2964361185868971E-3</v>
          </cell>
          <cell r="E668">
            <v>1.1134781647182296E-5</v>
          </cell>
          <cell r="F668">
            <v>1.5434990403014083E-3</v>
          </cell>
          <cell r="G668">
            <v>1.6442553241860112E-3</v>
          </cell>
          <cell r="H668">
            <v>-5.0739996405042387E-4</v>
          </cell>
          <cell r="I668">
            <v>2.7254820693443167E-3</v>
          </cell>
          <cell r="J668">
            <v>7.6885613987245666E-4</v>
          </cell>
          <cell r="K668">
            <v>1.1110408557201731E-3</v>
          </cell>
          <cell r="L668">
            <v>-9.5480366599222767E-4</v>
          </cell>
          <cell r="M668">
            <v>6.0359566028880506E-3</v>
          </cell>
          <cell r="N668">
            <v>6.5727420159723332E-3</v>
          </cell>
          <cell r="O668">
            <v>1.2194353833609502E-3</v>
          </cell>
          <cell r="P668">
            <v>2.6765763237964679E-3</v>
          </cell>
          <cell r="Q668">
            <v>-1.4000539334305627E-3</v>
          </cell>
          <cell r="R668">
            <v>-3.0126617146340349E-3</v>
          </cell>
          <cell r="S668">
            <v>1.757978028003314E-3</v>
          </cell>
          <cell r="T668">
            <v>7.9185275210955659E-3</v>
          </cell>
          <cell r="U668">
            <v>2.1206771353721701E-3</v>
          </cell>
          <cell r="V668">
            <v>-1.0351259762430942E-3</v>
          </cell>
          <cell r="W668">
            <v>2.4786053049154671E-3</v>
          </cell>
          <cell r="X668">
            <v>5.4421929421211406E-4</v>
          </cell>
          <cell r="Y668">
            <v>-3.5622434943116824E-3</v>
          </cell>
          <cell r="Z668">
            <v>-1.2031765351229523E-3</v>
          </cell>
          <cell r="AA668">
            <v>-6.5451524073849342E-3</v>
          </cell>
          <cell r="AB668">
            <v>1.5355104750132554E-3</v>
          </cell>
          <cell r="AC668">
            <v>-9.3326782642747061E-4</v>
          </cell>
          <cell r="AD668">
            <v>-2.0275753867321665E-3</v>
          </cell>
          <cell r="AE668">
            <v>1.7110010773281521E-3</v>
          </cell>
          <cell r="AF668">
            <v>-6.2428228237981949E-4</v>
          </cell>
          <cell r="AG668">
            <v>7.5315639995464617E-4</v>
          </cell>
          <cell r="AH668">
            <v>-4.7170072812292609E-3</v>
          </cell>
          <cell r="AI668">
            <v>-1.5521717360873804E-4</v>
          </cell>
          <cell r="AJ668">
            <v>-6.7035434860037409E-3</v>
          </cell>
          <cell r="AK668">
            <v>-2.6500470408133392E-4</v>
          </cell>
          <cell r="AL668">
            <v>-8.2568941157052159E-4</v>
          </cell>
          <cell r="AM668">
            <v>-4.8562628966859166E-3</v>
          </cell>
          <cell r="AN668">
            <v>-3.450047245192033E-4</v>
          </cell>
          <cell r="AO668">
            <v>3.3413000491006486E-3</v>
          </cell>
          <cell r="AP668">
            <v>3.754994890829168E-3</v>
          </cell>
          <cell r="AQ668">
            <v>4.5524013717556267E-4</v>
          </cell>
          <cell r="AR668">
            <v>-1.7853076786645489E-3</v>
          </cell>
          <cell r="AS668">
            <v>-3.2284441063706731E-3</v>
          </cell>
          <cell r="AT668">
            <v>8.9509810039553033E-3</v>
          </cell>
          <cell r="AU668">
            <v>2.1911542720042805E-3</v>
          </cell>
          <cell r="AV668">
            <v>-7.8812376300792242E-4</v>
          </cell>
          <cell r="AW668">
            <v>3.7670395749965875E-3</v>
          </cell>
          <cell r="AX668">
            <v>-5.7480574547307791E-3</v>
          </cell>
          <cell r="AY668">
            <v>1.2634017096212848E-3</v>
          </cell>
          <cell r="AZ668">
            <v>2.8466759230235134E-3</v>
          </cell>
          <cell r="BA668">
            <v>6.0321179680494826E-3</v>
          </cell>
          <cell r="BB668">
            <v>7.3250080929115171E-3</v>
          </cell>
          <cell r="BC668">
            <v>1.2533330489989118E-3</v>
          </cell>
          <cell r="BD668">
            <v>-1.4160114538047395E-4</v>
          </cell>
          <cell r="BE668">
            <v>-2.9440251443217116E-3</v>
          </cell>
          <cell r="BF668">
            <v>-4.7747632835671574E-4</v>
          </cell>
          <cell r="BG668">
            <v>4.1365383891803654E-3</v>
          </cell>
          <cell r="BH668">
            <v>-4.1874033817226371E-3</v>
          </cell>
          <cell r="BI668">
            <v>-1.7505531338504628E-3</v>
          </cell>
          <cell r="BJ668">
            <v>-1.4313461649375183E-3</v>
          </cell>
          <cell r="BK668">
            <v>-1.1772954306708576E-2</v>
          </cell>
          <cell r="BL668">
            <v>-8.4689252548773982E-4</v>
          </cell>
          <cell r="BM668">
            <v>-5.0275143895992412E-3</v>
          </cell>
          <cell r="BN668">
            <v>5.2201677522467913E-3</v>
          </cell>
          <cell r="BO668">
            <v>-2.0964078649090712E-3</v>
          </cell>
          <cell r="BP668">
            <v>2.2946286845679565E-3</v>
          </cell>
          <cell r="BQ668">
            <v>1.0864480985341278E-2</v>
          </cell>
          <cell r="BR668">
            <v>6.7554865053829601E-3</v>
          </cell>
          <cell r="BS668">
            <v>-2.2216391713659212E-4</v>
          </cell>
          <cell r="BT668">
            <v>-9.495724291899635E-4</v>
          </cell>
          <cell r="BU668">
            <v>-2.9742494469770773E-3</v>
          </cell>
          <cell r="BV668">
            <v>-6.8209456133671229E-3</v>
          </cell>
          <cell r="BW668">
            <v>7.535223022542557E-3</v>
          </cell>
          <cell r="BX668">
            <v>-4.2069486704002738E-3</v>
          </cell>
          <cell r="BY668">
            <v>7.3728721258497099E-4</v>
          </cell>
          <cell r="BZ668">
            <v>8.3308865449431332E-3</v>
          </cell>
          <cell r="CA668">
            <v>-6.9497594584381059E-3</v>
          </cell>
          <cell r="CB668">
            <v>8.5205684191181734E-3</v>
          </cell>
          <cell r="CC668">
            <v>8.4173176332252801E-3</v>
          </cell>
          <cell r="CD668">
            <v>4.1917923943523205E-3</v>
          </cell>
          <cell r="CE668">
            <v>7.6826058295552443E-3</v>
          </cell>
          <cell r="CF668">
            <v>5.9882521929711715E-3</v>
          </cell>
          <cell r="CG668">
            <v>-5.9858679607218193E-4</v>
          </cell>
          <cell r="CH668">
            <v>1.5830150559471049E-3</v>
          </cell>
          <cell r="CI668">
            <v>-7.6291191679770413E-3</v>
          </cell>
          <cell r="CJ668">
            <v>-9.7256124174010335E-4</v>
          </cell>
          <cell r="CK668">
            <v>6.0623960860071791E-3</v>
          </cell>
          <cell r="CL668">
            <v>3.4358778808488291E-3</v>
          </cell>
          <cell r="CM668">
            <v>8.277278629832836E-3</v>
          </cell>
          <cell r="CN668">
            <v>-3.1183039266955595E-3</v>
          </cell>
          <cell r="CO668">
            <v>3.424859564656239E-3</v>
          </cell>
          <cell r="CP668">
            <v>8.5141121521841445E-3</v>
          </cell>
          <cell r="CQ668">
            <v>5.8694125145037235E-3</v>
          </cell>
          <cell r="CR668">
            <v>1.3526236010435533E-2</v>
          </cell>
          <cell r="CS668">
            <v>8.1602971949399083E-3</v>
          </cell>
          <cell r="CT668">
            <v>6.0398348272728795E-3</v>
          </cell>
          <cell r="CU668">
            <v>-2.7418254921766682E-3</v>
          </cell>
          <cell r="CV668">
            <v>2.8143741023299016E-3</v>
          </cell>
          <cell r="CW668">
            <v>6.2511790623363149E-3</v>
          </cell>
        </row>
        <row r="669">
          <cell r="B669">
            <v>-6.6023219020035012E-4</v>
          </cell>
          <cell r="C669">
            <v>-7.4650565562190269E-3</v>
          </cell>
          <cell r="D669">
            <v>1.8554174866884511E-3</v>
          </cell>
          <cell r="E669">
            <v>-2.5814714273043334E-4</v>
          </cell>
          <cell r="F669">
            <v>-1.124021889925026E-3</v>
          </cell>
          <cell r="G669">
            <v>-2.1114443541731301E-3</v>
          </cell>
          <cell r="H669">
            <v>-9.3935393817375968E-4</v>
          </cell>
          <cell r="I669">
            <v>-1.2786354075767122E-3</v>
          </cell>
          <cell r="J669">
            <v>-1.1980769418185949E-3</v>
          </cell>
          <cell r="K669">
            <v>-4.1539012394301505E-4</v>
          </cell>
          <cell r="L669">
            <v>5.1758810345008122E-4</v>
          </cell>
          <cell r="M669">
            <v>-6.3143675733258854E-3</v>
          </cell>
          <cell r="N669">
            <v>-6.1139764527333102E-3</v>
          </cell>
          <cell r="O669">
            <v>-5.8751719460473583E-4</v>
          </cell>
          <cell r="P669">
            <v>-2.5867907782183329E-3</v>
          </cell>
          <cell r="Q669">
            <v>2.2039582752642344E-3</v>
          </cell>
          <cell r="R669">
            <v>2.6141902370897018E-3</v>
          </cell>
          <cell r="S669">
            <v>-1.9754376316975255E-3</v>
          </cell>
          <cell r="T669">
            <v>-6.7942955317587071E-3</v>
          </cell>
          <cell r="U669">
            <v>-2.0735162357187757E-3</v>
          </cell>
          <cell r="V669">
            <v>1.5591854566160296E-4</v>
          </cell>
          <cell r="W669">
            <v>-9.5274055153273028E-4</v>
          </cell>
          <cell r="X669">
            <v>-1.2128777009620454E-3</v>
          </cell>
          <cell r="Y669">
            <v>9.5150459496400291E-4</v>
          </cell>
          <cell r="Z669">
            <v>4.3906733063166208E-3</v>
          </cell>
          <cell r="AA669">
            <v>4.0064877995955395E-3</v>
          </cell>
          <cell r="AB669">
            <v>-9.3748666423039623E-4</v>
          </cell>
          <cell r="AC669">
            <v>-5.0449743356732171E-4</v>
          </cell>
          <cell r="AD669">
            <v>1.8956050961154742E-3</v>
          </cell>
          <cell r="AE669">
            <v>-1.9774731179003952E-3</v>
          </cell>
          <cell r="AF669">
            <v>-1.464602095848123E-3</v>
          </cell>
          <cell r="AG669">
            <v>-1.1639064229752359E-3</v>
          </cell>
          <cell r="AH669">
            <v>2.5826957028705381E-3</v>
          </cell>
          <cell r="AI669">
            <v>-1.4023234016023894E-3</v>
          </cell>
          <cell r="AJ669">
            <v>4.3488248574847952E-3</v>
          </cell>
          <cell r="AK669">
            <v>3.9812645408483343E-4</v>
          </cell>
          <cell r="AL669">
            <v>-4.4927064303826418E-3</v>
          </cell>
          <cell r="AM669">
            <v>2.2369718444708872E-3</v>
          </cell>
          <cell r="AN669">
            <v>-9.8191611686810547E-4</v>
          </cell>
          <cell r="AO669">
            <v>-2.6068538704565351E-3</v>
          </cell>
          <cell r="AP669">
            <v>-3.3312457253796704E-3</v>
          </cell>
          <cell r="AQ669">
            <v>3.2045712721236479E-4</v>
          </cell>
          <cell r="AR669">
            <v>-7.222772914428332E-4</v>
          </cell>
          <cell r="AS669">
            <v>2.4362350745630161E-3</v>
          </cell>
          <cell r="AT669">
            <v>-7.2191888797750502E-3</v>
          </cell>
          <cell r="AU669">
            <v>-4.8598664731470493E-3</v>
          </cell>
          <cell r="AV669">
            <v>1.1140298240863988E-3</v>
          </cell>
          <cell r="AW669">
            <v>-3.6551144725407167E-3</v>
          </cell>
          <cell r="AX669">
            <v>3.2471992344512194E-3</v>
          </cell>
          <cell r="AY669">
            <v>-1.3017758410921293E-3</v>
          </cell>
          <cell r="AZ669">
            <v>-4.071319858140663E-3</v>
          </cell>
          <cell r="BA669">
            <v>-3.2416549634680021E-3</v>
          </cell>
          <cell r="BB669">
            <v>-4.3164261081204015E-3</v>
          </cell>
          <cell r="BC669">
            <v>-2.0731968529722799E-3</v>
          </cell>
          <cell r="BD669">
            <v>-4.885932139430994E-4</v>
          </cell>
          <cell r="BE669">
            <v>1.7740825878052828E-5</v>
          </cell>
          <cell r="BF669">
            <v>-1.2711268081202307E-3</v>
          </cell>
          <cell r="BG669">
            <v>-2.1811821745301376E-3</v>
          </cell>
          <cell r="BH669">
            <v>3.24068852782828E-3</v>
          </cell>
          <cell r="BI669">
            <v>1.0860317510302336E-3</v>
          </cell>
          <cell r="BJ669">
            <v>6.3292799943051017E-4</v>
          </cell>
          <cell r="BK669">
            <v>9.1113165920960609E-3</v>
          </cell>
          <cell r="BL669">
            <v>1.2387480376437803E-3</v>
          </cell>
          <cell r="BM669">
            <v>7.4398004417637251E-4</v>
          </cell>
          <cell r="BN669">
            <v>-3.4968125181362654E-3</v>
          </cell>
          <cell r="BO669">
            <v>2.0544830752639849E-3</v>
          </cell>
          <cell r="BP669">
            <v>-1.2482097884539587E-3</v>
          </cell>
          <cell r="BQ669">
            <v>-4.8758672800839386E-3</v>
          </cell>
          <cell r="BR669">
            <v>-6.0117829052690544E-3</v>
          </cell>
          <cell r="BS669">
            <v>-1.5096131115540401E-4</v>
          </cell>
          <cell r="BT669">
            <v>-3.2079789767153859E-3</v>
          </cell>
          <cell r="BU669">
            <v>7.5549889175999911E-3</v>
          </cell>
          <cell r="BV669">
            <v>3.9204590174807038E-3</v>
          </cell>
          <cell r="BW669">
            <v>-5.0383666066898796E-3</v>
          </cell>
          <cell r="BX669">
            <v>1.2913079420411231E-3</v>
          </cell>
          <cell r="BY669">
            <v>2.3048115496345444E-3</v>
          </cell>
          <cell r="BZ669">
            <v>-5.4565700758305788E-3</v>
          </cell>
          <cell r="CA669">
            <v>1.8959190534161053E-3</v>
          </cell>
          <cell r="CB669">
            <v>-5.1830378515166113E-3</v>
          </cell>
          <cell r="CC669">
            <v>-6.0813433347565223E-3</v>
          </cell>
          <cell r="CD669">
            <v>-3.5084200798351298E-3</v>
          </cell>
          <cell r="CE669">
            <v>-2.2704458852909051E-3</v>
          </cell>
          <cell r="CF669">
            <v>-5.2164122925157453E-3</v>
          </cell>
          <cell r="CG669">
            <v>2.5251318890494149E-4</v>
          </cell>
          <cell r="CH669">
            <v>-2.6339519707317717E-3</v>
          </cell>
          <cell r="CI669">
            <v>3.6489665241444176E-3</v>
          </cell>
          <cell r="CJ669">
            <v>1.3353990020284665E-3</v>
          </cell>
          <cell r="CK669">
            <v>-3.9256530577941968E-3</v>
          </cell>
          <cell r="CL669">
            <v>1.3720460281303067E-3</v>
          </cell>
          <cell r="CM669">
            <v>-7.3176720230825817E-3</v>
          </cell>
          <cell r="CN669">
            <v>6.4772511362636299E-5</v>
          </cell>
          <cell r="CO669">
            <v>-1.6800859611397104E-3</v>
          </cell>
          <cell r="CP669">
            <v>-7.0871506403394615E-3</v>
          </cell>
          <cell r="CQ669">
            <v>-4.1076197293037041E-3</v>
          </cell>
          <cell r="CR669">
            <v>-6.6182378748922913E-3</v>
          </cell>
          <cell r="CS669">
            <v>-8.3474618389623861E-3</v>
          </cell>
          <cell r="CT669">
            <v>-6.2700866259802904E-3</v>
          </cell>
          <cell r="CU669">
            <v>-8.6548735217392583E-4</v>
          </cell>
          <cell r="CV669">
            <v>-1.1033034782644291E-3</v>
          </cell>
          <cell r="CW669">
            <v>-6.5849826227123995E-3</v>
          </cell>
        </row>
        <row r="670">
          <cell r="B670">
            <v>-1.0352483748381956E-4</v>
          </cell>
          <cell r="C670">
            <v>-2.0526713572038909E-3</v>
          </cell>
          <cell r="D670">
            <v>4.0639385014955379E-4</v>
          </cell>
          <cell r="E670">
            <v>-2.7363762663794203E-4</v>
          </cell>
          <cell r="F670">
            <v>-4.7547818199471595E-4</v>
          </cell>
          <cell r="G670">
            <v>-2.7816906051069247E-4</v>
          </cell>
          <cell r="H670">
            <v>-4.7400637652286211E-4</v>
          </cell>
          <cell r="I670">
            <v>7.5769547131500468E-6</v>
          </cell>
          <cell r="J670">
            <v>-1.1292551472698591E-3</v>
          </cell>
          <cell r="K670">
            <v>-5.9864343314640508E-4</v>
          </cell>
          <cell r="L670">
            <v>-2.1866205635823983E-4</v>
          </cell>
          <cell r="M670">
            <v>-1.1676912595643032E-3</v>
          </cell>
          <cell r="N670">
            <v>-1.9610862355508765E-3</v>
          </cell>
          <cell r="O670">
            <v>-9.6979845059739188E-4</v>
          </cell>
          <cell r="P670">
            <v>-1.3157429719483471E-3</v>
          </cell>
          <cell r="Q670">
            <v>2.0928628049156131E-4</v>
          </cell>
          <cell r="R670">
            <v>1.0747122771082801E-5</v>
          </cell>
          <cell r="S670">
            <v>-1.8194610355608855E-3</v>
          </cell>
          <cell r="T670">
            <v>-1.5396618899313833E-3</v>
          </cell>
          <cell r="U670">
            <v>-7.0123091223192884E-4</v>
          </cell>
          <cell r="V670">
            <v>-8.4508211829497921E-4</v>
          </cell>
          <cell r="W670">
            <v>-1.2232836897519976E-3</v>
          </cell>
          <cell r="X670">
            <v>2.278512379962109E-4</v>
          </cell>
          <cell r="Y670">
            <v>-1.0067427323285638E-3</v>
          </cell>
          <cell r="Z670">
            <v>-1.4313904818818979E-4</v>
          </cell>
          <cell r="AA670">
            <v>1.8462826512275579E-3</v>
          </cell>
          <cell r="AB670">
            <v>-4.4245819420932019E-4</v>
          </cell>
          <cell r="AC670">
            <v>-1.5078707311824739E-3</v>
          </cell>
          <cell r="AD670">
            <v>6.708497801435246E-4</v>
          </cell>
          <cell r="AE670">
            <v>-7.6919520975165883E-4</v>
          </cell>
          <cell r="AF670">
            <v>-2.7394283659743949E-4</v>
          </cell>
          <cell r="AG670">
            <v>-5.8358183659273574E-4</v>
          </cell>
          <cell r="AH670">
            <v>1.2374639415865187E-3</v>
          </cell>
          <cell r="AI670">
            <v>-8.4412693125511897E-4</v>
          </cell>
          <cell r="AJ670">
            <v>-3.2179392350572735E-3</v>
          </cell>
          <cell r="AK670">
            <v>1.8911751576715622E-3</v>
          </cell>
          <cell r="AL670">
            <v>4.2886928757437535E-4</v>
          </cell>
          <cell r="AM670">
            <v>-4.726881936822031E-3</v>
          </cell>
          <cell r="AN670">
            <v>9.4204481388749007E-7</v>
          </cell>
          <cell r="AO670">
            <v>-7.187057178159905E-4</v>
          </cell>
          <cell r="AP670">
            <v>-1.496271963693197E-3</v>
          </cell>
          <cell r="AQ670">
            <v>-2.5299377136600993E-4</v>
          </cell>
          <cell r="AR670">
            <v>6.719994372807967E-4</v>
          </cell>
          <cell r="AS670">
            <v>1.3471806768626958E-3</v>
          </cell>
          <cell r="AT670">
            <v>-3.6033416823816043E-3</v>
          </cell>
          <cell r="AU670">
            <v>-5.5012443937103113E-4</v>
          </cell>
          <cell r="AV670">
            <v>-1.6152210771759469E-3</v>
          </cell>
          <cell r="AW670">
            <v>-1.564635799857939E-3</v>
          </cell>
          <cell r="AX670">
            <v>-9.8852899403207125E-5</v>
          </cell>
          <cell r="AY670">
            <v>-5.3643354745896879E-4</v>
          </cell>
          <cell r="AZ670">
            <v>-1.1529512738575089E-3</v>
          </cell>
          <cell r="BA670">
            <v>-2.5911972386629604E-3</v>
          </cell>
          <cell r="BB670">
            <v>-1.1439238102685496E-3</v>
          </cell>
          <cell r="BC670">
            <v>-5.0347903925086637E-4</v>
          </cell>
          <cell r="BD670">
            <v>7.9760086427461214E-4</v>
          </cell>
          <cell r="BE670">
            <v>-2.5651861435138922E-4</v>
          </cell>
          <cell r="BF670">
            <v>-3.2281612932170202E-4</v>
          </cell>
          <cell r="BG670">
            <v>2.2299937031155037E-4</v>
          </cell>
          <cell r="BH670">
            <v>-1.0634183022427053E-4</v>
          </cell>
          <cell r="BI670">
            <v>-1.6017371288069268E-4</v>
          </cell>
          <cell r="BJ670">
            <v>1.0688711923265344E-3</v>
          </cell>
          <cell r="BK670">
            <v>1.2601862884295337E-3</v>
          </cell>
          <cell r="BL670">
            <v>-4.8828349297392411E-4</v>
          </cell>
          <cell r="BM670">
            <v>-2.1974742457031341E-3</v>
          </cell>
          <cell r="BN670">
            <v>1.7102772171693134E-3</v>
          </cell>
          <cell r="BO670">
            <v>1.4879946775128377E-4</v>
          </cell>
          <cell r="BP670">
            <v>1.6401045415573969E-3</v>
          </cell>
          <cell r="BQ670">
            <v>-4.6098366981247602E-3</v>
          </cell>
          <cell r="BR670">
            <v>-2.1505121287850233E-3</v>
          </cell>
          <cell r="BS670">
            <v>-9.118151781776655E-4</v>
          </cell>
          <cell r="BT670">
            <v>-5.8886087839983414E-5</v>
          </cell>
          <cell r="BU670">
            <v>-1.4596367736834448E-3</v>
          </cell>
          <cell r="BV670">
            <v>3.4345369097521297E-3</v>
          </cell>
          <cell r="BW670">
            <v>-2.2276201013878569E-3</v>
          </cell>
          <cell r="BX670">
            <v>3.2309592646364194E-4</v>
          </cell>
          <cell r="BY670">
            <v>3.9710445378720211E-4</v>
          </cell>
          <cell r="BZ670">
            <v>-2.7024471480212907E-3</v>
          </cell>
          <cell r="CA670">
            <v>3.0704639139344692E-3</v>
          </cell>
          <cell r="CB670">
            <v>-3.2689342417334963E-3</v>
          </cell>
          <cell r="CC670">
            <v>-3.7017086218834208E-3</v>
          </cell>
          <cell r="CD670">
            <v>-4.2339063100720052E-5</v>
          </cell>
          <cell r="CE670">
            <v>-1.6766293158563387E-3</v>
          </cell>
          <cell r="CF670">
            <v>3.5067789886888056E-4</v>
          </cell>
          <cell r="CG670">
            <v>6.1755334468770651E-4</v>
          </cell>
          <cell r="CH670">
            <v>-8.9573288349129694E-4</v>
          </cell>
          <cell r="CI670">
            <v>9.9058975951169109E-3</v>
          </cell>
          <cell r="CJ670">
            <v>-1.1191750443776067E-3</v>
          </cell>
          <cell r="CK670">
            <v>-6.8455443977974146E-4</v>
          </cell>
          <cell r="CL670">
            <v>-2.4851907020241029E-3</v>
          </cell>
          <cell r="CM670">
            <v>-3.2980698491779205E-3</v>
          </cell>
          <cell r="CN670">
            <v>-1.5342396397791133E-4</v>
          </cell>
          <cell r="CO670">
            <v>-8.1416227769926539E-4</v>
          </cell>
          <cell r="CP670">
            <v>-2.3392555029637329E-3</v>
          </cell>
          <cell r="CQ670">
            <v>-1.5228277919125115E-3</v>
          </cell>
          <cell r="CR670">
            <v>-2.9521813808027404E-3</v>
          </cell>
          <cell r="CS670">
            <v>-3.2560126328789068E-3</v>
          </cell>
          <cell r="CT670">
            <v>-5.172069528343793E-4</v>
          </cell>
          <cell r="CU670">
            <v>1.0377565077239377E-3</v>
          </cell>
          <cell r="CV670">
            <v>-6.6147339816537783E-4</v>
          </cell>
          <cell r="CW670">
            <v>-9.4717856417930182E-4</v>
          </cell>
        </row>
        <row r="671">
          <cell r="B671">
            <v>-6.6154789441867949E-4</v>
          </cell>
          <cell r="C671">
            <v>-6.6056211601189501E-3</v>
          </cell>
          <cell r="D671">
            <v>2.4668903367688045E-6</v>
          </cell>
          <cell r="E671">
            <v>-7.5332440310158085E-4</v>
          </cell>
          <cell r="F671">
            <v>-1.7071792507220697E-3</v>
          </cell>
          <cell r="G671">
            <v>-4.0588255413021365E-4</v>
          </cell>
          <cell r="H671">
            <v>-7.4865247653212977E-4</v>
          </cell>
          <cell r="I671">
            <v>-1.7430552384036346E-3</v>
          </cell>
          <cell r="J671">
            <v>-1.3545835742291884E-3</v>
          </cell>
          <cell r="K671">
            <v>-8.7159553370098636E-4</v>
          </cell>
          <cell r="L671">
            <v>1.6775129732448085E-4</v>
          </cell>
          <cell r="M671">
            <v>-5.6971246545102702E-3</v>
          </cell>
          <cell r="N671">
            <v>-5.0733713469954256E-3</v>
          </cell>
          <cell r="O671">
            <v>-2.0761751355029322E-3</v>
          </cell>
          <cell r="P671">
            <v>-3.1232657332938194E-3</v>
          </cell>
          <cell r="Q671">
            <v>1.8234638152717594E-3</v>
          </cell>
          <cell r="R671">
            <v>1.7929655931365478E-3</v>
          </cell>
          <cell r="S671">
            <v>-2.5005306876122006E-3</v>
          </cell>
          <cell r="T671">
            <v>-4.6745688055578605E-3</v>
          </cell>
          <cell r="U671">
            <v>-1.7224069882786643E-3</v>
          </cell>
          <cell r="V671">
            <v>4.9582408214542475E-4</v>
          </cell>
          <cell r="W671">
            <v>-6.1038037991900684E-4</v>
          </cell>
          <cell r="X671">
            <v>-1.2741160103337259E-3</v>
          </cell>
          <cell r="Y671">
            <v>2.6406352722574194E-4</v>
          </cell>
          <cell r="Z671">
            <v>3.7670215303870136E-3</v>
          </cell>
          <cell r="AA671">
            <v>4.2955310772520667E-3</v>
          </cell>
          <cell r="AB671">
            <v>-1.1964498020155445E-3</v>
          </cell>
          <cell r="AC671">
            <v>-8.3406701358695217E-4</v>
          </cell>
          <cell r="AD671">
            <v>1.9824605711213426E-3</v>
          </cell>
          <cell r="AE671">
            <v>-1.6687000345514795E-3</v>
          </cell>
          <cell r="AF671">
            <v>-1.202949634537811E-3</v>
          </cell>
          <cell r="AG671">
            <v>-4.1641331011063089E-4</v>
          </cell>
          <cell r="AH671">
            <v>3.1801453774208152E-3</v>
          </cell>
          <cell r="AI671">
            <v>-2.1052123751596364E-3</v>
          </cell>
          <cell r="AJ671">
            <v>4.269652193547452E-3</v>
          </cell>
          <cell r="AK671">
            <v>6.7956180499876152E-4</v>
          </cell>
          <cell r="AL671">
            <v>-4.3220173795102928E-4</v>
          </cell>
          <cell r="AM671">
            <v>1.333112863076033E-3</v>
          </cell>
          <cell r="AN671">
            <v>-2.7960067887692627E-4</v>
          </cell>
          <cell r="AO671">
            <v>-1.6819018126757841E-3</v>
          </cell>
          <cell r="AP671">
            <v>-2.433671087188441E-3</v>
          </cell>
          <cell r="AQ671">
            <v>-3.3709328247789395E-4</v>
          </cell>
          <cell r="AR671">
            <v>1.7036669428303654E-5</v>
          </cell>
          <cell r="AS671">
            <v>3.3013019175687809E-3</v>
          </cell>
          <cell r="AT671">
            <v>-7.5405306385983306E-3</v>
          </cell>
          <cell r="AU671">
            <v>-2.2575650508111565E-3</v>
          </cell>
          <cell r="AV671">
            <v>9.8416914084230225E-4</v>
          </cell>
          <cell r="AW671">
            <v>-3.5540812750345461E-3</v>
          </cell>
          <cell r="AX671">
            <v>3.0431620221753166E-3</v>
          </cell>
          <cell r="AY671">
            <v>-6.8656619033911762E-4</v>
          </cell>
          <cell r="AZ671">
            <v>-2.5469207939203807E-3</v>
          </cell>
          <cell r="BA671">
            <v>-3.346378809647907E-3</v>
          </cell>
          <cell r="BB671">
            <v>-5.4479813768139032E-3</v>
          </cell>
          <cell r="BC671">
            <v>-2.9183423956092177E-3</v>
          </cell>
          <cell r="BD671">
            <v>-1.1758058642877857E-3</v>
          </cell>
          <cell r="BE671">
            <v>1.4724553978940225E-3</v>
          </cell>
          <cell r="BF671">
            <v>-1.288626573528945E-3</v>
          </cell>
          <cell r="BG671">
            <v>-1.9367964196254893E-3</v>
          </cell>
          <cell r="BH671">
            <v>2.0510831482253452E-3</v>
          </cell>
          <cell r="BI671">
            <v>9.8948262198522881E-4</v>
          </cell>
          <cell r="BJ671">
            <v>1.4310605452903054E-3</v>
          </cell>
          <cell r="BK671">
            <v>6.604640611506148E-3</v>
          </cell>
          <cell r="BL671">
            <v>9.2211367280920238E-5</v>
          </cell>
          <cell r="BM671">
            <v>8.0801438781563043E-4</v>
          </cell>
          <cell r="BN671">
            <v>-2.2088148085243424E-3</v>
          </cell>
          <cell r="BO671">
            <v>2.0307716836017154E-3</v>
          </cell>
          <cell r="BP671">
            <v>-1.7694117168339906E-3</v>
          </cell>
          <cell r="BQ671">
            <v>-8.5202909652105519E-3</v>
          </cell>
          <cell r="BR671">
            <v>-6.8310879338061925E-3</v>
          </cell>
          <cell r="BS671">
            <v>-2.9240311531394524E-4</v>
          </cell>
          <cell r="BT671">
            <v>1.3195673018764221E-3</v>
          </cell>
          <cell r="BU671">
            <v>1.5328736487535744E-3</v>
          </cell>
          <cell r="BV671">
            <v>5.8218406870931497E-3</v>
          </cell>
          <cell r="BW671">
            <v>-4.0205630435370407E-3</v>
          </cell>
          <cell r="BX671">
            <v>3.5878465901293777E-3</v>
          </cell>
          <cell r="BY671">
            <v>2.5792452862567739E-3</v>
          </cell>
          <cell r="BZ671">
            <v>-4.1089615233112992E-3</v>
          </cell>
          <cell r="CA671">
            <v>1.831818801267653E-3</v>
          </cell>
          <cell r="CB671">
            <v>-6.3294686803664311E-3</v>
          </cell>
          <cell r="CC671">
            <v>-6.7041301415982045E-3</v>
          </cell>
          <cell r="CD671">
            <v>-2.7049392685514892E-3</v>
          </cell>
          <cell r="CE671">
            <v>-7.543365558619999E-3</v>
          </cell>
          <cell r="CF671">
            <v>-4.3292819571625774E-3</v>
          </cell>
          <cell r="CG671">
            <v>5.791545553980223E-4</v>
          </cell>
          <cell r="CH671">
            <v>-2.2750087339388106E-3</v>
          </cell>
          <cell r="CI671">
            <v>6.820577547554196E-3</v>
          </cell>
          <cell r="CJ671">
            <v>-5.3411793762368537E-4</v>
          </cell>
          <cell r="CK671">
            <v>-3.8566293351079877E-3</v>
          </cell>
          <cell r="CL671">
            <v>1.030441744406848E-3</v>
          </cell>
          <cell r="CM671">
            <v>-6.2664870558941758E-3</v>
          </cell>
          <cell r="CN671">
            <v>1.2660106054626359E-3</v>
          </cell>
          <cell r="CO671">
            <v>-1.1791031408665174E-3</v>
          </cell>
          <cell r="CP671">
            <v>-8.4490250679109986E-3</v>
          </cell>
          <cell r="CQ671">
            <v>-3.5580783477019958E-3</v>
          </cell>
          <cell r="CR671">
            <v>-1.0207362097348004E-2</v>
          </cell>
          <cell r="CS671">
            <v>-1.4292278685174237E-2</v>
          </cell>
          <cell r="CT671">
            <v>-3.3584284890476298E-3</v>
          </cell>
          <cell r="CU671">
            <v>2.5467289213949576E-3</v>
          </cell>
          <cell r="CV671">
            <v>-4.7727492103363556E-4</v>
          </cell>
          <cell r="CW671">
            <v>-5.6026124988575871E-3</v>
          </cell>
        </row>
        <row r="672">
          <cell r="B672">
            <v>2.729627470841887E-4</v>
          </cell>
          <cell r="C672">
            <v>4.7694212424381184E-3</v>
          </cell>
          <cell r="D672">
            <v>-4.2478650474641043E-4</v>
          </cell>
          <cell r="E672">
            <v>1.8888027871469704E-4</v>
          </cell>
          <cell r="F672">
            <v>7.4142724335061257E-4</v>
          </cell>
          <cell r="G672">
            <v>9.5373955185470733E-4</v>
          </cell>
          <cell r="H672">
            <v>7.066121086340865E-5</v>
          </cell>
          <cell r="I672">
            <v>1.2263202211963624E-3</v>
          </cell>
          <cell r="J672">
            <v>9.5831522073016044E-4</v>
          </cell>
          <cell r="K672">
            <v>1.2061696913772861E-3</v>
          </cell>
          <cell r="L672">
            <v>-3.0881517433025584E-4</v>
          </cell>
          <cell r="M672">
            <v>2.0493520210275325E-3</v>
          </cell>
          <cell r="N672">
            <v>5.1443945465954617E-3</v>
          </cell>
          <cell r="O672">
            <v>1.9722623397536972E-3</v>
          </cell>
          <cell r="P672">
            <v>1.8818320011699319E-3</v>
          </cell>
          <cell r="Q672">
            <v>-1.1064831136603358E-3</v>
          </cell>
          <cell r="R672">
            <v>-2.8534779975774079E-3</v>
          </cell>
          <cell r="S672">
            <v>3.3704796295431156E-3</v>
          </cell>
          <cell r="T672">
            <v>3.2497850332955588E-3</v>
          </cell>
          <cell r="U672">
            <v>1.4448401765858774E-3</v>
          </cell>
          <cell r="V672">
            <v>4.2008547257033735E-4</v>
          </cell>
          <cell r="W672">
            <v>2.3929738564809054E-3</v>
          </cell>
          <cell r="X672">
            <v>1.843896255881346E-4</v>
          </cell>
          <cell r="Y672">
            <v>-3.3263785199807018E-3</v>
          </cell>
          <cell r="Z672">
            <v>-1.2746408106197446E-3</v>
          </cell>
          <cell r="AA672">
            <v>-5.2393932202659818E-3</v>
          </cell>
          <cell r="AB672">
            <v>1.431659012506773E-3</v>
          </cell>
          <cell r="AC672">
            <v>1.6662480436544064E-3</v>
          </cell>
          <cell r="AD672">
            <v>-1.6962798322926044E-3</v>
          </cell>
          <cell r="AE672">
            <v>1.6310644141228265E-3</v>
          </cell>
          <cell r="AF672">
            <v>1.1371581690778692E-3</v>
          </cell>
          <cell r="AG672">
            <v>1.7301230855402085E-4</v>
          </cell>
          <cell r="AH672">
            <v>-3.668773683577774E-3</v>
          </cell>
          <cell r="AI672">
            <v>-5.6665972789453659E-4</v>
          </cell>
          <cell r="AJ672">
            <v>-1.1018052095622313E-3</v>
          </cell>
          <cell r="AK672">
            <v>-4.3766148316337584E-3</v>
          </cell>
          <cell r="AL672">
            <v>-5.5027596807607809E-4</v>
          </cell>
          <cell r="AM672">
            <v>4.5346591854985668E-4</v>
          </cell>
          <cell r="AN672">
            <v>-1.2998267341439928E-3</v>
          </cell>
          <cell r="AO672">
            <v>7.2648685872088361E-4</v>
          </cell>
          <cell r="AP672">
            <v>1.8720148192933866E-3</v>
          </cell>
          <cell r="AQ672">
            <v>6.4045480708408732E-4</v>
          </cell>
          <cell r="AR672">
            <v>-1.9857395670757239E-3</v>
          </cell>
          <cell r="AS672">
            <v>-2.1572280779066397E-3</v>
          </cell>
          <cell r="AT672">
            <v>7.2601391374299525E-3</v>
          </cell>
          <cell r="AU672">
            <v>2.8687827637237117E-3</v>
          </cell>
          <cell r="AV672">
            <v>3.6784700335652798E-4</v>
          </cell>
          <cell r="AW672">
            <v>3.5229296939256779E-3</v>
          </cell>
          <cell r="AX672">
            <v>-1.7588187899165409E-3</v>
          </cell>
          <cell r="AY672">
            <v>-9.2436864740200582E-5</v>
          </cell>
          <cell r="AZ672">
            <v>2.6790342042504259E-3</v>
          </cell>
          <cell r="BA672">
            <v>3.4654611786187717E-3</v>
          </cell>
          <cell r="BB672">
            <v>5.3442952656100207E-3</v>
          </cell>
          <cell r="BC672">
            <v>1.009545761219316E-3</v>
          </cell>
          <cell r="BD672">
            <v>-5.2769236470952762E-4</v>
          </cell>
          <cell r="BE672">
            <v>-1.0687118826677887E-3</v>
          </cell>
          <cell r="BF672">
            <v>-1.814794549016719E-4</v>
          </cell>
          <cell r="BG672">
            <v>2.516143441440701E-3</v>
          </cell>
          <cell r="BH672">
            <v>-1.9319672114347141E-3</v>
          </cell>
          <cell r="BI672">
            <v>8.6163940132082605E-4</v>
          </cell>
          <cell r="BJ672">
            <v>-2.2720449441814249E-3</v>
          </cell>
          <cell r="BK672">
            <v>-6.1639213420073766E-3</v>
          </cell>
          <cell r="BL672">
            <v>6.8021796552796389E-4</v>
          </cell>
          <cell r="BM672">
            <v>-2.2998953303981703E-4</v>
          </cell>
          <cell r="BN672">
            <v>2.522126516487594E-4</v>
          </cell>
          <cell r="BO672">
            <v>-7.8197777862603203E-4</v>
          </cell>
          <cell r="BP672">
            <v>1.3533635694779583E-3</v>
          </cell>
          <cell r="BQ672">
            <v>7.5721936996597334E-3</v>
          </cell>
          <cell r="BR672">
            <v>6.2460839553661303E-3</v>
          </cell>
          <cell r="BS672">
            <v>9.5483995134991158E-4</v>
          </cell>
          <cell r="BT672">
            <v>-1.0136003565845932E-3</v>
          </cell>
          <cell r="BU672">
            <v>2.1756588559078871E-3</v>
          </cell>
          <cell r="BV672">
            <v>-5.7014824703041731E-3</v>
          </cell>
          <cell r="BW672">
            <v>4.1703105884469197E-3</v>
          </cell>
          <cell r="BX672">
            <v>-2.5250297725841766E-3</v>
          </cell>
          <cell r="BY672">
            <v>-7.9791327163204317E-4</v>
          </cell>
          <cell r="BZ672">
            <v>5.4807374769913061E-3</v>
          </cell>
          <cell r="CA672">
            <v>-6.4978937314287095E-3</v>
          </cell>
          <cell r="CB672">
            <v>8.2165143894969723E-3</v>
          </cell>
          <cell r="CC672">
            <v>7.221214036075045E-3</v>
          </cell>
          <cell r="CD672">
            <v>3.1126712489898405E-3</v>
          </cell>
          <cell r="CE672">
            <v>4.0642551554732117E-3</v>
          </cell>
          <cell r="CF672">
            <v>1.4477846423371322E-3</v>
          </cell>
          <cell r="CG672">
            <v>-1.7286614834997288E-3</v>
          </cell>
          <cell r="CH672">
            <v>1.1748476110957345E-4</v>
          </cell>
          <cell r="CI672">
            <v>-1.4889201612111413E-2</v>
          </cell>
          <cell r="CJ672">
            <v>1.084633000205056E-3</v>
          </cell>
          <cell r="CK672">
            <v>3.1117477687999679E-3</v>
          </cell>
          <cell r="CL672">
            <v>3.6758801932579924E-3</v>
          </cell>
          <cell r="CM672">
            <v>6.0920135233250242E-3</v>
          </cell>
          <cell r="CN672">
            <v>-1.3695678637741801E-3</v>
          </cell>
          <cell r="CO672">
            <v>2.1722849729034527E-3</v>
          </cell>
          <cell r="CP672">
            <v>2.6408743905803203E-3</v>
          </cell>
          <cell r="CQ672">
            <v>4.1835096043831618E-3</v>
          </cell>
          <cell r="CR672">
            <v>9.0453793239620144E-3</v>
          </cell>
          <cell r="CS672">
            <v>9.4682811286597533E-3</v>
          </cell>
          <cell r="CT672">
            <v>2.7376339108277879E-3</v>
          </cell>
          <cell r="CU672">
            <v>-2.2217601289379681E-3</v>
          </cell>
          <cell r="CV672">
            <v>1.3411665972473657E-3</v>
          </cell>
          <cell r="CW672">
            <v>3.1279895066996153E-3</v>
          </cell>
        </row>
        <row r="673">
          <cell r="B673">
            <v>-4.9556282308983485E-4</v>
          </cell>
          <cell r="C673">
            <v>-3.3096695583009965E-3</v>
          </cell>
          <cell r="D673">
            <v>1.8008067677894237E-3</v>
          </cell>
          <cell r="E673">
            <v>-4.0762438286713311E-4</v>
          </cell>
          <cell r="F673">
            <v>-7.4567610242268841E-4</v>
          </cell>
          <cell r="G673">
            <v>-7.4724266034608658E-4</v>
          </cell>
          <cell r="H673">
            <v>-1.4141778168880914E-3</v>
          </cell>
          <cell r="I673">
            <v>-4.5253534842727797E-4</v>
          </cell>
          <cell r="J673">
            <v>-8.4738419273536528E-4</v>
          </cell>
          <cell r="K673">
            <v>-8.5853058426946932E-4</v>
          </cell>
          <cell r="L673">
            <v>-2.5017967314344767E-4</v>
          </cell>
          <cell r="M673">
            <v>-3.1338867273213874E-3</v>
          </cell>
          <cell r="N673">
            <v>-3.3305173935057075E-3</v>
          </cell>
          <cell r="O673">
            <v>4.3647875168887322E-5</v>
          </cell>
          <cell r="P673">
            <v>-1.5294583504153775E-3</v>
          </cell>
          <cell r="Q673">
            <v>1.3214713381687257E-3</v>
          </cell>
          <cell r="R673">
            <v>6.8814964300015322E-4</v>
          </cell>
          <cell r="S673">
            <v>-2.1016616748104166E-3</v>
          </cell>
          <cell r="T673">
            <v>-2.9418840125042703E-3</v>
          </cell>
          <cell r="U673">
            <v>-1.369791255181623E-3</v>
          </cell>
          <cell r="V673">
            <v>-5.3262734863328254E-4</v>
          </cell>
          <cell r="W673">
            <v>-1.248406695251249E-3</v>
          </cell>
          <cell r="X673">
            <v>-5.2878097557466442E-4</v>
          </cell>
          <cell r="Y673">
            <v>1.7597364378614574E-3</v>
          </cell>
          <cell r="Z673">
            <v>1.0278824864845086E-3</v>
          </cell>
          <cell r="AA673">
            <v>2.8987937647464838E-3</v>
          </cell>
          <cell r="AB673">
            <v>-9.4069442187760029E-4</v>
          </cell>
          <cell r="AC673">
            <v>-4.7196618775330193E-4</v>
          </cell>
          <cell r="AD673">
            <v>1.0444500353751674E-3</v>
          </cell>
          <cell r="AE673">
            <v>-5.5337771654551029E-4</v>
          </cell>
          <cell r="AF673">
            <v>-2.1267795716987489E-4</v>
          </cell>
          <cell r="AG673">
            <v>-1.3042003728993418E-3</v>
          </cell>
          <cell r="AH673">
            <v>1.1299677686186587E-3</v>
          </cell>
          <cell r="AI673">
            <v>2.9809011057236131E-4</v>
          </cell>
          <cell r="AJ673">
            <v>1.1070754554072307E-3</v>
          </cell>
          <cell r="AK673">
            <v>1.2498241471627766E-3</v>
          </cell>
          <cell r="AL673">
            <v>-3.2235222324216639E-3</v>
          </cell>
          <cell r="AM673">
            <v>-1.0346300332414087E-3</v>
          </cell>
          <cell r="AN673">
            <v>3.1679735988593752E-5</v>
          </cell>
          <cell r="AO673">
            <v>-9.0202372817901715E-4</v>
          </cell>
          <cell r="AP673">
            <v>-1.7202953658050231E-3</v>
          </cell>
          <cell r="AQ673">
            <v>2.064544743014765E-4</v>
          </cell>
          <cell r="AR673">
            <v>9.4506879930548343E-4</v>
          </cell>
          <cell r="AS673">
            <v>7.2098135649707143E-4</v>
          </cell>
          <cell r="AT673">
            <v>-2.7148375195396031E-3</v>
          </cell>
          <cell r="AU673">
            <v>-3.7927439806675228E-3</v>
          </cell>
          <cell r="AV673">
            <v>-5.9922333978856032E-4</v>
          </cell>
          <cell r="AW673">
            <v>-1.7169767663043872E-3</v>
          </cell>
          <cell r="AX673">
            <v>2.7457513074869073E-4</v>
          </cell>
          <cell r="AY673">
            <v>-5.2894148254470472E-4</v>
          </cell>
          <cell r="AZ673">
            <v>-2.8844069479000258E-3</v>
          </cell>
          <cell r="BA673">
            <v>-2.2278275750300127E-3</v>
          </cell>
          <cell r="BB673">
            <v>-2.164977698584127E-3</v>
          </cell>
          <cell r="BC673">
            <v>-9.7098359607929185E-4</v>
          </cell>
          <cell r="BD673">
            <v>8.9003178162637951E-5</v>
          </cell>
          <cell r="BE673">
            <v>-1.2369928604105442E-3</v>
          </cell>
          <cell r="BF673">
            <v>5.5184328449942944E-4</v>
          </cell>
          <cell r="BG673">
            <v>-9.3122332117192251E-4</v>
          </cell>
          <cell r="BH673">
            <v>1.6913489745178302E-3</v>
          </cell>
          <cell r="BI673">
            <v>-1.0060896058604837E-3</v>
          </cell>
          <cell r="BJ673">
            <v>5.4139246948766903E-4</v>
          </cell>
          <cell r="BK673">
            <v>4.7606039811336782E-3</v>
          </cell>
          <cell r="BL673">
            <v>8.3775405810387394E-4</v>
          </cell>
          <cell r="BM673">
            <v>-1.7562420015664148E-3</v>
          </cell>
          <cell r="BN673">
            <v>-1.0973865843654936E-3</v>
          </cell>
          <cell r="BO673">
            <v>1.1292082150635354E-3</v>
          </cell>
          <cell r="BP673">
            <v>-9.665766820448206E-4</v>
          </cell>
          <cell r="BQ673">
            <v>-3.5620596888558268E-3</v>
          </cell>
          <cell r="BR673">
            <v>-3.5867216635433138E-3</v>
          </cell>
          <cell r="BS673">
            <v>-1.0479025734563293E-5</v>
          </cell>
          <cell r="BT673">
            <v>-2.1152822152555682E-3</v>
          </cell>
          <cell r="BU673">
            <v>3.8411276882762625E-3</v>
          </cell>
          <cell r="BV673">
            <v>2.763605064942434E-3</v>
          </cell>
          <cell r="BW673">
            <v>-3.6729848778893248E-3</v>
          </cell>
          <cell r="BX673">
            <v>1.6784448138148608E-4</v>
          </cell>
          <cell r="BY673">
            <v>1.9713630613661594E-3</v>
          </cell>
          <cell r="BZ673">
            <v>-1.5564997506519365E-3</v>
          </cell>
          <cell r="CA673">
            <v>2.2606773944690178E-3</v>
          </cell>
          <cell r="CB673">
            <v>-4.1041343362872408E-3</v>
          </cell>
          <cell r="CC673">
            <v>-4.1666764798486871E-3</v>
          </cell>
          <cell r="CD673">
            <v>-6.7370010476010917E-4</v>
          </cell>
          <cell r="CE673">
            <v>-1.2474714027321677E-4</v>
          </cell>
          <cell r="CF673">
            <v>-1.9966481143518914E-3</v>
          </cell>
          <cell r="CG673">
            <v>6.7201688567118461E-4</v>
          </cell>
          <cell r="CH673">
            <v>-6.1229715721253838E-4</v>
          </cell>
          <cell r="CI673">
            <v>2.0763877624119759E-3</v>
          </cell>
          <cell r="CJ673">
            <v>3.3010655944565423E-4</v>
          </cell>
          <cell r="CK673">
            <v>-1.8223439774336797E-3</v>
          </cell>
          <cell r="CL673">
            <v>-7.8900236572916811E-4</v>
          </cell>
          <cell r="CM673">
            <v>-5.1812041841399672E-3</v>
          </cell>
          <cell r="CN673">
            <v>-2.343058436200145E-4</v>
          </cell>
          <cell r="CO673">
            <v>-1.687551016881141E-3</v>
          </cell>
          <cell r="CP673">
            <v>-3.0349912520984011E-3</v>
          </cell>
          <cell r="CQ673">
            <v>-2.5095585088601054E-3</v>
          </cell>
          <cell r="CR673">
            <v>-2.989828923648157E-3</v>
          </cell>
          <cell r="CS673">
            <v>6.2263897121639976E-6</v>
          </cell>
          <cell r="CT673">
            <v>-2.1837644462282843E-3</v>
          </cell>
          <cell r="CU673">
            <v>-2.7975886030707164E-4</v>
          </cell>
          <cell r="CV673">
            <v>-9.2791970239811073E-4</v>
          </cell>
          <cell r="CW673">
            <v>-4.4470601996164554E-3</v>
          </cell>
        </row>
        <row r="674">
          <cell r="B674">
            <v>5.0122143310542143E-5</v>
          </cell>
          <cell r="C674">
            <v>1.5237061163476541E-3</v>
          </cell>
          <cell r="D674">
            <v>1.6013451184403863E-3</v>
          </cell>
          <cell r="E674">
            <v>-5.8055991054221717E-4</v>
          </cell>
          <cell r="F674">
            <v>-2.1572256067484922E-4</v>
          </cell>
          <cell r="G674">
            <v>6.3226784871798364E-4</v>
          </cell>
          <cell r="H674">
            <v>-1.3266431389805261E-3</v>
          </cell>
          <cell r="I674">
            <v>8.2913042076560484E-4</v>
          </cell>
          <cell r="J674">
            <v>-6.3941007229343131E-4</v>
          </cell>
          <cell r="K674">
            <v>7.3932182306176678E-4</v>
          </cell>
          <cell r="L674">
            <v>-6.1407501681373319E-4</v>
          </cell>
          <cell r="M674">
            <v>-4.2978203458274425E-4</v>
          </cell>
          <cell r="N674">
            <v>7.466965507735685E-4</v>
          </cell>
          <cell r="O674">
            <v>1.2088464622306357E-3</v>
          </cell>
          <cell r="P674">
            <v>5.1635110001984393E-4</v>
          </cell>
          <cell r="Q674">
            <v>5.4503674365262715E-4</v>
          </cell>
          <cell r="R674">
            <v>-6.2344293468004992E-4</v>
          </cell>
          <cell r="S674">
            <v>-9.4170431184132405E-4</v>
          </cell>
          <cell r="T674">
            <v>5.0699501039383867E-4</v>
          </cell>
          <cell r="U674">
            <v>-1.7239771310501123E-4</v>
          </cell>
          <cell r="V674">
            <v>-6.4353135794133058E-4</v>
          </cell>
          <cell r="W674">
            <v>7.9974130030400657E-4</v>
          </cell>
          <cell r="X674">
            <v>5.8932000658379991E-5</v>
          </cell>
          <cell r="Y674">
            <v>6.3483055983674518E-4</v>
          </cell>
          <cell r="Z674">
            <v>4.64281924495269E-4</v>
          </cell>
          <cell r="AA674">
            <v>-1.5029067400153581E-3</v>
          </cell>
          <cell r="AB674">
            <v>-1.7174197481591681E-4</v>
          </cell>
          <cell r="AC674">
            <v>-1.1461776835928969E-3</v>
          </cell>
          <cell r="AD674">
            <v>-4.0529289325159749E-4</v>
          </cell>
          <cell r="AE674">
            <v>2.0815238587859697E-4</v>
          </cell>
          <cell r="AF674">
            <v>-1.7542390456111597E-4</v>
          </cell>
          <cell r="AG674">
            <v>-1.3414510551426806E-3</v>
          </cell>
          <cell r="AH674">
            <v>-6.5519077272508264E-4</v>
          </cell>
          <cell r="AI674">
            <v>-1.6895370476714576E-3</v>
          </cell>
          <cell r="AJ674">
            <v>-4.2071919576651641E-3</v>
          </cell>
          <cell r="AK674">
            <v>1.8511330228442998E-3</v>
          </cell>
          <cell r="AL674">
            <v>-1.3707417983817422E-3</v>
          </cell>
          <cell r="AM674">
            <v>-4.8917163343527113E-3</v>
          </cell>
          <cell r="AN674">
            <v>-1.7690167003852901E-4</v>
          </cell>
          <cell r="AO674">
            <v>-3.911473885502535E-4</v>
          </cell>
          <cell r="AP674">
            <v>-3.0729919174564917E-4</v>
          </cell>
          <cell r="AQ674">
            <v>2.3528562589026662E-4</v>
          </cell>
          <cell r="AR674">
            <v>-2.4119409041891123E-4</v>
          </cell>
          <cell r="AS674">
            <v>-1.2445693692909553E-3</v>
          </cell>
          <cell r="AT674">
            <v>9.8129585839712473E-4</v>
          </cell>
          <cell r="AU674">
            <v>-8.8741814708621707E-4</v>
          </cell>
          <cell r="AV674">
            <v>-2.5705282803170785E-3</v>
          </cell>
          <cell r="AW674">
            <v>6.0833893150361962E-4</v>
          </cell>
          <cell r="AX674">
            <v>-1.9898905504045087E-3</v>
          </cell>
          <cell r="AY674">
            <v>-7.7973305703049752E-4</v>
          </cell>
          <cell r="AZ674">
            <v>-1.0033909071521562E-3</v>
          </cell>
          <cell r="BA674">
            <v>-7.6640761220106522E-4</v>
          </cell>
          <cell r="BB674">
            <v>2.6704184205321008E-3</v>
          </cell>
          <cell r="BC674">
            <v>-1.987645295144592E-4</v>
          </cell>
          <cell r="BD674">
            <v>8.2642611450005029E-4</v>
          </cell>
          <cell r="BE674">
            <v>-4.2998396209575707E-3</v>
          </cell>
          <cell r="BF674">
            <v>-7.3416564717720468E-4</v>
          </cell>
          <cell r="BG674">
            <v>1.2894179359430376E-3</v>
          </cell>
          <cell r="BH674">
            <v>-2.1902611972037579E-3</v>
          </cell>
          <cell r="BI674">
            <v>-8.6192308990037708E-4</v>
          </cell>
          <cell r="BJ674">
            <v>-9.6285584898585908E-5</v>
          </cell>
          <cell r="BK674">
            <v>-4.8082310052370925E-3</v>
          </cell>
          <cell r="BL674">
            <v>-5.9177319114158441E-4</v>
          </cell>
          <cell r="BM674">
            <v>-4.2977399448957555E-3</v>
          </cell>
          <cell r="BN674">
            <v>2.1598240969665319E-3</v>
          </cell>
          <cell r="BO674">
            <v>-1.0186784905250642E-3</v>
          </cell>
          <cell r="BP674">
            <v>1.9881594064445527E-3</v>
          </cell>
          <cell r="BQ674">
            <v>1.6894888649428149E-3</v>
          </cell>
          <cell r="BR674">
            <v>1.5925853647180091E-3</v>
          </cell>
          <cell r="BS674">
            <v>1.3929555255836156E-4</v>
          </cell>
          <cell r="BT674">
            <v>-2.7399476805027075E-3</v>
          </cell>
          <cell r="BU674">
            <v>1.0511746273797639E-4</v>
          </cell>
          <cell r="BV674">
            <v>-1.7416044015161854E-3</v>
          </cell>
          <cell r="BW674">
            <v>4.5710460591785003E-4</v>
          </cell>
          <cell r="BX674">
            <v>-1.2092732774795082E-3</v>
          </cell>
          <cell r="BY674">
            <v>8.5940047081060154E-5</v>
          </cell>
          <cell r="BZ674">
            <v>2.6340017223050001E-3</v>
          </cell>
          <cell r="CA674">
            <v>-3.9216655392863712E-4</v>
          </cell>
          <cell r="CB674">
            <v>2.3241795081592638E-3</v>
          </cell>
          <cell r="CC674">
            <v>-2.4485140920913059E-4</v>
          </cell>
          <cell r="CD674">
            <v>1.33260173118947E-3</v>
          </cell>
          <cell r="CE674">
            <v>1.9157794735677877E-3</v>
          </cell>
          <cell r="CF674">
            <v>1.0376574644140866E-3</v>
          </cell>
          <cell r="CG674">
            <v>-9.5719983207589716E-4</v>
          </cell>
          <cell r="CH674">
            <v>-7.8189436502328308E-4</v>
          </cell>
          <cell r="CI674">
            <v>-5.6622364975470072E-3</v>
          </cell>
          <cell r="CJ674">
            <v>-6.5682186444101088E-4</v>
          </cell>
          <cell r="CK674">
            <v>2.4216601224026882E-3</v>
          </cell>
          <cell r="CL674">
            <v>-2.5818552357604703E-3</v>
          </cell>
          <cell r="CM674">
            <v>1.5791238846452237E-4</v>
          </cell>
          <cell r="CN674">
            <v>-2.2975783990064817E-3</v>
          </cell>
          <cell r="CO674">
            <v>-3.266082190023566E-4</v>
          </cell>
          <cell r="CP674">
            <v>1.4578241046777065E-3</v>
          </cell>
          <cell r="CQ674">
            <v>1.5622627911978716E-3</v>
          </cell>
          <cell r="CR674">
            <v>3.5883174075469581E-3</v>
          </cell>
          <cell r="CS674">
            <v>5.6081504231831458E-3</v>
          </cell>
          <cell r="CT674">
            <v>8.7926177854810847E-4</v>
          </cell>
          <cell r="CU674">
            <v>-1.8745224061070913E-3</v>
          </cell>
          <cell r="CV674">
            <v>-1.0566256034178238E-4</v>
          </cell>
          <cell r="CW674">
            <v>2.1365489909902355E-3</v>
          </cell>
        </row>
        <row r="675">
          <cell r="B675">
            <v>2.9338922280232842E-4</v>
          </cell>
          <cell r="C675">
            <v>1.2163546809489893E-3</v>
          </cell>
          <cell r="D675">
            <v>-1.611080488537789E-3</v>
          </cell>
          <cell r="E675">
            <v>3.7147968535978463E-4</v>
          </cell>
          <cell r="F675">
            <v>4.0782409108109681E-4</v>
          </cell>
          <cell r="G675">
            <v>-1.1206978131825661E-3</v>
          </cell>
          <cell r="H675">
            <v>1.0797710822917244E-3</v>
          </cell>
          <cell r="I675">
            <v>1.4317377442187452E-4</v>
          </cell>
          <cell r="J675">
            <v>8.4600264526348641E-4</v>
          </cell>
          <cell r="K675">
            <v>-8.0836277558652509E-4</v>
          </cell>
          <cell r="L675">
            <v>-4.1490696200223696E-5</v>
          </cell>
          <cell r="M675">
            <v>2.4753082962361232E-3</v>
          </cell>
          <cell r="N675">
            <v>1.1516083541297109E-3</v>
          </cell>
          <cell r="O675">
            <v>-5.3929330417252185E-4</v>
          </cell>
          <cell r="P675">
            <v>3.2715784285569527E-5</v>
          </cell>
          <cell r="Q675">
            <v>-1.3466106559226394E-3</v>
          </cell>
          <cell r="R675">
            <v>3.161594173644486E-4</v>
          </cell>
          <cell r="S675">
            <v>5.3715118766811275E-4</v>
          </cell>
          <cell r="T675">
            <v>1.7953691138568651E-3</v>
          </cell>
          <cell r="U675">
            <v>4.3115705449149741E-4</v>
          </cell>
          <cell r="V675">
            <v>6.6140457184959487E-5</v>
          </cell>
          <cell r="W675">
            <v>-6.5869395966776487E-4</v>
          </cell>
          <cell r="X675">
            <v>1.9475781398858384E-5</v>
          </cell>
          <cell r="Y675">
            <v>-6.1576304583233236E-4</v>
          </cell>
          <cell r="Z675">
            <v>-1.1836763520467041E-3</v>
          </cell>
          <cell r="AA675">
            <v>-1.9318126088206802E-4</v>
          </cell>
          <cell r="AB675">
            <v>4.314741593382551E-4</v>
          </cell>
          <cell r="AC675">
            <v>6.1684925241560691E-4</v>
          </cell>
          <cell r="AD675">
            <v>3.0815251937019807E-4</v>
          </cell>
          <cell r="AE675">
            <v>2.1636356371753373E-5</v>
          </cell>
          <cell r="AF675">
            <v>1.1796457400245907E-4</v>
          </cell>
          <cell r="AG675">
            <v>1.2240866792325666E-3</v>
          </cell>
          <cell r="AH675">
            <v>-1.5617372534941281E-4</v>
          </cell>
          <cell r="AI675">
            <v>1.0995593967843393E-3</v>
          </cell>
          <cell r="AJ675">
            <v>2.1978156209842748E-4</v>
          </cell>
          <cell r="AK675">
            <v>-9.1918443028118782E-4</v>
          </cell>
          <cell r="AL675">
            <v>2.6402507367505939E-3</v>
          </cell>
          <cell r="AM675">
            <v>2.2276922562667377E-3</v>
          </cell>
          <cell r="AN675">
            <v>3.991209206555668E-4</v>
          </cell>
          <cell r="AO675">
            <v>1.2652789691368774E-3</v>
          </cell>
          <cell r="AP675">
            <v>1.1526501285107154E-3</v>
          </cell>
          <cell r="AQ675">
            <v>-2.6794608546361077E-4</v>
          </cell>
          <cell r="AR675">
            <v>-5.3624278360508873E-4</v>
          </cell>
          <cell r="AS675">
            <v>5.2008526962525668E-4</v>
          </cell>
          <cell r="AT675">
            <v>5.249220079986106E-4</v>
          </cell>
          <cell r="AU675">
            <v>1.2467903262439717E-3</v>
          </cell>
          <cell r="AV675">
            <v>6.6315954466819528E-4</v>
          </cell>
          <cell r="AW675">
            <v>5.3493382505983146E-4</v>
          </cell>
          <cell r="AX675">
            <v>5.4675654058944755E-5</v>
          </cell>
          <cell r="AY675">
            <v>6.6937139576757712E-4</v>
          </cell>
          <cell r="AZ675">
            <v>2.5091444120604804E-3</v>
          </cell>
          <cell r="BA675">
            <v>1.975756406980775E-3</v>
          </cell>
          <cell r="BB675">
            <v>-1.6606003976800315E-4</v>
          </cell>
          <cell r="BC675">
            <v>-4.6167137081057335E-5</v>
          </cell>
          <cell r="BD675">
            <v>-6.2421061762381379E-4</v>
          </cell>
          <cell r="BE675">
            <v>1.9500630723899358E-3</v>
          </cell>
          <cell r="BF675">
            <v>5.9891757900713979E-4</v>
          </cell>
          <cell r="BG675">
            <v>4.7163748352502878E-4</v>
          </cell>
          <cell r="BH675">
            <v>6.6625477962525999E-4</v>
          </cell>
          <cell r="BI675">
            <v>1.0052600833166717E-3</v>
          </cell>
          <cell r="BJ675">
            <v>3.4888872600227663E-4</v>
          </cell>
          <cell r="BK675">
            <v>-2.8323495014950182E-4</v>
          </cell>
          <cell r="BL675">
            <v>-5.8893603765487442E-4</v>
          </cell>
          <cell r="BM675">
            <v>2.2632965342203148E-3</v>
          </cell>
          <cell r="BN675">
            <v>1.0440961973521279E-3</v>
          </cell>
          <cell r="BO675">
            <v>7.7675317740727681E-5</v>
          </cell>
          <cell r="BP675">
            <v>-3.082639535745407E-4</v>
          </cell>
          <cell r="BQ675">
            <v>4.1023085191685746E-4</v>
          </cell>
          <cell r="BR675">
            <v>7.9223538746080351E-5</v>
          </cell>
          <cell r="BS675">
            <v>-5.9378968546890197E-4</v>
          </cell>
          <cell r="BT675">
            <v>2.4442484056770657E-3</v>
          </cell>
          <cell r="BU675">
            <v>-2.8381587793274033E-3</v>
          </cell>
          <cell r="BV675">
            <v>8.6575916487902061E-4</v>
          </cell>
          <cell r="BW675">
            <v>2.0589231177355937E-3</v>
          </cell>
          <cell r="BX675">
            <v>-6.0643920991852053E-5</v>
          </cell>
          <cell r="BY675">
            <v>-7.8283649442197544E-4</v>
          </cell>
          <cell r="BZ675">
            <v>-8.7327157953748875E-4</v>
          </cell>
          <cell r="CA675">
            <v>-2.5130308942314389E-4</v>
          </cell>
          <cell r="CB675">
            <v>-5.0541756941884817E-6</v>
          </cell>
          <cell r="CC675">
            <v>2.8107716864339285E-3</v>
          </cell>
          <cell r="CD675">
            <v>-4.4366100645548558E-5</v>
          </cell>
          <cell r="CE675">
            <v>-1.5374864446576074E-3</v>
          </cell>
          <cell r="CF675">
            <v>8.9034125042465368E-4</v>
          </cell>
          <cell r="CG675">
            <v>4.5094892079408606E-4</v>
          </cell>
          <cell r="CH675">
            <v>9.9678072159037367E-4</v>
          </cell>
          <cell r="CI675">
            <v>6.9198147887427229E-3</v>
          </cell>
          <cell r="CJ675">
            <v>-5.9552571283511978E-4</v>
          </cell>
          <cell r="CK675">
            <v>-3.4295919892857189E-5</v>
          </cell>
          <cell r="CL675">
            <v>7.8872021804340367E-4</v>
          </cell>
          <cell r="CM675">
            <v>1.4724316884999987E-3</v>
          </cell>
          <cell r="CN675">
            <v>1.3928442483135527E-3</v>
          </cell>
          <cell r="CO675">
            <v>1.3134031178824866E-3</v>
          </cell>
          <cell r="CP675">
            <v>4.0538273153467553E-4</v>
          </cell>
          <cell r="CQ675">
            <v>-1.0797209777506759E-4</v>
          </cell>
          <cell r="CR675">
            <v>5.2802507745796062E-4</v>
          </cell>
          <cell r="CS675">
            <v>-1.8551711402444808E-3</v>
          </cell>
          <cell r="CT675">
            <v>1.4878150796346335E-3</v>
          </cell>
          <cell r="CU675">
            <v>1.2360021479233497E-3</v>
          </cell>
          <cell r="CV675">
            <v>7.8806339750109625E-4</v>
          </cell>
          <cell r="CW675">
            <v>6.0753378252445338E-4</v>
          </cell>
        </row>
        <row r="676">
          <cell r="B676">
            <v>9.8026652112542562E-4</v>
          </cell>
          <cell r="C676">
            <v>8.3665705058799805E-3</v>
          </cell>
          <cell r="D676">
            <v>1.00596472978108E-3</v>
          </cell>
          <cell r="E676">
            <v>7.2960392583147854E-4</v>
          </cell>
          <cell r="F676">
            <v>2.1162237952102323E-3</v>
          </cell>
          <cell r="G676">
            <v>-7.1131826636649343E-5</v>
          </cell>
          <cell r="H676">
            <v>1.7685071807447877E-3</v>
          </cell>
          <cell r="I676">
            <v>2.1697226545985947E-3</v>
          </cell>
          <cell r="J676">
            <v>2.1242498901365339E-3</v>
          </cell>
          <cell r="K676">
            <v>3.8915100281765162E-4</v>
          </cell>
          <cell r="L676">
            <v>-2.8744353961318196E-4</v>
          </cell>
          <cell r="M676">
            <v>7.0857568434609837E-3</v>
          </cell>
          <cell r="N676">
            <v>7.3818634429932929E-3</v>
          </cell>
          <cell r="O676">
            <v>2.1151319515607292E-3</v>
          </cell>
          <cell r="P676">
            <v>3.1183426649416175E-3</v>
          </cell>
          <cell r="Q676">
            <v>-2.493736372617599E-3</v>
          </cell>
          <cell r="R676">
            <v>-2.9384247174430366E-3</v>
          </cell>
          <cell r="S676">
            <v>4.9046865403489332E-3</v>
          </cell>
          <cell r="T676">
            <v>8.8203852905429543E-3</v>
          </cell>
          <cell r="U676">
            <v>2.7172943127538266E-3</v>
          </cell>
          <cell r="V676">
            <v>2.1951114854350758E-4</v>
          </cell>
          <cell r="W676">
            <v>3.1905306577556911E-3</v>
          </cell>
          <cell r="X676">
            <v>6.6969940724943746E-4</v>
          </cell>
          <cell r="Y676">
            <v>-5.4303035496497181E-3</v>
          </cell>
          <cell r="Z676">
            <v>-3.62116371148295E-3</v>
          </cell>
          <cell r="AA676">
            <v>-6.479892916014687E-3</v>
          </cell>
          <cell r="AB676">
            <v>2.9728872351982467E-3</v>
          </cell>
          <cell r="AC676">
            <v>2.0311671566265849E-3</v>
          </cell>
          <cell r="AD676">
            <v>-2.7940340071014856E-3</v>
          </cell>
          <cell r="AE676">
            <v>1.6785700870031416E-3</v>
          </cell>
          <cell r="AF676">
            <v>5.3371159397256967E-4</v>
          </cell>
          <cell r="AG676">
            <v>1.9900939697990532E-3</v>
          </cell>
          <cell r="AH676">
            <v>-4.5836246780585638E-3</v>
          </cell>
          <cell r="AI676">
            <v>2.4301032856886332E-3</v>
          </cell>
          <cell r="AJ676">
            <v>-2.7199698874732828E-3</v>
          </cell>
          <cell r="AK676">
            <v>-3.6706617076328022E-3</v>
          </cell>
          <cell r="AL676">
            <v>1.719614668896464E-3</v>
          </cell>
          <cell r="AM676">
            <v>3.5532244480172173E-3</v>
          </cell>
          <cell r="AN676">
            <v>-5.3309274651167863E-4</v>
          </cell>
          <cell r="AO676">
            <v>3.4752718927942077E-3</v>
          </cell>
          <cell r="AP676">
            <v>5.1717993911279186E-3</v>
          </cell>
          <cell r="AQ676">
            <v>2.2362591370571523E-4</v>
          </cell>
          <cell r="AR676">
            <v>-1.0312167880570098E-3</v>
          </cell>
          <cell r="AS676">
            <v>-2.2439029201883247E-3</v>
          </cell>
          <cell r="AT676">
            <v>1.0780819492795636E-2</v>
          </cell>
          <cell r="AU676">
            <v>5.8875125972466559E-3</v>
          </cell>
          <cell r="AV676">
            <v>2.0991444055433513E-3</v>
          </cell>
          <cell r="AW676">
            <v>5.6108401316329638E-3</v>
          </cell>
          <cell r="AX676">
            <v>-4.7114600173728712E-3</v>
          </cell>
          <cell r="AY676">
            <v>2.2466991607538764E-3</v>
          </cell>
          <cell r="AZ676">
            <v>5.4713721480874437E-3</v>
          </cell>
          <cell r="BA676">
            <v>5.4339598609806361E-3</v>
          </cell>
          <cell r="BB676">
            <v>5.9676179629318989E-3</v>
          </cell>
          <cell r="BC676">
            <v>2.9705552030511277E-3</v>
          </cell>
          <cell r="BD676">
            <v>7.015561025516588E-5</v>
          </cell>
          <cell r="BE676">
            <v>1.3748585996690196E-3</v>
          </cell>
          <cell r="BF676">
            <v>2.6855619267981403E-4</v>
          </cell>
          <cell r="BG676">
            <v>3.2493072820648935E-3</v>
          </cell>
          <cell r="BH676">
            <v>-4.115129374353977E-3</v>
          </cell>
          <cell r="BI676">
            <v>6.4910265895721576E-4</v>
          </cell>
          <cell r="BJ676">
            <v>-2.3149525047852105E-3</v>
          </cell>
          <cell r="BK676">
            <v>-9.6205040414587134E-3</v>
          </cell>
          <cell r="BL676">
            <v>1.3051224208831893E-4</v>
          </cell>
          <cell r="BM676">
            <v>3.4865442028367662E-4</v>
          </cell>
          <cell r="BN676">
            <v>1.4857801904423673E-3</v>
          </cell>
          <cell r="BO676">
            <v>-1.0634139371143866E-3</v>
          </cell>
          <cell r="BP676">
            <v>1.4665921231414901E-3</v>
          </cell>
          <cell r="BQ676">
            <v>1.0185240638924523E-2</v>
          </cell>
          <cell r="BR676">
            <v>7.7026811630920584E-3</v>
          </cell>
          <cell r="BS676">
            <v>3.3484500975317457E-4</v>
          </cell>
          <cell r="BT676">
            <v>2.8809922430147066E-3</v>
          </cell>
          <cell r="BU676">
            <v>-4.8564002654418762E-3</v>
          </cell>
          <cell r="BV676">
            <v>-6.3249117826901713E-3</v>
          </cell>
          <cell r="BW676">
            <v>8.6310841191431648E-3</v>
          </cell>
          <cell r="BX676">
            <v>-3.2331517765256624E-3</v>
          </cell>
          <cell r="BY676">
            <v>-1.5265881974099297E-3</v>
          </cell>
          <cell r="BZ676">
            <v>8.817166029234956E-3</v>
          </cell>
          <cell r="CA676">
            <v>-5.914151356983346E-3</v>
          </cell>
          <cell r="CB676">
            <v>8.8734679251082291E-3</v>
          </cell>
          <cell r="CC676">
            <v>1.0282222244583901E-2</v>
          </cell>
          <cell r="CD676">
            <v>3.4001639722471772E-3</v>
          </cell>
          <cell r="CE676">
            <v>4.0688637645829697E-3</v>
          </cell>
          <cell r="CF676">
            <v>5.587663968515403E-3</v>
          </cell>
          <cell r="CG676">
            <v>-2.4737845071750317E-4</v>
          </cell>
          <cell r="CH676">
            <v>3.4940171629834031E-3</v>
          </cell>
          <cell r="CI676">
            <v>-9.8728536836204701E-3</v>
          </cell>
          <cell r="CJ676">
            <v>4.7305967651087153E-4</v>
          </cell>
          <cell r="CK676">
            <v>4.2440953089037704E-3</v>
          </cell>
          <cell r="CL676">
            <v>4.3574174497722148E-3</v>
          </cell>
          <cell r="CM676">
            <v>1.1690810752773341E-2</v>
          </cell>
          <cell r="CN676">
            <v>-1.331697875961066E-3</v>
          </cell>
          <cell r="CO676">
            <v>3.6444666049067786E-3</v>
          </cell>
          <cell r="CP676">
            <v>8.6414808533279985E-3</v>
          </cell>
          <cell r="CQ676">
            <v>5.7761212831124583E-3</v>
          </cell>
          <cell r="CR676">
            <v>1.1509424511260764E-2</v>
          </cell>
          <cell r="CS676">
            <v>9.8127821296320958E-3</v>
          </cell>
          <cell r="CT676">
            <v>6.5002127118468566E-3</v>
          </cell>
          <cell r="CU676">
            <v>-1.7619152862070544E-4</v>
          </cell>
          <cell r="CV676">
            <v>2.9043908554014963E-3</v>
          </cell>
          <cell r="CW676">
            <v>6.6600252924061956E-3</v>
          </cell>
        </row>
        <row r="677">
          <cell r="B677">
            <v>4.0855418138014408E-5</v>
          </cell>
          <cell r="C677">
            <v>-6.8328835802762685E-4</v>
          </cell>
          <cell r="D677">
            <v>2.7306418653998403E-5</v>
          </cell>
          <cell r="E677">
            <v>3.2506057466714372E-6</v>
          </cell>
          <cell r="F677">
            <v>-2.887373430434984E-4</v>
          </cell>
          <cell r="G677">
            <v>8.0877815198002168E-4</v>
          </cell>
          <cell r="H677">
            <v>1.3213921441569592E-4</v>
          </cell>
          <cell r="I677">
            <v>-1.9329097166981832E-4</v>
          </cell>
          <cell r="J677">
            <v>-6.5977902177043288E-4</v>
          </cell>
          <cell r="K677">
            <v>-5.0465319858819535E-4</v>
          </cell>
          <cell r="L677">
            <v>-2.2026747271955486E-4</v>
          </cell>
          <cell r="M677">
            <v>4.1007108470440828E-4</v>
          </cell>
          <cell r="N677">
            <v>-1.8799662392786026E-3</v>
          </cell>
          <cell r="O677">
            <v>-1.6535313674046128E-3</v>
          </cell>
          <cell r="P677">
            <v>-9.68809494384772E-4</v>
          </cell>
          <cell r="Q677">
            <v>-1.4494540769984212E-4</v>
          </cell>
          <cell r="R677">
            <v>1.0177521162034954E-3</v>
          </cell>
          <cell r="S677">
            <v>-2.5498601088440524E-3</v>
          </cell>
          <cell r="T677">
            <v>-9.8383159383528249E-4</v>
          </cell>
          <cell r="U677">
            <v>-5.3800052711238419E-4</v>
          </cell>
          <cell r="V677">
            <v>-1.4730397831277716E-3</v>
          </cell>
          <cell r="W677">
            <v>-2.1149645102071409E-3</v>
          </cell>
          <cell r="X677">
            <v>5.106850321920641E-4</v>
          </cell>
          <cell r="Y677">
            <v>1.3320208166516408E-3</v>
          </cell>
          <cell r="Z677">
            <v>-1.3011619283972494E-3</v>
          </cell>
          <cell r="AA677">
            <v>2.0281982139501156E-3</v>
          </cell>
          <cell r="AB677">
            <v>-7.3784312305519989E-4</v>
          </cell>
          <cell r="AC677">
            <v>-2.2634752893312847E-3</v>
          </cell>
          <cell r="AD677">
            <v>9.6191586989767867E-4</v>
          </cell>
          <cell r="AE677">
            <v>-7.7580694373676666E-4</v>
          </cell>
          <cell r="AF677">
            <v>-5.0277890602847171E-4</v>
          </cell>
          <cell r="AG677">
            <v>-4.0631012961821609E-5</v>
          </cell>
          <cell r="AH677">
            <v>1.8553685612699988E-3</v>
          </cell>
          <cell r="AI677">
            <v>6.1832065806158916E-4</v>
          </cell>
          <cell r="AJ677">
            <v>-1.270997792053633E-3</v>
          </cell>
          <cell r="AK677">
            <v>2.1801132578046375E-3</v>
          </cell>
          <cell r="AL677">
            <v>1.2595319522122543E-3</v>
          </cell>
          <cell r="AM677">
            <v>-2.8107700967143667E-3</v>
          </cell>
          <cell r="AN677">
            <v>1.9293877670159144E-3</v>
          </cell>
          <cell r="AO677">
            <v>6.0822309008761897E-4</v>
          </cell>
          <cell r="AP677">
            <v>-5.1723242991402523E-4</v>
          </cell>
          <cell r="AQ677">
            <v>-3.5343809423727085E-4</v>
          </cell>
          <cell r="AR677">
            <v>1.1789369914161998E-3</v>
          </cell>
          <cell r="AS677">
            <v>1.7962778892570369E-3</v>
          </cell>
          <cell r="AT677">
            <v>-4.1357871843767545E-3</v>
          </cell>
          <cell r="AU677">
            <v>5.0378572570450395E-4</v>
          </cell>
          <cell r="AV677">
            <v>-1.7222966688303517E-3</v>
          </cell>
          <cell r="AW677">
            <v>-1.6794225595237601E-3</v>
          </cell>
          <cell r="AX677">
            <v>8.4632136494757013E-4</v>
          </cell>
          <cell r="AY677">
            <v>8.3545538019549361E-4</v>
          </cell>
          <cell r="AZ677">
            <v>-1.2143189409819098E-3</v>
          </cell>
          <cell r="BA677">
            <v>-1.2941452330733217E-3</v>
          </cell>
          <cell r="BB677">
            <v>-2.3242420067413412E-3</v>
          </cell>
          <cell r="BC677">
            <v>-1.3079136564612542E-3</v>
          </cell>
          <cell r="BD677">
            <v>-3.8194052464734954E-4</v>
          </cell>
          <cell r="BE677">
            <v>7.2334512276306601E-4</v>
          </cell>
          <cell r="BF677">
            <v>-2.5393860082878174E-4</v>
          </cell>
          <cell r="BG677">
            <v>-5.5725380119943521E-4</v>
          </cell>
          <cell r="BH677">
            <v>7.2459372420491082E-4</v>
          </cell>
          <cell r="BI677">
            <v>-6.6617048031601569E-4</v>
          </cell>
          <cell r="BJ677">
            <v>2.3430260358259609E-3</v>
          </cell>
          <cell r="BK677">
            <v>4.3542986028643699E-3</v>
          </cell>
          <cell r="BL677">
            <v>-8.589050458698307E-4</v>
          </cell>
          <cell r="BM677">
            <v>-8.6624853378512051E-4</v>
          </cell>
          <cell r="BN677">
            <v>2.9101974508751478E-3</v>
          </cell>
          <cell r="BO677">
            <v>3.1318288153976998E-5</v>
          </cell>
          <cell r="BP677">
            <v>1.0038424507405228E-3</v>
          </cell>
          <cell r="BQ677">
            <v>-4.6086774596666548E-3</v>
          </cell>
          <cell r="BR677">
            <v>-3.6898190417898424E-3</v>
          </cell>
          <cell r="BS677">
            <v>-3.0536422643177017E-4</v>
          </cell>
          <cell r="BT677">
            <v>1.5377032737206636E-3</v>
          </cell>
          <cell r="BU677">
            <v>-3.5878683107834612E-3</v>
          </cell>
          <cell r="BV677">
            <v>4.6587493376516404E-3</v>
          </cell>
          <cell r="BW677">
            <v>-3.0680279402698564E-3</v>
          </cell>
          <cell r="BX677">
            <v>8.7782919318722186E-4</v>
          </cell>
          <cell r="BY677">
            <v>-2.2664492527334889E-3</v>
          </cell>
          <cell r="BZ677">
            <v>-2.5127101819594584E-3</v>
          </cell>
          <cell r="CA677">
            <v>5.9101443767972149E-3</v>
          </cell>
          <cell r="CB677">
            <v>-4.1843908071855195E-3</v>
          </cell>
          <cell r="CC677">
            <v>-4.5196052820608906E-3</v>
          </cell>
          <cell r="CD677">
            <v>-1.130381156028457E-3</v>
          </cell>
          <cell r="CE677">
            <v>-1.113287407152995E-3</v>
          </cell>
          <cell r="CF677">
            <v>6.5721560772728034E-4</v>
          </cell>
          <cell r="CG677">
            <v>1.2304100907861726E-3</v>
          </cell>
          <cell r="CH677">
            <v>8.8857704237848363E-4</v>
          </cell>
          <cell r="CI677">
            <v>1.8015593223800808E-2</v>
          </cell>
          <cell r="CJ677">
            <v>-1.3528352376514219E-3</v>
          </cell>
          <cell r="CK677">
            <v>-4.0603293263276357E-4</v>
          </cell>
          <cell r="CL677">
            <v>-3.0404985327760286E-3</v>
          </cell>
          <cell r="CM677">
            <v>-3.0036201388493359E-3</v>
          </cell>
          <cell r="CN677">
            <v>2.3968100952174265E-3</v>
          </cell>
          <cell r="CO677">
            <v>-4.6668527536007366E-4</v>
          </cell>
          <cell r="CP677">
            <v>-2.136208041906419E-3</v>
          </cell>
          <cell r="CQ677">
            <v>-2.5834199536063818E-3</v>
          </cell>
          <cell r="CR677">
            <v>-4.0032545924254667E-3</v>
          </cell>
          <cell r="CS677">
            <v>-4.1501325224227994E-3</v>
          </cell>
          <cell r="CT677">
            <v>7.0393851915240713E-4</v>
          </cell>
          <cell r="CU677">
            <v>1.043564542079649E-3</v>
          </cell>
          <cell r="CV677">
            <v>-1.5453446019437109E-3</v>
          </cell>
          <cell r="CW677">
            <v>-3.9221239096106909E-4</v>
          </cell>
        </row>
        <row r="678">
          <cell r="B678">
            <v>2.1977116823344378E-3</v>
          </cell>
          <cell r="C678">
            <v>2.001622593633056E-2</v>
          </cell>
          <cell r="D678">
            <v>-3.8878736807843846E-3</v>
          </cell>
          <cell r="E678">
            <v>2.3434009433752944E-3</v>
          </cell>
          <cell r="F678">
            <v>4.6082241121733775E-3</v>
          </cell>
          <cell r="G678">
            <v>2.8846592629690132E-3</v>
          </cell>
          <cell r="H678">
            <v>4.1390146922111294E-3</v>
          </cell>
          <cell r="I678">
            <v>3.9402600946428527E-3</v>
          </cell>
          <cell r="J678">
            <v>4.1439404471395663E-3</v>
          </cell>
          <cell r="K678">
            <v>2.4920378482394937E-3</v>
          </cell>
          <cell r="L678">
            <v>-6.6604709200558611E-4</v>
          </cell>
          <cell r="M678">
            <v>1.9277980659850081E-2</v>
          </cell>
          <cell r="N678">
            <v>1.8510312335252115E-2</v>
          </cell>
          <cell r="O678">
            <v>-1.9601764405486008E-4</v>
          </cell>
          <cell r="P678">
            <v>7.3575492013255367E-3</v>
          </cell>
          <cell r="Q678">
            <v>-6.6337088663111872E-3</v>
          </cell>
          <cell r="R678">
            <v>-6.2843310256612854E-3</v>
          </cell>
          <cell r="S678">
            <v>7.0736848959877989E-3</v>
          </cell>
          <cell r="T678">
            <v>1.9277354944401224E-2</v>
          </cell>
          <cell r="U678">
            <v>6.8115174534551281E-3</v>
          </cell>
          <cell r="V678">
            <v>-7.9632974308249888E-4</v>
          </cell>
          <cell r="W678">
            <v>3.4010996375033165E-3</v>
          </cell>
          <cell r="X678">
            <v>2.890912030295757E-3</v>
          </cell>
          <cell r="Y678">
            <v>-5.970328031134938E-3</v>
          </cell>
          <cell r="Z678">
            <v>-8.2948421479275107E-3</v>
          </cell>
          <cell r="AA678">
            <v>-1.1286524133071829E-2</v>
          </cell>
          <cell r="AB678">
            <v>3.9130437818672191E-3</v>
          </cell>
          <cell r="AC678">
            <v>1.6055866271261772E-3</v>
          </cell>
          <cell r="AD678">
            <v>-5.5129366165749148E-3</v>
          </cell>
          <cell r="AE678">
            <v>4.2832386901575075E-3</v>
          </cell>
          <cell r="AF678">
            <v>1.9461572375321146E-3</v>
          </cell>
          <cell r="AG678">
            <v>5.3407685519102945E-3</v>
          </cell>
          <cell r="AH678">
            <v>-7.6740440063588775E-3</v>
          </cell>
          <cell r="AI678">
            <v>3.3428675135055291E-3</v>
          </cell>
          <cell r="AJ678">
            <v>-1.3423287478570313E-2</v>
          </cell>
          <cell r="AK678">
            <v>1.3370570543218065E-4</v>
          </cell>
          <cell r="AL678">
            <v>8.5529217417863942E-3</v>
          </cell>
          <cell r="AM678">
            <v>1.4814621967190785E-4</v>
          </cell>
          <cell r="AN678">
            <v>2.1955884307825937E-3</v>
          </cell>
          <cell r="AO678">
            <v>8.6458856920295993E-3</v>
          </cell>
          <cell r="AP678">
            <v>9.3921385902856723E-3</v>
          </cell>
          <cell r="AQ678">
            <v>-5.844585222297082E-4</v>
          </cell>
          <cell r="AR678">
            <v>-5.0803889512985212E-4</v>
          </cell>
          <cell r="AS678">
            <v>-5.5869813192580137E-3</v>
          </cell>
          <cell r="AT678">
            <v>1.899856468877191E-2</v>
          </cell>
          <cell r="AU678">
            <v>1.6639072396753437E-2</v>
          </cell>
          <cell r="AV678">
            <v>-4.2940624226642564E-3</v>
          </cell>
          <cell r="AW678">
            <v>1.102562442185193E-2</v>
          </cell>
          <cell r="AX678">
            <v>-5.1128840495849974E-3</v>
          </cell>
          <cell r="AY678">
            <v>7.7352908903762577E-3</v>
          </cell>
          <cell r="AZ678">
            <v>1.0514775247971135E-2</v>
          </cell>
          <cell r="BA678">
            <v>1.4204611401208897E-2</v>
          </cell>
          <cell r="BB678">
            <v>1.2335728528096838E-2</v>
          </cell>
          <cell r="BC678">
            <v>6.2871139687463492E-3</v>
          </cell>
          <cell r="BD678">
            <v>3.1282587002132942E-4</v>
          </cell>
          <cell r="BE678">
            <v>4.8868422376036535E-3</v>
          </cell>
          <cell r="BF678">
            <v>2.3211861943359872E-3</v>
          </cell>
          <cell r="BG678">
            <v>7.936753448826734E-3</v>
          </cell>
          <cell r="BH678">
            <v>-5.4845017000843179E-3</v>
          </cell>
          <cell r="BI678">
            <v>-2.1403016117242583E-3</v>
          </cell>
          <cell r="BJ678">
            <v>-2.2467809544565714E-3</v>
          </cell>
          <cell r="BK678">
            <v>-2.7608375136073046E-2</v>
          </cell>
          <cell r="BL678">
            <v>-2.0240544264902376E-3</v>
          </cell>
          <cell r="BM678">
            <v>1.147253651283461E-3</v>
          </cell>
          <cell r="BN678">
            <v>1.289864693421917E-2</v>
          </cell>
          <cell r="BO678">
            <v>-4.6995576053324908E-3</v>
          </cell>
          <cell r="BP678">
            <v>5.9523395779240351E-3</v>
          </cell>
          <cell r="BQ678">
            <v>2.0280484186715311E-2</v>
          </cell>
          <cell r="BR678">
            <v>1.6927330629397639E-2</v>
          </cell>
          <cell r="BS678">
            <v>-1.4869335313965923E-3</v>
          </cell>
          <cell r="BT678">
            <v>1.0379845236407165E-2</v>
          </cell>
          <cell r="BU678">
            <v>-2.067188017343137E-2</v>
          </cell>
          <cell r="BV678">
            <v>-1.3086932357463894E-2</v>
          </cell>
          <cell r="BW678">
            <v>1.5951001774450742E-2</v>
          </cell>
          <cell r="BX678">
            <v>-4.6083803353699961E-3</v>
          </cell>
          <cell r="BY678">
            <v>-7.4584017034303104E-3</v>
          </cell>
          <cell r="BZ678">
            <v>1.0561567867909363E-2</v>
          </cell>
          <cell r="CA678">
            <v>-3.6649910248106993E-3</v>
          </cell>
          <cell r="CB678">
            <v>1.8049762676417037E-2</v>
          </cell>
          <cell r="CC678">
            <v>2.0940431086566392E-2</v>
          </cell>
          <cell r="CD678">
            <v>7.6420088433665906E-3</v>
          </cell>
          <cell r="CE678">
            <v>9.996509522702781E-3</v>
          </cell>
          <cell r="CF678">
            <v>1.7746740697506112E-2</v>
          </cell>
          <cell r="CG678">
            <v>2.2617604678092703E-3</v>
          </cell>
          <cell r="CH678">
            <v>1.1137379710682875E-2</v>
          </cell>
          <cell r="CI678">
            <v>-2.9718835594055994E-3</v>
          </cell>
          <cell r="CJ678">
            <v>-2.548608765540908E-3</v>
          </cell>
          <cell r="CK678">
            <v>1.2480966666508711E-2</v>
          </cell>
          <cell r="CL678">
            <v>8.1638897980505732E-4</v>
          </cell>
          <cell r="CM678">
            <v>2.2823510200344607E-2</v>
          </cell>
          <cell r="CN678">
            <v>1.5721836671971903E-3</v>
          </cell>
          <cell r="CO678">
            <v>9.7352940192438914E-3</v>
          </cell>
          <cell r="CP678">
            <v>2.1719009300952705E-2</v>
          </cell>
          <cell r="CQ678">
            <v>1.2071146446165139E-2</v>
          </cell>
          <cell r="CR678">
            <v>2.2513718421285869E-2</v>
          </cell>
          <cell r="CS678">
            <v>1.5569236824744087E-2</v>
          </cell>
          <cell r="CT678">
            <v>1.5883374934749107E-2</v>
          </cell>
          <cell r="CU678">
            <v>3.6070932489255271E-4</v>
          </cell>
          <cell r="CV678">
            <v>3.4725408871654376E-3</v>
          </cell>
          <cell r="CW678">
            <v>1.888692824801138E-2</v>
          </cell>
        </row>
        <row r="679">
          <cell r="B679">
            <v>-3.0470619208066818E-4</v>
          </cell>
          <cell r="C679">
            <v>-2.6582863951570522E-3</v>
          </cell>
          <cell r="D679">
            <v>-2.1880698883543876E-4</v>
          </cell>
          <cell r="E679">
            <v>-2.7255685327140673E-4</v>
          </cell>
          <cell r="F679">
            <v>-6.2526481170929933E-4</v>
          </cell>
          <cell r="G679">
            <v>3.330506906420468E-4</v>
          </cell>
          <cell r="H679">
            <v>-2.6610823920767958E-4</v>
          </cell>
          <cell r="I679">
            <v>-5.810678861668774E-4</v>
          </cell>
          <cell r="J679">
            <v>-3.7618716741415735E-4</v>
          </cell>
          <cell r="K679">
            <v>-7.588991380526605E-4</v>
          </cell>
          <cell r="L679">
            <v>8.3907812888388324E-5</v>
          </cell>
          <cell r="M679">
            <v>-1.8180474144330265E-3</v>
          </cell>
          <cell r="N679">
            <v>-1.8105115179557728E-3</v>
          </cell>
          <cell r="O679">
            <v>-9.0384285315620418E-4</v>
          </cell>
          <cell r="P679">
            <v>-1.2847679970235605E-3</v>
          </cell>
          <cell r="Q679">
            <v>2.2414689066633804E-4</v>
          </cell>
          <cell r="R679">
            <v>9.6335928634220386E-4</v>
          </cell>
          <cell r="S679">
            <v>-8.7564926876384239E-4</v>
          </cell>
          <cell r="T679">
            <v>-2.1547815815145879E-3</v>
          </cell>
          <cell r="U679">
            <v>-6.0283967189903812E-4</v>
          </cell>
          <cell r="V679">
            <v>1.5652551350572112E-4</v>
          </cell>
          <cell r="W679">
            <v>-1.1336237707056597E-3</v>
          </cell>
          <cell r="X679">
            <v>-4.9750107159602904E-4</v>
          </cell>
          <cell r="Y679">
            <v>3.9824005838333377E-4</v>
          </cell>
          <cell r="Z679">
            <v>8.3517639732621672E-4</v>
          </cell>
          <cell r="AA679">
            <v>1.7910380965177487E-3</v>
          </cell>
          <cell r="AB679">
            <v>-6.7185357616331989E-4</v>
          </cell>
          <cell r="AC679">
            <v>-8.9873489739934409E-5</v>
          </cell>
          <cell r="AD679">
            <v>1.3838429848986773E-3</v>
          </cell>
          <cell r="AE679">
            <v>-4.6572299009172216E-4</v>
          </cell>
          <cell r="AF679">
            <v>-3.1069438856968357E-4</v>
          </cell>
          <cell r="AG679">
            <v>-3.7039410375238333E-4</v>
          </cell>
          <cell r="AH679">
            <v>1.4089326120983053E-3</v>
          </cell>
          <cell r="AI679">
            <v>-9.2334414138983592E-4</v>
          </cell>
          <cell r="AJ679">
            <v>1.4301893267764016E-3</v>
          </cell>
          <cell r="AK679">
            <v>4.6662808937260854E-5</v>
          </cell>
          <cell r="AL679">
            <v>3.4794303087664513E-4</v>
          </cell>
          <cell r="AM679">
            <v>2.7479908231727593E-4</v>
          </cell>
          <cell r="AN679">
            <v>-5.3913112285149667E-5</v>
          </cell>
          <cell r="AO679">
            <v>-7.4253552522968126E-4</v>
          </cell>
          <cell r="AP679">
            <v>-8.4517675239022846E-4</v>
          </cell>
          <cell r="AQ679">
            <v>9.8483287794296605E-6</v>
          </cell>
          <cell r="AR679">
            <v>-5.1496069526756907E-5</v>
          </cell>
          <cell r="AS679">
            <v>1.7526435090550842E-3</v>
          </cell>
          <cell r="AT679">
            <v>-3.3962259547398992E-3</v>
          </cell>
          <cell r="AU679">
            <v>-9.8696463302611016E-4</v>
          </cell>
          <cell r="AV679">
            <v>5.3720083205428609E-4</v>
          </cell>
          <cell r="AW679">
            <v>-1.4452132740261985E-3</v>
          </cell>
          <cell r="AX679">
            <v>1.4366661449648499E-3</v>
          </cell>
          <cell r="AY679">
            <v>-7.2861932954504209E-4</v>
          </cell>
          <cell r="AZ679">
            <v>-4.4572113180882839E-4</v>
          </cell>
          <cell r="BA679">
            <v>-6.6993250420947434E-4</v>
          </cell>
          <cell r="BB679">
            <v>-2.2175034265615678E-3</v>
          </cell>
          <cell r="BC679">
            <v>-1.4775738791015561E-3</v>
          </cell>
          <cell r="BD679">
            <v>-4.7018647431406311E-4</v>
          </cell>
          <cell r="BE679">
            <v>1.1858777249718459E-3</v>
          </cell>
          <cell r="BF679">
            <v>-5.5189508378126963E-4</v>
          </cell>
          <cell r="BG679">
            <v>-5.4373569952247808E-4</v>
          </cell>
          <cell r="BH679">
            <v>1.2480642645014074E-3</v>
          </cell>
          <cell r="BI679">
            <v>9.2501087091687918E-4</v>
          </cell>
          <cell r="BJ679">
            <v>6.5390600922917862E-4</v>
          </cell>
          <cell r="BK679">
            <v>2.8528997698183045E-3</v>
          </cell>
          <cell r="BL679">
            <v>-1.8900510768901992E-5</v>
          </cell>
          <cell r="BM679">
            <v>5.9285560308562819E-4</v>
          </cell>
          <cell r="BN679">
            <v>-6.8580831411936593E-4</v>
          </cell>
          <cell r="BO679">
            <v>8.1087659413571456E-4</v>
          </cell>
          <cell r="BP679">
            <v>8.2813060021225465E-5</v>
          </cell>
          <cell r="BQ679">
            <v>-3.4878024011338504E-3</v>
          </cell>
          <cell r="BR679">
            <v>-3.0918002393706318E-3</v>
          </cell>
          <cell r="BS679">
            <v>2.1226060810216948E-4</v>
          </cell>
          <cell r="BT679">
            <v>2.6572464024672879E-4</v>
          </cell>
          <cell r="BU679">
            <v>9.2348295269780519E-4</v>
          </cell>
          <cell r="BV679">
            <v>3.1656684844878743E-3</v>
          </cell>
          <cell r="BW679">
            <v>-2.111581445364804E-3</v>
          </cell>
          <cell r="BX679">
            <v>1.0151486003673992E-3</v>
          </cell>
          <cell r="BY679">
            <v>9.2020582150990188E-4</v>
          </cell>
          <cell r="BZ679">
            <v>-2.8531523725562782E-3</v>
          </cell>
          <cell r="CA679">
            <v>8.5558326020397624E-4</v>
          </cell>
          <cell r="CB679">
            <v>-2.9960048871471722E-3</v>
          </cell>
          <cell r="CC679">
            <v>-2.2668829820474369E-3</v>
          </cell>
          <cell r="CD679">
            <v>-1.3325990005659063E-3</v>
          </cell>
          <cell r="CE679">
            <v>-2.3971061274806146E-3</v>
          </cell>
          <cell r="CF679">
            <v>-2.1149631670755245E-3</v>
          </cell>
          <cell r="CG679">
            <v>1.6029830690346682E-4</v>
          </cell>
          <cell r="CH679">
            <v>-9.7427486182929718E-4</v>
          </cell>
          <cell r="CI679">
            <v>5.7930480438869308E-3</v>
          </cell>
          <cell r="CJ679">
            <v>-4.8199634185332256E-4</v>
          </cell>
          <cell r="CK679">
            <v>-1.4738849308323135E-3</v>
          </cell>
          <cell r="CL679">
            <v>6.958956833072827E-4</v>
          </cell>
          <cell r="CM679">
            <v>-3.0290359114963227E-3</v>
          </cell>
          <cell r="CN679">
            <v>7.1926176728418596E-4</v>
          </cell>
          <cell r="CO679">
            <v>-3.6451829150044312E-4</v>
          </cell>
          <cell r="CP679">
            <v>-4.2628376301235438E-3</v>
          </cell>
          <cell r="CQ679">
            <v>-2.0335625469720744E-3</v>
          </cell>
          <cell r="CR679">
            <v>-3.6251722307674328E-3</v>
          </cell>
          <cell r="CS679">
            <v>-4.1721834554862567E-3</v>
          </cell>
          <cell r="CT679">
            <v>-1.3512523829316914E-3</v>
          </cell>
          <cell r="CU679">
            <v>6.6612553936186382E-4</v>
          </cell>
          <cell r="CV679">
            <v>-2.0847065531270808E-4</v>
          </cell>
          <cell r="CW679">
            <v>-2.7733752443635418E-3</v>
          </cell>
        </row>
        <row r="680">
          <cell r="B680">
            <v>4.8344510221124212E-4</v>
          </cell>
          <cell r="C680">
            <v>4.6924016035033095E-3</v>
          </cell>
          <cell r="D680">
            <v>-8.7147022679683788E-4</v>
          </cell>
          <cell r="E680">
            <v>2.3937627968738026E-4</v>
          </cell>
          <cell r="F680">
            <v>9.2816356121960516E-4</v>
          </cell>
          <cell r="G680">
            <v>-5.6424444464352988E-4</v>
          </cell>
          <cell r="H680">
            <v>9.3444140950351513E-4</v>
          </cell>
          <cell r="I680">
            <v>8.8401182596872167E-4</v>
          </cell>
          <cell r="J680">
            <v>9.1530043540831495E-4</v>
          </cell>
          <cell r="K680">
            <v>-1.0265295489349292E-3</v>
          </cell>
          <cell r="L680">
            <v>-5.1907229079551091E-4</v>
          </cell>
          <cell r="M680">
            <v>4.5767424668364002E-3</v>
          </cell>
          <cell r="N680">
            <v>3.0246070941144995E-3</v>
          </cell>
          <cell r="O680">
            <v>1.792597090140329E-4</v>
          </cell>
          <cell r="P680">
            <v>1.3505277819596219E-3</v>
          </cell>
          <cell r="Q680">
            <v>-1.5686296585297587E-3</v>
          </cell>
          <cell r="R680">
            <v>-1.1543042521244954E-3</v>
          </cell>
          <cell r="S680">
            <v>4.6632412834668571E-4</v>
          </cell>
          <cell r="T680">
            <v>4.8890482605255829E-3</v>
          </cell>
          <cell r="U680">
            <v>1.0061698015242817E-3</v>
          </cell>
          <cell r="V680">
            <v>-1.051562226841456E-3</v>
          </cell>
          <cell r="W680">
            <v>5.0705375418282311E-4</v>
          </cell>
          <cell r="X680">
            <v>7.1791185062354795E-4</v>
          </cell>
          <cell r="Y680">
            <v>-1.8574699485699796E-3</v>
          </cell>
          <cell r="Z680">
            <v>-2.7281457379713823E-3</v>
          </cell>
          <cell r="AA680">
            <v>-1.6558075761027695E-3</v>
          </cell>
          <cell r="AB680">
            <v>7.5252454952744565E-4</v>
          </cell>
          <cell r="AC680">
            <v>-3.2715669750151872E-4</v>
          </cell>
          <cell r="AD680">
            <v>-1.4253292861098092E-3</v>
          </cell>
          <cell r="AE680">
            <v>5.1658185644166998E-4</v>
          </cell>
          <cell r="AF680">
            <v>2.1492891383090984E-4</v>
          </cell>
          <cell r="AG680">
            <v>1.3140496170145511E-3</v>
          </cell>
          <cell r="AH680">
            <v>-1.5172944070110316E-3</v>
          </cell>
          <cell r="AI680">
            <v>2.1153766987700444E-3</v>
          </cell>
          <cell r="AJ680">
            <v>-3.1136122588067269E-3</v>
          </cell>
          <cell r="AK680">
            <v>-3.6159196887413676E-4</v>
          </cell>
          <cell r="AL680">
            <v>2.1004263424459989E-3</v>
          </cell>
          <cell r="AM680">
            <v>7.7601087642551966E-4</v>
          </cell>
          <cell r="AN680">
            <v>1.1322596587678094E-3</v>
          </cell>
          <cell r="AO680">
            <v>2.8339293356957279E-3</v>
          </cell>
          <cell r="AP680">
            <v>2.1020329164156012E-3</v>
          </cell>
          <cell r="AQ680">
            <v>-4.6052331390988616E-4</v>
          </cell>
          <cell r="AR680">
            <v>6.7078420601111063E-4</v>
          </cell>
          <cell r="AS680">
            <v>-1.2034930338162299E-3</v>
          </cell>
          <cell r="AT680">
            <v>4.0803339027719581E-3</v>
          </cell>
          <cell r="AU680">
            <v>3.2715981948886201E-3</v>
          </cell>
          <cell r="AV680">
            <v>-9.1421104390252447E-4</v>
          </cell>
          <cell r="AW680">
            <v>2.0516354834899035E-3</v>
          </cell>
          <cell r="AX680">
            <v>-1.8552896121905517E-3</v>
          </cell>
          <cell r="AY680">
            <v>1.5668061308363656E-3</v>
          </cell>
          <cell r="AZ680">
            <v>2.1478156007178162E-3</v>
          </cell>
          <cell r="BA680">
            <v>2.2823701214928719E-3</v>
          </cell>
          <cell r="BB680">
            <v>2.216897185113607E-3</v>
          </cell>
          <cell r="BC680">
            <v>1.7481906088798399E-3</v>
          </cell>
          <cell r="BD680">
            <v>-1.2794057215578824E-4</v>
          </cell>
          <cell r="BE680">
            <v>1.0038393609656071E-3</v>
          </cell>
          <cell r="BF680">
            <v>1.1579402904538839E-3</v>
          </cell>
          <cell r="BG680">
            <v>1.2486371465933468E-3</v>
          </cell>
          <cell r="BH680">
            <v>-1.4308811141342706E-3</v>
          </cell>
          <cell r="BI680">
            <v>-1.3036802145292021E-3</v>
          </cell>
          <cell r="BJ680">
            <v>1.7840404589036934E-5</v>
          </cell>
          <cell r="BK680">
            <v>-3.7135061268935106E-3</v>
          </cell>
          <cell r="BL680">
            <v>-1.9483332952488014E-4</v>
          </cell>
          <cell r="BM680">
            <v>8.9335383818575089E-4</v>
          </cell>
          <cell r="BN680">
            <v>3.5124903176976699E-3</v>
          </cell>
          <cell r="BO680">
            <v>-7.6321642538964543E-4</v>
          </cell>
          <cell r="BP680">
            <v>-6.3767927798527338E-5</v>
          </cell>
          <cell r="BQ680">
            <v>2.9368471267690395E-3</v>
          </cell>
          <cell r="BR680">
            <v>3.0613750616477137E-3</v>
          </cell>
          <cell r="BS680">
            <v>-9.611670691769018E-4</v>
          </cell>
          <cell r="BT680">
            <v>2.9401499253217636E-3</v>
          </cell>
          <cell r="BU680">
            <v>-6.0828491097408306E-3</v>
          </cell>
          <cell r="BV680">
            <v>-9.4819550039920795E-4</v>
          </cell>
          <cell r="BW680">
            <v>3.3677049756725432E-3</v>
          </cell>
          <cell r="BX680">
            <v>-8.3293317913425864E-4</v>
          </cell>
          <cell r="BY680">
            <v>-2.5464880859276352E-3</v>
          </cell>
          <cell r="BZ680">
            <v>1.7226173217424999E-3</v>
          </cell>
          <cell r="CA680">
            <v>-6.1517293176088577E-5</v>
          </cell>
          <cell r="CB680">
            <v>2.5055329584527108E-3</v>
          </cell>
          <cell r="CC680">
            <v>3.3747776303929672E-3</v>
          </cell>
          <cell r="CD680">
            <v>1.3604428018389799E-3</v>
          </cell>
          <cell r="CE680">
            <v>2.1889132987737265E-3</v>
          </cell>
          <cell r="CF680">
            <v>4.1334858614670428E-3</v>
          </cell>
          <cell r="CG680">
            <v>7.3303905190223555E-4</v>
          </cell>
          <cell r="CH680">
            <v>2.3374976540785465E-3</v>
          </cell>
          <cell r="CI680">
            <v>4.109789812796848E-3</v>
          </cell>
          <cell r="CJ680">
            <v>-7.0902449995320226E-4</v>
          </cell>
          <cell r="CK680">
            <v>2.3035779889761946E-3</v>
          </cell>
          <cell r="CL680">
            <v>-1.309555808484244E-3</v>
          </cell>
          <cell r="CM680">
            <v>5.0923942889305436E-3</v>
          </cell>
          <cell r="CN680">
            <v>8.3035721221631298E-4</v>
          </cell>
          <cell r="CO680">
            <v>1.7032029359158728E-3</v>
          </cell>
          <cell r="CP680">
            <v>5.2755151655944788E-3</v>
          </cell>
          <cell r="CQ680">
            <v>2.3737693068791926E-3</v>
          </cell>
          <cell r="CR680">
            <v>4.3352113213197038E-3</v>
          </cell>
          <cell r="CS680">
            <v>2.8907778805610214E-3</v>
          </cell>
          <cell r="CT680">
            <v>3.9842598690061435E-3</v>
          </cell>
          <cell r="CU680">
            <v>7.2749491064838664E-4</v>
          </cell>
          <cell r="CV680">
            <v>-4.8935400714256791E-5</v>
          </cell>
          <cell r="CW680">
            <v>4.4881368577653086E-3</v>
          </cell>
        </row>
        <row r="681">
          <cell r="B681">
            <v>8.0021529564731941E-4</v>
          </cell>
          <cell r="C681">
            <v>1.0910871603879912E-2</v>
          </cell>
          <cell r="D681">
            <v>1.2324118817153664E-3</v>
          </cell>
          <cell r="E681">
            <v>9.3642889009036762E-4</v>
          </cell>
          <cell r="F681">
            <v>2.525082547789481E-3</v>
          </cell>
          <cell r="G681">
            <v>2.5566343402617171E-3</v>
          </cell>
          <cell r="H681">
            <v>-4.6266069495597026E-4</v>
          </cell>
          <cell r="I681">
            <v>3.6200244735435511E-3</v>
          </cell>
          <cell r="J681">
            <v>1.7307300203477194E-3</v>
          </cell>
          <cell r="K681">
            <v>2.1611384708780049E-3</v>
          </cell>
          <cell r="L681">
            <v>-7.4575952540641404E-4</v>
          </cell>
          <cell r="M681">
            <v>7.5832650692752137E-3</v>
          </cell>
          <cell r="N681">
            <v>7.9103741321222606E-3</v>
          </cell>
          <cell r="O681">
            <v>4.4333185326541659E-3</v>
          </cell>
          <cell r="P681">
            <v>4.800070861274635E-3</v>
          </cell>
          <cell r="Q681">
            <v>-1.8565562306764574E-3</v>
          </cell>
          <cell r="R681">
            <v>-1.4418931245314349E-3</v>
          </cell>
          <cell r="S681">
            <v>2.9065631302295798E-3</v>
          </cell>
          <cell r="T681">
            <v>7.5305043229545905E-3</v>
          </cell>
          <cell r="U681">
            <v>2.6220223319148414E-3</v>
          </cell>
          <cell r="V681">
            <v>-1.3372369037815616E-3</v>
          </cell>
          <cell r="W681">
            <v>-1.2962043529581455E-4</v>
          </cell>
          <cell r="X681">
            <v>7.9145894682250417E-4</v>
          </cell>
          <cell r="Y681">
            <v>1.87121647370734E-3</v>
          </cell>
          <cell r="Z681">
            <v>-2.8039738912655925E-3</v>
          </cell>
          <cell r="AA681">
            <v>-5.488119047296203E-3</v>
          </cell>
          <cell r="AB681">
            <v>1.4233451796129613E-3</v>
          </cell>
          <cell r="AC681">
            <v>1.3278852272760552E-3</v>
          </cell>
          <cell r="AD681">
            <v>-2.1361557596855283E-3</v>
          </cell>
          <cell r="AE681">
            <v>3.4499960674160561E-3</v>
          </cell>
          <cell r="AF681">
            <v>8.9018068310859006E-4</v>
          </cell>
          <cell r="AG681">
            <v>1.2142741350050065E-3</v>
          </cell>
          <cell r="AH681">
            <v>-5.1131876223392591E-3</v>
          </cell>
          <cell r="AI681">
            <v>3.1289628718440591E-3</v>
          </cell>
          <cell r="AJ681">
            <v>-6.9281707973597078E-3</v>
          </cell>
          <cell r="AK681">
            <v>-2.9494972351394209E-4</v>
          </cell>
          <cell r="AL681">
            <v>-4.0384193080579989E-3</v>
          </cell>
          <cell r="AM681">
            <v>-4.4030448733825966E-5</v>
          </cell>
          <cell r="AN681">
            <v>8.7086645724477642E-4</v>
          </cell>
          <cell r="AO681">
            <v>4.56618331319944E-3</v>
          </cell>
          <cell r="AP681">
            <v>4.0062322837712376E-3</v>
          </cell>
          <cell r="AQ681">
            <v>1.0650499441937928E-3</v>
          </cell>
          <cell r="AR681">
            <v>-8.9177716257404956E-4</v>
          </cell>
          <cell r="AS681">
            <v>-4.3078058600733195E-3</v>
          </cell>
          <cell r="AT681">
            <v>1.2231736440035142E-2</v>
          </cell>
          <cell r="AU681">
            <v>2.4648354788711422E-3</v>
          </cell>
          <cell r="AV681">
            <v>-3.0429661146367144E-3</v>
          </cell>
          <cell r="AW681">
            <v>6.4160229838459556E-3</v>
          </cell>
          <cell r="AX681">
            <v>-4.718147032861518E-3</v>
          </cell>
          <cell r="AY681">
            <v>1.9285024829278302E-3</v>
          </cell>
          <cell r="AZ681">
            <v>2.092192281257435E-3</v>
          </cell>
          <cell r="BA681">
            <v>6.3372084767073364E-3</v>
          </cell>
          <cell r="BB681">
            <v>1.0009133663664101E-2</v>
          </cell>
          <cell r="BC681">
            <v>3.6396739377052281E-3</v>
          </cell>
          <cell r="BD681">
            <v>-1.2814217216034347E-4</v>
          </cell>
          <cell r="BE681">
            <v>-4.1954155807701057E-3</v>
          </cell>
          <cell r="BF681">
            <v>1.9389503525381237E-3</v>
          </cell>
          <cell r="BG681">
            <v>3.2862155506445008E-3</v>
          </cell>
          <cell r="BH681">
            <v>-1.4606001225785216E-3</v>
          </cell>
          <cell r="BI681">
            <v>-2.323163834953968E-3</v>
          </cell>
          <cell r="BJ681">
            <v>-2.0510858780872516E-3</v>
          </cell>
          <cell r="BK681">
            <v>-9.9401748426178535E-3</v>
          </cell>
          <cell r="BL681">
            <v>7.5427785618479974E-5</v>
          </cell>
          <cell r="BM681">
            <v>-3.707128941801449E-3</v>
          </cell>
          <cell r="BN681">
            <v>3.8745153563690482E-3</v>
          </cell>
          <cell r="BO681">
            <v>-2.2087631040631169E-3</v>
          </cell>
          <cell r="BP681">
            <v>1.5356678377612121E-3</v>
          </cell>
          <cell r="BQ681">
            <v>1.5022251294873354E-2</v>
          </cell>
          <cell r="BR681">
            <v>1.061678479177487E-2</v>
          </cell>
          <cell r="BS681">
            <v>-1.5161473817572892E-5</v>
          </cell>
          <cell r="BT681">
            <v>-2.2022098808757743E-3</v>
          </cell>
          <cell r="BU681">
            <v>2.5076540596028589E-3</v>
          </cell>
          <cell r="BV681">
            <v>-9.3976108644594943E-3</v>
          </cell>
          <cell r="BW681">
            <v>6.2293759813980085E-3</v>
          </cell>
          <cell r="BX681">
            <v>-5.7435554907534683E-3</v>
          </cell>
          <cell r="BY681">
            <v>-7.1622968434269349E-4</v>
          </cell>
          <cell r="BZ681">
            <v>6.3550433750257877E-3</v>
          </cell>
          <cell r="CA681">
            <v>-5.4563193578106616E-3</v>
          </cell>
          <cell r="CB681">
            <v>1.0570906444298296E-2</v>
          </cell>
          <cell r="CC681">
            <v>1.1415697119416778E-2</v>
          </cell>
          <cell r="CD681">
            <v>4.0475840977290435E-3</v>
          </cell>
          <cell r="CE681">
            <v>1.4474579775648463E-2</v>
          </cell>
          <cell r="CF681">
            <v>7.7199285115576851E-3</v>
          </cell>
          <cell r="CG681">
            <v>1.0678041894679991E-3</v>
          </cell>
          <cell r="CH681">
            <v>3.9712910620072076E-3</v>
          </cell>
          <cell r="CI681">
            <v>-1.6320236613978252E-2</v>
          </cell>
          <cell r="CJ681">
            <v>1.6795894408036108E-3</v>
          </cell>
          <cell r="CK681">
            <v>7.2837815587766079E-3</v>
          </cell>
          <cell r="CL681">
            <v>-2.8034498043760297E-3</v>
          </cell>
          <cell r="CM681">
            <v>7.4545821292792223E-3</v>
          </cell>
          <cell r="CN681">
            <v>-2.1917516812166213E-3</v>
          </cell>
          <cell r="CO681">
            <v>3.5069487582690736E-3</v>
          </cell>
          <cell r="CP681">
            <v>1.4189387179017805E-2</v>
          </cell>
          <cell r="CQ681">
            <v>5.2837490567557875E-3</v>
          </cell>
          <cell r="CR681">
            <v>1.9454180212065051E-2</v>
          </cell>
          <cell r="CS681">
            <v>2.5024835224320065E-2</v>
          </cell>
          <cell r="CT681">
            <v>6.7066289664678667E-3</v>
          </cell>
          <cell r="CU681">
            <v>-4.5697824328135529E-3</v>
          </cell>
          <cell r="CV681">
            <v>8.4617820458315494E-4</v>
          </cell>
          <cell r="CW681">
            <v>6.9906841984376808E-3</v>
          </cell>
        </row>
        <row r="682">
          <cell r="B682">
            <v>-9.916251683449815E-4</v>
          </cell>
          <cell r="C682">
            <v>-6.4453560897218013E-3</v>
          </cell>
          <cell r="D682">
            <v>-1.3752171437955096E-6</v>
          </cell>
          <cell r="E682">
            <v>-4.4682024402034067E-4</v>
          </cell>
          <cell r="F682">
            <v>-1.5477100264415301E-3</v>
          </cell>
          <cell r="G682">
            <v>6.6791124266363916E-4</v>
          </cell>
          <cell r="H682">
            <v>-7.6191348254048752E-4</v>
          </cell>
          <cell r="I682">
            <v>-2.05635280728985E-3</v>
          </cell>
          <cell r="J682">
            <v>-1.7139440790792252E-3</v>
          </cell>
          <cell r="K682">
            <v>-1.6168271443515432E-3</v>
          </cell>
          <cell r="L682">
            <v>8.6220578802217917E-5</v>
          </cell>
          <cell r="M682">
            <v>-6.2027595610939755E-3</v>
          </cell>
          <cell r="N682">
            <v>-6.2400174976231662E-3</v>
          </cell>
          <cell r="O682">
            <v>-1.9150702015640429E-3</v>
          </cell>
          <cell r="P682">
            <v>-2.5536871005103967E-3</v>
          </cell>
          <cell r="Q682">
            <v>1.7913299064047212E-3</v>
          </cell>
          <cell r="R682">
            <v>1.9881334039880665E-3</v>
          </cell>
          <cell r="S682">
            <v>-3.1957018212777294E-3</v>
          </cell>
          <cell r="T682">
            <v>-8.375744612885436E-3</v>
          </cell>
          <cell r="U682">
            <v>-2.3079703343452163E-3</v>
          </cell>
          <cell r="V682">
            <v>-1.7973462615651045E-4</v>
          </cell>
          <cell r="W682">
            <v>-2.091315348777724E-3</v>
          </cell>
          <cell r="X682">
            <v>-7.5248752433362061E-4</v>
          </cell>
          <cell r="Y682">
            <v>3.2112302428825377E-3</v>
          </cell>
          <cell r="Z682">
            <v>2.4769304119658221E-3</v>
          </cell>
          <cell r="AA682">
            <v>6.0229204564086168E-3</v>
          </cell>
          <cell r="AB682">
            <v>-1.6887111814347581E-3</v>
          </cell>
          <cell r="AC682">
            <v>-1.8393504764515442E-3</v>
          </cell>
          <cell r="AD682">
            <v>2.6884710761709116E-3</v>
          </cell>
          <cell r="AE682">
            <v>-1.6892668961122944E-3</v>
          </cell>
          <cell r="AF682">
            <v>2.1723525128905009E-5</v>
          </cell>
          <cell r="AG682">
            <v>-1.9770343605770811E-3</v>
          </cell>
          <cell r="AH682">
            <v>3.3023854882133006E-3</v>
          </cell>
          <cell r="AI682">
            <v>-1.9855434622161242E-4</v>
          </cell>
          <cell r="AJ682">
            <v>3.2141321122649584E-3</v>
          </cell>
          <cell r="AK682">
            <v>1.2066341705558093E-3</v>
          </cell>
          <cell r="AL682">
            <v>-1.5022234948113666E-3</v>
          </cell>
          <cell r="AM682">
            <v>-2.2592801826282994E-3</v>
          </cell>
          <cell r="AN682">
            <v>-1.0645854627997636E-4</v>
          </cell>
          <cell r="AO682">
            <v>-3.7656575227249878E-3</v>
          </cell>
          <cell r="AP682">
            <v>-4.2304840227244183E-3</v>
          </cell>
          <cell r="AQ682">
            <v>-1.3727798874040741E-4</v>
          </cell>
          <cell r="AR682">
            <v>8.26204327629375E-4</v>
          </cell>
          <cell r="AS682">
            <v>3.2792238894570106E-3</v>
          </cell>
          <cell r="AT682">
            <v>-9.0710408248689221E-3</v>
          </cell>
          <cell r="AU682">
            <v>-4.8182288298157698E-3</v>
          </cell>
          <cell r="AV682">
            <v>-9.5714389278596184E-4</v>
          </cell>
          <cell r="AW682">
            <v>-4.5803235587812607E-3</v>
          </cell>
          <cell r="AX682">
            <v>4.0735793295636619E-3</v>
          </cell>
          <cell r="AY682">
            <v>-2.6828451675993538E-3</v>
          </cell>
          <cell r="AZ682">
            <v>-4.9817242842340676E-3</v>
          </cell>
          <cell r="BA682">
            <v>-4.6990284269345459E-3</v>
          </cell>
          <cell r="BB682">
            <v>-5.9923670543710556E-3</v>
          </cell>
          <cell r="BC682">
            <v>-2.673011610338409E-3</v>
          </cell>
          <cell r="BD682">
            <v>-6.1611824777744735E-4</v>
          </cell>
          <cell r="BE682">
            <v>8.4620093770498286E-4</v>
          </cell>
          <cell r="BF682">
            <v>-6.6177952455545033E-4</v>
          </cell>
          <cell r="BG682">
            <v>-2.5929980339396757E-3</v>
          </cell>
          <cell r="BH682">
            <v>4.1901741576129926E-3</v>
          </cell>
          <cell r="BI682">
            <v>1.116188704648733E-3</v>
          </cell>
          <cell r="BJ682">
            <v>1.4994588490217845E-3</v>
          </cell>
          <cell r="BK682">
            <v>1.1677577266600804E-2</v>
          </cell>
          <cell r="BL682">
            <v>9.2751498819782408E-4</v>
          </cell>
          <cell r="BM682">
            <v>3.1361234568924194E-4</v>
          </cell>
          <cell r="BN682">
            <v>-1.5411744146294677E-3</v>
          </cell>
          <cell r="BO682">
            <v>2.0748140045503969E-3</v>
          </cell>
          <cell r="BP682">
            <v>-1.2846335084864369E-3</v>
          </cell>
          <cell r="BQ682">
            <v>-8.8405211037057459E-3</v>
          </cell>
          <cell r="BR682">
            <v>-6.8585867486598596E-3</v>
          </cell>
          <cell r="BS682">
            <v>8.0729943841513862E-5</v>
          </cell>
          <cell r="BT682">
            <v>-1.8211800862024379E-3</v>
          </cell>
          <cell r="BU682">
            <v>4.4218325898743357E-3</v>
          </cell>
          <cell r="BV682">
            <v>5.8220931403461578E-3</v>
          </cell>
          <cell r="BW682">
            <v>-7.4288393513261804E-3</v>
          </cell>
          <cell r="BX682">
            <v>2.3856462680088052E-3</v>
          </cell>
          <cell r="BY682">
            <v>2.0337649225707828E-3</v>
          </cell>
          <cell r="BZ682">
            <v>-8.0153626697852687E-3</v>
          </cell>
          <cell r="CA682">
            <v>5.0906640005812659E-3</v>
          </cell>
          <cell r="CB682">
            <v>-7.7209081507619284E-3</v>
          </cell>
          <cell r="CC682">
            <v>-8.3427155981612936E-3</v>
          </cell>
          <cell r="CD682">
            <v>-2.5069774577283692E-3</v>
          </cell>
          <cell r="CE682">
            <v>-4.2428261726676526E-3</v>
          </cell>
          <cell r="CF682">
            <v>-5.301695376719596E-3</v>
          </cell>
          <cell r="CG682">
            <v>2.8490898275322082E-4</v>
          </cell>
          <cell r="CH682">
            <v>-3.1615273073875173E-3</v>
          </cell>
          <cell r="CI682">
            <v>7.2812788100192361E-3</v>
          </cell>
          <cell r="CJ682">
            <v>4.1462274278550955E-4</v>
          </cell>
          <cell r="CK682">
            <v>-4.7250127046909287E-3</v>
          </cell>
          <cell r="CL682">
            <v>-2.1750149178930279E-3</v>
          </cell>
          <cell r="CM682">
            <v>-1.0003423610799722E-2</v>
          </cell>
          <cell r="CN682">
            <v>1.5737336082232573E-3</v>
          </cell>
          <cell r="CO682">
            <v>-2.1565982230501938E-3</v>
          </cell>
          <cell r="CP682">
            <v>-9.4255358652451798E-3</v>
          </cell>
          <cell r="CQ682">
            <v>-4.4574575939563656E-3</v>
          </cell>
          <cell r="CR682">
            <v>-9.2693415120627103E-3</v>
          </cell>
          <cell r="CS682">
            <v>-7.493641733785362E-3</v>
          </cell>
          <cell r="CT682">
            <v>-5.2778536210269034E-3</v>
          </cell>
          <cell r="CU682">
            <v>7.8331128548278441E-4</v>
          </cell>
          <cell r="CV682">
            <v>-3.2331302931941585E-3</v>
          </cell>
          <cell r="CW682">
            <v>-5.2718224328389069E-3</v>
          </cell>
        </row>
        <row r="683">
          <cell r="B683">
            <v>-1.0036393698418223E-3</v>
          </cell>
          <cell r="C683">
            <v>-8.6124299222305519E-3</v>
          </cell>
          <cell r="D683">
            <v>4.0605089063440014E-4</v>
          </cell>
          <cell r="E683">
            <v>-7.8547372109190349E-4</v>
          </cell>
          <cell r="F683">
            <v>-2.1123949693367299E-3</v>
          </cell>
          <cell r="G683">
            <v>1.7848098657586246E-3</v>
          </cell>
          <cell r="H683">
            <v>-1.9765731748546552E-3</v>
          </cell>
          <cell r="I683">
            <v>-1.3681662233430019E-3</v>
          </cell>
          <cell r="J683">
            <v>-3.0173792990482221E-3</v>
          </cell>
          <cell r="K683">
            <v>-4.5796828309917751E-4</v>
          </cell>
          <cell r="L683">
            <v>-2.5536857631134883E-5</v>
          </cell>
          <cell r="M683">
            <v>-9.8739403593678058E-3</v>
          </cell>
          <cell r="N683">
            <v>-7.2597461206425568E-3</v>
          </cell>
          <cell r="O683">
            <v>-1.3138573050558559E-3</v>
          </cell>
          <cell r="P683">
            <v>-4.2995414037273211E-3</v>
          </cell>
          <cell r="Q683">
            <v>3.2029856930980045E-3</v>
          </cell>
          <cell r="R683">
            <v>2.7648015376606151E-3</v>
          </cell>
          <cell r="S683">
            <v>-4.292014130842705E-3</v>
          </cell>
          <cell r="T683">
            <v>-8.4375163484286756E-3</v>
          </cell>
          <cell r="U683">
            <v>-2.606005321708058E-3</v>
          </cell>
          <cell r="V683">
            <v>-3.2495021770894928E-5</v>
          </cell>
          <cell r="W683">
            <v>-1.6051103739443016E-3</v>
          </cell>
          <cell r="X683">
            <v>-1.807513180951559E-3</v>
          </cell>
          <cell r="Y683">
            <v>1.584237657826818E-3</v>
          </cell>
          <cell r="Z683">
            <v>6.1143620532566733E-3</v>
          </cell>
          <cell r="AA683">
            <v>6.6135277176957658E-3</v>
          </cell>
          <cell r="AB683">
            <v>-1.7226167584883259E-3</v>
          </cell>
          <cell r="AC683">
            <v>-2.3745438124564712E-3</v>
          </cell>
          <cell r="AD683">
            <v>3.2789307333817123E-3</v>
          </cell>
          <cell r="AE683">
            <v>-1.9763309157362755E-3</v>
          </cell>
          <cell r="AF683">
            <v>-1.8977872596168423E-3</v>
          </cell>
          <cell r="AG683">
            <v>-1.5377103354376855E-3</v>
          </cell>
          <cell r="AH683">
            <v>3.92092752610196E-3</v>
          </cell>
          <cell r="AI683">
            <v>-2.4478276710958409E-3</v>
          </cell>
          <cell r="AJ683">
            <v>3.6989466212889711E-3</v>
          </cell>
          <cell r="AK683">
            <v>1.7246217107826107E-3</v>
          </cell>
          <cell r="AL683">
            <v>-3.5763992936420721E-3</v>
          </cell>
          <cell r="AM683">
            <v>-1.2540341606747404E-3</v>
          </cell>
          <cell r="AN683">
            <v>-2.9303416509634308E-4</v>
          </cell>
          <cell r="AO683">
            <v>-2.3614791324796441E-3</v>
          </cell>
          <cell r="AP683">
            <v>-4.9637784490292377E-3</v>
          </cell>
          <cell r="AQ683">
            <v>4.7694926903682444E-5</v>
          </cell>
          <cell r="AR683">
            <v>1.1582564240080296E-4</v>
          </cell>
          <cell r="AS683">
            <v>5.3447148719111713E-3</v>
          </cell>
          <cell r="AT683">
            <v>-1.1945622225553572E-2</v>
          </cell>
          <cell r="AU683">
            <v>-5.2153343614927137E-3</v>
          </cell>
          <cell r="AV683">
            <v>-9.4238492839252746E-4</v>
          </cell>
          <cell r="AW683">
            <v>-5.6448705647140088E-3</v>
          </cell>
          <cell r="AX683">
            <v>5.1130781199125487E-3</v>
          </cell>
          <cell r="AY683">
            <v>-2.6279426179547328E-3</v>
          </cell>
          <cell r="AZ683">
            <v>-5.6000831051641817E-3</v>
          </cell>
          <cell r="BA683">
            <v>-4.6153527678847077E-3</v>
          </cell>
          <cell r="BB683">
            <v>-6.5390151684428625E-3</v>
          </cell>
          <cell r="BC683">
            <v>-4.1042753448010038E-3</v>
          </cell>
          <cell r="BD683">
            <v>-6.915206277945267E-4</v>
          </cell>
          <cell r="BE683">
            <v>1.2558487670694043E-3</v>
          </cell>
          <cell r="BF683">
            <v>-2.4159713462315715E-3</v>
          </cell>
          <cell r="BG683">
            <v>-1.0909719451615109E-3</v>
          </cell>
          <cell r="BH683">
            <v>4.3944087316680723E-3</v>
          </cell>
          <cell r="BI683">
            <v>7.9356898055746707E-4</v>
          </cell>
          <cell r="BJ683">
            <v>1.5270340162137951E-3</v>
          </cell>
          <cell r="BK683">
            <v>1.2115913709711693E-2</v>
          </cell>
          <cell r="BL683">
            <v>4.6272885371432783E-4</v>
          </cell>
          <cell r="BM683">
            <v>-8.8872308908767529E-4</v>
          </cell>
          <cell r="BN683">
            <v>-1.1247968955505907E-3</v>
          </cell>
          <cell r="BO683">
            <v>2.7555807208366539E-3</v>
          </cell>
          <cell r="BP683">
            <v>8.4926587256045562E-4</v>
          </cell>
          <cell r="BQ683">
            <v>-1.1058349913372666E-2</v>
          </cell>
          <cell r="BR683">
            <v>-9.174215624294161E-3</v>
          </cell>
          <cell r="BS683">
            <v>1.7447894760220479E-4</v>
          </cell>
          <cell r="BT683">
            <v>-1.5270550804061976E-3</v>
          </cell>
          <cell r="BU683">
            <v>6.7732226328753994E-3</v>
          </cell>
          <cell r="BV683">
            <v>8.6809424331071756E-3</v>
          </cell>
          <cell r="BW683">
            <v>-7.5621283331331413E-3</v>
          </cell>
          <cell r="BX683">
            <v>2.8963919705303387E-3</v>
          </cell>
          <cell r="BY683">
            <v>2.4495813271658219E-3</v>
          </cell>
          <cell r="BZ683">
            <v>-1.0631539057125772E-2</v>
          </cell>
          <cell r="CA683">
            <v>4.7281599808773932E-3</v>
          </cell>
          <cell r="CB683">
            <v>-9.9896038335541299E-3</v>
          </cell>
          <cell r="CC683">
            <v>-1.0662450221144948E-2</v>
          </cell>
          <cell r="CD683">
            <v>-4.7871435512141271E-3</v>
          </cell>
          <cell r="CE683">
            <v>-5.4570873248931621E-3</v>
          </cell>
          <cell r="CF683">
            <v>-6.8559083248518234E-3</v>
          </cell>
          <cell r="CG683">
            <v>6.7505259655096638E-4</v>
          </cell>
          <cell r="CH683">
            <v>-3.9712062490702919E-3</v>
          </cell>
          <cell r="CI683">
            <v>1.1081521290629717E-2</v>
          </cell>
          <cell r="CJ683">
            <v>-1.020312319210844E-3</v>
          </cell>
          <cell r="CK683">
            <v>-4.2486859611275633E-3</v>
          </cell>
          <cell r="CL683">
            <v>-2.6516386414068061E-3</v>
          </cell>
          <cell r="CM683">
            <v>-1.2350367655888582E-2</v>
          </cell>
          <cell r="CN683">
            <v>5.6252897084508192E-4</v>
          </cell>
          <cell r="CO683">
            <v>-2.40523226486909E-3</v>
          </cell>
          <cell r="CP683">
            <v>-1.0745989247697391E-2</v>
          </cell>
          <cell r="CQ683">
            <v>-6.1984641972954811E-3</v>
          </cell>
          <cell r="CR683">
            <v>-1.1300514967786997E-2</v>
          </cell>
          <cell r="CS683">
            <v>-1.365661640433034E-2</v>
          </cell>
          <cell r="CT683">
            <v>-5.3966739294233398E-3</v>
          </cell>
          <cell r="CU683">
            <v>-2.9898674083178708E-4</v>
          </cell>
          <cell r="CV683">
            <v>-2.5179624159116566E-3</v>
          </cell>
          <cell r="CW683">
            <v>-7.529763049598715E-3</v>
          </cell>
        </row>
        <row r="684">
          <cell r="B684">
            <v>-1.8720345722379537E-5</v>
          </cell>
          <cell r="C684">
            <v>1.8177524618698509E-3</v>
          </cell>
          <cell r="D684">
            <v>-1.1050482263311905E-3</v>
          </cell>
          <cell r="E684">
            <v>5.4586179830063623E-4</v>
          </cell>
          <cell r="F684">
            <v>7.6516802063021953E-4</v>
          </cell>
          <cell r="G684">
            <v>1.2821651432493996E-3</v>
          </cell>
          <cell r="H684">
            <v>2.4432345703090662E-4</v>
          </cell>
          <cell r="I684">
            <v>5.7031796963987933E-4</v>
          </cell>
          <cell r="J684">
            <v>4.1561456128880631E-4</v>
          </cell>
          <cell r="K684">
            <v>-1.0141567626066152E-3</v>
          </cell>
          <cell r="L684">
            <v>4.5226177030057799E-5</v>
          </cell>
          <cell r="M684">
            <v>1.591491039506311E-3</v>
          </cell>
          <cell r="N684">
            <v>1.0189420526247489E-3</v>
          </cell>
          <cell r="O684">
            <v>9.7967883714468441E-4</v>
          </cell>
          <cell r="P684">
            <v>7.5531993048987196E-4</v>
          </cell>
          <cell r="Q684">
            <v>-1.0035232391259292E-4</v>
          </cell>
          <cell r="R684">
            <v>-1.5450165924958564E-4</v>
          </cell>
          <cell r="S684">
            <v>1.4685610476303998E-3</v>
          </cell>
          <cell r="T684">
            <v>1.5069210680307612E-3</v>
          </cell>
          <cell r="U684">
            <v>1.0315684177296899E-3</v>
          </cell>
          <cell r="V684">
            <v>4.2007001298609032E-4</v>
          </cell>
          <cell r="W684">
            <v>-1.1498367704523115E-3</v>
          </cell>
          <cell r="X684">
            <v>-2.3214152629325152E-4</v>
          </cell>
          <cell r="Y684">
            <v>1.4681511782030433E-3</v>
          </cell>
          <cell r="Z684">
            <v>-1.4610535033249001E-3</v>
          </cell>
          <cell r="AA684">
            <v>-4.4042207572889374E-5</v>
          </cell>
          <cell r="AB684">
            <v>3.232942977791624E-4</v>
          </cell>
          <cell r="AC684">
            <v>1.5108000950478056E-3</v>
          </cell>
          <cell r="AD684">
            <v>3.6643236990494709E-4</v>
          </cell>
          <cell r="AE684">
            <v>4.2596762391151471E-4</v>
          </cell>
          <cell r="AF684">
            <v>3.8455408498407696E-4</v>
          </cell>
          <cell r="AG684">
            <v>1.5420701380889363E-4</v>
          </cell>
          <cell r="AH684">
            <v>-1.2009007742903884E-4</v>
          </cell>
          <cell r="AI684">
            <v>1.7132412351975408E-3</v>
          </cell>
          <cell r="AJ684">
            <v>1.3399542502260124E-3</v>
          </cell>
          <cell r="AK684">
            <v>-1.1854629501099518E-3</v>
          </cell>
          <cell r="AL684">
            <v>1.0290191596602164E-3</v>
          </cell>
          <cell r="AM684">
            <v>1.8578013158203858E-3</v>
          </cell>
          <cell r="AN684">
            <v>1.5687843545670598E-4</v>
          </cell>
          <cell r="AO684">
            <v>1.2609556174221859E-3</v>
          </cell>
          <cell r="AP684">
            <v>1.0222686523178907E-3</v>
          </cell>
          <cell r="AQ684">
            <v>1.5095678227246166E-5</v>
          </cell>
          <cell r="AR684">
            <v>3.0834240684889005E-4</v>
          </cell>
          <cell r="AS684">
            <v>2.9285495499221984E-5</v>
          </cell>
          <cell r="AT684">
            <v>2.1178267024031965E-3</v>
          </cell>
          <cell r="AU684">
            <v>1.1260409738925931E-3</v>
          </cell>
          <cell r="AV684">
            <v>7.5324505013550332E-4</v>
          </cell>
          <cell r="AW684">
            <v>7.9177756355749995E-4</v>
          </cell>
          <cell r="AX684">
            <v>-3.2343449755017217E-4</v>
          </cell>
          <cell r="AY684">
            <v>-4.4478162632019969E-4</v>
          </cell>
          <cell r="AZ684">
            <v>2.102621943839836E-3</v>
          </cell>
          <cell r="BA684">
            <v>1.5033482324720573E-3</v>
          </cell>
          <cell r="BB684">
            <v>9.1256701835039681E-4</v>
          </cell>
          <cell r="BC684">
            <v>8.8010869692091692E-4</v>
          </cell>
          <cell r="BD684">
            <v>-4.969609959658448E-4</v>
          </cell>
          <cell r="BE684">
            <v>2.4015688450720117E-3</v>
          </cell>
          <cell r="BF684">
            <v>9.4817304932998234E-4</v>
          </cell>
          <cell r="BG684">
            <v>-2.8876074424003575E-4</v>
          </cell>
          <cell r="BH684">
            <v>4.1277923408570205E-4</v>
          </cell>
          <cell r="BI684">
            <v>4.0547404005774625E-4</v>
          </cell>
          <cell r="BJ684">
            <v>-8.6335306938336632E-4</v>
          </cell>
          <cell r="BK684">
            <v>6.6890498989074707E-4</v>
          </cell>
          <cell r="BL684">
            <v>-2.4188245610675162E-5</v>
          </cell>
          <cell r="BM684">
            <v>1.1159055581236187E-3</v>
          </cell>
          <cell r="BN684">
            <v>4.6793433530786354E-5</v>
          </cell>
          <cell r="BO684">
            <v>9.6183711524504907E-5</v>
          </cell>
          <cell r="BP684">
            <v>-4.9374235135245562E-4</v>
          </cell>
          <cell r="BQ684">
            <v>2.6791476991030036E-3</v>
          </cell>
          <cell r="BR684">
            <v>8.0331542453697586E-4</v>
          </cell>
          <cell r="BS684">
            <v>3.2961980357093897E-5</v>
          </cell>
          <cell r="BT684">
            <v>1.5348980119421762E-3</v>
          </cell>
          <cell r="BU684">
            <v>-2.01203785963407E-3</v>
          </cell>
          <cell r="BV684">
            <v>-1.034940670213253E-3</v>
          </cell>
          <cell r="BW684">
            <v>7.430631537026555E-4</v>
          </cell>
          <cell r="BX684">
            <v>-7.0880301270645713E-4</v>
          </cell>
          <cell r="BY684">
            <v>4.6181987977113325E-4</v>
          </cell>
          <cell r="BZ684">
            <v>-1.2168175214023952E-3</v>
          </cell>
          <cell r="CA684">
            <v>7.6980965104970285E-4</v>
          </cell>
          <cell r="CB684">
            <v>4.9480957024302264E-4</v>
          </cell>
          <cell r="CC684">
            <v>1.810651293294444E-3</v>
          </cell>
          <cell r="CD684">
            <v>3.1691145146613625E-4</v>
          </cell>
          <cell r="CE684">
            <v>1.77990455025537E-3</v>
          </cell>
          <cell r="CF684">
            <v>5.9662921302694048E-4</v>
          </cell>
          <cell r="CG684">
            <v>1.1332519288665423E-3</v>
          </cell>
          <cell r="CH684">
            <v>7.8495446347082414E-4</v>
          </cell>
          <cell r="CI684">
            <v>-3.1757912119038038E-3</v>
          </cell>
          <cell r="CJ684">
            <v>6.1387658708534059E-4</v>
          </cell>
          <cell r="CK684">
            <v>-2.4922332279228961E-4</v>
          </cell>
          <cell r="CL684">
            <v>-9.3808307766197888E-4</v>
          </cell>
          <cell r="CM684">
            <v>1.158836290383833E-3</v>
          </cell>
          <cell r="CN684">
            <v>2.3933017321605088E-4</v>
          </cell>
          <cell r="CO684">
            <v>3.1580485015365005E-4</v>
          </cell>
          <cell r="CP684">
            <v>2.516394029801815E-3</v>
          </cell>
          <cell r="CQ684">
            <v>8.6210921561807809E-4</v>
          </cell>
          <cell r="CR684">
            <v>2.7934802363224322E-3</v>
          </cell>
          <cell r="CS684">
            <v>5.8821932794392486E-3</v>
          </cell>
          <cell r="CT684">
            <v>9.0363716436977094E-4</v>
          </cell>
          <cell r="CU684">
            <v>1.5230360191384506E-4</v>
          </cell>
          <cell r="CV684">
            <v>6.0994559309206589E-4</v>
          </cell>
          <cell r="CW684">
            <v>5.7588423234582057E-4</v>
          </cell>
        </row>
        <row r="685">
          <cell r="B685">
            <v>-1.1037503046743158E-4</v>
          </cell>
          <cell r="C685">
            <v>-1.351501907992745E-3</v>
          </cell>
          <cell r="D685">
            <v>9.0428101354016817E-4</v>
          </cell>
          <cell r="E685">
            <v>5.4303970264777863E-5</v>
          </cell>
          <cell r="F685">
            <v>-1.6280446187442603E-4</v>
          </cell>
          <cell r="G685">
            <v>1.7382740154379571E-4</v>
          </cell>
          <cell r="H685">
            <v>-4.0222285670083423E-4</v>
          </cell>
          <cell r="I685">
            <v>2.4628385002269337E-4</v>
          </cell>
          <cell r="J685">
            <v>-3.0714794909511692E-4</v>
          </cell>
          <cell r="K685">
            <v>-1.6036920793905166E-4</v>
          </cell>
          <cell r="L685">
            <v>-3.0524080385969579E-4</v>
          </cell>
          <cell r="M685">
            <v>-9.0694125944318805E-4</v>
          </cell>
          <cell r="N685">
            <v>-1.4369405784332419E-3</v>
          </cell>
          <cell r="O685">
            <v>-2.4353784337372521E-4</v>
          </cell>
          <cell r="P685">
            <v>-3.5529920024362062E-4</v>
          </cell>
          <cell r="Q685">
            <v>2.678451521112245E-4</v>
          </cell>
          <cell r="R685">
            <v>3.1525562872471169E-4</v>
          </cell>
          <cell r="S685">
            <v>-6.1206517621822517E-5</v>
          </cell>
          <cell r="T685">
            <v>-8.4660484444771557E-4</v>
          </cell>
          <cell r="U685">
            <v>-4.4589150395007082E-4</v>
          </cell>
          <cell r="V685">
            <v>-5.3151640354477079E-5</v>
          </cell>
          <cell r="W685">
            <v>2.6789904926587707E-4</v>
          </cell>
          <cell r="X685">
            <v>-2.6910117929096011E-4</v>
          </cell>
          <cell r="Y685">
            <v>-1.0060578971211214E-3</v>
          </cell>
          <cell r="Z685">
            <v>7.4841003633486754E-4</v>
          </cell>
          <cell r="AA685">
            <v>5.9694197073511081E-4</v>
          </cell>
          <cell r="AB685">
            <v>1.282560440096845E-4</v>
          </cell>
          <cell r="AC685">
            <v>-3.7616993448909395E-4</v>
          </cell>
          <cell r="AD685">
            <v>-2.0943434003114553E-4</v>
          </cell>
          <cell r="AE685">
            <v>-1.7305147239869568E-4</v>
          </cell>
          <cell r="AF685">
            <v>-1.8040499774837126E-4</v>
          </cell>
          <cell r="AG685">
            <v>-3.5139124076672871E-4</v>
          </cell>
          <cell r="AH685">
            <v>-1.7613468581870835E-4</v>
          </cell>
          <cell r="AI685">
            <v>-9.5296530500065435E-4</v>
          </cell>
          <cell r="AJ685">
            <v>-2.1341052428746777E-3</v>
          </cell>
          <cell r="AK685">
            <v>9.9021998485986909E-4</v>
          </cell>
          <cell r="AL685">
            <v>-1.5526773878592824E-3</v>
          </cell>
          <cell r="AM685">
            <v>-1.3980712440615133E-3</v>
          </cell>
          <cell r="AN685">
            <v>-2.1722358251892118E-4</v>
          </cell>
          <cell r="AO685">
            <v>-5.4905214151661002E-4</v>
          </cell>
          <cell r="AP685">
            <v>-2.0386500149962954E-4</v>
          </cell>
          <cell r="AQ685">
            <v>2.7823549576493675E-4</v>
          </cell>
          <cell r="AR685">
            <v>-8.3317735853539695E-4</v>
          </cell>
          <cell r="AS685">
            <v>-2.4082754001131964E-4</v>
          </cell>
          <cell r="AT685">
            <v>-6.8748289815936004E-4</v>
          </cell>
          <cell r="AU685">
            <v>-1.7351076187070212E-3</v>
          </cell>
          <cell r="AV685">
            <v>-1.7293446483001621E-3</v>
          </cell>
          <cell r="AW685">
            <v>-1.9807491539466023E-4</v>
          </cell>
          <cell r="AX685">
            <v>6.1113490154076936E-5</v>
          </cell>
          <cell r="AY685">
            <v>-8.5219389533347525E-5</v>
          </cell>
          <cell r="AZ685">
            <v>-1.4616020206591974E-3</v>
          </cell>
          <cell r="BA685">
            <v>-6.7025668904474285E-4</v>
          </cell>
          <cell r="BB685">
            <v>-2.8546757696092443E-4</v>
          </cell>
          <cell r="BC685">
            <v>-3.8535779782397433E-4</v>
          </cell>
          <cell r="BD685">
            <v>-6.9690537844817714E-4</v>
          </cell>
          <cell r="BE685">
            <v>-1.3973190866012255E-3</v>
          </cell>
          <cell r="BF685">
            <v>-7.2409534783079662E-4</v>
          </cell>
          <cell r="BG685">
            <v>1.0668782836287393E-4</v>
          </cell>
          <cell r="BH685">
            <v>5.1652626942118784E-4</v>
          </cell>
          <cell r="BI685">
            <v>1.4316549949192452E-4</v>
          </cell>
          <cell r="BJ685">
            <v>-5.09151103815815E-4</v>
          </cell>
          <cell r="BK685">
            <v>6.5196775541356735E-4</v>
          </cell>
          <cell r="BL685">
            <v>3.0368375853251286E-4</v>
          </cell>
          <cell r="BM685">
            <v>-2.2628851083350645E-3</v>
          </cell>
          <cell r="BN685">
            <v>1.476487573159065E-3</v>
          </cell>
          <cell r="BO685">
            <v>1.5285538445964034E-4</v>
          </cell>
          <cell r="BP685">
            <v>-3.9160697215676412E-4</v>
          </cell>
          <cell r="BQ685">
            <v>-4.1961663878292706E-5</v>
          </cell>
          <cell r="BR685">
            <v>4.0924520587232219E-6</v>
          </cell>
          <cell r="BS685">
            <v>-3.5187098033280067E-4</v>
          </cell>
          <cell r="BT685">
            <v>-2.2248549560056983E-3</v>
          </cell>
          <cell r="BU685">
            <v>2.0580593112111828E-3</v>
          </cell>
          <cell r="BV685">
            <v>-5.9965317430437043E-4</v>
          </cell>
          <cell r="BW685">
            <v>-6.4131843533808556E-4</v>
          </cell>
          <cell r="BX685">
            <v>-8.3529670339141957E-4</v>
          </cell>
          <cell r="BY685">
            <v>1.3662727213927669E-3</v>
          </cell>
          <cell r="BZ685">
            <v>-1.1132616153002618E-4</v>
          </cell>
          <cell r="CA685">
            <v>-2.444782407194999E-3</v>
          </cell>
          <cell r="CB685">
            <v>3.8039260195476854E-4</v>
          </cell>
          <cell r="CC685">
            <v>8.4408003353423136E-4</v>
          </cell>
          <cell r="CD685">
            <v>-6.4628295161229068E-5</v>
          </cell>
          <cell r="CE685">
            <v>1.8986683591216155E-3</v>
          </cell>
          <cell r="CF685">
            <v>-5.9484221965965724E-5</v>
          </cell>
          <cell r="CG685">
            <v>-2.8283498254609107E-4</v>
          </cell>
          <cell r="CH685">
            <v>-2.1061261518588259E-4</v>
          </cell>
          <cell r="CI685">
            <v>-2.039629497260526E-3</v>
          </cell>
          <cell r="CJ685">
            <v>1.6868753131982422E-5</v>
          </cell>
          <cell r="CK685">
            <v>3.06418650229303E-4</v>
          </cell>
          <cell r="CL685">
            <v>8.3252245673069291E-4</v>
          </cell>
          <cell r="CM685">
            <v>-1.5375879970875909E-3</v>
          </cell>
          <cell r="CN685">
            <v>-8.0397125309025395E-4</v>
          </cell>
          <cell r="CO685">
            <v>7.2124386083230148E-4</v>
          </cell>
          <cell r="CP685">
            <v>-8.4844939330395975E-4</v>
          </cell>
          <cell r="CQ685">
            <v>-5.0113992854916502E-4</v>
          </cell>
          <cell r="CR685">
            <v>4.3489838066934145E-4</v>
          </cell>
          <cell r="CS685">
            <v>-1.9649770466307654E-3</v>
          </cell>
          <cell r="CT685">
            <v>-1.0796100136583021E-3</v>
          </cell>
          <cell r="CU685">
            <v>-7.0349831735211994E-4</v>
          </cell>
          <cell r="CV685">
            <v>-3.5441598234400218E-5</v>
          </cell>
          <cell r="CW685">
            <v>-2.0438093915355728E-3</v>
          </cell>
        </row>
        <row r="686">
          <cell r="B686">
            <v>8.4109886612935647E-4</v>
          </cell>
          <cell r="C686">
            <v>6.0321961952589003E-3</v>
          </cell>
          <cell r="D686">
            <v>1.9175732421264861E-3</v>
          </cell>
          <cell r="E686">
            <v>9.9442136766079636E-5</v>
          </cell>
          <cell r="F686">
            <v>1.3363945278204196E-3</v>
          </cell>
          <cell r="G686">
            <v>8.9628204861800587E-4</v>
          </cell>
          <cell r="H686">
            <v>1.0229187813563796E-3</v>
          </cell>
          <cell r="I686">
            <v>1.5638998471203427E-3</v>
          </cell>
          <cell r="J686">
            <v>7.9350250948970376E-4</v>
          </cell>
          <cell r="K686">
            <v>8.6169454480639963E-4</v>
          </cell>
          <cell r="L686">
            <v>-1.1811054352544781E-5</v>
          </cell>
          <cell r="M686">
            <v>4.852301101369051E-3</v>
          </cell>
          <cell r="N686">
            <v>4.8024701054366981E-3</v>
          </cell>
          <cell r="O686">
            <v>3.5210394556768463E-4</v>
          </cell>
          <cell r="P686">
            <v>2.3036674470369371E-3</v>
          </cell>
          <cell r="Q686">
            <v>-1.5822695676290396E-3</v>
          </cell>
          <cell r="R686">
            <v>-3.007973241525365E-3</v>
          </cell>
          <cell r="S686">
            <v>2.2522987666435193E-3</v>
          </cell>
          <cell r="T686">
            <v>6.7070571495637856E-3</v>
          </cell>
          <cell r="U686">
            <v>2.0063385292119198E-3</v>
          </cell>
          <cell r="V686">
            <v>-6.6386641989437506E-4</v>
          </cell>
          <cell r="W686">
            <v>2.6668387844602571E-3</v>
          </cell>
          <cell r="X686">
            <v>1.2258861351339657E-3</v>
          </cell>
          <cell r="Y686">
            <v>-5.2019034824972487E-3</v>
          </cell>
          <cell r="Z686">
            <v>-2.7089506539810489E-3</v>
          </cell>
          <cell r="AA686">
            <v>-5.0887881920261236E-3</v>
          </cell>
          <cell r="AB686">
            <v>1.7008756386245373E-3</v>
          </cell>
          <cell r="AC686">
            <v>-3.2076366682672568E-4</v>
          </cell>
          <cell r="AD686">
            <v>-2.6738073481641597E-3</v>
          </cell>
          <cell r="AE686">
            <v>9.5199285539599517E-4</v>
          </cell>
          <cell r="AF686">
            <v>3.1570869660829466E-5</v>
          </cell>
          <cell r="AG686">
            <v>1.4877245592758391E-3</v>
          </cell>
          <cell r="AH686">
            <v>-2.9376116214259802E-3</v>
          </cell>
          <cell r="AI686">
            <v>7.6950915577745694E-4</v>
          </cell>
          <cell r="AJ686">
            <v>-5.1243634582512953E-3</v>
          </cell>
          <cell r="AK686">
            <v>-1.5045339931156177E-3</v>
          </cell>
          <cell r="AL686">
            <v>1.6413654307603578E-3</v>
          </cell>
          <cell r="AM686">
            <v>-2.7941687351022136E-3</v>
          </cell>
          <cell r="AN686">
            <v>2.1259625806727101E-4</v>
          </cell>
          <cell r="AO686">
            <v>2.808462570455948E-3</v>
          </cell>
          <cell r="AP686">
            <v>2.6748658773266573E-3</v>
          </cell>
          <cell r="AQ686">
            <v>-2.3401882544502311E-4</v>
          </cell>
          <cell r="AR686">
            <v>1.1568040907517674E-4</v>
          </cell>
          <cell r="AS686">
            <v>-1.7121280578511666E-3</v>
          </cell>
          <cell r="AT686">
            <v>7.2258199666606496E-3</v>
          </cell>
          <cell r="AU686">
            <v>5.3219435750370232E-3</v>
          </cell>
          <cell r="AV686">
            <v>4.8125648848801485E-4</v>
          </cell>
          <cell r="AW686">
            <v>2.9403191989227483E-3</v>
          </cell>
          <cell r="AX686">
            <v>-3.6335612555511141E-3</v>
          </cell>
          <cell r="AY686">
            <v>2.0136717658152583E-3</v>
          </cell>
          <cell r="AZ686">
            <v>2.6882463277986021E-3</v>
          </cell>
          <cell r="BA686">
            <v>2.1601350638289856E-3</v>
          </cell>
          <cell r="BB686">
            <v>4.8122168213975578E-3</v>
          </cell>
          <cell r="BC686">
            <v>1.5950494942459463E-3</v>
          </cell>
          <cell r="BD686">
            <v>7.6587847827210768E-4</v>
          </cell>
          <cell r="BE686">
            <v>3.5812270405702855E-4</v>
          </cell>
          <cell r="BF686">
            <v>1.8798101017978563E-4</v>
          </cell>
          <cell r="BG686">
            <v>2.8888629518366402E-3</v>
          </cell>
          <cell r="BH686">
            <v>-3.9884876992113691E-3</v>
          </cell>
          <cell r="BI686">
            <v>-1.4195413495146495E-3</v>
          </cell>
          <cell r="BJ686">
            <v>-6.9304102702328035E-4</v>
          </cell>
          <cell r="BK686">
            <v>-8.6409209106589283E-3</v>
          </cell>
          <cell r="BL686">
            <v>-8.9790073248500535E-4</v>
          </cell>
          <cell r="BM686">
            <v>-1.0083086542490491E-3</v>
          </cell>
          <cell r="BN686">
            <v>2.6865130394360601E-3</v>
          </cell>
          <cell r="BO686">
            <v>-1.8621754161442607E-3</v>
          </cell>
          <cell r="BP686">
            <v>3.1115195808962591E-3</v>
          </cell>
          <cell r="BQ686">
            <v>5.6671299829393869E-3</v>
          </cell>
          <cell r="BR686">
            <v>5.4290555465202747E-3</v>
          </cell>
          <cell r="BS686">
            <v>-6.3896836690004877E-5</v>
          </cell>
          <cell r="BT686">
            <v>2.0182659945499207E-3</v>
          </cell>
          <cell r="BU686">
            <v>-5.9674837066521378E-3</v>
          </cell>
          <cell r="BV686">
            <v>-3.8899217024920777E-3</v>
          </cell>
          <cell r="BW686">
            <v>5.6391451535411441E-3</v>
          </cell>
          <cell r="BX686">
            <v>-2.1806282535882814E-3</v>
          </cell>
          <cell r="BY686">
            <v>-2.8013629487159092E-3</v>
          </cell>
          <cell r="BZ686">
            <v>7.9997247739542632E-3</v>
          </cell>
          <cell r="CA686">
            <v>-1.9576492800006213E-3</v>
          </cell>
          <cell r="CB686">
            <v>5.7628838750271097E-3</v>
          </cell>
          <cell r="CC686">
            <v>4.7162329847631572E-3</v>
          </cell>
          <cell r="CD686">
            <v>3.3901626505387474E-3</v>
          </cell>
          <cell r="CE686">
            <v>3.6416033340771958E-3</v>
          </cell>
          <cell r="CF686">
            <v>5.1197916531530345E-3</v>
          </cell>
          <cell r="CG686">
            <v>-5.737876829012377E-4</v>
          </cell>
          <cell r="CH686">
            <v>2.1216809539251185E-3</v>
          </cell>
          <cell r="CI686">
            <v>-1.8673243620611971E-3</v>
          </cell>
          <cell r="CJ686">
            <v>-9.7831529709322112E-4</v>
          </cell>
          <cell r="CK686">
            <v>3.6367012345080935E-3</v>
          </cell>
          <cell r="CL686">
            <v>1.4918529211489463E-3</v>
          </cell>
          <cell r="CM686">
            <v>8.0267992152064926E-3</v>
          </cell>
          <cell r="CN686">
            <v>-1.1754669018555345E-3</v>
          </cell>
          <cell r="CO686">
            <v>1.9593038322089787E-3</v>
          </cell>
          <cell r="CP686">
            <v>6.3075615501416923E-3</v>
          </cell>
          <cell r="CQ686">
            <v>3.941650838821943E-3</v>
          </cell>
          <cell r="CR686">
            <v>6.9816088277467464E-3</v>
          </cell>
          <cell r="CS686">
            <v>4.5261858368943336E-3</v>
          </cell>
          <cell r="CT686">
            <v>5.4517490516809691E-3</v>
          </cell>
          <cell r="CU686">
            <v>-3.6031412050111249E-4</v>
          </cell>
          <cell r="CV686">
            <v>1.2939835463581224E-3</v>
          </cell>
          <cell r="CW686">
            <v>6.8876193018831793E-3</v>
          </cell>
        </row>
        <row r="687">
          <cell r="B687">
            <v>4.5535864634890409E-4</v>
          </cell>
          <cell r="C687">
            <v>7.3687522499393194E-3</v>
          </cell>
          <cell r="D687">
            <v>-1.0949978752935663E-3</v>
          </cell>
          <cell r="E687">
            <v>4.1255701320282601E-4</v>
          </cell>
          <cell r="F687">
            <v>1.4596131781815353E-3</v>
          </cell>
          <cell r="G687">
            <v>-2.5357512156283952E-4</v>
          </cell>
          <cell r="H687">
            <v>1.2349063294237882E-3</v>
          </cell>
          <cell r="I687">
            <v>1.4541271523551031E-3</v>
          </cell>
          <cell r="J687">
            <v>1.7962182071111137E-3</v>
          </cell>
          <cell r="K687">
            <v>1.2586936069938304E-3</v>
          </cell>
          <cell r="L687">
            <v>-1.951248484783398E-4</v>
          </cell>
          <cell r="M687">
            <v>7.901747201893709E-3</v>
          </cell>
          <cell r="N687">
            <v>7.272421689388648E-3</v>
          </cell>
          <cell r="O687">
            <v>6.4812031680123018E-4</v>
          </cell>
          <cell r="P687">
            <v>3.0656460630660667E-3</v>
          </cell>
          <cell r="Q687">
            <v>-2.7722946873449351E-3</v>
          </cell>
          <cell r="R687">
            <v>-3.060539147836128E-3</v>
          </cell>
          <cell r="S687">
            <v>3.8495464095514263E-3</v>
          </cell>
          <cell r="T687">
            <v>7.8060966751129267E-3</v>
          </cell>
          <cell r="U687">
            <v>2.5927823316739913E-3</v>
          </cell>
          <cell r="V687">
            <v>3.4633445605338403E-4</v>
          </cell>
          <cell r="W687">
            <v>2.6996285701604162E-3</v>
          </cell>
          <cell r="X687">
            <v>1.2662869874797138E-3</v>
          </cell>
          <cell r="Y687">
            <v>-3.5717661661257708E-3</v>
          </cell>
          <cell r="Z687">
            <v>-3.4184324454760127E-3</v>
          </cell>
          <cell r="AA687">
            <v>-6.4632988126987964E-3</v>
          </cell>
          <cell r="AB687">
            <v>1.2996468021513529E-3</v>
          </cell>
          <cell r="AC687">
            <v>1.50253490077637E-3</v>
          </cell>
          <cell r="AD687">
            <v>-3.4686382909063203E-3</v>
          </cell>
          <cell r="AE687">
            <v>1.7220892649963114E-3</v>
          </cell>
          <cell r="AF687">
            <v>1.2057608813459415E-3</v>
          </cell>
          <cell r="AG687">
            <v>1.6425323128937185E-3</v>
          </cell>
          <cell r="AH687">
            <v>-4.3488446500649742E-3</v>
          </cell>
          <cell r="AI687">
            <v>1.4426238650854727E-3</v>
          </cell>
          <cell r="AJ687">
            <v>-4.7283030964464338E-3</v>
          </cell>
          <cell r="AK687">
            <v>-1.0067400829276668E-3</v>
          </cell>
          <cell r="AL687">
            <v>2.0655140859474025E-3</v>
          </cell>
          <cell r="AM687">
            <v>-1.47687753143542E-5</v>
          </cell>
          <cell r="AN687">
            <v>-5.2763636411053973E-4</v>
          </cell>
          <cell r="AO687">
            <v>2.3611417141310661E-3</v>
          </cell>
          <cell r="AP687">
            <v>4.059691560153714E-3</v>
          </cell>
          <cell r="AQ687">
            <v>1.3967420998060574E-4</v>
          </cell>
          <cell r="AR687">
            <v>-1.0155970316521911E-3</v>
          </cell>
          <cell r="AS687">
            <v>-4.6080062051781995E-3</v>
          </cell>
          <cell r="AT687">
            <v>1.0767742231971945E-2</v>
          </cell>
          <cell r="AU687">
            <v>4.7704535854782423E-3</v>
          </cell>
          <cell r="AV687">
            <v>-2.3574477937887138E-5</v>
          </cell>
          <cell r="AW687">
            <v>5.1999679532311327E-3</v>
          </cell>
          <cell r="AX687">
            <v>-2.8778183059672861E-3</v>
          </cell>
          <cell r="AY687">
            <v>2.1407290876541449E-3</v>
          </cell>
          <cell r="AZ687">
            <v>4.291275363032805E-3</v>
          </cell>
          <cell r="BA687">
            <v>4.6896708486525588E-3</v>
          </cell>
          <cell r="BB687">
            <v>6.3413077777235956E-3</v>
          </cell>
          <cell r="BC687">
            <v>2.5097398576080158E-3</v>
          </cell>
          <cell r="BD687">
            <v>-2.4358835383273854E-4</v>
          </cell>
          <cell r="BE687">
            <v>-1.3999263574923319E-3</v>
          </cell>
          <cell r="BF687">
            <v>9.2973047050116389E-4</v>
          </cell>
          <cell r="BG687">
            <v>2.0311686633166857E-3</v>
          </cell>
          <cell r="BH687">
            <v>-3.3382741677049168E-3</v>
          </cell>
          <cell r="BI687">
            <v>-7.3193559421855724E-4</v>
          </cell>
          <cell r="BJ687">
            <v>-1.7380610590342124E-3</v>
          </cell>
          <cell r="BK687">
            <v>-1.120729214193837E-2</v>
          </cell>
          <cell r="BL687">
            <v>-2.6193057555680524E-4</v>
          </cell>
          <cell r="BM687">
            <v>-9.1504989353594936E-4</v>
          </cell>
          <cell r="BN687">
            <v>3.4848979228585455E-3</v>
          </cell>
          <cell r="BO687">
            <v>-2.2331850010001986E-3</v>
          </cell>
          <cell r="BP687">
            <v>4.6835894905352456E-4</v>
          </cell>
          <cell r="BQ687">
            <v>1.0385692604893099E-2</v>
          </cell>
          <cell r="BR687">
            <v>8.2482004688464519E-3</v>
          </cell>
          <cell r="BS687">
            <v>-2.3495985952299845E-4</v>
          </cell>
          <cell r="BT687">
            <v>1.4343605857457861E-3</v>
          </cell>
          <cell r="BU687">
            <v>-3.9661451691466836E-3</v>
          </cell>
          <cell r="BV687">
            <v>-8.7535343327390519E-3</v>
          </cell>
          <cell r="BW687">
            <v>7.2818344039746246E-3</v>
          </cell>
          <cell r="BX687">
            <v>-2.5082957119230828E-3</v>
          </cell>
          <cell r="BY687">
            <v>-1.8857220113405442E-3</v>
          </cell>
          <cell r="BZ687">
            <v>7.9786067960832176E-3</v>
          </cell>
          <cell r="CA687">
            <v>-6.9219469944663617E-3</v>
          </cell>
          <cell r="CB687">
            <v>1.0232600348369347E-2</v>
          </cell>
          <cell r="CC687">
            <v>1.0590691946503287E-2</v>
          </cell>
          <cell r="CD687">
            <v>4.3662069647347002E-3</v>
          </cell>
          <cell r="CE687">
            <v>3.7270390734366818E-3</v>
          </cell>
          <cell r="CF687">
            <v>6.1070110416268659E-3</v>
          </cell>
          <cell r="CG687">
            <v>-9.6718827916388755E-4</v>
          </cell>
          <cell r="CH687">
            <v>2.944473100240195E-3</v>
          </cell>
          <cell r="CI687">
            <v>-1.4555856071938234E-2</v>
          </cell>
          <cell r="CJ687">
            <v>5.6409426511900716E-4</v>
          </cell>
          <cell r="CK687">
            <v>5.4228154000356783E-3</v>
          </cell>
          <cell r="CL687">
            <v>4.1643801783861458E-3</v>
          </cell>
          <cell r="CM687">
            <v>1.0687740311987744E-2</v>
          </cell>
          <cell r="CN687">
            <v>-1.499243949983222E-3</v>
          </cell>
          <cell r="CO687">
            <v>3.7195012413251587E-3</v>
          </cell>
          <cell r="CP687">
            <v>8.9324700047307432E-3</v>
          </cell>
          <cell r="CQ687">
            <v>6.1001577900468267E-3</v>
          </cell>
          <cell r="CR687">
            <v>1.1761963808645137E-2</v>
          </cell>
          <cell r="CS687">
            <v>1.0264208754562033E-2</v>
          </cell>
          <cell r="CT687">
            <v>6.29387546728165E-3</v>
          </cell>
          <cell r="CU687">
            <v>-8.3349240024444145E-4</v>
          </cell>
          <cell r="CV687">
            <v>1.780208492603925E-3</v>
          </cell>
          <cell r="CW687">
            <v>7.3277665164844441E-3</v>
          </cell>
        </row>
        <row r="688">
          <cell r="B688">
            <v>1.9433036654713443E-4</v>
          </cell>
          <cell r="C688">
            <v>9.8442050782510137E-4</v>
          </cell>
          <cell r="D688">
            <v>2.9527081403809266E-3</v>
          </cell>
          <cell r="E688">
            <v>-5.8157462494093056E-4</v>
          </cell>
          <cell r="F688">
            <v>1.3479296591339135E-4</v>
          </cell>
          <cell r="G688">
            <v>-1.9543399871599287E-3</v>
          </cell>
          <cell r="H688">
            <v>4.5371465095322698E-5</v>
          </cell>
          <cell r="I688">
            <v>4.3092352943827804E-4</v>
          </cell>
          <cell r="J688">
            <v>-1.3061744514534252E-4</v>
          </cell>
          <cell r="K688">
            <v>-2.9692793894000455E-5</v>
          </cell>
          <cell r="L688">
            <v>-2.4450514178695133E-5</v>
          </cell>
          <cell r="M688">
            <v>1.0824354599812962E-3</v>
          </cell>
          <cell r="N688">
            <v>1.7749817648636571E-3</v>
          </cell>
          <cell r="O688">
            <v>4.514584524001962E-4</v>
          </cell>
          <cell r="P688">
            <v>-6.9941763456362921E-4</v>
          </cell>
          <cell r="Q688">
            <v>2.8458808744675054E-5</v>
          </cell>
          <cell r="R688">
            <v>-1.0645654452379574E-3</v>
          </cell>
          <cell r="S688">
            <v>6.5889893640621059E-4</v>
          </cell>
          <cell r="T688">
            <v>4.8758667758465289E-3</v>
          </cell>
          <cell r="U688">
            <v>9.6502426320654953E-4</v>
          </cell>
          <cell r="V688">
            <v>7.4817300451509509E-4</v>
          </cell>
          <cell r="W688">
            <v>1.5859990968805431E-3</v>
          </cell>
          <cell r="X688">
            <v>-2.8156199043228691E-4</v>
          </cell>
          <cell r="Y688">
            <v>-1.8981375236110955E-3</v>
          </cell>
          <cell r="Z688">
            <v>-6.1709735950799959E-4</v>
          </cell>
          <cell r="AA688">
            <v>-3.3511353381105338E-3</v>
          </cell>
          <cell r="AB688">
            <v>3.2128346903527422E-4</v>
          </cell>
          <cell r="AC688">
            <v>-3.5900355388452314E-4</v>
          </cell>
          <cell r="AD688">
            <v>-1.4006487635892977E-3</v>
          </cell>
          <cell r="AE688">
            <v>2.9181589718398646E-4</v>
          </cell>
          <cell r="AF688">
            <v>-1.5304599180586587E-3</v>
          </cell>
          <cell r="AG688">
            <v>8.3777786024506263E-4</v>
          </cell>
          <cell r="AH688">
            <v>-1.5417522403151807E-3</v>
          </cell>
          <cell r="AI688">
            <v>-9.862548085959441E-4</v>
          </cell>
          <cell r="AJ688">
            <v>-1.2657096938239888E-3</v>
          </cell>
          <cell r="AK688">
            <v>5.254637243540122E-4</v>
          </cell>
          <cell r="AL688">
            <v>-3.0928574537917919E-4</v>
          </cell>
          <cell r="AM688">
            <v>2.0762138322568614E-3</v>
          </cell>
          <cell r="AN688">
            <v>-8.4557935835182906E-4</v>
          </cell>
          <cell r="AO688">
            <v>1.4238500795885141E-3</v>
          </cell>
          <cell r="AP688">
            <v>2.596945729712447E-3</v>
          </cell>
          <cell r="AQ688">
            <v>2.0859895745840509E-4</v>
          </cell>
          <cell r="AR688">
            <v>6.9955339510441289E-5</v>
          </cell>
          <cell r="AS688">
            <v>3.8722247990385152E-4</v>
          </cell>
          <cell r="AT688">
            <v>3.3460374011609092E-3</v>
          </cell>
          <cell r="AU688">
            <v>1.07202815506755E-3</v>
          </cell>
          <cell r="AV688">
            <v>-4.4206359257088601E-6</v>
          </cell>
          <cell r="AW688">
            <v>1.3849622850529053E-3</v>
          </cell>
          <cell r="AX688">
            <v>-3.0620104031515694E-3</v>
          </cell>
          <cell r="AY688">
            <v>1.3518923928731951E-3</v>
          </cell>
          <cell r="AZ688">
            <v>1.9788418628184485E-3</v>
          </cell>
          <cell r="BA688">
            <v>1.1425803869670303E-3</v>
          </cell>
          <cell r="BB688">
            <v>2.0091553992933656E-3</v>
          </cell>
          <cell r="BC688">
            <v>1.0989725452449808E-4</v>
          </cell>
          <cell r="BD688">
            <v>8.1586348514961504E-4</v>
          </cell>
          <cell r="BE688">
            <v>-4.2257746942794914E-4</v>
          </cell>
          <cell r="BF688">
            <v>-8.9623062713486078E-4</v>
          </cell>
          <cell r="BG688">
            <v>1.5790358943185453E-3</v>
          </cell>
          <cell r="BH688">
            <v>-2.3986699389091704E-3</v>
          </cell>
          <cell r="BI688">
            <v>-4.7752403879916641E-4</v>
          </cell>
          <cell r="BJ688">
            <v>3.9503732448828817E-4</v>
          </cell>
          <cell r="BK688">
            <v>-8.5353232379269933E-3</v>
          </cell>
          <cell r="BL688">
            <v>-7.5258158989567354E-4</v>
          </cell>
          <cell r="BM688">
            <v>-2.4313315194640552E-3</v>
          </cell>
          <cell r="BN688">
            <v>1.2241794661755827E-3</v>
          </cell>
          <cell r="BO688">
            <v>-6.3794268537555455E-4</v>
          </cell>
          <cell r="BP688">
            <v>6.6611367811123358E-4</v>
          </cell>
          <cell r="BQ688">
            <v>-2.3077882267113912E-6</v>
          </cell>
          <cell r="BR688">
            <v>1.4992934058215125E-3</v>
          </cell>
          <cell r="BS688">
            <v>4.1164602541312147E-4</v>
          </cell>
          <cell r="BT688">
            <v>9.031044253215157E-4</v>
          </cell>
          <cell r="BU688">
            <v>3.247102705301329E-3</v>
          </cell>
          <cell r="BV688">
            <v>-1.6258930270601863E-3</v>
          </cell>
          <cell r="BW688">
            <v>3.4727001841984521E-3</v>
          </cell>
          <cell r="BX688">
            <v>-7.4096648898961314E-4</v>
          </cell>
          <cell r="BY688">
            <v>5.1551468049861938E-4</v>
          </cell>
          <cell r="BZ688">
            <v>5.5790979779758755E-3</v>
          </cell>
          <cell r="CA688">
            <v>-3.3342890551577311E-3</v>
          </cell>
          <cell r="CB688">
            <v>8.4688175529605103E-4</v>
          </cell>
          <cell r="CC688">
            <v>1.7333516739814778E-3</v>
          </cell>
          <cell r="CD688">
            <v>1.5695548480485866E-3</v>
          </cell>
          <cell r="CE688">
            <v>-2.2982839561083274E-3</v>
          </cell>
          <cell r="CF688">
            <v>1.5268827362999047E-3</v>
          </cell>
          <cell r="CG688">
            <v>-1.5643796765885452E-3</v>
          </cell>
          <cell r="CH688">
            <v>-1.8540909413961479E-4</v>
          </cell>
          <cell r="CI688">
            <v>-4.0939191584015598E-3</v>
          </cell>
          <cell r="CJ688">
            <v>-1.8656089650445394E-3</v>
          </cell>
          <cell r="CK688">
            <v>2.0024097957416424E-3</v>
          </cell>
          <cell r="CL688">
            <v>3.6562877309292315E-3</v>
          </cell>
          <cell r="CM688">
            <v>3.2204230774706302E-3</v>
          </cell>
          <cell r="CN688">
            <v>-2.0269005654730511E-3</v>
          </cell>
          <cell r="CO688">
            <v>-8.7912033111250758E-4</v>
          </cell>
          <cell r="CP688">
            <v>1.4642998902343388E-3</v>
          </cell>
          <cell r="CQ688">
            <v>7.2319302536666223E-4</v>
          </cell>
          <cell r="CR688">
            <v>1.2103739084576689E-3</v>
          </cell>
          <cell r="CS688">
            <v>2.7351473878103704E-4</v>
          </cell>
          <cell r="CT688">
            <v>4.0425205902223545E-3</v>
          </cell>
          <cell r="CU688">
            <v>3.4072109986599773E-4</v>
          </cell>
          <cell r="CV688">
            <v>2.2165657949696892E-3</v>
          </cell>
          <cell r="CW688">
            <v>7.1923312347090744E-4</v>
          </cell>
        </row>
        <row r="689">
          <cell r="B689">
            <v>-5.718666498323176E-4</v>
          </cell>
          <cell r="C689">
            <v>-6.9848202472769559E-3</v>
          </cell>
          <cell r="D689">
            <v>1.8707149296245344E-3</v>
          </cell>
          <cell r="E689">
            <v>-6.344620663661691E-4</v>
          </cell>
          <cell r="F689">
            <v>-1.4634679730684802E-3</v>
          </cell>
          <cell r="G689">
            <v>-1.317484940323311E-3</v>
          </cell>
          <cell r="H689">
            <v>-1.6301705245382171E-3</v>
          </cell>
          <cell r="I689">
            <v>-1.2169483169085958E-3</v>
          </cell>
          <cell r="J689">
            <v>-1.3811804422736921E-3</v>
          </cell>
          <cell r="K689">
            <v>-1.2977235669926561E-3</v>
          </cell>
          <cell r="L689">
            <v>-9.4760039809620722E-5</v>
          </cell>
          <cell r="M689">
            <v>-7.3072843931596141E-3</v>
          </cell>
          <cell r="N689">
            <v>-6.0471060124510862E-3</v>
          </cell>
          <cell r="O689">
            <v>-2.2840310437543E-4</v>
          </cell>
          <cell r="P689">
            <v>-2.9282327157170605E-3</v>
          </cell>
          <cell r="Q689">
            <v>2.1188115723273539E-3</v>
          </cell>
          <cell r="R689">
            <v>3.3552883423415445E-3</v>
          </cell>
          <cell r="S689">
            <v>-3.8405765469119581E-3</v>
          </cell>
          <cell r="T689">
            <v>-6.9173559876626626E-3</v>
          </cell>
          <cell r="U689">
            <v>-2.6695473734507005E-3</v>
          </cell>
          <cell r="V689">
            <v>-4.770278107925802E-4</v>
          </cell>
          <cell r="W689">
            <v>-1.8560658911483533E-3</v>
          </cell>
          <cell r="X689">
            <v>-9.8767962009226095E-4</v>
          </cell>
          <cell r="Y689">
            <v>2.6735706622167386E-3</v>
          </cell>
          <cell r="Z689">
            <v>3.6029753397720278E-3</v>
          </cell>
          <cell r="AA689">
            <v>5.3578417041214559E-3</v>
          </cell>
          <cell r="AB689">
            <v>-1.7346993498873998E-3</v>
          </cell>
          <cell r="AC689">
            <v>-1.3801700166275403E-3</v>
          </cell>
          <cell r="AD689">
            <v>2.7812277006419189E-3</v>
          </cell>
          <cell r="AE689">
            <v>-1.5025039600078311E-3</v>
          </cell>
          <cell r="AF689">
            <v>-1.3882647063235489E-3</v>
          </cell>
          <cell r="AG689">
            <v>-1.6453463828157225E-3</v>
          </cell>
          <cell r="AH689">
            <v>3.6964009975214225E-3</v>
          </cell>
          <cell r="AI689">
            <v>-5.6789184328629849E-4</v>
          </cell>
          <cell r="AJ689">
            <v>3.5719006751743078E-3</v>
          </cell>
          <cell r="AK689">
            <v>2.8538133834621056E-3</v>
          </cell>
          <cell r="AL689">
            <v>-3.1852469980013336E-3</v>
          </cell>
          <cell r="AM689">
            <v>-1.9452478848836993E-3</v>
          </cell>
          <cell r="AN689">
            <v>-3.8147407796112229E-4</v>
          </cell>
          <cell r="AO689">
            <v>-3.1996146808409001E-3</v>
          </cell>
          <cell r="AP689">
            <v>-3.4968796321238451E-3</v>
          </cell>
          <cell r="AQ689">
            <v>1.0762045050357287E-4</v>
          </cell>
          <cell r="AR689">
            <v>-5.0098997282800866E-4</v>
          </cell>
          <cell r="AS689">
            <v>3.1367939871043931E-3</v>
          </cell>
          <cell r="AT689">
            <v>-8.7144000215294819E-3</v>
          </cell>
          <cell r="AU689">
            <v>-5.9544579025690167E-3</v>
          </cell>
          <cell r="AV689">
            <v>-4.2297348384275974E-4</v>
          </cell>
          <cell r="AW689">
            <v>-4.4209195922191597E-3</v>
          </cell>
          <cell r="AX689">
            <v>2.2471064622323592E-3</v>
          </cell>
          <cell r="AY689">
            <v>-1.9351823091122522E-3</v>
          </cell>
          <cell r="AZ689">
            <v>-4.3675984794461931E-3</v>
          </cell>
          <cell r="BA689">
            <v>-3.9981011065159406E-3</v>
          </cell>
          <cell r="BB689">
            <v>-5.4599163894257733E-3</v>
          </cell>
          <cell r="BC689">
            <v>-3.0028288396154114E-3</v>
          </cell>
          <cell r="BD689">
            <v>2.7680567646309531E-5</v>
          </cell>
          <cell r="BE689">
            <v>-1.7448661031216814E-3</v>
          </cell>
          <cell r="BF689">
            <v>-1.5328927184479508E-3</v>
          </cell>
          <cell r="BG689">
            <v>-2.0437112614503216E-3</v>
          </cell>
          <cell r="BH689">
            <v>2.4406013813481485E-3</v>
          </cell>
          <cell r="BI689">
            <v>1.0077419888172793E-3</v>
          </cell>
          <cell r="BJ689">
            <v>1.4877162950723433E-3</v>
          </cell>
          <cell r="BK689">
            <v>9.2208575444496111E-3</v>
          </cell>
          <cell r="BL689">
            <v>5.8912649577456846E-4</v>
          </cell>
          <cell r="BM689">
            <v>-1.3965115191918861E-3</v>
          </cell>
          <cell r="BN689">
            <v>-2.3016734829937246E-3</v>
          </cell>
          <cell r="BO689">
            <v>1.7416414901065332E-3</v>
          </cell>
          <cell r="BP689">
            <v>-3.6461760493698199E-4</v>
          </cell>
          <cell r="BQ689">
            <v>-7.2847069708256067E-3</v>
          </cell>
          <cell r="BR689">
            <v>-6.5891327660921317E-3</v>
          </cell>
          <cell r="BS689">
            <v>3.173496466461273E-4</v>
          </cell>
          <cell r="BT689">
            <v>-3.8328841579504504E-3</v>
          </cell>
          <cell r="BU689">
            <v>5.1114702037210556E-3</v>
          </cell>
          <cell r="BV689">
            <v>5.9186071152904684E-3</v>
          </cell>
          <cell r="BW689">
            <v>-6.34952675758355E-3</v>
          </cell>
          <cell r="BX689">
            <v>1.1346249729496079E-3</v>
          </cell>
          <cell r="BY689">
            <v>3.4356300126170223E-3</v>
          </cell>
          <cell r="BZ689">
            <v>-7.100821535213105E-3</v>
          </cell>
          <cell r="CA689">
            <v>4.9788201461170387E-3</v>
          </cell>
          <cell r="CB689">
            <v>-6.726953515102602E-3</v>
          </cell>
          <cell r="CC689">
            <v>-8.6308140499887845E-3</v>
          </cell>
          <cell r="CD689">
            <v>-3.4025631292532335E-3</v>
          </cell>
          <cell r="CE689">
            <v>-3.5964712449282781E-3</v>
          </cell>
          <cell r="CF689">
            <v>-5.4277727497691408E-3</v>
          </cell>
          <cell r="CG689">
            <v>1.6032368062361842E-4</v>
          </cell>
          <cell r="CH689">
            <v>-2.7502384333661849E-3</v>
          </cell>
          <cell r="CI689">
            <v>7.6220562179870896E-3</v>
          </cell>
          <cell r="CJ689">
            <v>-2.9607852235316927E-5</v>
          </cell>
          <cell r="CK689">
            <v>-3.3901616082793688E-3</v>
          </cell>
          <cell r="CL689">
            <v>-2.0965048602497203E-3</v>
          </cell>
          <cell r="CM689">
            <v>-1.002176502555949E-2</v>
          </cell>
          <cell r="CN689">
            <v>-2.0303397835497774E-4</v>
          </cell>
          <cell r="CO689">
            <v>-2.9437064086772183E-3</v>
          </cell>
          <cell r="CP689">
            <v>-8.287820609306976E-3</v>
          </cell>
          <cell r="CQ689">
            <v>-5.1471639389960751E-3</v>
          </cell>
          <cell r="CR689">
            <v>-7.8790314555153718E-3</v>
          </cell>
          <cell r="CS689">
            <v>-5.3914753477393197E-3</v>
          </cell>
          <cell r="CT689">
            <v>-5.5372381122794903E-3</v>
          </cell>
          <cell r="CU689">
            <v>-9.5936238925242343E-4</v>
          </cell>
          <cell r="CV689">
            <v>-1.4965000859024987E-3</v>
          </cell>
          <cell r="CW689">
            <v>-6.1071328722585869E-3</v>
          </cell>
        </row>
        <row r="690">
          <cell r="B690">
            <v>8.98510478443529E-5</v>
          </cell>
          <cell r="C690">
            <v>8.3276787987136554E-4</v>
          </cell>
          <cell r="D690">
            <v>2.3145436239285088E-3</v>
          </cell>
          <cell r="E690">
            <v>-2.5231111555581298E-4</v>
          </cell>
          <cell r="F690">
            <v>3.2293857955043141E-5</v>
          </cell>
          <cell r="G690">
            <v>-4.7302592894889293E-4</v>
          </cell>
          <cell r="H690">
            <v>-6.159490673633165E-4</v>
          </cell>
          <cell r="I690">
            <v>7.946110616386475E-4</v>
          </cell>
          <cell r="J690">
            <v>-3.7721671479900556E-4</v>
          </cell>
          <cell r="K690">
            <v>3.6175942457912616E-4</v>
          </cell>
          <cell r="L690">
            <v>-3.1844041006087021E-4</v>
          </cell>
          <cell r="M690">
            <v>-7.5971842042115399E-4</v>
          </cell>
          <cell r="N690">
            <v>2.5022405327617916E-4</v>
          </cell>
          <cell r="O690">
            <v>9.7819161047499022E-4</v>
          </cell>
          <cell r="P690">
            <v>-1.0539442086763747E-4</v>
          </cell>
          <cell r="Q690">
            <v>4.7504612289867455E-4</v>
          </cell>
          <cell r="R690">
            <v>-4.436594955202591E-4</v>
          </cell>
          <cell r="S690">
            <v>3.9884171487770102E-4</v>
          </cell>
          <cell r="T690">
            <v>-7.2798798354828842E-4</v>
          </cell>
          <cell r="U690">
            <v>-2.205295643102823E-4</v>
          </cell>
          <cell r="V690">
            <v>-7.7783441218731383E-4</v>
          </cell>
          <cell r="W690">
            <v>1.0517619843945628E-3</v>
          </cell>
          <cell r="X690">
            <v>-1.0155783244336514E-4</v>
          </cell>
          <cell r="Y690">
            <v>-2.4478621381098845E-3</v>
          </cell>
          <cell r="Z690">
            <v>4.9228107900061617E-4</v>
          </cell>
          <cell r="AA690">
            <v>-1.7188337136387229E-3</v>
          </cell>
          <cell r="AB690">
            <v>8.4076401713375148E-4</v>
          </cell>
          <cell r="AC690">
            <v>-5.7403081913980796E-4</v>
          </cell>
          <cell r="AD690">
            <v>-2.6552043941817165E-4</v>
          </cell>
          <cell r="AE690">
            <v>-4.0264442512363981E-4</v>
          </cell>
          <cell r="AF690">
            <v>-1.921648579072696E-4</v>
          </cell>
          <cell r="AG690">
            <v>-7.8094314339806456E-4</v>
          </cell>
          <cell r="AH690">
            <v>-1.3317102332845987E-3</v>
          </cell>
          <cell r="AI690">
            <v>-1.1838459970889587E-3</v>
          </cell>
          <cell r="AJ690">
            <v>-1.0357824064990439E-3</v>
          </cell>
          <cell r="AK690">
            <v>-1.9001691750240135E-3</v>
          </cell>
          <cell r="AL690">
            <v>-2.6460050188107593E-3</v>
          </cell>
          <cell r="AM690">
            <v>-1.4155420857164317E-3</v>
          </cell>
          <cell r="AN690">
            <v>-1.3767772572003548E-3</v>
          </cell>
          <cell r="AO690">
            <v>-7.1381649149243869E-4</v>
          </cell>
          <cell r="AP690">
            <v>-4.5519218892115876E-4</v>
          </cell>
          <cell r="AQ690">
            <v>4.0674291467343289E-4</v>
          </cell>
          <cell r="AR690">
            <v>-1.4625871871739645E-3</v>
          </cell>
          <cell r="AS690">
            <v>-8.4707518385528893E-5</v>
          </cell>
          <cell r="AT690">
            <v>5.4561552666393637E-4</v>
          </cell>
          <cell r="AU690">
            <v>2.6157535181890589E-5</v>
          </cell>
          <cell r="AV690">
            <v>-2.3226951184416618E-4</v>
          </cell>
          <cell r="AW690">
            <v>4.032722800825408E-4</v>
          </cell>
          <cell r="AX690">
            <v>-1.5079002915684345E-3</v>
          </cell>
          <cell r="AY690">
            <v>-6.2694459870183056E-4</v>
          </cell>
          <cell r="AZ690">
            <v>-6.9461628936716186E-4</v>
          </cell>
          <cell r="BA690">
            <v>-1.7545850167208433E-4</v>
          </cell>
          <cell r="BB690">
            <v>1.1866726763832128E-3</v>
          </cell>
          <cell r="BC690">
            <v>-4.9092332967673761E-4</v>
          </cell>
          <cell r="BD690">
            <v>-2.2913465305517759E-4</v>
          </cell>
          <cell r="BE690">
            <v>-2.1627108044533624E-3</v>
          </cell>
          <cell r="BF690">
            <v>-8.850050505527675E-4</v>
          </cell>
          <cell r="BG690">
            <v>1.1277725593435046E-3</v>
          </cell>
          <cell r="BH690">
            <v>-9.3492472935225032E-4</v>
          </cell>
          <cell r="BI690">
            <v>3.3764988841146726E-4</v>
          </cell>
          <cell r="BJ690">
            <v>-5.2941144467034647E-4</v>
          </cell>
          <cell r="BK690">
            <v>-5.003492233480733E-4</v>
          </cell>
          <cell r="BL690">
            <v>5.0252780799636633E-4</v>
          </cell>
          <cell r="BM690">
            <v>-1.8621244251137885E-3</v>
          </cell>
          <cell r="BN690">
            <v>3.4269406809151728E-4</v>
          </cell>
          <cell r="BO690">
            <v>1.7396779394956868E-4</v>
          </cell>
          <cell r="BP690">
            <v>1.4069137778947021E-3</v>
          </cell>
          <cell r="BQ690">
            <v>1.7514320709515953E-3</v>
          </cell>
          <cell r="BR690">
            <v>5.796318627882195E-4</v>
          </cell>
          <cell r="BS690">
            <v>1.5416341251863909E-4</v>
          </cell>
          <cell r="BT690">
            <v>-2.3030212223027185E-3</v>
          </cell>
          <cell r="BU690">
            <v>3.2686479831469124E-3</v>
          </cell>
          <cell r="BV690">
            <v>-2.9067805738748582E-4</v>
          </cell>
          <cell r="BW690">
            <v>9.0120161797364678E-4</v>
          </cell>
          <cell r="BX690">
            <v>-1.4980465757904601E-3</v>
          </cell>
          <cell r="BY690">
            <v>-1.756769219067846E-4</v>
          </cell>
          <cell r="BZ690">
            <v>1.8567308079642944E-3</v>
          </cell>
          <cell r="CA690">
            <v>-1.8430175814246089E-3</v>
          </cell>
          <cell r="CB690">
            <v>2.7459394417131237E-3</v>
          </cell>
          <cell r="CC690">
            <v>1.2784495326451741E-3</v>
          </cell>
          <cell r="CD690">
            <v>7.5342605569337989E-4</v>
          </cell>
          <cell r="CE690">
            <v>1.3409749506675137E-3</v>
          </cell>
          <cell r="CF690">
            <v>-4.1265005025871226E-4</v>
          </cell>
          <cell r="CG690">
            <v>-9.5914044702150069E-4</v>
          </cell>
          <cell r="CH690">
            <v>-7.4444700550796818E-4</v>
          </cell>
          <cell r="CI690">
            <v>-1.7924863558497681E-4</v>
          </cell>
          <cell r="CJ690">
            <v>6.4794739207824005E-4</v>
          </cell>
          <cell r="CK690">
            <v>7.8174688244310464E-4</v>
          </cell>
          <cell r="CL690">
            <v>1.4014568714847359E-3</v>
          </cell>
          <cell r="CM690">
            <v>4.8013933106613342E-4</v>
          </cell>
          <cell r="CN690">
            <v>-1.5093731447618352E-3</v>
          </cell>
          <cell r="CO690">
            <v>1.0470860763339617E-3</v>
          </cell>
          <cell r="CP690">
            <v>-1.4741180848740155E-3</v>
          </cell>
          <cell r="CQ690">
            <v>9.090675125161382E-4</v>
          </cell>
          <cell r="CR690">
            <v>2.8673502771994551E-3</v>
          </cell>
          <cell r="CS690">
            <v>1.8416009198883292E-3</v>
          </cell>
          <cell r="CT690">
            <v>-4.5177415358210602E-4</v>
          </cell>
          <cell r="CU690">
            <v>-1.6983800841994638E-3</v>
          </cell>
          <cell r="CV690">
            <v>3.1969254004879648E-5</v>
          </cell>
          <cell r="CW690">
            <v>-9.9858045152970831E-5</v>
          </cell>
        </row>
        <row r="691">
          <cell r="B691">
            <v>2.2034696110389713E-4</v>
          </cell>
          <cell r="C691">
            <v>1.480821545312585E-3</v>
          </cell>
          <cell r="D691">
            <v>9.0875342079763089E-4</v>
          </cell>
          <cell r="E691">
            <v>-1.2598725947567178E-4</v>
          </cell>
          <cell r="F691">
            <v>3.7445653664005109E-4</v>
          </cell>
          <cell r="G691">
            <v>7.909607566423402E-4</v>
          </cell>
          <cell r="H691">
            <v>-3.4850075274051213E-5</v>
          </cell>
          <cell r="I691">
            <v>1.0753261522510914E-3</v>
          </cell>
          <cell r="J691">
            <v>-5.986402062741075E-4</v>
          </cell>
          <cell r="K691">
            <v>9.1902963550609406E-4</v>
          </cell>
          <cell r="L691">
            <v>-1.1086719344946509E-4</v>
          </cell>
          <cell r="M691">
            <v>2.6516223106153974E-4</v>
          </cell>
          <cell r="N691">
            <v>1.2141762439270411E-3</v>
          </cell>
          <cell r="O691">
            <v>2.1678530579986974E-5</v>
          </cell>
          <cell r="P691">
            <v>2.4088003414758972E-4</v>
          </cell>
          <cell r="Q691">
            <v>-4.0868317438692218E-4</v>
          </cell>
          <cell r="R691">
            <v>-2.3291850444045596E-3</v>
          </cell>
          <cell r="S691">
            <v>5.264378405919251E-4</v>
          </cell>
          <cell r="T691">
            <v>1.0954988921346388E-3</v>
          </cell>
          <cell r="U691">
            <v>3.4412473733673612E-4</v>
          </cell>
          <cell r="V691">
            <v>-6.4856549030992583E-4</v>
          </cell>
          <cell r="W691">
            <v>1.2420320028829462E-3</v>
          </cell>
          <cell r="X691">
            <v>8.5326609902767537E-4</v>
          </cell>
          <cell r="Y691">
            <v>-3.201374740290067E-3</v>
          </cell>
          <cell r="Z691">
            <v>-6.5503352275964564E-4</v>
          </cell>
          <cell r="AA691">
            <v>-1.8715971051009945E-3</v>
          </cell>
          <cell r="AB691">
            <v>8.155732152401845E-4</v>
          </cell>
          <cell r="AC691">
            <v>-1.2426993202717012E-3</v>
          </cell>
          <cell r="AD691">
            <v>-8.993785254568325E-4</v>
          </cell>
          <cell r="AE691">
            <v>2.1466976606964193E-4</v>
          </cell>
          <cell r="AF691">
            <v>1.9280877523803435E-4</v>
          </cell>
          <cell r="AG691">
            <v>-4.1737713857734033E-4</v>
          </cell>
          <cell r="AH691">
            <v>-2.0082088392250255E-3</v>
          </cell>
          <cell r="AI691">
            <v>6.8933575991852504E-4</v>
          </cell>
          <cell r="AJ691">
            <v>-2.4159904099951388E-3</v>
          </cell>
          <cell r="AK691">
            <v>-2.3753792890101825E-3</v>
          </cell>
          <cell r="AL691">
            <v>-9.7683620077876863E-4</v>
          </cell>
          <cell r="AM691">
            <v>-4.5929186873590591E-3</v>
          </cell>
          <cell r="AN691">
            <v>-7.0240350905796328E-5</v>
          </cell>
          <cell r="AO691">
            <v>1.0533660728082905E-3</v>
          </cell>
          <cell r="AP691">
            <v>1.5006761939560518E-4</v>
          </cell>
          <cell r="AQ691">
            <v>1.8087416646213594E-4</v>
          </cell>
          <cell r="AR691">
            <v>-7.0476370489293847E-4</v>
          </cell>
          <cell r="AS691">
            <v>-1.0951939193858931E-4</v>
          </cell>
          <cell r="AT691">
            <v>2.1820143293490727E-3</v>
          </cell>
          <cell r="AU691">
            <v>-5.8180492729823809E-5</v>
          </cell>
          <cell r="AV691">
            <v>-5.2243635978889023E-4</v>
          </cell>
          <cell r="AW691">
            <v>4.1565045186101008E-4</v>
          </cell>
          <cell r="AX691">
            <v>-3.6162900463276507E-4</v>
          </cell>
          <cell r="AY691">
            <v>-4.5746564317309031E-4</v>
          </cell>
          <cell r="AZ691">
            <v>2.3974823907411179E-5</v>
          </cell>
          <cell r="BA691">
            <v>8.1091539798212983E-4</v>
          </cell>
          <cell r="BB691">
            <v>2.0765711663607968E-3</v>
          </cell>
          <cell r="BC691">
            <v>-3.4590489224234106E-4</v>
          </cell>
          <cell r="BD691">
            <v>-6.2283519461907549E-4</v>
          </cell>
          <cell r="BE691">
            <v>-8.6729036408557435E-4</v>
          </cell>
          <cell r="BF691">
            <v>-7.3859039514681882E-4</v>
          </cell>
          <cell r="BG691">
            <v>2.3546120853444592E-3</v>
          </cell>
          <cell r="BH691">
            <v>-1.2222613486416865E-4</v>
          </cell>
          <cell r="BI691">
            <v>-6.6468748313640479E-5</v>
          </cell>
          <cell r="BJ691">
            <v>-3.8522585229703189E-4</v>
          </cell>
          <cell r="BK691">
            <v>-8.0732964846345749E-4</v>
          </cell>
          <cell r="BL691">
            <v>5.2955086556160161E-4</v>
          </cell>
          <cell r="BM691">
            <v>-1.5937881707660223E-3</v>
          </cell>
          <cell r="BN691">
            <v>2.3989533167310564E-3</v>
          </cell>
          <cell r="BO691">
            <v>1.6411810621134356E-4</v>
          </cell>
          <cell r="BP691">
            <v>2.1789627431715928E-3</v>
          </cell>
          <cell r="BQ691">
            <v>2.2838865431414257E-3</v>
          </cell>
          <cell r="BR691">
            <v>2.0079041276418242E-3</v>
          </cell>
          <cell r="BS691">
            <v>1.3917679650124638E-4</v>
          </cell>
          <cell r="BT691">
            <v>-1.0139877403325579E-3</v>
          </cell>
          <cell r="BU691">
            <v>1.1449179738948147E-3</v>
          </cell>
          <cell r="BV691">
            <v>-2.0125463128691391E-4</v>
          </cell>
          <cell r="BW691">
            <v>6.139778995725171E-4</v>
          </cell>
          <cell r="BX691">
            <v>-1.6862263565043188E-3</v>
          </cell>
          <cell r="BY691">
            <v>-4.3549462797835077E-4</v>
          </cell>
          <cell r="BZ691">
            <v>2.4544152376301878E-3</v>
          </cell>
          <cell r="CA691">
            <v>-1.8939366341798043E-3</v>
          </cell>
          <cell r="CB691">
            <v>2.4553962449851505E-3</v>
          </cell>
          <cell r="CC691">
            <v>1.5277111109770617E-3</v>
          </cell>
          <cell r="CD691">
            <v>1.8638559130508413E-3</v>
          </cell>
          <cell r="CE691">
            <v>3.0490852516616425E-3</v>
          </cell>
          <cell r="CF691">
            <v>1.0829627652364266E-3</v>
          </cell>
          <cell r="CG691">
            <v>-7.067373666487742E-4</v>
          </cell>
          <cell r="CH691">
            <v>7.2960937053486623E-5</v>
          </cell>
          <cell r="CI691">
            <v>2.1502648216735012E-3</v>
          </cell>
          <cell r="CJ691">
            <v>-6.8859477575423011E-4</v>
          </cell>
          <cell r="CK691">
            <v>1.5678934133306136E-3</v>
          </cell>
          <cell r="CL691">
            <v>1.8701800136229861E-3</v>
          </cell>
          <cell r="CM691">
            <v>1.1407886379530647E-3</v>
          </cell>
          <cell r="CN691">
            <v>-3.3455581612874509E-4</v>
          </cell>
          <cell r="CO691">
            <v>1.2805104813630569E-3</v>
          </cell>
          <cell r="CP691">
            <v>1.9431719023372927E-4</v>
          </cell>
          <cell r="CQ691">
            <v>1.0792142345131374E-3</v>
          </cell>
          <cell r="CR691">
            <v>4.2499651348736622E-3</v>
          </cell>
          <cell r="CS691">
            <v>3.0523758893536597E-3</v>
          </cell>
          <cell r="CT691">
            <v>1.9700763684066731E-3</v>
          </cell>
          <cell r="CU691">
            <v>-1.906925919436906E-3</v>
          </cell>
          <cell r="CV691">
            <v>-5.0834780662391396E-4</v>
          </cell>
          <cell r="CW691">
            <v>1.5194556535481417E-3</v>
          </cell>
        </row>
        <row r="692">
          <cell r="B692">
            <v>7.2848161118263619E-4</v>
          </cell>
          <cell r="C692">
            <v>1.3868836300423201E-2</v>
          </cell>
          <cell r="D692">
            <v>-1.8719284294320107E-3</v>
          </cell>
          <cell r="E692">
            <v>5.1938491551330255E-4</v>
          </cell>
          <cell r="F692">
            <v>2.3159734767215444E-3</v>
          </cell>
          <cell r="G692">
            <v>3.7613520340368783E-3</v>
          </cell>
          <cell r="H692">
            <v>2.0338936872638476E-3</v>
          </cell>
          <cell r="I692">
            <v>1.7257860779326189E-3</v>
          </cell>
          <cell r="J692">
            <v>2.4340137282555063E-3</v>
          </cell>
          <cell r="K692">
            <v>8.9194115463024453E-4</v>
          </cell>
          <cell r="L692">
            <v>-3.8589714767962391E-4</v>
          </cell>
          <cell r="M692">
            <v>1.0159640872037875E-2</v>
          </cell>
          <cell r="N692">
            <v>1.0868621971683545E-2</v>
          </cell>
          <cell r="O692">
            <v>2.4340847081493608E-3</v>
          </cell>
          <cell r="P692">
            <v>6.0022068821107433E-3</v>
          </cell>
          <cell r="Q692">
            <v>-2.1206200540149563E-3</v>
          </cell>
          <cell r="R692">
            <v>-4.2811801361994865E-3</v>
          </cell>
          <cell r="S692">
            <v>5.7604171147375045E-3</v>
          </cell>
          <cell r="T692">
            <v>1.2043533192720767E-2</v>
          </cell>
          <cell r="U692">
            <v>4.4451201798623337E-3</v>
          </cell>
          <cell r="V692">
            <v>1.3642642223225907E-3</v>
          </cell>
          <cell r="W692">
            <v>3.6775693012640956E-3</v>
          </cell>
          <cell r="X692">
            <v>-8.8173883924823262E-4</v>
          </cell>
          <cell r="Y692">
            <v>2.1742141366136669E-4</v>
          </cell>
          <cell r="Z692">
            <v>-2.9687081153266784E-3</v>
          </cell>
          <cell r="AA692">
            <v>-7.3017887198707039E-3</v>
          </cell>
          <cell r="AB692">
            <v>2.742447647769678E-3</v>
          </cell>
          <cell r="AC692">
            <v>4.0447108256552056E-3</v>
          </cell>
          <cell r="AD692">
            <v>-3.7534259985093884E-3</v>
          </cell>
          <cell r="AE692">
            <v>3.3255100379987338E-3</v>
          </cell>
          <cell r="AF692">
            <v>2.5763097785350387E-3</v>
          </cell>
          <cell r="AG692">
            <v>2.8654052604631785E-3</v>
          </cell>
          <cell r="AH692">
            <v>-6.7851468497615213E-3</v>
          </cell>
          <cell r="AI692">
            <v>4.9783267499488321E-3</v>
          </cell>
          <cell r="AJ692">
            <v>-1.3940641371900297E-3</v>
          </cell>
          <cell r="AK692">
            <v>-3.4582143014475607E-3</v>
          </cell>
          <cell r="AL692">
            <v>3.2764046180231306E-3</v>
          </cell>
          <cell r="AM692">
            <v>6.3624246085926435E-3</v>
          </cell>
          <cell r="AN692">
            <v>-3.303074244887483E-4</v>
          </cell>
          <cell r="AO692">
            <v>5.2593813870818835E-3</v>
          </cell>
          <cell r="AP692">
            <v>7.041951255406991E-3</v>
          </cell>
          <cell r="AQ692">
            <v>1.0585311464910185E-4</v>
          </cell>
          <cell r="AR692">
            <v>1.4251077498238099E-3</v>
          </cell>
          <cell r="AS692">
            <v>-6.2362525994038454E-3</v>
          </cell>
          <cell r="AT692">
            <v>1.7507811694773449E-2</v>
          </cell>
          <cell r="AU692">
            <v>7.218643576494703E-3</v>
          </cell>
          <cell r="AV692">
            <v>1.4205667555581482E-3</v>
          </cell>
          <cell r="AW692">
            <v>7.9926379643278471E-3</v>
          </cell>
          <cell r="AX692">
            <v>-4.6553413245419379E-3</v>
          </cell>
          <cell r="AY692">
            <v>1.7981352335584119E-3</v>
          </cell>
          <cell r="AZ692">
            <v>6.5787720729784133E-3</v>
          </cell>
          <cell r="BA692">
            <v>7.6137979293914929E-3</v>
          </cell>
          <cell r="BB692">
            <v>9.2574085166122998E-3</v>
          </cell>
          <cell r="BC692">
            <v>5.5724787850052722E-3</v>
          </cell>
          <cell r="BD692">
            <v>1.3901240086660667E-3</v>
          </cell>
          <cell r="BE692">
            <v>1.5502293977350773E-3</v>
          </cell>
          <cell r="BF692">
            <v>2.8672571987812092E-3</v>
          </cell>
          <cell r="BG692">
            <v>1.5889544663827955E-3</v>
          </cell>
          <cell r="BH692">
            <v>-3.6176637332989633E-3</v>
          </cell>
          <cell r="BI692">
            <v>-1.8488294384204022E-3</v>
          </cell>
          <cell r="BJ692">
            <v>-4.0676747508022323E-3</v>
          </cell>
          <cell r="BK692">
            <v>-1.9578972159271055E-2</v>
          </cell>
          <cell r="BL692">
            <v>-8.1586546615373902E-4</v>
          </cell>
          <cell r="BM692">
            <v>1.6316377427661067E-3</v>
          </cell>
          <cell r="BN692">
            <v>1.3028175097219608E-3</v>
          </cell>
          <cell r="BO692">
            <v>-2.4734613457844364E-3</v>
          </cell>
          <cell r="BP692">
            <v>-4.6015111535248933E-3</v>
          </cell>
          <cell r="BQ692">
            <v>1.5399777796650109E-2</v>
          </cell>
          <cell r="BR692">
            <v>1.3039602402471729E-2</v>
          </cell>
          <cell r="BS692">
            <v>-1.2176722918744471E-3</v>
          </cell>
          <cell r="BT692">
            <v>5.3718340182631989E-3</v>
          </cell>
          <cell r="BU692">
            <v>-6.991022699214474E-3</v>
          </cell>
          <cell r="BV692">
            <v>-1.3942877220215777E-2</v>
          </cell>
          <cell r="BW692">
            <v>1.1440689605239631E-2</v>
          </cell>
          <cell r="BX692">
            <v>-1.0455314969928745E-3</v>
          </cell>
          <cell r="BY692">
            <v>1.7139050222267835E-4</v>
          </cell>
          <cell r="BZ692">
            <v>1.3087045072198766E-2</v>
          </cell>
          <cell r="CA692">
            <v>-1.3244627962095057E-2</v>
          </cell>
          <cell r="CB692">
            <v>1.2388587423173128E-2</v>
          </cell>
          <cell r="CC692">
            <v>1.400491366204013E-2</v>
          </cell>
          <cell r="CD692">
            <v>5.5839633576636226E-3</v>
          </cell>
          <cell r="CE692">
            <v>7.6894041078589539E-3</v>
          </cell>
          <cell r="CF692">
            <v>7.6774334845026403E-3</v>
          </cell>
          <cell r="CG692">
            <v>7.4097906462498679E-4</v>
          </cell>
          <cell r="CH692">
            <v>2.5064872119939397E-3</v>
          </cell>
          <cell r="CI692">
            <v>-3.7130490989319705E-2</v>
          </cell>
          <cell r="CJ692">
            <v>1.2738066471256707E-3</v>
          </cell>
          <cell r="CK692">
            <v>5.1679013789581061E-3</v>
          </cell>
          <cell r="CL692">
            <v>3.6652960048126292E-3</v>
          </cell>
          <cell r="CM692">
            <v>1.6687269526840263E-2</v>
          </cell>
          <cell r="CN692">
            <v>-1.8128951700037439E-3</v>
          </cell>
          <cell r="CO692">
            <v>4.3937302414602288E-3</v>
          </cell>
          <cell r="CP692">
            <v>1.6614616662681287E-2</v>
          </cell>
          <cell r="CQ692">
            <v>1.1164732456739804E-2</v>
          </cell>
          <cell r="CR692">
            <v>1.5458178234365544E-2</v>
          </cell>
          <cell r="CS692">
            <v>1.5068140089143207E-2</v>
          </cell>
          <cell r="CT692">
            <v>8.7832704787206197E-3</v>
          </cell>
          <cell r="CU692">
            <v>1.5700735678349069E-3</v>
          </cell>
          <cell r="CV692">
            <v>2.8491544310536351E-3</v>
          </cell>
          <cell r="CW692">
            <v>1.0266491563096627E-2</v>
          </cell>
        </row>
        <row r="693">
          <cell r="B693">
            <v>-8.8815646716208069E-4</v>
          </cell>
          <cell r="C693">
            <v>-1.1777185897741297E-2</v>
          </cell>
          <cell r="D693">
            <v>1.2620373459392949E-3</v>
          </cell>
          <cell r="E693">
            <v>-6.415283034020455E-4</v>
          </cell>
          <cell r="F693">
            <v>-2.2939079932383965E-3</v>
          </cell>
          <cell r="G693">
            <v>1.4310172254584036E-3</v>
          </cell>
          <cell r="H693">
            <v>-1.9518888129908287E-3</v>
          </cell>
          <cell r="I693">
            <v>-1.8996815363629073E-3</v>
          </cell>
          <cell r="J693">
            <v>-3.6345899496158505E-3</v>
          </cell>
          <cell r="K693">
            <v>-2.9941089785613174E-4</v>
          </cell>
          <cell r="L693">
            <v>5.6047006799701002E-4</v>
          </cell>
          <cell r="M693">
            <v>-1.2046792001863527E-2</v>
          </cell>
          <cell r="N693">
            <v>-1.0237822609093108E-2</v>
          </cell>
          <cell r="O693">
            <v>-2.9823477544703844E-3</v>
          </cell>
          <cell r="P693">
            <v>-5.375197733492351E-3</v>
          </cell>
          <cell r="Q693">
            <v>3.1236577722645168E-3</v>
          </cell>
          <cell r="R693">
            <v>1.2989729188675105E-3</v>
          </cell>
          <cell r="S693">
            <v>-5.5501558365086984E-3</v>
          </cell>
          <cell r="T693">
            <v>-1.2345304967801779E-2</v>
          </cell>
          <cell r="U693">
            <v>-3.5136449778161872E-3</v>
          </cell>
          <cell r="V693">
            <v>-6.778048864283674E-4</v>
          </cell>
          <cell r="W693">
            <v>-2.7367782761345124E-3</v>
          </cell>
          <cell r="X693">
            <v>-6.185162930585097E-4</v>
          </cell>
          <cell r="Y693">
            <v>-5.1140646064931281E-4</v>
          </cell>
          <cell r="Z693">
            <v>4.7121844156719789E-3</v>
          </cell>
          <cell r="AA693">
            <v>7.1548467977984804E-3</v>
          </cell>
          <cell r="AB693">
            <v>-2.0745736771625063E-3</v>
          </cell>
          <cell r="AC693">
            <v>-3.1132270391041332E-3</v>
          </cell>
          <cell r="AD693">
            <v>3.8418107226724299E-3</v>
          </cell>
          <cell r="AE693">
            <v>-2.853814902509166E-3</v>
          </cell>
          <cell r="AF693">
            <v>-1.8468821382710716E-4</v>
          </cell>
          <cell r="AG693">
            <v>-3.2281302954604153E-3</v>
          </cell>
          <cell r="AH693">
            <v>3.9914745945593862E-3</v>
          </cell>
          <cell r="AI693">
            <v>-3.4483987999347748E-3</v>
          </cell>
          <cell r="AJ693">
            <v>5.081384298221376E-3</v>
          </cell>
          <cell r="AK693">
            <v>-2.9223089091009258E-3</v>
          </cell>
          <cell r="AL693">
            <v>-2.3949551983262866E-3</v>
          </cell>
          <cell r="AM693">
            <v>-7.9919502548998211E-3</v>
          </cell>
          <cell r="AN693">
            <v>7.2809765225384634E-4</v>
          </cell>
          <cell r="AO693">
            <v>-4.7597731233834668E-3</v>
          </cell>
          <cell r="AP693">
            <v>-6.9969951236046758E-3</v>
          </cell>
          <cell r="AQ693">
            <v>1.1829926962571227E-4</v>
          </cell>
          <cell r="AR693">
            <v>-7.8997462503553313E-4</v>
          </cell>
          <cell r="AS693">
            <v>6.2871650322811707E-3</v>
          </cell>
          <cell r="AT693">
            <v>-1.4709640814535982E-2</v>
          </cell>
          <cell r="AU693">
            <v>-7.4696881215257022E-3</v>
          </cell>
          <cell r="AV693">
            <v>7.2383813468515103E-4</v>
          </cell>
          <cell r="AW693">
            <v>-8.2667429797158368E-3</v>
          </cell>
          <cell r="AX693">
            <v>5.9224628748049592E-3</v>
          </cell>
          <cell r="AY693">
            <v>-3.2694503586482015E-3</v>
          </cell>
          <cell r="AZ693">
            <v>-7.0098655271978024E-3</v>
          </cell>
          <cell r="BA693">
            <v>-8.2949297974632824E-3</v>
          </cell>
          <cell r="BB693">
            <v>-8.4710409725260241E-3</v>
          </cell>
          <cell r="BC693">
            <v>-6.3809933763542635E-3</v>
          </cell>
          <cell r="BD693">
            <v>-1.2451671837686604E-3</v>
          </cell>
          <cell r="BE693">
            <v>-5.002080670376218E-4</v>
          </cell>
          <cell r="BF693">
            <v>-3.837706051564973E-3</v>
          </cell>
          <cell r="BG693">
            <v>-1.3859971276441469E-3</v>
          </cell>
          <cell r="BH693">
            <v>5.6585894017529758E-3</v>
          </cell>
          <cell r="BI693">
            <v>3.2520186428030072E-3</v>
          </cell>
          <cell r="BJ693">
            <v>3.3958771041282271E-3</v>
          </cell>
          <cell r="BK693">
            <v>1.7436598676912482E-2</v>
          </cell>
          <cell r="BL693">
            <v>4.6444506182828594E-4</v>
          </cell>
          <cell r="BM693">
            <v>-1.0261661996946417E-3</v>
          </cell>
          <cell r="BN693">
            <v>-2.4470932357127276E-3</v>
          </cell>
          <cell r="BO693">
            <v>3.5100480164361758E-3</v>
          </cell>
          <cell r="BP693">
            <v>8.4993748871646925E-4</v>
          </cell>
          <cell r="BQ693">
            <v>-1.4098644390762948E-2</v>
          </cell>
          <cell r="BR693">
            <v>-1.1770431385306363E-2</v>
          </cell>
          <cell r="BS693">
            <v>6.7251450753968802E-5</v>
          </cell>
          <cell r="BT693">
            <v>-4.6926409426011704E-3</v>
          </cell>
          <cell r="BU693">
            <v>8.2617913539466421E-3</v>
          </cell>
          <cell r="BV693">
            <v>1.1835091657827103E-2</v>
          </cell>
          <cell r="BW693">
            <v>-1.2297318110888805E-2</v>
          </cell>
          <cell r="BX693">
            <v>2.0476217506963093E-3</v>
          </cell>
          <cell r="BY693">
            <v>2.6283291025185592E-3</v>
          </cell>
          <cell r="BZ693">
            <v>-3.3208520767252048E-3</v>
          </cell>
          <cell r="CA693">
            <v>7.5108620808396189E-3</v>
          </cell>
          <cell r="CB693">
            <v>-1.0831151564184302E-2</v>
          </cell>
          <cell r="CC693">
            <v>-1.2041214551860618E-2</v>
          </cell>
          <cell r="CD693">
            <v>-3.9329546140007277E-3</v>
          </cell>
          <cell r="CE693">
            <v>-6.7370625167936758E-3</v>
          </cell>
          <cell r="CF693">
            <v>-8.7511705974961974E-3</v>
          </cell>
          <cell r="CG693">
            <v>2.0250401871741707E-4</v>
          </cell>
          <cell r="CH693">
            <v>-5.884170045692934E-3</v>
          </cell>
          <cell r="CI693">
            <v>2.2032078433241377E-2</v>
          </cell>
          <cell r="CJ693">
            <v>-9.9746224346412274E-4</v>
          </cell>
          <cell r="CK693">
            <v>-7.0398424245567042E-3</v>
          </cell>
          <cell r="CL693">
            <v>2.0307759772312684E-3</v>
          </cell>
          <cell r="CM693">
            <v>-1.5150976521511591E-2</v>
          </cell>
          <cell r="CN693">
            <v>3.8864933434901261E-3</v>
          </cell>
          <cell r="CO693">
            <v>-3.0738639134880348E-3</v>
          </cell>
          <cell r="CP693">
            <v>-1.9088468922436423E-2</v>
          </cell>
          <cell r="CQ693">
            <v>-8.8198051810988616E-3</v>
          </cell>
          <cell r="CR693">
            <v>-1.4483167521335145E-2</v>
          </cell>
          <cell r="CS693">
            <v>-1.4800986623097707E-2</v>
          </cell>
          <cell r="CT693">
            <v>-7.8157123379217434E-3</v>
          </cell>
          <cell r="CU693">
            <v>4.6664291584389288E-4</v>
          </cell>
          <cell r="CV693">
            <v>-2.947823483799589E-3</v>
          </cell>
          <cell r="CW693">
            <v>-1.1334625455981477E-2</v>
          </cell>
        </row>
        <row r="694">
          <cell r="B694">
            <v>2.288873400891175E-4</v>
          </cell>
          <cell r="C694">
            <v>-9.7778402548775447E-4</v>
          </cell>
          <cell r="D694">
            <v>1.8503216267180202E-3</v>
          </cell>
          <cell r="E694">
            <v>2.71184107004694E-4</v>
          </cell>
          <cell r="F694">
            <v>-1.3290667376716304E-4</v>
          </cell>
          <cell r="G694">
            <v>1.2926127094305801E-3</v>
          </cell>
          <cell r="H694">
            <v>-1.2047403813032441E-3</v>
          </cell>
          <cell r="I694">
            <v>2.98254265004942E-4</v>
          </cell>
          <cell r="J694">
            <v>-1.0849582803387689E-3</v>
          </cell>
          <cell r="K694">
            <v>3.606896296289246E-4</v>
          </cell>
          <cell r="L694">
            <v>-4.8916467377185791E-4</v>
          </cell>
          <cell r="M694">
            <v>-3.4186877319627895E-3</v>
          </cell>
          <cell r="N694">
            <v>-2.0972332596168723E-3</v>
          </cell>
          <cell r="O694">
            <v>-1.9747992786544189E-4</v>
          </cell>
          <cell r="P694">
            <v>-1.0879029227871878E-3</v>
          </cell>
          <cell r="Q694">
            <v>1.2079348316018409E-3</v>
          </cell>
          <cell r="R694">
            <v>9.1218139590856567E-4</v>
          </cell>
          <cell r="S694">
            <v>-3.5666697563116216E-3</v>
          </cell>
          <cell r="T694">
            <v>-3.140583570886298E-3</v>
          </cell>
          <cell r="U694">
            <v>-1.2067256871840049E-3</v>
          </cell>
          <cell r="V694">
            <v>-1.808536707366903E-3</v>
          </cell>
          <cell r="W694">
            <v>-1.9742887833575926E-3</v>
          </cell>
          <cell r="X694">
            <v>1.7712008229844184E-4</v>
          </cell>
          <cell r="Y694">
            <v>4.4493192831364624E-3</v>
          </cell>
          <cell r="Z694">
            <v>5.9528954399671371E-4</v>
          </cell>
          <cell r="AA694">
            <v>2.3321597974549947E-3</v>
          </cell>
          <cell r="AB694">
            <v>-1.0708062151683238E-3</v>
          </cell>
          <cell r="AC694">
            <v>-2.8045877362784044E-3</v>
          </cell>
          <cell r="AD694">
            <v>1.8315210668401339E-3</v>
          </cell>
          <cell r="AE694">
            <v>-4.650361631558739E-4</v>
          </cell>
          <cell r="AF694">
            <v>-4.2717322575957551E-4</v>
          </cell>
          <cell r="AG694">
            <v>-1.9365042177035563E-3</v>
          </cell>
          <cell r="AH694">
            <v>1.7704894797965286E-3</v>
          </cell>
          <cell r="AI694">
            <v>-1.0594336390923002E-3</v>
          </cell>
          <cell r="AJ694">
            <v>-2.9219362122070358E-3</v>
          </cell>
          <cell r="AK694">
            <v>3.5904681336229659E-3</v>
          </cell>
          <cell r="AL694">
            <v>-1.9657379156689551E-3</v>
          </cell>
          <cell r="AM694">
            <v>-7.7267405410714725E-3</v>
          </cell>
          <cell r="AN694">
            <v>1.1135842536185482E-3</v>
          </cell>
          <cell r="AO694">
            <v>-9.1668673143272417E-4</v>
          </cell>
          <cell r="AP694">
            <v>-2.2475886739769368E-3</v>
          </cell>
          <cell r="AQ694">
            <v>7.9551216750642348E-5</v>
          </cell>
          <cell r="AR694">
            <v>5.5569321658485672E-4</v>
          </cell>
          <cell r="AS694">
            <v>8.9478311717498251E-4</v>
          </cell>
          <cell r="AT694">
            <v>-5.2264268312090939E-3</v>
          </cell>
          <cell r="AU694">
            <v>-2.1819213019235728E-3</v>
          </cell>
          <cell r="AV694">
            <v>-3.4475579860682253E-3</v>
          </cell>
          <cell r="AW694">
            <v>-2.1835543501343112E-3</v>
          </cell>
          <cell r="AX694">
            <v>2.2356040370652265E-4</v>
          </cell>
          <cell r="AY694">
            <v>-8.1520921584480937E-4</v>
          </cell>
          <cell r="AZ694">
            <v>-3.1247741003061404E-3</v>
          </cell>
          <cell r="BA694">
            <v>-2.0652449894885305E-3</v>
          </cell>
          <cell r="BB694">
            <v>-1.0322457398401076E-3</v>
          </cell>
          <cell r="BC694">
            <v>-1.364722317619778E-3</v>
          </cell>
          <cell r="BD694">
            <v>2.4490321687386032E-4</v>
          </cell>
          <cell r="BE694">
            <v>-2.7314109804122545E-3</v>
          </cell>
          <cell r="BF694">
            <v>-1.1973188309239878E-3</v>
          </cell>
          <cell r="BG694">
            <v>1.6373845972440803E-4</v>
          </cell>
          <cell r="BH694">
            <v>1.2544472803576821E-3</v>
          </cell>
          <cell r="BI694">
            <v>-8.0664763059736433E-4</v>
          </cell>
          <cell r="BJ694">
            <v>2.2179058821404441E-3</v>
          </cell>
          <cell r="BK694">
            <v>6.2736220571857886E-3</v>
          </cell>
          <cell r="BL694">
            <v>-1.3294647981156721E-4</v>
          </cell>
          <cell r="BM694">
            <v>-5.0209263875234849E-3</v>
          </cell>
          <cell r="BN694">
            <v>2.695270916822238E-3</v>
          </cell>
          <cell r="BO694">
            <v>4.4408586101399891E-4</v>
          </cell>
          <cell r="BP694">
            <v>2.4057514415848102E-3</v>
          </cell>
          <cell r="BQ694">
            <v>-3.0358396336667291E-3</v>
          </cell>
          <cell r="BR694">
            <v>-3.078849204642845E-3</v>
          </cell>
          <cell r="BS694">
            <v>-1.2033110499551738E-4</v>
          </cell>
          <cell r="BT694">
            <v>-2.9071497270069802E-3</v>
          </cell>
          <cell r="BU694">
            <v>-1.6174011021503581E-4</v>
          </cell>
          <cell r="BV694">
            <v>3.4082987375465405E-3</v>
          </cell>
          <cell r="BW694">
            <v>-4.5563895305598253E-3</v>
          </cell>
          <cell r="BX694">
            <v>-7.4957662054660928E-4</v>
          </cell>
          <cell r="BY694">
            <v>5.4016780346686512E-4</v>
          </cell>
          <cell r="BZ694">
            <v>-3.3554692814479698E-3</v>
          </cell>
          <cell r="CA694">
            <v>8.3092197099019736E-3</v>
          </cell>
          <cell r="CB694">
            <v>-3.7546076619742836E-3</v>
          </cell>
          <cell r="CC694">
            <v>-6.8907289660460648E-3</v>
          </cell>
          <cell r="CD694">
            <v>2.3974131467375937E-4</v>
          </cell>
          <cell r="CE694">
            <v>1.5720925162024681E-4</v>
          </cell>
          <cell r="CF694">
            <v>-1.9268597256553004E-4</v>
          </cell>
          <cell r="CG694">
            <v>1.3373694812724704E-3</v>
          </cell>
          <cell r="CH694">
            <v>-1.2612227990885922E-3</v>
          </cell>
          <cell r="CI694">
            <v>1.1797717717359928E-2</v>
          </cell>
          <cell r="CJ694">
            <v>-1.1542824531593752E-3</v>
          </cell>
          <cell r="CK694">
            <v>1.37705692202866E-4</v>
          </cell>
          <cell r="CL694">
            <v>-5.4470769890729619E-3</v>
          </cell>
          <cell r="CM694">
            <v>-6.0195033257443306E-3</v>
          </cell>
          <cell r="CN694">
            <v>4.0322297574179537E-4</v>
          </cell>
          <cell r="CO694">
            <v>-1.709387199015459E-3</v>
          </cell>
          <cell r="CP694">
            <v>-3.6416147427612193E-3</v>
          </cell>
          <cell r="CQ694">
            <v>-1.6891124377453842E-3</v>
          </cell>
          <cell r="CR694">
            <v>-1.6091685409755647E-3</v>
          </cell>
          <cell r="CS694">
            <v>-5.2592992620581461E-5</v>
          </cell>
          <cell r="CT694">
            <v>-1.2350161372983433E-3</v>
          </cell>
          <cell r="CU694">
            <v>-1.4826615579005653E-3</v>
          </cell>
          <cell r="CV694">
            <v>-1.390670966252642E-3</v>
          </cell>
          <cell r="CW694">
            <v>-9.1244278377110592E-4</v>
          </cell>
        </row>
        <row r="695">
          <cell r="B695">
            <v>6.3254823023393286E-4</v>
          </cell>
          <cell r="C695">
            <v>6.8689615070722685E-3</v>
          </cell>
          <cell r="D695">
            <v>1.1863851822112247E-3</v>
          </cell>
          <cell r="E695">
            <v>-1.2972684719010277E-5</v>
          </cell>
          <cell r="F695">
            <v>1.2954277373404695E-3</v>
          </cell>
          <cell r="G695">
            <v>6.152265509953937E-4</v>
          </cell>
          <cell r="H695">
            <v>4.0847461256200549E-4</v>
          </cell>
          <cell r="I695">
            <v>2.2619581587871337E-3</v>
          </cell>
          <cell r="J695">
            <v>4.5145139995179549E-4</v>
          </cell>
          <cell r="K695">
            <v>1.7079715263631423E-3</v>
          </cell>
          <cell r="L695">
            <v>-4.9885780780908244E-4</v>
          </cell>
          <cell r="M695">
            <v>6.0471199732144987E-3</v>
          </cell>
          <cell r="N695">
            <v>5.4725405304123197E-3</v>
          </cell>
          <cell r="O695">
            <v>1.4351924888321612E-3</v>
          </cell>
          <cell r="P695">
            <v>2.5263528389758284E-3</v>
          </cell>
          <cell r="Q695">
            <v>-1.5963866526630399E-3</v>
          </cell>
          <cell r="R695">
            <v>-2.5250540690814169E-3</v>
          </cell>
          <cell r="S695">
            <v>2.0796889781750307E-3</v>
          </cell>
          <cell r="T695">
            <v>6.4027678381982679E-3</v>
          </cell>
          <cell r="U695">
            <v>1.7662467401893193E-3</v>
          </cell>
          <cell r="V695">
            <v>-1.1275787204617484E-3</v>
          </cell>
          <cell r="W695">
            <v>2.2194569166570171E-3</v>
          </cell>
          <cell r="X695">
            <v>1.3890504457932079E-3</v>
          </cell>
          <cell r="Y695">
            <v>-3.5298960212261591E-3</v>
          </cell>
          <cell r="Z695">
            <v>-3.4148108863384517E-3</v>
          </cell>
          <cell r="AA695">
            <v>-5.6151907410187845E-3</v>
          </cell>
          <cell r="AB695">
            <v>1.7970172050518871E-3</v>
          </cell>
          <cell r="AC695">
            <v>-7.1789973497564852E-4</v>
          </cell>
          <cell r="AD695">
            <v>-2.6377688817890606E-3</v>
          </cell>
          <cell r="AE695">
            <v>9.6568769445646587E-4</v>
          </cell>
          <cell r="AF695">
            <v>3.107896449933362E-4</v>
          </cell>
          <cell r="AG695">
            <v>4.9784053187311428E-4</v>
          </cell>
          <cell r="AH695">
            <v>-3.4098272933383959E-3</v>
          </cell>
          <cell r="AI695">
            <v>6.5804380078454911E-4</v>
          </cell>
          <cell r="AJ695">
            <v>-6.8119581395159369E-3</v>
          </cell>
          <cell r="AK695">
            <v>-3.1914804041264558E-5</v>
          </cell>
          <cell r="AL695">
            <v>9.324234201743127E-4</v>
          </cell>
          <cell r="AM695">
            <v>-4.5519519961910405E-3</v>
          </cell>
          <cell r="AN695">
            <v>-1.1713301935677652E-4</v>
          </cell>
          <cell r="AO695">
            <v>2.6223813666614525E-3</v>
          </cell>
          <cell r="AP695">
            <v>3.0917748439085293E-3</v>
          </cell>
          <cell r="AQ695">
            <v>4.2470653792341458E-5</v>
          </cell>
          <cell r="AR695">
            <v>-4.358868639653311E-4</v>
          </cell>
          <cell r="AS695">
            <v>-3.1488740346445852E-3</v>
          </cell>
          <cell r="AT695">
            <v>7.7431794285507454E-3</v>
          </cell>
          <cell r="AU695">
            <v>3.5503245156444313E-3</v>
          </cell>
          <cell r="AV695">
            <v>-1.3322399125908946E-3</v>
          </cell>
          <cell r="AW695">
            <v>3.2679103836556881E-3</v>
          </cell>
          <cell r="AX695">
            <v>-3.5933258519800387E-3</v>
          </cell>
          <cell r="AY695">
            <v>1.5779564795851508E-3</v>
          </cell>
          <cell r="AZ695">
            <v>2.9341872762150929E-3</v>
          </cell>
          <cell r="BA695">
            <v>2.7061265355275165E-3</v>
          </cell>
          <cell r="BB695">
            <v>5.69716787201639E-3</v>
          </cell>
          <cell r="BC695">
            <v>1.9643463939454406E-3</v>
          </cell>
          <cell r="BD695">
            <v>4.1430875677509913E-4</v>
          </cell>
          <cell r="BE695">
            <v>-2.3029223422558398E-3</v>
          </cell>
          <cell r="BF695">
            <v>2.7320008097441822E-4</v>
          </cell>
          <cell r="BG695">
            <v>3.1641161000863687E-3</v>
          </cell>
          <cell r="BH695">
            <v>-3.8190520989347405E-3</v>
          </cell>
          <cell r="BI695">
            <v>-1.6245582157364403E-3</v>
          </cell>
          <cell r="BJ695">
            <v>-1.2448388630722745E-3</v>
          </cell>
          <cell r="BK695">
            <v>-8.3066243076638426E-3</v>
          </cell>
          <cell r="BL695">
            <v>-7.3967689881484383E-4</v>
          </cell>
          <cell r="BM695">
            <v>-2.5837218752675331E-3</v>
          </cell>
          <cell r="BN695">
            <v>4.5495103532848941E-3</v>
          </cell>
          <cell r="BO695">
            <v>-2.2413262791383956E-3</v>
          </cell>
          <cell r="BP695">
            <v>3.565966799392611E-3</v>
          </cell>
          <cell r="BQ695">
            <v>7.5489016167111745E-3</v>
          </cell>
          <cell r="BR695">
            <v>6.4976278907528714E-3</v>
          </cell>
          <cell r="BS695">
            <v>-7.9694884341277087E-5</v>
          </cell>
          <cell r="BT695">
            <v>-2.4117761045962393E-4</v>
          </cell>
          <cell r="BU695">
            <v>-3.6680681040889701E-3</v>
          </cell>
          <cell r="BV695">
            <v>-5.2172455630641141E-3</v>
          </cell>
          <cell r="BW695">
            <v>5.0266486280574219E-3</v>
          </cell>
          <cell r="BX695">
            <v>-3.6383159410448064E-3</v>
          </cell>
          <cell r="BY695">
            <v>-1.9148589118910151E-3</v>
          </cell>
          <cell r="BZ695">
            <v>6.8799373703989693E-3</v>
          </cell>
          <cell r="CA695">
            <v>-2.6229184408147824E-3</v>
          </cell>
          <cell r="CB695">
            <v>8.5866274386180181E-3</v>
          </cell>
          <cell r="CC695">
            <v>5.8647879929823931E-3</v>
          </cell>
          <cell r="CD695">
            <v>3.7378295378142391E-3</v>
          </cell>
          <cell r="CE695">
            <v>7.2368935893190635E-3</v>
          </cell>
          <cell r="CF695">
            <v>5.6462616373064807E-3</v>
          </cell>
          <cell r="CG695">
            <v>-1.1123019737696075E-3</v>
          </cell>
          <cell r="CH695">
            <v>2.3802786207706736E-3</v>
          </cell>
          <cell r="CI695">
            <v>-2.635089123958869E-3</v>
          </cell>
          <cell r="CJ695">
            <v>-6.0327613865087553E-4</v>
          </cell>
          <cell r="CK695">
            <v>5.3209001173970868E-3</v>
          </cell>
          <cell r="CL695">
            <v>2.4069469531080636E-4</v>
          </cell>
          <cell r="CM695">
            <v>7.2943391252563126E-3</v>
          </cell>
          <cell r="CN695">
            <v>-1.8293596203452251E-3</v>
          </cell>
          <cell r="CO695">
            <v>2.3235900264525497E-3</v>
          </cell>
          <cell r="CP695">
            <v>7.8921680856252705E-3</v>
          </cell>
          <cell r="CQ695">
            <v>4.9435453690199966E-3</v>
          </cell>
          <cell r="CR695">
            <v>1.0308944087742206E-2</v>
          </cell>
          <cell r="CS695">
            <v>8.9679652744100828E-3</v>
          </cell>
          <cell r="CT695">
            <v>4.9580608412588848E-3</v>
          </cell>
          <cell r="CU695">
            <v>-2.2625140906318542E-3</v>
          </cell>
          <cell r="CV695">
            <v>5.0062310719303674E-4</v>
          </cell>
          <cell r="CW695">
            <v>7.2390839994927693E-3</v>
          </cell>
        </row>
        <row r="696">
          <cell r="B696">
            <v>-1.5660645305667262E-3</v>
          </cell>
          <cell r="C696">
            <v>-1.2816676678110426E-2</v>
          </cell>
          <cell r="D696">
            <v>-3.530575395272937E-3</v>
          </cell>
          <cell r="E696">
            <v>4.8919330098286706E-4</v>
          </cell>
          <cell r="F696">
            <v>-2.0261093396092915E-3</v>
          </cell>
          <cell r="G696">
            <v>-8.2523691174694208E-4</v>
          </cell>
          <cell r="H696">
            <v>-6.2507771284964404E-4</v>
          </cell>
          <cell r="I696">
            <v>-3.9803671541951326E-3</v>
          </cell>
          <cell r="J696">
            <v>-1.0224363377909368E-3</v>
          </cell>
          <cell r="K696">
            <v>-3.6319247812252064E-3</v>
          </cell>
          <cell r="L696">
            <v>9.1815611971844061E-4</v>
          </cell>
          <cell r="M696">
            <v>-1.0645010611869224E-2</v>
          </cell>
          <cell r="N696">
            <v>-1.1257152192318374E-2</v>
          </cell>
          <cell r="O696">
            <v>-1.4860185512388733E-3</v>
          </cell>
          <cell r="P696">
            <v>-4.613029693108798E-3</v>
          </cell>
          <cell r="Q696">
            <v>3.1999320704701496E-3</v>
          </cell>
          <cell r="R696">
            <v>6.4445300264270294E-3</v>
          </cell>
          <cell r="S696">
            <v>-4.0119130420668237E-3</v>
          </cell>
          <cell r="T696">
            <v>-1.3765050798069165E-2</v>
          </cell>
          <cell r="U696">
            <v>-3.6243669949897568E-3</v>
          </cell>
          <cell r="V696">
            <v>9.5669109139203583E-4</v>
          </cell>
          <cell r="W696">
            <v>-6.0892804046476885E-3</v>
          </cell>
          <cell r="X696">
            <v>-2.3570559724872728E-3</v>
          </cell>
          <cell r="Y696">
            <v>8.0355336746437099E-3</v>
          </cell>
          <cell r="Z696">
            <v>5.0807666099047391E-3</v>
          </cell>
          <cell r="AA696">
            <v>1.2755495333096859E-2</v>
          </cell>
          <cell r="AB696">
            <v>-2.6784746278056912E-3</v>
          </cell>
          <cell r="AC696">
            <v>1.4115273739310817E-3</v>
          </cell>
          <cell r="AD696">
            <v>5.6879287834299044E-3</v>
          </cell>
          <cell r="AE696">
            <v>-2.4928090632345083E-3</v>
          </cell>
          <cell r="AF696">
            <v>-1.883454967185961E-4</v>
          </cell>
          <cell r="AG696">
            <v>-8.3122302554484301E-4</v>
          </cell>
          <cell r="AH696">
            <v>7.4478162166684561E-3</v>
          </cell>
          <cell r="AI696">
            <v>1.5929127668133463E-4</v>
          </cell>
          <cell r="AJ696">
            <v>1.4004124302616643E-2</v>
          </cell>
          <cell r="AK696">
            <v>-9.1344121833763885E-4</v>
          </cell>
          <cell r="AL696">
            <v>-3.7927493798054633E-3</v>
          </cell>
          <cell r="AM696">
            <v>1.0172355405914478E-2</v>
          </cell>
          <cell r="AN696">
            <v>3.4377421000294204E-4</v>
          </cell>
          <cell r="AO696">
            <v>-5.3834837791713721E-3</v>
          </cell>
          <cell r="AP696">
            <v>-6.2401733036050741E-3</v>
          </cell>
          <cell r="AQ696">
            <v>-2.9457952556127149E-5</v>
          </cell>
          <cell r="AR696">
            <v>9.0296562078355969E-4</v>
          </cell>
          <cell r="AS696">
            <v>6.1215843621908869E-3</v>
          </cell>
          <cell r="AT696">
            <v>-1.6063267788327708E-2</v>
          </cell>
          <cell r="AU696">
            <v>-6.9274832838378516E-3</v>
          </cell>
          <cell r="AV696">
            <v>1.2841375381906074E-3</v>
          </cell>
          <cell r="AW696">
            <v>-6.5978784248382936E-3</v>
          </cell>
          <cell r="AX696">
            <v>7.2508729934393909E-3</v>
          </cell>
          <cell r="AY696">
            <v>-2.6104523788566883E-3</v>
          </cell>
          <cell r="AZ696">
            <v>-5.6986846793468434E-3</v>
          </cell>
          <cell r="BA696">
            <v>-7.7652305639274921E-3</v>
          </cell>
          <cell r="BB696">
            <v>-1.3132169306231041E-2</v>
          </cell>
          <cell r="BC696">
            <v>-3.293659131188403E-3</v>
          </cell>
          <cell r="BD696">
            <v>-2.1254660620229752E-3</v>
          </cell>
          <cell r="BE696">
            <v>5.7107803574779166E-3</v>
          </cell>
          <cell r="BF696">
            <v>1.0846745803455868E-4</v>
          </cell>
          <cell r="BG696">
            <v>-7.1278190701664522E-3</v>
          </cell>
          <cell r="BH696">
            <v>8.7965182876418718E-3</v>
          </cell>
          <cell r="BI696">
            <v>4.0934644015760231E-3</v>
          </cell>
          <cell r="BJ696">
            <v>1.8098002058005616E-3</v>
          </cell>
          <cell r="BK696">
            <v>2.5612903184474772E-2</v>
          </cell>
          <cell r="BL696">
            <v>2.3913481382799263E-3</v>
          </cell>
          <cell r="BM696">
            <v>5.5791869540776995E-3</v>
          </cell>
          <cell r="BN696">
            <v>-6.9376209945764562E-3</v>
          </cell>
          <cell r="BO696">
            <v>4.9989519642757909E-3</v>
          </cell>
          <cell r="BP696">
            <v>-6.2227850983199344E-3</v>
          </cell>
          <cell r="BQ696">
            <v>-1.4442709086110382E-2</v>
          </cell>
          <cell r="BR696">
            <v>-1.5068719921112445E-2</v>
          </cell>
          <cell r="BS696">
            <v>-1.8683266218048804E-4</v>
          </cell>
          <cell r="BT696">
            <v>-8.3420807712619442E-5</v>
          </cell>
          <cell r="BU696">
            <v>8.6619774099767569E-3</v>
          </cell>
          <cell r="BV696">
            <v>1.060769538857252E-2</v>
          </cell>
          <cell r="BW696">
            <v>-1.1908572728436539E-2</v>
          </cell>
          <cell r="BX696">
            <v>5.8459235075899599E-3</v>
          </cell>
          <cell r="BY696">
            <v>2.0261563658839406E-3</v>
          </cell>
          <cell r="BZ696">
            <v>-1.6249607344602769E-2</v>
          </cell>
          <cell r="CA696">
            <v>9.8318214358124253E-3</v>
          </cell>
          <cell r="CB696">
            <v>-1.4815950995343967E-2</v>
          </cell>
          <cell r="CC696">
            <v>-8.5556542930896786E-3</v>
          </cell>
          <cell r="CD696">
            <v>-8.4165362745259875E-3</v>
          </cell>
          <cell r="CE696">
            <v>-1.0669093839541427E-2</v>
          </cell>
          <cell r="CF696">
            <v>-9.532684488554476E-3</v>
          </cell>
          <cell r="CG696">
            <v>3.6050873530080294E-3</v>
          </cell>
          <cell r="CH696">
            <v>-2.494189336391308E-3</v>
          </cell>
          <cell r="CI696">
            <v>1.1516108438927745E-2</v>
          </cell>
          <cell r="CJ696">
            <v>2.1596049988765543E-3</v>
          </cell>
          <cell r="CK696">
            <v>-1.1574124355136528E-2</v>
          </cell>
          <cell r="CL696">
            <v>-4.9020652658178223E-3</v>
          </cell>
          <cell r="CM696">
            <v>-1.6183869397086159E-2</v>
          </cell>
          <cell r="CN696">
            <v>5.2660224000161135E-3</v>
          </cell>
          <cell r="CO696">
            <v>-3.6817780229376667E-3</v>
          </cell>
          <cell r="CP696">
            <v>-1.5024326868985532E-2</v>
          </cell>
          <cell r="CQ696">
            <v>-1.0247184346731693E-2</v>
          </cell>
          <cell r="CR696">
            <v>-1.9787595850665956E-2</v>
          </cell>
          <cell r="CS696">
            <v>-1.3920482621150518E-2</v>
          </cell>
          <cell r="CT696">
            <v>-1.0977086417240217E-2</v>
          </cell>
          <cell r="CU696">
            <v>5.4239177294887362E-3</v>
          </cell>
          <cell r="CV696">
            <v>-2.4395692568660973E-3</v>
          </cell>
          <cell r="CW696">
            <v>-1.4642001565715676E-2</v>
          </cell>
        </row>
        <row r="697">
          <cell r="B697">
            <v>-2.3190230349647755E-4</v>
          </cell>
          <cell r="C697">
            <v>-2.0729691298976894E-3</v>
          </cell>
          <cell r="D697">
            <v>1.397034943843997E-3</v>
          </cell>
          <cell r="E697">
            <v>-5.0062195681406171E-4</v>
          </cell>
          <cell r="F697">
            <v>-5.4803539931829511E-4</v>
          </cell>
          <cell r="G697">
            <v>-1.9581290833406094E-3</v>
          </cell>
          <cell r="H697">
            <v>-6.8806541697945565E-5</v>
          </cell>
          <cell r="I697">
            <v>-6.0177061514170077E-4</v>
          </cell>
          <cell r="J697">
            <v>-6.3370958467041352E-4</v>
          </cell>
          <cell r="K697">
            <v>-3.6806262614580209E-4</v>
          </cell>
          <cell r="L697">
            <v>1.0724370679456705E-4</v>
          </cell>
          <cell r="M697">
            <v>-1.8613410767956424E-3</v>
          </cell>
          <cell r="N697">
            <v>-1.8255638876496017E-3</v>
          </cell>
          <cell r="O697">
            <v>1.2254336953580207E-4</v>
          </cell>
          <cell r="P697">
            <v>-1.1497471119027774E-3</v>
          </cell>
          <cell r="Q697">
            <v>6.3442707327221513E-4</v>
          </cell>
          <cell r="R697">
            <v>7.5218302865663318E-4</v>
          </cell>
          <cell r="S697">
            <v>-1.0244745818994627E-3</v>
          </cell>
          <cell r="T697">
            <v>-2.7303653689078151E-3</v>
          </cell>
          <cell r="U697">
            <v>-9.70217328918373E-4</v>
          </cell>
          <cell r="V697">
            <v>-9.508137844829044E-5</v>
          </cell>
          <cell r="W697">
            <v>2.6359680191485679E-4</v>
          </cell>
          <cell r="X697">
            <v>-5.733862800915455E-4</v>
          </cell>
          <cell r="Y697">
            <v>-6.2335876749054873E-4</v>
          </cell>
          <cell r="Z697">
            <v>1.9068491349239885E-4</v>
          </cell>
          <cell r="AA697">
            <v>5.2416539572770755E-5</v>
          </cell>
          <cell r="AB697">
            <v>1.1761972054092651E-4</v>
          </cell>
          <cell r="AC697">
            <v>-3.576959735449326E-4</v>
          </cell>
          <cell r="AD697">
            <v>1.2370351310739473E-4</v>
          </cell>
          <cell r="AE697">
            <v>-1.2719266532436487E-3</v>
          </cell>
          <cell r="AF697">
            <v>1.4767223373656079E-4</v>
          </cell>
          <cell r="AG697">
            <v>-1.4033158188614526E-3</v>
          </cell>
          <cell r="AH697">
            <v>-3.834197913079366E-5</v>
          </cell>
          <cell r="AI697">
            <v>-8.3310036112229432E-4</v>
          </cell>
          <cell r="AJ697">
            <v>1.9226253577906975E-4</v>
          </cell>
          <cell r="AK697">
            <v>2.1668850763888748E-4</v>
          </cell>
          <cell r="AL697">
            <v>-6.8315519500060178E-4</v>
          </cell>
          <cell r="AM697">
            <v>-1.0848921918001997E-3</v>
          </cell>
          <cell r="AN697">
            <v>-1.2862744838042486E-3</v>
          </cell>
          <cell r="AO697">
            <v>-2.4079686333393149E-3</v>
          </cell>
          <cell r="AP697">
            <v>-1.3399012332770089E-3</v>
          </cell>
          <cell r="AQ697">
            <v>6.2175602698663797E-5</v>
          </cell>
          <cell r="AR697">
            <v>-1.3108391511958487E-4</v>
          </cell>
          <cell r="AS697">
            <v>-3.3689736467514019E-4</v>
          </cell>
          <cell r="AT697">
            <v>-1.3710715904059223E-3</v>
          </cell>
          <cell r="AU697">
            <v>-2.6333972863356128E-3</v>
          </cell>
          <cell r="AV697">
            <v>7.8562051651111177E-4</v>
          </cell>
          <cell r="AW697">
            <v>-1.0527826576819269E-3</v>
          </cell>
          <cell r="AX697">
            <v>-9.2873722760488953E-5</v>
          </cell>
          <cell r="AY697">
            <v>-1.4682754372073647E-3</v>
          </cell>
          <cell r="AZ697">
            <v>-1.0699792504330753E-3</v>
          </cell>
          <cell r="BA697">
            <v>-8.9956363395509527E-4</v>
          </cell>
          <cell r="BB697">
            <v>-1.3517254919919095E-3</v>
          </cell>
          <cell r="BC697">
            <v>-2.3466358958231737E-4</v>
          </cell>
          <cell r="BD697">
            <v>2.866768208423801E-4</v>
          </cell>
          <cell r="BE697">
            <v>-2.4850441337262589E-3</v>
          </cell>
          <cell r="BF697">
            <v>-3.2500405214821196E-4</v>
          </cell>
          <cell r="BG697">
            <v>-8.8132376528983979E-4</v>
          </cell>
          <cell r="BH697">
            <v>3.5763720348599593E-5</v>
          </cell>
          <cell r="BI697">
            <v>3.0267495192329492E-4</v>
          </cell>
          <cell r="BJ697">
            <v>-2.9596958005129805E-4</v>
          </cell>
          <cell r="BK697">
            <v>1.0762730528452822E-3</v>
          </cell>
          <cell r="BL697">
            <v>2.3809276527866235E-4</v>
          </cell>
          <cell r="BM697">
            <v>-5.9274966107822878E-4</v>
          </cell>
          <cell r="BN697">
            <v>-2.4971625151779648E-3</v>
          </cell>
          <cell r="BO697">
            <v>-3.6860505443524084E-6</v>
          </cell>
          <cell r="BP697">
            <v>-1.6314586181315855E-4</v>
          </cell>
          <cell r="BQ697">
            <v>-1.4659455999531568E-3</v>
          </cell>
          <cell r="BR697">
            <v>1.8578099995561389E-4</v>
          </cell>
          <cell r="BS697">
            <v>-4.715313966782139E-4</v>
          </cell>
          <cell r="BT697">
            <v>-3.0955535451897527E-3</v>
          </cell>
          <cell r="BU697">
            <v>2.0846174319885048E-3</v>
          </cell>
          <cell r="BV697">
            <v>2.6513899551306683E-4</v>
          </cell>
          <cell r="BW697">
            <v>-8.1753074307031807E-4</v>
          </cell>
          <cell r="BX697">
            <v>-9.1636823128641909E-5</v>
          </cell>
          <cell r="BY697">
            <v>8.9213339806860524E-4</v>
          </cell>
          <cell r="BZ697">
            <v>-6.9854363284559595E-4</v>
          </cell>
          <cell r="CA697">
            <v>5.050549454762831E-4</v>
          </cell>
          <cell r="CB697">
            <v>-5.518595442455034E-4</v>
          </cell>
          <cell r="CC697">
            <v>-1.8310432361122013E-3</v>
          </cell>
          <cell r="CD697">
            <v>8.0892176468636836E-4</v>
          </cell>
          <cell r="CE697">
            <v>-1.9724963645826885E-3</v>
          </cell>
          <cell r="CF697">
            <v>-2.7071447227419881E-3</v>
          </cell>
          <cell r="CG697">
            <v>-1.5463241413878051E-3</v>
          </cell>
          <cell r="CH697">
            <v>-1.462259785742173E-3</v>
          </cell>
          <cell r="CI697">
            <v>-2.3649273536257387E-3</v>
          </cell>
          <cell r="CJ697">
            <v>6.8508421417501158E-4</v>
          </cell>
          <cell r="CK697">
            <v>-9.476067054214099E-4</v>
          </cell>
          <cell r="CL697">
            <v>1.8322247901589191E-3</v>
          </cell>
          <cell r="CM697">
            <v>-1.5006614279348641E-3</v>
          </cell>
          <cell r="CN697">
            <v>-1.4664941827969521E-3</v>
          </cell>
          <cell r="CO697">
            <v>-1.4052875544407941E-3</v>
          </cell>
          <cell r="CP697">
            <v>-3.1465803678465804E-3</v>
          </cell>
          <cell r="CQ697">
            <v>-3.4655987202939832E-4</v>
          </cell>
          <cell r="CR697">
            <v>-1.2848381914967364E-3</v>
          </cell>
          <cell r="CS697">
            <v>1.2735125486589328E-3</v>
          </cell>
          <cell r="CT697">
            <v>-2.3448174786167282E-3</v>
          </cell>
          <cell r="CU697">
            <v>-1.1138896320383969E-3</v>
          </cell>
          <cell r="CV697">
            <v>-2.0750457433611421E-4</v>
          </cell>
          <cell r="CW697">
            <v>-1.6559782917200231E-3</v>
          </cell>
        </row>
        <row r="698">
          <cell r="B698">
            <v>2.7718552849511225E-4</v>
          </cell>
          <cell r="C698">
            <v>8.9904875059516384E-3</v>
          </cell>
          <cell r="D698">
            <v>-8.9729596267191028E-4</v>
          </cell>
          <cell r="E698">
            <v>5.7993457243660338E-4</v>
          </cell>
          <cell r="F698">
            <v>1.8908953265642317E-3</v>
          </cell>
          <cell r="G698">
            <v>4.8639465767583796E-5</v>
          </cell>
          <cell r="H698">
            <v>1.8716780899135303E-3</v>
          </cell>
          <cell r="I698">
            <v>1.0686862689603493E-3</v>
          </cell>
          <cell r="J698">
            <v>2.1407873512765204E-3</v>
          </cell>
          <cell r="K698">
            <v>-6.1546622570857309E-4</v>
          </cell>
          <cell r="L698">
            <v>-1.9074849753188854E-4</v>
          </cell>
          <cell r="M698">
            <v>8.7225128973852217E-3</v>
          </cell>
          <cell r="N698">
            <v>7.3493856994527196E-3</v>
          </cell>
          <cell r="O698">
            <v>1.919433597952666E-3</v>
          </cell>
          <cell r="P698">
            <v>3.7006044189974037E-3</v>
          </cell>
          <cell r="Q698">
            <v>-2.6262765577485052E-3</v>
          </cell>
          <cell r="R698">
            <v>-3.6419798920937197E-3</v>
          </cell>
          <cell r="S698">
            <v>5.3147978345072519E-3</v>
          </cell>
          <cell r="T698">
            <v>7.9316271359676505E-3</v>
          </cell>
          <cell r="U698">
            <v>3.0164081044209701E-3</v>
          </cell>
          <cell r="V698">
            <v>9.3189188842691842E-4</v>
          </cell>
          <cell r="W698">
            <v>2.8830187828181903E-3</v>
          </cell>
          <cell r="X698">
            <v>3.8584198082883622E-4</v>
          </cell>
          <cell r="Y698">
            <v>-5.4396816700489504E-3</v>
          </cell>
          <cell r="Z698">
            <v>-4.8292795872231136E-3</v>
          </cell>
          <cell r="AA698">
            <v>-6.1126747258850563E-3</v>
          </cell>
          <cell r="AB698">
            <v>2.3842833388591804E-3</v>
          </cell>
          <cell r="AC698">
            <v>3.9489119427759374E-3</v>
          </cell>
          <cell r="AD698">
            <v>-4.0685929399243061E-3</v>
          </cell>
          <cell r="AE698">
            <v>1.6105448492228496E-3</v>
          </cell>
          <cell r="AF698">
            <v>2.2236405811641531E-3</v>
          </cell>
          <cell r="AG698">
            <v>1.5876002560252943E-3</v>
          </cell>
          <cell r="AH698">
            <v>-5.2440498180249678E-3</v>
          </cell>
          <cell r="AI698">
            <v>4.1930937705036029E-3</v>
          </cell>
          <cell r="AJ698">
            <v>-1.4077985034691451E-3</v>
          </cell>
          <cell r="AK698">
            <v>-3.7015256286464073E-3</v>
          </cell>
          <cell r="AL698">
            <v>2.2208994675613184E-3</v>
          </cell>
          <cell r="AM698">
            <v>7.6972206119733056E-3</v>
          </cell>
          <cell r="AN698">
            <v>-1.1439197890830335E-3</v>
          </cell>
          <cell r="AO698">
            <v>2.383457255550156E-3</v>
          </cell>
          <cell r="AP698">
            <v>3.9691910827157686E-3</v>
          </cell>
          <cell r="AQ698">
            <v>-9.5275231578894812E-5</v>
          </cell>
          <cell r="AR698">
            <v>1.0158583358553567E-3</v>
          </cell>
          <cell r="AS698">
            <v>-4.0682099961294538E-3</v>
          </cell>
          <cell r="AT698">
            <v>1.3360673295575536E-2</v>
          </cell>
          <cell r="AU698">
            <v>6.9371797462023724E-3</v>
          </cell>
          <cell r="AV698">
            <v>3.134622591633125E-3</v>
          </cell>
          <cell r="AW698">
            <v>6.170171789415816E-3</v>
          </cell>
          <cell r="AX698">
            <v>-3.5570176212102256E-3</v>
          </cell>
          <cell r="AY698">
            <v>2.4526828225562365E-3</v>
          </cell>
          <cell r="AZ698">
            <v>4.2155815256546296E-3</v>
          </cell>
          <cell r="BA698">
            <v>5.902316208382696E-3</v>
          </cell>
          <cell r="BB698">
            <v>6.2335190673193383E-3</v>
          </cell>
          <cell r="BC698">
            <v>4.5990443652825317E-3</v>
          </cell>
          <cell r="BD698">
            <v>5.6076458269073517E-5</v>
          </cell>
          <cell r="BE698">
            <v>2.0430573500129245E-3</v>
          </cell>
          <cell r="BF698">
            <v>2.829471297196246E-3</v>
          </cell>
          <cell r="BG698">
            <v>1.3654367930742339E-3</v>
          </cell>
          <cell r="BH698">
            <v>-2.8602712842791304E-3</v>
          </cell>
          <cell r="BI698">
            <v>-2.0466407456605079E-3</v>
          </cell>
          <cell r="BJ698">
            <v>-3.4294104219218472E-3</v>
          </cell>
          <cell r="BK698">
            <v>-7.7730970701854621E-3</v>
          </cell>
          <cell r="BL698">
            <v>6.6234227145913112E-4</v>
          </cell>
          <cell r="BM698">
            <v>3.8433005306640336E-3</v>
          </cell>
          <cell r="BN698">
            <v>-9.5831914317857128E-5</v>
          </cell>
          <cell r="BO698">
            <v>-2.1790823761889703E-3</v>
          </cell>
          <cell r="BP698">
            <v>-1.2990320107731117E-3</v>
          </cell>
          <cell r="BQ698">
            <v>1.0848499327594706E-2</v>
          </cell>
          <cell r="BR698">
            <v>1.0277891409327208E-2</v>
          </cell>
          <cell r="BS698">
            <v>-2.7627805830022356E-4</v>
          </cell>
          <cell r="BT698">
            <v>3.3906446718564944E-3</v>
          </cell>
          <cell r="BU698">
            <v>-4.802906782239544E-3</v>
          </cell>
          <cell r="BV698">
            <v>-8.8791857729136996E-3</v>
          </cell>
          <cell r="BW698">
            <v>8.0228489575992854E-3</v>
          </cell>
          <cell r="BX698">
            <v>-1.9412902430634748E-3</v>
          </cell>
          <cell r="BY698">
            <v>-3.6304028530135288E-3</v>
          </cell>
          <cell r="BZ698">
            <v>8.1047957561307948E-3</v>
          </cell>
          <cell r="CA698">
            <v>-6.6010561190372958E-3</v>
          </cell>
          <cell r="CB698">
            <v>1.0445646339869918E-2</v>
          </cell>
          <cell r="CC698">
            <v>1.0386541307807045E-2</v>
          </cell>
          <cell r="CD698">
            <v>4.1659031340687738E-3</v>
          </cell>
          <cell r="CE698">
            <v>7.7438088901421809E-3</v>
          </cell>
          <cell r="CF698">
            <v>5.0811405268124613E-3</v>
          </cell>
          <cell r="CG698">
            <v>-1.9621614757124554E-4</v>
          </cell>
          <cell r="CH698">
            <v>4.9070097507569179E-3</v>
          </cell>
          <cell r="CI698">
            <v>-2.2293260336771054E-2</v>
          </cell>
          <cell r="CJ698">
            <v>2.0019833690184301E-3</v>
          </cell>
          <cell r="CK698">
            <v>3.3640094149764042E-3</v>
          </cell>
          <cell r="CL698">
            <v>4.8823289653956419E-3</v>
          </cell>
          <cell r="CM698">
            <v>1.3295087888783265E-2</v>
          </cell>
          <cell r="CN698">
            <v>-2.1124741543099741E-3</v>
          </cell>
          <cell r="CO698">
            <v>3.1234526767080681E-3</v>
          </cell>
          <cell r="CP698">
            <v>1.1048122628295515E-2</v>
          </cell>
          <cell r="CQ698">
            <v>6.672858895735218E-3</v>
          </cell>
          <cell r="CR698">
            <v>1.2162425283304159E-2</v>
          </cell>
          <cell r="CS698">
            <v>1.6894531697040017E-2</v>
          </cell>
          <cell r="CT698">
            <v>4.8396093375439467E-3</v>
          </cell>
          <cell r="CU698">
            <v>-1.2354180340465599E-3</v>
          </cell>
          <cell r="CV698">
            <v>6.0969583796235234E-4</v>
          </cell>
          <cell r="CW698">
            <v>6.9900631600863751E-3</v>
          </cell>
        </row>
        <row r="699">
          <cell r="B699">
            <v>-5.3790401214687494E-4</v>
          </cell>
          <cell r="C699">
            <v>-7.0711309894545419E-3</v>
          </cell>
          <cell r="D699">
            <v>1.7013959582657912E-3</v>
          </cell>
          <cell r="E699">
            <v>-3.5262477208023796E-4</v>
          </cell>
          <cell r="F699">
            <v>-1.2297114009685627E-3</v>
          </cell>
          <cell r="G699">
            <v>4.2669379912069368E-4</v>
          </cell>
          <cell r="H699">
            <v>-1.8110501946867214E-3</v>
          </cell>
          <cell r="I699">
            <v>-1.0377408301472984E-3</v>
          </cell>
          <cell r="J699">
            <v>-1.7223414675050439E-3</v>
          </cell>
          <cell r="K699">
            <v>1.5137227438895623E-4</v>
          </cell>
          <cell r="L699">
            <v>4.1987607369096752E-4</v>
          </cell>
          <cell r="M699">
            <v>-7.6904465273763068E-3</v>
          </cell>
          <cell r="N699">
            <v>-6.2879845411498957E-3</v>
          </cell>
          <cell r="O699">
            <v>-3.1417402566678257E-4</v>
          </cell>
          <cell r="P699">
            <v>-2.7638538221289098E-3</v>
          </cell>
          <cell r="Q699">
            <v>2.7228593049927106E-3</v>
          </cell>
          <cell r="R699">
            <v>2.314282132946174E-3</v>
          </cell>
          <cell r="S699">
            <v>-3.437892726994113E-3</v>
          </cell>
          <cell r="T699">
            <v>-7.5314896923004198E-3</v>
          </cell>
          <cell r="U699">
            <v>-2.3167704112019025E-3</v>
          </cell>
          <cell r="V699">
            <v>-4.0881979032778145E-4</v>
          </cell>
          <cell r="W699">
            <v>-2.08097335488471E-3</v>
          </cell>
          <cell r="X699">
            <v>-6.0041375876782347E-4</v>
          </cell>
          <cell r="Y699">
            <v>3.794293677549355E-3</v>
          </cell>
          <cell r="Z699">
            <v>4.1174647400911753E-3</v>
          </cell>
          <cell r="AA699">
            <v>5.098327771128639E-3</v>
          </cell>
          <cell r="AB699">
            <v>-1.5401540453970311E-3</v>
          </cell>
          <cell r="AC699">
            <v>-1.9764378931725513E-3</v>
          </cell>
          <cell r="AD699">
            <v>3.0772168685054839E-3</v>
          </cell>
          <cell r="AE699">
            <v>-9.647170345898745E-4</v>
          </cell>
          <cell r="AF699">
            <v>-1.4297325976192191E-3</v>
          </cell>
          <cell r="AG699">
            <v>-2.1156096247618465E-3</v>
          </cell>
          <cell r="AH699">
            <v>3.5294853264710591E-3</v>
          </cell>
          <cell r="AI699">
            <v>-1.973607688742727E-3</v>
          </cell>
          <cell r="AJ699">
            <v>3.1927997570881288E-3</v>
          </cell>
          <cell r="AK699">
            <v>1.3729372217664538E-3</v>
          </cell>
          <cell r="AL699">
            <v>-4.0633581289961284E-3</v>
          </cell>
          <cell r="AM699">
            <v>-4.1522654481584058E-3</v>
          </cell>
          <cell r="AN699">
            <v>-3.0517872897329798E-4</v>
          </cell>
          <cell r="AO699">
            <v>-2.9781681156799971E-3</v>
          </cell>
          <cell r="AP699">
            <v>-3.9803433570360864E-3</v>
          </cell>
          <cell r="AQ699">
            <v>2.3232993241214183E-4</v>
          </cell>
          <cell r="AR699">
            <v>-8.7753480838684473E-5</v>
          </cell>
          <cell r="AS699">
            <v>2.7202799061303256E-3</v>
          </cell>
          <cell r="AT699">
            <v>-8.8052197928938265E-3</v>
          </cell>
          <cell r="AU699">
            <v>-6.107679422041587E-3</v>
          </cell>
          <cell r="AV699">
            <v>-2.183659159720176E-4</v>
          </cell>
          <cell r="AW699">
            <v>-4.7200995065470475E-3</v>
          </cell>
          <cell r="AX699">
            <v>3.2680239589930409E-3</v>
          </cell>
          <cell r="AY699">
            <v>-2.4776679070564194E-3</v>
          </cell>
          <cell r="AZ699">
            <v>-4.533400918827154E-3</v>
          </cell>
          <cell r="BA699">
            <v>-4.8348032537392747E-3</v>
          </cell>
          <cell r="BB699">
            <v>-4.4392940577398232E-3</v>
          </cell>
          <cell r="BC699">
            <v>-2.6803916646317388E-3</v>
          </cell>
          <cell r="BD699">
            <v>4.4777752979133434E-4</v>
          </cell>
          <cell r="BE699">
            <v>-1.6164015427655679E-3</v>
          </cell>
          <cell r="BF699">
            <v>-1.4662411447298044E-3</v>
          </cell>
          <cell r="BG699">
            <v>-1.6396306159515333E-3</v>
          </cell>
          <cell r="BH699">
            <v>3.0498049040409802E-3</v>
          </cell>
          <cell r="BI699">
            <v>1.1232818173028934E-3</v>
          </cell>
          <cell r="BJ699">
            <v>1.7359607500623971E-3</v>
          </cell>
          <cell r="BK699">
            <v>9.1550914332619235E-3</v>
          </cell>
          <cell r="BL699">
            <v>9.7039250443737549E-4</v>
          </cell>
          <cell r="BM699">
            <v>-2.4396423813253451E-3</v>
          </cell>
          <cell r="BN699">
            <v>-2.6697770460579434E-3</v>
          </cell>
          <cell r="BO699">
            <v>2.0958336488960511E-3</v>
          </cell>
          <cell r="BP699">
            <v>7.3652306885769526E-4</v>
          </cell>
          <cell r="BQ699">
            <v>-7.3478949840174263E-3</v>
          </cell>
          <cell r="BR699">
            <v>-6.4951003493692212E-3</v>
          </cell>
          <cell r="BS699">
            <v>6.7772798453498396E-4</v>
          </cell>
          <cell r="BT699">
            <v>-4.2689413122522406E-3</v>
          </cell>
          <cell r="BU699">
            <v>6.7457291682111202E-3</v>
          </cell>
          <cell r="BV699">
            <v>5.7129611492183503E-3</v>
          </cell>
          <cell r="BW699">
            <v>-7.5003897134392284E-3</v>
          </cell>
          <cell r="BX699">
            <v>9.6297042869980618E-4</v>
          </cell>
          <cell r="BY699">
            <v>3.2556925770259948E-3</v>
          </cell>
          <cell r="BZ699">
            <v>-5.9838246051838627E-3</v>
          </cell>
          <cell r="CA699">
            <v>5.4189968938637041E-3</v>
          </cell>
          <cell r="CB699">
            <v>-7.0765580877449894E-3</v>
          </cell>
          <cell r="CC699">
            <v>-9.3924779349839199E-3</v>
          </cell>
          <cell r="CD699">
            <v>-2.7856405414280506E-3</v>
          </cell>
          <cell r="CE699">
            <v>-2.3717511365364983E-3</v>
          </cell>
          <cell r="CF699">
            <v>-4.8328718773860205E-3</v>
          </cell>
          <cell r="CG699">
            <v>2.8305118836928565E-4</v>
          </cell>
          <cell r="CH699">
            <v>-3.6975586678364416E-3</v>
          </cell>
          <cell r="CI699">
            <v>8.0034834042705307E-3</v>
          </cell>
          <cell r="CJ699">
            <v>1.9596782050029934E-4</v>
          </cell>
          <cell r="CK699">
            <v>-3.36765337615446E-3</v>
          </cell>
          <cell r="CL699">
            <v>-2.4371606018950263E-3</v>
          </cell>
          <cell r="CM699">
            <v>-1.0460484913274656E-2</v>
          </cell>
          <cell r="CN699">
            <v>3.0680941561769386E-4</v>
          </cell>
          <cell r="CO699">
            <v>-3.3710674630363286E-3</v>
          </cell>
          <cell r="CP699">
            <v>-8.7575367900390427E-3</v>
          </cell>
          <cell r="CQ699">
            <v>-4.9166915868290462E-3</v>
          </cell>
          <cell r="CR699">
            <v>-7.6620547852486696E-3</v>
          </cell>
          <cell r="CS699">
            <v>-6.3572737109933008E-3</v>
          </cell>
          <cell r="CT699">
            <v>-5.3518505608636377E-3</v>
          </cell>
          <cell r="CU699">
            <v>-1.0014428799888801E-3</v>
          </cell>
          <cell r="CV699">
            <v>-1.450603769734726E-3</v>
          </cell>
          <cell r="CW699">
            <v>-5.8278194378482175E-3</v>
          </cell>
        </row>
        <row r="700">
          <cell r="B700">
            <v>-4.0500863381318135E-4</v>
          </cell>
          <cell r="C700">
            <v>-2.3854512949092847E-3</v>
          </cell>
          <cell r="D700">
            <v>9.3828086863175463E-4</v>
          </cell>
          <cell r="E700">
            <v>2.8427567723716594E-4</v>
          </cell>
          <cell r="F700">
            <v>-2.3716363605933677E-4</v>
          </cell>
          <cell r="G700">
            <v>6.5624086146589785E-4</v>
          </cell>
          <cell r="H700">
            <v>-6.4189158228041508E-4</v>
          </cell>
          <cell r="I700">
            <v>-9.4370112199057397E-5</v>
          </cell>
          <cell r="J700">
            <v>-6.4172401875602851E-4</v>
          </cell>
          <cell r="K700">
            <v>-2.0141291070398851E-3</v>
          </cell>
          <cell r="L700">
            <v>-6.4571525308443182E-4</v>
          </cell>
          <cell r="M700">
            <v>-1.6752470990249861E-3</v>
          </cell>
          <cell r="N700">
            <v>-2.7607479154641104E-3</v>
          </cell>
          <cell r="O700">
            <v>-1.1864778939674042E-3</v>
          </cell>
          <cell r="P700">
            <v>-2.0562757514456121E-3</v>
          </cell>
          <cell r="Q700">
            <v>2.1289478073705073E-4</v>
          </cell>
          <cell r="R700">
            <v>1.8737835478432829E-3</v>
          </cell>
          <cell r="S700">
            <v>-1.9980486781159116E-3</v>
          </cell>
          <cell r="T700">
            <v>-1.6293114416412932E-3</v>
          </cell>
          <cell r="U700">
            <v>-8.132031685736601E-4</v>
          </cell>
          <cell r="V700">
            <v>-1.1192639242217051E-3</v>
          </cell>
          <cell r="W700">
            <v>-2.6317991242512493E-3</v>
          </cell>
          <cell r="X700">
            <v>-6.4773382307907002E-4</v>
          </cell>
          <cell r="Y700">
            <v>8.1740347168437718E-4</v>
          </cell>
          <cell r="Z700">
            <v>3.9766766719855843E-4</v>
          </cell>
          <cell r="AA700">
            <v>4.1543709787676009E-3</v>
          </cell>
          <cell r="AB700">
            <v>-7.7191622179595247E-4</v>
          </cell>
          <cell r="AC700">
            <v>-1.2297888437611899E-3</v>
          </cell>
          <cell r="AD700">
            <v>2.055044105316779E-3</v>
          </cell>
          <cell r="AE700">
            <v>-3.0431508521072654E-4</v>
          </cell>
          <cell r="AF700">
            <v>-1.1974909888037911E-3</v>
          </cell>
          <cell r="AG700">
            <v>7.3238290567683893E-4</v>
          </cell>
          <cell r="AH700">
            <v>1.7347273495156312E-3</v>
          </cell>
          <cell r="AI700">
            <v>2.1776393020433E-3</v>
          </cell>
          <cell r="AJ700">
            <v>2.1607677040996896E-3</v>
          </cell>
          <cell r="AK700">
            <v>8.2505127449126472E-4</v>
          </cell>
          <cell r="AL700">
            <v>-2.0772375454909558E-3</v>
          </cell>
          <cell r="AM700">
            <v>1.8399828387468346E-3</v>
          </cell>
          <cell r="AN700">
            <v>1.0358910604297709E-3</v>
          </cell>
          <cell r="AO700">
            <v>1.7160415599169242E-3</v>
          </cell>
          <cell r="AP700">
            <v>-1.608900016978698E-4</v>
          </cell>
          <cell r="AQ700">
            <v>-5.5138208567250987E-5</v>
          </cell>
          <cell r="AR700">
            <v>2.9507993340425605E-5</v>
          </cell>
          <cell r="AS700">
            <v>3.594089973899723E-3</v>
          </cell>
          <cell r="AT700">
            <v>-4.6528287333184809E-3</v>
          </cell>
          <cell r="AU700">
            <v>-1.7130002216098718E-3</v>
          </cell>
          <cell r="AV700">
            <v>-1.8475682236558288E-3</v>
          </cell>
          <cell r="AW700">
            <v>-1.791045489084004E-3</v>
          </cell>
          <cell r="AX700">
            <v>7.2240080735596864E-4</v>
          </cell>
          <cell r="AY700">
            <v>1.7867605745003728E-4</v>
          </cell>
          <cell r="AZ700">
            <v>-1.9411585411137741E-3</v>
          </cell>
          <cell r="BA700">
            <v>1.2487531723865421E-3</v>
          </cell>
          <cell r="BB700">
            <v>-3.652140291797311E-3</v>
          </cell>
          <cell r="BC700">
            <v>-1.5675190343560929E-3</v>
          </cell>
          <cell r="BD700">
            <v>-1.9793538280230591E-3</v>
          </cell>
          <cell r="BE700">
            <v>2.5630173314895748E-3</v>
          </cell>
          <cell r="BF700">
            <v>-1.500996058125036E-4</v>
          </cell>
          <cell r="BG700">
            <v>-8.2906100289388714E-5</v>
          </cell>
          <cell r="BH700">
            <v>3.8381229079730338E-3</v>
          </cell>
          <cell r="BI700">
            <v>6.0056825203247193E-4</v>
          </cell>
          <cell r="BJ700">
            <v>1.6192209435363591E-3</v>
          </cell>
          <cell r="BK700">
            <v>8.7624076376882961E-3</v>
          </cell>
          <cell r="BL700">
            <v>4.6933818326366165E-4</v>
          </cell>
          <cell r="BM700">
            <v>-8.3655096655998584E-4</v>
          </cell>
          <cell r="BN700">
            <v>3.5040029656933287E-3</v>
          </cell>
          <cell r="BO700">
            <v>1.7214985152745037E-3</v>
          </cell>
          <cell r="BP700">
            <v>-1.4078685398125144E-3</v>
          </cell>
          <cell r="BQ700">
            <v>-3.9071458996300995E-3</v>
          </cell>
          <cell r="BR700">
            <v>-5.592515345484785E-3</v>
          </cell>
          <cell r="BS700">
            <v>5.5067800069854199E-5</v>
          </cell>
          <cell r="BT700">
            <v>6.6714927786814615E-4</v>
          </cell>
          <cell r="BU700">
            <v>1.7097022896376743E-3</v>
          </cell>
          <cell r="BV700">
            <v>4.7026146130215302E-3</v>
          </cell>
          <cell r="BW700">
            <v>-3.2323235751179464E-3</v>
          </cell>
          <cell r="BX700">
            <v>2.759324461118096E-4</v>
          </cell>
          <cell r="BY700">
            <v>3.1281139926309771E-3</v>
          </cell>
          <cell r="BZ700">
            <v>-7.0458711176843714E-3</v>
          </cell>
          <cell r="CA700">
            <v>3.5879463353258871E-3</v>
          </cell>
          <cell r="CB700">
            <v>-5.7854645081415875E-3</v>
          </cell>
          <cell r="CC700">
            <v>-3.4552136713386044E-3</v>
          </cell>
          <cell r="CD700">
            <v>-2.3417138026603614E-3</v>
          </cell>
          <cell r="CE700">
            <v>-2.1130516613429755E-4</v>
          </cell>
          <cell r="CF700">
            <v>-4.6023861914233605E-4</v>
          </cell>
          <cell r="CG700">
            <v>3.370959397099652E-3</v>
          </cell>
          <cell r="CH700">
            <v>4.2355897102668141E-4</v>
          </cell>
          <cell r="CI700">
            <v>1.5346242844680924E-2</v>
          </cell>
          <cell r="CJ700">
            <v>-9.0873177088940773E-4</v>
          </cell>
          <cell r="CK700">
            <v>-1.4845397045934303E-3</v>
          </cell>
          <cell r="CL700">
            <v>-1.8093328388402059E-3</v>
          </cell>
          <cell r="CM700">
            <v>-6.5048376227038575E-3</v>
          </cell>
          <cell r="CN700">
            <v>2.4924985560808091E-3</v>
          </cell>
          <cell r="CO700">
            <v>2.1288587256791696E-4</v>
          </cell>
          <cell r="CP700">
            <v>-3.7630367098368056E-3</v>
          </cell>
          <cell r="CQ700">
            <v>-3.793758066699291E-3</v>
          </cell>
          <cell r="CR700">
            <v>-2.2017706214892503E-3</v>
          </cell>
          <cell r="CS700">
            <v>-3.6150612087484718E-3</v>
          </cell>
          <cell r="CT700">
            <v>-7.8218716708853048E-5</v>
          </cell>
          <cell r="CU700">
            <v>-2.4426429260492196E-5</v>
          </cell>
          <cell r="CV700">
            <v>-8.1636611705670841E-4</v>
          </cell>
          <cell r="CW700">
            <v>-3.6270163440921912E-3</v>
          </cell>
        </row>
        <row r="701">
          <cell r="B701">
            <v>1.1774929651382161E-3</v>
          </cell>
          <cell r="C701">
            <v>1.4907027529233554E-2</v>
          </cell>
          <cell r="D701">
            <v>-2.7005204027139261E-3</v>
          </cell>
          <cell r="E701">
            <v>1.055598497402672E-3</v>
          </cell>
          <cell r="F701">
            <v>3.0595078016775932E-3</v>
          </cell>
          <cell r="G701">
            <v>2.8473098037175325E-4</v>
          </cell>
          <cell r="H701">
            <v>3.2622111452551223E-3</v>
          </cell>
          <cell r="I701">
            <v>1.9542566431314658E-3</v>
          </cell>
          <cell r="J701">
            <v>3.5644473729689726E-3</v>
          </cell>
          <cell r="K701">
            <v>6.678092206388684E-4</v>
          </cell>
          <cell r="L701">
            <v>-3.0364284390487048E-4</v>
          </cell>
          <cell r="M701">
            <v>1.402054907208143E-2</v>
          </cell>
          <cell r="N701">
            <v>1.2558404770387546E-2</v>
          </cell>
          <cell r="O701">
            <v>1.6791711461653031E-3</v>
          </cell>
          <cell r="P701">
            <v>5.9235219652663783E-3</v>
          </cell>
          <cell r="Q701">
            <v>-4.1917687292143662E-3</v>
          </cell>
          <cell r="R701">
            <v>-3.7366971239079613E-3</v>
          </cell>
          <cell r="S701">
            <v>5.7800118178367591E-3</v>
          </cell>
          <cell r="T701">
            <v>1.3840344253037717E-2</v>
          </cell>
          <cell r="U701">
            <v>4.5871307162665608E-3</v>
          </cell>
          <cell r="V701">
            <v>2.2674708664926758E-4</v>
          </cell>
          <cell r="W701">
            <v>3.5483373996056055E-3</v>
          </cell>
          <cell r="X701">
            <v>1.4408464659078357E-3</v>
          </cell>
          <cell r="Y701">
            <v>-3.1204717543683847E-3</v>
          </cell>
          <cell r="Z701">
            <v>-6.5480782905570738E-3</v>
          </cell>
          <cell r="AA701">
            <v>-8.3698820796474626E-3</v>
          </cell>
          <cell r="AB701">
            <v>2.6346111032538137E-3</v>
          </cell>
          <cell r="AC701">
            <v>3.4914676361568636E-3</v>
          </cell>
          <cell r="AD701">
            <v>-5.1102610601302658E-3</v>
          </cell>
          <cell r="AE701">
            <v>3.1735916852902199E-3</v>
          </cell>
          <cell r="AF701">
            <v>2.2044635264094094E-3</v>
          </cell>
          <cell r="AG701">
            <v>3.6186396601154565E-3</v>
          </cell>
          <cell r="AH701">
            <v>-6.2330061290664408E-3</v>
          </cell>
          <cell r="AI701">
            <v>5.5022726157641991E-3</v>
          </cell>
          <cell r="AJ701">
            <v>-6.1325787483375973E-3</v>
          </cell>
          <cell r="AK701">
            <v>-1.1116935312451329E-3</v>
          </cell>
          <cell r="AL701">
            <v>5.1797531355077565E-3</v>
          </cell>
          <cell r="AM701">
            <v>5.6934363397523283E-3</v>
          </cell>
          <cell r="AN701">
            <v>3.1445652175961204E-4</v>
          </cell>
          <cell r="AO701">
            <v>5.138356871443317E-3</v>
          </cell>
          <cell r="AP701">
            <v>7.1442860129236219E-3</v>
          </cell>
          <cell r="AQ701">
            <v>-3.2179302663588356E-4</v>
          </cell>
          <cell r="AR701">
            <v>8.8702033469757529E-4</v>
          </cell>
          <cell r="AS701">
            <v>-5.9418944405076482E-3</v>
          </cell>
          <cell r="AT701">
            <v>1.7599056865703736E-2</v>
          </cell>
          <cell r="AU701">
            <v>1.0691457355581154E-2</v>
          </cell>
          <cell r="AV701">
            <v>6.5311037318787745E-4</v>
          </cell>
          <cell r="AW701">
            <v>8.9559361754330494E-3</v>
          </cell>
          <cell r="AX701">
            <v>-4.8898404870016E-3</v>
          </cell>
          <cell r="AY701">
            <v>4.7843232042778933E-3</v>
          </cell>
          <cell r="AZ701">
            <v>7.6187763867978835E-3</v>
          </cell>
          <cell r="BA701">
            <v>9.1557878806346887E-3</v>
          </cell>
          <cell r="BB701">
            <v>9.1778108987991061E-3</v>
          </cell>
          <cell r="BC701">
            <v>6.0500987127080708E-3</v>
          </cell>
          <cell r="BD701">
            <v>7.4953690772645658E-4</v>
          </cell>
          <cell r="BE701">
            <v>1.0831246791976415E-3</v>
          </cell>
          <cell r="BF701">
            <v>3.7118882943134369E-3</v>
          </cell>
          <cell r="BG701">
            <v>2.7790544822939118E-3</v>
          </cell>
          <cell r="BH701">
            <v>-4.8007808939859991E-3</v>
          </cell>
          <cell r="BI701">
            <v>-2.4573835616053929E-3</v>
          </cell>
          <cell r="BJ701">
            <v>-2.753151481210245E-3</v>
          </cell>
          <cell r="BK701">
            <v>-1.5858190976349915E-2</v>
          </cell>
          <cell r="BL701">
            <v>-9.4208928445727708E-4</v>
          </cell>
          <cell r="BM701">
            <v>2.7942790244176196E-3</v>
          </cell>
          <cell r="BN701">
            <v>4.3005807708145225E-3</v>
          </cell>
          <cell r="BO701">
            <v>-3.9040988180751857E-3</v>
          </cell>
          <cell r="BP701">
            <v>-2.3058950577704263E-4</v>
          </cell>
          <cell r="BQ701">
            <v>1.5427845558720277E-2</v>
          </cell>
          <cell r="BR701">
            <v>1.4926423415820768E-2</v>
          </cell>
          <cell r="BS701">
            <v>-7.1731251050853725E-4</v>
          </cell>
          <cell r="BT701">
            <v>6.1767409913409555E-3</v>
          </cell>
          <cell r="BU701">
            <v>-1.219099498481256E-2</v>
          </cell>
          <cell r="BV701">
            <v>-1.2652309408592303E-2</v>
          </cell>
          <cell r="BW701">
            <v>1.2785244481450778E-2</v>
          </cell>
          <cell r="BX701">
            <v>-1.9418783208485192E-3</v>
          </cell>
          <cell r="BY701">
            <v>-4.9579991988352688E-3</v>
          </cell>
          <cell r="BZ701">
            <v>1.0587964145831101E-2</v>
          </cell>
          <cell r="CA701">
            <v>-6.9074348288965786E-3</v>
          </cell>
          <cell r="CB701">
            <v>1.4233271743160393E-2</v>
          </cell>
          <cell r="CC701">
            <v>1.5879884122478691E-2</v>
          </cell>
          <cell r="CD701">
            <v>6.254898406568685E-3</v>
          </cell>
          <cell r="CE701">
            <v>6.7131621191698736E-3</v>
          </cell>
          <cell r="CF701">
            <v>1.0795404752637978E-2</v>
          </cell>
          <cell r="CG701">
            <v>-1.0147446216044884E-4</v>
          </cell>
          <cell r="CH701">
            <v>7.8898712821679207E-3</v>
          </cell>
          <cell r="CI701">
            <v>-2.0890752082237764E-2</v>
          </cell>
          <cell r="CJ701">
            <v>5.9196082269265965E-4</v>
          </cell>
          <cell r="CK701">
            <v>7.7255336070993228E-3</v>
          </cell>
          <cell r="CL701">
            <v>2.0679127285854323E-3</v>
          </cell>
          <cell r="CM701">
            <v>1.8672593882129905E-2</v>
          </cell>
          <cell r="CN701">
            <v>-8.4891326123280966E-4</v>
          </cell>
          <cell r="CO701">
            <v>5.1281698417752434E-3</v>
          </cell>
          <cell r="CP701">
            <v>1.7829072692548111E-2</v>
          </cell>
          <cell r="CQ701">
            <v>9.4549735977913357E-3</v>
          </cell>
          <cell r="CR701">
            <v>1.7157831293300573E-2</v>
          </cell>
          <cell r="CS701">
            <v>1.9300134522040078E-2</v>
          </cell>
          <cell r="CT701">
            <v>1.0694713777405516E-2</v>
          </cell>
          <cell r="CU701">
            <v>4.9684072325944828E-5</v>
          </cell>
          <cell r="CV701">
            <v>2.2782693782654115E-3</v>
          </cell>
          <cell r="CW701">
            <v>1.3382089764945869E-2</v>
          </cell>
        </row>
        <row r="702">
          <cell r="B702">
            <v>-2.2558778697411627E-3</v>
          </cell>
          <cell r="C702">
            <v>-1.9094841193701806E-2</v>
          </cell>
          <cell r="D702">
            <v>3.4945456708580075E-3</v>
          </cell>
          <cell r="E702">
            <v>-2.4204976270106753E-3</v>
          </cell>
          <cell r="F702">
            <v>-4.7452472798194126E-3</v>
          </cell>
          <cell r="G702">
            <v>-4.5210855910768387E-3</v>
          </cell>
          <cell r="H702">
            <v>-3.857251496425513E-3</v>
          </cell>
          <cell r="I702">
            <v>-4.6423829018695474E-3</v>
          </cell>
          <cell r="J702">
            <v>-5.1926989328207772E-3</v>
          </cell>
          <cell r="K702">
            <v>-3.2988916842522226E-3</v>
          </cell>
          <cell r="L702">
            <v>-3.2470966984303457E-4</v>
          </cell>
          <cell r="M702">
            <v>-1.6688420868765992E-2</v>
          </cell>
          <cell r="N702">
            <v>-1.9601691981490026E-2</v>
          </cell>
          <cell r="O702">
            <v>-2.4635355305452854E-3</v>
          </cell>
          <cell r="P702">
            <v>-7.8655276486937348E-3</v>
          </cell>
          <cell r="Q702">
            <v>6.7125618193463934E-3</v>
          </cell>
          <cell r="R702">
            <v>7.2723106461397274E-3</v>
          </cell>
          <cell r="S702">
            <v>-1.0919387353566196E-2</v>
          </cell>
          <cell r="T702">
            <v>-1.9337198158835771E-2</v>
          </cell>
          <cell r="U702">
            <v>-7.6122403185551078E-3</v>
          </cell>
          <cell r="V702">
            <v>-2.1320079554414321E-3</v>
          </cell>
          <cell r="W702">
            <v>-6.1506117513847307E-3</v>
          </cell>
          <cell r="X702">
            <v>-2.2460456478378163E-3</v>
          </cell>
          <cell r="Y702">
            <v>7.0021317952559513E-3</v>
          </cell>
          <cell r="Z702">
            <v>5.4305170282720472E-3</v>
          </cell>
          <cell r="AA702">
            <v>1.3698129645910564E-2</v>
          </cell>
          <cell r="AB702">
            <v>-5.7032652336334172E-3</v>
          </cell>
          <cell r="AC702">
            <v>-4.591466823108732E-3</v>
          </cell>
          <cell r="AD702">
            <v>5.5799118794812291E-3</v>
          </cell>
          <cell r="AE702">
            <v>-5.0842442375931369E-3</v>
          </cell>
          <cell r="AF702">
            <v>-2.4411067496063416E-3</v>
          </cell>
          <cell r="AG702">
            <v>-5.7786147597801586E-3</v>
          </cell>
          <cell r="AH702">
            <v>9.6294188791191289E-3</v>
          </cell>
          <cell r="AI702">
            <v>-1.6501574302790504E-3</v>
          </cell>
          <cell r="AJ702">
            <v>6.6715878507169132E-3</v>
          </cell>
          <cell r="AK702">
            <v>7.7969376144224143E-3</v>
          </cell>
          <cell r="AL702">
            <v>-7.1326622779816443E-3</v>
          </cell>
          <cell r="AM702">
            <v>-8.5594259487449618E-3</v>
          </cell>
          <cell r="AN702">
            <v>-1.044201500107969E-3</v>
          </cell>
          <cell r="AO702">
            <v>-1.0423614332676166E-2</v>
          </cell>
          <cell r="AP702">
            <v>-1.0608862660936193E-2</v>
          </cell>
          <cell r="AQ702">
            <v>-3.6451580544074729E-4</v>
          </cell>
          <cell r="AR702">
            <v>2.0015124992315701E-3</v>
          </cell>
          <cell r="AS702">
            <v>3.6818935961618702E-3</v>
          </cell>
          <cell r="AT702">
            <v>-2.3441933495489637E-2</v>
          </cell>
          <cell r="AU702">
            <v>-1.6524452023279367E-2</v>
          </cell>
          <cell r="AV702">
            <v>-1.1866003607032864E-3</v>
          </cell>
          <cell r="AW702">
            <v>-1.2959371667734147E-2</v>
          </cell>
          <cell r="AX702">
            <v>4.9911064453031532E-3</v>
          </cell>
          <cell r="AY702">
            <v>-5.8896708067940401E-3</v>
          </cell>
          <cell r="AZ702">
            <v>-1.3224829073798175E-2</v>
          </cell>
          <cell r="BA702">
            <v>-1.6455398826627339E-2</v>
          </cell>
          <cell r="BB702">
            <v>-1.5065034123788573E-2</v>
          </cell>
          <cell r="BC702">
            <v>-6.1040367626852528E-3</v>
          </cell>
          <cell r="BD702">
            <v>1.4342528054940677E-3</v>
          </cell>
          <cell r="BE702">
            <v>-5.2653566702684793E-3</v>
          </cell>
          <cell r="BF702">
            <v>-2.6170794877514369E-3</v>
          </cell>
          <cell r="BG702">
            <v>-8.8065770450061111E-3</v>
          </cell>
          <cell r="BH702">
            <v>3.0353426345091743E-3</v>
          </cell>
          <cell r="BI702">
            <v>3.2084568836445262E-4</v>
          </cell>
          <cell r="BJ702">
            <v>3.253955774601555E-3</v>
          </cell>
          <cell r="BK702">
            <v>2.1713861763885477E-2</v>
          </cell>
          <cell r="BL702">
            <v>-2.4189210294588243E-5</v>
          </cell>
          <cell r="BM702">
            <v>-6.2756953581245625E-3</v>
          </cell>
          <cell r="BN702">
            <v>-7.8811107859426827E-3</v>
          </cell>
          <cell r="BO702">
            <v>1.7385718711569304E-3</v>
          </cell>
          <cell r="BP702">
            <v>-1.5748460188925407E-3</v>
          </cell>
          <cell r="BQ702">
            <v>-2.4451041696794504E-2</v>
          </cell>
          <cell r="BR702">
            <v>-1.8510399925562696E-2</v>
          </cell>
          <cell r="BS702">
            <v>8.5753672839068175E-4</v>
          </cell>
          <cell r="BT702">
            <v>-1.085616616838707E-2</v>
          </cell>
          <cell r="BU702">
            <v>1.0535550819630734E-2</v>
          </cell>
          <cell r="BV702">
            <v>1.4255958087496606E-2</v>
          </cell>
          <cell r="BW702">
            <v>-1.9084648493712341E-2</v>
          </cell>
          <cell r="BX702">
            <v>4.9739324725134801E-3</v>
          </cell>
          <cell r="BY702">
            <v>6.031162392546429E-3</v>
          </cell>
          <cell r="BZ702">
            <v>-1.8008365956023412E-2</v>
          </cell>
          <cell r="CA702">
            <v>1.5622228023163615E-2</v>
          </cell>
          <cell r="CB702">
            <v>-2.1110670178981619E-2</v>
          </cell>
          <cell r="CC702">
            <v>-2.5313716722276423E-2</v>
          </cell>
          <cell r="CD702">
            <v>-9.6392695262911571E-3</v>
          </cell>
          <cell r="CE702">
            <v>-9.4165139612226254E-3</v>
          </cell>
          <cell r="CF702">
            <v>-1.3335534715744999E-2</v>
          </cell>
          <cell r="CG702">
            <v>-1.3386388144847434E-3</v>
          </cell>
          <cell r="CH702">
            <v>-8.059683419417072E-3</v>
          </cell>
          <cell r="CI702">
            <v>2.5522450132822803E-2</v>
          </cell>
          <cell r="CJ702">
            <v>3.0734037622787765E-4</v>
          </cell>
          <cell r="CK702">
            <v>-1.0685214372077947E-2</v>
          </cell>
          <cell r="CL702">
            <v>-1.204526826478974E-2</v>
          </cell>
          <cell r="CM702">
            <v>-2.541137916988934E-2</v>
          </cell>
          <cell r="CN702">
            <v>-9.2141860333698022E-4</v>
          </cell>
          <cell r="CO702">
            <v>-1.1367647306672066E-2</v>
          </cell>
          <cell r="CP702">
            <v>-1.8833075756958376E-2</v>
          </cell>
          <cell r="CQ702">
            <v>-1.3471510169320204E-2</v>
          </cell>
          <cell r="CR702">
            <v>-2.5694726868512395E-2</v>
          </cell>
          <cell r="CS702">
            <v>-1.6485321299766435E-2</v>
          </cell>
          <cell r="CT702">
            <v>-1.6092096019223123E-2</v>
          </cell>
          <cell r="CU702">
            <v>4.5821559490234661E-4</v>
          </cell>
          <cell r="CV702">
            <v>-6.1709849148150787E-3</v>
          </cell>
          <cell r="CW702">
            <v>-1.5081483173161022E-2</v>
          </cell>
        </row>
        <row r="703">
          <cell r="B703">
            <v>-1.2025532295734686E-3</v>
          </cell>
          <cell r="C703">
            <v>-9.7357766981495761E-3</v>
          </cell>
          <cell r="D703">
            <v>-3.1592632775720789E-3</v>
          </cell>
          <cell r="E703">
            <v>-6.8534466749486976E-4</v>
          </cell>
          <cell r="F703">
            <v>-2.3939373753318581E-3</v>
          </cell>
          <cell r="G703">
            <v>-2.0612005022624487E-3</v>
          </cell>
          <cell r="H703">
            <v>-1.3513722187104442E-4</v>
          </cell>
          <cell r="I703">
            <v>-3.0034131648958942E-3</v>
          </cell>
          <cell r="J703">
            <v>-1.5637505575912384E-3</v>
          </cell>
          <cell r="K703">
            <v>-2.0119391368422523E-3</v>
          </cell>
          <cell r="L703">
            <v>4.3893653970863365E-4</v>
          </cell>
          <cell r="M703">
            <v>-5.8317989427516563E-3</v>
          </cell>
          <cell r="N703">
            <v>-7.4287117788304291E-3</v>
          </cell>
          <cell r="O703">
            <v>-2.9372355856645198E-3</v>
          </cell>
          <cell r="P703">
            <v>-3.6156171481055315E-3</v>
          </cell>
          <cell r="Q703">
            <v>1.8309111115127664E-3</v>
          </cell>
          <cell r="R703">
            <v>3.594630596214773E-3</v>
          </cell>
          <cell r="S703">
            <v>-3.1827099567067235E-3</v>
          </cell>
          <cell r="T703">
            <v>-8.300156340650712E-3</v>
          </cell>
          <cell r="U703">
            <v>-2.4680267516038121E-3</v>
          </cell>
          <cell r="V703">
            <v>9.2523865569237279E-4</v>
          </cell>
          <cell r="W703">
            <v>-1.982075445789665E-3</v>
          </cell>
          <cell r="X703">
            <v>-1.2403342427986424E-3</v>
          </cell>
          <cell r="Y703">
            <v>3.09071842247225E-3</v>
          </cell>
          <cell r="Z703">
            <v>3.0899191129580804E-3</v>
          </cell>
          <cell r="AA703">
            <v>6.5725594191710238E-3</v>
          </cell>
          <cell r="AB703">
            <v>-2.2302745703366607E-3</v>
          </cell>
          <cell r="AC703">
            <v>-4.2630180771582589E-4</v>
          </cell>
          <cell r="AD703">
            <v>2.3509615130005673E-3</v>
          </cell>
          <cell r="AE703">
            <v>-2.7722651133700493E-3</v>
          </cell>
          <cell r="AF703">
            <v>-6.4040401254160395E-4</v>
          </cell>
          <cell r="AG703">
            <v>-8.1759905528823408E-4</v>
          </cell>
          <cell r="AH703">
            <v>5.1162620078049155E-3</v>
          </cell>
          <cell r="AI703">
            <v>-1.7360714010002316E-3</v>
          </cell>
          <cell r="AJ703">
            <v>6.2002697699510244E-3</v>
          </cell>
          <cell r="AK703">
            <v>2.3333034040938548E-3</v>
          </cell>
          <cell r="AL703">
            <v>5.6844876646824428E-4</v>
          </cell>
          <cell r="AM703">
            <v>4.9226686551594881E-3</v>
          </cell>
          <cell r="AN703">
            <v>5.0841366865533812E-5</v>
          </cell>
          <cell r="AO703">
            <v>-3.6163725029190311E-3</v>
          </cell>
          <cell r="AP703">
            <v>-3.9501752887484611E-3</v>
          </cell>
          <cell r="AQ703">
            <v>-4.8270841514056509E-4</v>
          </cell>
          <cell r="AR703">
            <v>1.1830847561133885E-3</v>
          </cell>
          <cell r="AS703">
            <v>3.5211950976839564E-3</v>
          </cell>
          <cell r="AT703">
            <v>-1.1106892896958535E-2</v>
          </cell>
          <cell r="AU703">
            <v>-3.4009141641259651E-3</v>
          </cell>
          <cell r="AV703">
            <v>6.6437807296629845E-4</v>
          </cell>
          <cell r="AW703">
            <v>-4.9358250111893277E-3</v>
          </cell>
          <cell r="AX703">
            <v>5.493282563682614E-3</v>
          </cell>
          <cell r="AY703">
            <v>-1.2530612349953036E-3</v>
          </cell>
          <cell r="AZ703">
            <v>-3.6059245063403311E-3</v>
          </cell>
          <cell r="BA703">
            <v>-4.924752349877862E-3</v>
          </cell>
          <cell r="BB703">
            <v>-7.9717413076222984E-3</v>
          </cell>
          <cell r="BC703">
            <v>-2.146716793750841E-3</v>
          </cell>
          <cell r="BD703">
            <v>-1.998457790222187E-4</v>
          </cell>
          <cell r="BE703">
            <v>3.758827421740218E-3</v>
          </cell>
          <cell r="BF703">
            <v>-1.3200498931493514E-4</v>
          </cell>
          <cell r="BG703">
            <v>-4.3993401441484083E-3</v>
          </cell>
          <cell r="BH703">
            <v>3.974552158808869E-3</v>
          </cell>
          <cell r="BI703">
            <v>9.947352118389412E-4</v>
          </cell>
          <cell r="BJ703">
            <v>1.6513588334621915E-3</v>
          </cell>
          <cell r="BK703">
            <v>1.0572575193101579E-2</v>
          </cell>
          <cell r="BL703">
            <v>3.5236153409795974E-4</v>
          </cell>
          <cell r="BM703">
            <v>3.9602558518394091E-3</v>
          </cell>
          <cell r="BN703">
            <v>-4.3722744870855123E-3</v>
          </cell>
          <cell r="BO703">
            <v>2.4312738559479192E-3</v>
          </cell>
          <cell r="BP703">
            <v>-3.8183729721694786E-3</v>
          </cell>
          <cell r="BQ703">
            <v>-1.1771785131786495E-2</v>
          </cell>
          <cell r="BR703">
            <v>-1.0059969676599187E-2</v>
          </cell>
          <cell r="BS703">
            <v>-4.9925961662899347E-4</v>
          </cell>
          <cell r="BT703">
            <v>1.7049821640474131E-3</v>
          </cell>
          <cell r="BU703">
            <v>1.355109414094253E-3</v>
          </cell>
          <cell r="BV703">
            <v>7.0031319719357655E-3</v>
          </cell>
          <cell r="BW703">
            <v>-7.3913676412957008E-3</v>
          </cell>
          <cell r="BX703">
            <v>5.2103189266524564E-3</v>
          </cell>
          <cell r="BY703">
            <v>5.6904298407130433E-4</v>
          </cell>
          <cell r="BZ703">
            <v>-9.5667861780032622E-3</v>
          </cell>
          <cell r="CA703">
            <v>5.4511381508169105E-3</v>
          </cell>
          <cell r="CB703">
            <v>-1.0669484423101023E-2</v>
          </cell>
          <cell r="CC703">
            <v>-9.2002412214141974E-3</v>
          </cell>
          <cell r="CD703">
            <v>-4.956822269859067E-3</v>
          </cell>
          <cell r="CE703">
            <v>-9.4012462514352479E-3</v>
          </cell>
          <cell r="CF703">
            <v>-5.6831148491970117E-3</v>
          </cell>
          <cell r="CG703">
            <v>7.0071155641013641E-4</v>
          </cell>
          <cell r="CH703">
            <v>-2.6005683344251344E-3</v>
          </cell>
          <cell r="CI703">
            <v>1.0018438407539491E-2</v>
          </cell>
          <cell r="CJ703">
            <v>5.7018402302959055E-4</v>
          </cell>
          <cell r="CK703">
            <v>-6.1273686728107778E-3</v>
          </cell>
          <cell r="CL703">
            <v>-1.5898805140448513E-3</v>
          </cell>
          <cell r="CM703">
            <v>-9.1013171998902027E-3</v>
          </cell>
          <cell r="CN703">
            <v>3.6031322458083396E-3</v>
          </cell>
          <cell r="CO703">
            <v>-2.4365380421611789E-3</v>
          </cell>
          <cell r="CP703">
            <v>-8.5853903923784319E-3</v>
          </cell>
          <cell r="CQ703">
            <v>-5.115811946817748E-3</v>
          </cell>
          <cell r="CR703">
            <v>-1.5076532146289807E-2</v>
          </cell>
          <cell r="CS703">
            <v>-1.6882932209360872E-2</v>
          </cell>
          <cell r="CT703">
            <v>-6.2992905005139254E-3</v>
          </cell>
          <cell r="CU703">
            <v>3.6830827782103684E-3</v>
          </cell>
          <cell r="CV703">
            <v>-2.328114419753659E-3</v>
          </cell>
          <cell r="CW703">
            <v>-7.548841929777823E-3</v>
          </cell>
        </row>
        <row r="704">
          <cell r="B704">
            <v>1.1478959986688014E-3</v>
          </cell>
          <cell r="C704">
            <v>9.3547282359629485E-3</v>
          </cell>
          <cell r="D704">
            <v>1.9617608966271461E-3</v>
          </cell>
          <cell r="E704">
            <v>2.0044138214195473E-5</v>
          </cell>
          <cell r="F704">
            <v>1.7482004791010198E-3</v>
          </cell>
          <cell r="G704">
            <v>8.4111531583917212E-4</v>
          </cell>
          <cell r="H704">
            <v>5.7632069366690664E-4</v>
          </cell>
          <cell r="I704">
            <v>3.1100287193166144E-3</v>
          </cell>
          <cell r="J704">
            <v>1.0607693627591953E-3</v>
          </cell>
          <cell r="K704">
            <v>2.2298688706062857E-3</v>
          </cell>
          <cell r="L704">
            <v>-7.8707180537545879E-4</v>
          </cell>
          <cell r="M704">
            <v>7.7804043857110121E-3</v>
          </cell>
          <cell r="N704">
            <v>8.4443428247410711E-3</v>
          </cell>
          <cell r="O704">
            <v>1.7656340334044772E-3</v>
          </cell>
          <cell r="P704">
            <v>3.4730710866101213E-3</v>
          </cell>
          <cell r="Q704">
            <v>-2.6801413347475752E-3</v>
          </cell>
          <cell r="R704">
            <v>-3.3611415324334257E-3</v>
          </cell>
          <cell r="S704">
            <v>3.4158197020893407E-3</v>
          </cell>
          <cell r="T704">
            <v>8.7352720845981797E-3</v>
          </cell>
          <cell r="U704">
            <v>2.6358611752957243E-3</v>
          </cell>
          <cell r="V704">
            <v>-1.2594411993652503E-3</v>
          </cell>
          <cell r="W704">
            <v>3.351625022894033E-3</v>
          </cell>
          <cell r="X704">
            <v>1.27441067124186E-3</v>
          </cell>
          <cell r="Y704">
            <v>-6.9276319966850549E-3</v>
          </cell>
          <cell r="Z704">
            <v>-3.3342248193974785E-3</v>
          </cell>
          <cell r="AA704">
            <v>-8.5062855039859213E-3</v>
          </cell>
          <cell r="AB704">
            <v>2.5466482229505446E-3</v>
          </cell>
          <cell r="AC704">
            <v>3.139546858747286E-5</v>
          </cell>
          <cell r="AD704">
            <v>-3.7732656391225756E-3</v>
          </cell>
          <cell r="AE704">
            <v>1.8884982517901161E-3</v>
          </cell>
          <cell r="AF704">
            <v>5.2000406808934006E-4</v>
          </cell>
          <cell r="AG704">
            <v>1.6219714857231271E-3</v>
          </cell>
          <cell r="AH704">
            <v>-6.0007897235592744E-3</v>
          </cell>
          <cell r="AI704">
            <v>2.6253559281991555E-4</v>
          </cell>
          <cell r="AJ704">
            <v>-8.3380727507734297E-3</v>
          </cell>
          <cell r="AK704">
            <v>-1.8606268090658857E-3</v>
          </cell>
          <cell r="AL704">
            <v>6.0654883146853632E-4</v>
          </cell>
          <cell r="AM704">
            <v>-3.7464812619219662E-3</v>
          </cell>
          <cell r="AN704">
            <v>-6.8368107153704138E-4</v>
          </cell>
          <cell r="AO704">
            <v>3.6399286100044382E-3</v>
          </cell>
          <cell r="AP704">
            <v>4.2397819814658155E-3</v>
          </cell>
          <cell r="AQ704">
            <v>3.1995734850614186E-4</v>
          </cell>
          <cell r="AR704">
            <v>-2.0888400475657432E-3</v>
          </cell>
          <cell r="AS704">
            <v>-3.703304835340288E-3</v>
          </cell>
          <cell r="AT704">
            <v>1.1456986759805469E-2</v>
          </cell>
          <cell r="AU704">
            <v>5.2020293034103849E-3</v>
          </cell>
          <cell r="AV704">
            <v>-1.5715340057928043E-3</v>
          </cell>
          <cell r="AW704">
            <v>5.182831936974816E-3</v>
          </cell>
          <cell r="AX704">
            <v>-4.3429418521072028E-3</v>
          </cell>
          <cell r="AY704">
            <v>2.5181882301381726E-3</v>
          </cell>
          <cell r="AZ704">
            <v>4.078814864977633E-3</v>
          </cell>
          <cell r="BA704">
            <v>6.2275605125170306E-3</v>
          </cell>
          <cell r="BB704">
            <v>8.6349043619978645E-3</v>
          </cell>
          <cell r="BC704">
            <v>2.2999780916572758E-3</v>
          </cell>
          <cell r="BD704">
            <v>-1.4085211559314526E-4</v>
          </cell>
          <cell r="BE704">
            <v>-3.6262485431565049E-3</v>
          </cell>
          <cell r="BF704">
            <v>3.6265437815533421E-4</v>
          </cell>
          <cell r="BG704">
            <v>4.9156164581314228E-3</v>
          </cell>
          <cell r="BH704">
            <v>-5.0987678647751878E-3</v>
          </cell>
          <cell r="BI704">
            <v>-1.7822278940474521E-3</v>
          </cell>
          <cell r="BJ704">
            <v>-2.157964635058874E-3</v>
          </cell>
          <cell r="BK704">
            <v>-1.3828083773703519E-2</v>
          </cell>
          <cell r="BL704">
            <v>-1.253311027260697E-3</v>
          </cell>
          <cell r="BM704">
            <v>-2.4399519938627565E-3</v>
          </cell>
          <cell r="BN704">
            <v>5.6045721889578281E-3</v>
          </cell>
          <cell r="BO704">
            <v>-3.2759787132239102E-3</v>
          </cell>
          <cell r="BP704">
            <v>4.123475889840935E-3</v>
          </cell>
          <cell r="BQ704">
            <v>1.1738889044161096E-2</v>
          </cell>
          <cell r="BR704">
            <v>1.1116102709386115E-2</v>
          </cell>
          <cell r="BS704">
            <v>-3.3888454172330256E-5</v>
          </cell>
          <cell r="BT704">
            <v>-3.3188947529389434E-4</v>
          </cell>
          <cell r="BU704">
            <v>-3.5856986144534421E-3</v>
          </cell>
          <cell r="BV704">
            <v>-7.9599839351572176E-3</v>
          </cell>
          <cell r="BW704">
            <v>8.7303740239604698E-3</v>
          </cell>
          <cell r="BX704">
            <v>-4.7743602241407997E-3</v>
          </cell>
          <cell r="BY704">
            <v>-2.825911390704163E-3</v>
          </cell>
          <cell r="BZ704">
            <v>9.4604171543161454E-3</v>
          </cell>
          <cell r="CA704">
            <v>-7.8691818132743153E-3</v>
          </cell>
          <cell r="CB704">
            <v>1.215971743123417E-2</v>
          </cell>
          <cell r="CC704">
            <v>1.0676725179555891E-2</v>
          </cell>
          <cell r="CD704">
            <v>4.8997224931073011E-3</v>
          </cell>
          <cell r="CE704">
            <v>9.3061203211805849E-3</v>
          </cell>
          <cell r="CF704">
            <v>6.6493432642461981E-3</v>
          </cell>
          <cell r="CG704">
            <v>-2.1149384205430416E-3</v>
          </cell>
          <cell r="CH704">
            <v>3.16146530737107E-3</v>
          </cell>
          <cell r="CI704">
            <v>-6.7629769135001683E-3</v>
          </cell>
          <cell r="CJ704">
            <v>-3.846870224314221E-4</v>
          </cell>
          <cell r="CK704">
            <v>7.4695810179541229E-3</v>
          </cell>
          <cell r="CL704">
            <v>3.1066635678610871E-3</v>
          </cell>
          <cell r="CM704">
            <v>1.0836514832688769E-2</v>
          </cell>
          <cell r="CN704">
            <v>-2.8586544786552105E-3</v>
          </cell>
          <cell r="CO704">
            <v>4.2642560573485904E-3</v>
          </cell>
          <cell r="CP704">
            <v>1.0511003189237152E-2</v>
          </cell>
          <cell r="CQ704">
            <v>6.1635641114230824E-3</v>
          </cell>
          <cell r="CR704">
            <v>1.5741881744416986E-2</v>
          </cell>
          <cell r="CS704">
            <v>1.2098917951837741E-2</v>
          </cell>
          <cell r="CT704">
            <v>6.982851050337662E-3</v>
          </cell>
          <cell r="CU704">
            <v>-3.7276426531188079E-3</v>
          </cell>
          <cell r="CV704">
            <v>1.7837237634886231E-3</v>
          </cell>
          <cell r="CW704">
            <v>8.9047742335385746E-3</v>
          </cell>
        </row>
        <row r="705">
          <cell r="B705">
            <v>9.187255858337099E-4</v>
          </cell>
          <cell r="C705">
            <v>7.830960925904594E-3</v>
          </cell>
          <cell r="D705">
            <v>-1.4703142355803485E-3</v>
          </cell>
          <cell r="E705">
            <v>1.3040736163257163E-4</v>
          </cell>
          <cell r="F705">
            <v>1.4335054995677078E-3</v>
          </cell>
          <cell r="G705">
            <v>1.5376658290826902E-3</v>
          </cell>
          <cell r="H705">
            <v>1.4545090387773779E-3</v>
          </cell>
          <cell r="I705">
            <v>1.9219978132960442E-3</v>
          </cell>
          <cell r="J705">
            <v>1.8255481200057612E-3</v>
          </cell>
          <cell r="K705">
            <v>5.4097262565654396E-4</v>
          </cell>
          <cell r="L705">
            <v>1.3280349309978526E-4</v>
          </cell>
          <cell r="M705">
            <v>8.5021943542183415E-3</v>
          </cell>
          <cell r="N705">
            <v>8.9353196176834519E-3</v>
          </cell>
          <cell r="O705">
            <v>2.2745558777362301E-4</v>
          </cell>
          <cell r="P705">
            <v>1.9901018461660259E-3</v>
          </cell>
          <cell r="Q705">
            <v>-3.5193044582803664E-3</v>
          </cell>
          <cell r="R705">
            <v>-1.7429844912383871E-3</v>
          </cell>
          <cell r="S705">
            <v>3.2263685800406061E-3</v>
          </cell>
          <cell r="T705">
            <v>1.1748287500949478E-2</v>
          </cell>
          <cell r="U705">
            <v>3.8147872031689739E-3</v>
          </cell>
          <cell r="V705">
            <v>1.2710938264473429E-3</v>
          </cell>
          <cell r="W705">
            <v>1.708988471165694E-3</v>
          </cell>
          <cell r="X705">
            <v>2.3341421291945183E-4</v>
          </cell>
          <cell r="Y705">
            <v>-5.7329452232341592E-3</v>
          </cell>
          <cell r="Z705">
            <v>-1.8665615617246643E-3</v>
          </cell>
          <cell r="AA705">
            <v>-6.2076522199039589E-3</v>
          </cell>
          <cell r="AB705">
            <v>1.4643511991380739E-3</v>
          </cell>
          <cell r="AC705">
            <v>1.6138443756559667E-3</v>
          </cell>
          <cell r="AD705">
            <v>-1.5903266727485506E-3</v>
          </cell>
          <cell r="AE705">
            <v>2.1100492592001831E-3</v>
          </cell>
          <cell r="AF705">
            <v>-9.8429282329672929E-4</v>
          </cell>
          <cell r="AG705">
            <v>4.4378430742428804E-3</v>
          </cell>
          <cell r="AH705">
            <v>-2.7318720941875876E-3</v>
          </cell>
          <cell r="AI705">
            <v>4.5912138699573732E-4</v>
          </cell>
          <cell r="AJ705">
            <v>-2.5203468823697169E-3</v>
          </cell>
          <cell r="AK705">
            <v>-1.8050597226943507E-3</v>
          </cell>
          <cell r="AL705">
            <v>7.0489486009463025E-3</v>
          </cell>
          <cell r="AM705">
            <v>3.9617513595087191E-3</v>
          </cell>
          <cell r="AN705">
            <v>-1.3691284238112297E-4</v>
          </cell>
          <cell r="AO705">
            <v>5.7349164149794402E-3</v>
          </cell>
          <cell r="AP705">
            <v>6.1053293657620938E-3</v>
          </cell>
          <cell r="AQ705">
            <v>-2.9071635490067482E-4</v>
          </cell>
          <cell r="AR705">
            <v>-1.1674702596358075E-3</v>
          </cell>
          <cell r="AS705">
            <v>-3.5259860002485681E-4</v>
          </cell>
          <cell r="AT705">
            <v>8.8045756127564118E-3</v>
          </cell>
          <cell r="AU705">
            <v>8.4646810629795347E-3</v>
          </cell>
          <cell r="AV705">
            <v>4.5244400988389017E-3</v>
          </cell>
          <cell r="AW705">
            <v>4.192804614021552E-3</v>
          </cell>
          <cell r="AX705">
            <v>-2.6777587536611818E-3</v>
          </cell>
          <cell r="AY705">
            <v>3.6162170693741324E-3</v>
          </cell>
          <cell r="AZ705">
            <v>8.9249297578977392E-3</v>
          </cell>
          <cell r="BA705">
            <v>7.2385608204371139E-3</v>
          </cell>
          <cell r="BB705">
            <v>5.3476053345244317E-3</v>
          </cell>
          <cell r="BC705">
            <v>1.6654669541591113E-3</v>
          </cell>
          <cell r="BD705">
            <v>8.8961308713164666E-4</v>
          </cell>
          <cell r="BE705">
            <v>4.422694309830809E-3</v>
          </cell>
          <cell r="BF705">
            <v>3.4347405973571515E-4</v>
          </cell>
          <cell r="BG705">
            <v>3.1788172741608824E-3</v>
          </cell>
          <cell r="BH705">
            <v>-4.2518407271544536E-3</v>
          </cell>
          <cell r="BI705">
            <v>-6.9603035753851381E-5</v>
          </cell>
          <cell r="BJ705">
            <v>-3.7115327193535064E-4</v>
          </cell>
          <cell r="BK705">
            <v>-1.4907907482283756E-2</v>
          </cell>
          <cell r="BL705">
            <v>-2.7104068774861838E-3</v>
          </cell>
          <cell r="BM705">
            <v>2.514221645589182E-3</v>
          </cell>
          <cell r="BN705">
            <v>2.2739535779247558E-3</v>
          </cell>
          <cell r="BO705">
            <v>-2.1377052948446892E-3</v>
          </cell>
          <cell r="BP705">
            <v>2.142343261511958E-3</v>
          </cell>
          <cell r="BQ705">
            <v>7.041286585663175E-3</v>
          </cell>
          <cell r="BR705">
            <v>5.7274175108974696E-3</v>
          </cell>
          <cell r="BS705">
            <v>-2.0798557517067587E-4</v>
          </cell>
          <cell r="BT705">
            <v>8.3259075989643404E-3</v>
          </cell>
          <cell r="BU705">
            <v>-9.9130878131795542E-3</v>
          </cell>
          <cell r="BV705">
            <v>-3.7519854386706439E-3</v>
          </cell>
          <cell r="BW705">
            <v>1.0011629885600214E-2</v>
          </cell>
          <cell r="BX705">
            <v>-1.0486560229744622E-3</v>
          </cell>
          <cell r="BY705">
            <v>-2.0057210766133071E-3</v>
          </cell>
          <cell r="BZ705">
            <v>6.901209178541489E-3</v>
          </cell>
          <cell r="CA705">
            <v>-6.1494003810622202E-3</v>
          </cell>
          <cell r="CB705">
            <v>5.745879854773382E-3</v>
          </cell>
          <cell r="CC705">
            <v>9.3152697150568047E-3</v>
          </cell>
          <cell r="CD705">
            <v>1.9326000675863059E-3</v>
          </cell>
          <cell r="CE705">
            <v>-1.1167501824585473E-3</v>
          </cell>
          <cell r="CF705">
            <v>5.9532933042792347E-3</v>
          </cell>
          <cell r="CG705">
            <v>1.4979036029809015E-4</v>
          </cell>
          <cell r="CH705">
            <v>3.5035695809135996E-3</v>
          </cell>
          <cell r="CI705">
            <v>-7.8313007246358769E-4</v>
          </cell>
          <cell r="CJ705">
            <v>-1.5352372071521429E-3</v>
          </cell>
          <cell r="CK705">
            <v>4.9379436413403569E-3</v>
          </cell>
          <cell r="CL705">
            <v>8.1396948788410584E-3</v>
          </cell>
          <cell r="CM705">
            <v>1.2110974440233024E-2</v>
          </cell>
          <cell r="CN705">
            <v>1.1672300034064284E-4</v>
          </cell>
          <cell r="CO705">
            <v>3.5895348633297581E-3</v>
          </cell>
          <cell r="CP705">
            <v>9.2122692511362927E-3</v>
          </cell>
          <cell r="CQ705">
            <v>3.3901916001888239E-3</v>
          </cell>
          <cell r="CR705">
            <v>8.3753036590303778E-3</v>
          </cell>
          <cell r="CS705">
            <v>8.2090994355198251E-4</v>
          </cell>
          <cell r="CT705">
            <v>9.6283910049968311E-3</v>
          </cell>
          <cell r="CU705">
            <v>1.5215979074052835E-3</v>
          </cell>
          <cell r="CV705">
            <v>4.7087016036413401E-3</v>
          </cell>
          <cell r="CW705">
            <v>6.9948876663055446E-3</v>
          </cell>
        </row>
        <row r="706">
          <cell r="B706">
            <v>1.2460773889259427E-4</v>
          </cell>
          <cell r="C706">
            <v>1.2221671581715352E-3</v>
          </cell>
          <cell r="D706">
            <v>7.498230298430016E-4</v>
          </cell>
          <cell r="E706">
            <v>-7.0887570212015396E-5</v>
          </cell>
          <cell r="F706">
            <v>3.1400136451207163E-4</v>
          </cell>
          <cell r="G706">
            <v>-2.9395828633748105E-4</v>
          </cell>
          <cell r="H706">
            <v>3.8907947439763399E-4</v>
          </cell>
          <cell r="I706">
            <v>8.2127545864336103E-4</v>
          </cell>
          <cell r="J706">
            <v>-6.3296408674155368E-4</v>
          </cell>
          <cell r="K706">
            <v>3.4413728316541511E-4</v>
          </cell>
          <cell r="L706">
            <v>-2.1853508064186927E-4</v>
          </cell>
          <cell r="M706">
            <v>1.3677633660617269E-3</v>
          </cell>
          <cell r="N706">
            <v>1.4823282846247775E-3</v>
          </cell>
          <cell r="O706">
            <v>-3.8108934788356227E-4</v>
          </cell>
          <cell r="P706">
            <v>-2.361360869322907E-4</v>
          </cell>
          <cell r="Q706">
            <v>-1.0638309030365756E-3</v>
          </cell>
          <cell r="R706">
            <v>-1.6002755201619796E-3</v>
          </cell>
          <cell r="S706">
            <v>5.9224111244219778E-4</v>
          </cell>
          <cell r="T706">
            <v>1.1894963669756328E-3</v>
          </cell>
          <cell r="U706">
            <v>5.961742228441369E-4</v>
          </cell>
          <cell r="V706">
            <v>-7.7246092307744292E-4</v>
          </cell>
          <cell r="W706">
            <v>3.5024585445636705E-4</v>
          </cell>
          <cell r="X706">
            <v>5.6919507928308226E-4</v>
          </cell>
          <cell r="Y706">
            <v>-5.726308753747163E-3</v>
          </cell>
          <cell r="Z706">
            <v>-1.565560879112408E-3</v>
          </cell>
          <cell r="AA706">
            <v>-2.3177689265916376E-3</v>
          </cell>
          <cell r="AB706">
            <v>7.6560830435617121E-4</v>
          </cell>
          <cell r="AC706">
            <v>-5.878980162327183E-4</v>
          </cell>
          <cell r="AD706">
            <v>-1.0934530403612596E-3</v>
          </cell>
          <cell r="AE706">
            <v>-2.3951625474668661E-4</v>
          </cell>
          <cell r="AF706">
            <v>3.3784964933478552E-4</v>
          </cell>
          <cell r="AG706">
            <v>2.3731839316406351E-4</v>
          </cell>
          <cell r="AH706">
            <v>-2.0354453111819468E-3</v>
          </cell>
          <cell r="AI706">
            <v>-1.2637527946068563E-4</v>
          </cell>
          <cell r="AJ706">
            <v>-3.1198920608239387E-3</v>
          </cell>
          <cell r="AK706">
            <v>-3.2772424909273791E-3</v>
          </cell>
          <cell r="AL706">
            <v>-1.4546528069931392E-4</v>
          </cell>
          <cell r="AM706">
            <v>-3.7168282341319132E-3</v>
          </cell>
          <cell r="AN706">
            <v>-9.3356054275135054E-4</v>
          </cell>
          <cell r="AO706">
            <v>1.822783884842854E-4</v>
          </cell>
          <cell r="AP706">
            <v>2.911571709333294E-4</v>
          </cell>
          <cell r="AQ706">
            <v>1.0282146862134861E-4</v>
          </cell>
          <cell r="AR706">
            <v>-1.8604964083229129E-3</v>
          </cell>
          <cell r="AS706">
            <v>-3.8111680901042866E-5</v>
          </cell>
          <cell r="AT706">
            <v>2.0477926849768323E-3</v>
          </cell>
          <cell r="AU706">
            <v>1.6925567220733382E-3</v>
          </cell>
          <cell r="AV706">
            <v>-3.5653290374854491E-5</v>
          </cell>
          <cell r="AW706">
            <v>4.8766849333619543E-4</v>
          </cell>
          <cell r="AX706">
            <v>-4.5175095740663509E-4</v>
          </cell>
          <cell r="AY706">
            <v>2.5971687663684477E-4</v>
          </cell>
          <cell r="AZ706">
            <v>9.4607301140391142E-4</v>
          </cell>
          <cell r="BA706">
            <v>8.0686135936437232E-4</v>
          </cell>
          <cell r="BB706">
            <v>1.9509503309038938E-3</v>
          </cell>
          <cell r="BC706">
            <v>-6.4286628903809388E-4</v>
          </cell>
          <cell r="BD706">
            <v>-1.1501736655722605E-3</v>
          </cell>
          <cell r="BE706">
            <v>-8.2360844397896403E-4</v>
          </cell>
          <cell r="BF706">
            <v>-1.1416017647257648E-3</v>
          </cell>
          <cell r="BG706">
            <v>1.7413746694712776E-3</v>
          </cell>
          <cell r="BH706">
            <v>-1.3182113891881428E-3</v>
          </cell>
          <cell r="BI706">
            <v>9.324843472047152E-4</v>
          </cell>
          <cell r="BJ706">
            <v>-7.2003458007245604E-4</v>
          </cell>
          <cell r="BK706">
            <v>-1.2752197040643827E-3</v>
          </cell>
          <cell r="BL706">
            <v>-1.7117661775919982E-4</v>
          </cell>
          <cell r="BM706">
            <v>-7.8970917778774783E-4</v>
          </cell>
          <cell r="BN706">
            <v>2.2681118276033497E-3</v>
          </cell>
          <cell r="BO706">
            <v>-6.4928794662817702E-4</v>
          </cell>
          <cell r="BP706">
            <v>2.3807818102608122E-3</v>
          </cell>
          <cell r="BQ706">
            <v>2.2721750416751793E-3</v>
          </cell>
          <cell r="BR706">
            <v>2.3932434632275342E-3</v>
          </cell>
          <cell r="BS706">
            <v>-1.1140927747706803E-4</v>
          </cell>
          <cell r="BT706">
            <v>-1.235653737827422E-3</v>
          </cell>
          <cell r="BU706">
            <v>1.3363134488995234E-4</v>
          </cell>
          <cell r="BV706">
            <v>-8.9472778000156627E-4</v>
          </cell>
          <cell r="BW706">
            <v>1.4726318290750838E-3</v>
          </cell>
          <cell r="BX706">
            <v>-1.9213275013056845E-3</v>
          </cell>
          <cell r="BY706">
            <v>-1.6926658718720144E-3</v>
          </cell>
          <cell r="BZ706">
            <v>1.5114694962181725E-3</v>
          </cell>
          <cell r="CA706">
            <v>-2.2541758286577416E-3</v>
          </cell>
          <cell r="CB706">
            <v>4.0481885756155885E-3</v>
          </cell>
          <cell r="CC706">
            <v>3.3291374452926199E-3</v>
          </cell>
          <cell r="CD706">
            <v>1.4292394225514384E-3</v>
          </cell>
          <cell r="CE706">
            <v>1.7934059994308927E-3</v>
          </cell>
          <cell r="CF706">
            <v>1.135444776051477E-3</v>
          </cell>
          <cell r="CG706">
            <v>-1.0491161720382336E-3</v>
          </cell>
          <cell r="CH706">
            <v>1.8835418732338237E-4</v>
          </cell>
          <cell r="CI706">
            <v>4.3766783959659451E-3</v>
          </cell>
          <cell r="CJ706">
            <v>-3.0637841625491823E-4</v>
          </cell>
          <cell r="CK706">
            <v>1.6961318154026382E-3</v>
          </cell>
          <cell r="CL706">
            <v>2.2277715350281931E-3</v>
          </cell>
          <cell r="CM706">
            <v>2.4216106543251525E-3</v>
          </cell>
          <cell r="CN706">
            <v>-5.954767964515815E-4</v>
          </cell>
          <cell r="CO706">
            <v>1.7297906887205128E-3</v>
          </cell>
          <cell r="CP706">
            <v>-1.3220230035301212E-4</v>
          </cell>
          <cell r="CQ706">
            <v>9.0243509164347226E-4</v>
          </cell>
          <cell r="CR706">
            <v>4.5726632743226863E-3</v>
          </cell>
          <cell r="CS706">
            <v>2.2029683427236841E-3</v>
          </cell>
          <cell r="CT706">
            <v>1.2449417111998478E-3</v>
          </cell>
          <cell r="CU706">
            <v>-1.4753838943229259E-3</v>
          </cell>
          <cell r="CV706">
            <v>7.4947513284990451E-5</v>
          </cell>
          <cell r="CW706">
            <v>1.9279103720508922E-3</v>
          </cell>
        </row>
        <row r="707">
          <cell r="B707">
            <v>1.1755614340715907E-4</v>
          </cell>
          <cell r="C707">
            <v>2.1864159132370274E-3</v>
          </cell>
          <cell r="D707">
            <v>-2.1635478491211944E-3</v>
          </cell>
          <cell r="E707">
            <v>1.3312035370313964E-4</v>
          </cell>
          <cell r="F707">
            <v>2.7745836421464581E-4</v>
          </cell>
          <cell r="G707">
            <v>-2.7776385516493744E-4</v>
          </cell>
          <cell r="H707">
            <v>1.0545152808401506E-3</v>
          </cell>
          <cell r="I707">
            <v>1.9062331984201142E-4</v>
          </cell>
          <cell r="J707">
            <v>5.2879882353960438E-4</v>
          </cell>
          <cell r="K707">
            <v>-4.2485008265374832E-4</v>
          </cell>
          <cell r="L707">
            <v>-2.7051325347761092E-4</v>
          </cell>
          <cell r="M707">
            <v>3.3559583090928854E-3</v>
          </cell>
          <cell r="N707">
            <v>2.0668152559405154E-3</v>
          </cell>
          <cell r="O707">
            <v>-6.9362299252573019E-4</v>
          </cell>
          <cell r="P707">
            <v>6.3444950859430213E-4</v>
          </cell>
          <cell r="Q707">
            <v>-1.6869608077034182E-3</v>
          </cell>
          <cell r="R707">
            <v>-6.4513092036841445E-4</v>
          </cell>
          <cell r="S707">
            <v>7.2874926899796735E-4</v>
          </cell>
          <cell r="T707">
            <v>1.9946944046046115E-3</v>
          </cell>
          <cell r="U707">
            <v>6.3925008224057303E-4</v>
          </cell>
          <cell r="V707">
            <v>-4.5120177037618356E-4</v>
          </cell>
          <cell r="W707">
            <v>-9.3329528606340314E-5</v>
          </cell>
          <cell r="X707">
            <v>4.4987023371476282E-4</v>
          </cell>
          <cell r="Y707">
            <v>-1.6305962709645136E-3</v>
          </cell>
          <cell r="Z707">
            <v>-2.741541784115105E-3</v>
          </cell>
          <cell r="AA707">
            <v>-1.1786505091759499E-3</v>
          </cell>
          <cell r="AB707">
            <v>3.7729807681900372E-4</v>
          </cell>
          <cell r="AC707">
            <v>7.1698846606187421E-4</v>
          </cell>
          <cell r="AD707">
            <v>-8.9224763780948284E-4</v>
          </cell>
          <cell r="AE707">
            <v>2.1212937899895242E-4</v>
          </cell>
          <cell r="AF707">
            <v>1.2002025247965151E-3</v>
          </cell>
          <cell r="AG707">
            <v>1.1094614605253966E-3</v>
          </cell>
          <cell r="AH707">
            <v>-1.358554772276804E-3</v>
          </cell>
          <cell r="AI707">
            <v>1.8028598464033447E-3</v>
          </cell>
          <cell r="AJ707">
            <v>-3.2721511387472243E-4</v>
          </cell>
          <cell r="AK707">
            <v>-1.8887615748754334E-3</v>
          </cell>
          <cell r="AL707">
            <v>2.3679779033875846E-3</v>
          </cell>
          <cell r="AM707">
            <v>1.4578354891695313E-3</v>
          </cell>
          <cell r="AN707">
            <v>1.2232169669509777E-3</v>
          </cell>
          <cell r="AO707">
            <v>1.4234373055683311E-3</v>
          </cell>
          <cell r="AP707">
            <v>1.3969536251249265E-3</v>
          </cell>
          <cell r="AQ707">
            <v>-1.1184913293267473E-4</v>
          </cell>
          <cell r="AR707">
            <v>1.1842947281036932E-4</v>
          </cell>
          <cell r="AS707">
            <v>-7.0111572707922678E-4</v>
          </cell>
          <cell r="AT707">
            <v>2.5319731952312455E-3</v>
          </cell>
          <cell r="AU707">
            <v>1.9479722706895568E-3</v>
          </cell>
          <cell r="AV707">
            <v>-6.1733077341989575E-4</v>
          </cell>
          <cell r="AW707">
            <v>1.3569089781251297E-3</v>
          </cell>
          <cell r="AX707">
            <v>1.3789358120992011E-4</v>
          </cell>
          <cell r="AY707">
            <v>1.2263382961080465E-3</v>
          </cell>
          <cell r="AZ707">
            <v>1.9492571613524971E-3</v>
          </cell>
          <cell r="BA707">
            <v>1.8845893556932653E-3</v>
          </cell>
          <cell r="BB707">
            <v>5.817270066411956E-4</v>
          </cell>
          <cell r="BC707">
            <v>6.7037714998222835E-4</v>
          </cell>
          <cell r="BD707">
            <v>-1.1136709269648519E-3</v>
          </cell>
          <cell r="BE707">
            <v>1.4093070794434944E-3</v>
          </cell>
          <cell r="BF707">
            <v>9.216444713917814E-4</v>
          </cell>
          <cell r="BG707">
            <v>-2.6493778959764539E-5</v>
          </cell>
          <cell r="BH707">
            <v>6.1384219286688221E-5</v>
          </cell>
          <cell r="BI707">
            <v>6.164401165778497E-4</v>
          </cell>
          <cell r="BJ707">
            <v>-2.8647699057289054E-6</v>
          </cell>
          <cell r="BK707">
            <v>-8.5436081143766519E-4</v>
          </cell>
          <cell r="BL707">
            <v>-5.7465315158530047E-4</v>
          </cell>
          <cell r="BM707">
            <v>1.7187131866433251E-3</v>
          </cell>
          <cell r="BN707">
            <v>1.9408548468893474E-3</v>
          </cell>
          <cell r="BO707">
            <v>-6.4421492355635167E-4</v>
          </cell>
          <cell r="BP707">
            <v>-8.019535514408743E-4</v>
          </cell>
          <cell r="BQ707">
            <v>1.3681620017366781E-3</v>
          </cell>
          <cell r="BR707">
            <v>1.4516515710521151E-3</v>
          </cell>
          <cell r="BS707">
            <v>-1.0935472425561385E-4</v>
          </cell>
          <cell r="BT707">
            <v>1.8418276513730552E-3</v>
          </cell>
          <cell r="BU707">
            <v>-2.7659807787827704E-3</v>
          </cell>
          <cell r="BV707">
            <v>-9.2206870091042471E-4</v>
          </cell>
          <cell r="BW707">
            <v>1.232910773460664E-3</v>
          </cell>
          <cell r="BX707">
            <v>2.9000826290972878E-4</v>
          </cell>
          <cell r="BY707">
            <v>-1.8260073774698769E-3</v>
          </cell>
          <cell r="BZ707">
            <v>1.7715118753412851E-3</v>
          </cell>
          <cell r="CA707">
            <v>-9.8561933097805537E-4</v>
          </cell>
          <cell r="CB707">
            <v>1.4457984982547247E-3</v>
          </cell>
          <cell r="CC707">
            <v>4.3796695290331247E-3</v>
          </cell>
          <cell r="CD707">
            <v>7.7076669450313695E-4</v>
          </cell>
          <cell r="CE707">
            <v>8.1435872810635738E-4</v>
          </cell>
          <cell r="CF707">
            <v>1.8861000893226701E-3</v>
          </cell>
          <cell r="CG707">
            <v>4.3141525454527867E-4</v>
          </cell>
          <cell r="CH707">
            <v>1.9092769946505064E-3</v>
          </cell>
          <cell r="CI707">
            <v>3.9303799594374161E-3</v>
          </cell>
          <cell r="CJ707">
            <v>2.8007164811059352E-4</v>
          </cell>
          <cell r="CK707">
            <v>5.911353025542577E-4</v>
          </cell>
          <cell r="CL707">
            <v>7.9298068521596783E-4</v>
          </cell>
          <cell r="CM707">
            <v>3.0442862760314926E-3</v>
          </cell>
          <cell r="CN707">
            <v>2.7324422033332507E-3</v>
          </cell>
          <cell r="CO707">
            <v>1.7354000505338508E-3</v>
          </cell>
          <cell r="CP707">
            <v>2.0742958540955073E-3</v>
          </cell>
          <cell r="CQ707">
            <v>6.4815893872251402E-4</v>
          </cell>
          <cell r="CR707">
            <v>2.3654794548816438E-3</v>
          </cell>
          <cell r="CS707">
            <v>2.1899358667794647E-3</v>
          </cell>
          <cell r="CT707">
            <v>2.5455130544118575E-3</v>
          </cell>
          <cell r="CU707">
            <v>1.4151289791194427E-3</v>
          </cell>
          <cell r="CV707">
            <v>-2.0185866462934344E-4</v>
          </cell>
          <cell r="CW707">
            <v>1.3094491913971851E-3</v>
          </cell>
        </row>
        <row r="708">
          <cell r="B708">
            <v>-4.881868672042838E-4</v>
          </cell>
          <cell r="C708">
            <v>-2.7578518283057252E-3</v>
          </cell>
          <cell r="D708">
            <v>1.3235670103997664E-3</v>
          </cell>
          <cell r="E708">
            <v>-4.597275633057452E-4</v>
          </cell>
          <cell r="F708">
            <v>-7.3865503453770457E-4</v>
          </cell>
          <cell r="G708">
            <v>-6.2020470774553846E-4</v>
          </cell>
          <cell r="H708">
            <v>-9.8513521145231838E-4</v>
          </cell>
          <cell r="I708">
            <v>-6.4277134199524721E-4</v>
          </cell>
          <cell r="J708">
            <v>-4.4937594322349943E-4</v>
          </cell>
          <cell r="K708">
            <v>-7.965866593188138E-4</v>
          </cell>
          <cell r="L708">
            <v>-1.1530577520380509E-4</v>
          </cell>
          <cell r="M708">
            <v>-2.9317709414134734E-3</v>
          </cell>
          <cell r="N708">
            <v>-2.2556703426698231E-3</v>
          </cell>
          <cell r="O708">
            <v>7.6136589777444795E-4</v>
          </cell>
          <cell r="P708">
            <v>-1.0819038243374593E-3</v>
          </cell>
          <cell r="Q708">
            <v>1.1926914204201671E-3</v>
          </cell>
          <cell r="R708">
            <v>1.5703584483306376E-3</v>
          </cell>
          <cell r="S708">
            <v>-5.2300937425623717E-4</v>
          </cell>
          <cell r="T708">
            <v>-2.1857605877456574E-3</v>
          </cell>
          <cell r="U708">
            <v>-9.1871354365919225E-4</v>
          </cell>
          <cell r="V708">
            <v>5.5010034254517515E-4</v>
          </cell>
          <cell r="W708">
            <v>9.8511193666695059E-5</v>
          </cell>
          <cell r="X708">
            <v>-4.6695160595386712E-4</v>
          </cell>
          <cell r="Y708">
            <v>1.7551854778021661E-3</v>
          </cell>
          <cell r="Z708">
            <v>1.3590686914832387E-3</v>
          </cell>
          <cell r="AA708">
            <v>1.8730843852205281E-3</v>
          </cell>
          <cell r="AB708">
            <v>-6.4344230468162122E-4</v>
          </cell>
          <cell r="AC708">
            <v>-8.0265951765665756E-5</v>
          </cell>
          <cell r="AD708">
            <v>8.6957817545519061E-4</v>
          </cell>
          <cell r="AE708">
            <v>-5.5358815706513915E-4</v>
          </cell>
          <cell r="AF708">
            <v>-1.0059723287225407E-3</v>
          </cell>
          <cell r="AG708">
            <v>-9.4496608084460769E-4</v>
          </cell>
          <cell r="AH708">
            <v>1.7417502018775917E-3</v>
          </cell>
          <cell r="AI708">
            <v>6.6939803367301262E-5</v>
          </cell>
          <cell r="AJ708">
            <v>3.0527014973400195E-3</v>
          </cell>
          <cell r="AK708">
            <v>1.3845136338834399E-3</v>
          </cell>
          <cell r="AL708">
            <v>-2.1433455097878244E-3</v>
          </cell>
          <cell r="AM708">
            <v>2.086302519785864E-3</v>
          </cell>
          <cell r="AN708">
            <v>-6.0991934050008646E-4</v>
          </cell>
          <cell r="AO708">
            <v>-1.0146836095970442E-3</v>
          </cell>
          <cell r="AP708">
            <v>-6.2608827541797045E-4</v>
          </cell>
          <cell r="AQ708">
            <v>4.2863603910497632E-5</v>
          </cell>
          <cell r="AR708">
            <v>1.6220357351970347E-4</v>
          </cell>
          <cell r="AS708">
            <v>1.0075684166317546E-3</v>
          </cell>
          <cell r="AT708">
            <v>-2.1052872049449846E-3</v>
          </cell>
          <cell r="AU708">
            <v>-2.424669335797464E-3</v>
          </cell>
          <cell r="AV708">
            <v>9.5197312119664089E-5</v>
          </cell>
          <cell r="AW708">
            <v>-1.4110312334802294E-3</v>
          </cell>
          <cell r="AX708">
            <v>4.5929694477870025E-4</v>
          </cell>
          <cell r="AY708">
            <v>-1.0084456700261576E-3</v>
          </cell>
          <cell r="AZ708">
            <v>-1.6043804158708673E-3</v>
          </cell>
          <cell r="BA708">
            <v>-1.3700416988408292E-3</v>
          </cell>
          <cell r="BB708">
            <v>-2.2563608603811082E-3</v>
          </cell>
          <cell r="BC708">
            <v>-9.0662389273713038E-4</v>
          </cell>
          <cell r="BD708">
            <v>-9.4970639469033912E-5</v>
          </cell>
          <cell r="BE708">
            <v>-2.0259814215099027E-4</v>
          </cell>
          <cell r="BF708">
            <v>-8.8722367655817624E-5</v>
          </cell>
          <cell r="BG708">
            <v>-1.3023226372538494E-3</v>
          </cell>
          <cell r="BH708">
            <v>1.0373811396202283E-3</v>
          </cell>
          <cell r="BI708">
            <v>-2.4404513585663959E-5</v>
          </cell>
          <cell r="BJ708">
            <v>7.4603943625016765E-5</v>
          </cell>
          <cell r="BK708">
            <v>3.9804661907583477E-3</v>
          </cell>
          <cell r="BL708">
            <v>6.883970398509989E-4</v>
          </cell>
          <cell r="BM708">
            <v>1.8816336573446306E-5</v>
          </cell>
          <cell r="BN708">
            <v>-2.0597880156462325E-3</v>
          </cell>
          <cell r="BO708">
            <v>9.2941783345417133E-4</v>
          </cell>
          <cell r="BP708">
            <v>-9.0489318874033731E-4</v>
          </cell>
          <cell r="BQ708">
            <v>-2.0787634665880407E-3</v>
          </cell>
          <cell r="BR708">
            <v>-3.0979894870937726E-3</v>
          </cell>
          <cell r="BS708">
            <v>1.1734480667397649E-3</v>
          </cell>
          <cell r="BT708">
            <v>-1.661563137724757E-3</v>
          </cell>
          <cell r="BU708">
            <v>3.8059380673730126E-3</v>
          </cell>
          <cell r="BV708">
            <v>1.2206590883430716E-3</v>
          </cell>
          <cell r="BW708">
            <v>-2.4077069016594133E-3</v>
          </cell>
          <cell r="BX708">
            <v>3.297655825583711E-4</v>
          </cell>
          <cell r="BY708">
            <v>1.6329650413372352E-3</v>
          </cell>
          <cell r="BZ708">
            <v>-2.4545151303730305E-3</v>
          </cell>
          <cell r="CA708">
            <v>1.5707103342530991E-3</v>
          </cell>
          <cell r="CB708">
            <v>-2.2407575302668742E-3</v>
          </cell>
          <cell r="CC708">
            <v>-3.9217394515804853E-3</v>
          </cell>
          <cell r="CD708">
            <v>-1.1871513552704567E-3</v>
          </cell>
          <cell r="CE708">
            <v>-8.8457668814266479E-4</v>
          </cell>
          <cell r="CF708">
            <v>-2.6595680912322823E-3</v>
          </cell>
          <cell r="CG708">
            <v>-3.3909178613477893E-4</v>
          </cell>
          <cell r="CH708">
            <v>-7.2563257254270935E-4</v>
          </cell>
          <cell r="CI708">
            <v>-3.0579680628340707E-3</v>
          </cell>
          <cell r="CJ708">
            <v>9.3373789259074439E-4</v>
          </cell>
          <cell r="CK708">
            <v>-1.0243046531773973E-3</v>
          </cell>
          <cell r="CL708">
            <v>-2.0018047174643591E-4</v>
          </cell>
          <cell r="CM708">
            <v>-3.9650607454038657E-3</v>
          </cell>
          <cell r="CN708">
            <v>-3.1909993031450776E-4</v>
          </cell>
          <cell r="CO708">
            <v>-1.0628363760102587E-3</v>
          </cell>
          <cell r="CP708">
            <v>-2.480751275287425E-3</v>
          </cell>
          <cell r="CQ708">
            <v>-1.6355419117569257E-3</v>
          </cell>
          <cell r="CR708">
            <v>-2.5761929556206748E-3</v>
          </cell>
          <cell r="CS708">
            <v>-2.4353219610930306E-4</v>
          </cell>
          <cell r="CT708">
            <v>-1.6835998730729102E-3</v>
          </cell>
          <cell r="CU708">
            <v>-1.2812767145226605E-3</v>
          </cell>
          <cell r="CV708">
            <v>-8.1622682888647603E-4</v>
          </cell>
          <cell r="CW708">
            <v>-2.3795183141339122E-3</v>
          </cell>
        </row>
        <row r="709">
          <cell r="B709">
            <v>2.6059662662867656E-4</v>
          </cell>
          <cell r="C709">
            <v>-1.054258083478552E-3</v>
          </cell>
          <cell r="D709">
            <v>-3.0286369045124956E-3</v>
          </cell>
          <cell r="E709">
            <v>7.6773413827184249E-4</v>
          </cell>
          <cell r="F709">
            <v>3.7583270716156557E-4</v>
          </cell>
          <cell r="G709">
            <v>-7.3330618336183806E-4</v>
          </cell>
          <cell r="H709">
            <v>1.0848412357108031E-3</v>
          </cell>
          <cell r="I709">
            <v>-4.8194605293922697E-4</v>
          </cell>
          <cell r="J709">
            <v>7.9748057022774549E-4</v>
          </cell>
          <cell r="K709">
            <v>-1.2419178407831436E-3</v>
          </cell>
          <cell r="L709">
            <v>4.9887175754486203E-4</v>
          </cell>
          <cell r="M709">
            <v>8.6179556027630316E-4</v>
          </cell>
          <cell r="N709">
            <v>-2.1896842257664361E-5</v>
          </cell>
          <cell r="O709">
            <v>-1.2031960434172382E-3</v>
          </cell>
          <cell r="P709">
            <v>-1.3850372985042218E-4</v>
          </cell>
          <cell r="Q709">
            <v>-6.1644321826151329E-4</v>
          </cell>
          <cell r="R709">
            <v>6.5161450003887219E-4</v>
          </cell>
          <cell r="S709">
            <v>5.2729336282182583E-4</v>
          </cell>
          <cell r="T709">
            <v>-2.5377154596299147E-4</v>
          </cell>
          <cell r="U709">
            <v>3.3123489156928186E-4</v>
          </cell>
          <cell r="V709">
            <v>7.3897680804503162E-4</v>
          </cell>
          <cell r="W709">
            <v>-1.0207493717656595E-3</v>
          </cell>
          <cell r="X709">
            <v>1.5662015822481791E-4</v>
          </cell>
          <cell r="Y709">
            <v>1.5287315761254557E-3</v>
          </cell>
          <cell r="Z709">
            <v>4.2172024640513582E-4</v>
          </cell>
          <cell r="AA709">
            <v>1.8643964273104767E-3</v>
          </cell>
          <cell r="AB709">
            <v>-3.8143999600859436E-4</v>
          </cell>
          <cell r="AC709">
            <v>8.4967163561207131E-4</v>
          </cell>
          <cell r="AD709">
            <v>7.7381272319175585E-4</v>
          </cell>
          <cell r="AE709">
            <v>1.7842622050809055E-4</v>
          </cell>
          <cell r="AF709">
            <v>-3.5140063423684035E-5</v>
          </cell>
          <cell r="AG709">
            <v>1.2537270562131295E-3</v>
          </cell>
          <cell r="AH709">
            <v>1.336714035405989E-3</v>
          </cell>
          <cell r="AI709">
            <v>7.4690045774149759E-4</v>
          </cell>
          <cell r="AJ709">
            <v>2.0008835017857503E-3</v>
          </cell>
          <cell r="AK709">
            <v>1.6197531116482174E-4</v>
          </cell>
          <cell r="AL709">
            <v>2.2537173642722991E-3</v>
          </cell>
          <cell r="AM709">
            <v>3.3967982313107474E-3</v>
          </cell>
          <cell r="AN709">
            <v>8.5442713185803268E-4</v>
          </cell>
          <cell r="AO709">
            <v>1.4130721137679998E-4</v>
          </cell>
          <cell r="AP709">
            <v>-1.2905522965326135E-4</v>
          </cell>
          <cell r="AQ709">
            <v>-4.4985941301648537E-4</v>
          </cell>
          <cell r="AR709">
            <v>3.6098714430923953E-4</v>
          </cell>
          <cell r="AS709">
            <v>9.5649218506450406E-4</v>
          </cell>
          <cell r="AT709">
            <v>-1.9435357885256553E-3</v>
          </cell>
          <cell r="AU709">
            <v>1.4275075815460292E-3</v>
          </cell>
          <cell r="AV709">
            <v>5.9701020436916171E-4</v>
          </cell>
          <cell r="AW709">
            <v>-3.0987120408771507E-4</v>
          </cell>
          <cell r="AX709">
            <v>2.1490854298769372E-3</v>
          </cell>
          <cell r="AY709">
            <v>5.6865313149759354E-4</v>
          </cell>
          <cell r="AZ709">
            <v>1.4387483972207278E-3</v>
          </cell>
          <cell r="BA709">
            <v>1.0270029277322187E-3</v>
          </cell>
          <cell r="BB709">
            <v>-2.0235255033479206E-3</v>
          </cell>
          <cell r="BC709">
            <v>3.6428209830949862E-4</v>
          </cell>
          <cell r="BD709">
            <v>-1.2492054339871631E-4</v>
          </cell>
          <cell r="BE709">
            <v>3.1190080273732937E-3</v>
          </cell>
          <cell r="BF709">
            <v>9.4092896700241895E-4</v>
          </cell>
          <cell r="BG709">
            <v>-5.1713649864902915E-4</v>
          </cell>
          <cell r="BH709">
            <v>1.5581611812426933E-3</v>
          </cell>
          <cell r="BI709">
            <v>8.2332963067472645E-4</v>
          </cell>
          <cell r="BJ709">
            <v>7.7036643450194265E-4</v>
          </cell>
          <cell r="BK709">
            <v>2.2655347491006652E-3</v>
          </cell>
          <cell r="BL709">
            <v>1.7959416485556991E-4</v>
          </cell>
          <cell r="BM709">
            <v>2.9670930731659833E-3</v>
          </cell>
          <cell r="BN709">
            <v>-4.8616111691968496E-4</v>
          </cell>
          <cell r="BO709">
            <v>8.3091702343795397E-4</v>
          </cell>
          <cell r="BP709">
            <v>-1.1838188182712271E-3</v>
          </cell>
          <cell r="BQ709">
            <v>-1.6259247899932459E-3</v>
          </cell>
          <cell r="BR709">
            <v>-8.8051309724210768E-4</v>
          </cell>
          <cell r="BS709">
            <v>-6.3085270568534815E-4</v>
          </cell>
          <cell r="BT709">
            <v>3.6057439113431704E-3</v>
          </cell>
          <cell r="BU709">
            <v>-3.1093672300184167E-3</v>
          </cell>
          <cell r="BV709">
            <v>1.4950156699653147E-3</v>
          </cell>
          <cell r="BW709">
            <v>1.193668323322522E-4</v>
          </cell>
          <cell r="BX709">
            <v>1.865644695446266E-3</v>
          </cell>
          <cell r="BY709">
            <v>-9.2711918553441467E-4</v>
          </cell>
          <cell r="BZ709">
            <v>-3.4120574087036833E-3</v>
          </cell>
          <cell r="CA709">
            <v>1.4418748547364874E-3</v>
          </cell>
          <cell r="CB709">
            <v>-2.2374930478728603E-3</v>
          </cell>
          <cell r="CC709">
            <v>1.6892649313600202E-4</v>
          </cell>
          <cell r="CD709">
            <v>-1.5708166465019666E-3</v>
          </cell>
          <cell r="CE709">
            <v>-3.3428758593248148E-3</v>
          </cell>
          <cell r="CF709">
            <v>6.6744260033264457E-4</v>
          </cell>
          <cell r="CG709">
            <v>1.3016094208470944E-3</v>
          </cell>
          <cell r="CH709">
            <v>7.7878400399023775E-4</v>
          </cell>
          <cell r="CI709">
            <v>6.3356802197263619E-3</v>
          </cell>
          <cell r="CJ709">
            <v>1.3478912711688718E-4</v>
          </cell>
          <cell r="CK709">
            <v>-1.3847661398791651E-3</v>
          </cell>
          <cell r="CL709">
            <v>-2.332477403306331E-4</v>
          </cell>
          <cell r="CM709">
            <v>1.7278947174164316E-4</v>
          </cell>
          <cell r="CN709">
            <v>2.2688578412864971E-3</v>
          </cell>
          <cell r="CO709">
            <v>7.2310044093866434E-4</v>
          </cell>
          <cell r="CP709">
            <v>-3.1129953343101623E-4</v>
          </cell>
          <cell r="CQ709">
            <v>-1.1780164522544579E-3</v>
          </cell>
          <cell r="CR709">
            <v>-3.0793367349013067E-3</v>
          </cell>
          <cell r="CS709">
            <v>-5.6495136804059079E-3</v>
          </cell>
          <cell r="CT709">
            <v>-7.763962672580986E-5</v>
          </cell>
          <cell r="CU709">
            <v>2.5367961182580483E-3</v>
          </cell>
          <cell r="CV709">
            <v>5.6379012997561945E-4</v>
          </cell>
          <cell r="CW709">
            <v>-2.9530276600858393E-4</v>
          </cell>
        </row>
        <row r="710">
          <cell r="B710">
            <v>1.5928364795257134E-4</v>
          </cell>
          <cell r="C710">
            <v>-1.9490820983128871E-3</v>
          </cell>
          <cell r="D710">
            <v>2.7884167325423095E-4</v>
          </cell>
          <cell r="E710">
            <v>-8.6711635299627741E-5</v>
          </cell>
          <cell r="F710">
            <v>-3.6049710301402812E-4</v>
          </cell>
          <cell r="G710">
            <v>1.3763257028884641E-3</v>
          </cell>
          <cell r="H710">
            <v>-6.9747180741907406E-4</v>
          </cell>
          <cell r="I710">
            <v>-3.4740725360834319E-4</v>
          </cell>
          <cell r="J710">
            <v>-1.0318716525505094E-4</v>
          </cell>
          <cell r="K710">
            <v>1.2879726203402643E-3</v>
          </cell>
          <cell r="L710">
            <v>6.4729424378149485E-4</v>
          </cell>
          <cell r="M710">
            <v>-2.657987199580561E-3</v>
          </cell>
          <cell r="N710">
            <v>-6.0991542642228837E-4</v>
          </cell>
          <cell r="O710">
            <v>-2.6906895223949651E-5</v>
          </cell>
          <cell r="P710">
            <v>-3.0676990877027515E-4</v>
          </cell>
          <cell r="Q710">
            <v>1.1286988406788761E-3</v>
          </cell>
          <cell r="R710">
            <v>1.2008629585085948E-3</v>
          </cell>
          <cell r="S710">
            <v>-6.6870335176629793E-4</v>
          </cell>
          <cell r="T710">
            <v>-1.9661113044150448E-3</v>
          </cell>
          <cell r="U710">
            <v>-2.1296301700545942E-4</v>
          </cell>
          <cell r="V710">
            <v>7.1469682361442494E-4</v>
          </cell>
          <cell r="W710">
            <v>-4.7910766545892889E-4</v>
          </cell>
          <cell r="X710">
            <v>-1.1486866706278678E-3</v>
          </cell>
          <cell r="Y710">
            <v>4.2350225423832414E-3</v>
          </cell>
          <cell r="Z710">
            <v>3.7764117467141483E-3</v>
          </cell>
          <cell r="AA710">
            <v>1.0763583749955898E-3</v>
          </cell>
          <cell r="AB710">
            <v>-5.2628793567750451E-4</v>
          </cell>
          <cell r="AC710">
            <v>5.5714541084310259E-4</v>
          </cell>
          <cell r="AD710">
            <v>1.6813856665781218E-3</v>
          </cell>
          <cell r="AE710">
            <v>-4.0866428183482044E-4</v>
          </cell>
          <cell r="AF710">
            <v>-5.53273966810527E-4</v>
          </cell>
          <cell r="AG710">
            <v>-6.9880357791457504E-4</v>
          </cell>
          <cell r="AH710">
            <v>1.4597188800865876E-3</v>
          </cell>
          <cell r="AI710">
            <v>-2.9689107705697529E-3</v>
          </cell>
          <cell r="AJ710">
            <v>1.7618440018914176E-3</v>
          </cell>
          <cell r="AK710">
            <v>1.5333984425881912E-3</v>
          </cell>
          <cell r="AL710">
            <v>-1.663026804299873E-3</v>
          </cell>
          <cell r="AM710">
            <v>1.4303326498502397E-3</v>
          </cell>
          <cell r="AN710">
            <v>2.0175628284756209E-4</v>
          </cell>
          <cell r="AO710">
            <v>-1.1731422906715722E-3</v>
          </cell>
          <cell r="AP710">
            <v>-8.0252102495386184E-4</v>
          </cell>
          <cell r="AQ710">
            <v>3.3206877879606245E-4</v>
          </cell>
          <cell r="AR710">
            <v>-6.409699893099068E-4</v>
          </cell>
          <cell r="AS710">
            <v>2.7604088847014627E-4</v>
          </cell>
          <cell r="AT710">
            <v>-2.8440879780703868E-3</v>
          </cell>
          <cell r="AU710">
            <v>-1.2570356546033833E-3</v>
          </cell>
          <cell r="AV710">
            <v>4.777368815891318E-5</v>
          </cell>
          <cell r="AW710">
            <v>-6.1724062741775286E-4</v>
          </cell>
          <cell r="AX710">
            <v>1.0033828590196687E-3</v>
          </cell>
          <cell r="AY710">
            <v>-4.6763127355118825E-4</v>
          </cell>
          <cell r="AZ710">
            <v>-1.2330875598444646E-4</v>
          </cell>
          <cell r="BA710">
            <v>-3.5984591585972006E-4</v>
          </cell>
          <cell r="BB710">
            <v>-6.4357404252707491E-4</v>
          </cell>
          <cell r="BC710">
            <v>-7.9528023909513908E-4</v>
          </cell>
          <cell r="BD710">
            <v>3.38065506547701E-4</v>
          </cell>
          <cell r="BE710">
            <v>2.8602095001453368E-4</v>
          </cell>
          <cell r="BF710">
            <v>-1.0593278745704893E-3</v>
          </cell>
          <cell r="BG710">
            <v>-4.3080610587148264E-4</v>
          </cell>
          <cell r="BH710">
            <v>6.9188504365435958E-4</v>
          </cell>
          <cell r="BI710">
            <v>4.6772259766675203E-4</v>
          </cell>
          <cell r="BJ710">
            <v>1.9124882719463084E-4</v>
          </cell>
          <cell r="BK710">
            <v>-3.0551585593821117E-4</v>
          </cell>
          <cell r="BL710">
            <v>2.8246028606747331E-4</v>
          </cell>
          <cell r="BM710">
            <v>4.2236830515828287E-4</v>
          </cell>
          <cell r="BN710">
            <v>-2.2082250186290136E-3</v>
          </cell>
          <cell r="BO710">
            <v>1.1739878114009196E-3</v>
          </cell>
          <cell r="BP710">
            <v>-1.1425761854564991E-3</v>
          </cell>
          <cell r="BQ710">
            <v>-2.5369322926613673E-5</v>
          </cell>
          <cell r="BR710">
            <v>-2.4159711040574426E-3</v>
          </cell>
          <cell r="BS710">
            <v>-9.495333777990966E-4</v>
          </cell>
          <cell r="BT710">
            <v>-2.7355102788631183E-4</v>
          </cell>
          <cell r="BU710">
            <v>1.4038199258735102E-3</v>
          </cell>
          <cell r="BV710">
            <v>4.2425498136806688E-4</v>
          </cell>
          <cell r="BW710">
            <v>-1.0719258187570566E-3</v>
          </cell>
          <cell r="BX710">
            <v>9.8600816988663191E-4</v>
          </cell>
          <cell r="BY710">
            <v>2.1751871252751473E-3</v>
          </cell>
          <cell r="BZ710">
            <v>-3.2950409904042749E-4</v>
          </cell>
          <cell r="CA710">
            <v>1.7703004167483655E-4</v>
          </cell>
          <cell r="CB710">
            <v>-1.2586251164932677E-3</v>
          </cell>
          <cell r="CC710">
            <v>-1.5042060272149203E-3</v>
          </cell>
          <cell r="CD710">
            <v>-1.3746926031080837E-3</v>
          </cell>
          <cell r="CE710">
            <v>-1.4866596856388044E-3</v>
          </cell>
          <cell r="CF710">
            <v>-1.0775604536395636E-3</v>
          </cell>
          <cell r="CG710">
            <v>1.1882584307481518E-3</v>
          </cell>
          <cell r="CH710">
            <v>-2.0004439447149683E-3</v>
          </cell>
          <cell r="CI710">
            <v>-4.7325363848007493E-3</v>
          </cell>
          <cell r="CJ710">
            <v>8.4367702993401396E-4</v>
          </cell>
          <cell r="CK710">
            <v>-1.0087586557334782E-3</v>
          </cell>
          <cell r="CL710">
            <v>-4.4608105373258807E-4</v>
          </cell>
          <cell r="CM710">
            <v>-1.6897678695973579E-3</v>
          </cell>
          <cell r="CN710">
            <v>1.531449699917319E-4</v>
          </cell>
          <cell r="CO710">
            <v>6.1890058127540154E-4</v>
          </cell>
          <cell r="CP710">
            <v>-1.5482884250430965E-3</v>
          </cell>
          <cell r="CQ710">
            <v>1.037000549733279E-3</v>
          </cell>
          <cell r="CR710">
            <v>-2.5554718740097779E-3</v>
          </cell>
          <cell r="CS710">
            <v>-7.0725726822626518E-3</v>
          </cell>
          <cell r="CT710">
            <v>-2.3179263716056886E-3</v>
          </cell>
          <cell r="CU710">
            <v>1.2681224203522964E-3</v>
          </cell>
          <cell r="CV710">
            <v>1.3138724244993695E-3</v>
          </cell>
          <cell r="CW710">
            <v>-2.6102817211604741E-3</v>
          </cell>
        </row>
        <row r="711">
          <cell r="B711">
            <v>9.9279046804363834E-5</v>
          </cell>
          <cell r="C711">
            <v>3.4210623121904461E-3</v>
          </cell>
          <cell r="D711">
            <v>-2.228395294754252E-3</v>
          </cell>
          <cell r="E711">
            <v>1.105659972736677E-3</v>
          </cell>
          <cell r="F711">
            <v>1.3730434939278615E-3</v>
          </cell>
          <cell r="G711">
            <v>-9.6912785274411877E-4</v>
          </cell>
          <cell r="H711">
            <v>2.1601925676316249E-3</v>
          </cell>
          <cell r="I711">
            <v>-3.4348676140324226E-4</v>
          </cell>
          <cell r="J711">
            <v>2.805277433786012E-3</v>
          </cell>
          <cell r="K711">
            <v>-8.3703390855730062E-4</v>
          </cell>
          <cell r="L711">
            <v>8.010808734237434E-4</v>
          </cell>
          <cell r="M711">
            <v>4.6062053908430345E-3</v>
          </cell>
          <cell r="N711">
            <v>3.4935069985628396E-3</v>
          </cell>
          <cell r="O711">
            <v>1.9924958843959674E-3</v>
          </cell>
          <cell r="P711">
            <v>2.1111414533000038E-3</v>
          </cell>
          <cell r="Q711">
            <v>-1.1489245137496849E-3</v>
          </cell>
          <cell r="R711">
            <v>3.4347392809177999E-3</v>
          </cell>
          <cell r="S711">
            <v>3.9277239588615641E-3</v>
          </cell>
          <cell r="T711">
            <v>3.1583805677808724E-3</v>
          </cell>
          <cell r="U711">
            <v>1.8033081431143197E-3</v>
          </cell>
          <cell r="V711">
            <v>2.0652742062978852E-3</v>
          </cell>
          <cell r="W711">
            <v>-1.7648158856296972E-4</v>
          </cell>
          <cell r="X711">
            <v>-1.689288815668138E-3</v>
          </cell>
          <cell r="Y711">
            <v>3.3523386112964209E-3</v>
          </cell>
          <cell r="Z711">
            <v>9.817013187607838E-4</v>
          </cell>
          <cell r="AA711">
            <v>-1.2107220460621406E-4</v>
          </cell>
          <cell r="AB711">
            <v>1.0588193179800383E-3</v>
          </cell>
          <cell r="AC711">
            <v>4.9761015006585018E-3</v>
          </cell>
          <cell r="AD711">
            <v>5.3377089953976942E-4</v>
          </cell>
          <cell r="AE711">
            <v>9.8935545186160535E-4</v>
          </cell>
          <cell r="AF711">
            <v>-1.7689784783849136E-4</v>
          </cell>
          <cell r="AG711">
            <v>3.5954555953942222E-3</v>
          </cell>
          <cell r="AH711">
            <v>-7.8375160559550133E-4</v>
          </cell>
          <cell r="AI711">
            <v>4.7764714025261756E-3</v>
          </cell>
          <cell r="AJ711">
            <v>9.4808731880116157E-3</v>
          </cell>
          <cell r="AK711">
            <v>-2.6709516316779612E-3</v>
          </cell>
          <cell r="AL711">
            <v>3.4055524567210281E-4</v>
          </cell>
          <cell r="AM711">
            <v>1.7681726117761171E-2</v>
          </cell>
          <cell r="AN711">
            <v>-1.0025217748672248E-3</v>
          </cell>
          <cell r="AO711">
            <v>2.9590255754105383E-3</v>
          </cell>
          <cell r="AP711">
            <v>3.7428204423172397E-3</v>
          </cell>
          <cell r="AQ711">
            <v>3.3672218613187095E-5</v>
          </cell>
          <cell r="AR711">
            <v>-1.3645074492776171E-4</v>
          </cell>
          <cell r="AS711">
            <v>-5.9781158010855078E-4</v>
          </cell>
          <cell r="AT711">
            <v>5.1895782734608436E-3</v>
          </cell>
          <cell r="AU711">
            <v>3.2350264434292965E-3</v>
          </cell>
          <cell r="AV711">
            <v>4.2514294958580076E-3</v>
          </cell>
          <cell r="AW711">
            <v>2.958882095427572E-3</v>
          </cell>
          <cell r="AX711">
            <v>1.1317144013978683E-3</v>
          </cell>
          <cell r="AY711">
            <v>1.589072722230098E-3</v>
          </cell>
          <cell r="AZ711">
            <v>5.0290311297241019E-3</v>
          </cell>
          <cell r="BA711">
            <v>5.9550595186537592E-3</v>
          </cell>
          <cell r="BB711">
            <v>-5.279511670113889E-4</v>
          </cell>
          <cell r="BC711">
            <v>3.8046014482464394E-3</v>
          </cell>
          <cell r="BD711">
            <v>-4.1499374973097522E-4</v>
          </cell>
          <cell r="BE711">
            <v>6.1281771300431423E-3</v>
          </cell>
          <cell r="BF711">
            <v>2.7193122986382224E-3</v>
          </cell>
          <cell r="BG711">
            <v>-2.6861530850660013E-3</v>
          </cell>
          <cell r="BH711">
            <v>2.4002699517307181E-3</v>
          </cell>
          <cell r="BI711">
            <v>1.6848102240217327E-3</v>
          </cell>
          <cell r="BJ711">
            <v>-2.3206435795024658E-3</v>
          </cell>
          <cell r="BK711">
            <v>-2.4520218615015107E-3</v>
          </cell>
          <cell r="BL711">
            <v>3.3173441716871887E-4</v>
          </cell>
          <cell r="BM711">
            <v>7.8308336272755082E-3</v>
          </cell>
          <cell r="BN711">
            <v>-5.9196435138022052E-3</v>
          </cell>
          <cell r="BO711">
            <v>5.9314640555821951E-4</v>
          </cell>
          <cell r="BP711">
            <v>-4.7392635653465175E-3</v>
          </cell>
          <cell r="BQ711">
            <v>7.758922226326747E-3</v>
          </cell>
          <cell r="BR711">
            <v>2.1133140614521271E-3</v>
          </cell>
          <cell r="BS711">
            <v>5.7323310784771983E-4</v>
          </cell>
          <cell r="BT711">
            <v>3.8534247506865809E-3</v>
          </cell>
          <cell r="BU711">
            <v>1.608466244026726E-4</v>
          </cell>
          <cell r="BV711">
            <v>-5.1301656540056507E-3</v>
          </cell>
          <cell r="BW711">
            <v>5.0589561298621183E-3</v>
          </cell>
          <cell r="BX711">
            <v>1.8507297535656402E-3</v>
          </cell>
          <cell r="BY711">
            <v>2.7382565658912797E-3</v>
          </cell>
          <cell r="BZ711">
            <v>-2.1401828875762807E-3</v>
          </cell>
          <cell r="CA711">
            <v>-3.8865476425938138E-3</v>
          </cell>
          <cell r="CB711">
            <v>1.5274395134332122E-3</v>
          </cell>
          <cell r="CC711">
            <v>7.1242658601375986E-3</v>
          </cell>
          <cell r="CD711">
            <v>-1.9153657454542572E-3</v>
          </cell>
          <cell r="CE711">
            <v>4.2275637221015581E-4</v>
          </cell>
          <cell r="CF711">
            <v>7.1280673851573746E-4</v>
          </cell>
          <cell r="CG711">
            <v>2.0102286321195305E-3</v>
          </cell>
          <cell r="CH711">
            <v>3.061094564408767E-3</v>
          </cell>
          <cell r="CI711">
            <v>-1.3210160693879661E-2</v>
          </cell>
          <cell r="CJ711">
            <v>3.3764803691567905E-3</v>
          </cell>
          <cell r="CK711">
            <v>-9.1063848342453106E-4</v>
          </cell>
          <cell r="CL711">
            <v>4.5161543258790413E-3</v>
          </cell>
          <cell r="CM711">
            <v>6.2597763972660047E-3</v>
          </cell>
          <cell r="CN711">
            <v>1.9381975004475554E-3</v>
          </cell>
          <cell r="CO711">
            <v>1.8925565960242051E-3</v>
          </cell>
          <cell r="CP711">
            <v>7.546584558898799E-3</v>
          </cell>
          <cell r="CQ711">
            <v>7.5399089244744576E-4</v>
          </cell>
          <cell r="CR711">
            <v>1.698316048546503E-3</v>
          </cell>
          <cell r="CS711">
            <v>5.2228779695115734E-3</v>
          </cell>
          <cell r="CT711">
            <v>9.3428641203887719E-4</v>
          </cell>
          <cell r="CU711">
            <v>8.4481004666024987E-4</v>
          </cell>
          <cell r="CV711">
            <v>1.7934500192122284E-3</v>
          </cell>
          <cell r="CW711">
            <v>1.195393203475896E-3</v>
          </cell>
        </row>
        <row r="712">
          <cell r="B712">
            <v>3.1474787415847641E-3</v>
          </cell>
          <cell r="C712">
            <v>3.8254141759504881E-2</v>
          </cell>
          <cell r="D712">
            <v>-1.7307779591370399E-3</v>
          </cell>
          <cell r="E712">
            <v>2.5019616901230772E-3</v>
          </cell>
          <cell r="F712">
            <v>7.5490722458908515E-3</v>
          </cell>
          <cell r="G712">
            <v>3.0428005182104732E-3</v>
          </cell>
          <cell r="H712">
            <v>5.8766770210794145E-3</v>
          </cell>
          <cell r="I712">
            <v>8.7424375085231355E-3</v>
          </cell>
          <cell r="J712">
            <v>7.2962747934586375E-3</v>
          </cell>
          <cell r="K712">
            <v>4.9650709651014781E-3</v>
          </cell>
          <cell r="L712">
            <v>-1.8709733826314417E-3</v>
          </cell>
          <cell r="M712">
            <v>3.6471972012104302E-2</v>
          </cell>
          <cell r="N712">
            <v>3.1902754799254245E-2</v>
          </cell>
          <cell r="O712">
            <v>7.4950924468673488E-3</v>
          </cell>
          <cell r="P712">
            <v>1.4716405663560445E-2</v>
          </cell>
          <cell r="Q712">
            <v>-1.1649472758548288E-2</v>
          </cell>
          <cell r="R712">
            <v>-1.2242669948520244E-2</v>
          </cell>
          <cell r="S712">
            <v>1.5382651876533841E-2</v>
          </cell>
          <cell r="T712">
            <v>3.2228327293707726E-2</v>
          </cell>
          <cell r="U712">
            <v>1.0981485550342236E-2</v>
          </cell>
          <cell r="V712">
            <v>-1.6165820743158478E-3</v>
          </cell>
          <cell r="W712">
            <v>6.2601636236287832E-3</v>
          </cell>
          <cell r="X712">
            <v>3.6955336686588639E-3</v>
          </cell>
          <cell r="Y712">
            <v>-1.2116634710280063E-2</v>
          </cell>
          <cell r="Z712">
            <v>-1.8512514241036424E-2</v>
          </cell>
          <cell r="AA712">
            <v>-2.558543523062435E-2</v>
          </cell>
          <cell r="AB712">
            <v>8.2753138542010045E-3</v>
          </cell>
          <cell r="AC712">
            <v>7.7988012793741377E-3</v>
          </cell>
          <cell r="AD712">
            <v>-1.1603630571124396E-2</v>
          </cell>
          <cell r="AE712">
            <v>7.0584910045383533E-3</v>
          </cell>
          <cell r="AF712">
            <v>7.1487245207596953E-3</v>
          </cell>
          <cell r="AG712">
            <v>5.875802957599729E-3</v>
          </cell>
          <cell r="AH712">
            <v>-2.0341046026190156E-2</v>
          </cell>
          <cell r="AI712">
            <v>1.1364482969212379E-2</v>
          </cell>
          <cell r="AJ712">
            <v>-2.181287919978557E-2</v>
          </cell>
          <cell r="AK712">
            <v>-7.3757043526166671E-3</v>
          </cell>
          <cell r="AL712">
            <v>8.7265967683552662E-3</v>
          </cell>
          <cell r="AM712">
            <v>8.0432040419759036E-3</v>
          </cell>
          <cell r="AN712">
            <v>-8.5043997222272868E-4</v>
          </cell>
          <cell r="AO712">
            <v>1.3066771939422029E-2</v>
          </cell>
          <cell r="AP712">
            <v>1.7276232618830462E-2</v>
          </cell>
          <cell r="AQ712">
            <v>1.1757367667190779E-3</v>
          </cell>
          <cell r="AR712">
            <v>-3.0804635859964078E-4</v>
          </cell>
          <cell r="AS712">
            <v>-1.3725407058402677E-2</v>
          </cell>
          <cell r="AT712">
            <v>4.350806474220005E-2</v>
          </cell>
          <cell r="AU712">
            <v>2.650955728782552E-2</v>
          </cell>
          <cell r="AV712">
            <v>-3.890929622145572E-3</v>
          </cell>
          <cell r="AW712">
            <v>2.5079635560157996E-2</v>
          </cell>
          <cell r="AX712">
            <v>-1.7429415332463463E-2</v>
          </cell>
          <cell r="AY712">
            <v>9.93682688093828E-3</v>
          </cell>
          <cell r="AZ712">
            <v>1.918220435086607E-2</v>
          </cell>
          <cell r="BA712">
            <v>2.4260027293724853E-2</v>
          </cell>
          <cell r="BB712">
            <v>2.8261435384125889E-2</v>
          </cell>
          <cell r="BC712">
            <v>1.4247155554245234E-2</v>
          </cell>
          <cell r="BD712">
            <v>-1.2787440556923956E-3</v>
          </cell>
          <cell r="BE712">
            <v>-2.07638798537663E-3</v>
          </cell>
          <cell r="BF712">
            <v>5.2546215351820897E-3</v>
          </cell>
          <cell r="BG712">
            <v>1.3166118410671427E-2</v>
          </cell>
          <cell r="BH712">
            <v>-1.3967919544154014E-2</v>
          </cell>
          <cell r="BI712">
            <v>-3.9953853087554619E-3</v>
          </cell>
          <cell r="BJ712">
            <v>-7.7084098954069979E-3</v>
          </cell>
          <cell r="BK712">
            <v>-3.9476046402600468E-2</v>
          </cell>
          <cell r="BL712">
            <v>-1.8267838450118431E-3</v>
          </cell>
          <cell r="BM712">
            <v>-1.2501105971706682E-3</v>
          </cell>
          <cell r="BN712">
            <v>1.9455734160677848E-2</v>
          </cell>
          <cell r="BO712">
            <v>-8.5404274443157888E-3</v>
          </cell>
          <cell r="BP712">
            <v>6.6068274663596584E-3</v>
          </cell>
          <cell r="BQ712">
            <v>4.4113731107903911E-2</v>
          </cell>
          <cell r="BR712">
            <v>3.5914903859812781E-2</v>
          </cell>
          <cell r="BS712">
            <v>-2.7506406866292512E-3</v>
          </cell>
          <cell r="BT712">
            <v>1.0325295686948659E-2</v>
          </cell>
          <cell r="BU712">
            <v>-2.2439994613536095E-2</v>
          </cell>
          <cell r="BV712">
            <v>-2.9726917504728622E-2</v>
          </cell>
          <cell r="BW712">
            <v>3.0145989383409576E-2</v>
          </cell>
          <cell r="BX712">
            <v>-1.074224836619833E-2</v>
          </cell>
          <cell r="BY712">
            <v>-1.0334793088519032E-2</v>
          </cell>
          <cell r="BZ712">
            <v>3.1701937951855469E-2</v>
          </cell>
          <cell r="CA712">
            <v>-2.1479449973833189E-2</v>
          </cell>
          <cell r="CB712">
            <v>4.0134946111036213E-2</v>
          </cell>
          <cell r="CC712">
            <v>4.4507936165260775E-2</v>
          </cell>
          <cell r="CD712">
            <v>1.6726345909758279E-2</v>
          </cell>
          <cell r="CE712">
            <v>2.4350250501160901E-2</v>
          </cell>
          <cell r="CF712">
            <v>2.7700732057389647E-2</v>
          </cell>
          <cell r="CG712">
            <v>9.9261610554514162E-4</v>
          </cell>
          <cell r="CH712">
            <v>1.8565776512706179E-2</v>
          </cell>
          <cell r="CI712">
            <v>-4.2321022700428729E-2</v>
          </cell>
          <cell r="CJ712">
            <v>1.4770556236561778E-3</v>
          </cell>
          <cell r="CK712">
            <v>2.2053316972658034E-2</v>
          </cell>
          <cell r="CL712">
            <v>1.0537401321277902E-2</v>
          </cell>
          <cell r="CM712">
            <v>4.6554651997265953E-2</v>
          </cell>
          <cell r="CN712">
            <v>-4.0733940283318761E-3</v>
          </cell>
          <cell r="CO712">
            <v>1.6110444852998545E-2</v>
          </cell>
          <cell r="CP712">
            <v>4.0842274789215267E-2</v>
          </cell>
          <cell r="CQ712">
            <v>2.3513120214020852E-2</v>
          </cell>
          <cell r="CR712">
            <v>5.6735944639229825E-2</v>
          </cell>
          <cell r="CS712">
            <v>6.7933284833119473E-2</v>
          </cell>
          <cell r="CT712">
            <v>2.6219892233518883E-2</v>
          </cell>
          <cell r="CU712">
            <v>-3.5226643479048286E-3</v>
          </cell>
          <cell r="CV712">
            <v>6.1524625365765315E-3</v>
          </cell>
          <cell r="CW712">
            <v>2.800027901372704E-2</v>
          </cell>
        </row>
        <row r="713">
          <cell r="B713">
            <v>-2.3296654611451012E-4</v>
          </cell>
          <cell r="C713">
            <v>-1.7425122302493969E-3</v>
          </cell>
          <cell r="D713">
            <v>-1.5053885879466556E-3</v>
          </cell>
          <cell r="E713">
            <v>6.2792999205366843E-4</v>
          </cell>
          <cell r="F713">
            <v>-2.7655057732655288E-5</v>
          </cell>
          <cell r="G713">
            <v>-3.4546969315375845E-4</v>
          </cell>
          <cell r="H713">
            <v>1.2406783501504235E-3</v>
          </cell>
          <cell r="I713">
            <v>-1.4871151526157139E-3</v>
          </cell>
          <cell r="J713">
            <v>3.1637148545735929E-4</v>
          </cell>
          <cell r="K713">
            <v>-2.859440108264413E-3</v>
          </cell>
          <cell r="L713">
            <v>3.6037234760520853E-4</v>
          </cell>
          <cell r="M713">
            <v>-1.4519293873158459E-3</v>
          </cell>
          <cell r="N713">
            <v>-4.127294214332505E-3</v>
          </cell>
          <cell r="O713">
            <v>-1.1633557531891872E-4</v>
          </cell>
          <cell r="P713">
            <v>-7.0239694446050523E-4</v>
          </cell>
          <cell r="Q713">
            <v>2.3144928920354609E-4</v>
          </cell>
          <cell r="R713">
            <v>2.7987545309641096E-3</v>
          </cell>
          <cell r="S713">
            <v>-1.7450855593854366E-3</v>
          </cell>
          <cell r="T713">
            <v>-4.3225879308392253E-3</v>
          </cell>
          <cell r="U713">
            <v>-1.3182105299454044E-3</v>
          </cell>
          <cell r="V713">
            <v>-8.4606256413326088E-5</v>
          </cell>
          <cell r="W713">
            <v>-2.0954381211762481E-3</v>
          </cell>
          <cell r="X713">
            <v>2.6533287887527671E-4</v>
          </cell>
          <cell r="Y713">
            <v>5.2536797089787922E-3</v>
          </cell>
          <cell r="Z713">
            <v>-1.5522791722589785E-3</v>
          </cell>
          <cell r="AA713">
            <v>4.5550602926737391E-3</v>
          </cell>
          <cell r="AB713">
            <v>-1.0423337197279746E-3</v>
          </cell>
          <cell r="AC713">
            <v>-1.6233858846184988E-4</v>
          </cell>
          <cell r="AD713">
            <v>1.8334889951318865E-3</v>
          </cell>
          <cell r="AE713">
            <v>-8.6683595934077093E-4</v>
          </cell>
          <cell r="AF713">
            <v>4.2469165409914561E-4</v>
          </cell>
          <cell r="AG713">
            <v>-7.132769763411029E-4</v>
          </cell>
          <cell r="AH713">
            <v>3.0622016656606946E-3</v>
          </cell>
          <cell r="AI713">
            <v>4.0253917522292898E-3</v>
          </cell>
          <cell r="AJ713">
            <v>4.5613438997809883E-3</v>
          </cell>
          <cell r="AK713">
            <v>1.1210768975074236E-3</v>
          </cell>
          <cell r="AL713">
            <v>1.995455518592943E-3</v>
          </cell>
          <cell r="AM713">
            <v>2.2365140752013527E-3</v>
          </cell>
          <cell r="AN713">
            <v>1.7781136146817844E-3</v>
          </cell>
          <cell r="AO713">
            <v>-1.4914767226569296E-3</v>
          </cell>
          <cell r="AP713">
            <v>-1.5930683791205453E-3</v>
          </cell>
          <cell r="AQ713">
            <v>-4.7368785291260717E-4</v>
          </cell>
          <cell r="AR713">
            <v>3.4386549954423264E-3</v>
          </cell>
          <cell r="AS713">
            <v>1.6149546274991102E-3</v>
          </cell>
          <cell r="AT713">
            <v>-4.8264438813857193E-3</v>
          </cell>
          <cell r="AU713">
            <v>-1.7618031389296941E-3</v>
          </cell>
          <cell r="AV713">
            <v>3.041110607006256E-4</v>
          </cell>
          <cell r="AW713">
            <v>-2.4973539707449422E-3</v>
          </cell>
          <cell r="AX713">
            <v>2.3782965853324173E-3</v>
          </cell>
          <cell r="AY713">
            <v>-1.1656082399450574E-3</v>
          </cell>
          <cell r="AZ713">
            <v>-1.9031306830362342E-3</v>
          </cell>
          <cell r="BA713">
            <v>-3.6027094754396494E-3</v>
          </cell>
          <cell r="BB713">
            <v>-5.1738936268442308E-3</v>
          </cell>
          <cell r="BC713">
            <v>-1.3061377832884535E-4</v>
          </cell>
          <cell r="BD713">
            <v>1.2740894328706605E-4</v>
          </cell>
          <cell r="BE713">
            <v>1.7683190233200941E-3</v>
          </cell>
          <cell r="BF713">
            <v>1.1420094023723709E-3</v>
          </cell>
          <cell r="BG713">
            <v>-3.9640274472692296E-3</v>
          </cell>
          <cell r="BH713">
            <v>3.0442899742331693E-3</v>
          </cell>
          <cell r="BI713">
            <v>9.1962205134802537E-4</v>
          </cell>
          <cell r="BJ713">
            <v>2.3901791746693437E-3</v>
          </cell>
          <cell r="BK713">
            <v>8.9955008404186444E-3</v>
          </cell>
          <cell r="BL713">
            <v>5.0516064621047407E-4</v>
          </cell>
          <cell r="BM713">
            <v>1.8742635067671833E-3</v>
          </cell>
          <cell r="BN713">
            <v>-1.6513102337716748E-3</v>
          </cell>
          <cell r="BO713">
            <v>1.2636057492394184E-3</v>
          </cell>
          <cell r="BP713">
            <v>-1.954546830132665E-3</v>
          </cell>
          <cell r="BQ713">
            <v>-6.5925784837709512E-3</v>
          </cell>
          <cell r="BR713">
            <v>-3.7163214245685629E-3</v>
          </cell>
          <cell r="BS713">
            <v>2.8866962983546679E-4</v>
          </cell>
          <cell r="BT713">
            <v>7.9486999897869851E-4</v>
          </cell>
          <cell r="BU713">
            <v>-2.3495068510568143E-3</v>
          </cell>
          <cell r="BV713">
            <v>5.5691534368650687E-3</v>
          </cell>
          <cell r="BW713">
            <v>-4.8577238813425306E-3</v>
          </cell>
          <cell r="BX713">
            <v>2.1292913387323384E-3</v>
          </cell>
          <cell r="BY713">
            <v>-9.3348923782485336E-4</v>
          </cell>
          <cell r="BZ713">
            <v>-4.4734286695533717E-3</v>
          </cell>
          <cell r="CA713">
            <v>8.0397138620194424E-3</v>
          </cell>
          <cell r="CB713">
            <v>-7.0944280208793033E-3</v>
          </cell>
          <cell r="CC713">
            <v>-6.273870908752378E-3</v>
          </cell>
          <cell r="CD713">
            <v>-2.263180359074237E-3</v>
          </cell>
          <cell r="CE713">
            <v>-4.5110843250912381E-3</v>
          </cell>
          <cell r="CF713">
            <v>-2.6789383742695317E-3</v>
          </cell>
          <cell r="CG713">
            <v>1.1078594338236726E-3</v>
          </cell>
          <cell r="CH713">
            <v>-3.4666439204324341E-4</v>
          </cell>
          <cell r="CI713">
            <v>9.448070491735263E-3</v>
          </cell>
          <cell r="CJ713">
            <v>5.4948455921048146E-4</v>
          </cell>
          <cell r="CK713">
            <v>-4.1569611830873003E-3</v>
          </cell>
          <cell r="CL713">
            <v>-2.9722479144145292E-3</v>
          </cell>
          <cell r="CM713">
            <v>-4.3223611502537342E-3</v>
          </cell>
          <cell r="CN713">
            <v>2.5879398995642885E-3</v>
          </cell>
          <cell r="CO713">
            <v>-2.9807885871385546E-3</v>
          </cell>
          <cell r="CP713">
            <v>-4.3805668368964096E-3</v>
          </cell>
          <cell r="CQ713">
            <v>-3.7841915435656722E-3</v>
          </cell>
          <cell r="CR713">
            <v>-7.7409116765649903E-3</v>
          </cell>
          <cell r="CS713">
            <v>8.5985018267878291E-4</v>
          </cell>
          <cell r="CT713">
            <v>-2.5791282121788565E-3</v>
          </cell>
          <cell r="CU713">
            <v>1.8656408433711143E-3</v>
          </cell>
          <cell r="CV713">
            <v>-2.3789139709444939E-3</v>
          </cell>
          <cell r="CW713">
            <v>-2.0884484703574289E-3</v>
          </cell>
        </row>
        <row r="714">
          <cell r="B714">
            <v>-5.8970650499842855E-4</v>
          </cell>
          <cell r="C714">
            <v>-4.1316601604486731E-3</v>
          </cell>
          <cell r="D714">
            <v>1.7152421495037358E-3</v>
          </cell>
          <cell r="E714">
            <v>-1.818504367297684E-4</v>
          </cell>
          <cell r="F714">
            <v>-7.0979810589341522E-4</v>
          </cell>
          <cell r="G714">
            <v>3.0249895606934517E-4</v>
          </cell>
          <cell r="H714">
            <v>-9.9420968005636324E-4</v>
          </cell>
          <cell r="I714">
            <v>-8.3616166666380888E-4</v>
          </cell>
          <cell r="J714">
            <v>-8.8013859874582054E-4</v>
          </cell>
          <cell r="K714">
            <v>8.5559980192974534E-4</v>
          </cell>
          <cell r="L714">
            <v>6.2360986064031792E-4</v>
          </cell>
          <cell r="M714">
            <v>-4.698939911270357E-3</v>
          </cell>
          <cell r="N714">
            <v>-3.2122064272928552E-3</v>
          </cell>
          <cell r="O714">
            <v>5.5671702496256129E-4</v>
          </cell>
          <cell r="P714">
            <v>-1.0431418764454412E-3</v>
          </cell>
          <cell r="Q714">
            <v>1.8594070735656156E-3</v>
          </cell>
          <cell r="R714">
            <v>5.3297328714791174E-4</v>
          </cell>
          <cell r="S714">
            <v>-7.4223069144820086E-4</v>
          </cell>
          <cell r="T714">
            <v>-5.4574680218239255E-3</v>
          </cell>
          <cell r="U714">
            <v>-1.1610959024309442E-3</v>
          </cell>
          <cell r="V714">
            <v>3.212610344514142E-4</v>
          </cell>
          <cell r="W714">
            <v>-3.7518131523146234E-4</v>
          </cell>
          <cell r="X714">
            <v>-5.8481570609294716E-4</v>
          </cell>
          <cell r="Y714">
            <v>2.469705546285087E-3</v>
          </cell>
          <cell r="Z714">
            <v>2.7447297922437467E-3</v>
          </cell>
          <cell r="AA714">
            <v>2.1279963880873761E-3</v>
          </cell>
          <cell r="AB714">
            <v>-3.4985900260053985E-4</v>
          </cell>
          <cell r="AC714">
            <v>-1.8565536549061109E-4</v>
          </cell>
          <cell r="AD714">
            <v>1.0699412964236509E-3</v>
          </cell>
          <cell r="AE714">
            <v>-1.0114884741432178E-3</v>
          </cell>
          <cell r="AF714">
            <v>1.5505114394707886E-4</v>
          </cell>
          <cell r="AG714">
            <v>-2.2635194674758431E-3</v>
          </cell>
          <cell r="AH714">
            <v>9.5266626827651278E-4</v>
          </cell>
          <cell r="AI714">
            <v>-1.0848529708000103E-3</v>
          </cell>
          <cell r="AJ714">
            <v>2.9669769309697944E-3</v>
          </cell>
          <cell r="AK714">
            <v>-1.7315453776299699E-4</v>
          </cell>
          <cell r="AL714">
            <v>-4.5958077919711149E-3</v>
          </cell>
          <cell r="AM714">
            <v>3.9733605145311274E-4</v>
          </cell>
          <cell r="AN714">
            <v>-8.4139030428102032E-4</v>
          </cell>
          <cell r="AO714">
            <v>-2.9771415804366189E-3</v>
          </cell>
          <cell r="AP714">
            <v>-2.5756782632631696E-3</v>
          </cell>
          <cell r="AQ714">
            <v>6.7231181131121611E-4</v>
          </cell>
          <cell r="AR714">
            <v>5.2204104318078273E-4</v>
          </cell>
          <cell r="AS714">
            <v>5.3524391684235011E-4</v>
          </cell>
          <cell r="AT714">
            <v>-3.4356745718239269E-3</v>
          </cell>
          <cell r="AU714">
            <v>-3.232472438658682E-3</v>
          </cell>
          <cell r="AV714">
            <v>4.6045552171359102E-4</v>
          </cell>
          <cell r="AW714">
            <v>-1.4822267327683656E-3</v>
          </cell>
          <cell r="AX714">
            <v>1.4787711956819809E-3</v>
          </cell>
          <cell r="AY714">
            <v>-1.2675024702454346E-3</v>
          </cell>
          <cell r="AZ714">
            <v>-3.5617836042969929E-3</v>
          </cell>
          <cell r="BA714">
            <v>-2.8407326378998431E-3</v>
          </cell>
          <cell r="BB714">
            <v>-1.879990941649244E-3</v>
          </cell>
          <cell r="BC714">
            <v>-3.2632187520231657E-4</v>
          </cell>
          <cell r="BD714">
            <v>-1.2541595627599451E-4</v>
          </cell>
          <cell r="BE714">
            <v>-1.1477473426495125E-3</v>
          </cell>
          <cell r="BF714">
            <v>-8.9888744982346842E-4</v>
          </cell>
          <cell r="BG714">
            <v>-1.4686350900626444E-3</v>
          </cell>
          <cell r="BH714">
            <v>2.1008438541904326E-3</v>
          </cell>
          <cell r="BI714">
            <v>8.0780935180349944E-5</v>
          </cell>
          <cell r="BJ714">
            <v>-2.5365368041122281E-4</v>
          </cell>
          <cell r="BK714">
            <v>7.0460751686014702E-3</v>
          </cell>
          <cell r="BL714">
            <v>1.99847195550521E-3</v>
          </cell>
          <cell r="BM714">
            <v>-6.3830221874709801E-4</v>
          </cell>
          <cell r="BN714">
            <v>-2.9620007129110872E-3</v>
          </cell>
          <cell r="BO714">
            <v>1.8636967150800197E-3</v>
          </cell>
          <cell r="BP714">
            <v>-8.101293353322363E-4</v>
          </cell>
          <cell r="BQ714">
            <v>-1.6889462767321576E-3</v>
          </cell>
          <cell r="BR714">
            <v>-2.9994681407838203E-3</v>
          </cell>
          <cell r="BS714">
            <v>-1.2211027749659743E-4</v>
          </cell>
          <cell r="BT714">
            <v>-3.1557506685642223E-3</v>
          </cell>
          <cell r="BU714">
            <v>7.3214717931859739E-3</v>
          </cell>
          <cell r="BV714">
            <v>6.9838563907728506E-4</v>
          </cell>
          <cell r="BW714">
            <v>-4.2800018051552648E-3</v>
          </cell>
          <cell r="BX714">
            <v>4.1624890258612062E-4</v>
          </cell>
          <cell r="BY714">
            <v>1.9100180948238296E-3</v>
          </cell>
          <cell r="BZ714">
            <v>-1.1519603084714589E-3</v>
          </cell>
          <cell r="CA714">
            <v>1.6193655691381977E-3</v>
          </cell>
          <cell r="CB714">
            <v>-1.9546127684002628E-3</v>
          </cell>
          <cell r="CC714">
            <v>-4.0537415465121893E-3</v>
          </cell>
          <cell r="CD714">
            <v>-6.9241003403941481E-4</v>
          </cell>
          <cell r="CE714">
            <v>-8.7807504550786535E-4</v>
          </cell>
          <cell r="CF714">
            <v>-3.4616264605673757E-3</v>
          </cell>
          <cell r="CG714">
            <v>2.0586351774420659E-4</v>
          </cell>
          <cell r="CH714">
            <v>-2.2620931701125258E-3</v>
          </cell>
          <cell r="CI714">
            <v>-7.6776778218943303E-3</v>
          </cell>
          <cell r="CJ714">
            <v>1.9568772615510162E-3</v>
          </cell>
          <cell r="CK714">
            <v>-2.5293269816924094E-3</v>
          </cell>
          <cell r="CL714">
            <v>1.4698425041773891E-3</v>
          </cell>
          <cell r="CM714">
            <v>-4.1773246740876551E-3</v>
          </cell>
          <cell r="CN714">
            <v>-6.3364769740535112E-4</v>
          </cell>
          <cell r="CO714">
            <v>-1.3999037578354095E-3</v>
          </cell>
          <cell r="CP714">
            <v>-4.4391228772624938E-3</v>
          </cell>
          <cell r="CQ714">
            <v>-5.604735533667047E-4</v>
          </cell>
          <cell r="CR714">
            <v>-2.9536859253605579E-3</v>
          </cell>
          <cell r="CS714">
            <v>-1.1921404219629079E-3</v>
          </cell>
          <cell r="CT714">
            <v>-4.9512993425715633E-3</v>
          </cell>
          <cell r="CU714">
            <v>8.2779194697031285E-5</v>
          </cell>
          <cell r="CV714">
            <v>-9.9430001478126458E-4</v>
          </cell>
          <cell r="CW714">
            <v>-4.9312160395379688E-3</v>
          </cell>
        </row>
        <row r="715">
          <cell r="B715">
            <v>-1.454548068984582E-4</v>
          </cell>
          <cell r="C715">
            <v>-1.6782508336671291E-3</v>
          </cell>
          <cell r="D715">
            <v>7.4532960015618861E-4</v>
          </cell>
          <cell r="E715">
            <v>1.2276881677015735E-4</v>
          </cell>
          <cell r="F715">
            <v>-5.6698012646800021E-5</v>
          </cell>
          <cell r="G715">
            <v>-3.400142979753205E-4</v>
          </cell>
          <cell r="H715">
            <v>-1.7105432439637027E-4</v>
          </cell>
          <cell r="I715">
            <v>2.2500475718228873E-5</v>
          </cell>
          <cell r="J715">
            <v>-3.8492957238392048E-4</v>
          </cell>
          <cell r="K715">
            <v>-1.886976114757119E-4</v>
          </cell>
          <cell r="L715">
            <v>2.3216875218652475E-4</v>
          </cell>
          <cell r="M715">
            <v>-7.676286505629012E-4</v>
          </cell>
          <cell r="N715">
            <v>-1.9308652611264164E-3</v>
          </cell>
          <cell r="O715">
            <v>-5.274480890512809E-5</v>
          </cell>
          <cell r="P715">
            <v>-4.0873139095522437E-4</v>
          </cell>
          <cell r="Q715">
            <v>4.2209061971872368E-4</v>
          </cell>
          <cell r="R715">
            <v>7.6223913354504121E-5</v>
          </cell>
          <cell r="S715">
            <v>1.3598138001134466E-4</v>
          </cell>
          <cell r="T715">
            <v>-2.4455396899142421E-3</v>
          </cell>
          <cell r="U715">
            <v>-4.5462815007616449E-4</v>
          </cell>
          <cell r="V715">
            <v>-4.2543980841741033E-4</v>
          </cell>
          <cell r="W715">
            <v>-6.9208021774931096E-4</v>
          </cell>
          <cell r="X715">
            <v>-1.8507098405673656E-4</v>
          </cell>
          <cell r="Y715">
            <v>4.5582359364576696E-5</v>
          </cell>
          <cell r="Z715">
            <v>-1.3498234212217368E-4</v>
          </cell>
          <cell r="AA715">
            <v>6.6820323275646669E-4</v>
          </cell>
          <cell r="AB715">
            <v>1.0444952929942309E-4</v>
          </cell>
          <cell r="AC715">
            <v>2.0952389436205201E-4</v>
          </cell>
          <cell r="AD715">
            <v>6.7460173689781961E-4</v>
          </cell>
          <cell r="AE715">
            <v>-7.8143397364593145E-4</v>
          </cell>
          <cell r="AF715">
            <v>1.7053114995105382E-4</v>
          </cell>
          <cell r="AG715">
            <v>-1.079839537514491E-3</v>
          </cell>
          <cell r="AH715">
            <v>1.789144357514642E-4</v>
          </cell>
          <cell r="AI715">
            <v>-2.6846496325303555E-4</v>
          </cell>
          <cell r="AJ715">
            <v>3.3307186856029069E-4</v>
          </cell>
          <cell r="AK715">
            <v>-1.0084617262800947E-3</v>
          </cell>
          <cell r="AL715">
            <v>-1.4765956928869633E-3</v>
          </cell>
          <cell r="AM715">
            <v>8.0162572556530644E-4</v>
          </cell>
          <cell r="AN715">
            <v>-8.6474477881360093E-5</v>
          </cell>
          <cell r="AO715">
            <v>-9.9707158024039868E-4</v>
          </cell>
          <cell r="AP715">
            <v>-1.0675274362914684E-3</v>
          </cell>
          <cell r="AQ715">
            <v>2.2688359876696639E-4</v>
          </cell>
          <cell r="AR715">
            <v>5.1327144850382772E-5</v>
          </cell>
          <cell r="AS715">
            <v>6.8751642386822849E-4</v>
          </cell>
          <cell r="AT715">
            <v>-2.1451002712210817E-3</v>
          </cell>
          <cell r="AU715">
            <v>-7.392610538893826E-4</v>
          </cell>
          <cell r="AV715">
            <v>-5.053343522576758E-4</v>
          </cell>
          <cell r="AW715">
            <v>-4.6452596578457474E-4</v>
          </cell>
          <cell r="AX715">
            <v>-2.2672626077642352E-4</v>
          </cell>
          <cell r="AY715">
            <v>-5.152003721831665E-4</v>
          </cell>
          <cell r="AZ715">
            <v>-1.3188502388530947E-3</v>
          </cell>
          <cell r="BA715">
            <v>-1.2421139563337947E-3</v>
          </cell>
          <cell r="BB715">
            <v>-9.439382391018237E-4</v>
          </cell>
          <cell r="BC715">
            <v>-1.6488066076194411E-4</v>
          </cell>
          <cell r="BD715">
            <v>-5.5687118997566152E-4</v>
          </cell>
          <cell r="BE715">
            <v>2.308023987577443E-4</v>
          </cell>
          <cell r="BF715">
            <v>-3.4140545238918273E-4</v>
          </cell>
          <cell r="BG715">
            <v>1.2216729708893802E-5</v>
          </cell>
          <cell r="BH715">
            <v>6.2089649195843386E-4</v>
          </cell>
          <cell r="BI715">
            <v>7.470870853845136E-4</v>
          </cell>
          <cell r="BJ715">
            <v>1.1722289930896341E-4</v>
          </cell>
          <cell r="BK715">
            <v>3.2312405135483681E-3</v>
          </cell>
          <cell r="BL715">
            <v>4.0504596549600577E-4</v>
          </cell>
          <cell r="BM715">
            <v>-2.034902611525047E-4</v>
          </cell>
          <cell r="BN715">
            <v>-2.4499911053143263E-5</v>
          </cell>
          <cell r="BO715">
            <v>5.2492500664769323E-4</v>
          </cell>
          <cell r="BP715">
            <v>1.0395664500174282E-4</v>
          </cell>
          <cell r="BQ715">
            <v>-1.0933578684665501E-3</v>
          </cell>
          <cell r="BR715">
            <v>-1.7058230992359025E-3</v>
          </cell>
          <cell r="BS715">
            <v>-5.2221751977014213E-4</v>
          </cell>
          <cell r="BT715">
            <v>-9.4938546978650176E-4</v>
          </cell>
          <cell r="BU715">
            <v>1.9795115543640124E-3</v>
          </cell>
          <cell r="BV715">
            <v>1.4624273323134188E-3</v>
          </cell>
          <cell r="BW715">
            <v>-1.3985350125545368E-3</v>
          </cell>
          <cell r="BX715">
            <v>-1.0677205142756026E-4</v>
          </cell>
          <cell r="BY715">
            <v>-1.5145424719274021E-4</v>
          </cell>
          <cell r="BZ715">
            <v>-1.5142181308557145E-4</v>
          </cell>
          <cell r="CA715">
            <v>5.0184685584132697E-4</v>
          </cell>
          <cell r="CB715">
            <v>-9.7047663652722075E-4</v>
          </cell>
          <cell r="CC715">
            <v>-5.112443622634213E-4</v>
          </cell>
          <cell r="CD715">
            <v>-7.7827355616389283E-4</v>
          </cell>
          <cell r="CE715">
            <v>4.5778965329186614E-4</v>
          </cell>
          <cell r="CF715">
            <v>-1.0032701133302808E-3</v>
          </cell>
          <cell r="CG715">
            <v>3.1392427958949726E-4</v>
          </cell>
          <cell r="CH715">
            <v>-5.0638478822653929E-4</v>
          </cell>
          <cell r="CI715">
            <v>3.7915978473444241E-3</v>
          </cell>
          <cell r="CJ715">
            <v>4.0878207148173438E-4</v>
          </cell>
          <cell r="CK715">
            <v>-1.4915403522315035E-3</v>
          </cell>
          <cell r="CL715">
            <v>1.6147980947507883E-4</v>
          </cell>
          <cell r="CM715">
            <v>-1.5107301925705093E-3</v>
          </cell>
          <cell r="CN715">
            <v>2.3395663027623228E-4</v>
          </cell>
          <cell r="CO715">
            <v>2.7721709291779646E-4</v>
          </cell>
          <cell r="CP715">
            <v>-2.5708999432725367E-3</v>
          </cell>
          <cell r="CQ715">
            <v>-7.1626518549446105E-4</v>
          </cell>
          <cell r="CR715">
            <v>-1.3427066571198775E-3</v>
          </cell>
          <cell r="CS715">
            <v>-8.14533305617081E-5</v>
          </cell>
          <cell r="CT715">
            <v>-2.2538136430256773E-3</v>
          </cell>
          <cell r="CU715">
            <v>6.0049235209934642E-4</v>
          </cell>
          <cell r="CV715">
            <v>3.5823693603094148E-5</v>
          </cell>
          <cell r="CW715">
            <v>-2.6913234807633205E-3</v>
          </cell>
        </row>
        <row r="716">
          <cell r="B716">
            <v>9.78355670507217E-4</v>
          </cell>
          <cell r="C716">
            <v>3.0317669880238996E-3</v>
          </cell>
          <cell r="D716">
            <v>-1.6213630821581499E-3</v>
          </cell>
          <cell r="E716">
            <v>7.3756720291610683E-4</v>
          </cell>
          <cell r="F716">
            <v>1.394077093848314E-3</v>
          </cell>
          <cell r="G716">
            <v>2.9699679677798875E-4</v>
          </cell>
          <cell r="H716">
            <v>1.6014728314276507E-3</v>
          </cell>
          <cell r="I716">
            <v>1.6282871161367259E-3</v>
          </cell>
          <cell r="J716">
            <v>1.1686227001610034E-3</v>
          </cell>
          <cell r="K716">
            <v>-8.317323248288593E-4</v>
          </cell>
          <cell r="L716">
            <v>2.8520224223525098E-4</v>
          </cell>
          <cell r="M716">
            <v>4.7788401435662998E-3</v>
          </cell>
          <cell r="N716">
            <v>3.988477476771354E-3</v>
          </cell>
          <cell r="O716">
            <v>-1.3235448499509398E-3</v>
          </cell>
          <cell r="P716">
            <v>4.7395831320410252E-5</v>
          </cell>
          <cell r="Q716">
            <v>-3.0518809215311711E-3</v>
          </cell>
          <cell r="R716">
            <v>-1.4954877687723743E-3</v>
          </cell>
          <cell r="S716">
            <v>1.5797503966394916E-3</v>
          </cell>
          <cell r="T716">
            <v>6.6732082353309049E-3</v>
          </cell>
          <cell r="U716">
            <v>2.103244743313199E-3</v>
          </cell>
          <cell r="V716">
            <v>-2.237835821358582E-4</v>
          </cell>
          <cell r="W716">
            <v>-3.9842250437936965E-4</v>
          </cell>
          <cell r="X716">
            <v>1.065043541172969E-3</v>
          </cell>
          <cell r="Y716">
            <v>-6.507886578421938E-3</v>
          </cell>
          <cell r="Z716">
            <v>-2.4419805449233728E-3</v>
          </cell>
          <cell r="AA716">
            <v>-2.2102220025929978E-3</v>
          </cell>
          <cell r="AB716">
            <v>1.2278237039366276E-3</v>
          </cell>
          <cell r="AC716">
            <v>8.9529107416832024E-5</v>
          </cell>
          <cell r="AD716">
            <v>-5.9464659538266678E-4</v>
          </cell>
          <cell r="AE716">
            <v>9.5051445628306088E-4</v>
          </cell>
          <cell r="AF716">
            <v>-5.5969788406087741E-4</v>
          </cell>
          <cell r="AG716">
            <v>3.4885494551404228E-3</v>
          </cell>
          <cell r="AH716">
            <v>-1.0289915926343983E-3</v>
          </cell>
          <cell r="AI716">
            <v>-2.8312951279530469E-5</v>
          </cell>
          <cell r="AJ716">
            <v>-3.6881538641301377E-3</v>
          </cell>
          <cell r="AK716">
            <v>-3.0166871501477919E-3</v>
          </cell>
          <cell r="AL716">
            <v>5.2519311547517518E-3</v>
          </cell>
          <cell r="AM716">
            <v>-1.3883359831376228E-3</v>
          </cell>
          <cell r="AN716">
            <v>1.2024520026427002E-3</v>
          </cell>
          <cell r="AO716">
            <v>3.9744032360642337E-3</v>
          </cell>
          <cell r="AP716">
            <v>2.5440652384830413E-3</v>
          </cell>
          <cell r="AQ716">
            <v>-1.0203105169191316E-3</v>
          </cell>
          <cell r="AR716">
            <v>-1.3301822962854392E-3</v>
          </cell>
          <cell r="AS716">
            <v>9.965380295352739E-4</v>
          </cell>
          <cell r="AT716">
            <v>2.7980765424096307E-3</v>
          </cell>
          <cell r="AU716">
            <v>6.0173099814056158E-3</v>
          </cell>
          <cell r="AV716">
            <v>2.9203175473660123E-4</v>
          </cell>
          <cell r="AW716">
            <v>1.8156412639460946E-3</v>
          </cell>
          <cell r="AX716">
            <v>-2.0708835931214172E-4</v>
          </cell>
          <cell r="AY716">
            <v>1.8884628200499065E-3</v>
          </cell>
          <cell r="AZ716">
            <v>5.7284699910694027E-3</v>
          </cell>
          <cell r="BA716">
            <v>3.399804099842964E-3</v>
          </cell>
          <cell r="BB716">
            <v>1.7082478767917811E-3</v>
          </cell>
          <cell r="BC716">
            <v>-4.2365115650767085E-4</v>
          </cell>
          <cell r="BD716">
            <v>-7.6384826838752121E-4</v>
          </cell>
          <cell r="BE716">
            <v>3.5991036728854568E-3</v>
          </cell>
          <cell r="BF716">
            <v>7.1520295535252757E-5</v>
          </cell>
          <cell r="BG716">
            <v>3.1058126391997434E-3</v>
          </cell>
          <cell r="BH716">
            <v>-2.2471839618144508E-3</v>
          </cell>
          <cell r="BI716">
            <v>1.7480545913347134E-3</v>
          </cell>
          <cell r="BJ716">
            <v>8.2295753607102885E-4</v>
          </cell>
          <cell r="BK716">
            <v>-6.2639474655415061E-3</v>
          </cell>
          <cell r="BL716">
            <v>-1.191303079256148E-3</v>
          </cell>
          <cell r="BM716">
            <v>1.025762660279976E-3</v>
          </cell>
          <cell r="BN716">
            <v>4.3348030878463169E-3</v>
          </cell>
          <cell r="BO716">
            <v>-2.0548617607857859E-4</v>
          </cell>
          <cell r="BP716">
            <v>3.4344469951092787E-3</v>
          </cell>
          <cell r="BQ716">
            <v>1.4480784531813078E-3</v>
          </cell>
          <cell r="BR716">
            <v>2.1442738252538257E-3</v>
          </cell>
          <cell r="BS716">
            <v>-4.5053984305554228E-4</v>
          </cell>
          <cell r="BT716">
            <v>5.8917895977150074E-3</v>
          </cell>
          <cell r="BU716">
            <v>-9.0525020780521867E-3</v>
          </cell>
          <cell r="BV716">
            <v>1.9348688512316661E-3</v>
          </cell>
          <cell r="BW716">
            <v>5.606597012487077E-3</v>
          </cell>
          <cell r="BX716">
            <v>-1.2897530572851541E-3</v>
          </cell>
          <cell r="BY716">
            <v>-3.2963324995259986E-3</v>
          </cell>
          <cell r="BZ716">
            <v>6.5760109328080122E-4</v>
          </cell>
          <cell r="CA716">
            <v>-3.7699780750338855E-4</v>
          </cell>
          <cell r="CB716">
            <v>1.5011429527645708E-3</v>
          </cell>
          <cell r="CC716">
            <v>5.5294634562432117E-3</v>
          </cell>
          <cell r="CD716">
            <v>1.2918255218298076E-3</v>
          </cell>
          <cell r="CE716">
            <v>-2.4141117084822031E-3</v>
          </cell>
          <cell r="CF716">
            <v>4.9112692587815112E-3</v>
          </cell>
          <cell r="CG716">
            <v>1.7038303820655484E-3</v>
          </cell>
          <cell r="CH716">
            <v>2.152704665110256E-3</v>
          </cell>
          <cell r="CI716">
            <v>1.8459996007681421E-2</v>
          </cell>
          <cell r="CJ716">
            <v>-2.3430626645665588E-3</v>
          </cell>
          <cell r="CK716">
            <v>2.5362406175764643E-3</v>
          </cell>
          <cell r="CL716">
            <v>5.6408017639704704E-4</v>
          </cell>
          <cell r="CM716">
            <v>5.5185084315964479E-3</v>
          </cell>
          <cell r="CN716">
            <v>1.6259902617004459E-3</v>
          </cell>
          <cell r="CO716">
            <v>3.6430092995725903E-3</v>
          </cell>
          <cell r="CP716">
            <v>2.2082822874968464E-3</v>
          </cell>
          <cell r="CQ716">
            <v>3.9987684328958851E-4</v>
          </cell>
          <cell r="CR716">
            <v>3.238095002849121E-3</v>
          </cell>
          <cell r="CS716">
            <v>-4.5506034607725645E-3</v>
          </cell>
          <cell r="CT716">
            <v>6.7408742948532789E-3</v>
          </cell>
          <cell r="CU716">
            <v>2.4586033813960863E-3</v>
          </cell>
          <cell r="CV716">
            <v>2.8607712788031106E-3</v>
          </cell>
          <cell r="CW716">
            <v>6.2037282967586458E-3</v>
          </cell>
        </row>
      </sheetData>
      <sheetData sheetId="2"/>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__snloffice"/>
      <sheetName val="Ref Data"/>
      <sheetName val="Dashboard"/>
      <sheetName val="Q"/>
      <sheetName val="P_Market"/>
      <sheetName val="Summary"/>
      <sheetName val="DB_RDPU"/>
      <sheetName val="P_RDPU"/>
      <sheetName val="R_RDPU"/>
      <sheetName val="Biaya_Hidup"/>
      <sheetName val="R_Market"/>
      <sheetName val="BL_RDPU"/>
      <sheetName val="DB_RDPT"/>
      <sheetName val="P_RDPT"/>
      <sheetName val="R_RDPT"/>
      <sheetName val="BL_RDPT"/>
      <sheetName val="P_ID_STOCKS"/>
      <sheetName val="R_ID_STOCKS"/>
      <sheetName val="DB_ID_STOCKS"/>
      <sheetName val="FF5_ID_STOCKS"/>
      <sheetName val="VIEWS_ID_STOCKS"/>
      <sheetName val="BL_ID_STOCKS"/>
      <sheetName val="DB_US_STOCKS"/>
      <sheetName val="P_US_STOCKS"/>
      <sheetName val="R_US_STOCKS"/>
      <sheetName val="FF5_US_STOCKS"/>
      <sheetName val="VIEWS_US_STOCKS"/>
      <sheetName val="BL_US_STOCKS"/>
      <sheetName val="DB_CRYPTO"/>
      <sheetName val="P_CRYPTO"/>
      <sheetName val="R_CRYPTO"/>
      <sheetName val="FF5_CRYPTO"/>
      <sheetName val="VIEWS_CRYPTO"/>
      <sheetName val="BL_CRYPTO"/>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row r="3">
          <cell r="B3">
            <v>1.7182130584192379E-2</v>
          </cell>
          <cell r="C3">
            <v>9.3959731543624248E-2</v>
          </cell>
          <cell r="D3">
            <v>0.10294117647058831</v>
          </cell>
          <cell r="E3">
            <v>0</v>
          </cell>
          <cell r="F3">
            <v>-4.6391752577319534E-2</v>
          </cell>
          <cell r="G3">
            <v>0.30000000000000004</v>
          </cell>
          <cell r="H3">
            <v>-2.2181287896231416E-2</v>
          </cell>
          <cell r="I3">
            <v>2.0725388601036343E-2</v>
          </cell>
          <cell r="J3">
            <v>0</v>
          </cell>
          <cell r="K3">
            <v>0.12082262210796912</v>
          </cell>
        </row>
        <row r="4">
          <cell r="B4">
            <v>6.0810810810810745E-2</v>
          </cell>
          <cell r="C4">
            <v>-1.2269938650306789E-2</v>
          </cell>
          <cell r="D4">
            <v>-3.3333333333333326E-2</v>
          </cell>
          <cell r="E4">
            <v>0</v>
          </cell>
          <cell r="F4">
            <v>-1.0810810810810811E-2</v>
          </cell>
          <cell r="G4">
            <v>3.8461538461538547E-2</v>
          </cell>
          <cell r="H4">
            <v>0.15149136577708</v>
          </cell>
          <cell r="I4">
            <v>6.5989847715736127E-2</v>
          </cell>
          <cell r="J4">
            <v>0.20629370629370625</v>
          </cell>
          <cell r="K4">
            <v>-2.0642201834862428E-2</v>
          </cell>
        </row>
        <row r="5">
          <cell r="B5">
            <v>1.2738853503184711E-2</v>
          </cell>
          <cell r="C5">
            <v>6.2111801242235032E-3</v>
          </cell>
          <cell r="D5">
            <v>5.5172413793103559E-2</v>
          </cell>
          <cell r="E5">
            <v>0</v>
          </cell>
          <cell r="F5">
            <v>8.7431693989071135E-2</v>
          </cell>
          <cell r="G5">
            <v>-2.3148148148147696E-3</v>
          </cell>
          <cell r="H5">
            <v>2.6312201772324517E-2</v>
          </cell>
          <cell r="I5">
            <v>0.18571428571428572</v>
          </cell>
          <cell r="J5">
            <v>-0.14202898550724641</v>
          </cell>
          <cell r="K5">
            <v>-7.0257611241217766E-2</v>
          </cell>
        </row>
        <row r="6">
          <cell r="B6">
            <v>9.4339622641510523E-3</v>
          </cell>
          <cell r="C6">
            <v>-2.4691358024691357E-2</v>
          </cell>
          <cell r="D6">
            <v>7.8431372549019551E-2</v>
          </cell>
          <cell r="E6">
            <v>-5.0000000000000044E-3</v>
          </cell>
          <cell r="F6">
            <v>1.0050251256281451E-2</v>
          </cell>
          <cell r="G6">
            <v>-5.3364269141531362E-2</v>
          </cell>
          <cell r="H6">
            <v>0.23073857598299696</v>
          </cell>
          <cell r="I6">
            <v>6.425702811244971E-2</v>
          </cell>
          <cell r="J6">
            <v>5.0675675675675658E-2</v>
          </cell>
          <cell r="K6">
            <v>3.5264483627204024E-2</v>
          </cell>
        </row>
        <row r="7">
          <cell r="B7">
            <v>3.1152647975076775E-3</v>
          </cell>
          <cell r="C7">
            <v>-6.3291139240506666E-3</v>
          </cell>
          <cell r="D7">
            <v>-5.4545454545454564E-2</v>
          </cell>
          <cell r="E7">
            <v>-5.0251256281407253E-3</v>
          </cell>
          <cell r="F7">
            <v>-6.4676616915422924E-2</v>
          </cell>
          <cell r="G7">
            <v>6.1274509803921573E-2</v>
          </cell>
          <cell r="H7">
            <v>4.1716135995682579E-2</v>
          </cell>
          <cell r="I7">
            <v>2.8301886792452935E-2</v>
          </cell>
          <cell r="J7">
            <v>-8.6816720257234747E-2</v>
          </cell>
          <cell r="K7">
            <v>-0.11192214111922139</v>
          </cell>
        </row>
        <row r="8">
          <cell r="B8">
            <v>4.0372670807453437E-2</v>
          </cell>
          <cell r="C8">
            <v>-3.8216560509554132E-2</v>
          </cell>
          <cell r="D8">
            <v>3.8461538461538547E-2</v>
          </cell>
          <cell r="E8">
            <v>-3.7878787878787845E-2</v>
          </cell>
          <cell r="F8">
            <v>-5.8510638297872286E-2</v>
          </cell>
          <cell r="G8">
            <v>0.23210161662817552</v>
          </cell>
          <cell r="H8">
            <v>-0.10003626379319275</v>
          </cell>
          <cell r="I8">
            <v>9.1743119266054496E-3</v>
          </cell>
          <cell r="J8">
            <v>4.5774647887323994E-2</v>
          </cell>
          <cell r="K8">
            <v>3.4246575342465668E-2</v>
          </cell>
        </row>
        <row r="9">
          <cell r="B9">
            <v>5.6716417910447792E-2</v>
          </cell>
          <cell r="C9">
            <v>-3.3112582781456901E-2</v>
          </cell>
          <cell r="D9">
            <v>7.4074074074074181E-2</v>
          </cell>
          <cell r="E9">
            <v>3.6745406824147064E-2</v>
          </cell>
          <cell r="F9">
            <v>6.7796610169491567E-2</v>
          </cell>
          <cell r="G9">
            <v>7.0290534208059974E-2</v>
          </cell>
          <cell r="H9">
            <v>-7.776882339396729E-2</v>
          </cell>
          <cell r="I9">
            <v>4.5454545454545414E-2</v>
          </cell>
          <cell r="J9">
            <v>0</v>
          </cell>
          <cell r="K9">
            <v>0.20529801324503305</v>
          </cell>
        </row>
        <row r="10">
          <cell r="B10">
            <v>0</v>
          </cell>
          <cell r="C10">
            <v>1.3698630136986356E-2</v>
          </cell>
          <cell r="D10">
            <v>0.12643678160919536</v>
          </cell>
          <cell r="E10">
            <v>-7.3417721518987289E-2</v>
          </cell>
          <cell r="F10">
            <v>-4.2328042328042326E-2</v>
          </cell>
          <cell r="G10">
            <v>-5.2539404553415547E-3</v>
          </cell>
          <cell r="H10">
            <v>-3.6140066163161011E-2</v>
          </cell>
          <cell r="I10">
            <v>8.6956521739129933E-3</v>
          </cell>
          <cell r="J10">
            <v>-6.7340067340067034E-3</v>
          </cell>
          <cell r="K10">
            <v>0.17582417582417587</v>
          </cell>
        </row>
        <row r="11">
          <cell r="B11">
            <v>1.1299435028248483E-2</v>
          </cell>
          <cell r="C11">
            <v>4.7297297297297369E-2</v>
          </cell>
          <cell r="D11">
            <v>-6.6326530612244916E-2</v>
          </cell>
          <cell r="E11">
            <v>4.3715846994535568E-2</v>
          </cell>
          <cell r="F11">
            <v>8.287292817679548E-2</v>
          </cell>
          <cell r="G11">
            <v>0.23239436619718301</v>
          </cell>
          <cell r="H11">
            <v>0.15626214220955847</v>
          </cell>
          <cell r="I11">
            <v>8.6206896551723755E-3</v>
          </cell>
          <cell r="J11">
            <v>-2.7118644067796627E-2</v>
          </cell>
          <cell r="K11">
            <v>4.6728971962616717E-2</v>
          </cell>
        </row>
        <row r="12">
          <cell r="B12">
            <v>0</v>
          </cell>
          <cell r="C12">
            <v>-1.9354838709677469E-2</v>
          </cell>
          <cell r="D12">
            <v>1.0928961748633892E-2</v>
          </cell>
          <cell r="E12">
            <v>-7.8534031413612926E-3</v>
          </cell>
          <cell r="F12">
            <v>0</v>
          </cell>
          <cell r="G12">
            <v>-0.12357142857142855</v>
          </cell>
          <cell r="H12">
            <v>-4.3237188462615483E-2</v>
          </cell>
          <cell r="I12">
            <v>0.19658119658119655</v>
          </cell>
          <cell r="J12">
            <v>-6.9686411149825767E-2</v>
          </cell>
          <cell r="K12">
            <v>-8.0357142857142905E-2</v>
          </cell>
        </row>
        <row r="13">
          <cell r="B13">
            <v>2.7932960893854775E-2</v>
          </cell>
          <cell r="C13">
            <v>1.9736842105263053E-2</v>
          </cell>
          <cell r="D13">
            <v>-3.7837837837837784E-2</v>
          </cell>
          <cell r="E13">
            <v>2.9023746701847042E-2</v>
          </cell>
          <cell r="F13">
            <v>7.1428571428571397E-2</v>
          </cell>
          <cell r="G13">
            <v>0.29095354523227379</v>
          </cell>
          <cell r="H13">
            <v>1.1297781420125164E-2</v>
          </cell>
          <cell r="I13">
            <v>0.14999999999999991</v>
          </cell>
          <cell r="J13">
            <v>-2.2471910112359605E-2</v>
          </cell>
          <cell r="K13">
            <v>0.21359223300970864</v>
          </cell>
        </row>
        <row r="14">
          <cell r="B14">
            <v>6.7934782608695565E-2</v>
          </cell>
          <cell r="C14">
            <v>8.3870967741935587E-2</v>
          </cell>
          <cell r="D14">
            <v>0</v>
          </cell>
          <cell r="E14">
            <v>2.051282051282044E-2</v>
          </cell>
          <cell r="F14">
            <v>0.21428571428571419</v>
          </cell>
          <cell r="G14">
            <v>-7.575757575757569E-3</v>
          </cell>
          <cell r="H14">
            <v>5.5857837462375493E-2</v>
          </cell>
          <cell r="I14">
            <v>6.8322981366459645E-2</v>
          </cell>
          <cell r="J14">
            <v>-7.6628352490420992E-3</v>
          </cell>
          <cell r="K14">
            <v>-4.0000000000000036E-2</v>
          </cell>
        </row>
        <row r="15">
          <cell r="B15">
            <v>3.8167938931297662E-2</v>
          </cell>
          <cell r="C15">
            <v>-4.166666666666663E-2</v>
          </cell>
          <cell r="D15">
            <v>-1.1235955056179803E-2</v>
          </cell>
          <cell r="E15">
            <v>-9.5477386934673336E-2</v>
          </cell>
          <cell r="F15">
            <v>-5.8823529411764719E-2</v>
          </cell>
          <cell r="G15">
            <v>5.4071246819338503E-2</v>
          </cell>
          <cell r="H15">
            <v>0.35447618003398929</v>
          </cell>
          <cell r="I15">
            <v>-9.8837209302325535E-2</v>
          </cell>
          <cell r="J15">
            <v>-1.9305019305019266E-2</v>
          </cell>
          <cell r="K15">
            <v>0.125</v>
          </cell>
        </row>
        <row r="16">
          <cell r="B16">
            <v>2.450980392156854E-2</v>
          </cell>
          <cell r="C16">
            <v>-1.8633540372670843E-2</v>
          </cell>
          <cell r="D16">
            <v>3.9772727272727293E-2</v>
          </cell>
          <cell r="E16">
            <v>-2.2222222222222254E-2</v>
          </cell>
          <cell r="F16">
            <v>-4.166666666666663E-2</v>
          </cell>
          <cell r="G16">
            <v>8.7507543753771788E-2</v>
          </cell>
          <cell r="H16">
            <v>0.14064839923908212</v>
          </cell>
          <cell r="I16">
            <v>-1.9354838709677469E-2</v>
          </cell>
          <cell r="J16">
            <v>3.937007874015741E-3</v>
          </cell>
          <cell r="K16">
            <v>0.15555555555555545</v>
          </cell>
        </row>
        <row r="17">
          <cell r="B17">
            <v>2.1531100478468845E-2</v>
          </cell>
          <cell r="C17">
            <v>1.8987341772152E-2</v>
          </cell>
          <cell r="D17">
            <v>4.3715846994535568E-2</v>
          </cell>
          <cell r="E17">
            <v>-7.9545454545454586E-2</v>
          </cell>
          <cell r="F17">
            <v>0.10869565217391308</v>
          </cell>
          <cell r="G17">
            <v>-7.3251942286348459E-2</v>
          </cell>
          <cell r="H17">
            <v>0.17805691576183391</v>
          </cell>
          <cell r="I17">
            <v>-2.6315789473684181E-2</v>
          </cell>
          <cell r="J17">
            <v>-3.9215686274509665E-3</v>
          </cell>
          <cell r="K17">
            <v>-0.11217948717948723</v>
          </cell>
        </row>
        <row r="18">
          <cell r="B18">
            <v>7.0257611241217877E-3</v>
          </cell>
          <cell r="C18">
            <v>-6.2111801242236031E-2</v>
          </cell>
          <cell r="D18">
            <v>-5.2356020942407877E-3</v>
          </cell>
          <cell r="E18">
            <v>6.1728395061728447E-2</v>
          </cell>
          <cell r="F18">
            <v>4.9019607843137303E-2</v>
          </cell>
          <cell r="G18">
            <v>-6.526946107784426E-2</v>
          </cell>
          <cell r="H18">
            <v>-5.2319277108433759E-2</v>
          </cell>
          <cell r="I18">
            <v>-2.7027027027026973E-2</v>
          </cell>
          <cell r="J18">
            <v>0.10236220472440949</v>
          </cell>
          <cell r="K18">
            <v>1.0830324909747224E-2</v>
          </cell>
        </row>
        <row r="19">
          <cell r="B19">
            <v>-2.3255813953488857E-3</v>
          </cell>
          <cell r="C19">
            <v>3.9735099337748325E-2</v>
          </cell>
          <cell r="D19">
            <v>0</v>
          </cell>
          <cell r="E19">
            <v>-2.9069767441860517E-3</v>
          </cell>
          <cell r="F19">
            <v>-1.8691588785046731E-2</v>
          </cell>
          <cell r="G19">
            <v>-7.238949391415761E-2</v>
          </cell>
          <cell r="H19">
            <v>-7.974446174872063E-2</v>
          </cell>
          <cell r="I19">
            <v>1.388888888888884E-2</v>
          </cell>
          <cell r="J19">
            <v>-7.4999999999999956E-2</v>
          </cell>
          <cell r="K19">
            <v>-6.4285714285714279E-2</v>
          </cell>
        </row>
        <row r="20">
          <cell r="B20">
            <v>0</v>
          </cell>
          <cell r="C20">
            <v>5.7324840764331197E-2</v>
          </cell>
          <cell r="D20">
            <v>1.5789473684210575E-2</v>
          </cell>
          <cell r="E20">
            <v>0</v>
          </cell>
          <cell r="F20">
            <v>0.32380952380952377</v>
          </cell>
          <cell r="G20">
            <v>2.7624309392265234E-2</v>
          </cell>
          <cell r="H20">
            <v>-9.3320439317538306E-2</v>
          </cell>
          <cell r="I20">
            <v>-3.4246575342465779E-2</v>
          </cell>
          <cell r="J20">
            <v>3.8610038610038533E-3</v>
          </cell>
          <cell r="K20">
            <v>5.7251908396946494E-2</v>
          </cell>
        </row>
        <row r="21">
          <cell r="B21">
            <v>0.16550116550116556</v>
          </cell>
          <cell r="C21">
            <v>-4.216867469879515E-2</v>
          </cell>
          <cell r="D21">
            <v>-1.0362694300518172E-2</v>
          </cell>
          <cell r="E21">
            <v>-5.8309037900874605E-2</v>
          </cell>
          <cell r="F21">
            <v>0.19424460431654667</v>
          </cell>
          <cell r="G21">
            <v>5.9139784946236507E-2</v>
          </cell>
          <cell r="H21">
            <v>0.18379552034130731</v>
          </cell>
          <cell r="I21">
            <v>-7.0921985815602939E-3</v>
          </cell>
          <cell r="J21">
            <v>1.538461538461533E-2</v>
          </cell>
          <cell r="K21">
            <v>0.11913357400722013</v>
          </cell>
        </row>
        <row r="22">
          <cell r="B22">
            <v>0</v>
          </cell>
          <cell r="C22">
            <v>6.9182389937106903E-2</v>
          </cell>
          <cell r="D22">
            <v>-3.1413612565445059E-2</v>
          </cell>
          <cell r="E22">
            <v>8.0495356037151744E-2</v>
          </cell>
          <cell r="F22">
            <v>-0.25903614457831325</v>
          </cell>
          <cell r="G22">
            <v>-0.15482233502538068</v>
          </cell>
          <cell r="H22">
            <v>2.4841522669498461E-2</v>
          </cell>
          <cell r="I22">
            <v>-3.5714285714285698E-2</v>
          </cell>
          <cell r="J22">
            <v>-7.575757575757569E-3</v>
          </cell>
          <cell r="K22">
            <v>4.5161290322580649E-2</v>
          </cell>
        </row>
        <row r="23">
          <cell r="B23">
            <v>0</v>
          </cell>
          <cell r="C23">
            <v>-0.10588235294117643</v>
          </cell>
          <cell r="D23">
            <v>-1.6216216216216162E-2</v>
          </cell>
          <cell r="E23">
            <v>-8.5959885386819312E-3</v>
          </cell>
          <cell r="F23">
            <v>-0.19024390243902434</v>
          </cell>
          <cell r="G23">
            <v>-0.3355855855855856</v>
          </cell>
          <cell r="H23">
            <v>-0.10301736318251753</v>
          </cell>
          <cell r="I23">
            <v>1.4814814814814836E-2</v>
          </cell>
          <cell r="J23">
            <v>4.5801526717557328E-2</v>
          </cell>
          <cell r="K23">
            <v>-0.15740740740740744</v>
          </cell>
        </row>
        <row r="24">
          <cell r="B24">
            <v>1.0000000000000009E-2</v>
          </cell>
          <cell r="C24">
            <v>5.921052631578938E-2</v>
          </cell>
          <cell r="D24">
            <v>2.19780219780219E-2</v>
          </cell>
          <cell r="E24">
            <v>0</v>
          </cell>
          <cell r="F24">
            <v>0.10441767068273089</v>
          </cell>
          <cell r="G24">
            <v>9.0395480225988756E-2</v>
          </cell>
          <cell r="H24">
            <v>-4.7290674880985706E-2</v>
          </cell>
          <cell r="I24">
            <v>-1.4598540145985384E-2</v>
          </cell>
          <cell r="J24">
            <v>-2.1897810218978075E-2</v>
          </cell>
          <cell r="K24">
            <v>4.0293040293040372E-2</v>
          </cell>
        </row>
        <row r="25">
          <cell r="B25">
            <v>1.4851485148514865E-2</v>
          </cell>
          <cell r="C25">
            <v>0.16149068322981375</v>
          </cell>
          <cell r="D25">
            <v>0.16666666666666674</v>
          </cell>
          <cell r="E25">
            <v>0</v>
          </cell>
          <cell r="F25">
            <v>-5.4545454545454564E-2</v>
          </cell>
          <cell r="G25">
            <v>0.12746113989637298</v>
          </cell>
          <cell r="H25">
            <v>0.51772789065657476</v>
          </cell>
          <cell r="I25">
            <v>-1.4814814814814836E-2</v>
          </cell>
          <cell r="J25">
            <v>0</v>
          </cell>
          <cell r="K25">
            <v>-2.4647887323943629E-2</v>
          </cell>
        </row>
        <row r="26">
          <cell r="B26">
            <v>0</v>
          </cell>
          <cell r="C26">
            <v>2.673796791443861E-2</v>
          </cell>
          <cell r="D26">
            <v>-4.6082949308755783E-2</v>
          </cell>
          <cell r="E26">
            <v>0</v>
          </cell>
          <cell r="F26">
            <v>9.6153846153845812E-3</v>
          </cell>
          <cell r="G26">
            <v>6.3419117647058876E-2</v>
          </cell>
          <cell r="H26">
            <v>0.26166844194829086</v>
          </cell>
          <cell r="I26">
            <v>-4.5112781954887216E-2</v>
          </cell>
          <cell r="J26">
            <v>2.2388059701492491E-2</v>
          </cell>
          <cell r="K26">
            <v>1.0830324909747224E-2</v>
          </cell>
        </row>
        <row r="27">
          <cell r="B27">
            <v>0</v>
          </cell>
          <cell r="C27">
            <v>-4.166666666666663E-2</v>
          </cell>
          <cell r="D27">
            <v>-6.2801932367149704E-2</v>
          </cell>
          <cell r="E27">
            <v>-0.24566473988439308</v>
          </cell>
          <cell r="F27">
            <v>4.7619047619047672E-2</v>
          </cell>
          <cell r="G27">
            <v>1.7286084701815252E-3</v>
          </cell>
          <cell r="H27">
            <v>0.17593107815108322</v>
          </cell>
          <cell r="I27">
            <v>-9.4488188976378007E-2</v>
          </cell>
          <cell r="J27">
            <v>2.9197080291970767E-2</v>
          </cell>
          <cell r="K27">
            <v>0.10357142857142865</v>
          </cell>
        </row>
        <row r="28">
          <cell r="B28">
            <v>3.4146341463414664E-2</v>
          </cell>
          <cell r="C28">
            <v>0</v>
          </cell>
          <cell r="D28">
            <v>-2.0618556701030966E-2</v>
          </cell>
          <cell r="E28">
            <v>-8.8122605363984641E-2</v>
          </cell>
          <cell r="F28">
            <v>-4.5454545454545414E-2</v>
          </cell>
          <cell r="G28">
            <v>-8.4555651423641076E-2</v>
          </cell>
          <cell r="H28">
            <v>-0.32283066279411288</v>
          </cell>
          <cell r="I28">
            <v>-3.4782608695652195E-2</v>
          </cell>
          <cell r="J28">
            <v>7.8014184397163122E-2</v>
          </cell>
          <cell r="K28">
            <v>-3.5598705501618144E-2</v>
          </cell>
        </row>
        <row r="29">
          <cell r="B29">
            <v>0</v>
          </cell>
          <cell r="C29">
            <v>0</v>
          </cell>
          <cell r="D29">
            <v>-3.6842105263157898E-2</v>
          </cell>
          <cell r="E29">
            <v>-7.5630252100840289E-2</v>
          </cell>
          <cell r="F29">
            <v>5.7142857142857162E-2</v>
          </cell>
          <cell r="G29">
            <v>-7.445805843543829E-2</v>
          </cell>
          <cell r="H29">
            <v>-4.6528999301221674E-2</v>
          </cell>
          <cell r="I29">
            <v>0.11711711711711703</v>
          </cell>
          <cell r="J29">
            <v>-7.8947368421052655E-2</v>
          </cell>
          <cell r="K29">
            <v>-3.6912751677852351E-2</v>
          </cell>
        </row>
        <row r="30">
          <cell r="B30">
            <v>0</v>
          </cell>
          <cell r="C30">
            <v>2.1739130434782705E-2</v>
          </cell>
          <cell r="D30">
            <v>-2.1857923497267784E-2</v>
          </cell>
          <cell r="E30">
            <v>0</v>
          </cell>
          <cell r="F30">
            <v>6.3063063063063085E-2</v>
          </cell>
          <cell r="G30">
            <v>4.4806517311609007E-2</v>
          </cell>
          <cell r="H30">
            <v>-2.4387161991407558E-2</v>
          </cell>
          <cell r="I30">
            <v>0</v>
          </cell>
          <cell r="J30">
            <v>0</v>
          </cell>
          <cell r="K30">
            <v>2.7874564459930307E-2</v>
          </cell>
        </row>
        <row r="31">
          <cell r="B31">
            <v>0</v>
          </cell>
          <cell r="C31">
            <v>6.3829787234042534E-2</v>
          </cell>
          <cell r="D31">
            <v>5.5865921787709993E-3</v>
          </cell>
          <cell r="E31">
            <v>0.15909090909090917</v>
          </cell>
          <cell r="F31">
            <v>-0.14406779661016944</v>
          </cell>
          <cell r="G31">
            <v>5.4580896686159841E-2</v>
          </cell>
          <cell r="H31">
            <v>-5.4992876570392535E-2</v>
          </cell>
          <cell r="I31">
            <v>0.19354838709677424</v>
          </cell>
          <cell r="J31">
            <v>4.2857142857142927E-2</v>
          </cell>
          <cell r="K31">
            <v>9.8305084745762716E-2</v>
          </cell>
        </row>
        <row r="32">
          <cell r="B32">
            <v>0</v>
          </cell>
          <cell r="C32">
            <v>6.4999999999999947E-2</v>
          </cell>
          <cell r="D32">
            <v>-5.555555555555558E-2</v>
          </cell>
          <cell r="E32">
            <v>0.12549019607843137</v>
          </cell>
          <cell r="F32">
            <v>-9.9009900990099098E-3</v>
          </cell>
          <cell r="G32">
            <v>-3.1423290203327126E-2</v>
          </cell>
          <cell r="H32">
            <v>-1.0580560276300721E-2</v>
          </cell>
          <cell r="I32">
            <v>-4.0540540540540571E-2</v>
          </cell>
          <cell r="J32">
            <v>-2.0547945205479423E-2</v>
          </cell>
          <cell r="K32">
            <v>4.9382716049382713E-2</v>
          </cell>
        </row>
        <row r="33">
          <cell r="B33">
            <v>0</v>
          </cell>
          <cell r="C33">
            <v>2.8169014084507005E-2</v>
          </cell>
          <cell r="D33">
            <v>5.8823529411764497E-3</v>
          </cell>
          <cell r="E33">
            <v>0.20557491289198615</v>
          </cell>
          <cell r="F33">
            <v>5.0000000000000044E-2</v>
          </cell>
          <cell r="G33">
            <v>1.9083969465648831E-2</v>
          </cell>
          <cell r="H33">
            <v>0.35026041666666674</v>
          </cell>
          <cell r="I33">
            <v>-0.25352112676056338</v>
          </cell>
          <cell r="J33">
            <v>4.8951048951048959E-2</v>
          </cell>
          <cell r="K33">
            <v>1.1764705882352899E-2</v>
          </cell>
        </row>
        <row r="34">
          <cell r="B34">
            <v>0</v>
          </cell>
          <cell r="C34">
            <v>0.10502283105022836</v>
          </cell>
          <cell r="D34">
            <v>-7.0175438596491224E-2</v>
          </cell>
          <cell r="E34">
            <v>0.18497109826589586</v>
          </cell>
          <cell r="F34">
            <v>-1.9047619047619091E-2</v>
          </cell>
          <cell r="G34">
            <v>-5.5243445692883864E-2</v>
          </cell>
          <cell r="H34">
            <v>4.9508607070313237E-2</v>
          </cell>
          <cell r="I34">
            <v>-2.8301886792452824E-2</v>
          </cell>
          <cell r="J34">
            <v>-5.0000000000000044E-2</v>
          </cell>
          <cell r="K34">
            <v>-2.6162790697674465E-2</v>
          </cell>
        </row>
        <row r="35">
          <cell r="B35">
            <v>0</v>
          </cell>
          <cell r="C35">
            <v>-4.9586776859504078E-2</v>
          </cell>
          <cell r="D35">
            <v>-5.6603773584905648E-2</v>
          </cell>
          <cell r="E35">
            <v>0.11707317073170742</v>
          </cell>
          <cell r="F35">
            <v>-6.7961165048543659E-2</v>
          </cell>
          <cell r="G35">
            <v>-9.9108027750247629E-3</v>
          </cell>
          <cell r="H35">
            <v>-3.7730685017203558E-2</v>
          </cell>
          <cell r="I35">
            <v>-4.8543689320388328E-2</v>
          </cell>
          <cell r="J35">
            <v>2.4561403508772006E-2</v>
          </cell>
          <cell r="K35">
            <v>-4.4776119402985093E-2</v>
          </cell>
        </row>
        <row r="36">
          <cell r="B36">
            <v>0</v>
          </cell>
          <cell r="C36">
            <v>0.21739130434782616</v>
          </cell>
          <cell r="D36">
            <v>1.3333333333333419E-2</v>
          </cell>
          <cell r="E36">
            <v>0.10917030567685582</v>
          </cell>
          <cell r="F36">
            <v>1.6666666666666607E-2</v>
          </cell>
          <cell r="G36">
            <v>-4.3043043043043072E-2</v>
          </cell>
          <cell r="H36">
            <v>-7.4519523790175124E-2</v>
          </cell>
          <cell r="I36">
            <v>-2.4489795918367308E-2</v>
          </cell>
          <cell r="J36">
            <v>-2.0547945205479423E-2</v>
          </cell>
          <cell r="K36">
            <v>1.2499999999999956E-2</v>
          </cell>
        </row>
        <row r="37">
          <cell r="B37">
            <v>0</v>
          </cell>
          <cell r="C37">
            <v>9.8214285714285809E-2</v>
          </cell>
          <cell r="D37">
            <v>4.6052631578947345E-2</v>
          </cell>
          <cell r="E37">
            <v>-7.8740157480314821E-3</v>
          </cell>
          <cell r="F37">
            <v>-1.6393442622950838E-2</v>
          </cell>
          <cell r="G37">
            <v>0.10041841004184104</v>
          </cell>
          <cell r="H37">
            <v>0.14407077314835126</v>
          </cell>
          <cell r="I37">
            <v>2.5104602510460206E-2</v>
          </cell>
          <cell r="J37">
            <v>7.3426573426573327E-2</v>
          </cell>
          <cell r="K37">
            <v>-6.481481481481477E-2</v>
          </cell>
        </row>
        <row r="38">
          <cell r="B38">
            <v>0</v>
          </cell>
          <cell r="C38">
            <v>3.2520325203251987E-2</v>
          </cell>
          <cell r="D38">
            <v>3.7735849056603765E-2</v>
          </cell>
          <cell r="E38">
            <v>3.9682539682539764E-2</v>
          </cell>
          <cell r="F38">
            <v>2.4999999999999911E-2</v>
          </cell>
          <cell r="G38">
            <v>3.5171102661597065E-2</v>
          </cell>
          <cell r="H38">
            <v>-0.11111537502158597</v>
          </cell>
          <cell r="I38">
            <v>1.6326530612244872E-2</v>
          </cell>
          <cell r="J38">
            <v>0.26384364820846895</v>
          </cell>
          <cell r="K38">
            <v>-1.320132013201325E-2</v>
          </cell>
        </row>
        <row r="39">
          <cell r="B39">
            <v>0</v>
          </cell>
          <cell r="C39">
            <v>-3.9370078740157521E-2</v>
          </cell>
          <cell r="D39">
            <v>4.8484848484848575E-2</v>
          </cell>
          <cell r="E39">
            <v>-1.1450381679389277E-2</v>
          </cell>
          <cell r="F39">
            <v>4.0650406504065817E-3</v>
          </cell>
          <cell r="G39">
            <v>-2.754820936639113E-2</v>
          </cell>
          <cell r="H39">
            <v>-3.7495143116176632E-2</v>
          </cell>
          <cell r="I39">
            <v>-5.2208835341365445E-2</v>
          </cell>
          <cell r="J39">
            <v>-2.3195876288659822E-2</v>
          </cell>
          <cell r="K39">
            <v>3.6789297658862852E-2</v>
          </cell>
        </row>
        <row r="40">
          <cell r="B40">
            <v>0</v>
          </cell>
          <cell r="C40">
            <v>0.20491803278688514</v>
          </cell>
          <cell r="D40">
            <v>3.4682080924855585E-2</v>
          </cell>
          <cell r="E40">
            <v>-0.11196911196911197</v>
          </cell>
          <cell r="F40">
            <v>1.2145748987854255E-2</v>
          </cell>
          <cell r="G40">
            <v>-5.2880075542965033E-2</v>
          </cell>
          <cell r="H40">
            <v>0.16883087757070125</v>
          </cell>
          <cell r="I40">
            <v>0.17584745762711873</v>
          </cell>
          <cell r="J40">
            <v>-5.0131926121372072E-2</v>
          </cell>
          <cell r="K40">
            <v>-0.12903225806451613</v>
          </cell>
        </row>
        <row r="41">
          <cell r="B41">
            <v>1.4150943396226356E-2</v>
          </cell>
          <cell r="C41">
            <v>-6.8027210884353706E-2</v>
          </cell>
          <cell r="D41">
            <v>-5.027932960893855E-2</v>
          </cell>
          <cell r="E41">
            <v>2.6086956521739202E-2</v>
          </cell>
          <cell r="F41">
            <v>4.0000000000000036E-2</v>
          </cell>
          <cell r="G41">
            <v>6.2811565304087713E-2</v>
          </cell>
          <cell r="H41">
            <v>-0.13333461250647571</v>
          </cell>
          <cell r="I41">
            <v>-6.3063063063063085E-2</v>
          </cell>
          <cell r="J41">
            <v>5.5555555555555358E-3</v>
          </cell>
          <cell r="K41">
            <v>-8.8888888888888906E-2</v>
          </cell>
        </row>
        <row r="42">
          <cell r="B42">
            <v>4.6511627906977715E-3</v>
          </cell>
          <cell r="C42">
            <v>-7.2992700729926918E-3</v>
          </cell>
          <cell r="D42">
            <v>1.7647058823529349E-2</v>
          </cell>
          <cell r="E42">
            <v>1.2711864406779627E-2</v>
          </cell>
          <cell r="F42">
            <v>-4.6153846153846101E-2</v>
          </cell>
          <cell r="G42">
            <v>1.8761726078799779E-3</v>
          </cell>
          <cell r="H42">
            <v>-5.9821112291888023E-2</v>
          </cell>
          <cell r="I42">
            <v>8.6538461538461453E-2</v>
          </cell>
          <cell r="J42">
            <v>-0.11049723756906082</v>
          </cell>
          <cell r="K42">
            <v>-8.9430894308943132E-2</v>
          </cell>
        </row>
        <row r="43">
          <cell r="B43">
            <v>4.6296296296295392E-3</v>
          </cell>
          <cell r="C43">
            <v>-8.8235294117647078E-2</v>
          </cell>
          <cell r="D43">
            <v>-2.8901734104046284E-2</v>
          </cell>
          <cell r="E43">
            <v>0.12970711297071125</v>
          </cell>
          <cell r="F43">
            <v>-2.4193548387096753E-2</v>
          </cell>
          <cell r="G43">
            <v>-3.0898876404494402E-2</v>
          </cell>
          <cell r="H43">
            <v>-1.3634436961333818E-2</v>
          </cell>
          <cell r="I43">
            <v>0.12389380530973448</v>
          </cell>
          <cell r="J43">
            <v>3.105590062111796E-2</v>
          </cell>
          <cell r="K43">
            <v>-8.9285714285713969E-3</v>
          </cell>
        </row>
        <row r="44">
          <cell r="B44">
            <v>-9.2165898617511122E-3</v>
          </cell>
          <cell r="C44">
            <v>-0.16129032258064513</v>
          </cell>
          <cell r="D44">
            <v>-4.7619047619047672E-2</v>
          </cell>
          <cell r="E44">
            <v>-0.16296296296296298</v>
          </cell>
          <cell r="F44">
            <v>-8.2644628099173278E-3</v>
          </cell>
          <cell r="G44">
            <v>-8.4057971014492749E-2</v>
          </cell>
          <cell r="H44">
            <v>-0.11982237925848116</v>
          </cell>
          <cell r="I44">
            <v>0.18110236220472431</v>
          </cell>
          <cell r="J44">
            <v>5.4216867469879526E-2</v>
          </cell>
          <cell r="K44">
            <v>0.11711711711711703</v>
          </cell>
        </row>
        <row r="45">
          <cell r="B45">
            <v>-1.8604651162790753E-2</v>
          </cell>
          <cell r="C45">
            <v>9.6153846153846256E-2</v>
          </cell>
          <cell r="D45">
            <v>2.4999999999999911E-2</v>
          </cell>
          <cell r="E45">
            <v>5.7522123893805288E-2</v>
          </cell>
          <cell r="F45">
            <v>-0.10416666666666663</v>
          </cell>
          <cell r="G45">
            <v>-3.1645569620253111E-2</v>
          </cell>
          <cell r="H45">
            <v>-4.7114028425735088E-2</v>
          </cell>
          <cell r="I45">
            <v>1.3333333333333419E-2</v>
          </cell>
          <cell r="J45">
            <v>-7.4285714285714288E-2</v>
          </cell>
          <cell r="K45">
            <v>-0.11693548387096775</v>
          </cell>
        </row>
        <row r="46">
          <cell r="B46">
            <v>9.4786729857820884E-3</v>
          </cell>
          <cell r="C46">
            <v>0.19298245614035081</v>
          </cell>
          <cell r="D46">
            <v>6.7073170731707377E-2</v>
          </cell>
          <cell r="E46">
            <v>-4.6025104602510414E-2</v>
          </cell>
          <cell r="F46">
            <v>0.14418604651162781</v>
          </cell>
          <cell r="G46">
            <v>-4.1394335511982572E-2</v>
          </cell>
          <cell r="H46">
            <v>4.9443511428652664E-2</v>
          </cell>
          <cell r="I46">
            <v>5.2631578947368363E-2</v>
          </cell>
          <cell r="J46">
            <v>0.10493827160493829</v>
          </cell>
          <cell r="K46">
            <v>0.15068493150684925</v>
          </cell>
        </row>
        <row r="47">
          <cell r="B47">
            <v>0</v>
          </cell>
          <cell r="C47">
            <v>7.3529411764705621E-3</v>
          </cell>
          <cell r="D47">
            <v>2.857142857142847E-2</v>
          </cell>
          <cell r="E47">
            <v>4.3859649122806044E-3</v>
          </cell>
          <cell r="F47">
            <v>-1.2195121951219523E-2</v>
          </cell>
          <cell r="G47">
            <v>2.6136363636363624E-2</v>
          </cell>
          <cell r="H47">
            <v>-7.3288488662254458E-2</v>
          </cell>
          <cell r="I47">
            <v>0.14999999999999991</v>
          </cell>
          <cell r="J47">
            <v>6.9832402234636826E-2</v>
          </cell>
          <cell r="K47">
            <v>1.1904761904761862E-2</v>
          </cell>
        </row>
        <row r="48">
          <cell r="B48">
            <v>2.8169014084507005E-2</v>
          </cell>
          <cell r="C48">
            <v>1.4598540145985384E-2</v>
          </cell>
          <cell r="D48">
            <v>5.5555555555555358E-3</v>
          </cell>
          <cell r="E48">
            <v>3.4934497816593968E-2</v>
          </cell>
          <cell r="F48">
            <v>-1.6460905349794275E-2</v>
          </cell>
          <cell r="G48">
            <v>-2.5470653377630104E-2</v>
          </cell>
          <cell r="H48">
            <v>3.3278698120938754E-2</v>
          </cell>
          <cell r="I48">
            <v>5.4347826086955653E-3</v>
          </cell>
          <cell r="J48">
            <v>-8.6161879895561344E-2</v>
          </cell>
          <cell r="K48">
            <v>-9.0196078431372562E-2</v>
          </cell>
        </row>
        <row r="49">
          <cell r="B49">
            <v>2.2831050228310446E-2</v>
          </cell>
          <cell r="C49">
            <v>6.4748201438848962E-2</v>
          </cell>
          <cell r="D49">
            <v>0.17679558011049723</v>
          </cell>
          <cell r="E49">
            <v>0.17299578059071741</v>
          </cell>
          <cell r="F49">
            <v>4.1841004184099972E-3</v>
          </cell>
          <cell r="G49">
            <v>4.5454545454545414E-2</v>
          </cell>
          <cell r="H49">
            <v>3.9090162309152188E-2</v>
          </cell>
          <cell r="I49">
            <v>0.11891891891891881</v>
          </cell>
          <cell r="J49">
            <v>0.39428571428571435</v>
          </cell>
          <cell r="K49">
            <v>0.15517241379310343</v>
          </cell>
        </row>
        <row r="50">
          <cell r="B50">
            <v>4.0178571428571397E-2</v>
          </cell>
          <cell r="C50">
            <v>4.0540540540540571E-2</v>
          </cell>
          <cell r="D50">
            <v>9.8591549295774739E-2</v>
          </cell>
          <cell r="E50">
            <v>9.3525179856115193E-2</v>
          </cell>
          <cell r="F50">
            <v>2.0833333333333259E-2</v>
          </cell>
          <cell r="G50">
            <v>-3.8043478260869512E-2</v>
          </cell>
          <cell r="H50">
            <v>8.6034402856909109E-2</v>
          </cell>
          <cell r="I50">
            <v>9.661835748792269E-2</v>
          </cell>
          <cell r="J50">
            <v>-2.0491803278688492E-2</v>
          </cell>
          <cell r="K50">
            <v>-0.10820895522388063</v>
          </cell>
        </row>
        <row r="51">
          <cell r="B51">
            <v>5.1502145922746712E-2</v>
          </cell>
          <cell r="C51">
            <v>9.740259740259738E-2</v>
          </cell>
          <cell r="D51">
            <v>-4.2735042735042583E-3</v>
          </cell>
          <cell r="E51">
            <v>-3.6184210526315819E-2</v>
          </cell>
          <cell r="F51">
            <v>8.1632653061225469E-3</v>
          </cell>
          <cell r="G51">
            <v>3.3898305084745672E-2</v>
          </cell>
          <cell r="H51">
            <v>3.9609427947488784E-2</v>
          </cell>
          <cell r="I51">
            <v>4.405286343612369E-3</v>
          </cell>
          <cell r="J51">
            <v>1.2552301255230214E-2</v>
          </cell>
          <cell r="K51">
            <v>1.2552301255230214E-2</v>
          </cell>
        </row>
        <row r="52">
          <cell r="B52">
            <v>4.0816326530612734E-3</v>
          </cell>
          <cell r="C52">
            <v>4.1420118343195256E-2</v>
          </cell>
          <cell r="D52">
            <v>3.4334763948497882E-2</v>
          </cell>
          <cell r="E52">
            <v>-8.191126279863481E-2</v>
          </cell>
          <cell r="F52">
            <v>0.24493927125506065</v>
          </cell>
          <cell r="G52">
            <v>2.732240437158473E-2</v>
          </cell>
          <cell r="H52">
            <v>2.3806649443465222E-2</v>
          </cell>
          <cell r="I52">
            <v>-3.9473684210526327E-2</v>
          </cell>
          <cell r="J52">
            <v>0.23553719008264462</v>
          </cell>
          <cell r="K52">
            <v>8.2644628099173278E-3</v>
          </cell>
        </row>
        <row r="53">
          <cell r="B53">
            <v>1.2195121951219523E-2</v>
          </cell>
          <cell r="C53">
            <v>0.17613636363636354</v>
          </cell>
          <cell r="D53">
            <v>4.5643153526971014E-2</v>
          </cell>
          <cell r="E53">
            <v>-1.8587360594795488E-2</v>
          </cell>
          <cell r="F53">
            <v>0</v>
          </cell>
          <cell r="G53">
            <v>-6.1702127659574502E-2</v>
          </cell>
          <cell r="H53">
            <v>1.3937693087753278E-2</v>
          </cell>
          <cell r="I53">
            <v>0.36986301369863006</v>
          </cell>
          <cell r="J53">
            <v>2.3411371237458178E-2</v>
          </cell>
          <cell r="K53">
            <v>1.6393442622950838E-2</v>
          </cell>
        </row>
        <row r="54">
          <cell r="B54">
            <v>2.4096385542168752E-2</v>
          </cell>
          <cell r="C54">
            <v>-1.9323671497584516E-2</v>
          </cell>
          <cell r="D54">
            <v>-7.1428571428571397E-2</v>
          </cell>
          <cell r="E54">
            <v>1.1363636363636465E-2</v>
          </cell>
          <cell r="F54">
            <v>-6.5040650406504086E-2</v>
          </cell>
          <cell r="G54">
            <v>-7.9365079365079083E-3</v>
          </cell>
          <cell r="H54">
            <v>0.22707819695771514</v>
          </cell>
          <cell r="I54">
            <v>7.333333333333325E-2</v>
          </cell>
          <cell r="J54">
            <v>9.8039215686274161E-3</v>
          </cell>
          <cell r="K54">
            <v>1.6129032258064502E-2</v>
          </cell>
        </row>
        <row r="55">
          <cell r="B55">
            <v>-2.7450980392156876E-2</v>
          </cell>
          <cell r="C55">
            <v>9.8522167487684609E-3</v>
          </cell>
          <cell r="D55">
            <v>0.45299145299145294</v>
          </cell>
          <cell r="E55">
            <v>5.9925093632958726E-2</v>
          </cell>
          <cell r="F55">
            <v>-5.2173913043478293E-2</v>
          </cell>
          <cell r="G55">
            <v>3.4285714285713365E-3</v>
          </cell>
          <cell r="H55">
            <v>1.8689463009647911E-2</v>
          </cell>
          <cell r="I55">
            <v>-4.0372670807453437E-2</v>
          </cell>
          <cell r="J55">
            <v>5.8252427184465994E-2</v>
          </cell>
          <cell r="K55">
            <v>0</v>
          </cell>
        </row>
        <row r="56">
          <cell r="B56">
            <v>4.0322580645162365E-3</v>
          </cell>
          <cell r="C56">
            <v>5.8536585365853711E-2</v>
          </cell>
          <cell r="D56">
            <v>-8.8235294117646745E-3</v>
          </cell>
          <cell r="E56">
            <v>-7.0671378091872739E-2</v>
          </cell>
          <cell r="F56">
            <v>-3.669724770642202E-2</v>
          </cell>
          <cell r="G56">
            <v>3.758542141230059E-2</v>
          </cell>
          <cell r="H56">
            <v>9.1732876839776267E-3</v>
          </cell>
          <cell r="I56">
            <v>-0.11326860841423947</v>
          </cell>
          <cell r="J56">
            <v>-4.8929663608562657E-2</v>
          </cell>
          <cell r="K56">
            <v>2.7777777777777679E-2</v>
          </cell>
        </row>
        <row r="57">
          <cell r="B57">
            <v>7.2289156626506035E-2</v>
          </cell>
          <cell r="C57">
            <v>-6.4516129032258118E-2</v>
          </cell>
          <cell r="D57">
            <v>-8.0118694362017795E-2</v>
          </cell>
          <cell r="E57">
            <v>0</v>
          </cell>
          <cell r="F57">
            <v>-4.7619047619047672E-2</v>
          </cell>
          <cell r="G57">
            <v>0.30515916575192104</v>
          </cell>
          <cell r="H57">
            <v>-5.4539420311232489E-2</v>
          </cell>
          <cell r="I57">
            <v>-2.9197080291970767E-2</v>
          </cell>
          <cell r="J57">
            <v>1.6077170418006492E-2</v>
          </cell>
          <cell r="K57">
            <v>8.4942084942084994E-2</v>
          </cell>
        </row>
        <row r="58">
          <cell r="B58">
            <v>5.6179775280898792E-2</v>
          </cell>
          <cell r="C58">
            <v>0.17733990147783252</v>
          </cell>
          <cell r="D58">
            <v>5.8064516129032295E-2</v>
          </cell>
          <cell r="E58">
            <v>6.4638783269961975E-2</v>
          </cell>
          <cell r="F58">
            <v>1.0000000000000009E-2</v>
          </cell>
          <cell r="G58">
            <v>-0.10344827586206895</v>
          </cell>
          <cell r="H58">
            <v>9.614259526502611E-2</v>
          </cell>
          <cell r="I58">
            <v>1.5037593984962516E-2</v>
          </cell>
          <cell r="J58">
            <v>0.10759493670886067</v>
          </cell>
          <cell r="K58">
            <v>0.12455516014234869</v>
          </cell>
        </row>
        <row r="59">
          <cell r="B59">
            <v>2.1276595744680771E-2</v>
          </cell>
          <cell r="C59">
            <v>-0.12970711297071125</v>
          </cell>
          <cell r="D59">
            <v>-0.11280487804878048</v>
          </cell>
          <cell r="E59">
            <v>-6.4285714285714279E-2</v>
          </cell>
          <cell r="F59">
            <v>0</v>
          </cell>
          <cell r="G59">
            <v>-0.17073170731707321</v>
          </cell>
          <cell r="H59">
            <v>-9.2655849701110182E-2</v>
          </cell>
          <cell r="I59">
            <v>0</v>
          </cell>
          <cell r="J59">
            <v>-2.8571428571428914E-3</v>
          </cell>
          <cell r="K59">
            <v>-0.21835443037974689</v>
          </cell>
        </row>
        <row r="60">
          <cell r="B60">
            <v>2.430555555555558E-2</v>
          </cell>
          <cell r="C60">
            <v>-1.4423076923076872E-2</v>
          </cell>
          <cell r="D60">
            <v>1.3745704467353903E-2</v>
          </cell>
          <cell r="E60">
            <v>9.92366412213741E-2</v>
          </cell>
          <cell r="F60">
            <v>-2.1782178217821802E-2</v>
          </cell>
          <cell r="G60">
            <v>-3.3936651583710287E-3</v>
          </cell>
          <cell r="H60">
            <v>2.9411764705882248E-2</v>
          </cell>
          <cell r="I60">
            <v>0.33333333333333326</v>
          </cell>
          <cell r="J60">
            <v>-2.8653295128939882E-2</v>
          </cell>
          <cell r="K60">
            <v>-2.0242914979757054E-2</v>
          </cell>
        </row>
        <row r="61">
          <cell r="B61">
            <v>2.3728813559322104E-2</v>
          </cell>
          <cell r="C61">
            <v>2.4390243902439046E-2</v>
          </cell>
          <cell r="D61">
            <v>0.27796610169491531</v>
          </cell>
          <cell r="E61">
            <v>-4.166666666666663E-2</v>
          </cell>
          <cell r="F61">
            <v>2.2267206477732726E-2</v>
          </cell>
          <cell r="G61">
            <v>8.9670828603859221E-2</v>
          </cell>
          <cell r="H61">
            <v>9.52380952380949E-3</v>
          </cell>
          <cell r="I61">
            <v>9.1666666666666563E-2</v>
          </cell>
          <cell r="J61">
            <v>2.0648967551622377E-2</v>
          </cell>
          <cell r="K61">
            <v>0.10743801652892571</v>
          </cell>
        </row>
        <row r="62">
          <cell r="B62">
            <v>-9.9337748344371368E-3</v>
          </cell>
          <cell r="C62">
            <v>0.4285714285714286</v>
          </cell>
          <cell r="D62">
            <v>0.18302387267904519</v>
          </cell>
          <cell r="E62">
            <v>-5.0724637681159424E-2</v>
          </cell>
          <cell r="F62">
            <v>7.9207920792079278E-2</v>
          </cell>
          <cell r="G62">
            <v>8.5416666666666696E-2</v>
          </cell>
          <cell r="H62">
            <v>3.7735849056603765E-2</v>
          </cell>
          <cell r="I62">
            <v>-8.1424936386768398E-2</v>
          </cell>
          <cell r="J62">
            <v>0</v>
          </cell>
          <cell r="K62">
            <v>8.582089552238803E-2</v>
          </cell>
        </row>
        <row r="72">
          <cell r="C72">
            <v>0.13562687379276428</v>
          </cell>
        </row>
        <row r="73">
          <cell r="C73">
            <v>2.5998672007175375E-2</v>
          </cell>
        </row>
        <row r="74">
          <cell r="C74">
            <v>1.41397172505979E-2</v>
          </cell>
        </row>
        <row r="75">
          <cell r="C75">
            <v>1.9605718341496801E-2</v>
          </cell>
        </row>
        <row r="76">
          <cell r="C76">
            <v>1.6101199479671431E-3</v>
          </cell>
        </row>
        <row r="77">
          <cell r="C77">
            <v>0.14537517196745658</v>
          </cell>
        </row>
        <row r="78">
          <cell r="C78">
            <v>1.2024360723568644E-2</v>
          </cell>
        </row>
        <row r="79">
          <cell r="C79">
            <v>0.4945829520730643</v>
          </cell>
        </row>
        <row r="80">
          <cell r="C80">
            <v>1.3597929443931935E-2</v>
          </cell>
        </row>
        <row r="81">
          <cell r="C81">
            <v>0.13743848445197704</v>
          </cell>
        </row>
        <row r="85">
          <cell r="B85">
            <v>8.1745974606710901E-4</v>
          </cell>
          <cell r="C85">
            <v>-3.9931023285228422E-4</v>
          </cell>
          <cell r="D85">
            <v>-3.6811888963503113E-4</v>
          </cell>
          <cell r="E85">
            <v>-2.1586135249855546E-4</v>
          </cell>
          <cell r="F85">
            <v>6.9158365302914872E-4</v>
          </cell>
          <cell r="G85">
            <v>7.5393436931525486E-4</v>
          </cell>
          <cell r="H85">
            <v>6.2861146233979476E-4</v>
          </cell>
          <cell r="I85">
            <v>6.1531885157339343E-5</v>
          </cell>
          <cell r="J85">
            <v>2.2592386293517283E-4</v>
          </cell>
          <cell r="K85">
            <v>6.0822747624789575E-4</v>
          </cell>
        </row>
        <row r="86">
          <cell r="B86">
            <v>-3.9931023285228422E-4</v>
          </cell>
          <cell r="C86">
            <v>8.8713705451073221E-3</v>
          </cell>
          <cell r="D86">
            <v>2.8752660637724344E-3</v>
          </cell>
          <cell r="E86">
            <v>9.0819351853691909E-4</v>
          </cell>
          <cell r="F86">
            <v>1.3358731034497872E-3</v>
          </cell>
          <cell r="G86">
            <v>1.1464554594216119E-3</v>
          </cell>
          <cell r="H86">
            <v>2.5370534036376464E-3</v>
          </cell>
          <cell r="I86">
            <v>-1.005083802872427E-4</v>
          </cell>
          <cell r="J86">
            <v>-2.3775232467946973E-5</v>
          </cell>
          <cell r="K86">
            <v>1.0257316242856477E-3</v>
          </cell>
        </row>
        <row r="87">
          <cell r="B87">
            <v>-3.6811888963503113E-4</v>
          </cell>
          <cell r="C87">
            <v>2.8752660637724344E-3</v>
          </cell>
          <cell r="D87">
            <v>8.1368187275633018E-3</v>
          </cell>
          <cell r="E87">
            <v>3.6253546120804846E-4</v>
          </cell>
          <cell r="F87">
            <v>2.2987604577519907E-4</v>
          </cell>
          <cell r="G87">
            <v>1.0639089108332859E-3</v>
          </cell>
          <cell r="H87">
            <v>1.2572195095281635E-3</v>
          </cell>
          <cell r="I87">
            <v>4.4540417697859589E-4</v>
          </cell>
          <cell r="J87">
            <v>1.6369488998954356E-3</v>
          </cell>
          <cell r="K87">
            <v>1.7545646003233001E-3</v>
          </cell>
        </row>
        <row r="88">
          <cell r="B88">
            <v>-2.1586135249855546E-4</v>
          </cell>
          <cell r="C88">
            <v>9.0819351853691909E-4</v>
          </cell>
          <cell r="D88">
            <v>3.6253546120804846E-4</v>
          </cell>
          <cell r="E88">
            <v>6.7439580752745336E-3</v>
          </cell>
          <cell r="F88">
            <v>-1.5569891650163614E-3</v>
          </cell>
          <cell r="G88">
            <v>1.1752564253894123E-4</v>
          </cell>
          <cell r="H88">
            <v>-1.1664320065477872E-4</v>
          </cell>
          <cell r="I88">
            <v>1.4363211742170182E-4</v>
          </cell>
          <cell r="J88">
            <v>8.0886805845756119E-4</v>
          </cell>
          <cell r="K88">
            <v>-3.1135147360565878E-4</v>
          </cell>
        </row>
        <row r="89">
          <cell r="B89">
            <v>6.9158365302914872E-4</v>
          </cell>
          <cell r="C89">
            <v>1.3358731034497872E-3</v>
          </cell>
          <cell r="D89">
            <v>2.2987604577519907E-4</v>
          </cell>
          <cell r="E89">
            <v>-1.5569891650163614E-3</v>
          </cell>
          <cell r="F89">
            <v>8.6749714077400918E-3</v>
          </cell>
          <cell r="G89">
            <v>1.8418055597463167E-3</v>
          </cell>
          <cell r="H89">
            <v>6.8097348654855565E-4</v>
          </cell>
          <cell r="I89">
            <v>-5.9610200155618231E-4</v>
          </cell>
          <cell r="J89">
            <v>9.2757348582301572E-4</v>
          </cell>
          <cell r="K89">
            <v>1.3436161336042344E-3</v>
          </cell>
        </row>
        <row r="90">
          <cell r="B90">
            <v>7.5393436931525486E-4</v>
          </cell>
          <cell r="C90">
            <v>1.1464554594216119E-3</v>
          </cell>
          <cell r="D90">
            <v>1.0639089108332859E-3</v>
          </cell>
          <cell r="E90">
            <v>1.1752564253894123E-4</v>
          </cell>
          <cell r="F90">
            <v>1.8418055597463167E-3</v>
          </cell>
          <cell r="G90">
            <v>1.1998105191011084E-2</v>
          </cell>
          <cell r="H90">
            <v>2.5504565532190669E-3</v>
          </cell>
          <cell r="I90">
            <v>-1.0856201775062929E-3</v>
          </cell>
          <cell r="J90">
            <v>3.0296063176509256E-4</v>
          </cell>
          <cell r="K90">
            <v>4.7910682530565851E-3</v>
          </cell>
        </row>
        <row r="91">
          <cell r="B91">
            <v>6.2861146233979476E-4</v>
          </cell>
          <cell r="C91">
            <v>2.5370534036376464E-3</v>
          </cell>
          <cell r="D91">
            <v>1.2572195095281635E-3</v>
          </cell>
          <cell r="E91">
            <v>-1.1664320065477872E-4</v>
          </cell>
          <cell r="F91">
            <v>6.8097348654855565E-4</v>
          </cell>
          <cell r="G91">
            <v>2.5504565532190669E-3</v>
          </cell>
          <cell r="H91">
            <v>1.8811934499567806E-2</v>
          </cell>
          <cell r="I91">
            <v>-2.688501807078528E-3</v>
          </cell>
          <cell r="J91">
            <v>-1.0795921595253784E-4</v>
          </cell>
          <cell r="K91">
            <v>1.1447828236680984E-3</v>
          </cell>
        </row>
        <row r="92">
          <cell r="B92">
            <v>6.1531885157339343E-5</v>
          </cell>
          <cell r="C92">
            <v>-1.005083802872427E-4</v>
          </cell>
          <cell r="D92">
            <v>4.4540417697859589E-4</v>
          </cell>
          <cell r="E92">
            <v>1.4363211742170182E-4</v>
          </cell>
          <cell r="F92">
            <v>-5.9610200155618231E-4</v>
          </cell>
          <cell r="G92">
            <v>-1.0856201775062929E-3</v>
          </cell>
          <cell r="H92">
            <v>-2.688501807078528E-3</v>
          </cell>
          <cell r="I92">
            <v>1.0699583393288128E-2</v>
          </cell>
          <cell r="J92">
            <v>-4.0543483160865188E-4</v>
          </cell>
          <cell r="K92">
            <v>-4.36894099845466E-4</v>
          </cell>
        </row>
        <row r="93">
          <cell r="B93">
            <v>2.2592386293517283E-4</v>
          </cell>
          <cell r="C93">
            <v>-2.3775232467946973E-5</v>
          </cell>
          <cell r="D93">
            <v>1.6369488998954356E-3</v>
          </cell>
          <cell r="E93">
            <v>8.0886805845756119E-4</v>
          </cell>
          <cell r="F93">
            <v>9.2757348582301572E-4</v>
          </cell>
          <cell r="G93">
            <v>3.0296063176509256E-4</v>
          </cell>
          <cell r="H93">
            <v>-1.0795921595253784E-4</v>
          </cell>
          <cell r="I93">
            <v>-4.0543483160865188E-4</v>
          </cell>
          <cell r="J93">
            <v>7.7362765079175676E-3</v>
          </cell>
          <cell r="K93">
            <v>2.2963124981502788E-3</v>
          </cell>
        </row>
        <row r="94">
          <cell r="B94">
            <v>6.0822747624789575E-4</v>
          </cell>
          <cell r="C94">
            <v>1.0257316242856477E-3</v>
          </cell>
          <cell r="D94">
            <v>1.7545646003233001E-3</v>
          </cell>
          <cell r="E94">
            <v>-3.1135147360565878E-4</v>
          </cell>
          <cell r="F94">
            <v>1.3436161336042344E-3</v>
          </cell>
          <cell r="G94">
            <v>4.7910682530565851E-3</v>
          </cell>
          <cell r="H94">
            <v>1.1447828236680984E-3</v>
          </cell>
          <cell r="I94">
            <v>-4.36894099845466E-4</v>
          </cell>
          <cell r="J94">
            <v>2.2963124981502788E-3</v>
          </cell>
          <cell r="K94">
            <v>8.595973902869352E-3</v>
          </cell>
        </row>
        <row r="98">
          <cell r="B98">
            <v>-5.9977015431380805E-4</v>
          </cell>
        </row>
        <row r="99">
          <cell r="B99">
            <v>-9.6502242575069528E-4</v>
          </cell>
        </row>
        <row r="100">
          <cell r="B100">
            <v>-1.4714431486547699E-3</v>
          </cell>
        </row>
        <row r="101">
          <cell r="B101">
            <v>-3.3826845194962575E-4</v>
          </cell>
        </row>
        <row r="102">
          <cell r="B102">
            <v>-5.3948986199957413E-4</v>
          </cell>
        </row>
        <row r="103">
          <cell r="B103">
            <v>-3.7720444788901424E-3</v>
          </cell>
        </row>
        <row r="104">
          <cell r="B104">
            <v>7.5156737447470208E-4</v>
          </cell>
        </row>
        <row r="105">
          <cell r="B105">
            <v>-9.2788419605155763E-3</v>
          </cell>
        </row>
        <row r="106">
          <cell r="B106">
            <v>-6.1285055552963853E-4</v>
          </cell>
        </row>
        <row r="107">
          <cell r="B107">
            <v>-3.3750262875006324E-3</v>
          </cell>
        </row>
        <row r="111">
          <cell r="B111">
            <v>1</v>
          </cell>
          <cell r="C111">
            <v>0</v>
          </cell>
          <cell r="D111">
            <v>0</v>
          </cell>
          <cell r="E111">
            <v>0</v>
          </cell>
          <cell r="F111">
            <v>0</v>
          </cell>
          <cell r="G111">
            <v>0</v>
          </cell>
          <cell r="H111">
            <v>0</v>
          </cell>
          <cell r="I111">
            <v>0</v>
          </cell>
          <cell r="J111">
            <v>0</v>
          </cell>
          <cell r="K111">
            <v>0</v>
          </cell>
          <cell r="M111">
            <v>1.6440221559583572E-2</v>
          </cell>
        </row>
        <row r="112">
          <cell r="B112">
            <v>0</v>
          </cell>
          <cell r="C112">
            <v>1</v>
          </cell>
          <cell r="D112">
            <v>0</v>
          </cell>
          <cell r="E112">
            <v>0</v>
          </cell>
          <cell r="F112">
            <v>0</v>
          </cell>
          <cell r="G112">
            <v>0</v>
          </cell>
          <cell r="H112">
            <v>0</v>
          </cell>
          <cell r="I112">
            <v>0</v>
          </cell>
          <cell r="J112">
            <v>0</v>
          </cell>
          <cell r="K112">
            <v>0</v>
          </cell>
          <cell r="M112">
            <v>3.1488144187569359E-2</v>
          </cell>
        </row>
        <row r="113">
          <cell r="B113">
            <v>0</v>
          </cell>
          <cell r="C113">
            <v>0</v>
          </cell>
          <cell r="D113">
            <v>1</v>
          </cell>
          <cell r="E113">
            <v>0</v>
          </cell>
          <cell r="F113">
            <v>0</v>
          </cell>
          <cell r="G113">
            <v>0</v>
          </cell>
          <cell r="H113">
            <v>0</v>
          </cell>
          <cell r="I113">
            <v>0</v>
          </cell>
          <cell r="J113">
            <v>0</v>
          </cell>
          <cell r="K113">
            <v>0</v>
          </cell>
          <cell r="M113">
            <v>2.3712223200569277E-2</v>
          </cell>
        </row>
        <row r="114">
          <cell r="B114">
            <v>0</v>
          </cell>
          <cell r="C114">
            <v>0</v>
          </cell>
          <cell r="D114">
            <v>0</v>
          </cell>
          <cell r="E114">
            <v>1</v>
          </cell>
          <cell r="F114">
            <v>0</v>
          </cell>
          <cell r="G114">
            <v>0</v>
          </cell>
          <cell r="H114">
            <v>0</v>
          </cell>
          <cell r="I114">
            <v>0</v>
          </cell>
          <cell r="J114">
            <v>0</v>
          </cell>
          <cell r="K114">
            <v>0</v>
          </cell>
          <cell r="M114">
            <v>8.054055499957944E-3</v>
          </cell>
        </row>
        <row r="115">
          <cell r="B115">
            <v>0</v>
          </cell>
          <cell r="C115">
            <v>0</v>
          </cell>
          <cell r="D115">
            <v>0</v>
          </cell>
          <cell r="E115">
            <v>0</v>
          </cell>
          <cell r="F115">
            <v>1</v>
          </cell>
          <cell r="G115">
            <v>0</v>
          </cell>
          <cell r="H115">
            <v>0</v>
          </cell>
          <cell r="I115">
            <v>0</v>
          </cell>
          <cell r="J115">
            <v>0</v>
          </cell>
          <cell r="K115">
            <v>0</v>
          </cell>
          <cell r="M115">
            <v>1.0045849773683871E-2</v>
          </cell>
        </row>
        <row r="116">
          <cell r="B116">
            <v>0</v>
          </cell>
          <cell r="C116">
            <v>0</v>
          </cell>
          <cell r="D116">
            <v>0</v>
          </cell>
          <cell r="E116">
            <v>0</v>
          </cell>
          <cell r="F116">
            <v>0</v>
          </cell>
          <cell r="G116">
            <v>1</v>
          </cell>
          <cell r="H116">
            <v>0</v>
          </cell>
          <cell r="I116">
            <v>0</v>
          </cell>
          <cell r="J116">
            <v>0</v>
          </cell>
          <cell r="K116">
            <v>0</v>
          </cell>
          <cell r="M116">
            <v>1.4189282918625428E-2</v>
          </cell>
        </row>
        <row r="117">
          <cell r="B117">
            <v>0</v>
          </cell>
          <cell r="C117">
            <v>0</v>
          </cell>
          <cell r="D117">
            <v>0</v>
          </cell>
          <cell r="E117">
            <v>0</v>
          </cell>
          <cell r="F117">
            <v>0</v>
          </cell>
          <cell r="G117">
            <v>0</v>
          </cell>
          <cell r="H117">
            <v>1</v>
          </cell>
          <cell r="I117">
            <v>0</v>
          </cell>
          <cell r="J117">
            <v>0</v>
          </cell>
          <cell r="K117">
            <v>0</v>
          </cell>
          <cell r="M117">
            <v>3.2998308555506783E-2</v>
          </cell>
        </row>
        <row r="118">
          <cell r="B118">
            <v>0</v>
          </cell>
          <cell r="C118">
            <v>0</v>
          </cell>
          <cell r="D118">
            <v>0</v>
          </cell>
          <cell r="E118">
            <v>0</v>
          </cell>
          <cell r="F118">
            <v>0</v>
          </cell>
          <cell r="G118">
            <v>0</v>
          </cell>
          <cell r="H118">
            <v>0</v>
          </cell>
          <cell r="I118">
            <v>1</v>
          </cell>
          <cell r="J118">
            <v>0</v>
          </cell>
          <cell r="K118">
            <v>0</v>
          </cell>
          <cell r="M118">
            <v>3.1178386064742103E-2</v>
          </cell>
        </row>
        <row r="119">
          <cell r="B119">
            <v>0</v>
          </cell>
          <cell r="C119">
            <v>0</v>
          </cell>
          <cell r="D119">
            <v>0</v>
          </cell>
          <cell r="E119">
            <v>0</v>
          </cell>
          <cell r="F119">
            <v>0</v>
          </cell>
          <cell r="G119">
            <v>0</v>
          </cell>
          <cell r="H119">
            <v>0</v>
          </cell>
          <cell r="I119">
            <v>0</v>
          </cell>
          <cell r="J119">
            <v>1</v>
          </cell>
          <cell r="K119">
            <v>0</v>
          </cell>
          <cell r="M119">
            <v>1.8475376014487784E-2</v>
          </cell>
        </row>
        <row r="120">
          <cell r="B120">
            <v>0</v>
          </cell>
          <cell r="C120">
            <v>0</v>
          </cell>
          <cell r="D120">
            <v>0</v>
          </cell>
          <cell r="E120">
            <v>0</v>
          </cell>
          <cell r="F120">
            <v>0</v>
          </cell>
          <cell r="G120">
            <v>0</v>
          </cell>
          <cell r="H120">
            <v>0</v>
          </cell>
          <cell r="I120">
            <v>0</v>
          </cell>
          <cell r="J120">
            <v>0</v>
          </cell>
          <cell r="K120">
            <v>1</v>
          </cell>
          <cell r="M120">
            <v>1.4904770300177516E-2</v>
          </cell>
        </row>
        <row r="122">
          <cell r="F122">
            <v>1.6666666666666666E-2</v>
          </cell>
        </row>
        <row r="124">
          <cell r="B124">
            <v>1.3624329101118484E-5</v>
          </cell>
          <cell r="C124">
            <v>-6.6551705475380703E-6</v>
          </cell>
          <cell r="D124">
            <v>-6.1353148272505185E-6</v>
          </cell>
          <cell r="E124">
            <v>-3.5976892083092578E-6</v>
          </cell>
          <cell r="F124">
            <v>1.1526394217152479E-5</v>
          </cell>
          <cell r="G124">
            <v>1.2565572821920915E-5</v>
          </cell>
          <cell r="H124">
            <v>1.0476857705663245E-5</v>
          </cell>
          <cell r="I124">
            <v>1.0255314192889891E-6</v>
          </cell>
          <cell r="J124">
            <v>3.765397715586214E-6</v>
          </cell>
          <cell r="K124">
            <v>1.0137124604131597E-5</v>
          </cell>
        </row>
        <row r="125">
          <cell r="B125">
            <v>-6.6551705475380703E-6</v>
          </cell>
          <cell r="C125">
            <v>1.4785617575178869E-4</v>
          </cell>
          <cell r="D125">
            <v>4.7921101062873908E-5</v>
          </cell>
          <cell r="E125">
            <v>1.5136558642281984E-5</v>
          </cell>
          <cell r="F125">
            <v>2.226455172416312E-5</v>
          </cell>
          <cell r="G125">
            <v>1.9107590990360198E-5</v>
          </cell>
          <cell r="H125">
            <v>4.228422339396077E-5</v>
          </cell>
          <cell r="I125">
            <v>-1.6751396714540451E-6</v>
          </cell>
          <cell r="J125">
            <v>-3.9625387446578288E-7</v>
          </cell>
          <cell r="K125">
            <v>1.7095527071427462E-5</v>
          </cell>
        </row>
        <row r="126">
          <cell r="B126">
            <v>-6.1353148272505185E-6</v>
          </cell>
          <cell r="C126">
            <v>4.7921101062873908E-5</v>
          </cell>
          <cell r="D126">
            <v>1.3561364545938836E-4</v>
          </cell>
          <cell r="E126">
            <v>6.0422576868008076E-6</v>
          </cell>
          <cell r="F126">
            <v>3.8312674295866512E-6</v>
          </cell>
          <cell r="G126">
            <v>1.7731815180554766E-5</v>
          </cell>
          <cell r="H126">
            <v>2.095365849213606E-5</v>
          </cell>
          <cell r="I126">
            <v>7.4234029496432643E-6</v>
          </cell>
          <cell r="J126">
            <v>2.7282481664923926E-5</v>
          </cell>
          <cell r="K126">
            <v>2.9242743338721667E-5</v>
          </cell>
        </row>
        <row r="127">
          <cell r="B127">
            <v>-3.5976892083092578E-6</v>
          </cell>
          <cell r="C127">
            <v>1.5136558642281984E-5</v>
          </cell>
          <cell r="D127">
            <v>6.0422576868008076E-6</v>
          </cell>
          <cell r="E127">
            <v>1.1239930125457556E-4</v>
          </cell>
          <cell r="F127">
            <v>-2.5949819416939356E-5</v>
          </cell>
          <cell r="G127">
            <v>1.9587607089823536E-6</v>
          </cell>
          <cell r="H127">
            <v>-1.944053344246312E-6</v>
          </cell>
          <cell r="I127">
            <v>2.3938686236950302E-6</v>
          </cell>
          <cell r="J127">
            <v>1.3481134307626019E-5</v>
          </cell>
          <cell r="K127">
            <v>-5.1891912267609799E-6</v>
          </cell>
        </row>
        <row r="128">
          <cell r="B128">
            <v>1.1526394217152479E-5</v>
          </cell>
          <cell r="C128">
            <v>2.226455172416312E-5</v>
          </cell>
          <cell r="D128">
            <v>3.8312674295866512E-6</v>
          </cell>
          <cell r="E128">
            <v>-2.5949819416939356E-5</v>
          </cell>
          <cell r="F128">
            <v>1.4458285679566819E-4</v>
          </cell>
          <cell r="G128">
            <v>3.0696759329105282E-5</v>
          </cell>
          <cell r="H128">
            <v>1.1349558109142595E-5</v>
          </cell>
          <cell r="I128">
            <v>-9.9350333592697048E-6</v>
          </cell>
          <cell r="J128">
            <v>1.5459558097050262E-5</v>
          </cell>
          <cell r="K128">
            <v>2.2393602226737239E-5</v>
          </cell>
        </row>
        <row r="129">
          <cell r="B129">
            <v>1.2565572821920915E-5</v>
          </cell>
          <cell r="C129">
            <v>1.9107590990360198E-5</v>
          </cell>
          <cell r="D129">
            <v>1.7731815180554766E-5</v>
          </cell>
          <cell r="E129">
            <v>1.9587607089823536E-6</v>
          </cell>
          <cell r="F129">
            <v>3.0696759329105282E-5</v>
          </cell>
          <cell r="G129">
            <v>1.9996841985018472E-4</v>
          </cell>
          <cell r="H129">
            <v>4.250760922031778E-5</v>
          </cell>
          <cell r="I129">
            <v>-1.8093669625104882E-5</v>
          </cell>
          <cell r="J129">
            <v>5.0493438627515429E-6</v>
          </cell>
          <cell r="K129">
            <v>7.985113755094308E-5</v>
          </cell>
        </row>
        <row r="130">
          <cell r="B130">
            <v>1.0476857705663245E-5</v>
          </cell>
          <cell r="C130">
            <v>4.228422339396077E-5</v>
          </cell>
          <cell r="D130">
            <v>2.095365849213606E-5</v>
          </cell>
          <cell r="E130">
            <v>-1.944053344246312E-6</v>
          </cell>
          <cell r="F130">
            <v>1.1349558109142595E-5</v>
          </cell>
          <cell r="G130">
            <v>4.250760922031778E-5</v>
          </cell>
          <cell r="H130">
            <v>3.1353224165946343E-4</v>
          </cell>
          <cell r="I130">
            <v>-4.4808363451308799E-5</v>
          </cell>
          <cell r="J130">
            <v>-1.7993202658756305E-6</v>
          </cell>
          <cell r="K130">
            <v>1.907971372780164E-5</v>
          </cell>
        </row>
        <row r="131">
          <cell r="B131">
            <v>1.0255314192889891E-6</v>
          </cell>
          <cell r="C131">
            <v>-1.6751396714540451E-6</v>
          </cell>
          <cell r="D131">
            <v>7.4234029496432643E-6</v>
          </cell>
          <cell r="E131">
            <v>2.3938686236950302E-6</v>
          </cell>
          <cell r="F131">
            <v>-9.9350333592697048E-6</v>
          </cell>
          <cell r="G131">
            <v>-1.8093669625104882E-5</v>
          </cell>
          <cell r="H131">
            <v>-4.4808363451308799E-5</v>
          </cell>
          <cell r="I131">
            <v>1.7832638988813548E-4</v>
          </cell>
          <cell r="J131">
            <v>-6.7572471934775308E-6</v>
          </cell>
          <cell r="K131">
            <v>-7.2815683307577667E-6</v>
          </cell>
        </row>
        <row r="132">
          <cell r="B132">
            <v>3.765397715586214E-6</v>
          </cell>
          <cell r="C132">
            <v>-3.9625387446578288E-7</v>
          </cell>
          <cell r="D132">
            <v>2.7282481664923926E-5</v>
          </cell>
          <cell r="E132">
            <v>1.3481134307626019E-5</v>
          </cell>
          <cell r="F132">
            <v>1.5459558097050262E-5</v>
          </cell>
          <cell r="G132">
            <v>5.0493438627515429E-6</v>
          </cell>
          <cell r="H132">
            <v>-1.7993202658756305E-6</v>
          </cell>
          <cell r="I132">
            <v>-6.7572471934775308E-6</v>
          </cell>
          <cell r="J132">
            <v>1.2893794179862612E-4</v>
          </cell>
          <cell r="K132">
            <v>3.8271874969171315E-5</v>
          </cell>
        </row>
        <row r="133">
          <cell r="B133">
            <v>1.0137124604131597E-5</v>
          </cell>
          <cell r="C133">
            <v>1.7095527071427462E-5</v>
          </cell>
          <cell r="D133">
            <v>2.9242743338721667E-5</v>
          </cell>
          <cell r="E133">
            <v>-5.1891912267609799E-6</v>
          </cell>
          <cell r="F133">
            <v>2.2393602226737239E-5</v>
          </cell>
          <cell r="G133">
            <v>7.985113755094308E-5</v>
          </cell>
          <cell r="H133">
            <v>1.907971372780164E-5</v>
          </cell>
          <cell r="I133">
            <v>-7.2815683307577667E-6</v>
          </cell>
          <cell r="J133">
            <v>3.8271874969171315E-5</v>
          </cell>
          <cell r="K133">
            <v>1.432662317144892E-4</v>
          </cell>
        </row>
        <row r="137">
          <cell r="B137">
            <v>6.8121645505592418E-6</v>
          </cell>
          <cell r="C137">
            <v>-3.327585273769033E-6</v>
          </cell>
          <cell r="D137">
            <v>-3.0676574136252597E-6</v>
          </cell>
          <cell r="E137">
            <v>-1.7988446041546291E-6</v>
          </cell>
          <cell r="F137">
            <v>5.7631971085762401E-6</v>
          </cell>
          <cell r="G137">
            <v>6.2827864109604581E-6</v>
          </cell>
          <cell r="H137">
            <v>5.2384288528316243E-6</v>
          </cell>
          <cell r="I137">
            <v>5.127657096444952E-7</v>
          </cell>
          <cell r="J137">
            <v>1.8826988577931085E-6</v>
          </cell>
          <cell r="K137">
            <v>5.0685623020658E-6</v>
          </cell>
          <cell r="N137">
            <v>1413.3888511027019</v>
          </cell>
        </row>
        <row r="138">
          <cell r="B138">
            <v>-3.3275852737690343E-6</v>
          </cell>
          <cell r="C138">
            <v>7.392808787589432E-5</v>
          </cell>
          <cell r="D138">
            <v>2.3960550531436944E-5</v>
          </cell>
          <cell r="E138">
            <v>7.5682793211409902E-6</v>
          </cell>
          <cell r="F138">
            <v>1.1132275862081558E-5</v>
          </cell>
          <cell r="G138">
            <v>9.5537954951800904E-6</v>
          </cell>
          <cell r="H138">
            <v>2.1142111696980375E-5</v>
          </cell>
          <cell r="I138">
            <v>-8.3756983572702255E-7</v>
          </cell>
          <cell r="J138">
            <v>-1.981269372328917E-7</v>
          </cell>
          <cell r="K138">
            <v>8.5477635357137279E-6</v>
          </cell>
          <cell r="N138">
            <v>233.67238496017711</v>
          </cell>
        </row>
        <row r="139">
          <cell r="B139">
            <v>-3.0676574136252605E-6</v>
          </cell>
          <cell r="C139">
            <v>2.396055053143695E-5</v>
          </cell>
          <cell r="D139">
            <v>6.7806822729694194E-5</v>
          </cell>
          <cell r="E139">
            <v>3.0211288434004046E-6</v>
          </cell>
          <cell r="F139">
            <v>1.9156337147933247E-6</v>
          </cell>
          <cell r="G139">
            <v>8.8659075902773795E-6</v>
          </cell>
          <cell r="H139">
            <v>1.0476829246068027E-5</v>
          </cell>
          <cell r="I139">
            <v>3.7117014748216343E-6</v>
          </cell>
          <cell r="J139">
            <v>1.3641240832461967E-5</v>
          </cell>
          <cell r="K139">
            <v>1.4621371669360835E-5</v>
          </cell>
          <cell r="N139">
            <v>130.40165177572953</v>
          </cell>
        </row>
        <row r="140">
          <cell r="B140">
            <v>-1.7988446041546291E-6</v>
          </cell>
          <cell r="C140">
            <v>7.568279321140986E-6</v>
          </cell>
          <cell r="D140">
            <v>3.0211288434004025E-6</v>
          </cell>
          <cell r="E140">
            <v>5.6199650627287786E-5</v>
          </cell>
          <cell r="F140">
            <v>-1.2974909708469675E-5</v>
          </cell>
          <cell r="G140">
            <v>9.7938035449117428E-7</v>
          </cell>
          <cell r="H140">
            <v>-9.7202667212315811E-7</v>
          </cell>
          <cell r="I140">
            <v>1.1969343118475159E-6</v>
          </cell>
          <cell r="J140">
            <v>6.7405671538130085E-6</v>
          </cell>
          <cell r="K140">
            <v>-2.5945956133804916E-6</v>
          </cell>
          <cell r="N140">
            <v>43.275330289612945</v>
          </cell>
        </row>
        <row r="141">
          <cell r="B141">
            <v>5.7631971085762401E-6</v>
          </cell>
          <cell r="C141">
            <v>1.1132275862081555E-5</v>
          </cell>
          <cell r="D141">
            <v>1.9156337147933239E-6</v>
          </cell>
          <cell r="E141">
            <v>-1.297490970846967E-5</v>
          </cell>
          <cell r="F141">
            <v>7.2291428397834083E-5</v>
          </cell>
          <cell r="G141">
            <v>1.5348379664552634E-5</v>
          </cell>
          <cell r="H141">
            <v>5.6747790545712948E-6</v>
          </cell>
          <cell r="I141">
            <v>-4.9675166796348541E-6</v>
          </cell>
          <cell r="J141">
            <v>7.7297790485251311E-6</v>
          </cell>
          <cell r="K141">
            <v>1.1196801113368618E-5</v>
          </cell>
          <cell r="N141">
            <v>-67.07353206714015</v>
          </cell>
        </row>
        <row r="142">
          <cell r="B142">
            <v>6.2827864109604581E-6</v>
          </cell>
          <cell r="C142">
            <v>9.5537954951800955E-6</v>
          </cell>
          <cell r="D142">
            <v>8.8659075902773829E-6</v>
          </cell>
          <cell r="E142">
            <v>9.7938035449117766E-7</v>
          </cell>
          <cell r="F142">
            <v>1.5348379664552644E-5</v>
          </cell>
          <cell r="G142">
            <v>9.9984209925092375E-5</v>
          </cell>
          <cell r="H142">
            <v>2.1253804610158883E-5</v>
          </cell>
          <cell r="I142">
            <v>-9.0468348125524425E-6</v>
          </cell>
          <cell r="J142">
            <v>2.524671931375774E-6</v>
          </cell>
          <cell r="K142">
            <v>3.992556877547154E-5</v>
          </cell>
          <cell r="N142">
            <v>-35.034987221426903</v>
          </cell>
        </row>
        <row r="143">
          <cell r="B143">
            <v>5.2384288528316243E-6</v>
          </cell>
          <cell r="C143">
            <v>2.1142111696980375E-5</v>
          </cell>
          <cell r="D143">
            <v>1.0476829246068027E-5</v>
          </cell>
          <cell r="E143">
            <v>-9.7202667212315706E-7</v>
          </cell>
          <cell r="F143">
            <v>5.6747790545713024E-6</v>
          </cell>
          <cell r="G143">
            <v>2.1253804610158883E-5</v>
          </cell>
          <cell r="H143">
            <v>1.5676612082973166E-4</v>
          </cell>
          <cell r="I143">
            <v>-2.2404181725654406E-5</v>
          </cell>
          <cell r="J143">
            <v>-8.9966013293781217E-7</v>
          </cell>
          <cell r="K143">
            <v>9.5398568639008202E-6</v>
          </cell>
          <cell r="N143">
            <v>49.235434418576162</v>
          </cell>
        </row>
        <row r="144">
          <cell r="B144">
            <v>5.1276570964449488E-7</v>
          </cell>
          <cell r="C144">
            <v>-8.3756983572702308E-7</v>
          </cell>
          <cell r="D144">
            <v>3.7117014748216334E-6</v>
          </cell>
          <cell r="E144">
            <v>1.196934311847514E-6</v>
          </cell>
          <cell r="F144">
            <v>-4.9675166796348532E-6</v>
          </cell>
          <cell r="G144">
            <v>-9.0468348125524408E-6</v>
          </cell>
          <cell r="H144">
            <v>-2.2404181725654403E-5</v>
          </cell>
          <cell r="I144">
            <v>8.9163194944067779E-5</v>
          </cell>
          <cell r="J144">
            <v>-3.3786235967387671E-6</v>
          </cell>
          <cell r="K144">
            <v>-3.6407841653788829E-6</v>
          </cell>
          <cell r="N144">
            <v>116.96556088885293</v>
          </cell>
        </row>
        <row r="145">
          <cell r="B145">
            <v>1.8826988577931064E-6</v>
          </cell>
          <cell r="C145">
            <v>-1.981269372328921E-7</v>
          </cell>
          <cell r="D145">
            <v>1.3641240832461963E-5</v>
          </cell>
          <cell r="E145">
            <v>6.7405671538130085E-6</v>
          </cell>
          <cell r="F145">
            <v>7.7297790485251294E-6</v>
          </cell>
          <cell r="G145">
            <v>2.5246719313757685E-6</v>
          </cell>
          <cell r="H145">
            <v>-8.9966013293781746E-7</v>
          </cell>
          <cell r="I145">
            <v>-3.3786235967387654E-6</v>
          </cell>
          <cell r="J145">
            <v>6.4468970899313047E-5</v>
          </cell>
          <cell r="K145">
            <v>1.9135937484585654E-5</v>
          </cell>
          <cell r="N145">
            <v>103.04570959490653</v>
          </cell>
        </row>
        <row r="146">
          <cell r="B146">
            <v>5.0685623020657983E-6</v>
          </cell>
          <cell r="C146">
            <v>8.5477635357137312E-6</v>
          </cell>
          <cell r="D146">
            <v>1.4621371669360832E-5</v>
          </cell>
          <cell r="E146">
            <v>-2.5945956133804891E-6</v>
          </cell>
          <cell r="F146">
            <v>1.119680111336862E-5</v>
          </cell>
          <cell r="G146">
            <v>3.992556877547154E-5</v>
          </cell>
          <cell r="H146">
            <v>9.5398568639008185E-6</v>
          </cell>
          <cell r="I146">
            <v>-3.6407841653788842E-6</v>
          </cell>
          <cell r="J146">
            <v>1.9135937484585661E-5</v>
          </cell>
          <cell r="K146">
            <v>7.1633115857244598E-5</v>
          </cell>
          <cell r="N146">
            <v>-70.590966339142994</v>
          </cell>
        </row>
        <row r="150">
          <cell r="B150">
            <v>7.9202257026348821E-3</v>
          </cell>
        </row>
        <row r="151">
          <cell r="B151">
            <v>1.5261560880909332E-2</v>
          </cell>
        </row>
        <row r="152">
          <cell r="B152">
            <v>1.1120390025957251E-2</v>
          </cell>
        </row>
        <row r="153">
          <cell r="B153">
            <v>3.8578935240041593E-3</v>
          </cell>
        </row>
        <row r="154">
          <cell r="B154">
            <v>4.7531799558421552E-3</v>
          </cell>
        </row>
        <row r="155">
          <cell r="B155">
            <v>5.2086192198676435E-3</v>
          </cell>
        </row>
        <row r="156">
          <cell r="B156">
            <v>1.6874937964990747E-2</v>
          </cell>
        </row>
        <row r="157">
          <cell r="B157">
            <v>1.0949772052113265E-2</v>
          </cell>
        </row>
        <row r="158">
          <cell r="B158">
            <v>8.9312627294790697E-3</v>
          </cell>
        </row>
        <row r="159">
          <cell r="B159">
            <v>5.7648720063384435E-3</v>
          </cell>
        </row>
        <row r="163">
          <cell r="B163">
            <v>0.70908126883059475</v>
          </cell>
        </row>
        <row r="164">
          <cell r="B164">
            <v>6.1081629058136751E-2</v>
          </cell>
        </row>
        <row r="165">
          <cell r="B165">
            <v>6.3547543631464934E-2</v>
          </cell>
        </row>
        <row r="166">
          <cell r="B166">
            <v>8.7347551539729243E-2</v>
          </cell>
        </row>
        <row r="167">
          <cell r="B167">
            <v>9.0881858200847158E-3</v>
          </cell>
        </row>
        <row r="168">
          <cell r="B168">
            <v>0</v>
          </cell>
        </row>
        <row r="169">
          <cell r="B169">
            <v>0</v>
          </cell>
        </row>
        <row r="170">
          <cell r="B170">
            <v>4.3522059552235474E-2</v>
          </cell>
        </row>
        <row r="171">
          <cell r="B171">
            <v>2.6331757811963178E-2</v>
          </cell>
        </row>
        <row r="172">
          <cell r="B172">
            <v>0</v>
          </cell>
        </row>
      </sheetData>
      <sheetData sheetId="22"/>
      <sheetData sheetId="23"/>
      <sheetData sheetId="24"/>
      <sheetData sheetId="25"/>
      <sheetData sheetId="26"/>
      <sheetData sheetId="27">
        <row r="3">
          <cell r="B3">
            <v>-3.5780240073868819E-2</v>
          </cell>
          <cell r="C3">
            <v>2.73972602739736E-3</v>
          </cell>
          <cell r="D3">
            <v>-3.6906377204884655E-2</v>
          </cell>
          <cell r="E3">
            <v>-0.14483493077742282</v>
          </cell>
          <cell r="F3">
            <v>-8.7319665907365285E-2</v>
          </cell>
          <cell r="G3">
            <v>-0.10117276387187124</v>
          </cell>
          <cell r="H3">
            <v>-4.8439181916038687E-2</v>
          </cell>
          <cell r="I3">
            <v>-0.10696202531645582</v>
          </cell>
          <cell r="J3">
            <v>6.7514877898625203E-2</v>
          </cell>
          <cell r="K3">
            <v>2.798295454545463E-2</v>
          </cell>
        </row>
        <row r="4">
          <cell r="B4">
            <v>-1.1491501077328325E-2</v>
          </cell>
          <cell r="C4">
            <v>-3.2786885245901676E-2</v>
          </cell>
          <cell r="D4">
            <v>-2.648633417864199E-2</v>
          </cell>
          <cell r="E4">
            <v>6.6002490660024948E-2</v>
          </cell>
          <cell r="F4">
            <v>7.6539101497504092E-2</v>
          </cell>
          <cell r="G4">
            <v>5.7254138266796373E-2</v>
          </cell>
          <cell r="H4">
            <v>-4.4117647058823595E-2</v>
          </cell>
          <cell r="I4">
            <v>-7.3529411764705843E-2</v>
          </cell>
          <cell r="J4">
            <v>5.7189542483659928E-2</v>
          </cell>
          <cell r="K4">
            <v>0.35760674312560448</v>
          </cell>
        </row>
        <row r="5">
          <cell r="B5">
            <v>5.0738677645919106E-2</v>
          </cell>
          <cell r="C5">
            <v>0.16949152542372881</v>
          </cell>
          <cell r="D5">
            <v>0.21562952243125921</v>
          </cell>
          <cell r="E5">
            <v>-1.5576323987538387E-3</v>
          </cell>
          <cell r="F5">
            <v>-0.20208655332302938</v>
          </cell>
          <cell r="G5">
            <v>0.10941241480935715</v>
          </cell>
          <cell r="H5">
            <v>1.1834319526627279E-2</v>
          </cell>
          <cell r="I5">
            <v>0.10613884107860017</v>
          </cell>
          <cell r="J5">
            <v>-0.48658968997181562</v>
          </cell>
          <cell r="K5">
            <v>-7.2671755725190801E-2</v>
          </cell>
        </row>
        <row r="6">
          <cell r="B6">
            <v>0.21896968998501798</v>
          </cell>
          <cell r="C6">
            <v>6.2801932367150037E-2</v>
          </cell>
          <cell r="D6">
            <v>0.10892857142857149</v>
          </cell>
          <cell r="E6">
            <v>-2.6131045241809758E-2</v>
          </cell>
          <cell r="F6">
            <v>-0.11815980629539946</v>
          </cell>
          <cell r="G6">
            <v>0.27793458409430527</v>
          </cell>
          <cell r="H6">
            <v>7.1929824561403288E-2</v>
          </cell>
          <cell r="I6">
            <v>0.12742047026279368</v>
          </cell>
          <cell r="J6">
            <v>-5.3125553391181191E-3</v>
          </cell>
          <cell r="K6">
            <v>3.4573592360882532E-2</v>
          </cell>
        </row>
        <row r="7">
          <cell r="B7">
            <v>-4.0559705020327019E-2</v>
          </cell>
          <cell r="C7">
            <v>-7.9545454545454697E-2</v>
          </cell>
          <cell r="D7">
            <v>-0.11680085882984448</v>
          </cell>
          <cell r="E7">
            <v>-0.16459751702042447</v>
          </cell>
          <cell r="F7">
            <v>-0.24711696869851729</v>
          </cell>
          <cell r="G7">
            <v>-0.13849551773418212</v>
          </cell>
          <cell r="H7">
            <v>-0.11729405346426613</v>
          </cell>
          <cell r="I7">
            <v>-0.20656341051985883</v>
          </cell>
          <cell r="J7">
            <v>1.139398255296431E-2</v>
          </cell>
          <cell r="K7">
            <v>-0.31657118608105239</v>
          </cell>
        </row>
        <row r="8">
          <cell r="B8">
            <v>-2.5817895151754033E-2</v>
          </cell>
          <cell r="C8">
            <v>-2.9629629629629561E-2</v>
          </cell>
          <cell r="D8">
            <v>8.0102102832138034E-2</v>
          </cell>
          <cell r="E8">
            <v>-0.37583892617449666</v>
          </cell>
          <cell r="F8">
            <v>-0.13566739606126921</v>
          </cell>
          <cell r="G8">
            <v>3.1820238274770096E-2</v>
          </cell>
          <cell r="H8">
            <v>1.9159456118664986E-2</v>
          </cell>
          <cell r="I8">
            <v>-1.5461925009663813E-2</v>
          </cell>
          <cell r="J8">
            <v>-0.10297482837528604</v>
          </cell>
          <cell r="K8">
            <v>-9.8416640794784294E-2</v>
          </cell>
        </row>
        <row r="9">
          <cell r="B9">
            <v>-1.2745296378717463E-2</v>
          </cell>
          <cell r="C9">
            <v>-3.0534351145038219E-2</v>
          </cell>
          <cell r="D9">
            <v>-0.12345262210218322</v>
          </cell>
          <cell r="E9">
            <v>7.5268817204301008E-2</v>
          </cell>
          <cell r="F9">
            <v>0.15864978902953597</v>
          </cell>
          <cell r="G9">
            <v>-0.11385559777842735</v>
          </cell>
          <cell r="H9">
            <v>0.12492419648271702</v>
          </cell>
          <cell r="I9">
            <v>-2.5323910482921042E-2</v>
          </cell>
          <cell r="J9">
            <v>-1.5109890109890167E-2</v>
          </cell>
          <cell r="K9">
            <v>-5.1825068870523405E-2</v>
          </cell>
        </row>
        <row r="10">
          <cell r="B10">
            <v>-0.16793032786885242</v>
          </cell>
          <cell r="C10">
            <v>0.10498687664041984</v>
          </cell>
          <cell r="D10">
            <v>-0.12453460007703177</v>
          </cell>
          <cell r="E10">
            <v>-0.10500000000000009</v>
          </cell>
          <cell r="F10">
            <v>-0.24253459577567371</v>
          </cell>
          <cell r="G10">
            <v>-9.005442850074219E-2</v>
          </cell>
          <cell r="H10">
            <v>-0.11105121293800546</v>
          </cell>
          <cell r="I10">
            <v>6.888217522658624E-2</v>
          </cell>
          <cell r="J10">
            <v>-6.3359234907352069E-2</v>
          </cell>
          <cell r="K10">
            <v>-0.30724532413292172</v>
          </cell>
        </row>
        <row r="11">
          <cell r="B11">
            <v>5.9967984238394445E-2</v>
          </cell>
          <cell r="C11">
            <v>0.19002375296912111</v>
          </cell>
          <cell r="D11">
            <v>8.2856723859803472E-2</v>
          </cell>
          <cell r="E11">
            <v>-0.12290502793296088</v>
          </cell>
          <cell r="F11">
            <v>-0.16538461538461546</v>
          </cell>
          <cell r="G11">
            <v>-7.8847199564980985E-2</v>
          </cell>
          <cell r="H11">
            <v>3.5172832019405798E-2</v>
          </cell>
          <cell r="I11">
            <v>0.14358394573205202</v>
          </cell>
          <cell r="J11">
            <v>6.232716443309938E-2</v>
          </cell>
          <cell r="K11">
            <v>-1.0484927916120101E-3</v>
          </cell>
        </row>
        <row r="12">
          <cell r="B12">
            <v>-7.7369888475836368E-2</v>
          </cell>
          <cell r="C12">
            <v>-0.19361277445109781</v>
          </cell>
          <cell r="D12">
            <v>-0.25135427952329359</v>
          </cell>
          <cell r="E12">
            <v>-0.25204731574158323</v>
          </cell>
          <cell r="F12">
            <v>4.4930875576036922E-2</v>
          </cell>
          <cell r="G12">
            <v>-0.10074773711137341</v>
          </cell>
          <cell r="H12">
            <v>-0.15231400117164617</v>
          </cell>
          <cell r="I12">
            <v>-0.2613280606360191</v>
          </cell>
          <cell r="J12">
            <v>-7.4689627553063631E-2</v>
          </cell>
          <cell r="K12">
            <v>-9.6300183678824536E-2</v>
          </cell>
        </row>
        <row r="13">
          <cell r="B13">
            <v>0.13900780659783418</v>
          </cell>
          <cell r="C13">
            <v>0.33663366336633671</v>
          </cell>
          <cell r="D13">
            <v>0.11903039073806077</v>
          </cell>
          <cell r="E13">
            <v>0.38929440389294401</v>
          </cell>
          <cell r="F13">
            <v>0.14112458654906268</v>
          </cell>
          <cell r="G13">
            <v>0.12910284463894972</v>
          </cell>
          <cell r="H13">
            <v>0.16102280580511397</v>
          </cell>
          <cell r="I13">
            <v>9.5248717376756664E-2</v>
          </cell>
          <cell r="J13">
            <v>-2.488638822765632E-2</v>
          </cell>
          <cell r="K13">
            <v>3.1939605110336888E-2</v>
          </cell>
        </row>
        <row r="14">
          <cell r="B14">
            <v>-7.6387353526420454E-2</v>
          </cell>
          <cell r="C14">
            <v>0.20555555555555549</v>
          </cell>
          <cell r="D14">
            <v>-8.616230197219521E-2</v>
          </cell>
          <cell r="E14">
            <v>9.6322241681261467E-3</v>
          </cell>
          <cell r="F14">
            <v>-0.25410628019323667</v>
          </cell>
          <cell r="G14">
            <v>-1.6666666666666607E-2</v>
          </cell>
          <cell r="H14">
            <v>6.0119047619047405E-2</v>
          </cell>
          <cell r="I14">
            <v>-0.13930753564154796</v>
          </cell>
          <cell r="J14">
            <v>-0.15024411895250778</v>
          </cell>
          <cell r="K14">
            <v>-0.30697805289814295</v>
          </cell>
        </row>
        <row r="15">
          <cell r="B15">
            <v>-0.17929383602633164</v>
          </cell>
          <cell r="C15">
            <v>-0.15360983102918591</v>
          </cell>
          <cell r="D15">
            <v>-0.113744914204847</v>
          </cell>
          <cell r="E15">
            <v>-0.15698178664353846</v>
          </cell>
          <cell r="F15">
            <v>5.3108808290155629E-2</v>
          </cell>
          <cell r="G15">
            <v>-0.2031927473393772</v>
          </cell>
          <cell r="H15">
            <v>-6.4570466030320017E-2</v>
          </cell>
          <cell r="I15">
            <v>-0.22976810222432564</v>
          </cell>
          <cell r="J15">
            <v>-0.10759989553408189</v>
          </cell>
          <cell r="K15">
            <v>-0.20868859114900529</v>
          </cell>
        </row>
        <row r="16">
          <cell r="B16">
            <v>8.5751786495552151E-2</v>
          </cell>
          <cell r="C16">
            <v>0.26315789473684226</v>
          </cell>
          <cell r="D16">
            <v>7.9840319361277334E-2</v>
          </cell>
          <cell r="E16">
            <v>0.4722222222222221</v>
          </cell>
          <cell r="F16">
            <v>8.118081180811787E-2</v>
          </cell>
          <cell r="G16">
            <v>0.18476378926539705</v>
          </cell>
          <cell r="H16">
            <v>0.17527010804321708</v>
          </cell>
          <cell r="I16">
            <v>5.5913978494623651E-2</v>
          </cell>
          <cell r="J16">
            <v>0.12379280070237031</v>
          </cell>
          <cell r="K16">
            <v>-0.12981015905592597</v>
          </cell>
        </row>
        <row r="17">
          <cell r="B17">
            <v>-0.26205507051712562</v>
          </cell>
          <cell r="C17">
            <v>0.29597701149425282</v>
          </cell>
          <cell r="D17">
            <v>6.5619223659889148E-2</v>
          </cell>
          <cell r="E17">
            <v>-3.2145352900069923E-2</v>
          </cell>
          <cell r="F17">
            <v>-0.14675767918088733</v>
          </cell>
          <cell r="G17">
            <v>-6.1377870563674275E-2</v>
          </cell>
          <cell r="H17">
            <v>0.12257405515832498</v>
          </cell>
          <cell r="I17">
            <v>6.9246435845213838E-2</v>
          </cell>
          <cell r="J17">
            <v>0.16640625000000009</v>
          </cell>
          <cell r="K17">
            <v>-0.15035377358490565</v>
          </cell>
        </row>
        <row r="18">
          <cell r="B18">
            <v>-5.0418638514743264E-2</v>
          </cell>
          <cell r="C18">
            <v>-8.9800443458979862E-2</v>
          </cell>
          <cell r="D18">
            <v>-0.1330442324371206</v>
          </cell>
          <cell r="E18">
            <v>-1.3718411552346543E-2</v>
          </cell>
          <cell r="F18">
            <v>-0.14400000000000002</v>
          </cell>
          <cell r="G18">
            <v>0.13389679715302472</v>
          </cell>
          <cell r="H18">
            <v>-2.3657870791628732E-2</v>
          </cell>
          <cell r="I18">
            <v>-0.14149659863945574</v>
          </cell>
          <cell r="J18">
            <v>-0.10203170350524671</v>
          </cell>
          <cell r="K18">
            <v>-0.26925746009715479</v>
          </cell>
        </row>
        <row r="19">
          <cell r="B19">
            <v>0.15353651523864276</v>
          </cell>
          <cell r="C19">
            <v>-0.11936662606577353</v>
          </cell>
          <cell r="D19">
            <v>0.20648259303721495</v>
          </cell>
          <cell r="E19">
            <v>4.0995607613470098E-2</v>
          </cell>
          <cell r="F19">
            <v>0.21183800623052962</v>
          </cell>
          <cell r="G19">
            <v>2.0400156924284207E-2</v>
          </cell>
          <cell r="H19">
            <v>8.8070829450139776E-2</v>
          </cell>
          <cell r="I19">
            <v>0.39302694136291616</v>
          </cell>
          <cell r="J19">
            <v>9.9453008453505021E-3</v>
          </cell>
          <cell r="K19">
            <v>0.20607787274453937</v>
          </cell>
        </row>
        <row r="20">
          <cell r="B20">
            <v>-0.10584911930874041</v>
          </cell>
          <cell r="C20">
            <v>0.35546334716459205</v>
          </cell>
          <cell r="D20">
            <v>-4.1127694859038111E-2</v>
          </cell>
          <cell r="E20">
            <v>0.14275668073136427</v>
          </cell>
          <cell r="F20">
            <v>7.7120822622107621E-3</v>
          </cell>
          <cell r="G20">
            <v>-7.3048827374087022E-2</v>
          </cell>
          <cell r="H20">
            <v>-2.5267665952890761E-2</v>
          </cell>
          <cell r="I20">
            <v>-0.12445961319681464</v>
          </cell>
          <cell r="J20">
            <v>4.9236829148213701E-4</v>
          </cell>
          <cell r="K20">
            <v>6.2992125984252079E-2</v>
          </cell>
        </row>
        <row r="21">
          <cell r="B21">
            <v>3.7167812674223644E-3</v>
          </cell>
          <cell r="C21">
            <v>8.7755102040816269E-2</v>
          </cell>
          <cell r="D21">
            <v>4.3583535108958849E-2</v>
          </cell>
          <cell r="E21">
            <v>-0.11938461538461531</v>
          </cell>
          <cell r="F21">
            <v>7.7806122448979442E-2</v>
          </cell>
          <cell r="G21">
            <v>8.9174616341767043E-2</v>
          </cell>
          <cell r="H21">
            <v>1.0984182776801354E-2</v>
          </cell>
          <cell r="I21">
            <v>-2.1049896049895933E-2</v>
          </cell>
          <cell r="J21">
            <v>-1.058070866141736E-2</v>
          </cell>
          <cell r="K21">
            <v>0.16666666666666674</v>
          </cell>
        </row>
        <row r="22">
          <cell r="B22">
            <v>-0.1066469172375486</v>
          </cell>
          <cell r="C22">
            <v>-1.1257035647279645E-2</v>
          </cell>
          <cell r="D22">
            <v>6.6622472654955134E-2</v>
          </cell>
          <cell r="E22">
            <v>4.2627533193570821E-2</v>
          </cell>
          <cell r="F22">
            <v>-8.2840236686390401E-2</v>
          </cell>
          <cell r="G22">
            <v>-0.1233815689261234</v>
          </cell>
          <cell r="H22">
            <v>-0.10604085180356371</v>
          </cell>
          <cell r="I22">
            <v>-8.5744624369524902E-2</v>
          </cell>
          <cell r="J22">
            <v>8.1571748321313198E-2</v>
          </cell>
          <cell r="K22">
            <v>7.9365079365079305E-2</v>
          </cell>
        </row>
        <row r="23">
          <cell r="B23">
            <v>9.6373056994818684E-2</v>
          </cell>
          <cell r="C23">
            <v>1.1252371916508541</v>
          </cell>
          <cell r="D23">
            <v>5.9664387818520792E-2</v>
          </cell>
          <cell r="E23">
            <v>0.29356568364611269</v>
          </cell>
          <cell r="F23">
            <v>0.89806451612903238</v>
          </cell>
          <cell r="G23">
            <v>1.5204170286707175E-2</v>
          </cell>
          <cell r="H23">
            <v>0.23432182790471567</v>
          </cell>
          <cell r="I23">
            <v>0.12456445993031351</v>
          </cell>
          <cell r="J23">
            <v>3.035180501264656E-2</v>
          </cell>
          <cell r="K23">
            <v>0.47117647058823531</v>
          </cell>
        </row>
        <row r="24">
          <cell r="B24">
            <v>7.2400756143667255E-2</v>
          </cell>
          <cell r="C24">
            <v>0.11294642857142856</v>
          </cell>
          <cell r="D24">
            <v>-7.4633431085044055E-2</v>
          </cell>
          <cell r="E24">
            <v>0.28341968911917093</v>
          </cell>
          <cell r="F24">
            <v>4.2148198504418755E-2</v>
          </cell>
          <cell r="G24">
            <v>-9.0928540864355978E-2</v>
          </cell>
          <cell r="H24">
            <v>8.8617565970854573E-2</v>
          </cell>
          <cell r="I24">
            <v>-2.0655822359927578E-2</v>
          </cell>
          <cell r="J24">
            <v>0.20754295916090149</v>
          </cell>
          <cell r="K24">
            <v>2.8788484606157461E-2</v>
          </cell>
        </row>
        <row r="25">
          <cell r="B25">
            <v>-7.7031552970209693E-2</v>
          </cell>
          <cell r="C25">
            <v>0.32490974729241873</v>
          </cell>
          <cell r="D25">
            <v>0.13119949294881961</v>
          </cell>
          <cell r="E25">
            <v>5.0060557125555238E-2</v>
          </cell>
          <cell r="F25">
            <v>0.29419439008480097</v>
          </cell>
          <cell r="G25">
            <v>-6.8251353259590752E-3</v>
          </cell>
          <cell r="H25">
            <v>-1.013024602026058E-2</v>
          </cell>
          <cell r="I25">
            <v>0.12206696546269447</v>
          </cell>
          <cell r="J25">
            <v>-2.1992238033635148E-2</v>
          </cell>
          <cell r="K25">
            <v>0.22036533229692967</v>
          </cell>
        </row>
        <row r="26">
          <cell r="B26">
            <v>3.3804430863254353E-2</v>
          </cell>
          <cell r="C26">
            <v>-0.16712079927338785</v>
          </cell>
          <cell r="D26">
            <v>-2.031096792267828E-2</v>
          </cell>
          <cell r="E26">
            <v>0.51441753171856974</v>
          </cell>
          <cell r="F26">
            <v>-0.24495967741935476</v>
          </cell>
          <cell r="G26">
            <v>0.18436018957345945</v>
          </cell>
          <cell r="H26">
            <v>8.4064327485380286E-3</v>
          </cell>
          <cell r="I26">
            <v>5.7330827067669121E-2</v>
          </cell>
          <cell r="J26">
            <v>6.2736205593348471E-2</v>
          </cell>
          <cell r="K26">
            <v>0.37643312101910831</v>
          </cell>
        </row>
        <row r="27">
          <cell r="B27">
            <v>-0.16534269351561059</v>
          </cell>
          <cell r="C27">
            <v>-3.2715376226826187E-3</v>
          </cell>
          <cell r="D27">
            <v>-2.7309122104661077E-2</v>
          </cell>
          <cell r="E27">
            <v>-5.5597867479055485E-2</v>
          </cell>
          <cell r="F27">
            <v>6.809078771695587E-2</v>
          </cell>
          <cell r="G27">
            <v>-5.4421768707482943E-2</v>
          </cell>
          <cell r="H27">
            <v>-2.2109459949256949E-2</v>
          </cell>
          <cell r="I27">
            <v>1.4000000000000012E-2</v>
          </cell>
          <cell r="J27">
            <v>0.22510668563300151</v>
          </cell>
          <cell r="K27">
            <v>-7.5428042572882825E-2</v>
          </cell>
        </row>
        <row r="28">
          <cell r="B28">
            <v>-0.13213811420982735</v>
          </cell>
          <cell r="C28">
            <v>-0.12654996353026993</v>
          </cell>
          <cell r="D28">
            <v>-1.705130089666318E-2</v>
          </cell>
          <cell r="E28">
            <v>5.5645161290322598E-2</v>
          </cell>
          <cell r="F28">
            <v>-7.4999999999999956E-2</v>
          </cell>
          <cell r="G28">
            <v>-0.10706728734659321</v>
          </cell>
          <cell r="H28">
            <v>-4.6701260192735461E-2</v>
          </cell>
          <cell r="I28">
            <v>-0.12009642778873553</v>
          </cell>
          <cell r="J28">
            <v>-2.8882438316400694E-2</v>
          </cell>
          <cell r="K28">
            <v>-8.8088088088088212E-2</v>
          </cell>
        </row>
        <row r="29">
          <cell r="B29">
            <v>9.1558275950012646E-2</v>
          </cell>
          <cell r="C29">
            <v>0.14196242171189999</v>
          </cell>
          <cell r="D29">
            <v>0.13832809929714363</v>
          </cell>
          <cell r="E29">
            <v>0.11179017061369989</v>
          </cell>
          <cell r="F29">
            <v>0.3547297297297296</v>
          </cell>
          <cell r="G29">
            <v>8.6492890995260696E-2</v>
          </cell>
          <cell r="H29">
            <v>-1.0497667185069948E-2</v>
          </cell>
          <cell r="I29">
            <v>0.20323785803237859</v>
          </cell>
          <cell r="J29">
            <v>0.13391122403228239</v>
          </cell>
          <cell r="K29">
            <v>2.8540065861690334E-2</v>
          </cell>
        </row>
        <row r="30">
          <cell r="B30">
            <v>0.22476635514018706</v>
          </cell>
          <cell r="C30">
            <v>3.9488117001828194E-2</v>
          </cell>
          <cell r="D30">
            <v>0.12112454019968477</v>
          </cell>
          <cell r="E30">
            <v>0.10009161704076974</v>
          </cell>
          <cell r="F30">
            <v>-0.14364089775561095</v>
          </cell>
          <cell r="G30">
            <v>-1.8320610687022953E-2</v>
          </cell>
          <cell r="H30">
            <v>0.19685658153241659</v>
          </cell>
          <cell r="I30">
            <v>8.4040571310287637E-2</v>
          </cell>
          <cell r="J30">
            <v>8.3036773428231125E-3</v>
          </cell>
          <cell r="K30">
            <v>6.3233724653148471E-2</v>
          </cell>
        </row>
        <row r="31">
          <cell r="B31">
            <v>4.8073254483021577E-2</v>
          </cell>
          <cell r="C31">
            <v>0.86282096377066475</v>
          </cell>
          <cell r="D31">
            <v>4.8043121631122787E-3</v>
          </cell>
          <cell r="E31">
            <v>0.17280866125338323</v>
          </cell>
          <cell r="F31">
            <v>-6.2900407687827675E-2</v>
          </cell>
          <cell r="G31">
            <v>0.17751610753165958</v>
          </cell>
          <cell r="H31">
            <v>-0.22061720288903486</v>
          </cell>
          <cell r="I31">
            <v>9.3183120106931527E-2</v>
          </cell>
          <cell r="J31">
            <v>8.3398692810457531E-2</v>
          </cell>
          <cell r="K31">
            <v>3.2120451693852026E-2</v>
          </cell>
        </row>
        <row r="32">
          <cell r="B32">
            <v>-0.11776483436476159</v>
          </cell>
          <cell r="C32">
            <v>0.63538519637462243</v>
          </cell>
          <cell r="D32">
            <v>5.6676384839650096E-2</v>
          </cell>
          <cell r="E32">
            <v>0.20042606071365188</v>
          </cell>
          <cell r="F32">
            <v>0.55873213175885628</v>
          </cell>
          <cell r="G32">
            <v>7.5094339622641559E-2</v>
          </cell>
          <cell r="H32">
            <v>0.18576242628475148</v>
          </cell>
          <cell r="I32">
            <v>3.8777292576419153E-2</v>
          </cell>
          <cell r="J32">
            <v>0.14213320463320467</v>
          </cell>
          <cell r="K32">
            <v>0.4519815220034038</v>
          </cell>
        </row>
        <row r="33">
          <cell r="B33">
            <v>-2.3107076542191018E-2</v>
          </cell>
          <cell r="C33">
            <v>0.1661470961782705</v>
          </cell>
          <cell r="D33">
            <v>0.30107052201743745</v>
          </cell>
          <cell r="E33">
            <v>0.20777876367938464</v>
          </cell>
          <cell r="F33">
            <v>-8.2535885167464018E-2</v>
          </cell>
          <cell r="G33">
            <v>-0.13215163215163206</v>
          </cell>
          <cell r="H33">
            <v>1.6341030195381911E-2</v>
          </cell>
          <cell r="I33">
            <v>0.14746931225828153</v>
          </cell>
          <cell r="J33">
            <v>0.20547221635326429</v>
          </cell>
          <cell r="K33">
            <v>0.15907568653717341</v>
          </cell>
        </row>
        <row r="34">
          <cell r="B34">
            <v>-7.5818373812038042E-2</v>
          </cell>
          <cell r="C34">
            <v>-0.14970297029702972</v>
          </cell>
          <cell r="D34">
            <v>-4.1818644499109436E-2</v>
          </cell>
          <cell r="E34">
            <v>0.13872903146810334</v>
          </cell>
          <cell r="F34">
            <v>-4.5197740112994489E-2</v>
          </cell>
          <cell r="G34">
            <v>-6.511627906976758E-2</v>
          </cell>
          <cell r="H34">
            <v>1.3981125480599932E-3</v>
          </cell>
          <cell r="I34">
            <v>3.7954279015240289E-2</v>
          </cell>
          <cell r="J34">
            <v>9.2279379546052143E-2</v>
          </cell>
          <cell r="K34">
            <v>1.9503033805258418E-2</v>
          </cell>
        </row>
        <row r="35">
          <cell r="B35">
            <v>-5.9414990859231187E-3</v>
          </cell>
          <cell r="C35">
            <v>-8.6516068933395363E-2</v>
          </cell>
          <cell r="D35">
            <v>0.10658640226628902</v>
          </cell>
          <cell r="E35">
            <v>5.4516129032257998E-2</v>
          </cell>
          <cell r="F35">
            <v>-1.3199817933545743E-2</v>
          </cell>
          <cell r="G35">
            <v>4.196409258057554E-2</v>
          </cell>
          <cell r="H35">
            <v>0.15636998254799317</v>
          </cell>
          <cell r="I35">
            <v>6.2967669066779752E-2</v>
          </cell>
          <cell r="J35">
            <v>0.11970474967907574</v>
          </cell>
          <cell r="K35">
            <v>0.15459827122006531</v>
          </cell>
        </row>
        <row r="36">
          <cell r="B36">
            <v>0.17057471264367829</v>
          </cell>
          <cell r="C36">
            <v>4.4486934353091145E-2</v>
          </cell>
          <cell r="D36">
            <v>5.2240000000000064E-2</v>
          </cell>
          <cell r="E36">
            <v>-0.1172631793616804</v>
          </cell>
          <cell r="F36">
            <v>0.16835793357933571</v>
          </cell>
          <cell r="G36">
            <v>2.0759809009751606E-4</v>
          </cell>
          <cell r="H36">
            <v>-0.10987020827044991</v>
          </cell>
          <cell r="I36">
            <v>6.3753486518791647E-3</v>
          </cell>
          <cell r="J36">
            <v>-1.1822871883061081E-2</v>
          </cell>
          <cell r="K36">
            <v>2.1354933726067671E-2</v>
          </cell>
        </row>
        <row r="37">
          <cell r="B37">
            <v>1.6889238020424191E-2</v>
          </cell>
          <cell r="C37">
            <v>-0.14364168904076147</v>
          </cell>
          <cell r="D37">
            <v>-0.16505740135330349</v>
          </cell>
          <cell r="E37">
            <v>-9.0909090909090828E-2</v>
          </cell>
          <cell r="F37">
            <v>6.158705092775385E-2</v>
          </cell>
          <cell r="G37">
            <v>9.4645080946450966E-2</v>
          </cell>
          <cell r="H37">
            <v>9.0200067819599772E-2</v>
          </cell>
          <cell r="I37">
            <v>-0.11508512603932952</v>
          </cell>
          <cell r="J37">
            <v>-0.1756942933797403</v>
          </cell>
          <cell r="K37">
            <v>-7.3540014419610777E-2</v>
          </cell>
        </row>
        <row r="38">
          <cell r="B38">
            <v>0.1125917342603322</v>
          </cell>
          <cell r="C38">
            <v>-0.37622915775972632</v>
          </cell>
          <cell r="D38">
            <v>-0.12365689309779637</v>
          </cell>
          <cell r="E38">
            <v>5.5019059720457397E-2</v>
          </cell>
          <cell r="F38">
            <v>0.17069542580885089</v>
          </cell>
          <cell r="G38">
            <v>9.3098217671596428E-2</v>
          </cell>
          <cell r="H38">
            <v>1.0575427682737226E-2</v>
          </cell>
          <cell r="I38">
            <v>-2.1774794929157237E-2</v>
          </cell>
          <cell r="J38">
            <v>1.6361717100633388E-2</v>
          </cell>
          <cell r="K38">
            <v>0.20453955901426735</v>
          </cell>
        </row>
        <row r="39">
          <cell r="B39">
            <v>0.10015622287797266</v>
          </cell>
          <cell r="C39">
            <v>-4.8663468128855469E-2</v>
          </cell>
          <cell r="D39">
            <v>7.7618453865336612E-2</v>
          </cell>
          <cell r="E39">
            <v>0.19824159942189556</v>
          </cell>
          <cell r="F39">
            <v>0.18170266836086402</v>
          </cell>
          <cell r="G39">
            <v>6.834345186470081E-2</v>
          </cell>
          <cell r="H39">
            <v>2.8931979070483171E-2</v>
          </cell>
          <cell r="I39">
            <v>4.1164811709102134E-2</v>
          </cell>
          <cell r="J39">
            <v>2.5965033754543843E-2</v>
          </cell>
          <cell r="K39">
            <v>0.40572843760094757</v>
          </cell>
        </row>
        <row r="40">
          <cell r="B40">
            <v>7.7311454717574613E-3</v>
          </cell>
          <cell r="C40">
            <v>-0.3009125840537944</v>
          </cell>
          <cell r="D40">
            <v>-3.9147623180021074E-2</v>
          </cell>
          <cell r="E40">
            <v>9.850236204643692E-2</v>
          </cell>
          <cell r="F40">
            <v>0.1172043010752688</v>
          </cell>
          <cell r="G40">
            <v>3.1173891865562409E-2</v>
          </cell>
          <cell r="H40">
            <v>3.7092431947352678E-2</v>
          </cell>
          <cell r="I40">
            <v>-4.3637428613267026E-2</v>
          </cell>
          <cell r="J40">
            <v>4.2939092289522529E-2</v>
          </cell>
          <cell r="K40">
            <v>0.29751053236307912</v>
          </cell>
        </row>
        <row r="41">
          <cell r="B41">
            <v>0.3616721465476751</v>
          </cell>
          <cell r="C41">
            <v>0.12126417038818271</v>
          </cell>
          <cell r="D41">
            <v>-1.7059708981435051E-2</v>
          </cell>
          <cell r="E41">
            <v>0.1675359136243022</v>
          </cell>
          <cell r="F41">
            <v>0.61405197305101056</v>
          </cell>
          <cell r="G41">
            <v>9.7779877184695385E-2</v>
          </cell>
          <cell r="H41">
            <v>0.12402653591000856</v>
          </cell>
          <cell r="I41">
            <v>0.11759301791456123</v>
          </cell>
          <cell r="J41">
            <v>3.2031060422227586E-2</v>
          </cell>
          <cell r="K41">
            <v>0.9880158214770649</v>
          </cell>
        </row>
        <row r="42">
          <cell r="B42">
            <v>-3.472461768425894E-2</v>
          </cell>
          <cell r="C42">
            <v>-6.6176470588235281E-2</v>
          </cell>
          <cell r="D42">
            <v>-0.1407861153649822</v>
          </cell>
          <cell r="E42">
            <v>-0.1096394984326019</v>
          </cell>
          <cell r="F42">
            <v>0.12745974955277273</v>
          </cell>
          <cell r="G42">
            <v>0.2164371772805509</v>
          </cell>
          <cell r="H42">
            <v>-1.4883243520656841E-2</v>
          </cell>
          <cell r="I42">
            <v>-0.18303877243458</v>
          </cell>
          <cell r="J42">
            <v>-9.6794419625362504E-2</v>
          </cell>
          <cell r="K42">
            <v>-3.8366740905716457E-2</v>
          </cell>
        </row>
        <row r="43">
          <cell r="B43">
            <v>1.3222156045264999E-2</v>
          </cell>
          <cell r="C43">
            <v>-6.4304461942257252E-2</v>
          </cell>
          <cell r="D43">
            <v>8.4125475285171003E-2</v>
          </cell>
          <cell r="E43">
            <v>3.0014963471525435E-2</v>
          </cell>
          <cell r="F43">
            <v>9.070474679360041E-2</v>
          </cell>
          <cell r="G43">
            <v>2.7473175333097455E-2</v>
          </cell>
          <cell r="H43">
            <v>8.4917947382130654E-2</v>
          </cell>
          <cell r="I43">
            <v>9.223545195371452E-2</v>
          </cell>
          <cell r="J43">
            <v>-0.10100659493231523</v>
          </cell>
          <cell r="K43">
            <v>0.14130871136089929</v>
          </cell>
        </row>
        <row r="44">
          <cell r="B44">
            <v>-0.17317187867387729</v>
          </cell>
          <cell r="C44">
            <v>0.45371669004207571</v>
          </cell>
          <cell r="D44">
            <v>2.6194651468654184E-2</v>
          </cell>
          <cell r="E44">
            <v>-0.18672021876602285</v>
          </cell>
          <cell r="F44">
            <v>2.9458116135289147E-2</v>
          </cell>
          <cell r="G44">
            <v>-8.6871700711498856E-2</v>
          </cell>
          <cell r="H44">
            <v>-9.0276110444177604E-2</v>
          </cell>
          <cell r="I44">
            <v>-0.24873330262551818</v>
          </cell>
          <cell r="J44">
            <v>-8.1081081081080253E-3</v>
          </cell>
          <cell r="K44">
            <v>-0.11864498498335985</v>
          </cell>
        </row>
        <row r="45">
          <cell r="B45">
            <v>-0.11360727996587505</v>
          </cell>
          <cell r="C45">
            <v>-0.17414375301495411</v>
          </cell>
          <cell r="D45">
            <v>-7.1985474741001809E-2</v>
          </cell>
          <cell r="E45">
            <v>-0.2413575706630241</v>
          </cell>
          <cell r="F45">
            <v>-6.1234102684879499E-3</v>
          </cell>
          <cell r="G45">
            <v>-0.24054291818524565</v>
          </cell>
          <cell r="H45">
            <v>-0.12694642385853794</v>
          </cell>
          <cell r="I45">
            <v>-0.17371755569180458</v>
          </cell>
          <cell r="J45">
            <v>-0.11298170494355775</v>
          </cell>
          <cell r="K45">
            <v>-0.18655983299564061</v>
          </cell>
        </row>
        <row r="46">
          <cell r="B46">
            <v>-5.2935514918190596E-2</v>
          </cell>
          <cell r="C46">
            <v>-6.9509345794392607E-2</v>
          </cell>
          <cell r="D46">
            <v>-0.11439751409828514</v>
          </cell>
          <cell r="E46">
            <v>0.18254847645429351</v>
          </cell>
          <cell r="F46">
            <v>0.40331753554502359</v>
          </cell>
          <cell r="G46">
            <v>0.11136852556677135</v>
          </cell>
          <cell r="H46">
            <v>3.8089480048367763E-2</v>
          </cell>
          <cell r="I46">
            <v>8.4837991590403172E-2</v>
          </cell>
          <cell r="J46">
            <v>6.6922654964345352E-3</v>
          </cell>
          <cell r="K46">
            <v>1.6379212741064908E-2</v>
          </cell>
        </row>
        <row r="47">
          <cell r="B47">
            <v>0.2242547425474255</v>
          </cell>
          <cell r="C47">
            <v>0.25612052730696822</v>
          </cell>
          <cell r="D47">
            <v>0.22755035737491869</v>
          </cell>
          <cell r="E47">
            <v>0.26411337549777469</v>
          </cell>
          <cell r="F47">
            <v>0.11263086795001698</v>
          </cell>
          <cell r="G47">
            <v>0.19207861822513417</v>
          </cell>
          <cell r="H47">
            <v>0.23179965055329044</v>
          </cell>
          <cell r="I47">
            <v>0.17533059735522105</v>
          </cell>
          <cell r="J47">
            <v>0.2126198779424584</v>
          </cell>
          <cell r="K47">
            <v>0.45928483903308459</v>
          </cell>
        </row>
        <row r="48">
          <cell r="B48">
            <v>0.31516325401217493</v>
          </cell>
          <cell r="C48">
            <v>0.22463768115942018</v>
          </cell>
          <cell r="D48">
            <v>0.30478509421977562</v>
          </cell>
          <cell r="E48">
            <v>0.18975261743722771</v>
          </cell>
          <cell r="F48">
            <v>3.4451358324480097E-2</v>
          </cell>
          <cell r="G48">
            <v>1.5863102672995177E-2</v>
          </cell>
          <cell r="H48">
            <v>0.18014184397163135</v>
          </cell>
          <cell r="I48">
            <v>0.24131910766246367</v>
          </cell>
          <cell r="J48">
            <v>0.1018243911206973</v>
          </cell>
          <cell r="K48">
            <v>-0.10921119592875317</v>
          </cell>
        </row>
        <row r="49">
          <cell r="B49">
            <v>0.15800547022932876</v>
          </cell>
          <cell r="C49">
            <v>0.20322383187104665</v>
          </cell>
          <cell r="D49">
            <v>-0.11448275862068968</v>
          </cell>
          <cell r="E49">
            <v>0.13386807881006146</v>
          </cell>
          <cell r="F49">
            <v>0.16160504694835676</v>
          </cell>
          <cell r="G49">
            <v>0.14152219353252193</v>
          </cell>
          <cell r="H49">
            <v>-1.0016025641026438E-3</v>
          </cell>
          <cell r="I49">
            <v>0.22972339428035626</v>
          </cell>
          <cell r="J49">
            <v>8.2300163132137172E-2</v>
          </cell>
          <cell r="K49">
            <v>0.116030621572212</v>
          </cell>
        </row>
        <row r="50">
          <cell r="B50">
            <v>0.20648619186046524</v>
          </cell>
          <cell r="C50">
            <v>-0.29557402068848571</v>
          </cell>
          <cell r="D50">
            <v>9.0434304562946766E-2</v>
          </cell>
          <cell r="E50">
            <v>-0.12396978021978022</v>
          </cell>
          <cell r="F50">
            <v>-1.0356804546889697E-2</v>
          </cell>
          <cell r="G50">
            <v>1.2171477811288245E-2</v>
          </cell>
          <cell r="H50">
            <v>7.519550832163624E-2</v>
          </cell>
          <cell r="I50">
            <v>2.0968356843309222E-2</v>
          </cell>
          <cell r="J50">
            <v>-7.9433265506066664E-2</v>
          </cell>
          <cell r="K50">
            <v>0.22495520859994889</v>
          </cell>
        </row>
        <row r="51">
          <cell r="B51">
            <v>0.22513364957458037</v>
          </cell>
          <cell r="C51">
            <v>0.15406836783822819</v>
          </cell>
          <cell r="D51">
            <v>0.40593227459877301</v>
          </cell>
          <cell r="E51">
            <v>0.18275186201489624</v>
          </cell>
          <cell r="F51">
            <v>0.16406100440303728</v>
          </cell>
          <cell r="G51">
            <v>0.55017558795360211</v>
          </cell>
          <cell r="H51">
            <v>8.1126445356210386E-2</v>
          </cell>
          <cell r="I51">
            <v>0.49439880507841671</v>
          </cell>
          <cell r="J51">
            <v>0.16062218583708554</v>
          </cell>
          <cell r="K51">
            <v>0.50136860360642732</v>
          </cell>
        </row>
        <row r="52">
          <cell r="B52">
            <v>0.23876836088746844</v>
          </cell>
          <cell r="C52">
            <v>8.3854818523154018E-2</v>
          </cell>
          <cell r="D52">
            <v>0.33737748027731307</v>
          </cell>
          <cell r="E52">
            <v>0.27840381810950543</v>
          </cell>
          <cell r="F52">
            <v>9.8947483828527583E-2</v>
          </cell>
          <cell r="G52">
            <v>0.30376879247614474</v>
          </cell>
          <cell r="H52">
            <v>7.8488873555287331E-2</v>
          </cell>
          <cell r="I52">
            <v>0.25112443778110949</v>
          </cell>
          <cell r="J52">
            <v>0.14276645270508559</v>
          </cell>
          <cell r="K52">
            <v>-0.11302084783032251</v>
          </cell>
        </row>
        <row r="53">
          <cell r="B53">
            <v>0.61321690811668983</v>
          </cell>
          <cell r="C53">
            <v>-0.34853733641262508</v>
          </cell>
          <cell r="D53">
            <v>5.6799392233096491E-2</v>
          </cell>
          <cell r="E53">
            <v>-6.8080472881883347E-2</v>
          </cell>
          <cell r="F53">
            <v>-0.15972464707936351</v>
          </cell>
          <cell r="G53">
            <v>7.5242207245155956E-2</v>
          </cell>
          <cell r="H53">
            <v>-5.4542546385156765E-2</v>
          </cell>
          <cell r="I53">
            <v>8.7344384528327046E-2</v>
          </cell>
          <cell r="J53">
            <v>-0.17690266032960922</v>
          </cell>
          <cell r="K53">
            <v>-5.9388385922520492E-2</v>
          </cell>
        </row>
        <row r="54">
          <cell r="B54">
            <v>0.13356501414688138</v>
          </cell>
          <cell r="C54">
            <v>-0.13530280649926152</v>
          </cell>
          <cell r="D54">
            <v>0.2069096752368067</v>
          </cell>
          <cell r="E54">
            <v>-9.8592332943860272E-2</v>
          </cell>
          <cell r="F54">
            <v>5.5209260908281488E-2</v>
          </cell>
          <cell r="G54">
            <v>0.14524264237794426</v>
          </cell>
          <cell r="H54">
            <v>2.2162070715614934E-2</v>
          </cell>
          <cell r="I54">
            <v>5.4735810934916973E-2</v>
          </cell>
          <cell r="J54">
            <v>-5.6017997750281157E-2</v>
          </cell>
          <cell r="K54">
            <v>0.12400747314339089</v>
          </cell>
        </row>
        <row r="55">
          <cell r="B55">
            <v>6.307821698906646E-2</v>
          </cell>
          <cell r="C55">
            <v>-5.4663477963785567E-3</v>
          </cell>
          <cell r="D55">
            <v>0.45362811394134739</v>
          </cell>
          <cell r="E55">
            <v>0.14918832170853658</v>
          </cell>
          <cell r="F55">
            <v>-0.17530239099859346</v>
          </cell>
          <cell r="G55">
            <v>7.6709282934963818E-2</v>
          </cell>
          <cell r="H55">
            <v>4.3363124793114771E-2</v>
          </cell>
          <cell r="I55">
            <v>0.45254542288268396</v>
          </cell>
          <cell r="J55">
            <v>-9.0880203368287282E-2</v>
          </cell>
          <cell r="K55">
            <v>-0.29786886705648397</v>
          </cell>
        </row>
        <row r="56">
          <cell r="B56">
            <v>0.78876582278481022</v>
          </cell>
          <cell r="C56">
            <v>0.11267605633802824</v>
          </cell>
          <cell r="D56">
            <v>-6.0499421519475405E-3</v>
          </cell>
          <cell r="E56">
            <v>0.3690514555806208</v>
          </cell>
          <cell r="F56">
            <v>-6.4124428678627554E-2</v>
          </cell>
          <cell r="G56">
            <v>0.3847742345419165</v>
          </cell>
          <cell r="H56">
            <v>-3.1725888324862783E-4</v>
          </cell>
          <cell r="I56">
            <v>0.11777165008192458</v>
          </cell>
          <cell r="J56">
            <v>0.29395316322964016</v>
          </cell>
          <cell r="K56">
            <v>-8.1038236350954418E-2</v>
          </cell>
        </row>
        <row r="57">
          <cell r="B57">
            <v>2.6394258892012967E-3</v>
          </cell>
          <cell r="C57">
            <v>-0.29700524853349797</v>
          </cell>
          <cell r="D57">
            <v>-0.18073574702330442</v>
          </cell>
          <cell r="E57">
            <v>-1.6909254972733212E-2</v>
          </cell>
          <cell r="F57">
            <v>6.6258473649682958E-2</v>
          </cell>
          <cell r="G57">
            <v>0.11336392314310295</v>
          </cell>
          <cell r="H57">
            <v>3.8717867343700307E-2</v>
          </cell>
          <cell r="I57">
            <v>-3.2928137289953474E-2</v>
          </cell>
          <cell r="J57">
            <v>0.10838735818476497</v>
          </cell>
          <cell r="K57">
            <v>-8.4573452630126278E-2</v>
          </cell>
        </row>
        <row r="58">
          <cell r="B58">
            <v>0.28396607661221474</v>
          </cell>
          <cell r="C58">
            <v>0.20333772507685555</v>
          </cell>
          <cell r="D58">
            <v>0.5307838029836609</v>
          </cell>
          <cell r="E58">
            <v>0.31091866868864226</v>
          </cell>
          <cell r="F58">
            <v>-4.901558654634941E-2</v>
          </cell>
          <cell r="G58">
            <v>0.35893671277335604</v>
          </cell>
          <cell r="H58">
            <v>0.39856400855484275</v>
          </cell>
          <cell r="I58">
            <v>0.60641798218048715</v>
          </cell>
          <cell r="J58">
            <v>0.2730762200694572</v>
          </cell>
          <cell r="K58">
            <v>0.12148241206030153</v>
          </cell>
        </row>
        <row r="59">
          <cell r="B59">
            <v>-5.2486922599521257E-2</v>
          </cell>
          <cell r="C59">
            <v>0.68211678832116807</v>
          </cell>
          <cell r="D59">
            <v>0.87756206976564322</v>
          </cell>
          <cell r="E59">
            <v>-3.8905293920667439E-2</v>
          </cell>
          <cell r="F59">
            <v>0.12529652792753909</v>
          </cell>
          <cell r="G59">
            <v>9.9795291709314116E-2</v>
          </cell>
          <cell r="H59">
            <v>0.64696886947023491</v>
          </cell>
          <cell r="I59">
            <v>0.22252140292736833</v>
          </cell>
          <cell r="J59">
            <v>1.0144053601340035</v>
          </cell>
          <cell r="K59">
            <v>0.37356334714909822</v>
          </cell>
        </row>
        <row r="60">
          <cell r="B60">
            <v>3.6259006269299121E-3</v>
          </cell>
          <cell r="C60">
            <v>-0.36363636363636376</v>
          </cell>
          <cell r="D60">
            <v>0.18876416065911439</v>
          </cell>
          <cell r="E60">
            <v>6.053023344208297E-2</v>
          </cell>
          <cell r="F60">
            <v>-0.25469528555001908</v>
          </cell>
          <cell r="G60">
            <v>-0.15454216431415135</v>
          </cell>
          <cell r="H60">
            <v>7.4877304682318568E-2</v>
          </cell>
          <cell r="I60">
            <v>0.20238700325671566</v>
          </cell>
          <cell r="J60">
            <v>2.5064740680905473E-2</v>
          </cell>
          <cell r="K60">
            <v>-0.15961767440343178</v>
          </cell>
        </row>
        <row r="61">
          <cell r="B61">
            <v>-5.041605482134115E-2</v>
          </cell>
          <cell r="C61">
            <v>-5.727923627684961E-2</v>
          </cell>
          <cell r="D61">
            <v>-0.14829029100139479</v>
          </cell>
          <cell r="E61">
            <v>-9.330386476315633E-2</v>
          </cell>
          <cell r="F61">
            <v>0.14613868175194988</v>
          </cell>
          <cell r="G61">
            <v>-8.8939171559034524E-2</v>
          </cell>
          <cell r="H61">
            <v>-0.18405627198124264</v>
          </cell>
          <cell r="I61">
            <v>-0.11804859719438876</v>
          </cell>
          <cell r="J61">
            <v>6.0445927780095499E-2</v>
          </cell>
          <cell r="K61">
            <v>-0.1285833511247404</v>
          </cell>
        </row>
        <row r="62">
          <cell r="B62">
            <v>9.8429062346588214E-2</v>
          </cell>
          <cell r="C62">
            <v>0.34104882459312846</v>
          </cell>
          <cell r="D62">
            <v>-5.1122955488648425E-2</v>
          </cell>
          <cell r="E62">
            <v>-0.15317214572765003</v>
          </cell>
          <cell r="F62">
            <v>0.39313490876458257</v>
          </cell>
          <cell r="G62">
            <v>-0.15324547468283622</v>
          </cell>
          <cell r="H62">
            <v>-0.16439806412583191</v>
          </cell>
          <cell r="I62">
            <v>-0.18438897962081957</v>
          </cell>
          <cell r="J62">
            <v>-2.8412816365782634E-3</v>
          </cell>
          <cell r="K62">
            <v>-0.29226246157958047</v>
          </cell>
        </row>
        <row r="72">
          <cell r="C72">
            <v>3.3936426983878422E-2</v>
          </cell>
        </row>
        <row r="73">
          <cell r="C73">
            <v>1.0138696629200073E-2</v>
          </cell>
        </row>
        <row r="74">
          <cell r="C74">
            <v>0.4453610171131791</v>
          </cell>
        </row>
        <row r="75">
          <cell r="C75">
            <v>4.1837559864059536E-2</v>
          </cell>
        </row>
        <row r="76">
          <cell r="C76">
            <v>0.18923637212476813</v>
          </cell>
        </row>
        <row r="77">
          <cell r="C77">
            <v>2.2644693254563641E-2</v>
          </cell>
        </row>
        <row r="78">
          <cell r="C78">
            <v>1.7254935222341179E-2</v>
          </cell>
        </row>
        <row r="79">
          <cell r="C79">
            <v>7.0023457676087489E-2</v>
          </cell>
        </row>
        <row r="80">
          <cell r="C80">
            <v>0.12461556857425142</v>
          </cell>
        </row>
        <row r="81">
          <cell r="C81">
            <v>4.4951272557670993E-2</v>
          </cell>
        </row>
        <row r="85">
          <cell r="B85">
            <v>3.2594120251371296E-2</v>
          </cell>
          <cell r="C85">
            <v>-2.1841269396653106E-3</v>
          </cell>
          <cell r="D85">
            <v>8.7564271579561939E-3</v>
          </cell>
          <cell r="E85">
            <v>1.2304894345522741E-2</v>
          </cell>
          <cell r="F85">
            <v>3.2581196305968983E-3</v>
          </cell>
          <cell r="G85">
            <v>1.548678182425609E-2</v>
          </cell>
          <cell r="H85">
            <v>4.8993223542457727E-3</v>
          </cell>
          <cell r="I85">
            <v>1.4729043457945432E-2</v>
          </cell>
          <cell r="J85">
            <v>2.4033056146580368E-3</v>
          </cell>
          <cell r="K85">
            <v>1.0855118793173402E-2</v>
          </cell>
        </row>
        <row r="86">
          <cell r="B86">
            <v>-2.1841269396653106E-3</v>
          </cell>
          <cell r="C86">
            <v>8.0614948708538886E-2</v>
          </cell>
          <cell r="D86">
            <v>1.7649459312004383E-2</v>
          </cell>
          <cell r="E86">
            <v>1.5167993536914988E-2</v>
          </cell>
          <cell r="F86">
            <v>2.545141432931404E-2</v>
          </cell>
          <cell r="G86">
            <v>5.8490904120341554E-3</v>
          </cell>
          <cell r="H86">
            <v>1.2151746956724687E-2</v>
          </cell>
          <cell r="I86">
            <v>9.9276461091708009E-3</v>
          </cell>
          <cell r="J86">
            <v>1.7974715627328584E-2</v>
          </cell>
          <cell r="K86">
            <v>1.5180849026190078E-2</v>
          </cell>
        </row>
        <row r="87">
          <cell r="B87">
            <v>8.7564271579561939E-3</v>
          </cell>
          <cell r="C87">
            <v>1.7649459312004383E-2</v>
          </cell>
          <cell r="D87">
            <v>3.7275318439594723E-2</v>
          </cell>
          <cell r="E87">
            <v>9.2404179400063929E-3</v>
          </cell>
          <cell r="F87">
            <v>-1.2156973832672001E-3</v>
          </cell>
          <cell r="G87">
            <v>1.0522358737667088E-2</v>
          </cell>
          <cell r="H87">
            <v>1.7951613388447554E-2</v>
          </cell>
          <cell r="I87">
            <v>2.5127424525855327E-2</v>
          </cell>
          <cell r="J87">
            <v>1.8233368790556346E-2</v>
          </cell>
          <cell r="K87">
            <v>1.2383036917904738E-2</v>
          </cell>
        </row>
        <row r="88">
          <cell r="B88">
            <v>1.2304894345522741E-2</v>
          </cell>
          <cell r="C88">
            <v>1.5167993536914988E-2</v>
          </cell>
          <cell r="D88">
            <v>9.2404179400063929E-3</v>
          </cell>
          <cell r="E88">
            <v>3.3148869335661704E-2</v>
          </cell>
          <cell r="F88">
            <v>8.3049790153531203E-3</v>
          </cell>
          <cell r="G88">
            <v>1.3170866661009344E-2</v>
          </cell>
          <cell r="H88">
            <v>9.9920114692756429E-3</v>
          </cell>
          <cell r="I88">
            <v>1.6169826253899493E-2</v>
          </cell>
          <cell r="J88">
            <v>9.8532388859340087E-3</v>
          </cell>
          <cell r="K88">
            <v>1.6886098206600642E-2</v>
          </cell>
        </row>
        <row r="89">
          <cell r="B89">
            <v>3.2581196305968983E-3</v>
          </cell>
          <cell r="C89">
            <v>2.545141432931404E-2</v>
          </cell>
          <cell r="D89">
            <v>-1.2156973832672001E-3</v>
          </cell>
          <cell r="E89">
            <v>8.3049790153531203E-3</v>
          </cell>
          <cell r="F89">
            <v>4.7459828975390674E-2</v>
          </cell>
          <cell r="G89">
            <v>3.5906699944982276E-3</v>
          </cell>
          <cell r="H89">
            <v>6.0274285013714665E-3</v>
          </cell>
          <cell r="I89">
            <v>2.7431669804160509E-3</v>
          </cell>
          <cell r="J89">
            <v>6.1426899156417514E-3</v>
          </cell>
          <cell r="K89">
            <v>2.9603379377518387E-2</v>
          </cell>
        </row>
        <row r="90">
          <cell r="B90">
            <v>1.548678182425609E-2</v>
          </cell>
          <cell r="C90">
            <v>5.8490904120341554E-3</v>
          </cell>
          <cell r="D90">
            <v>1.0522358737667088E-2</v>
          </cell>
          <cell r="E90">
            <v>1.3170866661009344E-2</v>
          </cell>
          <cell r="F90">
            <v>3.5906699944982276E-3</v>
          </cell>
          <cell r="G90">
            <v>2.2384046305088032E-2</v>
          </cell>
          <cell r="H90">
            <v>7.2800504374038247E-3</v>
          </cell>
          <cell r="I90">
            <v>1.4949871751677951E-2</v>
          </cell>
          <cell r="J90">
            <v>5.3751194605560597E-3</v>
          </cell>
          <cell r="K90">
            <v>1.2689208783669602E-2</v>
          </cell>
        </row>
        <row r="91">
          <cell r="B91">
            <v>4.8993223542457727E-3</v>
          </cell>
          <cell r="C91">
            <v>1.2151746956724687E-2</v>
          </cell>
          <cell r="D91">
            <v>1.7951613388447554E-2</v>
          </cell>
          <cell r="E91">
            <v>9.9920114692756429E-3</v>
          </cell>
          <cell r="F91">
            <v>6.0274285013714665E-3</v>
          </cell>
          <cell r="G91">
            <v>7.2800504374038247E-3</v>
          </cell>
          <cell r="H91">
            <v>1.9086398983585513E-2</v>
          </cell>
          <cell r="I91">
            <v>1.3163538998013804E-2</v>
          </cell>
          <cell r="J91">
            <v>1.4344084828111354E-2</v>
          </cell>
          <cell r="K91">
            <v>1.3842283809627551E-2</v>
          </cell>
        </row>
        <row r="92">
          <cell r="B92">
            <v>1.4729043457945432E-2</v>
          </cell>
          <cell r="C92">
            <v>9.9276461091708009E-3</v>
          </cell>
          <cell r="D92">
            <v>2.5127424525855327E-2</v>
          </cell>
          <cell r="E92">
            <v>1.6169826253899493E-2</v>
          </cell>
          <cell r="F92">
            <v>2.7431669804160509E-3</v>
          </cell>
          <cell r="G92">
            <v>1.4949871751677951E-2</v>
          </cell>
          <cell r="H92">
            <v>1.3163538998013804E-2</v>
          </cell>
          <cell r="I92">
            <v>3.0952299970287089E-2</v>
          </cell>
          <cell r="J92">
            <v>1.0481427516750288E-2</v>
          </cell>
          <cell r="K92">
            <v>1.3884172344096685E-2</v>
          </cell>
        </row>
        <row r="93">
          <cell r="B93">
            <v>2.4033056146580368E-3</v>
          </cell>
          <cell r="C93">
            <v>1.7974715627328584E-2</v>
          </cell>
          <cell r="D93">
            <v>1.8233368790556346E-2</v>
          </cell>
          <cell r="E93">
            <v>9.8532388859340087E-3</v>
          </cell>
          <cell r="F93">
            <v>6.1426899156417514E-3</v>
          </cell>
          <cell r="G93">
            <v>5.3751194605560597E-3</v>
          </cell>
          <cell r="H93">
            <v>1.4344084828111354E-2</v>
          </cell>
          <cell r="I93">
            <v>1.0481427516750288E-2</v>
          </cell>
          <cell r="J93">
            <v>3.2378949280495888E-2</v>
          </cell>
          <cell r="K93">
            <v>1.3625546398935406E-2</v>
          </cell>
        </row>
        <row r="94">
          <cell r="B94">
            <v>1.0855118793173402E-2</v>
          </cell>
          <cell r="C94">
            <v>1.5180849026190078E-2</v>
          </cell>
          <cell r="D94">
            <v>1.2383036917904738E-2</v>
          </cell>
          <cell r="E94">
            <v>1.6886098206600642E-2</v>
          </cell>
          <cell r="F94">
            <v>2.9603379377518387E-2</v>
          </cell>
          <cell r="G94">
            <v>1.2689208783669602E-2</v>
          </cell>
          <cell r="H94">
            <v>1.3842283809627551E-2</v>
          </cell>
          <cell r="I94">
            <v>1.3884172344096685E-2</v>
          </cell>
          <cell r="J94">
            <v>1.3625546398935406E-2</v>
          </cell>
          <cell r="K94">
            <v>5.9582089501026489E-2</v>
          </cell>
        </row>
        <row r="98">
          <cell r="B98">
            <v>2.709318883291327E-2</v>
          </cell>
        </row>
        <row r="99">
          <cell r="B99">
            <v>5.8316497498885532E-2</v>
          </cell>
        </row>
        <row r="100">
          <cell r="B100">
            <v>7.241741107905067E-2</v>
          </cell>
        </row>
        <row r="101">
          <cell r="B101">
            <v>3.6370672638917023E-2</v>
          </cell>
        </row>
        <row r="102">
          <cell r="B102">
            <v>3.7647282488564311E-2</v>
          </cell>
        </row>
        <row r="103">
          <cell r="B103">
            <v>3.0498886479488539E-2</v>
          </cell>
        </row>
        <row r="104">
          <cell r="B104">
            <v>4.4249289701125627E-2</v>
          </cell>
        </row>
        <row r="105">
          <cell r="B105">
            <v>5.7138366039076405E-2</v>
          </cell>
        </row>
        <row r="106">
          <cell r="B106">
            <v>5.0855657472463393E-2</v>
          </cell>
        </row>
        <row r="107">
          <cell r="B107">
            <v>5.8984163447626976E-2</v>
          </cell>
        </row>
        <row r="111">
          <cell r="B111">
            <v>1</v>
          </cell>
          <cell r="C111">
            <v>0</v>
          </cell>
          <cell r="D111">
            <v>0</v>
          </cell>
          <cell r="E111">
            <v>0</v>
          </cell>
          <cell r="F111">
            <v>0</v>
          </cell>
          <cell r="G111">
            <v>0</v>
          </cell>
          <cell r="H111">
            <v>0</v>
          </cell>
          <cell r="I111">
            <v>0</v>
          </cell>
          <cell r="J111">
            <v>0</v>
          </cell>
          <cell r="K111">
            <v>0</v>
          </cell>
          <cell r="M111">
            <v>5.3983629797668672E-2</v>
          </cell>
        </row>
        <row r="112">
          <cell r="B112">
            <v>0</v>
          </cell>
          <cell r="C112">
            <v>1</v>
          </cell>
          <cell r="D112">
            <v>0</v>
          </cell>
          <cell r="E112">
            <v>0</v>
          </cell>
          <cell r="F112">
            <v>0</v>
          </cell>
          <cell r="G112">
            <v>0</v>
          </cell>
          <cell r="H112">
            <v>0</v>
          </cell>
          <cell r="I112">
            <v>0</v>
          </cell>
          <cell r="J112">
            <v>0</v>
          </cell>
          <cell r="K112">
            <v>0</v>
          </cell>
          <cell r="M112">
            <v>7.3226641196244474E-2</v>
          </cell>
        </row>
        <row r="113">
          <cell r="B113">
            <v>0</v>
          </cell>
          <cell r="C113">
            <v>0</v>
          </cell>
          <cell r="D113">
            <v>1</v>
          </cell>
          <cell r="E113">
            <v>0</v>
          </cell>
          <cell r="F113">
            <v>0</v>
          </cell>
          <cell r="G113">
            <v>0</v>
          </cell>
          <cell r="H113">
            <v>0</v>
          </cell>
          <cell r="I113">
            <v>0</v>
          </cell>
          <cell r="J113">
            <v>0</v>
          </cell>
          <cell r="K113">
            <v>0</v>
          </cell>
          <cell r="M113">
            <v>5.9176566046699408E-2</v>
          </cell>
        </row>
        <row r="114">
          <cell r="B114">
            <v>0</v>
          </cell>
          <cell r="C114">
            <v>0</v>
          </cell>
          <cell r="D114">
            <v>0</v>
          </cell>
          <cell r="E114">
            <v>1</v>
          </cell>
          <cell r="F114">
            <v>0</v>
          </cell>
          <cell r="G114">
            <v>0</v>
          </cell>
          <cell r="H114">
            <v>0</v>
          </cell>
          <cell r="I114">
            <v>0</v>
          </cell>
          <cell r="J114">
            <v>0</v>
          </cell>
          <cell r="K114">
            <v>0</v>
          </cell>
          <cell r="M114">
            <v>5.3869597937878391E-2</v>
          </cell>
        </row>
        <row r="115">
          <cell r="B115">
            <v>0</v>
          </cell>
          <cell r="C115">
            <v>0</v>
          </cell>
          <cell r="D115">
            <v>0</v>
          </cell>
          <cell r="E115">
            <v>0</v>
          </cell>
          <cell r="F115">
            <v>1</v>
          </cell>
          <cell r="G115">
            <v>0</v>
          </cell>
          <cell r="H115">
            <v>0</v>
          </cell>
          <cell r="I115">
            <v>0</v>
          </cell>
          <cell r="J115">
            <v>0</v>
          </cell>
          <cell r="K115">
            <v>0</v>
          </cell>
          <cell r="M115">
            <v>5.3793690705288416E-2</v>
          </cell>
        </row>
        <row r="116">
          <cell r="B116">
            <v>0</v>
          </cell>
          <cell r="C116">
            <v>0</v>
          </cell>
          <cell r="D116">
            <v>0</v>
          </cell>
          <cell r="E116">
            <v>0</v>
          </cell>
          <cell r="F116">
            <v>0</v>
          </cell>
          <cell r="G116">
            <v>1</v>
          </cell>
          <cell r="H116">
            <v>0</v>
          </cell>
          <cell r="I116">
            <v>0</v>
          </cell>
          <cell r="J116">
            <v>0</v>
          </cell>
          <cell r="K116">
            <v>0</v>
          </cell>
          <cell r="M116">
            <v>4.2899966519824986E-2</v>
          </cell>
        </row>
        <row r="117">
          <cell r="B117">
            <v>0</v>
          </cell>
          <cell r="C117">
            <v>0</v>
          </cell>
          <cell r="D117">
            <v>0</v>
          </cell>
          <cell r="E117">
            <v>0</v>
          </cell>
          <cell r="F117">
            <v>0</v>
          </cell>
          <cell r="G117">
            <v>0</v>
          </cell>
          <cell r="H117">
            <v>1</v>
          </cell>
          <cell r="I117">
            <v>0</v>
          </cell>
          <cell r="J117">
            <v>0</v>
          </cell>
          <cell r="K117">
            <v>0</v>
          </cell>
          <cell r="M117">
            <v>3.9242061729040933E-2</v>
          </cell>
        </row>
        <row r="118">
          <cell r="B118">
            <v>0</v>
          </cell>
          <cell r="C118">
            <v>0</v>
          </cell>
          <cell r="D118">
            <v>0</v>
          </cell>
          <cell r="E118">
            <v>0</v>
          </cell>
          <cell r="F118">
            <v>0</v>
          </cell>
          <cell r="G118">
            <v>0</v>
          </cell>
          <cell r="H118">
            <v>0</v>
          </cell>
          <cell r="I118">
            <v>1</v>
          </cell>
          <cell r="J118">
            <v>0</v>
          </cell>
          <cell r="K118">
            <v>0</v>
          </cell>
          <cell r="M118">
            <v>4.8333299100791566E-2</v>
          </cell>
        </row>
        <row r="119">
          <cell r="B119">
            <v>0</v>
          </cell>
          <cell r="C119">
            <v>0</v>
          </cell>
          <cell r="D119">
            <v>0</v>
          </cell>
          <cell r="E119">
            <v>0</v>
          </cell>
          <cell r="F119">
            <v>0</v>
          </cell>
          <cell r="G119">
            <v>0</v>
          </cell>
          <cell r="H119">
            <v>0</v>
          </cell>
          <cell r="I119">
            <v>0</v>
          </cell>
          <cell r="J119">
            <v>1</v>
          </cell>
          <cell r="K119">
            <v>0</v>
          </cell>
          <cell r="M119">
            <v>4.0559038215364066E-2</v>
          </cell>
        </row>
        <row r="120">
          <cell r="B120">
            <v>0</v>
          </cell>
          <cell r="C120">
            <v>0</v>
          </cell>
          <cell r="D120">
            <v>0</v>
          </cell>
          <cell r="E120">
            <v>0</v>
          </cell>
          <cell r="F120">
            <v>0</v>
          </cell>
          <cell r="G120">
            <v>0</v>
          </cell>
          <cell r="H120">
            <v>0</v>
          </cell>
          <cell r="I120">
            <v>0</v>
          </cell>
          <cell r="J120">
            <v>0</v>
          </cell>
          <cell r="K120">
            <v>1</v>
          </cell>
          <cell r="M120">
            <v>5.170734697750172E-2</v>
          </cell>
        </row>
        <row r="122">
          <cell r="F122">
            <v>1.6666666666666666E-2</v>
          </cell>
        </row>
        <row r="124">
          <cell r="B124">
            <v>5.4323533752285492E-4</v>
          </cell>
          <cell r="C124">
            <v>-3.640211566108851E-5</v>
          </cell>
          <cell r="D124">
            <v>1.4594045263260322E-4</v>
          </cell>
          <cell r="E124">
            <v>2.0508157242537901E-4</v>
          </cell>
          <cell r="F124">
            <v>5.4301993843281639E-5</v>
          </cell>
          <cell r="G124">
            <v>2.5811303040426816E-4</v>
          </cell>
          <cell r="H124">
            <v>8.1655372570762873E-5</v>
          </cell>
          <cell r="I124">
            <v>2.4548405763242387E-4</v>
          </cell>
          <cell r="J124">
            <v>4.0055093577633945E-5</v>
          </cell>
          <cell r="K124">
            <v>1.8091864655289005E-4</v>
          </cell>
        </row>
        <row r="125">
          <cell r="B125">
            <v>-3.640211566108851E-5</v>
          </cell>
          <cell r="C125">
            <v>1.3435824784756481E-3</v>
          </cell>
          <cell r="D125">
            <v>2.9415765520007304E-4</v>
          </cell>
          <cell r="E125">
            <v>2.5279989228191643E-4</v>
          </cell>
          <cell r="F125">
            <v>4.2419023882190064E-4</v>
          </cell>
          <cell r="G125">
            <v>9.7484840200569252E-5</v>
          </cell>
          <cell r="H125">
            <v>2.0252911594541146E-4</v>
          </cell>
          <cell r="I125">
            <v>1.6546076848618002E-4</v>
          </cell>
          <cell r="J125">
            <v>2.9957859378880973E-4</v>
          </cell>
          <cell r="K125">
            <v>2.5301415043650128E-4</v>
          </cell>
        </row>
        <row r="126">
          <cell r="B126">
            <v>1.4594045263260322E-4</v>
          </cell>
          <cell r="C126">
            <v>2.9415765520007304E-4</v>
          </cell>
          <cell r="D126">
            <v>6.2125530732657871E-4</v>
          </cell>
          <cell r="E126">
            <v>1.540069656667732E-4</v>
          </cell>
          <cell r="F126">
            <v>-2.0261623054453335E-5</v>
          </cell>
          <cell r="G126">
            <v>1.753726456277848E-4</v>
          </cell>
          <cell r="H126">
            <v>2.991935564741259E-4</v>
          </cell>
          <cell r="I126">
            <v>4.1879040876425546E-4</v>
          </cell>
          <cell r="J126">
            <v>3.0388947984260576E-4</v>
          </cell>
          <cell r="K126">
            <v>2.0638394863174564E-4</v>
          </cell>
        </row>
        <row r="127">
          <cell r="B127">
            <v>2.0508157242537901E-4</v>
          </cell>
          <cell r="C127">
            <v>2.5279989228191643E-4</v>
          </cell>
          <cell r="D127">
            <v>1.540069656667732E-4</v>
          </cell>
          <cell r="E127">
            <v>5.5248115559436168E-4</v>
          </cell>
          <cell r="F127">
            <v>1.3841631692255201E-4</v>
          </cell>
          <cell r="G127">
            <v>2.1951444435015574E-4</v>
          </cell>
          <cell r="H127">
            <v>1.6653352448792739E-4</v>
          </cell>
          <cell r="I127">
            <v>2.6949710423165824E-4</v>
          </cell>
          <cell r="J127">
            <v>1.6422064809890015E-4</v>
          </cell>
          <cell r="K127">
            <v>2.8143497011001066E-4</v>
          </cell>
        </row>
        <row r="128">
          <cell r="B128">
            <v>5.4301993843281639E-5</v>
          </cell>
          <cell r="C128">
            <v>4.2419023882190064E-4</v>
          </cell>
          <cell r="D128">
            <v>-2.0261623054453335E-5</v>
          </cell>
          <cell r="E128">
            <v>1.3841631692255201E-4</v>
          </cell>
          <cell r="F128">
            <v>7.9099714958984452E-4</v>
          </cell>
          <cell r="G128">
            <v>5.984449990830379E-5</v>
          </cell>
          <cell r="H128">
            <v>1.0045714168952444E-4</v>
          </cell>
          <cell r="I128">
            <v>4.5719449673600846E-5</v>
          </cell>
          <cell r="J128">
            <v>1.0237816526069585E-4</v>
          </cell>
          <cell r="K128">
            <v>4.9338965629197313E-4</v>
          </cell>
        </row>
        <row r="129">
          <cell r="B129">
            <v>2.5811303040426816E-4</v>
          </cell>
          <cell r="C129">
            <v>9.7484840200569252E-5</v>
          </cell>
          <cell r="D129">
            <v>1.753726456277848E-4</v>
          </cell>
          <cell r="E129">
            <v>2.1951444435015574E-4</v>
          </cell>
          <cell r="F129">
            <v>5.984449990830379E-5</v>
          </cell>
          <cell r="G129">
            <v>3.7306743841813387E-4</v>
          </cell>
          <cell r="H129">
            <v>1.2133417395673041E-4</v>
          </cell>
          <cell r="I129">
            <v>2.4916452919463252E-4</v>
          </cell>
          <cell r="J129">
            <v>8.9585324342600998E-5</v>
          </cell>
          <cell r="K129">
            <v>2.1148681306116003E-4</v>
          </cell>
        </row>
        <row r="130">
          <cell r="B130">
            <v>8.1655372570762873E-5</v>
          </cell>
          <cell r="C130">
            <v>2.0252911594541146E-4</v>
          </cell>
          <cell r="D130">
            <v>2.991935564741259E-4</v>
          </cell>
          <cell r="E130">
            <v>1.6653352448792739E-4</v>
          </cell>
          <cell r="F130">
            <v>1.0045714168952444E-4</v>
          </cell>
          <cell r="G130">
            <v>1.2133417395673041E-4</v>
          </cell>
          <cell r="H130">
            <v>3.1810664972642519E-4</v>
          </cell>
          <cell r="I130">
            <v>2.1939231663356339E-4</v>
          </cell>
          <cell r="J130">
            <v>2.3906808046852255E-4</v>
          </cell>
          <cell r="K130">
            <v>2.3070473016045917E-4</v>
          </cell>
        </row>
        <row r="131">
          <cell r="B131">
            <v>2.4548405763242387E-4</v>
          </cell>
          <cell r="C131">
            <v>1.6546076848618002E-4</v>
          </cell>
          <cell r="D131">
            <v>4.1879040876425546E-4</v>
          </cell>
          <cell r="E131">
            <v>2.6949710423165824E-4</v>
          </cell>
          <cell r="F131">
            <v>4.5719449673600846E-5</v>
          </cell>
          <cell r="G131">
            <v>2.4916452919463252E-4</v>
          </cell>
          <cell r="H131">
            <v>2.1939231663356339E-4</v>
          </cell>
          <cell r="I131">
            <v>5.1587166617145144E-4</v>
          </cell>
          <cell r="J131">
            <v>1.7469045861250479E-4</v>
          </cell>
          <cell r="K131">
            <v>2.3140287240161142E-4</v>
          </cell>
        </row>
        <row r="132">
          <cell r="B132">
            <v>4.0055093577633945E-5</v>
          </cell>
          <cell r="C132">
            <v>2.9957859378880973E-4</v>
          </cell>
          <cell r="D132">
            <v>3.0388947984260576E-4</v>
          </cell>
          <cell r="E132">
            <v>1.6422064809890015E-4</v>
          </cell>
          <cell r="F132">
            <v>1.0237816526069585E-4</v>
          </cell>
          <cell r="G132">
            <v>8.9585324342600998E-5</v>
          </cell>
          <cell r="H132">
            <v>2.3906808046852255E-4</v>
          </cell>
          <cell r="I132">
            <v>1.7469045861250479E-4</v>
          </cell>
          <cell r="J132">
            <v>5.396491546749314E-4</v>
          </cell>
          <cell r="K132">
            <v>2.2709243998225676E-4</v>
          </cell>
        </row>
        <row r="133">
          <cell r="B133">
            <v>1.8091864655289005E-4</v>
          </cell>
          <cell r="C133">
            <v>2.5301415043650128E-4</v>
          </cell>
          <cell r="D133">
            <v>2.0638394863174564E-4</v>
          </cell>
          <cell r="E133">
            <v>2.8143497011001066E-4</v>
          </cell>
          <cell r="F133">
            <v>4.9338965629197313E-4</v>
          </cell>
          <cell r="G133">
            <v>2.1148681306116003E-4</v>
          </cell>
          <cell r="H133">
            <v>2.3070473016045917E-4</v>
          </cell>
          <cell r="I133">
            <v>2.3140287240161142E-4</v>
          </cell>
          <cell r="J133">
            <v>2.2709243998225676E-4</v>
          </cell>
          <cell r="K133">
            <v>9.9303482501710808E-4</v>
          </cell>
        </row>
        <row r="137">
          <cell r="B137">
            <v>2.7161766876142746E-4</v>
          </cell>
          <cell r="C137">
            <v>-1.8201057830544289E-5</v>
          </cell>
          <cell r="D137">
            <v>7.2970226316301638E-5</v>
          </cell>
          <cell r="E137">
            <v>1.0254078621268949E-4</v>
          </cell>
          <cell r="F137">
            <v>2.7150996921640809E-5</v>
          </cell>
          <cell r="G137">
            <v>1.2905651520213408E-4</v>
          </cell>
          <cell r="H137">
            <v>4.0827686285381457E-5</v>
          </cell>
          <cell r="I137">
            <v>1.2274202881621193E-4</v>
          </cell>
          <cell r="J137">
            <v>2.0027546788816983E-5</v>
          </cell>
          <cell r="K137">
            <v>9.0459323276445051E-5</v>
          </cell>
          <cell r="N137">
            <v>75.540152307511633</v>
          </cell>
        </row>
        <row r="138">
          <cell r="B138">
            <v>-1.8201057830544272E-5</v>
          </cell>
          <cell r="C138">
            <v>6.7179123923782425E-4</v>
          </cell>
          <cell r="D138">
            <v>1.4707882760003655E-4</v>
          </cell>
          <cell r="E138">
            <v>1.2639994614095833E-4</v>
          </cell>
          <cell r="F138">
            <v>2.120951194109504E-4</v>
          </cell>
          <cell r="G138">
            <v>4.8742420100284639E-5</v>
          </cell>
          <cell r="H138">
            <v>1.0126455797270577E-4</v>
          </cell>
          <cell r="I138">
            <v>8.2730384243089971E-5</v>
          </cell>
          <cell r="J138">
            <v>1.4978929689440492E-4</v>
          </cell>
          <cell r="K138">
            <v>1.2650707521825072E-4</v>
          </cell>
          <cell r="N138">
            <v>14.295020945487256</v>
          </cell>
        </row>
        <row r="139">
          <cell r="B139">
            <v>7.297022631630157E-5</v>
          </cell>
          <cell r="C139">
            <v>1.4707882760003657E-4</v>
          </cell>
          <cell r="D139">
            <v>3.106276536632893E-4</v>
          </cell>
          <cell r="E139">
            <v>7.7003482833386562E-5</v>
          </cell>
          <cell r="F139">
            <v>-1.0130811527226611E-5</v>
          </cell>
          <cell r="G139">
            <v>8.7686322813892358E-5</v>
          </cell>
          <cell r="H139">
            <v>1.4959677823706295E-4</v>
          </cell>
          <cell r="I139">
            <v>2.0939520438212767E-4</v>
          </cell>
          <cell r="J139">
            <v>1.5194473992130291E-4</v>
          </cell>
          <cell r="K139">
            <v>1.0319197431587282E-4</v>
          </cell>
          <cell r="N139">
            <v>192.54340690569188</v>
          </cell>
        </row>
        <row r="140">
          <cell r="B140">
            <v>1.0254078621268948E-4</v>
          </cell>
          <cell r="C140">
            <v>1.2639994614095822E-4</v>
          </cell>
          <cell r="D140">
            <v>7.7003482833386589E-5</v>
          </cell>
          <cell r="E140">
            <v>2.7624057779718084E-4</v>
          </cell>
          <cell r="F140">
            <v>6.9208158461276034E-5</v>
          </cell>
          <cell r="G140">
            <v>1.0975722217507785E-4</v>
          </cell>
          <cell r="H140">
            <v>8.3266762243963693E-5</v>
          </cell>
          <cell r="I140">
            <v>1.3474855211582909E-4</v>
          </cell>
          <cell r="J140">
            <v>8.2110324049450073E-5</v>
          </cell>
          <cell r="K140">
            <v>1.4071748505500533E-4</v>
          </cell>
          <cell r="N140">
            <v>60.547093875412237</v>
          </cell>
        </row>
        <row r="141">
          <cell r="B141">
            <v>2.715099692164084E-5</v>
          </cell>
          <cell r="C141">
            <v>2.1209511941095043E-4</v>
          </cell>
          <cell r="D141">
            <v>-1.0130811527226594E-5</v>
          </cell>
          <cell r="E141">
            <v>6.9208158461276062E-5</v>
          </cell>
          <cell r="F141">
            <v>3.954985747949222E-4</v>
          </cell>
          <cell r="G141">
            <v>2.9922249954151922E-5</v>
          </cell>
          <cell r="H141">
            <v>5.0228570844762289E-5</v>
          </cell>
          <cell r="I141">
            <v>2.2859724836800481E-5</v>
          </cell>
          <cell r="J141">
            <v>5.1189082630347999E-5</v>
          </cell>
          <cell r="K141">
            <v>2.4669482814598662E-4</v>
          </cell>
          <cell r="N141">
            <v>104.11793842208594</v>
          </cell>
        </row>
        <row r="142">
          <cell r="B142">
            <v>1.2905651520213408E-4</v>
          </cell>
          <cell r="C142">
            <v>4.8742420100284626E-5</v>
          </cell>
          <cell r="D142">
            <v>8.7686322813892398E-5</v>
          </cell>
          <cell r="E142">
            <v>1.0975722217507788E-4</v>
          </cell>
          <cell r="F142">
            <v>2.9922249954151909E-5</v>
          </cell>
          <cell r="G142">
            <v>1.8653371920906696E-4</v>
          </cell>
          <cell r="H142">
            <v>6.0667086978365225E-5</v>
          </cell>
          <cell r="I142">
            <v>1.2458226459731626E-4</v>
          </cell>
          <cell r="J142">
            <v>4.479266217130052E-5</v>
          </cell>
          <cell r="K142">
            <v>1.0574340653058003E-4</v>
          </cell>
          <cell r="N142">
            <v>35.546169911291344</v>
          </cell>
        </row>
        <row r="143">
          <cell r="B143">
            <v>4.0827686285381423E-5</v>
          </cell>
          <cell r="C143">
            <v>1.0126455797270576E-4</v>
          </cell>
          <cell r="D143">
            <v>1.4959677823706292E-4</v>
          </cell>
          <cell r="E143">
            <v>8.3266762243963666E-5</v>
          </cell>
          <cell r="F143">
            <v>5.0228570844762255E-5</v>
          </cell>
          <cell r="G143">
            <v>6.0667086978365212E-5</v>
          </cell>
          <cell r="H143">
            <v>1.5905332486321262E-4</v>
          </cell>
          <cell r="I143">
            <v>1.0969615831678168E-4</v>
          </cell>
          <cell r="J143">
            <v>1.1953404023426133E-4</v>
          </cell>
          <cell r="K143">
            <v>1.1535236508022963E-4</v>
          </cell>
          <cell r="N143">
            <v>4.5060414567189255</v>
          </cell>
        </row>
        <row r="144">
          <cell r="B144">
            <v>1.2274202881621191E-4</v>
          </cell>
          <cell r="C144">
            <v>8.2730384243090012E-5</v>
          </cell>
          <cell r="D144">
            <v>2.093952043821277E-4</v>
          </cell>
          <cell r="E144">
            <v>1.3474855211582907E-4</v>
          </cell>
          <cell r="F144">
            <v>2.2859724836800443E-5</v>
          </cell>
          <cell r="G144">
            <v>1.2458226459731623E-4</v>
          </cell>
          <cell r="H144">
            <v>1.0969615831678171E-4</v>
          </cell>
          <cell r="I144">
            <v>2.5793583308572567E-4</v>
          </cell>
          <cell r="J144">
            <v>8.7345229306252424E-5</v>
          </cell>
          <cell r="K144">
            <v>1.1570143620080572E-4</v>
          </cell>
          <cell r="N144">
            <v>-53.480826999052191</v>
          </cell>
        </row>
        <row r="145">
          <cell r="B145">
            <v>2.0027546788816949E-5</v>
          </cell>
          <cell r="C145">
            <v>1.4978929689440492E-4</v>
          </cell>
          <cell r="D145">
            <v>1.5194473992130288E-4</v>
          </cell>
          <cell r="E145">
            <v>8.2110324049450059E-5</v>
          </cell>
          <cell r="F145">
            <v>5.1189082630347965E-5</v>
          </cell>
          <cell r="G145">
            <v>4.4792662171300492E-5</v>
          </cell>
          <cell r="H145">
            <v>1.1953404023426133E-4</v>
          </cell>
          <cell r="I145">
            <v>8.7345229306252397E-5</v>
          </cell>
          <cell r="J145">
            <v>2.6982457733746575E-4</v>
          </cell>
          <cell r="K145">
            <v>1.1354621999112841E-4</v>
          </cell>
          <cell r="N145">
            <v>25.774588828728668</v>
          </cell>
        </row>
        <row r="146">
          <cell r="B146">
            <v>9.0459323276445024E-5</v>
          </cell>
          <cell r="C146">
            <v>1.265070752182507E-4</v>
          </cell>
          <cell r="D146">
            <v>1.0319197431587286E-4</v>
          </cell>
          <cell r="E146">
            <v>1.4071748505500533E-4</v>
          </cell>
          <cell r="F146">
            <v>2.4669482814598662E-4</v>
          </cell>
          <cell r="G146">
            <v>1.0574340653058001E-4</v>
          </cell>
          <cell r="H146">
            <v>1.1535236508022967E-4</v>
          </cell>
          <cell r="I146">
            <v>1.1570143620080572E-4</v>
          </cell>
          <cell r="J146">
            <v>1.1354621999112845E-4</v>
          </cell>
          <cell r="K146">
            <v>4.9651741250855415E-4</v>
          </cell>
          <cell r="N146">
            <v>-16.892977371390529</v>
          </cell>
        </row>
        <row r="163">
          <cell r="B163">
            <v>0.16259595921296935</v>
          </cell>
        </row>
        <row r="164">
          <cell r="B164">
            <v>5.0715441375884379E-2</v>
          </cell>
        </row>
        <row r="165">
          <cell r="B165">
            <v>0.38078197513770828</v>
          </cell>
        </row>
        <row r="166">
          <cell r="B166">
            <v>0.1039982586689127</v>
          </cell>
        </row>
        <row r="167">
          <cell r="B167">
            <v>0.21001411723437496</v>
          </cell>
        </row>
        <row r="168">
          <cell r="B168">
            <v>3.2160388570967237E-2</v>
          </cell>
        </row>
        <row r="169">
          <cell r="B169">
            <v>0</v>
          </cell>
        </row>
        <row r="170">
          <cell r="B170">
            <v>0</v>
          </cell>
        </row>
        <row r="171">
          <cell r="B171">
            <v>5.9733857687136502E-2</v>
          </cell>
        </row>
        <row r="172">
          <cell r="B172">
            <v>0</v>
          </cell>
        </row>
      </sheetData>
      <sheetData sheetId="28"/>
      <sheetData sheetId="29"/>
      <sheetData sheetId="30"/>
      <sheetData sheetId="31"/>
      <sheetData sheetId="32"/>
      <sheetData sheetId="33"/>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Market Cap Transpose"/>
      <sheetName val="Price Transpose"/>
      <sheetName val="FF3"/>
      <sheetName val="BL Model"/>
      <sheetName val="BL Model (2)"/>
      <sheetName val="Matrix"/>
    </sheetNames>
    <sheetDataSet>
      <sheetData sheetId="0">
        <row r="2">
          <cell r="A2" t="str">
            <v>BCIC</v>
          </cell>
        </row>
      </sheetData>
      <sheetData sheetId="1">
        <row r="2">
          <cell r="A2" t="str">
            <v>JKSE</v>
          </cell>
        </row>
      </sheetData>
      <sheetData sheetId="2">
        <row r="63">
          <cell r="E63" t="str">
            <v>AALI-Rf</v>
          </cell>
        </row>
      </sheetData>
      <sheetData sheetId="3">
        <row r="90">
          <cell r="C90">
            <v>6.6745044713762497E-2</v>
          </cell>
        </row>
        <row r="91">
          <cell r="C91">
            <v>4.8386258256785161E-3</v>
          </cell>
        </row>
        <row r="92">
          <cell r="C92">
            <v>2.6530791739231121E-3</v>
          </cell>
        </row>
        <row r="93">
          <cell r="C93">
            <v>7.1628959066311657E-2</v>
          </cell>
        </row>
        <row r="94">
          <cell r="C94">
            <v>5.1950475059408273E-2</v>
          </cell>
        </row>
        <row r="95">
          <cell r="C95">
            <v>2.0322479289895468E-3</v>
          </cell>
        </row>
        <row r="96">
          <cell r="C96">
            <v>5.7316458764715118E-2</v>
          </cell>
        </row>
        <row r="97">
          <cell r="C97">
            <v>6.4973027503115954E-2</v>
          </cell>
        </row>
        <row r="98">
          <cell r="C98">
            <v>2.3591069021240547E-2</v>
          </cell>
        </row>
        <row r="99">
          <cell r="C99">
            <v>2.6969104705456973E-3</v>
          </cell>
        </row>
        <row r="100">
          <cell r="C100">
            <v>1.7285922051753104E-2</v>
          </cell>
        </row>
        <row r="101">
          <cell r="C101">
            <v>5.2074493784992834E-3</v>
          </cell>
        </row>
        <row r="102">
          <cell r="C102">
            <v>4.0325789581349449E-3</v>
          </cell>
        </row>
        <row r="103">
          <cell r="C103">
            <v>1.3650936271603673E-2</v>
          </cell>
        </row>
        <row r="104">
          <cell r="C104">
            <v>1.1351066864687339E-2</v>
          </cell>
        </row>
        <row r="105">
          <cell r="C105">
            <v>3.8525846690307933E-4</v>
          </cell>
        </row>
        <row r="106">
          <cell r="C106">
            <v>5.89353637161604E-4</v>
          </cell>
        </row>
        <row r="107">
          <cell r="C107">
            <v>1.3259349803406609E-2</v>
          </cell>
        </row>
        <row r="108">
          <cell r="C108">
            <v>6.2885774053347875E-3</v>
          </cell>
        </row>
        <row r="109">
          <cell r="C109">
            <v>1.3553374741252008E-2</v>
          </cell>
        </row>
        <row r="110">
          <cell r="C110">
            <v>6.3923628990495279E-2</v>
          </cell>
        </row>
        <row r="111">
          <cell r="C111">
            <v>6.9465419073312142E-4</v>
          </cell>
        </row>
        <row r="112">
          <cell r="C112">
            <v>1.7873355227668343E-2</v>
          </cell>
        </row>
        <row r="113">
          <cell r="C113">
            <v>8.1165246896122787E-3</v>
          </cell>
        </row>
        <row r="114">
          <cell r="C114">
            <v>1.6978122642738926E-3</v>
          </cell>
        </row>
        <row r="115">
          <cell r="C115">
            <v>8.8011792030693627E-3</v>
          </cell>
        </row>
        <row r="116">
          <cell r="C116">
            <v>6.7502428844501946E-3</v>
          </cell>
        </row>
        <row r="117">
          <cell r="C117">
            <v>4.4340760885850762E-3</v>
          </cell>
        </row>
        <row r="118">
          <cell r="C118">
            <v>2.6841836836669778E-3</v>
          </cell>
        </row>
        <row r="119">
          <cell r="C119">
            <v>4.2492260963217128E-3</v>
          </cell>
        </row>
        <row r="120">
          <cell r="C120">
            <v>5.588504375244073E-2</v>
          </cell>
        </row>
        <row r="121">
          <cell r="C121">
            <v>5.2324146484993934E-3</v>
          </cell>
        </row>
        <row r="122">
          <cell r="C122">
            <v>2.5028562382211142E-2</v>
          </cell>
        </row>
        <row r="123">
          <cell r="C123">
            <v>4.4539748481263533E-3</v>
          </cell>
        </row>
        <row r="124">
          <cell r="C124">
            <v>7.6678319326010025E-3</v>
          </cell>
        </row>
        <row r="125">
          <cell r="C125">
            <v>5.1769533865049348E-4</v>
          </cell>
        </row>
        <row r="126">
          <cell r="C126">
            <v>1.1923904165159411E-2</v>
          </cell>
        </row>
        <row r="127">
          <cell r="C127">
            <v>1.8971156310708745E-4</v>
          </cell>
        </row>
        <row r="128">
          <cell r="C128">
            <v>5.1659971519397788E-3</v>
          </cell>
        </row>
        <row r="129">
          <cell r="C129">
            <v>7.434221543387221E-3</v>
          </cell>
        </row>
        <row r="130">
          <cell r="C130">
            <v>5.3585047382734103E-3</v>
          </cell>
        </row>
        <row r="131">
          <cell r="C131">
            <v>3.5554733393551385E-4</v>
          </cell>
        </row>
        <row r="132">
          <cell r="C132">
            <v>1.2883649119890197E-2</v>
          </cell>
        </row>
        <row r="133">
          <cell r="C133">
            <v>3.0767938215409915E-3</v>
          </cell>
        </row>
        <row r="134">
          <cell r="C134">
            <v>3.8694504285818839E-3</v>
          </cell>
        </row>
        <row r="135">
          <cell r="C135">
            <v>8.1561715625396054E-3</v>
          </cell>
        </row>
        <row r="136">
          <cell r="C136">
            <v>3.4767433246452717E-4</v>
          </cell>
        </row>
        <row r="137">
          <cell r="C137">
            <v>1.0683820912488384E-2</v>
          </cell>
        </row>
        <row r="138">
          <cell r="C138">
            <v>1.2192049619135059E-3</v>
          </cell>
        </row>
        <row r="139">
          <cell r="C139">
            <v>4.014902750216911E-3</v>
          </cell>
        </row>
        <row r="140">
          <cell r="C140">
            <v>3.8536556400344058E-3</v>
          </cell>
        </row>
        <row r="141">
          <cell r="C141">
            <v>1.9938882645292371E-3</v>
          </cell>
        </row>
        <row r="142">
          <cell r="C142">
            <v>2.9660160167325959E-3</v>
          </cell>
        </row>
        <row r="143">
          <cell r="C143">
            <v>8.7041262292276815E-3</v>
          </cell>
        </row>
        <row r="144">
          <cell r="C144">
            <v>2.6901156305474605E-3</v>
          </cell>
        </row>
        <row r="145">
          <cell r="C145">
            <v>2.1337632728127458E-3</v>
          </cell>
        </row>
        <row r="146">
          <cell r="C146">
            <v>8.6164595878935445E-3</v>
          </cell>
        </row>
        <row r="147">
          <cell r="C147">
            <v>2.2737233809220658E-2</v>
          </cell>
        </row>
        <row r="148">
          <cell r="C148">
            <v>4.9132433500073524E-3</v>
          </cell>
        </row>
        <row r="149">
          <cell r="C149">
            <v>8.7434974927201072E-3</v>
          </cell>
        </row>
        <row r="150">
          <cell r="C150">
            <v>1.3846750492385654E-3</v>
          </cell>
        </row>
        <row r="151">
          <cell r="C151">
            <v>1.7956954643616244E-3</v>
          </cell>
        </row>
        <row r="152">
          <cell r="C152">
            <v>1.7310351348640691E-2</v>
          </cell>
        </row>
        <row r="153">
          <cell r="C153">
            <v>2.4388754101015418E-3</v>
          </cell>
        </row>
        <row r="154">
          <cell r="C154">
            <v>3.2131706164991156E-3</v>
          </cell>
        </row>
        <row r="155">
          <cell r="C155">
            <v>2.0118531006794001E-2</v>
          </cell>
        </row>
        <row r="156">
          <cell r="C156">
            <v>7.76701514170374E-4</v>
          </cell>
        </row>
        <row r="157">
          <cell r="C157">
            <v>5.3652457971608003E-3</v>
          </cell>
        </row>
        <row r="158">
          <cell r="C158">
            <v>5.3465608517802067E-4</v>
          </cell>
        </row>
        <row r="159">
          <cell r="C159">
            <v>3.1275699562139064E-3</v>
          </cell>
        </row>
        <row r="160">
          <cell r="C160">
            <v>1.0329148642495439E-2</v>
          </cell>
        </row>
        <row r="161">
          <cell r="C161">
            <v>1.2990291730263035E-3</v>
          </cell>
        </row>
        <row r="162">
          <cell r="C162">
            <v>8.4855797092978167E-4</v>
          </cell>
        </row>
        <row r="163">
          <cell r="C163">
            <v>8.3243748397991983E-4</v>
          </cell>
        </row>
        <row r="164">
          <cell r="C164">
            <v>5.1262095486307021E-3</v>
          </cell>
        </row>
        <row r="165">
          <cell r="C165">
            <v>9.4214510082413401E-4</v>
          </cell>
        </row>
        <row r="166">
          <cell r="C166">
            <v>3.5757211264559534E-4</v>
          </cell>
        </row>
        <row r="167">
          <cell r="C167">
            <v>7.6111010324812279E-4</v>
          </cell>
        </row>
        <row r="168">
          <cell r="C168">
            <v>2.2557544032865734E-3</v>
          </cell>
        </row>
        <row r="169">
          <cell r="C169">
            <v>3.9431092407297974E-3</v>
          </cell>
        </row>
        <row r="170">
          <cell r="C170">
            <v>4.1014857125125923E-4</v>
          </cell>
        </row>
        <row r="171">
          <cell r="C171">
            <v>2.6327996098350391E-3</v>
          </cell>
        </row>
        <row r="172">
          <cell r="C172">
            <v>2.8264308148182207E-3</v>
          </cell>
        </row>
        <row r="173">
          <cell r="C173">
            <v>4.2712965308792185E-2</v>
          </cell>
        </row>
        <row r="174">
          <cell r="C174">
            <v>2.5946614678431733E-3</v>
          </cell>
        </row>
        <row r="175">
          <cell r="C175">
            <v>8.0893166863231659E-3</v>
          </cell>
        </row>
        <row r="176">
          <cell r="C176">
            <v>8.5055562616598724E-4</v>
          </cell>
        </row>
        <row r="177">
          <cell r="C177">
            <v>9.1488846935519896E-3</v>
          </cell>
        </row>
        <row r="178">
          <cell r="C178">
            <v>6.1497216772299823E-4</v>
          </cell>
        </row>
        <row r="179">
          <cell r="C179">
            <v>3.3734074713901475E-3</v>
          </cell>
        </row>
        <row r="180">
          <cell r="C180">
            <v>1.7807508685434483E-3</v>
          </cell>
        </row>
        <row r="181">
          <cell r="C181">
            <v>2.4433977950464644E-3</v>
          </cell>
        </row>
        <row r="182">
          <cell r="C182">
            <v>1.426071226888494E-3</v>
          </cell>
        </row>
        <row r="183">
          <cell r="C183">
            <v>4.0224351320909211E-3</v>
          </cell>
        </row>
        <row r="184">
          <cell r="C184">
            <v>1.8355557451790606E-3</v>
          </cell>
        </row>
        <row r="185">
          <cell r="C185">
            <v>1.9151393526040624E-3</v>
          </cell>
        </row>
        <row r="186">
          <cell r="C186">
            <v>8.4018339999125712E-4</v>
          </cell>
        </row>
        <row r="187">
          <cell r="C187">
            <v>3.6755020578727315E-3</v>
          </cell>
        </row>
        <row r="188">
          <cell r="C188">
            <v>2.9252824486338602E-2</v>
          </cell>
        </row>
        <row r="189">
          <cell r="C189">
            <v>2.7217264825988691E-3</v>
          </cell>
        </row>
        <row r="301">
          <cell r="B301">
            <v>7.0392252551905862E-3</v>
          </cell>
        </row>
        <row r="302">
          <cell r="B302">
            <v>3.7630376806028895E-3</v>
          </cell>
        </row>
        <row r="303">
          <cell r="B303">
            <v>-1.7289374951379422E-3</v>
          </cell>
        </row>
        <row r="304">
          <cell r="B304">
            <v>1.0303442586041061E-2</v>
          </cell>
        </row>
        <row r="305">
          <cell r="B305">
            <v>1.0656496533615315E-2</v>
          </cell>
        </row>
        <row r="306">
          <cell r="B306">
            <v>-2.7425421380321315E-3</v>
          </cell>
        </row>
        <row r="307">
          <cell r="B307">
            <v>3.7080135420270079E-3</v>
          </cell>
        </row>
        <row r="308">
          <cell r="B308">
            <v>7.4931178927110029E-3</v>
          </cell>
        </row>
        <row r="309">
          <cell r="B309">
            <v>9.4179361079679679E-3</v>
          </cell>
        </row>
        <row r="310">
          <cell r="B310">
            <v>1.1953092191298899E-3</v>
          </cell>
        </row>
        <row r="311">
          <cell r="B311">
            <v>5.9051295985743648E-3</v>
          </cell>
        </row>
        <row r="312">
          <cell r="B312">
            <v>1.533698486762908E-3</v>
          </cell>
        </row>
        <row r="313">
          <cell r="B313">
            <v>8.4088928894513019E-3</v>
          </cell>
        </row>
        <row r="314">
          <cell r="B314">
            <v>5.3350580366718107E-3</v>
          </cell>
        </row>
        <row r="315">
          <cell r="B315">
            <v>8.3234002063971163E-3</v>
          </cell>
        </row>
        <row r="316">
          <cell r="B316">
            <v>-2.0300990853365022E-3</v>
          </cell>
        </row>
        <row r="317">
          <cell r="B317">
            <v>5.1127389410405314E-3</v>
          </cell>
        </row>
        <row r="318">
          <cell r="B318">
            <v>1.3915149341307121E-2</v>
          </cell>
        </row>
        <row r="319">
          <cell r="B319">
            <v>3.4900747150803115E-3</v>
          </cell>
        </row>
        <row r="320">
          <cell r="B320">
            <v>6.3719892016367739E-3</v>
          </cell>
        </row>
        <row r="321">
          <cell r="B321">
            <v>5.2316365911160645E-3</v>
          </cell>
        </row>
        <row r="322">
          <cell r="B322">
            <v>4.520858933733253E-3</v>
          </cell>
        </row>
        <row r="323">
          <cell r="B323">
            <v>6.1778779893046278E-3</v>
          </cell>
        </row>
        <row r="324">
          <cell r="B324">
            <v>1.2812475808544279E-2</v>
          </cell>
        </row>
        <row r="325">
          <cell r="B325">
            <v>1.7042848276858601E-3</v>
          </cell>
        </row>
        <row r="326">
          <cell r="B326">
            <v>2.1514138794254995E-3</v>
          </cell>
        </row>
        <row r="327">
          <cell r="B327">
            <v>7.424225234485906E-3</v>
          </cell>
        </row>
        <row r="328">
          <cell r="B328">
            <v>9.4007722982442955E-3</v>
          </cell>
        </row>
        <row r="329">
          <cell r="B329">
            <v>3.8532843140810695E-3</v>
          </cell>
        </row>
        <row r="330">
          <cell r="B330">
            <v>7.3221578145776876E-3</v>
          </cell>
        </row>
        <row r="331">
          <cell r="B331">
            <v>2.6686581338032588E-3</v>
          </cell>
        </row>
        <row r="332">
          <cell r="B332">
            <v>9.116100443551883E-3</v>
          </cell>
        </row>
        <row r="333">
          <cell r="B333">
            <v>4.1393267201554054E-3</v>
          </cell>
        </row>
        <row r="334">
          <cell r="B334">
            <v>1.4933529135689337E-3</v>
          </cell>
        </row>
        <row r="335">
          <cell r="B335">
            <v>1.3665889136951085E-2</v>
          </cell>
        </row>
        <row r="336">
          <cell r="B336">
            <v>-4.2652662002659152E-3</v>
          </cell>
        </row>
        <row r="337">
          <cell r="B337">
            <v>7.8388690100668224E-3</v>
          </cell>
        </row>
        <row r="338">
          <cell r="B338">
            <v>6.9080510652023454E-3</v>
          </cell>
        </row>
        <row r="339">
          <cell r="B339">
            <v>7.6230451387397048E-3</v>
          </cell>
        </row>
        <row r="340">
          <cell r="B340">
            <v>7.2523982481543185E-3</v>
          </cell>
        </row>
        <row r="341">
          <cell r="B341">
            <v>5.1223384080748948E-3</v>
          </cell>
        </row>
        <row r="342">
          <cell r="B342">
            <v>-9.2371397633550208E-4</v>
          </cell>
        </row>
        <row r="343">
          <cell r="B343">
            <v>2.5930993643861438E-3</v>
          </cell>
        </row>
        <row r="344">
          <cell r="B344">
            <v>7.4496978790602542E-3</v>
          </cell>
        </row>
        <row r="345">
          <cell r="B345">
            <v>3.1966799808508927E-3</v>
          </cell>
        </row>
        <row r="346">
          <cell r="B346">
            <v>7.4685865860985544E-3</v>
          </cell>
        </row>
        <row r="347">
          <cell r="B347">
            <v>2.6060588078855523E-4</v>
          </cell>
        </row>
        <row r="348">
          <cell r="B348">
            <v>5.6582658548316612E-3</v>
          </cell>
        </row>
        <row r="349">
          <cell r="B349">
            <v>8.0447139432324646E-3</v>
          </cell>
        </row>
        <row r="350">
          <cell r="B350">
            <v>3.0717475254123717E-3</v>
          </cell>
        </row>
        <row r="351">
          <cell r="B351">
            <v>1.057127805222851E-2</v>
          </cell>
        </row>
        <row r="352">
          <cell r="B352">
            <v>1.2050786310781679E-2</v>
          </cell>
        </row>
        <row r="353">
          <cell r="B353">
            <v>6.4240750090522681E-4</v>
          </cell>
        </row>
        <row r="354">
          <cell r="B354">
            <v>6.0602196050151833E-3</v>
          </cell>
        </row>
        <row r="355">
          <cell r="B355">
            <v>-1.3482631284996657E-3</v>
          </cell>
        </row>
        <row r="356">
          <cell r="B356">
            <v>1.2187692529746556E-2</v>
          </cell>
        </row>
        <row r="357">
          <cell r="B357">
            <v>5.0419472732485598E-3</v>
          </cell>
        </row>
        <row r="358">
          <cell r="B358">
            <v>3.6072786947912872E-3</v>
          </cell>
        </row>
        <row r="359">
          <cell r="B359">
            <v>9.351459857772566E-3</v>
          </cell>
        </row>
        <row r="360">
          <cell r="B360">
            <v>1.3111214509756263E-2</v>
          </cell>
        </row>
        <row r="361">
          <cell r="B361">
            <v>3.9978285084252014E-3</v>
          </cell>
        </row>
        <row r="362">
          <cell r="B362">
            <v>3.4605097964666436E-3</v>
          </cell>
        </row>
        <row r="363">
          <cell r="B363">
            <v>6.1159172510971277E-3</v>
          </cell>
        </row>
        <row r="364">
          <cell r="B364">
            <v>1.2464408193286137E-2</v>
          </cell>
        </row>
        <row r="365">
          <cell r="B365">
            <v>1.1645561005221177E-3</v>
          </cell>
        </row>
        <row r="366">
          <cell r="B366">
            <v>8.4750173535645019E-3</v>
          </cell>
        </row>
        <row r="367">
          <cell r="B367">
            <v>1.9454476594492622E-3</v>
          </cell>
        </row>
        <row r="368">
          <cell r="B368">
            <v>1.3438801251462285E-2</v>
          </cell>
        </row>
        <row r="369">
          <cell r="B369">
            <v>6.8277450330419221E-3</v>
          </cell>
        </row>
        <row r="370">
          <cell r="B370">
            <v>2.999063099276323E-3</v>
          </cell>
        </row>
        <row r="371">
          <cell r="B371">
            <v>7.3352352024011747E-3</v>
          </cell>
        </row>
        <row r="372">
          <cell r="B372">
            <v>-2.7163603478379959E-3</v>
          </cell>
        </row>
        <row r="373">
          <cell r="B373">
            <v>3.5097333010560149E-3</v>
          </cell>
        </row>
        <row r="374">
          <cell r="B374">
            <v>1.0933366006166912E-2</v>
          </cell>
        </row>
        <row r="375">
          <cell r="B375">
            <v>2.3597887684567117E-3</v>
          </cell>
        </row>
        <row r="376">
          <cell r="B376">
            <v>4.4282398381238711E-3</v>
          </cell>
        </row>
        <row r="377">
          <cell r="B377">
            <v>8.8044432229458548E-3</v>
          </cell>
        </row>
        <row r="378">
          <cell r="B378">
            <v>5.6420956746439464E-3</v>
          </cell>
        </row>
        <row r="379">
          <cell r="B379">
            <v>3.8647319620093226E-3</v>
          </cell>
        </row>
        <row r="380">
          <cell r="B380">
            <v>1.2541421640260812E-2</v>
          </cell>
        </row>
        <row r="381">
          <cell r="B381">
            <v>2.2437505275418358E-3</v>
          </cell>
        </row>
        <row r="382">
          <cell r="B382">
            <v>-3.0325682482513935E-4</v>
          </cell>
        </row>
        <row r="383">
          <cell r="B383">
            <v>1.1417724706412277E-2</v>
          </cell>
        </row>
        <row r="384">
          <cell r="B384">
            <v>1.2588044989105557E-2</v>
          </cell>
        </row>
        <row r="385">
          <cell r="B385">
            <v>4.9476204389927855E-3</v>
          </cell>
        </row>
        <row r="386">
          <cell r="B386">
            <v>7.6644076682792252E-3</v>
          </cell>
        </row>
        <row r="387">
          <cell r="B387">
            <v>-6.9124201797883804E-4</v>
          </cell>
        </row>
        <row r="388">
          <cell r="B388">
            <v>6.7710421462586015E-4</v>
          </cell>
        </row>
        <row r="389">
          <cell r="B389">
            <v>-3.0699343405210014E-3</v>
          </cell>
        </row>
        <row r="390">
          <cell r="B390">
            <v>6.7014381826131734E-3</v>
          </cell>
        </row>
        <row r="391">
          <cell r="B391">
            <v>1.1417324291019236E-2</v>
          </cell>
        </row>
        <row r="392">
          <cell r="B392">
            <v>6.7116749296034228E-3</v>
          </cell>
        </row>
        <row r="393">
          <cell r="B393">
            <v>2.603742908048272E-3</v>
          </cell>
        </row>
        <row r="394">
          <cell r="B394">
            <v>3.6255231118349561E-3</v>
          </cell>
        </row>
        <row r="395">
          <cell r="B395">
            <v>3.1039363396307917E-3</v>
          </cell>
        </row>
        <row r="396">
          <cell r="B396">
            <v>2.7397407530091837E-3</v>
          </cell>
        </row>
        <row r="397">
          <cell r="B397">
            <v>2.037662385515678E-3</v>
          </cell>
        </row>
        <row r="398">
          <cell r="B398">
            <v>9.8480018737137059E-3</v>
          </cell>
        </row>
        <row r="399">
          <cell r="B399">
            <v>1.1640801431976927E-2</v>
          </cell>
        </row>
        <row r="400">
          <cell r="B400">
            <v>8.0568849211055515E-3</v>
          </cell>
        </row>
        <row r="406">
          <cell r="B406">
            <v>1.8063511539964513E-3</v>
          </cell>
          <cell r="D406">
            <v>1</v>
          </cell>
          <cell r="E406">
            <v>0</v>
          </cell>
          <cell r="F406">
            <v>0</v>
          </cell>
          <cell r="G406">
            <v>0</v>
          </cell>
          <cell r="H406">
            <v>0</v>
          </cell>
          <cell r="I406">
            <v>0</v>
          </cell>
          <cell r="J406">
            <v>0</v>
          </cell>
          <cell r="K406">
            <v>0</v>
          </cell>
          <cell r="L406">
            <v>0</v>
          </cell>
          <cell r="M406">
            <v>0</v>
          </cell>
          <cell r="N406">
            <v>0</v>
          </cell>
          <cell r="O406">
            <v>0</v>
          </cell>
          <cell r="P406">
            <v>0</v>
          </cell>
          <cell r="Q406">
            <v>0</v>
          </cell>
          <cell r="R406">
            <v>0</v>
          </cell>
          <cell r="S406">
            <v>0</v>
          </cell>
          <cell r="T406">
            <v>0</v>
          </cell>
          <cell r="U406">
            <v>0</v>
          </cell>
          <cell r="V406">
            <v>0</v>
          </cell>
          <cell r="W406">
            <v>0</v>
          </cell>
          <cell r="X406">
            <v>0</v>
          </cell>
          <cell r="Y406">
            <v>0</v>
          </cell>
          <cell r="Z406">
            <v>0</v>
          </cell>
          <cell r="AA406">
            <v>0</v>
          </cell>
          <cell r="AB406">
            <v>0</v>
          </cell>
          <cell r="AC406">
            <v>0</v>
          </cell>
          <cell r="AD406">
            <v>0</v>
          </cell>
          <cell r="AE406">
            <v>0</v>
          </cell>
          <cell r="AF406">
            <v>0</v>
          </cell>
          <cell r="AG406">
            <v>0</v>
          </cell>
          <cell r="AH406">
            <v>0</v>
          </cell>
          <cell r="AI406">
            <v>0</v>
          </cell>
          <cell r="AJ406">
            <v>0</v>
          </cell>
          <cell r="AK406">
            <v>0</v>
          </cell>
          <cell r="AL406">
            <v>0</v>
          </cell>
          <cell r="AM406">
            <v>0</v>
          </cell>
          <cell r="AN406">
            <v>0</v>
          </cell>
          <cell r="AO406">
            <v>0</v>
          </cell>
          <cell r="AP406">
            <v>0</v>
          </cell>
          <cell r="AQ406">
            <v>0</v>
          </cell>
          <cell r="AR406">
            <v>0</v>
          </cell>
          <cell r="AS406">
            <v>0</v>
          </cell>
          <cell r="AT406">
            <v>0</v>
          </cell>
          <cell r="AU406">
            <v>0</v>
          </cell>
          <cell r="AV406">
            <v>0</v>
          </cell>
          <cell r="AW406">
            <v>0</v>
          </cell>
          <cell r="AX406">
            <v>0</v>
          </cell>
          <cell r="AY406">
            <v>0</v>
          </cell>
          <cell r="AZ406">
            <v>0</v>
          </cell>
          <cell r="BA406">
            <v>0</v>
          </cell>
          <cell r="BB406">
            <v>0</v>
          </cell>
          <cell r="BC406">
            <v>0</v>
          </cell>
          <cell r="BD406">
            <v>0</v>
          </cell>
          <cell r="BE406">
            <v>0</v>
          </cell>
          <cell r="BF406">
            <v>0</v>
          </cell>
          <cell r="BG406">
            <v>0</v>
          </cell>
          <cell r="BH406">
            <v>0</v>
          </cell>
          <cell r="BI406">
            <v>0</v>
          </cell>
          <cell r="BJ406">
            <v>0</v>
          </cell>
          <cell r="BK406">
            <v>0</v>
          </cell>
          <cell r="BL406">
            <v>0</v>
          </cell>
          <cell r="BM406">
            <v>0</v>
          </cell>
          <cell r="BN406">
            <v>0</v>
          </cell>
          <cell r="BO406">
            <v>0</v>
          </cell>
          <cell r="BP406">
            <v>0</v>
          </cell>
          <cell r="BQ406">
            <v>0</v>
          </cell>
          <cell r="BR406">
            <v>0</v>
          </cell>
          <cell r="BS406">
            <v>0</v>
          </cell>
          <cell r="BT406">
            <v>0</v>
          </cell>
          <cell r="BU406">
            <v>0</v>
          </cell>
          <cell r="BV406">
            <v>0</v>
          </cell>
          <cell r="BW406">
            <v>0</v>
          </cell>
          <cell r="BX406">
            <v>0</v>
          </cell>
          <cell r="BY406">
            <v>0</v>
          </cell>
          <cell r="BZ406">
            <v>0</v>
          </cell>
          <cell r="CA406">
            <v>0</v>
          </cell>
          <cell r="CB406">
            <v>0</v>
          </cell>
          <cell r="CC406">
            <v>0</v>
          </cell>
          <cell r="CD406">
            <v>0</v>
          </cell>
          <cell r="CE406">
            <v>0</v>
          </cell>
          <cell r="CF406">
            <v>0</v>
          </cell>
          <cell r="CG406">
            <v>0</v>
          </cell>
          <cell r="CH406">
            <v>0</v>
          </cell>
          <cell r="CI406">
            <v>0</v>
          </cell>
          <cell r="CJ406">
            <v>0</v>
          </cell>
          <cell r="CK406">
            <v>0</v>
          </cell>
          <cell r="CL406">
            <v>0</v>
          </cell>
          <cell r="CM406">
            <v>0</v>
          </cell>
          <cell r="CN406">
            <v>0</v>
          </cell>
          <cell r="CO406">
            <v>0</v>
          </cell>
          <cell r="CP406">
            <v>0</v>
          </cell>
          <cell r="CQ406">
            <v>0</v>
          </cell>
          <cell r="CR406">
            <v>0</v>
          </cell>
          <cell r="CS406">
            <v>0</v>
          </cell>
          <cell r="CT406">
            <v>0</v>
          </cell>
          <cell r="CU406">
            <v>0</v>
          </cell>
          <cell r="CV406">
            <v>0</v>
          </cell>
          <cell r="CW406">
            <v>0</v>
          </cell>
          <cell r="CX406">
            <v>0</v>
          </cell>
          <cell r="CY406">
            <v>0</v>
          </cell>
        </row>
        <row r="407">
          <cell r="B407">
            <v>1.3099786457872832E-2</v>
          </cell>
          <cell r="D407">
            <v>0</v>
          </cell>
          <cell r="E407">
            <v>1</v>
          </cell>
          <cell r="F407">
            <v>0</v>
          </cell>
          <cell r="G407">
            <v>0</v>
          </cell>
          <cell r="H407">
            <v>0</v>
          </cell>
          <cell r="I407">
            <v>0</v>
          </cell>
          <cell r="J407">
            <v>0</v>
          </cell>
          <cell r="K407">
            <v>0</v>
          </cell>
          <cell r="L407">
            <v>0</v>
          </cell>
          <cell r="M407">
            <v>0</v>
          </cell>
          <cell r="N407">
            <v>0</v>
          </cell>
          <cell r="O407">
            <v>0</v>
          </cell>
          <cell r="P407">
            <v>0</v>
          </cell>
          <cell r="Q407">
            <v>0</v>
          </cell>
          <cell r="R407">
            <v>0</v>
          </cell>
          <cell r="S407">
            <v>0</v>
          </cell>
          <cell r="T407">
            <v>0</v>
          </cell>
          <cell r="U407">
            <v>0</v>
          </cell>
          <cell r="V407">
            <v>0</v>
          </cell>
          <cell r="W407">
            <v>0</v>
          </cell>
          <cell r="X407">
            <v>0</v>
          </cell>
          <cell r="Y407">
            <v>0</v>
          </cell>
          <cell r="Z407">
            <v>0</v>
          </cell>
          <cell r="AA407">
            <v>0</v>
          </cell>
          <cell r="AB407">
            <v>0</v>
          </cell>
          <cell r="AC407">
            <v>0</v>
          </cell>
          <cell r="AD407">
            <v>0</v>
          </cell>
          <cell r="AE407">
            <v>0</v>
          </cell>
          <cell r="AF407">
            <v>0</v>
          </cell>
          <cell r="AG407">
            <v>0</v>
          </cell>
          <cell r="AH407">
            <v>0</v>
          </cell>
          <cell r="AI407">
            <v>0</v>
          </cell>
          <cell r="AJ407">
            <v>0</v>
          </cell>
          <cell r="AK407">
            <v>0</v>
          </cell>
          <cell r="AL407">
            <v>0</v>
          </cell>
          <cell r="AM407">
            <v>0</v>
          </cell>
          <cell r="AN407">
            <v>0</v>
          </cell>
          <cell r="AO407">
            <v>0</v>
          </cell>
          <cell r="AP407">
            <v>0</v>
          </cell>
          <cell r="AQ407">
            <v>0</v>
          </cell>
          <cell r="AR407">
            <v>0</v>
          </cell>
          <cell r="AS407">
            <v>0</v>
          </cell>
          <cell r="AT407">
            <v>0</v>
          </cell>
          <cell r="AU407">
            <v>0</v>
          </cell>
          <cell r="AV407">
            <v>0</v>
          </cell>
          <cell r="AW407">
            <v>0</v>
          </cell>
          <cell r="AX407">
            <v>0</v>
          </cell>
          <cell r="AY407">
            <v>0</v>
          </cell>
          <cell r="AZ407">
            <v>0</v>
          </cell>
          <cell r="BA407">
            <v>0</v>
          </cell>
          <cell r="BB407">
            <v>0</v>
          </cell>
          <cell r="BC407">
            <v>0</v>
          </cell>
          <cell r="BD407">
            <v>0</v>
          </cell>
          <cell r="BE407">
            <v>0</v>
          </cell>
          <cell r="BF407">
            <v>0</v>
          </cell>
          <cell r="BG407">
            <v>0</v>
          </cell>
          <cell r="BH407">
            <v>0</v>
          </cell>
          <cell r="BI407">
            <v>0</v>
          </cell>
          <cell r="BJ407">
            <v>0</v>
          </cell>
          <cell r="BK407">
            <v>0</v>
          </cell>
          <cell r="BL407">
            <v>0</v>
          </cell>
          <cell r="BM407">
            <v>0</v>
          </cell>
          <cell r="BN407">
            <v>0</v>
          </cell>
          <cell r="BO407">
            <v>0</v>
          </cell>
          <cell r="BP407">
            <v>0</v>
          </cell>
          <cell r="BQ407">
            <v>0</v>
          </cell>
          <cell r="BR407">
            <v>0</v>
          </cell>
          <cell r="BS407">
            <v>0</v>
          </cell>
          <cell r="BT407">
            <v>0</v>
          </cell>
          <cell r="BU407">
            <v>0</v>
          </cell>
          <cell r="BV407">
            <v>0</v>
          </cell>
          <cell r="BW407">
            <v>0</v>
          </cell>
          <cell r="BX407">
            <v>0</v>
          </cell>
          <cell r="BY407">
            <v>0</v>
          </cell>
          <cell r="BZ407">
            <v>0</v>
          </cell>
          <cell r="CA407">
            <v>0</v>
          </cell>
          <cell r="CB407">
            <v>0</v>
          </cell>
          <cell r="CC407">
            <v>0</v>
          </cell>
          <cell r="CD407">
            <v>0</v>
          </cell>
          <cell r="CE407">
            <v>0</v>
          </cell>
          <cell r="CF407">
            <v>0</v>
          </cell>
          <cell r="CG407">
            <v>0</v>
          </cell>
          <cell r="CH407">
            <v>0</v>
          </cell>
          <cell r="CI407">
            <v>0</v>
          </cell>
          <cell r="CJ407">
            <v>0</v>
          </cell>
          <cell r="CK407">
            <v>0</v>
          </cell>
          <cell r="CL407">
            <v>0</v>
          </cell>
          <cell r="CM407">
            <v>0</v>
          </cell>
          <cell r="CN407">
            <v>0</v>
          </cell>
          <cell r="CO407">
            <v>0</v>
          </cell>
          <cell r="CP407">
            <v>0</v>
          </cell>
          <cell r="CQ407">
            <v>0</v>
          </cell>
          <cell r="CR407">
            <v>0</v>
          </cell>
          <cell r="CS407">
            <v>0</v>
          </cell>
          <cell r="CT407">
            <v>0</v>
          </cell>
          <cell r="CU407">
            <v>0</v>
          </cell>
          <cell r="CV407">
            <v>0</v>
          </cell>
          <cell r="CW407">
            <v>0</v>
          </cell>
          <cell r="CX407">
            <v>0</v>
          </cell>
          <cell r="CY407">
            <v>0</v>
          </cell>
        </row>
        <row r="408">
          <cell r="B408">
            <v>8.9183223918591417E-3</v>
          </cell>
          <cell r="D408">
            <v>0</v>
          </cell>
          <cell r="E408">
            <v>0</v>
          </cell>
          <cell r="F408">
            <v>1</v>
          </cell>
          <cell r="G408">
            <v>0</v>
          </cell>
          <cell r="H408">
            <v>0</v>
          </cell>
          <cell r="I408">
            <v>0</v>
          </cell>
          <cell r="J408">
            <v>0</v>
          </cell>
          <cell r="K408">
            <v>0</v>
          </cell>
          <cell r="L408">
            <v>0</v>
          </cell>
          <cell r="M408">
            <v>0</v>
          </cell>
          <cell r="N408">
            <v>0</v>
          </cell>
          <cell r="O408">
            <v>0</v>
          </cell>
          <cell r="P408">
            <v>0</v>
          </cell>
          <cell r="Q408">
            <v>0</v>
          </cell>
          <cell r="R408">
            <v>0</v>
          </cell>
          <cell r="S408">
            <v>0</v>
          </cell>
          <cell r="T408">
            <v>0</v>
          </cell>
          <cell r="U408">
            <v>0</v>
          </cell>
          <cell r="V408">
            <v>0</v>
          </cell>
          <cell r="W408">
            <v>0</v>
          </cell>
          <cell r="X408">
            <v>0</v>
          </cell>
          <cell r="Y408">
            <v>0</v>
          </cell>
          <cell r="Z408">
            <v>0</v>
          </cell>
          <cell r="AA408">
            <v>0</v>
          </cell>
          <cell r="AB408">
            <v>0</v>
          </cell>
          <cell r="AC408">
            <v>0</v>
          </cell>
          <cell r="AD408">
            <v>0</v>
          </cell>
          <cell r="AE408">
            <v>0</v>
          </cell>
          <cell r="AF408">
            <v>0</v>
          </cell>
          <cell r="AG408">
            <v>0</v>
          </cell>
          <cell r="AH408">
            <v>0</v>
          </cell>
          <cell r="AI408">
            <v>0</v>
          </cell>
          <cell r="AJ408">
            <v>0</v>
          </cell>
          <cell r="AK408">
            <v>0</v>
          </cell>
          <cell r="AL408">
            <v>0</v>
          </cell>
          <cell r="AM408">
            <v>0</v>
          </cell>
          <cell r="AN408">
            <v>0</v>
          </cell>
          <cell r="AO408">
            <v>0</v>
          </cell>
          <cell r="AP408">
            <v>0</v>
          </cell>
          <cell r="AQ408">
            <v>0</v>
          </cell>
          <cell r="AR408">
            <v>0</v>
          </cell>
          <cell r="AS408">
            <v>0</v>
          </cell>
          <cell r="AT408">
            <v>0</v>
          </cell>
          <cell r="AU408">
            <v>0</v>
          </cell>
          <cell r="AV408">
            <v>0</v>
          </cell>
          <cell r="AW408">
            <v>0</v>
          </cell>
          <cell r="AX408">
            <v>0</v>
          </cell>
          <cell r="AY408">
            <v>0</v>
          </cell>
          <cell r="AZ408">
            <v>0</v>
          </cell>
          <cell r="BA408">
            <v>0</v>
          </cell>
          <cell r="BB408">
            <v>0</v>
          </cell>
          <cell r="BC408">
            <v>0</v>
          </cell>
          <cell r="BD408">
            <v>0</v>
          </cell>
          <cell r="BE408">
            <v>0</v>
          </cell>
          <cell r="BF408">
            <v>0</v>
          </cell>
          <cell r="BG408">
            <v>0</v>
          </cell>
          <cell r="BH408">
            <v>0</v>
          </cell>
          <cell r="BI408">
            <v>0</v>
          </cell>
          <cell r="BJ408">
            <v>0</v>
          </cell>
          <cell r="BK408">
            <v>0</v>
          </cell>
          <cell r="BL408">
            <v>0</v>
          </cell>
          <cell r="BM408">
            <v>0</v>
          </cell>
          <cell r="BN408">
            <v>0</v>
          </cell>
          <cell r="BO408">
            <v>0</v>
          </cell>
          <cell r="BP408">
            <v>0</v>
          </cell>
          <cell r="BQ408">
            <v>0</v>
          </cell>
          <cell r="BR408">
            <v>0</v>
          </cell>
          <cell r="BS408">
            <v>0</v>
          </cell>
          <cell r="BT408">
            <v>0</v>
          </cell>
          <cell r="BU408">
            <v>0</v>
          </cell>
          <cell r="BV408">
            <v>0</v>
          </cell>
          <cell r="BW408">
            <v>0</v>
          </cell>
          <cell r="BX408">
            <v>0</v>
          </cell>
          <cell r="BY408">
            <v>0</v>
          </cell>
          <cell r="BZ408">
            <v>0</v>
          </cell>
          <cell r="CA408">
            <v>0</v>
          </cell>
          <cell r="CB408">
            <v>0</v>
          </cell>
          <cell r="CC408">
            <v>0</v>
          </cell>
          <cell r="CD408">
            <v>0</v>
          </cell>
          <cell r="CE408">
            <v>0</v>
          </cell>
          <cell r="CF408">
            <v>0</v>
          </cell>
          <cell r="CG408">
            <v>0</v>
          </cell>
          <cell r="CH408">
            <v>0</v>
          </cell>
          <cell r="CI408">
            <v>0</v>
          </cell>
          <cell r="CJ408">
            <v>0</v>
          </cell>
          <cell r="CK408">
            <v>0</v>
          </cell>
          <cell r="CL408">
            <v>0</v>
          </cell>
          <cell r="CM408">
            <v>0</v>
          </cell>
          <cell r="CN408">
            <v>0</v>
          </cell>
          <cell r="CO408">
            <v>0</v>
          </cell>
          <cell r="CP408">
            <v>0</v>
          </cell>
          <cell r="CQ408">
            <v>0</v>
          </cell>
          <cell r="CR408">
            <v>0</v>
          </cell>
          <cell r="CS408">
            <v>0</v>
          </cell>
          <cell r="CT408">
            <v>0</v>
          </cell>
          <cell r="CU408">
            <v>0</v>
          </cell>
          <cell r="CV408">
            <v>0</v>
          </cell>
          <cell r="CW408">
            <v>0</v>
          </cell>
          <cell r="CX408">
            <v>0</v>
          </cell>
          <cell r="CY408">
            <v>0</v>
          </cell>
        </row>
        <row r="409">
          <cell r="B409">
            <v>1.0102113751270214E-2</v>
          </cell>
          <cell r="D409">
            <v>0</v>
          </cell>
          <cell r="E409">
            <v>0</v>
          </cell>
          <cell r="F409">
            <v>0</v>
          </cell>
          <cell r="G409">
            <v>1</v>
          </cell>
          <cell r="H409">
            <v>0</v>
          </cell>
          <cell r="I409">
            <v>0</v>
          </cell>
          <cell r="J409">
            <v>0</v>
          </cell>
          <cell r="K409">
            <v>0</v>
          </cell>
          <cell r="L409">
            <v>0</v>
          </cell>
          <cell r="M409">
            <v>0</v>
          </cell>
          <cell r="N409">
            <v>0</v>
          </cell>
          <cell r="O409">
            <v>0</v>
          </cell>
          <cell r="P409">
            <v>0</v>
          </cell>
          <cell r="Q409">
            <v>0</v>
          </cell>
          <cell r="R409">
            <v>0</v>
          </cell>
          <cell r="S409">
            <v>0</v>
          </cell>
          <cell r="T409">
            <v>0</v>
          </cell>
          <cell r="U409">
            <v>0</v>
          </cell>
          <cell r="V409">
            <v>0</v>
          </cell>
          <cell r="W409">
            <v>0</v>
          </cell>
          <cell r="X409">
            <v>0</v>
          </cell>
          <cell r="Y409">
            <v>0</v>
          </cell>
          <cell r="Z409">
            <v>0</v>
          </cell>
          <cell r="AA409">
            <v>0</v>
          </cell>
          <cell r="AB409">
            <v>0</v>
          </cell>
          <cell r="AC409">
            <v>0</v>
          </cell>
          <cell r="AD409">
            <v>0</v>
          </cell>
          <cell r="AE409">
            <v>0</v>
          </cell>
          <cell r="AF409">
            <v>0</v>
          </cell>
          <cell r="AG409">
            <v>0</v>
          </cell>
          <cell r="AH409">
            <v>0</v>
          </cell>
          <cell r="AI409">
            <v>0</v>
          </cell>
          <cell r="AJ409">
            <v>0</v>
          </cell>
          <cell r="AK409">
            <v>0</v>
          </cell>
          <cell r="AL409">
            <v>0</v>
          </cell>
          <cell r="AM409">
            <v>0</v>
          </cell>
          <cell r="AN409">
            <v>0</v>
          </cell>
          <cell r="AO409">
            <v>0</v>
          </cell>
          <cell r="AP409">
            <v>0</v>
          </cell>
          <cell r="AQ409">
            <v>0</v>
          </cell>
          <cell r="AR409">
            <v>0</v>
          </cell>
          <cell r="AS409">
            <v>0</v>
          </cell>
          <cell r="AT409">
            <v>0</v>
          </cell>
          <cell r="AU409">
            <v>0</v>
          </cell>
          <cell r="AV409">
            <v>0</v>
          </cell>
          <cell r="AW409">
            <v>0</v>
          </cell>
          <cell r="AX409">
            <v>0</v>
          </cell>
          <cell r="AY409">
            <v>0</v>
          </cell>
          <cell r="AZ409">
            <v>0</v>
          </cell>
          <cell r="BA409">
            <v>0</v>
          </cell>
          <cell r="BB409">
            <v>0</v>
          </cell>
          <cell r="BC409">
            <v>0</v>
          </cell>
          <cell r="BD409">
            <v>0</v>
          </cell>
          <cell r="BE409">
            <v>0</v>
          </cell>
          <cell r="BF409">
            <v>0</v>
          </cell>
          <cell r="BG409">
            <v>0</v>
          </cell>
          <cell r="BH409">
            <v>0</v>
          </cell>
          <cell r="BI409">
            <v>0</v>
          </cell>
          <cell r="BJ409">
            <v>0</v>
          </cell>
          <cell r="BK409">
            <v>0</v>
          </cell>
          <cell r="BL409">
            <v>0</v>
          </cell>
          <cell r="BM409">
            <v>0</v>
          </cell>
          <cell r="BN409">
            <v>0</v>
          </cell>
          <cell r="BO409">
            <v>0</v>
          </cell>
          <cell r="BP409">
            <v>0</v>
          </cell>
          <cell r="BQ409">
            <v>0</v>
          </cell>
          <cell r="BR409">
            <v>0</v>
          </cell>
          <cell r="BS409">
            <v>0</v>
          </cell>
          <cell r="BT409">
            <v>0</v>
          </cell>
          <cell r="BU409">
            <v>0</v>
          </cell>
          <cell r="BV409">
            <v>0</v>
          </cell>
          <cell r="BW409">
            <v>0</v>
          </cell>
          <cell r="BX409">
            <v>0</v>
          </cell>
          <cell r="BY409">
            <v>0</v>
          </cell>
          <cell r="BZ409">
            <v>0</v>
          </cell>
          <cell r="CA409">
            <v>0</v>
          </cell>
          <cell r="CB409">
            <v>0</v>
          </cell>
          <cell r="CC409">
            <v>0</v>
          </cell>
          <cell r="CD409">
            <v>0</v>
          </cell>
          <cell r="CE409">
            <v>0</v>
          </cell>
          <cell r="CF409">
            <v>0</v>
          </cell>
          <cell r="CG409">
            <v>0</v>
          </cell>
          <cell r="CH409">
            <v>0</v>
          </cell>
          <cell r="CI409">
            <v>0</v>
          </cell>
          <cell r="CJ409">
            <v>0</v>
          </cell>
          <cell r="CK409">
            <v>0</v>
          </cell>
          <cell r="CL409">
            <v>0</v>
          </cell>
          <cell r="CM409">
            <v>0</v>
          </cell>
          <cell r="CN409">
            <v>0</v>
          </cell>
          <cell r="CO409">
            <v>0</v>
          </cell>
          <cell r="CP409">
            <v>0</v>
          </cell>
          <cell r="CQ409">
            <v>0</v>
          </cell>
          <cell r="CR409">
            <v>0</v>
          </cell>
          <cell r="CS409">
            <v>0</v>
          </cell>
          <cell r="CT409">
            <v>0</v>
          </cell>
          <cell r="CU409">
            <v>0</v>
          </cell>
          <cell r="CV409">
            <v>0</v>
          </cell>
          <cell r="CW409">
            <v>0</v>
          </cell>
          <cell r="CX409">
            <v>0</v>
          </cell>
          <cell r="CY409">
            <v>0</v>
          </cell>
        </row>
        <row r="410">
          <cell r="B410">
            <v>5.4155958197419779E-3</v>
          </cell>
          <cell r="D410">
            <v>0</v>
          </cell>
          <cell r="E410">
            <v>0</v>
          </cell>
          <cell r="F410">
            <v>0</v>
          </cell>
          <cell r="G410">
            <v>0</v>
          </cell>
          <cell r="H410">
            <v>1</v>
          </cell>
          <cell r="I410">
            <v>0</v>
          </cell>
          <cell r="J410">
            <v>0</v>
          </cell>
          <cell r="K410">
            <v>0</v>
          </cell>
          <cell r="L410">
            <v>0</v>
          </cell>
          <cell r="M410">
            <v>0</v>
          </cell>
          <cell r="N410">
            <v>0</v>
          </cell>
          <cell r="O410">
            <v>0</v>
          </cell>
          <cell r="P410">
            <v>0</v>
          </cell>
          <cell r="Q410">
            <v>0</v>
          </cell>
          <cell r="R410">
            <v>0</v>
          </cell>
          <cell r="S410">
            <v>0</v>
          </cell>
          <cell r="T410">
            <v>0</v>
          </cell>
          <cell r="U410">
            <v>0</v>
          </cell>
          <cell r="V410">
            <v>0</v>
          </cell>
          <cell r="W410">
            <v>0</v>
          </cell>
          <cell r="X410">
            <v>0</v>
          </cell>
          <cell r="Y410">
            <v>0</v>
          </cell>
          <cell r="Z410">
            <v>0</v>
          </cell>
          <cell r="AA410">
            <v>0</v>
          </cell>
          <cell r="AB410">
            <v>0</v>
          </cell>
          <cell r="AC410">
            <v>0</v>
          </cell>
          <cell r="AD410">
            <v>0</v>
          </cell>
          <cell r="AE410">
            <v>0</v>
          </cell>
          <cell r="AF410">
            <v>0</v>
          </cell>
          <cell r="AG410">
            <v>0</v>
          </cell>
          <cell r="AH410">
            <v>0</v>
          </cell>
          <cell r="AI410">
            <v>0</v>
          </cell>
          <cell r="AJ410">
            <v>0</v>
          </cell>
          <cell r="AK410">
            <v>0</v>
          </cell>
          <cell r="AL410">
            <v>0</v>
          </cell>
          <cell r="AM410">
            <v>0</v>
          </cell>
          <cell r="AN410">
            <v>0</v>
          </cell>
          <cell r="AO410">
            <v>0</v>
          </cell>
          <cell r="AP410">
            <v>0</v>
          </cell>
          <cell r="AQ410">
            <v>0</v>
          </cell>
          <cell r="AR410">
            <v>0</v>
          </cell>
          <cell r="AS410">
            <v>0</v>
          </cell>
          <cell r="AT410">
            <v>0</v>
          </cell>
          <cell r="AU410">
            <v>0</v>
          </cell>
          <cell r="AV410">
            <v>0</v>
          </cell>
          <cell r="AW410">
            <v>0</v>
          </cell>
          <cell r="AX410">
            <v>0</v>
          </cell>
          <cell r="AY410">
            <v>0</v>
          </cell>
          <cell r="AZ410">
            <v>0</v>
          </cell>
          <cell r="BA410">
            <v>0</v>
          </cell>
          <cell r="BB410">
            <v>0</v>
          </cell>
          <cell r="BC410">
            <v>0</v>
          </cell>
          <cell r="BD410">
            <v>0</v>
          </cell>
          <cell r="BE410">
            <v>0</v>
          </cell>
          <cell r="BF410">
            <v>0</v>
          </cell>
          <cell r="BG410">
            <v>0</v>
          </cell>
          <cell r="BH410">
            <v>0</v>
          </cell>
          <cell r="BI410">
            <v>0</v>
          </cell>
          <cell r="BJ410">
            <v>0</v>
          </cell>
          <cell r="BK410">
            <v>0</v>
          </cell>
          <cell r="BL410">
            <v>0</v>
          </cell>
          <cell r="BM410">
            <v>0</v>
          </cell>
          <cell r="BN410">
            <v>0</v>
          </cell>
          <cell r="BO410">
            <v>0</v>
          </cell>
          <cell r="BP410">
            <v>0</v>
          </cell>
          <cell r="BQ410">
            <v>0</v>
          </cell>
          <cell r="BR410">
            <v>0</v>
          </cell>
          <cell r="BS410">
            <v>0</v>
          </cell>
          <cell r="BT410">
            <v>0</v>
          </cell>
          <cell r="BU410">
            <v>0</v>
          </cell>
          <cell r="BV410">
            <v>0</v>
          </cell>
          <cell r="BW410">
            <v>0</v>
          </cell>
          <cell r="BX410">
            <v>0</v>
          </cell>
          <cell r="BY410">
            <v>0</v>
          </cell>
          <cell r="BZ410">
            <v>0</v>
          </cell>
          <cell r="CA410">
            <v>0</v>
          </cell>
          <cell r="CB410">
            <v>0</v>
          </cell>
          <cell r="CC410">
            <v>0</v>
          </cell>
          <cell r="CD410">
            <v>0</v>
          </cell>
          <cell r="CE410">
            <v>0</v>
          </cell>
          <cell r="CF410">
            <v>0</v>
          </cell>
          <cell r="CG410">
            <v>0</v>
          </cell>
          <cell r="CH410">
            <v>0</v>
          </cell>
          <cell r="CI410">
            <v>0</v>
          </cell>
          <cell r="CJ410">
            <v>0</v>
          </cell>
          <cell r="CK410">
            <v>0</v>
          </cell>
          <cell r="CL410">
            <v>0</v>
          </cell>
          <cell r="CM410">
            <v>0</v>
          </cell>
          <cell r="CN410">
            <v>0</v>
          </cell>
          <cell r="CO410">
            <v>0</v>
          </cell>
          <cell r="CP410">
            <v>0</v>
          </cell>
          <cell r="CQ410">
            <v>0</v>
          </cell>
          <cell r="CR410">
            <v>0</v>
          </cell>
          <cell r="CS410">
            <v>0</v>
          </cell>
          <cell r="CT410">
            <v>0</v>
          </cell>
          <cell r="CU410">
            <v>0</v>
          </cell>
          <cell r="CV410">
            <v>0</v>
          </cell>
          <cell r="CW410">
            <v>0</v>
          </cell>
          <cell r="CX410">
            <v>0</v>
          </cell>
          <cell r="CY410">
            <v>0</v>
          </cell>
        </row>
        <row r="411">
          <cell r="B411">
            <v>2.7382409882630385E-3</v>
          </cell>
          <cell r="D411">
            <v>0</v>
          </cell>
          <cell r="E411">
            <v>0</v>
          </cell>
          <cell r="F411">
            <v>0</v>
          </cell>
          <cell r="G411">
            <v>0</v>
          </cell>
          <cell r="H411">
            <v>0</v>
          </cell>
          <cell r="I411">
            <v>1</v>
          </cell>
          <cell r="J411">
            <v>0</v>
          </cell>
          <cell r="K411">
            <v>0</v>
          </cell>
          <cell r="L411">
            <v>0</v>
          </cell>
          <cell r="M411">
            <v>0</v>
          </cell>
          <cell r="N411">
            <v>0</v>
          </cell>
          <cell r="O411">
            <v>0</v>
          </cell>
          <cell r="P411">
            <v>0</v>
          </cell>
          <cell r="Q411">
            <v>0</v>
          </cell>
          <cell r="R411">
            <v>0</v>
          </cell>
          <cell r="S411">
            <v>0</v>
          </cell>
          <cell r="T411">
            <v>0</v>
          </cell>
          <cell r="U411">
            <v>0</v>
          </cell>
          <cell r="V411">
            <v>0</v>
          </cell>
          <cell r="W411">
            <v>0</v>
          </cell>
          <cell r="X411">
            <v>0</v>
          </cell>
          <cell r="Y411">
            <v>0</v>
          </cell>
          <cell r="Z411">
            <v>0</v>
          </cell>
          <cell r="AA411">
            <v>0</v>
          </cell>
          <cell r="AB411">
            <v>0</v>
          </cell>
          <cell r="AC411">
            <v>0</v>
          </cell>
          <cell r="AD411">
            <v>0</v>
          </cell>
          <cell r="AE411">
            <v>0</v>
          </cell>
          <cell r="AF411">
            <v>0</v>
          </cell>
          <cell r="AG411">
            <v>0</v>
          </cell>
          <cell r="AH411">
            <v>0</v>
          </cell>
          <cell r="AI411">
            <v>0</v>
          </cell>
          <cell r="AJ411">
            <v>0</v>
          </cell>
          <cell r="AK411">
            <v>0</v>
          </cell>
          <cell r="AL411">
            <v>0</v>
          </cell>
          <cell r="AM411">
            <v>0</v>
          </cell>
          <cell r="AN411">
            <v>0</v>
          </cell>
          <cell r="AO411">
            <v>0</v>
          </cell>
          <cell r="AP411">
            <v>0</v>
          </cell>
          <cell r="AQ411">
            <v>0</v>
          </cell>
          <cell r="AR411">
            <v>0</v>
          </cell>
          <cell r="AS411">
            <v>0</v>
          </cell>
          <cell r="AT411">
            <v>0</v>
          </cell>
          <cell r="AU411">
            <v>0</v>
          </cell>
          <cell r="AV411">
            <v>0</v>
          </cell>
          <cell r="AW411">
            <v>0</v>
          </cell>
          <cell r="AX411">
            <v>0</v>
          </cell>
          <cell r="AY411">
            <v>0</v>
          </cell>
          <cell r="AZ411">
            <v>0</v>
          </cell>
          <cell r="BA411">
            <v>0</v>
          </cell>
          <cell r="BB411">
            <v>0</v>
          </cell>
          <cell r="BC411">
            <v>0</v>
          </cell>
          <cell r="BD411">
            <v>0</v>
          </cell>
          <cell r="BE411">
            <v>0</v>
          </cell>
          <cell r="BF411">
            <v>0</v>
          </cell>
          <cell r="BG411">
            <v>0</v>
          </cell>
          <cell r="BH411">
            <v>0</v>
          </cell>
          <cell r="BI411">
            <v>0</v>
          </cell>
          <cell r="BJ411">
            <v>0</v>
          </cell>
          <cell r="BK411">
            <v>0</v>
          </cell>
          <cell r="BL411">
            <v>0</v>
          </cell>
          <cell r="BM411">
            <v>0</v>
          </cell>
          <cell r="BN411">
            <v>0</v>
          </cell>
          <cell r="BO411">
            <v>0</v>
          </cell>
          <cell r="BP411">
            <v>0</v>
          </cell>
          <cell r="BQ411">
            <v>0</v>
          </cell>
          <cell r="BR411">
            <v>0</v>
          </cell>
          <cell r="BS411">
            <v>0</v>
          </cell>
          <cell r="BT411">
            <v>0</v>
          </cell>
          <cell r="BU411">
            <v>0</v>
          </cell>
          <cell r="BV411">
            <v>0</v>
          </cell>
          <cell r="BW411">
            <v>0</v>
          </cell>
          <cell r="BX411">
            <v>0</v>
          </cell>
          <cell r="BY411">
            <v>0</v>
          </cell>
          <cell r="BZ411">
            <v>0</v>
          </cell>
          <cell r="CA411">
            <v>0</v>
          </cell>
          <cell r="CB411">
            <v>0</v>
          </cell>
          <cell r="CC411">
            <v>0</v>
          </cell>
          <cell r="CD411">
            <v>0</v>
          </cell>
          <cell r="CE411">
            <v>0</v>
          </cell>
          <cell r="CF411">
            <v>0</v>
          </cell>
          <cell r="CG411">
            <v>0</v>
          </cell>
          <cell r="CH411">
            <v>0</v>
          </cell>
          <cell r="CI411">
            <v>0</v>
          </cell>
          <cell r="CJ411">
            <v>0</v>
          </cell>
          <cell r="CK411">
            <v>0</v>
          </cell>
          <cell r="CL411">
            <v>0</v>
          </cell>
          <cell r="CM411">
            <v>0</v>
          </cell>
          <cell r="CN411">
            <v>0</v>
          </cell>
          <cell r="CO411">
            <v>0</v>
          </cell>
          <cell r="CP411">
            <v>0</v>
          </cell>
          <cell r="CQ411">
            <v>0</v>
          </cell>
          <cell r="CR411">
            <v>0</v>
          </cell>
          <cell r="CS411">
            <v>0</v>
          </cell>
          <cell r="CT411">
            <v>0</v>
          </cell>
          <cell r="CU411">
            <v>0</v>
          </cell>
          <cell r="CV411">
            <v>0</v>
          </cell>
          <cell r="CW411">
            <v>0</v>
          </cell>
          <cell r="CX411">
            <v>0</v>
          </cell>
          <cell r="CY411">
            <v>0</v>
          </cell>
        </row>
        <row r="412">
          <cell r="B412">
            <v>-2.3337731759074045E-3</v>
          </cell>
          <cell r="D412">
            <v>0</v>
          </cell>
          <cell r="E412">
            <v>0</v>
          </cell>
          <cell r="F412">
            <v>0</v>
          </cell>
          <cell r="G412">
            <v>0</v>
          </cell>
          <cell r="H412">
            <v>0</v>
          </cell>
          <cell r="I412">
            <v>0</v>
          </cell>
          <cell r="J412">
            <v>1</v>
          </cell>
          <cell r="K412">
            <v>0</v>
          </cell>
          <cell r="L412">
            <v>0</v>
          </cell>
          <cell r="M412">
            <v>0</v>
          </cell>
          <cell r="N412">
            <v>0</v>
          </cell>
          <cell r="O412">
            <v>0</v>
          </cell>
          <cell r="P412">
            <v>0</v>
          </cell>
          <cell r="Q412">
            <v>0</v>
          </cell>
          <cell r="R412">
            <v>0</v>
          </cell>
          <cell r="S412">
            <v>0</v>
          </cell>
          <cell r="T412">
            <v>0</v>
          </cell>
          <cell r="U412">
            <v>0</v>
          </cell>
          <cell r="V412">
            <v>0</v>
          </cell>
          <cell r="W412">
            <v>0</v>
          </cell>
          <cell r="X412">
            <v>0</v>
          </cell>
          <cell r="Y412">
            <v>0</v>
          </cell>
          <cell r="Z412">
            <v>0</v>
          </cell>
          <cell r="AA412">
            <v>0</v>
          </cell>
          <cell r="AB412">
            <v>0</v>
          </cell>
          <cell r="AC412">
            <v>0</v>
          </cell>
          <cell r="AD412">
            <v>0</v>
          </cell>
          <cell r="AE412">
            <v>0</v>
          </cell>
          <cell r="AF412">
            <v>0</v>
          </cell>
          <cell r="AG412">
            <v>0</v>
          </cell>
          <cell r="AH412">
            <v>0</v>
          </cell>
          <cell r="AI412">
            <v>0</v>
          </cell>
          <cell r="AJ412">
            <v>0</v>
          </cell>
          <cell r="AK412">
            <v>0</v>
          </cell>
          <cell r="AL412">
            <v>0</v>
          </cell>
          <cell r="AM412">
            <v>0</v>
          </cell>
          <cell r="AN412">
            <v>0</v>
          </cell>
          <cell r="AO412">
            <v>0</v>
          </cell>
          <cell r="AP412">
            <v>0</v>
          </cell>
          <cell r="AQ412">
            <v>0</v>
          </cell>
          <cell r="AR412">
            <v>0</v>
          </cell>
          <cell r="AS412">
            <v>0</v>
          </cell>
          <cell r="AT412">
            <v>0</v>
          </cell>
          <cell r="AU412">
            <v>0</v>
          </cell>
          <cell r="AV412">
            <v>0</v>
          </cell>
          <cell r="AW412">
            <v>0</v>
          </cell>
          <cell r="AX412">
            <v>0</v>
          </cell>
          <cell r="AY412">
            <v>0</v>
          </cell>
          <cell r="AZ412">
            <v>0</v>
          </cell>
          <cell r="BA412">
            <v>0</v>
          </cell>
          <cell r="BB412">
            <v>0</v>
          </cell>
          <cell r="BC412">
            <v>0</v>
          </cell>
          <cell r="BD412">
            <v>0</v>
          </cell>
          <cell r="BE412">
            <v>0</v>
          </cell>
          <cell r="BF412">
            <v>0</v>
          </cell>
          <cell r="BG412">
            <v>0</v>
          </cell>
          <cell r="BH412">
            <v>0</v>
          </cell>
          <cell r="BI412">
            <v>0</v>
          </cell>
          <cell r="BJ412">
            <v>0</v>
          </cell>
          <cell r="BK412">
            <v>0</v>
          </cell>
          <cell r="BL412">
            <v>0</v>
          </cell>
          <cell r="BM412">
            <v>0</v>
          </cell>
          <cell r="BN412">
            <v>0</v>
          </cell>
          <cell r="BO412">
            <v>0</v>
          </cell>
          <cell r="BP412">
            <v>0</v>
          </cell>
          <cell r="BQ412">
            <v>0</v>
          </cell>
          <cell r="BR412">
            <v>0</v>
          </cell>
          <cell r="BS412">
            <v>0</v>
          </cell>
          <cell r="BT412">
            <v>0</v>
          </cell>
          <cell r="BU412">
            <v>0</v>
          </cell>
          <cell r="BV412">
            <v>0</v>
          </cell>
          <cell r="BW412">
            <v>0</v>
          </cell>
          <cell r="BX412">
            <v>0</v>
          </cell>
          <cell r="BY412">
            <v>0</v>
          </cell>
          <cell r="BZ412">
            <v>0</v>
          </cell>
          <cell r="CA412">
            <v>0</v>
          </cell>
          <cell r="CB412">
            <v>0</v>
          </cell>
          <cell r="CC412">
            <v>0</v>
          </cell>
          <cell r="CD412">
            <v>0</v>
          </cell>
          <cell r="CE412">
            <v>0</v>
          </cell>
          <cell r="CF412">
            <v>0</v>
          </cell>
          <cell r="CG412">
            <v>0</v>
          </cell>
          <cell r="CH412">
            <v>0</v>
          </cell>
          <cell r="CI412">
            <v>0</v>
          </cell>
          <cell r="CJ412">
            <v>0</v>
          </cell>
          <cell r="CK412">
            <v>0</v>
          </cell>
          <cell r="CL412">
            <v>0</v>
          </cell>
          <cell r="CM412">
            <v>0</v>
          </cell>
          <cell r="CN412">
            <v>0</v>
          </cell>
          <cell r="CO412">
            <v>0</v>
          </cell>
          <cell r="CP412">
            <v>0</v>
          </cell>
          <cell r="CQ412">
            <v>0</v>
          </cell>
          <cell r="CR412">
            <v>0</v>
          </cell>
          <cell r="CS412">
            <v>0</v>
          </cell>
          <cell r="CT412">
            <v>0</v>
          </cell>
          <cell r="CU412">
            <v>0</v>
          </cell>
          <cell r="CV412">
            <v>0</v>
          </cell>
          <cell r="CW412">
            <v>0</v>
          </cell>
          <cell r="CX412">
            <v>0</v>
          </cell>
          <cell r="CY412">
            <v>0</v>
          </cell>
        </row>
        <row r="413">
          <cell r="B413">
            <v>4.1124195958773535E-3</v>
          </cell>
          <cell r="D413">
            <v>0</v>
          </cell>
          <cell r="E413">
            <v>0</v>
          </cell>
          <cell r="F413">
            <v>0</v>
          </cell>
          <cell r="G413">
            <v>0</v>
          </cell>
          <cell r="H413">
            <v>0</v>
          </cell>
          <cell r="I413">
            <v>0</v>
          </cell>
          <cell r="J413">
            <v>0</v>
          </cell>
          <cell r="K413">
            <v>1</v>
          </cell>
          <cell r="L413">
            <v>0</v>
          </cell>
          <cell r="M413">
            <v>0</v>
          </cell>
          <cell r="N413">
            <v>0</v>
          </cell>
          <cell r="O413">
            <v>0</v>
          </cell>
          <cell r="P413">
            <v>0</v>
          </cell>
          <cell r="Q413">
            <v>0</v>
          </cell>
          <cell r="R413">
            <v>0</v>
          </cell>
          <cell r="S413">
            <v>0</v>
          </cell>
          <cell r="T413">
            <v>0</v>
          </cell>
          <cell r="U413">
            <v>0</v>
          </cell>
          <cell r="V413">
            <v>0</v>
          </cell>
          <cell r="W413">
            <v>0</v>
          </cell>
          <cell r="X413">
            <v>0</v>
          </cell>
          <cell r="Y413">
            <v>0</v>
          </cell>
          <cell r="Z413">
            <v>0</v>
          </cell>
          <cell r="AA413">
            <v>0</v>
          </cell>
          <cell r="AB413">
            <v>0</v>
          </cell>
          <cell r="AC413">
            <v>0</v>
          </cell>
          <cell r="AD413">
            <v>0</v>
          </cell>
          <cell r="AE413">
            <v>0</v>
          </cell>
          <cell r="AF413">
            <v>0</v>
          </cell>
          <cell r="AG413">
            <v>0</v>
          </cell>
          <cell r="AH413">
            <v>0</v>
          </cell>
          <cell r="AI413">
            <v>0</v>
          </cell>
          <cell r="AJ413">
            <v>0</v>
          </cell>
          <cell r="AK413">
            <v>0</v>
          </cell>
          <cell r="AL413">
            <v>0</v>
          </cell>
          <cell r="AM413">
            <v>0</v>
          </cell>
          <cell r="AN413">
            <v>0</v>
          </cell>
          <cell r="AO413">
            <v>0</v>
          </cell>
          <cell r="AP413">
            <v>0</v>
          </cell>
          <cell r="AQ413">
            <v>0</v>
          </cell>
          <cell r="AR413">
            <v>0</v>
          </cell>
          <cell r="AS413">
            <v>0</v>
          </cell>
          <cell r="AT413">
            <v>0</v>
          </cell>
          <cell r="AU413">
            <v>0</v>
          </cell>
          <cell r="AV413">
            <v>0</v>
          </cell>
          <cell r="AW413">
            <v>0</v>
          </cell>
          <cell r="AX413">
            <v>0</v>
          </cell>
          <cell r="AY413">
            <v>0</v>
          </cell>
          <cell r="AZ413">
            <v>0</v>
          </cell>
          <cell r="BA413">
            <v>0</v>
          </cell>
          <cell r="BB413">
            <v>0</v>
          </cell>
          <cell r="BC413">
            <v>0</v>
          </cell>
          <cell r="BD413">
            <v>0</v>
          </cell>
          <cell r="BE413">
            <v>0</v>
          </cell>
          <cell r="BF413">
            <v>0</v>
          </cell>
          <cell r="BG413">
            <v>0</v>
          </cell>
          <cell r="BH413">
            <v>0</v>
          </cell>
          <cell r="BI413">
            <v>0</v>
          </cell>
          <cell r="BJ413">
            <v>0</v>
          </cell>
          <cell r="BK413">
            <v>0</v>
          </cell>
          <cell r="BL413">
            <v>0</v>
          </cell>
          <cell r="BM413">
            <v>0</v>
          </cell>
          <cell r="BN413">
            <v>0</v>
          </cell>
          <cell r="BO413">
            <v>0</v>
          </cell>
          <cell r="BP413">
            <v>0</v>
          </cell>
          <cell r="BQ413">
            <v>0</v>
          </cell>
          <cell r="BR413">
            <v>0</v>
          </cell>
          <cell r="BS413">
            <v>0</v>
          </cell>
          <cell r="BT413">
            <v>0</v>
          </cell>
          <cell r="BU413">
            <v>0</v>
          </cell>
          <cell r="BV413">
            <v>0</v>
          </cell>
          <cell r="BW413">
            <v>0</v>
          </cell>
          <cell r="BX413">
            <v>0</v>
          </cell>
          <cell r="BY413">
            <v>0</v>
          </cell>
          <cell r="BZ413">
            <v>0</v>
          </cell>
          <cell r="CA413">
            <v>0</v>
          </cell>
          <cell r="CB413">
            <v>0</v>
          </cell>
          <cell r="CC413">
            <v>0</v>
          </cell>
          <cell r="CD413">
            <v>0</v>
          </cell>
          <cell r="CE413">
            <v>0</v>
          </cell>
          <cell r="CF413">
            <v>0</v>
          </cell>
          <cell r="CG413">
            <v>0</v>
          </cell>
          <cell r="CH413">
            <v>0</v>
          </cell>
          <cell r="CI413">
            <v>0</v>
          </cell>
          <cell r="CJ413">
            <v>0</v>
          </cell>
          <cell r="CK413">
            <v>0</v>
          </cell>
          <cell r="CL413">
            <v>0</v>
          </cell>
          <cell r="CM413">
            <v>0</v>
          </cell>
          <cell r="CN413">
            <v>0</v>
          </cell>
          <cell r="CO413">
            <v>0</v>
          </cell>
          <cell r="CP413">
            <v>0</v>
          </cell>
          <cell r="CQ413">
            <v>0</v>
          </cell>
          <cell r="CR413">
            <v>0</v>
          </cell>
          <cell r="CS413">
            <v>0</v>
          </cell>
          <cell r="CT413">
            <v>0</v>
          </cell>
          <cell r="CU413">
            <v>0</v>
          </cell>
          <cell r="CV413">
            <v>0</v>
          </cell>
          <cell r="CW413">
            <v>0</v>
          </cell>
          <cell r="CX413">
            <v>0</v>
          </cell>
          <cell r="CY413">
            <v>0</v>
          </cell>
        </row>
        <row r="414">
          <cell r="B414">
            <v>1.0869177716969616E-2</v>
          </cell>
          <cell r="D414">
            <v>0</v>
          </cell>
          <cell r="E414">
            <v>0</v>
          </cell>
          <cell r="F414">
            <v>0</v>
          </cell>
          <cell r="G414">
            <v>0</v>
          </cell>
          <cell r="H414">
            <v>0</v>
          </cell>
          <cell r="I414">
            <v>0</v>
          </cell>
          <cell r="J414">
            <v>0</v>
          </cell>
          <cell r="K414">
            <v>0</v>
          </cell>
          <cell r="L414">
            <v>1</v>
          </cell>
          <cell r="M414">
            <v>0</v>
          </cell>
          <cell r="N414">
            <v>0</v>
          </cell>
          <cell r="O414">
            <v>0</v>
          </cell>
          <cell r="P414">
            <v>0</v>
          </cell>
          <cell r="Q414">
            <v>0</v>
          </cell>
          <cell r="R414">
            <v>0</v>
          </cell>
          <cell r="S414">
            <v>0</v>
          </cell>
          <cell r="T414">
            <v>0</v>
          </cell>
          <cell r="U414">
            <v>0</v>
          </cell>
          <cell r="V414">
            <v>0</v>
          </cell>
          <cell r="W414">
            <v>0</v>
          </cell>
          <cell r="X414">
            <v>0</v>
          </cell>
          <cell r="Y414">
            <v>0</v>
          </cell>
          <cell r="Z414">
            <v>0</v>
          </cell>
          <cell r="AA414">
            <v>0</v>
          </cell>
          <cell r="AB414">
            <v>0</v>
          </cell>
          <cell r="AC414">
            <v>0</v>
          </cell>
          <cell r="AD414">
            <v>0</v>
          </cell>
          <cell r="AE414">
            <v>0</v>
          </cell>
          <cell r="AF414">
            <v>0</v>
          </cell>
          <cell r="AG414">
            <v>0</v>
          </cell>
          <cell r="AH414">
            <v>0</v>
          </cell>
          <cell r="AI414">
            <v>0</v>
          </cell>
          <cell r="AJ414">
            <v>0</v>
          </cell>
          <cell r="AK414">
            <v>0</v>
          </cell>
          <cell r="AL414">
            <v>0</v>
          </cell>
          <cell r="AM414">
            <v>0</v>
          </cell>
          <cell r="AN414">
            <v>0</v>
          </cell>
          <cell r="AO414">
            <v>0</v>
          </cell>
          <cell r="AP414">
            <v>0</v>
          </cell>
          <cell r="AQ414">
            <v>0</v>
          </cell>
          <cell r="AR414">
            <v>0</v>
          </cell>
          <cell r="AS414">
            <v>0</v>
          </cell>
          <cell r="AT414">
            <v>0</v>
          </cell>
          <cell r="AU414">
            <v>0</v>
          </cell>
          <cell r="AV414">
            <v>0</v>
          </cell>
          <cell r="AW414">
            <v>0</v>
          </cell>
          <cell r="AX414">
            <v>0</v>
          </cell>
          <cell r="AY414">
            <v>0</v>
          </cell>
          <cell r="AZ414">
            <v>0</v>
          </cell>
          <cell r="BA414">
            <v>0</v>
          </cell>
          <cell r="BB414">
            <v>0</v>
          </cell>
          <cell r="BC414">
            <v>0</v>
          </cell>
          <cell r="BD414">
            <v>0</v>
          </cell>
          <cell r="BE414">
            <v>0</v>
          </cell>
          <cell r="BF414">
            <v>0</v>
          </cell>
          <cell r="BG414">
            <v>0</v>
          </cell>
          <cell r="BH414">
            <v>0</v>
          </cell>
          <cell r="BI414">
            <v>0</v>
          </cell>
          <cell r="BJ414">
            <v>0</v>
          </cell>
          <cell r="BK414">
            <v>0</v>
          </cell>
          <cell r="BL414">
            <v>0</v>
          </cell>
          <cell r="BM414">
            <v>0</v>
          </cell>
          <cell r="BN414">
            <v>0</v>
          </cell>
          <cell r="BO414">
            <v>0</v>
          </cell>
          <cell r="BP414">
            <v>0</v>
          </cell>
          <cell r="BQ414">
            <v>0</v>
          </cell>
          <cell r="BR414">
            <v>0</v>
          </cell>
          <cell r="BS414">
            <v>0</v>
          </cell>
          <cell r="BT414">
            <v>0</v>
          </cell>
          <cell r="BU414">
            <v>0</v>
          </cell>
          <cell r="BV414">
            <v>0</v>
          </cell>
          <cell r="BW414">
            <v>0</v>
          </cell>
          <cell r="BX414">
            <v>0</v>
          </cell>
          <cell r="BY414">
            <v>0</v>
          </cell>
          <cell r="BZ414">
            <v>0</v>
          </cell>
          <cell r="CA414">
            <v>0</v>
          </cell>
          <cell r="CB414">
            <v>0</v>
          </cell>
          <cell r="CC414">
            <v>0</v>
          </cell>
          <cell r="CD414">
            <v>0</v>
          </cell>
          <cell r="CE414">
            <v>0</v>
          </cell>
          <cell r="CF414">
            <v>0</v>
          </cell>
          <cell r="CG414">
            <v>0</v>
          </cell>
          <cell r="CH414">
            <v>0</v>
          </cell>
          <cell r="CI414">
            <v>0</v>
          </cell>
          <cell r="CJ414">
            <v>0</v>
          </cell>
          <cell r="CK414">
            <v>0</v>
          </cell>
          <cell r="CL414">
            <v>0</v>
          </cell>
          <cell r="CM414">
            <v>0</v>
          </cell>
          <cell r="CN414">
            <v>0</v>
          </cell>
          <cell r="CO414">
            <v>0</v>
          </cell>
          <cell r="CP414">
            <v>0</v>
          </cell>
          <cell r="CQ414">
            <v>0</v>
          </cell>
          <cell r="CR414">
            <v>0</v>
          </cell>
          <cell r="CS414">
            <v>0</v>
          </cell>
          <cell r="CT414">
            <v>0</v>
          </cell>
          <cell r="CU414">
            <v>0</v>
          </cell>
          <cell r="CV414">
            <v>0</v>
          </cell>
          <cell r="CW414">
            <v>0</v>
          </cell>
          <cell r="CX414">
            <v>0</v>
          </cell>
          <cell r="CY414">
            <v>0</v>
          </cell>
        </row>
        <row r="415">
          <cell r="B415">
            <v>5.7519914221567568E-2</v>
          </cell>
          <cell r="D415">
            <v>0</v>
          </cell>
          <cell r="E415">
            <v>0</v>
          </cell>
          <cell r="F415">
            <v>0</v>
          </cell>
          <cell r="G415">
            <v>0</v>
          </cell>
          <cell r="H415">
            <v>0</v>
          </cell>
          <cell r="I415">
            <v>0</v>
          </cell>
          <cell r="J415">
            <v>0</v>
          </cell>
          <cell r="K415">
            <v>0</v>
          </cell>
          <cell r="L415">
            <v>0</v>
          </cell>
          <cell r="M415">
            <v>1</v>
          </cell>
          <cell r="N415">
            <v>0</v>
          </cell>
          <cell r="O415">
            <v>0</v>
          </cell>
          <cell r="P415">
            <v>0</v>
          </cell>
          <cell r="Q415">
            <v>0</v>
          </cell>
          <cell r="R415">
            <v>0</v>
          </cell>
          <cell r="S415">
            <v>0</v>
          </cell>
          <cell r="T415">
            <v>0</v>
          </cell>
          <cell r="U415">
            <v>0</v>
          </cell>
          <cell r="V415">
            <v>0</v>
          </cell>
          <cell r="W415">
            <v>0</v>
          </cell>
          <cell r="X415">
            <v>0</v>
          </cell>
          <cell r="Y415">
            <v>0</v>
          </cell>
          <cell r="Z415">
            <v>0</v>
          </cell>
          <cell r="AA415">
            <v>0</v>
          </cell>
          <cell r="AB415">
            <v>0</v>
          </cell>
          <cell r="AC415">
            <v>0</v>
          </cell>
          <cell r="AD415">
            <v>0</v>
          </cell>
          <cell r="AE415">
            <v>0</v>
          </cell>
          <cell r="AF415">
            <v>0</v>
          </cell>
          <cell r="AG415">
            <v>0</v>
          </cell>
          <cell r="AH415">
            <v>0</v>
          </cell>
          <cell r="AI415">
            <v>0</v>
          </cell>
          <cell r="AJ415">
            <v>0</v>
          </cell>
          <cell r="AK415">
            <v>0</v>
          </cell>
          <cell r="AL415">
            <v>0</v>
          </cell>
          <cell r="AM415">
            <v>0</v>
          </cell>
          <cell r="AN415">
            <v>0</v>
          </cell>
          <cell r="AO415">
            <v>0</v>
          </cell>
          <cell r="AP415">
            <v>0</v>
          </cell>
          <cell r="AQ415">
            <v>0</v>
          </cell>
          <cell r="AR415">
            <v>0</v>
          </cell>
          <cell r="AS415">
            <v>0</v>
          </cell>
          <cell r="AT415">
            <v>0</v>
          </cell>
          <cell r="AU415">
            <v>0</v>
          </cell>
          <cell r="AV415">
            <v>0</v>
          </cell>
          <cell r="AW415">
            <v>0</v>
          </cell>
          <cell r="AX415">
            <v>0</v>
          </cell>
          <cell r="AY415">
            <v>0</v>
          </cell>
          <cell r="AZ415">
            <v>0</v>
          </cell>
          <cell r="BA415">
            <v>0</v>
          </cell>
          <cell r="BB415">
            <v>0</v>
          </cell>
          <cell r="BC415">
            <v>0</v>
          </cell>
          <cell r="BD415">
            <v>0</v>
          </cell>
          <cell r="BE415">
            <v>0</v>
          </cell>
          <cell r="BF415">
            <v>0</v>
          </cell>
          <cell r="BG415">
            <v>0</v>
          </cell>
          <cell r="BH415">
            <v>0</v>
          </cell>
          <cell r="BI415">
            <v>0</v>
          </cell>
          <cell r="BJ415">
            <v>0</v>
          </cell>
          <cell r="BK415">
            <v>0</v>
          </cell>
          <cell r="BL415">
            <v>0</v>
          </cell>
          <cell r="BM415">
            <v>0</v>
          </cell>
          <cell r="BN415">
            <v>0</v>
          </cell>
          <cell r="BO415">
            <v>0</v>
          </cell>
          <cell r="BP415">
            <v>0</v>
          </cell>
          <cell r="BQ415">
            <v>0</v>
          </cell>
          <cell r="BR415">
            <v>0</v>
          </cell>
          <cell r="BS415">
            <v>0</v>
          </cell>
          <cell r="BT415">
            <v>0</v>
          </cell>
          <cell r="BU415">
            <v>0</v>
          </cell>
          <cell r="BV415">
            <v>0</v>
          </cell>
          <cell r="BW415">
            <v>0</v>
          </cell>
          <cell r="BX415">
            <v>0</v>
          </cell>
          <cell r="BY415">
            <v>0</v>
          </cell>
          <cell r="BZ415">
            <v>0</v>
          </cell>
          <cell r="CA415">
            <v>0</v>
          </cell>
          <cell r="CB415">
            <v>0</v>
          </cell>
          <cell r="CC415">
            <v>0</v>
          </cell>
          <cell r="CD415">
            <v>0</v>
          </cell>
          <cell r="CE415">
            <v>0</v>
          </cell>
          <cell r="CF415">
            <v>0</v>
          </cell>
          <cell r="CG415">
            <v>0</v>
          </cell>
          <cell r="CH415">
            <v>0</v>
          </cell>
          <cell r="CI415">
            <v>0</v>
          </cell>
          <cell r="CJ415">
            <v>0</v>
          </cell>
          <cell r="CK415">
            <v>0</v>
          </cell>
          <cell r="CL415">
            <v>0</v>
          </cell>
          <cell r="CM415">
            <v>0</v>
          </cell>
          <cell r="CN415">
            <v>0</v>
          </cell>
          <cell r="CO415">
            <v>0</v>
          </cell>
          <cell r="CP415">
            <v>0</v>
          </cell>
          <cell r="CQ415">
            <v>0</v>
          </cell>
          <cell r="CR415">
            <v>0</v>
          </cell>
          <cell r="CS415">
            <v>0</v>
          </cell>
          <cell r="CT415">
            <v>0</v>
          </cell>
          <cell r="CU415">
            <v>0</v>
          </cell>
          <cell r="CV415">
            <v>0</v>
          </cell>
          <cell r="CW415">
            <v>0</v>
          </cell>
          <cell r="CX415">
            <v>0</v>
          </cell>
          <cell r="CY415">
            <v>0</v>
          </cell>
        </row>
        <row r="416">
          <cell r="B416">
            <v>1.3812076792852755E-2</v>
          </cell>
          <cell r="D416">
            <v>0</v>
          </cell>
          <cell r="E416">
            <v>0</v>
          </cell>
          <cell r="F416">
            <v>0</v>
          </cell>
          <cell r="G416">
            <v>0</v>
          </cell>
          <cell r="H416">
            <v>0</v>
          </cell>
          <cell r="I416">
            <v>0</v>
          </cell>
          <cell r="J416">
            <v>0</v>
          </cell>
          <cell r="K416">
            <v>0</v>
          </cell>
          <cell r="L416">
            <v>0</v>
          </cell>
          <cell r="M416">
            <v>0</v>
          </cell>
          <cell r="N416">
            <v>1</v>
          </cell>
          <cell r="O416">
            <v>0</v>
          </cell>
          <cell r="P416">
            <v>0</v>
          </cell>
          <cell r="Q416">
            <v>0</v>
          </cell>
          <cell r="R416">
            <v>0</v>
          </cell>
          <cell r="S416">
            <v>0</v>
          </cell>
          <cell r="T416">
            <v>0</v>
          </cell>
          <cell r="U416">
            <v>0</v>
          </cell>
          <cell r="V416">
            <v>0</v>
          </cell>
          <cell r="W416">
            <v>0</v>
          </cell>
          <cell r="X416">
            <v>0</v>
          </cell>
          <cell r="Y416">
            <v>0</v>
          </cell>
          <cell r="Z416">
            <v>0</v>
          </cell>
          <cell r="AA416">
            <v>0</v>
          </cell>
          <cell r="AB416">
            <v>0</v>
          </cell>
          <cell r="AC416">
            <v>0</v>
          </cell>
          <cell r="AD416">
            <v>0</v>
          </cell>
          <cell r="AE416">
            <v>0</v>
          </cell>
          <cell r="AF416">
            <v>0</v>
          </cell>
          <cell r="AG416">
            <v>0</v>
          </cell>
          <cell r="AH416">
            <v>0</v>
          </cell>
          <cell r="AI416">
            <v>0</v>
          </cell>
          <cell r="AJ416">
            <v>0</v>
          </cell>
          <cell r="AK416">
            <v>0</v>
          </cell>
          <cell r="AL416">
            <v>0</v>
          </cell>
          <cell r="AM416">
            <v>0</v>
          </cell>
          <cell r="AN416">
            <v>0</v>
          </cell>
          <cell r="AO416">
            <v>0</v>
          </cell>
          <cell r="AP416">
            <v>0</v>
          </cell>
          <cell r="AQ416">
            <v>0</v>
          </cell>
          <cell r="AR416">
            <v>0</v>
          </cell>
          <cell r="AS416">
            <v>0</v>
          </cell>
          <cell r="AT416">
            <v>0</v>
          </cell>
          <cell r="AU416">
            <v>0</v>
          </cell>
          <cell r="AV416">
            <v>0</v>
          </cell>
          <cell r="AW416">
            <v>0</v>
          </cell>
          <cell r="AX416">
            <v>0</v>
          </cell>
          <cell r="AY416">
            <v>0</v>
          </cell>
          <cell r="AZ416">
            <v>0</v>
          </cell>
          <cell r="BA416">
            <v>0</v>
          </cell>
          <cell r="BB416">
            <v>0</v>
          </cell>
          <cell r="BC416">
            <v>0</v>
          </cell>
          <cell r="BD416">
            <v>0</v>
          </cell>
          <cell r="BE416">
            <v>0</v>
          </cell>
          <cell r="BF416">
            <v>0</v>
          </cell>
          <cell r="BG416">
            <v>0</v>
          </cell>
          <cell r="BH416">
            <v>0</v>
          </cell>
          <cell r="BI416">
            <v>0</v>
          </cell>
          <cell r="BJ416">
            <v>0</v>
          </cell>
          <cell r="BK416">
            <v>0</v>
          </cell>
          <cell r="BL416">
            <v>0</v>
          </cell>
          <cell r="BM416">
            <v>0</v>
          </cell>
          <cell r="BN416">
            <v>0</v>
          </cell>
          <cell r="BO416">
            <v>0</v>
          </cell>
          <cell r="BP416">
            <v>0</v>
          </cell>
          <cell r="BQ416">
            <v>0</v>
          </cell>
          <cell r="BR416">
            <v>0</v>
          </cell>
          <cell r="BS416">
            <v>0</v>
          </cell>
          <cell r="BT416">
            <v>0</v>
          </cell>
          <cell r="BU416">
            <v>0</v>
          </cell>
          <cell r="BV416">
            <v>0</v>
          </cell>
          <cell r="BW416">
            <v>0</v>
          </cell>
          <cell r="BX416">
            <v>0</v>
          </cell>
          <cell r="BY416">
            <v>0</v>
          </cell>
          <cell r="BZ416">
            <v>0</v>
          </cell>
          <cell r="CA416">
            <v>0</v>
          </cell>
          <cell r="CB416">
            <v>0</v>
          </cell>
          <cell r="CC416">
            <v>0</v>
          </cell>
          <cell r="CD416">
            <v>0</v>
          </cell>
          <cell r="CE416">
            <v>0</v>
          </cell>
          <cell r="CF416">
            <v>0</v>
          </cell>
          <cell r="CG416">
            <v>0</v>
          </cell>
          <cell r="CH416">
            <v>0</v>
          </cell>
          <cell r="CI416">
            <v>0</v>
          </cell>
          <cell r="CJ416">
            <v>0</v>
          </cell>
          <cell r="CK416">
            <v>0</v>
          </cell>
          <cell r="CL416">
            <v>0</v>
          </cell>
          <cell r="CM416">
            <v>0</v>
          </cell>
          <cell r="CN416">
            <v>0</v>
          </cell>
          <cell r="CO416">
            <v>0</v>
          </cell>
          <cell r="CP416">
            <v>0</v>
          </cell>
          <cell r="CQ416">
            <v>0</v>
          </cell>
          <cell r="CR416">
            <v>0</v>
          </cell>
          <cell r="CS416">
            <v>0</v>
          </cell>
          <cell r="CT416">
            <v>0</v>
          </cell>
          <cell r="CU416">
            <v>0</v>
          </cell>
          <cell r="CV416">
            <v>0</v>
          </cell>
          <cell r="CW416">
            <v>0</v>
          </cell>
          <cell r="CX416">
            <v>0</v>
          </cell>
          <cell r="CY416">
            <v>0</v>
          </cell>
        </row>
        <row r="417">
          <cell r="B417">
            <v>7.3082141544946171E-3</v>
          </cell>
          <cell r="D417">
            <v>0</v>
          </cell>
          <cell r="E417">
            <v>0</v>
          </cell>
          <cell r="F417">
            <v>0</v>
          </cell>
          <cell r="G417">
            <v>0</v>
          </cell>
          <cell r="H417">
            <v>0</v>
          </cell>
          <cell r="I417">
            <v>0</v>
          </cell>
          <cell r="J417">
            <v>0</v>
          </cell>
          <cell r="K417">
            <v>0</v>
          </cell>
          <cell r="L417">
            <v>0</v>
          </cell>
          <cell r="M417">
            <v>0</v>
          </cell>
          <cell r="N417">
            <v>0</v>
          </cell>
          <cell r="O417">
            <v>1</v>
          </cell>
          <cell r="P417">
            <v>0</v>
          </cell>
          <cell r="Q417">
            <v>0</v>
          </cell>
          <cell r="R417">
            <v>0</v>
          </cell>
          <cell r="S417">
            <v>0</v>
          </cell>
          <cell r="T417">
            <v>0</v>
          </cell>
          <cell r="U417">
            <v>0</v>
          </cell>
          <cell r="V417">
            <v>0</v>
          </cell>
          <cell r="W417">
            <v>0</v>
          </cell>
          <cell r="X417">
            <v>0</v>
          </cell>
          <cell r="Y417">
            <v>0</v>
          </cell>
          <cell r="Z417">
            <v>0</v>
          </cell>
          <cell r="AA417">
            <v>0</v>
          </cell>
          <cell r="AB417">
            <v>0</v>
          </cell>
          <cell r="AC417">
            <v>0</v>
          </cell>
          <cell r="AD417">
            <v>0</v>
          </cell>
          <cell r="AE417">
            <v>0</v>
          </cell>
          <cell r="AF417">
            <v>0</v>
          </cell>
          <cell r="AG417">
            <v>0</v>
          </cell>
          <cell r="AH417">
            <v>0</v>
          </cell>
          <cell r="AI417">
            <v>0</v>
          </cell>
          <cell r="AJ417">
            <v>0</v>
          </cell>
          <cell r="AK417">
            <v>0</v>
          </cell>
          <cell r="AL417">
            <v>0</v>
          </cell>
          <cell r="AM417">
            <v>0</v>
          </cell>
          <cell r="AN417">
            <v>0</v>
          </cell>
          <cell r="AO417">
            <v>0</v>
          </cell>
          <cell r="AP417">
            <v>0</v>
          </cell>
          <cell r="AQ417">
            <v>0</v>
          </cell>
          <cell r="AR417">
            <v>0</v>
          </cell>
          <cell r="AS417">
            <v>0</v>
          </cell>
          <cell r="AT417">
            <v>0</v>
          </cell>
          <cell r="AU417">
            <v>0</v>
          </cell>
          <cell r="AV417">
            <v>0</v>
          </cell>
          <cell r="AW417">
            <v>0</v>
          </cell>
          <cell r="AX417">
            <v>0</v>
          </cell>
          <cell r="AY417">
            <v>0</v>
          </cell>
          <cell r="AZ417">
            <v>0</v>
          </cell>
          <cell r="BA417">
            <v>0</v>
          </cell>
          <cell r="BB417">
            <v>0</v>
          </cell>
          <cell r="BC417">
            <v>0</v>
          </cell>
          <cell r="BD417">
            <v>0</v>
          </cell>
          <cell r="BE417">
            <v>0</v>
          </cell>
          <cell r="BF417">
            <v>0</v>
          </cell>
          <cell r="BG417">
            <v>0</v>
          </cell>
          <cell r="BH417">
            <v>0</v>
          </cell>
          <cell r="BI417">
            <v>0</v>
          </cell>
          <cell r="BJ417">
            <v>0</v>
          </cell>
          <cell r="BK417">
            <v>0</v>
          </cell>
          <cell r="BL417">
            <v>0</v>
          </cell>
          <cell r="BM417">
            <v>0</v>
          </cell>
          <cell r="BN417">
            <v>0</v>
          </cell>
          <cell r="BO417">
            <v>0</v>
          </cell>
          <cell r="BP417">
            <v>0</v>
          </cell>
          <cell r="BQ417">
            <v>0</v>
          </cell>
          <cell r="BR417">
            <v>0</v>
          </cell>
          <cell r="BS417">
            <v>0</v>
          </cell>
          <cell r="BT417">
            <v>0</v>
          </cell>
          <cell r="BU417">
            <v>0</v>
          </cell>
          <cell r="BV417">
            <v>0</v>
          </cell>
          <cell r="BW417">
            <v>0</v>
          </cell>
          <cell r="BX417">
            <v>0</v>
          </cell>
          <cell r="BY417">
            <v>0</v>
          </cell>
          <cell r="BZ417">
            <v>0</v>
          </cell>
          <cell r="CA417">
            <v>0</v>
          </cell>
          <cell r="CB417">
            <v>0</v>
          </cell>
          <cell r="CC417">
            <v>0</v>
          </cell>
          <cell r="CD417">
            <v>0</v>
          </cell>
          <cell r="CE417">
            <v>0</v>
          </cell>
          <cell r="CF417">
            <v>0</v>
          </cell>
          <cell r="CG417">
            <v>0</v>
          </cell>
          <cell r="CH417">
            <v>0</v>
          </cell>
          <cell r="CI417">
            <v>0</v>
          </cell>
          <cell r="CJ417">
            <v>0</v>
          </cell>
          <cell r="CK417">
            <v>0</v>
          </cell>
          <cell r="CL417">
            <v>0</v>
          </cell>
          <cell r="CM417">
            <v>0</v>
          </cell>
          <cell r="CN417">
            <v>0</v>
          </cell>
          <cell r="CO417">
            <v>0</v>
          </cell>
          <cell r="CP417">
            <v>0</v>
          </cell>
          <cell r="CQ417">
            <v>0</v>
          </cell>
          <cell r="CR417">
            <v>0</v>
          </cell>
          <cell r="CS417">
            <v>0</v>
          </cell>
          <cell r="CT417">
            <v>0</v>
          </cell>
          <cell r="CU417">
            <v>0</v>
          </cell>
          <cell r="CV417">
            <v>0</v>
          </cell>
          <cell r="CW417">
            <v>0</v>
          </cell>
          <cell r="CX417">
            <v>0</v>
          </cell>
          <cell r="CY417">
            <v>0</v>
          </cell>
        </row>
        <row r="418">
          <cell r="B418">
            <v>7.4526102985267208E-4</v>
          </cell>
          <cell r="D418">
            <v>0</v>
          </cell>
          <cell r="E418">
            <v>0</v>
          </cell>
          <cell r="F418">
            <v>0</v>
          </cell>
          <cell r="G418">
            <v>0</v>
          </cell>
          <cell r="H418">
            <v>0</v>
          </cell>
          <cell r="I418">
            <v>0</v>
          </cell>
          <cell r="J418">
            <v>0</v>
          </cell>
          <cell r="K418">
            <v>0</v>
          </cell>
          <cell r="L418">
            <v>0</v>
          </cell>
          <cell r="M418">
            <v>0</v>
          </cell>
          <cell r="N418">
            <v>0</v>
          </cell>
          <cell r="O418">
            <v>0</v>
          </cell>
          <cell r="P418">
            <v>1</v>
          </cell>
          <cell r="Q418">
            <v>0</v>
          </cell>
          <cell r="R418">
            <v>0</v>
          </cell>
          <cell r="S418">
            <v>0</v>
          </cell>
          <cell r="T418">
            <v>0</v>
          </cell>
          <cell r="U418">
            <v>0</v>
          </cell>
          <cell r="V418">
            <v>0</v>
          </cell>
          <cell r="W418">
            <v>0</v>
          </cell>
          <cell r="X418">
            <v>0</v>
          </cell>
          <cell r="Y418">
            <v>0</v>
          </cell>
          <cell r="Z418">
            <v>0</v>
          </cell>
          <cell r="AA418">
            <v>0</v>
          </cell>
          <cell r="AB418">
            <v>0</v>
          </cell>
          <cell r="AC418">
            <v>0</v>
          </cell>
          <cell r="AD418">
            <v>0</v>
          </cell>
          <cell r="AE418">
            <v>0</v>
          </cell>
          <cell r="AF418">
            <v>0</v>
          </cell>
          <cell r="AG418">
            <v>0</v>
          </cell>
          <cell r="AH418">
            <v>0</v>
          </cell>
          <cell r="AI418">
            <v>0</v>
          </cell>
          <cell r="AJ418">
            <v>0</v>
          </cell>
          <cell r="AK418">
            <v>0</v>
          </cell>
          <cell r="AL418">
            <v>0</v>
          </cell>
          <cell r="AM418">
            <v>0</v>
          </cell>
          <cell r="AN418">
            <v>0</v>
          </cell>
          <cell r="AO418">
            <v>0</v>
          </cell>
          <cell r="AP418">
            <v>0</v>
          </cell>
          <cell r="AQ418">
            <v>0</v>
          </cell>
          <cell r="AR418">
            <v>0</v>
          </cell>
          <cell r="AS418">
            <v>0</v>
          </cell>
          <cell r="AT418">
            <v>0</v>
          </cell>
          <cell r="AU418">
            <v>0</v>
          </cell>
          <cell r="AV418">
            <v>0</v>
          </cell>
          <cell r="AW418">
            <v>0</v>
          </cell>
          <cell r="AX418">
            <v>0</v>
          </cell>
          <cell r="AY418">
            <v>0</v>
          </cell>
          <cell r="AZ418">
            <v>0</v>
          </cell>
          <cell r="BA418">
            <v>0</v>
          </cell>
          <cell r="BB418">
            <v>0</v>
          </cell>
          <cell r="BC418">
            <v>0</v>
          </cell>
          <cell r="BD418">
            <v>0</v>
          </cell>
          <cell r="BE418">
            <v>0</v>
          </cell>
          <cell r="BF418">
            <v>0</v>
          </cell>
          <cell r="BG418">
            <v>0</v>
          </cell>
          <cell r="BH418">
            <v>0</v>
          </cell>
          <cell r="BI418">
            <v>0</v>
          </cell>
          <cell r="BJ418">
            <v>0</v>
          </cell>
          <cell r="BK418">
            <v>0</v>
          </cell>
          <cell r="BL418">
            <v>0</v>
          </cell>
          <cell r="BM418">
            <v>0</v>
          </cell>
          <cell r="BN418">
            <v>0</v>
          </cell>
          <cell r="BO418">
            <v>0</v>
          </cell>
          <cell r="BP418">
            <v>0</v>
          </cell>
          <cell r="BQ418">
            <v>0</v>
          </cell>
          <cell r="BR418">
            <v>0</v>
          </cell>
          <cell r="BS418">
            <v>0</v>
          </cell>
          <cell r="BT418">
            <v>0</v>
          </cell>
          <cell r="BU418">
            <v>0</v>
          </cell>
          <cell r="BV418">
            <v>0</v>
          </cell>
          <cell r="BW418">
            <v>0</v>
          </cell>
          <cell r="BX418">
            <v>0</v>
          </cell>
          <cell r="BY418">
            <v>0</v>
          </cell>
          <cell r="BZ418">
            <v>0</v>
          </cell>
          <cell r="CA418">
            <v>0</v>
          </cell>
          <cell r="CB418">
            <v>0</v>
          </cell>
          <cell r="CC418">
            <v>0</v>
          </cell>
          <cell r="CD418">
            <v>0</v>
          </cell>
          <cell r="CE418">
            <v>0</v>
          </cell>
          <cell r="CF418">
            <v>0</v>
          </cell>
          <cell r="CG418">
            <v>0</v>
          </cell>
          <cell r="CH418">
            <v>0</v>
          </cell>
          <cell r="CI418">
            <v>0</v>
          </cell>
          <cell r="CJ418">
            <v>0</v>
          </cell>
          <cell r="CK418">
            <v>0</v>
          </cell>
          <cell r="CL418">
            <v>0</v>
          </cell>
          <cell r="CM418">
            <v>0</v>
          </cell>
          <cell r="CN418">
            <v>0</v>
          </cell>
          <cell r="CO418">
            <v>0</v>
          </cell>
          <cell r="CP418">
            <v>0</v>
          </cell>
          <cell r="CQ418">
            <v>0</v>
          </cell>
          <cell r="CR418">
            <v>0</v>
          </cell>
          <cell r="CS418">
            <v>0</v>
          </cell>
          <cell r="CT418">
            <v>0</v>
          </cell>
          <cell r="CU418">
            <v>0</v>
          </cell>
          <cell r="CV418">
            <v>0</v>
          </cell>
          <cell r="CW418">
            <v>0</v>
          </cell>
          <cell r="CX418">
            <v>0</v>
          </cell>
          <cell r="CY418">
            <v>0</v>
          </cell>
        </row>
        <row r="419">
          <cell r="B419">
            <v>2.1690140434889506E-3</v>
          </cell>
          <cell r="D419">
            <v>0</v>
          </cell>
          <cell r="E419">
            <v>0</v>
          </cell>
          <cell r="F419">
            <v>0</v>
          </cell>
          <cell r="G419">
            <v>0</v>
          </cell>
          <cell r="H419">
            <v>0</v>
          </cell>
          <cell r="I419">
            <v>0</v>
          </cell>
          <cell r="J419">
            <v>0</v>
          </cell>
          <cell r="K419">
            <v>0</v>
          </cell>
          <cell r="L419">
            <v>0</v>
          </cell>
          <cell r="M419">
            <v>0</v>
          </cell>
          <cell r="N419">
            <v>0</v>
          </cell>
          <cell r="O419">
            <v>0</v>
          </cell>
          <cell r="P419">
            <v>0</v>
          </cell>
          <cell r="Q419">
            <v>1</v>
          </cell>
          <cell r="R419">
            <v>0</v>
          </cell>
          <cell r="S419">
            <v>0</v>
          </cell>
          <cell r="T419">
            <v>0</v>
          </cell>
          <cell r="U419">
            <v>0</v>
          </cell>
          <cell r="V419">
            <v>0</v>
          </cell>
          <cell r="W419">
            <v>0</v>
          </cell>
          <cell r="X419">
            <v>0</v>
          </cell>
          <cell r="Y419">
            <v>0</v>
          </cell>
          <cell r="Z419">
            <v>0</v>
          </cell>
          <cell r="AA419">
            <v>0</v>
          </cell>
          <cell r="AB419">
            <v>0</v>
          </cell>
          <cell r="AC419">
            <v>0</v>
          </cell>
          <cell r="AD419">
            <v>0</v>
          </cell>
          <cell r="AE419">
            <v>0</v>
          </cell>
          <cell r="AF419">
            <v>0</v>
          </cell>
          <cell r="AG419">
            <v>0</v>
          </cell>
          <cell r="AH419">
            <v>0</v>
          </cell>
          <cell r="AI419">
            <v>0</v>
          </cell>
          <cell r="AJ419">
            <v>0</v>
          </cell>
          <cell r="AK419">
            <v>0</v>
          </cell>
          <cell r="AL419">
            <v>0</v>
          </cell>
          <cell r="AM419">
            <v>0</v>
          </cell>
          <cell r="AN419">
            <v>0</v>
          </cell>
          <cell r="AO419">
            <v>0</v>
          </cell>
          <cell r="AP419">
            <v>0</v>
          </cell>
          <cell r="AQ419">
            <v>0</v>
          </cell>
          <cell r="AR419">
            <v>0</v>
          </cell>
          <cell r="AS419">
            <v>0</v>
          </cell>
          <cell r="AT419">
            <v>0</v>
          </cell>
          <cell r="AU419">
            <v>0</v>
          </cell>
          <cell r="AV419">
            <v>0</v>
          </cell>
          <cell r="AW419">
            <v>0</v>
          </cell>
          <cell r="AX419">
            <v>0</v>
          </cell>
          <cell r="AY419">
            <v>0</v>
          </cell>
          <cell r="AZ419">
            <v>0</v>
          </cell>
          <cell r="BA419">
            <v>0</v>
          </cell>
          <cell r="BB419">
            <v>0</v>
          </cell>
          <cell r="BC419">
            <v>0</v>
          </cell>
          <cell r="BD419">
            <v>0</v>
          </cell>
          <cell r="BE419">
            <v>0</v>
          </cell>
          <cell r="BF419">
            <v>0</v>
          </cell>
          <cell r="BG419">
            <v>0</v>
          </cell>
          <cell r="BH419">
            <v>0</v>
          </cell>
          <cell r="BI419">
            <v>0</v>
          </cell>
          <cell r="BJ419">
            <v>0</v>
          </cell>
          <cell r="BK419">
            <v>0</v>
          </cell>
          <cell r="BL419">
            <v>0</v>
          </cell>
          <cell r="BM419">
            <v>0</v>
          </cell>
          <cell r="BN419">
            <v>0</v>
          </cell>
          <cell r="BO419">
            <v>0</v>
          </cell>
          <cell r="BP419">
            <v>0</v>
          </cell>
          <cell r="BQ419">
            <v>0</v>
          </cell>
          <cell r="BR419">
            <v>0</v>
          </cell>
          <cell r="BS419">
            <v>0</v>
          </cell>
          <cell r="BT419">
            <v>0</v>
          </cell>
          <cell r="BU419">
            <v>0</v>
          </cell>
          <cell r="BV419">
            <v>0</v>
          </cell>
          <cell r="BW419">
            <v>0</v>
          </cell>
          <cell r="BX419">
            <v>0</v>
          </cell>
          <cell r="BY419">
            <v>0</v>
          </cell>
          <cell r="BZ419">
            <v>0</v>
          </cell>
          <cell r="CA419">
            <v>0</v>
          </cell>
          <cell r="CB419">
            <v>0</v>
          </cell>
          <cell r="CC419">
            <v>0</v>
          </cell>
          <cell r="CD419">
            <v>0</v>
          </cell>
          <cell r="CE419">
            <v>0</v>
          </cell>
          <cell r="CF419">
            <v>0</v>
          </cell>
          <cell r="CG419">
            <v>0</v>
          </cell>
          <cell r="CH419">
            <v>0</v>
          </cell>
          <cell r="CI419">
            <v>0</v>
          </cell>
          <cell r="CJ419">
            <v>0</v>
          </cell>
          <cell r="CK419">
            <v>0</v>
          </cell>
          <cell r="CL419">
            <v>0</v>
          </cell>
          <cell r="CM419">
            <v>0</v>
          </cell>
          <cell r="CN419">
            <v>0</v>
          </cell>
          <cell r="CO419">
            <v>0</v>
          </cell>
          <cell r="CP419">
            <v>0</v>
          </cell>
          <cell r="CQ419">
            <v>0</v>
          </cell>
          <cell r="CR419">
            <v>0</v>
          </cell>
          <cell r="CS419">
            <v>0</v>
          </cell>
          <cell r="CT419">
            <v>0</v>
          </cell>
          <cell r="CU419">
            <v>0</v>
          </cell>
          <cell r="CV419">
            <v>0</v>
          </cell>
          <cell r="CW419">
            <v>0</v>
          </cell>
          <cell r="CX419">
            <v>0</v>
          </cell>
          <cell r="CY419">
            <v>0</v>
          </cell>
        </row>
        <row r="420">
          <cell r="B420">
            <v>1.401126607900401E-2</v>
          </cell>
          <cell r="D420">
            <v>0</v>
          </cell>
          <cell r="E420">
            <v>0</v>
          </cell>
          <cell r="F420">
            <v>0</v>
          </cell>
          <cell r="G420">
            <v>0</v>
          </cell>
          <cell r="H420">
            <v>0</v>
          </cell>
          <cell r="I420">
            <v>0</v>
          </cell>
          <cell r="J420">
            <v>0</v>
          </cell>
          <cell r="K420">
            <v>0</v>
          </cell>
          <cell r="L420">
            <v>0</v>
          </cell>
          <cell r="M420">
            <v>0</v>
          </cell>
          <cell r="N420">
            <v>0</v>
          </cell>
          <cell r="O420">
            <v>0</v>
          </cell>
          <cell r="P420">
            <v>0</v>
          </cell>
          <cell r="Q420">
            <v>0</v>
          </cell>
          <cell r="R420">
            <v>1</v>
          </cell>
          <cell r="S420">
            <v>0</v>
          </cell>
          <cell r="T420">
            <v>0</v>
          </cell>
          <cell r="U420">
            <v>0</v>
          </cell>
          <cell r="V420">
            <v>0</v>
          </cell>
          <cell r="W420">
            <v>0</v>
          </cell>
          <cell r="X420">
            <v>0</v>
          </cell>
          <cell r="Y420">
            <v>0</v>
          </cell>
          <cell r="Z420">
            <v>0</v>
          </cell>
          <cell r="AA420">
            <v>0</v>
          </cell>
          <cell r="AB420">
            <v>0</v>
          </cell>
          <cell r="AC420">
            <v>0</v>
          </cell>
          <cell r="AD420">
            <v>0</v>
          </cell>
          <cell r="AE420">
            <v>0</v>
          </cell>
          <cell r="AF420">
            <v>0</v>
          </cell>
          <cell r="AG420">
            <v>0</v>
          </cell>
          <cell r="AH420">
            <v>0</v>
          </cell>
          <cell r="AI420">
            <v>0</v>
          </cell>
          <cell r="AJ420">
            <v>0</v>
          </cell>
          <cell r="AK420">
            <v>0</v>
          </cell>
          <cell r="AL420">
            <v>0</v>
          </cell>
          <cell r="AM420">
            <v>0</v>
          </cell>
          <cell r="AN420">
            <v>0</v>
          </cell>
          <cell r="AO420">
            <v>0</v>
          </cell>
          <cell r="AP420">
            <v>0</v>
          </cell>
          <cell r="AQ420">
            <v>0</v>
          </cell>
          <cell r="AR420">
            <v>0</v>
          </cell>
          <cell r="AS420">
            <v>0</v>
          </cell>
          <cell r="AT420">
            <v>0</v>
          </cell>
          <cell r="AU420">
            <v>0</v>
          </cell>
          <cell r="AV420">
            <v>0</v>
          </cell>
          <cell r="AW420">
            <v>0</v>
          </cell>
          <cell r="AX420">
            <v>0</v>
          </cell>
          <cell r="AY420">
            <v>0</v>
          </cell>
          <cell r="AZ420">
            <v>0</v>
          </cell>
          <cell r="BA420">
            <v>0</v>
          </cell>
          <cell r="BB420">
            <v>0</v>
          </cell>
          <cell r="BC420">
            <v>0</v>
          </cell>
          <cell r="BD420">
            <v>0</v>
          </cell>
          <cell r="BE420">
            <v>0</v>
          </cell>
          <cell r="BF420">
            <v>0</v>
          </cell>
          <cell r="BG420">
            <v>0</v>
          </cell>
          <cell r="BH420">
            <v>0</v>
          </cell>
          <cell r="BI420">
            <v>0</v>
          </cell>
          <cell r="BJ420">
            <v>0</v>
          </cell>
          <cell r="BK420">
            <v>0</v>
          </cell>
          <cell r="BL420">
            <v>0</v>
          </cell>
          <cell r="BM420">
            <v>0</v>
          </cell>
          <cell r="BN420">
            <v>0</v>
          </cell>
          <cell r="BO420">
            <v>0</v>
          </cell>
          <cell r="BP420">
            <v>0</v>
          </cell>
          <cell r="BQ420">
            <v>0</v>
          </cell>
          <cell r="BR420">
            <v>0</v>
          </cell>
          <cell r="BS420">
            <v>0</v>
          </cell>
          <cell r="BT420">
            <v>0</v>
          </cell>
          <cell r="BU420">
            <v>0</v>
          </cell>
          <cell r="BV420">
            <v>0</v>
          </cell>
          <cell r="BW420">
            <v>0</v>
          </cell>
          <cell r="BX420">
            <v>0</v>
          </cell>
          <cell r="BY420">
            <v>0</v>
          </cell>
          <cell r="BZ420">
            <v>0</v>
          </cell>
          <cell r="CA420">
            <v>0</v>
          </cell>
          <cell r="CB420">
            <v>0</v>
          </cell>
          <cell r="CC420">
            <v>0</v>
          </cell>
          <cell r="CD420">
            <v>0</v>
          </cell>
          <cell r="CE420">
            <v>0</v>
          </cell>
          <cell r="CF420">
            <v>0</v>
          </cell>
          <cell r="CG420">
            <v>0</v>
          </cell>
          <cell r="CH420">
            <v>0</v>
          </cell>
          <cell r="CI420">
            <v>0</v>
          </cell>
          <cell r="CJ420">
            <v>0</v>
          </cell>
          <cell r="CK420">
            <v>0</v>
          </cell>
          <cell r="CL420">
            <v>0</v>
          </cell>
          <cell r="CM420">
            <v>0</v>
          </cell>
          <cell r="CN420">
            <v>0</v>
          </cell>
          <cell r="CO420">
            <v>0</v>
          </cell>
          <cell r="CP420">
            <v>0</v>
          </cell>
          <cell r="CQ420">
            <v>0</v>
          </cell>
          <cell r="CR420">
            <v>0</v>
          </cell>
          <cell r="CS420">
            <v>0</v>
          </cell>
          <cell r="CT420">
            <v>0</v>
          </cell>
          <cell r="CU420">
            <v>0</v>
          </cell>
          <cell r="CV420">
            <v>0</v>
          </cell>
          <cell r="CW420">
            <v>0</v>
          </cell>
          <cell r="CX420">
            <v>0</v>
          </cell>
          <cell r="CY420">
            <v>0</v>
          </cell>
        </row>
        <row r="421">
          <cell r="B421">
            <v>-7.941906783811006E-4</v>
          </cell>
          <cell r="D421">
            <v>0</v>
          </cell>
          <cell r="E421">
            <v>0</v>
          </cell>
          <cell r="F421">
            <v>0</v>
          </cell>
          <cell r="G421">
            <v>0</v>
          </cell>
          <cell r="H421">
            <v>0</v>
          </cell>
          <cell r="I421">
            <v>0</v>
          </cell>
          <cell r="J421">
            <v>0</v>
          </cell>
          <cell r="K421">
            <v>0</v>
          </cell>
          <cell r="L421">
            <v>0</v>
          </cell>
          <cell r="M421">
            <v>0</v>
          </cell>
          <cell r="N421">
            <v>0</v>
          </cell>
          <cell r="O421">
            <v>0</v>
          </cell>
          <cell r="P421">
            <v>0</v>
          </cell>
          <cell r="Q421">
            <v>0</v>
          </cell>
          <cell r="R421">
            <v>0</v>
          </cell>
          <cell r="S421">
            <v>1</v>
          </cell>
          <cell r="T421">
            <v>0</v>
          </cell>
          <cell r="U421">
            <v>0</v>
          </cell>
          <cell r="V421">
            <v>0</v>
          </cell>
          <cell r="W421">
            <v>0</v>
          </cell>
          <cell r="X421">
            <v>0</v>
          </cell>
          <cell r="Y421">
            <v>0</v>
          </cell>
          <cell r="Z421">
            <v>0</v>
          </cell>
          <cell r="AA421">
            <v>0</v>
          </cell>
          <cell r="AB421">
            <v>0</v>
          </cell>
          <cell r="AC421">
            <v>0</v>
          </cell>
          <cell r="AD421">
            <v>0</v>
          </cell>
          <cell r="AE421">
            <v>0</v>
          </cell>
          <cell r="AF421">
            <v>0</v>
          </cell>
          <cell r="AG421">
            <v>0</v>
          </cell>
          <cell r="AH421">
            <v>0</v>
          </cell>
          <cell r="AI421">
            <v>0</v>
          </cell>
          <cell r="AJ421">
            <v>0</v>
          </cell>
          <cell r="AK421">
            <v>0</v>
          </cell>
          <cell r="AL421">
            <v>0</v>
          </cell>
          <cell r="AM421">
            <v>0</v>
          </cell>
          <cell r="AN421">
            <v>0</v>
          </cell>
          <cell r="AO421">
            <v>0</v>
          </cell>
          <cell r="AP421">
            <v>0</v>
          </cell>
          <cell r="AQ421">
            <v>0</v>
          </cell>
          <cell r="AR421">
            <v>0</v>
          </cell>
          <cell r="AS421">
            <v>0</v>
          </cell>
          <cell r="AT421">
            <v>0</v>
          </cell>
          <cell r="AU421">
            <v>0</v>
          </cell>
          <cell r="AV421">
            <v>0</v>
          </cell>
          <cell r="AW421">
            <v>0</v>
          </cell>
          <cell r="AX421">
            <v>0</v>
          </cell>
          <cell r="AY421">
            <v>0</v>
          </cell>
          <cell r="AZ421">
            <v>0</v>
          </cell>
          <cell r="BA421">
            <v>0</v>
          </cell>
          <cell r="BB421">
            <v>0</v>
          </cell>
          <cell r="BC421">
            <v>0</v>
          </cell>
          <cell r="BD421">
            <v>0</v>
          </cell>
          <cell r="BE421">
            <v>0</v>
          </cell>
          <cell r="BF421">
            <v>0</v>
          </cell>
          <cell r="BG421">
            <v>0</v>
          </cell>
          <cell r="BH421">
            <v>0</v>
          </cell>
          <cell r="BI421">
            <v>0</v>
          </cell>
          <cell r="BJ421">
            <v>0</v>
          </cell>
          <cell r="BK421">
            <v>0</v>
          </cell>
          <cell r="BL421">
            <v>0</v>
          </cell>
          <cell r="BM421">
            <v>0</v>
          </cell>
          <cell r="BN421">
            <v>0</v>
          </cell>
          <cell r="BO421">
            <v>0</v>
          </cell>
          <cell r="BP421">
            <v>0</v>
          </cell>
          <cell r="BQ421">
            <v>0</v>
          </cell>
          <cell r="BR421">
            <v>0</v>
          </cell>
          <cell r="BS421">
            <v>0</v>
          </cell>
          <cell r="BT421">
            <v>0</v>
          </cell>
          <cell r="BU421">
            <v>0</v>
          </cell>
          <cell r="BV421">
            <v>0</v>
          </cell>
          <cell r="BW421">
            <v>0</v>
          </cell>
          <cell r="BX421">
            <v>0</v>
          </cell>
          <cell r="BY421">
            <v>0</v>
          </cell>
          <cell r="BZ421">
            <v>0</v>
          </cell>
          <cell r="CA421">
            <v>0</v>
          </cell>
          <cell r="CB421">
            <v>0</v>
          </cell>
          <cell r="CC421">
            <v>0</v>
          </cell>
          <cell r="CD421">
            <v>0</v>
          </cell>
          <cell r="CE421">
            <v>0</v>
          </cell>
          <cell r="CF421">
            <v>0</v>
          </cell>
          <cell r="CG421">
            <v>0</v>
          </cell>
          <cell r="CH421">
            <v>0</v>
          </cell>
          <cell r="CI421">
            <v>0</v>
          </cell>
          <cell r="CJ421">
            <v>0</v>
          </cell>
          <cell r="CK421">
            <v>0</v>
          </cell>
          <cell r="CL421">
            <v>0</v>
          </cell>
          <cell r="CM421">
            <v>0</v>
          </cell>
          <cell r="CN421">
            <v>0</v>
          </cell>
          <cell r="CO421">
            <v>0</v>
          </cell>
          <cell r="CP421">
            <v>0</v>
          </cell>
          <cell r="CQ421">
            <v>0</v>
          </cell>
          <cell r="CR421">
            <v>0</v>
          </cell>
          <cell r="CS421">
            <v>0</v>
          </cell>
          <cell r="CT421">
            <v>0</v>
          </cell>
          <cell r="CU421">
            <v>0</v>
          </cell>
          <cell r="CV421">
            <v>0</v>
          </cell>
          <cell r="CW421">
            <v>0</v>
          </cell>
          <cell r="CX421">
            <v>0</v>
          </cell>
          <cell r="CY421">
            <v>0</v>
          </cell>
        </row>
        <row r="422">
          <cell r="B422">
            <v>-4.8944720801969805E-3</v>
          </cell>
          <cell r="D422">
            <v>0</v>
          </cell>
          <cell r="E422">
            <v>0</v>
          </cell>
          <cell r="F422">
            <v>0</v>
          </cell>
          <cell r="G422">
            <v>0</v>
          </cell>
          <cell r="H422">
            <v>0</v>
          </cell>
          <cell r="I422">
            <v>0</v>
          </cell>
          <cell r="J422">
            <v>0</v>
          </cell>
          <cell r="K422">
            <v>0</v>
          </cell>
          <cell r="L422">
            <v>0</v>
          </cell>
          <cell r="M422">
            <v>0</v>
          </cell>
          <cell r="N422">
            <v>0</v>
          </cell>
          <cell r="O422">
            <v>0</v>
          </cell>
          <cell r="P422">
            <v>0</v>
          </cell>
          <cell r="Q422">
            <v>0</v>
          </cell>
          <cell r="R422">
            <v>0</v>
          </cell>
          <cell r="S422">
            <v>0</v>
          </cell>
          <cell r="T422">
            <v>1</v>
          </cell>
          <cell r="U422">
            <v>0</v>
          </cell>
          <cell r="V422">
            <v>0</v>
          </cell>
          <cell r="W422">
            <v>0</v>
          </cell>
          <cell r="X422">
            <v>0</v>
          </cell>
          <cell r="Y422">
            <v>0</v>
          </cell>
          <cell r="Z422">
            <v>0</v>
          </cell>
          <cell r="AA422">
            <v>0</v>
          </cell>
          <cell r="AB422">
            <v>0</v>
          </cell>
          <cell r="AC422">
            <v>0</v>
          </cell>
          <cell r="AD422">
            <v>0</v>
          </cell>
          <cell r="AE422">
            <v>0</v>
          </cell>
          <cell r="AF422">
            <v>0</v>
          </cell>
          <cell r="AG422">
            <v>0</v>
          </cell>
          <cell r="AH422">
            <v>0</v>
          </cell>
          <cell r="AI422">
            <v>0</v>
          </cell>
          <cell r="AJ422">
            <v>0</v>
          </cell>
          <cell r="AK422">
            <v>0</v>
          </cell>
          <cell r="AL422">
            <v>0</v>
          </cell>
          <cell r="AM422">
            <v>0</v>
          </cell>
          <cell r="AN422">
            <v>0</v>
          </cell>
          <cell r="AO422">
            <v>0</v>
          </cell>
          <cell r="AP422">
            <v>0</v>
          </cell>
          <cell r="AQ422">
            <v>0</v>
          </cell>
          <cell r="AR422">
            <v>0</v>
          </cell>
          <cell r="AS422">
            <v>0</v>
          </cell>
          <cell r="AT422">
            <v>0</v>
          </cell>
          <cell r="AU422">
            <v>0</v>
          </cell>
          <cell r="AV422">
            <v>0</v>
          </cell>
          <cell r="AW422">
            <v>0</v>
          </cell>
          <cell r="AX422">
            <v>0</v>
          </cell>
          <cell r="AY422">
            <v>0</v>
          </cell>
          <cell r="AZ422">
            <v>0</v>
          </cell>
          <cell r="BA422">
            <v>0</v>
          </cell>
          <cell r="BB422">
            <v>0</v>
          </cell>
          <cell r="BC422">
            <v>0</v>
          </cell>
          <cell r="BD422">
            <v>0</v>
          </cell>
          <cell r="BE422">
            <v>0</v>
          </cell>
          <cell r="BF422">
            <v>0</v>
          </cell>
          <cell r="BG422">
            <v>0</v>
          </cell>
          <cell r="BH422">
            <v>0</v>
          </cell>
          <cell r="BI422">
            <v>0</v>
          </cell>
          <cell r="BJ422">
            <v>0</v>
          </cell>
          <cell r="BK422">
            <v>0</v>
          </cell>
          <cell r="BL422">
            <v>0</v>
          </cell>
          <cell r="BM422">
            <v>0</v>
          </cell>
          <cell r="BN422">
            <v>0</v>
          </cell>
          <cell r="BO422">
            <v>0</v>
          </cell>
          <cell r="BP422">
            <v>0</v>
          </cell>
          <cell r="BQ422">
            <v>0</v>
          </cell>
          <cell r="BR422">
            <v>0</v>
          </cell>
          <cell r="BS422">
            <v>0</v>
          </cell>
          <cell r="BT422">
            <v>0</v>
          </cell>
          <cell r="BU422">
            <v>0</v>
          </cell>
          <cell r="BV422">
            <v>0</v>
          </cell>
          <cell r="BW422">
            <v>0</v>
          </cell>
          <cell r="BX422">
            <v>0</v>
          </cell>
          <cell r="BY422">
            <v>0</v>
          </cell>
          <cell r="BZ422">
            <v>0</v>
          </cell>
          <cell r="CA422">
            <v>0</v>
          </cell>
          <cell r="CB422">
            <v>0</v>
          </cell>
          <cell r="CC422">
            <v>0</v>
          </cell>
          <cell r="CD422">
            <v>0</v>
          </cell>
          <cell r="CE422">
            <v>0</v>
          </cell>
          <cell r="CF422">
            <v>0</v>
          </cell>
          <cell r="CG422">
            <v>0</v>
          </cell>
          <cell r="CH422">
            <v>0</v>
          </cell>
          <cell r="CI422">
            <v>0</v>
          </cell>
          <cell r="CJ422">
            <v>0</v>
          </cell>
          <cell r="CK422">
            <v>0</v>
          </cell>
          <cell r="CL422">
            <v>0</v>
          </cell>
          <cell r="CM422">
            <v>0</v>
          </cell>
          <cell r="CN422">
            <v>0</v>
          </cell>
          <cell r="CO422">
            <v>0</v>
          </cell>
          <cell r="CP422">
            <v>0</v>
          </cell>
          <cell r="CQ422">
            <v>0</v>
          </cell>
          <cell r="CR422">
            <v>0</v>
          </cell>
          <cell r="CS422">
            <v>0</v>
          </cell>
          <cell r="CT422">
            <v>0</v>
          </cell>
          <cell r="CU422">
            <v>0</v>
          </cell>
          <cell r="CV422">
            <v>0</v>
          </cell>
          <cell r="CW422">
            <v>0</v>
          </cell>
          <cell r="CX422">
            <v>0</v>
          </cell>
          <cell r="CY422">
            <v>0</v>
          </cell>
        </row>
        <row r="423">
          <cell r="B423">
            <v>4.0794644809521878E-2</v>
          </cell>
          <cell r="D423">
            <v>0</v>
          </cell>
          <cell r="E423">
            <v>0</v>
          </cell>
          <cell r="F423">
            <v>0</v>
          </cell>
          <cell r="G423">
            <v>0</v>
          </cell>
          <cell r="H423">
            <v>0</v>
          </cell>
          <cell r="I423">
            <v>0</v>
          </cell>
          <cell r="J423">
            <v>0</v>
          </cell>
          <cell r="K423">
            <v>0</v>
          </cell>
          <cell r="L423">
            <v>0</v>
          </cell>
          <cell r="M423">
            <v>0</v>
          </cell>
          <cell r="N423">
            <v>0</v>
          </cell>
          <cell r="O423">
            <v>0</v>
          </cell>
          <cell r="P423">
            <v>0</v>
          </cell>
          <cell r="Q423">
            <v>0</v>
          </cell>
          <cell r="R423">
            <v>0</v>
          </cell>
          <cell r="S423">
            <v>0</v>
          </cell>
          <cell r="T423">
            <v>0</v>
          </cell>
          <cell r="U423">
            <v>1</v>
          </cell>
          <cell r="V423">
            <v>0</v>
          </cell>
          <cell r="W423">
            <v>0</v>
          </cell>
          <cell r="X423">
            <v>0</v>
          </cell>
          <cell r="Y423">
            <v>0</v>
          </cell>
          <cell r="Z423">
            <v>0</v>
          </cell>
          <cell r="AA423">
            <v>0</v>
          </cell>
          <cell r="AB423">
            <v>0</v>
          </cell>
          <cell r="AC423">
            <v>0</v>
          </cell>
          <cell r="AD423">
            <v>0</v>
          </cell>
          <cell r="AE423">
            <v>0</v>
          </cell>
          <cell r="AF423">
            <v>0</v>
          </cell>
          <cell r="AG423">
            <v>0</v>
          </cell>
          <cell r="AH423">
            <v>0</v>
          </cell>
          <cell r="AI423">
            <v>0</v>
          </cell>
          <cell r="AJ423">
            <v>0</v>
          </cell>
          <cell r="AK423">
            <v>0</v>
          </cell>
          <cell r="AL423">
            <v>0</v>
          </cell>
          <cell r="AM423">
            <v>0</v>
          </cell>
          <cell r="AN423">
            <v>0</v>
          </cell>
          <cell r="AO423">
            <v>0</v>
          </cell>
          <cell r="AP423">
            <v>0</v>
          </cell>
          <cell r="AQ423">
            <v>0</v>
          </cell>
          <cell r="AR423">
            <v>0</v>
          </cell>
          <cell r="AS423">
            <v>0</v>
          </cell>
          <cell r="AT423">
            <v>0</v>
          </cell>
          <cell r="AU423">
            <v>0</v>
          </cell>
          <cell r="AV423">
            <v>0</v>
          </cell>
          <cell r="AW423">
            <v>0</v>
          </cell>
          <cell r="AX423">
            <v>0</v>
          </cell>
          <cell r="AY423">
            <v>0</v>
          </cell>
          <cell r="AZ423">
            <v>0</v>
          </cell>
          <cell r="BA423">
            <v>0</v>
          </cell>
          <cell r="BB423">
            <v>0</v>
          </cell>
          <cell r="BC423">
            <v>0</v>
          </cell>
          <cell r="BD423">
            <v>0</v>
          </cell>
          <cell r="BE423">
            <v>0</v>
          </cell>
          <cell r="BF423">
            <v>0</v>
          </cell>
          <cell r="BG423">
            <v>0</v>
          </cell>
          <cell r="BH423">
            <v>0</v>
          </cell>
          <cell r="BI423">
            <v>0</v>
          </cell>
          <cell r="BJ423">
            <v>0</v>
          </cell>
          <cell r="BK423">
            <v>0</v>
          </cell>
          <cell r="BL423">
            <v>0</v>
          </cell>
          <cell r="BM423">
            <v>0</v>
          </cell>
          <cell r="BN423">
            <v>0</v>
          </cell>
          <cell r="BO423">
            <v>0</v>
          </cell>
          <cell r="BP423">
            <v>0</v>
          </cell>
          <cell r="BQ423">
            <v>0</v>
          </cell>
          <cell r="BR423">
            <v>0</v>
          </cell>
          <cell r="BS423">
            <v>0</v>
          </cell>
          <cell r="BT423">
            <v>0</v>
          </cell>
          <cell r="BU423">
            <v>0</v>
          </cell>
          <cell r="BV423">
            <v>0</v>
          </cell>
          <cell r="BW423">
            <v>0</v>
          </cell>
          <cell r="BX423">
            <v>0</v>
          </cell>
          <cell r="BY423">
            <v>0</v>
          </cell>
          <cell r="BZ423">
            <v>0</v>
          </cell>
          <cell r="CA423">
            <v>0</v>
          </cell>
          <cell r="CB423">
            <v>0</v>
          </cell>
          <cell r="CC423">
            <v>0</v>
          </cell>
          <cell r="CD423">
            <v>0</v>
          </cell>
          <cell r="CE423">
            <v>0</v>
          </cell>
          <cell r="CF423">
            <v>0</v>
          </cell>
          <cell r="CG423">
            <v>0</v>
          </cell>
          <cell r="CH423">
            <v>0</v>
          </cell>
          <cell r="CI423">
            <v>0</v>
          </cell>
          <cell r="CJ423">
            <v>0</v>
          </cell>
          <cell r="CK423">
            <v>0</v>
          </cell>
          <cell r="CL423">
            <v>0</v>
          </cell>
          <cell r="CM423">
            <v>0</v>
          </cell>
          <cell r="CN423">
            <v>0</v>
          </cell>
          <cell r="CO423">
            <v>0</v>
          </cell>
          <cell r="CP423">
            <v>0</v>
          </cell>
          <cell r="CQ423">
            <v>0</v>
          </cell>
          <cell r="CR423">
            <v>0</v>
          </cell>
          <cell r="CS423">
            <v>0</v>
          </cell>
          <cell r="CT423">
            <v>0</v>
          </cell>
          <cell r="CU423">
            <v>0</v>
          </cell>
          <cell r="CV423">
            <v>0</v>
          </cell>
          <cell r="CW423">
            <v>0</v>
          </cell>
          <cell r="CX423">
            <v>0</v>
          </cell>
          <cell r="CY423">
            <v>0</v>
          </cell>
        </row>
        <row r="424">
          <cell r="B424">
            <v>-1.8186483139658122E-2</v>
          </cell>
          <cell r="D424">
            <v>0</v>
          </cell>
          <cell r="E424">
            <v>0</v>
          </cell>
          <cell r="F424">
            <v>0</v>
          </cell>
          <cell r="G424">
            <v>0</v>
          </cell>
          <cell r="H424">
            <v>0</v>
          </cell>
          <cell r="I424">
            <v>0</v>
          </cell>
          <cell r="J424">
            <v>0</v>
          </cell>
          <cell r="K424">
            <v>0</v>
          </cell>
          <cell r="L424">
            <v>0</v>
          </cell>
          <cell r="M424">
            <v>0</v>
          </cell>
          <cell r="N424">
            <v>0</v>
          </cell>
          <cell r="O424">
            <v>0</v>
          </cell>
          <cell r="P424">
            <v>0</v>
          </cell>
          <cell r="Q424">
            <v>0</v>
          </cell>
          <cell r="R424">
            <v>0</v>
          </cell>
          <cell r="S424">
            <v>0</v>
          </cell>
          <cell r="T424">
            <v>0</v>
          </cell>
          <cell r="U424">
            <v>0</v>
          </cell>
          <cell r="V424">
            <v>1</v>
          </cell>
          <cell r="W424">
            <v>0</v>
          </cell>
          <cell r="X424">
            <v>0</v>
          </cell>
          <cell r="Y424">
            <v>0</v>
          </cell>
          <cell r="Z424">
            <v>0</v>
          </cell>
          <cell r="AA424">
            <v>0</v>
          </cell>
          <cell r="AB424">
            <v>0</v>
          </cell>
          <cell r="AC424">
            <v>0</v>
          </cell>
          <cell r="AD424">
            <v>0</v>
          </cell>
          <cell r="AE424">
            <v>0</v>
          </cell>
          <cell r="AF424">
            <v>0</v>
          </cell>
          <cell r="AG424">
            <v>0</v>
          </cell>
          <cell r="AH424">
            <v>0</v>
          </cell>
          <cell r="AI424">
            <v>0</v>
          </cell>
          <cell r="AJ424">
            <v>0</v>
          </cell>
          <cell r="AK424">
            <v>0</v>
          </cell>
          <cell r="AL424">
            <v>0</v>
          </cell>
          <cell r="AM424">
            <v>0</v>
          </cell>
          <cell r="AN424">
            <v>0</v>
          </cell>
          <cell r="AO424">
            <v>0</v>
          </cell>
          <cell r="AP424">
            <v>0</v>
          </cell>
          <cell r="AQ424">
            <v>0</v>
          </cell>
          <cell r="AR424">
            <v>0</v>
          </cell>
          <cell r="AS424">
            <v>0</v>
          </cell>
          <cell r="AT424">
            <v>0</v>
          </cell>
          <cell r="AU424">
            <v>0</v>
          </cell>
          <cell r="AV424">
            <v>0</v>
          </cell>
          <cell r="AW424">
            <v>0</v>
          </cell>
          <cell r="AX424">
            <v>0</v>
          </cell>
          <cell r="AY424">
            <v>0</v>
          </cell>
          <cell r="AZ424">
            <v>0</v>
          </cell>
          <cell r="BA424">
            <v>0</v>
          </cell>
          <cell r="BB424">
            <v>0</v>
          </cell>
          <cell r="BC424">
            <v>0</v>
          </cell>
          <cell r="BD424">
            <v>0</v>
          </cell>
          <cell r="BE424">
            <v>0</v>
          </cell>
          <cell r="BF424">
            <v>0</v>
          </cell>
          <cell r="BG424">
            <v>0</v>
          </cell>
          <cell r="BH424">
            <v>0</v>
          </cell>
          <cell r="BI424">
            <v>0</v>
          </cell>
          <cell r="BJ424">
            <v>0</v>
          </cell>
          <cell r="BK424">
            <v>0</v>
          </cell>
          <cell r="BL424">
            <v>0</v>
          </cell>
          <cell r="BM424">
            <v>0</v>
          </cell>
          <cell r="BN424">
            <v>0</v>
          </cell>
          <cell r="BO424">
            <v>0</v>
          </cell>
          <cell r="BP424">
            <v>0</v>
          </cell>
          <cell r="BQ424">
            <v>0</v>
          </cell>
          <cell r="BR424">
            <v>0</v>
          </cell>
          <cell r="BS424">
            <v>0</v>
          </cell>
          <cell r="BT424">
            <v>0</v>
          </cell>
          <cell r="BU424">
            <v>0</v>
          </cell>
          <cell r="BV424">
            <v>0</v>
          </cell>
          <cell r="BW424">
            <v>0</v>
          </cell>
          <cell r="BX424">
            <v>0</v>
          </cell>
          <cell r="BY424">
            <v>0</v>
          </cell>
          <cell r="BZ424">
            <v>0</v>
          </cell>
          <cell r="CA424">
            <v>0</v>
          </cell>
          <cell r="CB424">
            <v>0</v>
          </cell>
          <cell r="CC424">
            <v>0</v>
          </cell>
          <cell r="CD424">
            <v>0</v>
          </cell>
          <cell r="CE424">
            <v>0</v>
          </cell>
          <cell r="CF424">
            <v>0</v>
          </cell>
          <cell r="CG424">
            <v>0</v>
          </cell>
          <cell r="CH424">
            <v>0</v>
          </cell>
          <cell r="CI424">
            <v>0</v>
          </cell>
          <cell r="CJ424">
            <v>0</v>
          </cell>
          <cell r="CK424">
            <v>0</v>
          </cell>
          <cell r="CL424">
            <v>0</v>
          </cell>
          <cell r="CM424">
            <v>0</v>
          </cell>
          <cell r="CN424">
            <v>0</v>
          </cell>
          <cell r="CO424">
            <v>0</v>
          </cell>
          <cell r="CP424">
            <v>0</v>
          </cell>
          <cell r="CQ424">
            <v>0</v>
          </cell>
          <cell r="CR424">
            <v>0</v>
          </cell>
          <cell r="CS424">
            <v>0</v>
          </cell>
          <cell r="CT424">
            <v>0</v>
          </cell>
          <cell r="CU424">
            <v>0</v>
          </cell>
          <cell r="CV424">
            <v>0</v>
          </cell>
          <cell r="CW424">
            <v>0</v>
          </cell>
          <cell r="CX424">
            <v>0</v>
          </cell>
          <cell r="CY424">
            <v>0</v>
          </cell>
        </row>
        <row r="425">
          <cell r="B425">
            <v>7.0132378003951133E-3</v>
          </cell>
          <cell r="D425">
            <v>0</v>
          </cell>
          <cell r="E425">
            <v>0</v>
          </cell>
          <cell r="F425">
            <v>0</v>
          </cell>
          <cell r="G425">
            <v>0</v>
          </cell>
          <cell r="H425">
            <v>0</v>
          </cell>
          <cell r="I425">
            <v>0</v>
          </cell>
          <cell r="J425">
            <v>0</v>
          </cell>
          <cell r="K425">
            <v>0</v>
          </cell>
          <cell r="L425">
            <v>0</v>
          </cell>
          <cell r="M425">
            <v>0</v>
          </cell>
          <cell r="N425">
            <v>0</v>
          </cell>
          <cell r="O425">
            <v>0</v>
          </cell>
          <cell r="P425">
            <v>0</v>
          </cell>
          <cell r="Q425">
            <v>0</v>
          </cell>
          <cell r="R425">
            <v>0</v>
          </cell>
          <cell r="S425">
            <v>0</v>
          </cell>
          <cell r="T425">
            <v>0</v>
          </cell>
          <cell r="U425">
            <v>0</v>
          </cell>
          <cell r="V425">
            <v>0</v>
          </cell>
          <cell r="W425">
            <v>1</v>
          </cell>
          <cell r="X425">
            <v>0</v>
          </cell>
          <cell r="Y425">
            <v>0</v>
          </cell>
          <cell r="Z425">
            <v>0</v>
          </cell>
          <cell r="AA425">
            <v>0</v>
          </cell>
          <cell r="AB425">
            <v>0</v>
          </cell>
          <cell r="AC425">
            <v>0</v>
          </cell>
          <cell r="AD425">
            <v>0</v>
          </cell>
          <cell r="AE425">
            <v>0</v>
          </cell>
          <cell r="AF425">
            <v>0</v>
          </cell>
          <cell r="AG425">
            <v>0</v>
          </cell>
          <cell r="AH425">
            <v>0</v>
          </cell>
          <cell r="AI425">
            <v>0</v>
          </cell>
          <cell r="AJ425">
            <v>0</v>
          </cell>
          <cell r="AK425">
            <v>0</v>
          </cell>
          <cell r="AL425">
            <v>0</v>
          </cell>
          <cell r="AM425">
            <v>0</v>
          </cell>
          <cell r="AN425">
            <v>0</v>
          </cell>
          <cell r="AO425">
            <v>0</v>
          </cell>
          <cell r="AP425">
            <v>0</v>
          </cell>
          <cell r="AQ425">
            <v>0</v>
          </cell>
          <cell r="AR425">
            <v>0</v>
          </cell>
          <cell r="AS425">
            <v>0</v>
          </cell>
          <cell r="AT425">
            <v>0</v>
          </cell>
          <cell r="AU425">
            <v>0</v>
          </cell>
          <cell r="AV425">
            <v>0</v>
          </cell>
          <cell r="AW425">
            <v>0</v>
          </cell>
          <cell r="AX425">
            <v>0</v>
          </cell>
          <cell r="AY425">
            <v>0</v>
          </cell>
          <cell r="AZ425">
            <v>0</v>
          </cell>
          <cell r="BA425">
            <v>0</v>
          </cell>
          <cell r="BB425">
            <v>0</v>
          </cell>
          <cell r="BC425">
            <v>0</v>
          </cell>
          <cell r="BD425">
            <v>0</v>
          </cell>
          <cell r="BE425">
            <v>0</v>
          </cell>
          <cell r="BF425">
            <v>0</v>
          </cell>
          <cell r="BG425">
            <v>0</v>
          </cell>
          <cell r="BH425">
            <v>0</v>
          </cell>
          <cell r="BI425">
            <v>0</v>
          </cell>
          <cell r="BJ425">
            <v>0</v>
          </cell>
          <cell r="BK425">
            <v>0</v>
          </cell>
          <cell r="BL425">
            <v>0</v>
          </cell>
          <cell r="BM425">
            <v>0</v>
          </cell>
          <cell r="BN425">
            <v>0</v>
          </cell>
          <cell r="BO425">
            <v>0</v>
          </cell>
          <cell r="BP425">
            <v>0</v>
          </cell>
          <cell r="BQ425">
            <v>0</v>
          </cell>
          <cell r="BR425">
            <v>0</v>
          </cell>
          <cell r="BS425">
            <v>0</v>
          </cell>
          <cell r="BT425">
            <v>0</v>
          </cell>
          <cell r="BU425">
            <v>0</v>
          </cell>
          <cell r="BV425">
            <v>0</v>
          </cell>
          <cell r="BW425">
            <v>0</v>
          </cell>
          <cell r="BX425">
            <v>0</v>
          </cell>
          <cell r="BY425">
            <v>0</v>
          </cell>
          <cell r="BZ425">
            <v>0</v>
          </cell>
          <cell r="CA425">
            <v>0</v>
          </cell>
          <cell r="CB425">
            <v>0</v>
          </cell>
          <cell r="CC425">
            <v>0</v>
          </cell>
          <cell r="CD425">
            <v>0</v>
          </cell>
          <cell r="CE425">
            <v>0</v>
          </cell>
          <cell r="CF425">
            <v>0</v>
          </cell>
          <cell r="CG425">
            <v>0</v>
          </cell>
          <cell r="CH425">
            <v>0</v>
          </cell>
          <cell r="CI425">
            <v>0</v>
          </cell>
          <cell r="CJ425">
            <v>0</v>
          </cell>
          <cell r="CK425">
            <v>0</v>
          </cell>
          <cell r="CL425">
            <v>0</v>
          </cell>
          <cell r="CM425">
            <v>0</v>
          </cell>
          <cell r="CN425">
            <v>0</v>
          </cell>
          <cell r="CO425">
            <v>0</v>
          </cell>
          <cell r="CP425">
            <v>0</v>
          </cell>
          <cell r="CQ425">
            <v>0</v>
          </cell>
          <cell r="CR425">
            <v>0</v>
          </cell>
          <cell r="CS425">
            <v>0</v>
          </cell>
          <cell r="CT425">
            <v>0</v>
          </cell>
          <cell r="CU425">
            <v>0</v>
          </cell>
          <cell r="CV425">
            <v>0</v>
          </cell>
          <cell r="CW425">
            <v>0</v>
          </cell>
          <cell r="CX425">
            <v>0</v>
          </cell>
          <cell r="CY425">
            <v>0</v>
          </cell>
        </row>
        <row r="426">
          <cell r="B426">
            <v>1.5577569305786462E-2</v>
          </cell>
          <cell r="D426">
            <v>0</v>
          </cell>
          <cell r="E426">
            <v>0</v>
          </cell>
          <cell r="F426">
            <v>0</v>
          </cell>
          <cell r="G426">
            <v>0</v>
          </cell>
          <cell r="H426">
            <v>0</v>
          </cell>
          <cell r="I426">
            <v>0</v>
          </cell>
          <cell r="J426">
            <v>0</v>
          </cell>
          <cell r="K426">
            <v>0</v>
          </cell>
          <cell r="L426">
            <v>0</v>
          </cell>
          <cell r="M426">
            <v>0</v>
          </cell>
          <cell r="N426">
            <v>0</v>
          </cell>
          <cell r="O426">
            <v>0</v>
          </cell>
          <cell r="P426">
            <v>0</v>
          </cell>
          <cell r="Q426">
            <v>0</v>
          </cell>
          <cell r="R426">
            <v>0</v>
          </cell>
          <cell r="S426">
            <v>0</v>
          </cell>
          <cell r="T426">
            <v>0</v>
          </cell>
          <cell r="U426">
            <v>0</v>
          </cell>
          <cell r="V426">
            <v>0</v>
          </cell>
          <cell r="W426">
            <v>0</v>
          </cell>
          <cell r="X426">
            <v>1</v>
          </cell>
          <cell r="Y426">
            <v>0</v>
          </cell>
          <cell r="Z426">
            <v>0</v>
          </cell>
          <cell r="AA426">
            <v>0</v>
          </cell>
          <cell r="AB426">
            <v>0</v>
          </cell>
          <cell r="AC426">
            <v>0</v>
          </cell>
          <cell r="AD426">
            <v>0</v>
          </cell>
          <cell r="AE426">
            <v>0</v>
          </cell>
          <cell r="AF426">
            <v>0</v>
          </cell>
          <cell r="AG426">
            <v>0</v>
          </cell>
          <cell r="AH426">
            <v>0</v>
          </cell>
          <cell r="AI426">
            <v>0</v>
          </cell>
          <cell r="AJ426">
            <v>0</v>
          </cell>
          <cell r="AK426">
            <v>0</v>
          </cell>
          <cell r="AL426">
            <v>0</v>
          </cell>
          <cell r="AM426">
            <v>0</v>
          </cell>
          <cell r="AN426">
            <v>0</v>
          </cell>
          <cell r="AO426">
            <v>0</v>
          </cell>
          <cell r="AP426">
            <v>0</v>
          </cell>
          <cell r="AQ426">
            <v>0</v>
          </cell>
          <cell r="AR426">
            <v>0</v>
          </cell>
          <cell r="AS426">
            <v>0</v>
          </cell>
          <cell r="AT426">
            <v>0</v>
          </cell>
          <cell r="AU426">
            <v>0</v>
          </cell>
          <cell r="AV426">
            <v>0</v>
          </cell>
          <cell r="AW426">
            <v>0</v>
          </cell>
          <cell r="AX426">
            <v>0</v>
          </cell>
          <cell r="AY426">
            <v>0</v>
          </cell>
          <cell r="AZ426">
            <v>0</v>
          </cell>
          <cell r="BA426">
            <v>0</v>
          </cell>
          <cell r="BB426">
            <v>0</v>
          </cell>
          <cell r="BC426">
            <v>0</v>
          </cell>
          <cell r="BD426">
            <v>0</v>
          </cell>
          <cell r="BE426">
            <v>0</v>
          </cell>
          <cell r="BF426">
            <v>0</v>
          </cell>
          <cell r="BG426">
            <v>0</v>
          </cell>
          <cell r="BH426">
            <v>0</v>
          </cell>
          <cell r="BI426">
            <v>0</v>
          </cell>
          <cell r="BJ426">
            <v>0</v>
          </cell>
          <cell r="BK426">
            <v>0</v>
          </cell>
          <cell r="BL426">
            <v>0</v>
          </cell>
          <cell r="BM426">
            <v>0</v>
          </cell>
          <cell r="BN426">
            <v>0</v>
          </cell>
          <cell r="BO426">
            <v>0</v>
          </cell>
          <cell r="BP426">
            <v>0</v>
          </cell>
          <cell r="BQ426">
            <v>0</v>
          </cell>
          <cell r="BR426">
            <v>0</v>
          </cell>
          <cell r="BS426">
            <v>0</v>
          </cell>
          <cell r="BT426">
            <v>0</v>
          </cell>
          <cell r="BU426">
            <v>0</v>
          </cell>
          <cell r="BV426">
            <v>0</v>
          </cell>
          <cell r="BW426">
            <v>0</v>
          </cell>
          <cell r="BX426">
            <v>0</v>
          </cell>
          <cell r="BY426">
            <v>0</v>
          </cell>
          <cell r="BZ426">
            <v>0</v>
          </cell>
          <cell r="CA426">
            <v>0</v>
          </cell>
          <cell r="CB426">
            <v>0</v>
          </cell>
          <cell r="CC426">
            <v>0</v>
          </cell>
          <cell r="CD426">
            <v>0</v>
          </cell>
          <cell r="CE426">
            <v>0</v>
          </cell>
          <cell r="CF426">
            <v>0</v>
          </cell>
          <cell r="CG426">
            <v>0</v>
          </cell>
          <cell r="CH426">
            <v>0</v>
          </cell>
          <cell r="CI426">
            <v>0</v>
          </cell>
          <cell r="CJ426">
            <v>0</v>
          </cell>
          <cell r="CK426">
            <v>0</v>
          </cell>
          <cell r="CL426">
            <v>0</v>
          </cell>
          <cell r="CM426">
            <v>0</v>
          </cell>
          <cell r="CN426">
            <v>0</v>
          </cell>
          <cell r="CO426">
            <v>0</v>
          </cell>
          <cell r="CP426">
            <v>0</v>
          </cell>
          <cell r="CQ426">
            <v>0</v>
          </cell>
          <cell r="CR426">
            <v>0</v>
          </cell>
          <cell r="CS426">
            <v>0</v>
          </cell>
          <cell r="CT426">
            <v>0</v>
          </cell>
          <cell r="CU426">
            <v>0</v>
          </cell>
          <cell r="CV426">
            <v>0</v>
          </cell>
          <cell r="CW426">
            <v>0</v>
          </cell>
          <cell r="CX426">
            <v>0</v>
          </cell>
          <cell r="CY426">
            <v>0</v>
          </cell>
        </row>
        <row r="427">
          <cell r="B427">
            <v>-7.5104426111014064E-4</v>
          </cell>
          <cell r="D427">
            <v>0</v>
          </cell>
          <cell r="E427">
            <v>0</v>
          </cell>
          <cell r="F427">
            <v>0</v>
          </cell>
          <cell r="G427">
            <v>0</v>
          </cell>
          <cell r="H427">
            <v>0</v>
          </cell>
          <cell r="I427">
            <v>0</v>
          </cell>
          <cell r="J427">
            <v>0</v>
          </cell>
          <cell r="K427">
            <v>0</v>
          </cell>
          <cell r="L427">
            <v>0</v>
          </cell>
          <cell r="M427">
            <v>0</v>
          </cell>
          <cell r="N427">
            <v>0</v>
          </cell>
          <cell r="O427">
            <v>0</v>
          </cell>
          <cell r="P427">
            <v>0</v>
          </cell>
          <cell r="Q427">
            <v>0</v>
          </cell>
          <cell r="R427">
            <v>0</v>
          </cell>
          <cell r="S427">
            <v>0</v>
          </cell>
          <cell r="T427">
            <v>0</v>
          </cell>
          <cell r="U427">
            <v>0</v>
          </cell>
          <cell r="V427">
            <v>0</v>
          </cell>
          <cell r="W427">
            <v>0</v>
          </cell>
          <cell r="X427">
            <v>0</v>
          </cell>
          <cell r="Y427">
            <v>1</v>
          </cell>
          <cell r="Z427">
            <v>0</v>
          </cell>
          <cell r="AA427">
            <v>0</v>
          </cell>
          <cell r="AB427">
            <v>0</v>
          </cell>
          <cell r="AC427">
            <v>0</v>
          </cell>
          <cell r="AD427">
            <v>0</v>
          </cell>
          <cell r="AE427">
            <v>0</v>
          </cell>
          <cell r="AF427">
            <v>0</v>
          </cell>
          <cell r="AG427">
            <v>0</v>
          </cell>
          <cell r="AH427">
            <v>0</v>
          </cell>
          <cell r="AI427">
            <v>0</v>
          </cell>
          <cell r="AJ427">
            <v>0</v>
          </cell>
          <cell r="AK427">
            <v>0</v>
          </cell>
          <cell r="AL427">
            <v>0</v>
          </cell>
          <cell r="AM427">
            <v>0</v>
          </cell>
          <cell r="AN427">
            <v>0</v>
          </cell>
          <cell r="AO427">
            <v>0</v>
          </cell>
          <cell r="AP427">
            <v>0</v>
          </cell>
          <cell r="AQ427">
            <v>0</v>
          </cell>
          <cell r="AR427">
            <v>0</v>
          </cell>
          <cell r="AS427">
            <v>0</v>
          </cell>
          <cell r="AT427">
            <v>0</v>
          </cell>
          <cell r="AU427">
            <v>0</v>
          </cell>
          <cell r="AV427">
            <v>0</v>
          </cell>
          <cell r="AW427">
            <v>0</v>
          </cell>
          <cell r="AX427">
            <v>0</v>
          </cell>
          <cell r="AY427">
            <v>0</v>
          </cell>
          <cell r="AZ427">
            <v>0</v>
          </cell>
          <cell r="BA427">
            <v>0</v>
          </cell>
          <cell r="BB427">
            <v>0</v>
          </cell>
          <cell r="BC427">
            <v>0</v>
          </cell>
          <cell r="BD427">
            <v>0</v>
          </cell>
          <cell r="BE427">
            <v>0</v>
          </cell>
          <cell r="BF427">
            <v>0</v>
          </cell>
          <cell r="BG427">
            <v>0</v>
          </cell>
          <cell r="BH427">
            <v>0</v>
          </cell>
          <cell r="BI427">
            <v>0</v>
          </cell>
          <cell r="BJ427">
            <v>0</v>
          </cell>
          <cell r="BK427">
            <v>0</v>
          </cell>
          <cell r="BL427">
            <v>0</v>
          </cell>
          <cell r="BM427">
            <v>0</v>
          </cell>
          <cell r="BN427">
            <v>0</v>
          </cell>
          <cell r="BO427">
            <v>0</v>
          </cell>
          <cell r="BP427">
            <v>0</v>
          </cell>
          <cell r="BQ427">
            <v>0</v>
          </cell>
          <cell r="BR427">
            <v>0</v>
          </cell>
          <cell r="BS427">
            <v>0</v>
          </cell>
          <cell r="BT427">
            <v>0</v>
          </cell>
          <cell r="BU427">
            <v>0</v>
          </cell>
          <cell r="BV427">
            <v>0</v>
          </cell>
          <cell r="BW427">
            <v>0</v>
          </cell>
          <cell r="BX427">
            <v>0</v>
          </cell>
          <cell r="BY427">
            <v>0</v>
          </cell>
          <cell r="BZ427">
            <v>0</v>
          </cell>
          <cell r="CA427">
            <v>0</v>
          </cell>
          <cell r="CB427">
            <v>0</v>
          </cell>
          <cell r="CC427">
            <v>0</v>
          </cell>
          <cell r="CD427">
            <v>0</v>
          </cell>
          <cell r="CE427">
            <v>0</v>
          </cell>
          <cell r="CF427">
            <v>0</v>
          </cell>
          <cell r="CG427">
            <v>0</v>
          </cell>
          <cell r="CH427">
            <v>0</v>
          </cell>
          <cell r="CI427">
            <v>0</v>
          </cell>
          <cell r="CJ427">
            <v>0</v>
          </cell>
          <cell r="CK427">
            <v>0</v>
          </cell>
          <cell r="CL427">
            <v>0</v>
          </cell>
          <cell r="CM427">
            <v>0</v>
          </cell>
          <cell r="CN427">
            <v>0</v>
          </cell>
          <cell r="CO427">
            <v>0</v>
          </cell>
          <cell r="CP427">
            <v>0</v>
          </cell>
          <cell r="CQ427">
            <v>0</v>
          </cell>
          <cell r="CR427">
            <v>0</v>
          </cell>
          <cell r="CS427">
            <v>0</v>
          </cell>
          <cell r="CT427">
            <v>0</v>
          </cell>
          <cell r="CU427">
            <v>0</v>
          </cell>
          <cell r="CV427">
            <v>0</v>
          </cell>
          <cell r="CW427">
            <v>0</v>
          </cell>
          <cell r="CX427">
            <v>0</v>
          </cell>
          <cell r="CY427">
            <v>0</v>
          </cell>
        </row>
        <row r="428">
          <cell r="B428">
            <v>1.687636657173117E-2</v>
          </cell>
          <cell r="D428">
            <v>0</v>
          </cell>
          <cell r="E428">
            <v>0</v>
          </cell>
          <cell r="F428">
            <v>0</v>
          </cell>
          <cell r="G428">
            <v>0</v>
          </cell>
          <cell r="H428">
            <v>0</v>
          </cell>
          <cell r="I428">
            <v>0</v>
          </cell>
          <cell r="J428">
            <v>0</v>
          </cell>
          <cell r="K428">
            <v>0</v>
          </cell>
          <cell r="L428">
            <v>0</v>
          </cell>
          <cell r="M428">
            <v>0</v>
          </cell>
          <cell r="N428">
            <v>0</v>
          </cell>
          <cell r="O428">
            <v>0</v>
          </cell>
          <cell r="P428">
            <v>0</v>
          </cell>
          <cell r="Q428">
            <v>0</v>
          </cell>
          <cell r="R428">
            <v>0</v>
          </cell>
          <cell r="S428">
            <v>0</v>
          </cell>
          <cell r="T428">
            <v>0</v>
          </cell>
          <cell r="U428">
            <v>0</v>
          </cell>
          <cell r="V428">
            <v>0</v>
          </cell>
          <cell r="W428">
            <v>0</v>
          </cell>
          <cell r="X428">
            <v>0</v>
          </cell>
          <cell r="Y428">
            <v>0</v>
          </cell>
          <cell r="Z428">
            <v>1</v>
          </cell>
          <cell r="AA428">
            <v>0</v>
          </cell>
          <cell r="AB428">
            <v>0</v>
          </cell>
          <cell r="AC428">
            <v>0</v>
          </cell>
          <cell r="AD428">
            <v>0</v>
          </cell>
          <cell r="AE428">
            <v>0</v>
          </cell>
          <cell r="AF428">
            <v>0</v>
          </cell>
          <cell r="AG428">
            <v>0</v>
          </cell>
          <cell r="AH428">
            <v>0</v>
          </cell>
          <cell r="AI428">
            <v>0</v>
          </cell>
          <cell r="AJ428">
            <v>0</v>
          </cell>
          <cell r="AK428">
            <v>0</v>
          </cell>
          <cell r="AL428">
            <v>0</v>
          </cell>
          <cell r="AM428">
            <v>0</v>
          </cell>
          <cell r="AN428">
            <v>0</v>
          </cell>
          <cell r="AO428">
            <v>0</v>
          </cell>
          <cell r="AP428">
            <v>0</v>
          </cell>
          <cell r="AQ428">
            <v>0</v>
          </cell>
          <cell r="AR428">
            <v>0</v>
          </cell>
          <cell r="AS428">
            <v>0</v>
          </cell>
          <cell r="AT428">
            <v>0</v>
          </cell>
          <cell r="AU428">
            <v>0</v>
          </cell>
          <cell r="AV428">
            <v>0</v>
          </cell>
          <cell r="AW428">
            <v>0</v>
          </cell>
          <cell r="AX428">
            <v>0</v>
          </cell>
          <cell r="AY428">
            <v>0</v>
          </cell>
          <cell r="AZ428">
            <v>0</v>
          </cell>
          <cell r="BA428">
            <v>0</v>
          </cell>
          <cell r="BB428">
            <v>0</v>
          </cell>
          <cell r="BC428">
            <v>0</v>
          </cell>
          <cell r="BD428">
            <v>0</v>
          </cell>
          <cell r="BE428">
            <v>0</v>
          </cell>
          <cell r="BF428">
            <v>0</v>
          </cell>
          <cell r="BG428">
            <v>0</v>
          </cell>
          <cell r="BH428">
            <v>0</v>
          </cell>
          <cell r="BI428">
            <v>0</v>
          </cell>
          <cell r="BJ428">
            <v>0</v>
          </cell>
          <cell r="BK428">
            <v>0</v>
          </cell>
          <cell r="BL428">
            <v>0</v>
          </cell>
          <cell r="BM428">
            <v>0</v>
          </cell>
          <cell r="BN428">
            <v>0</v>
          </cell>
          <cell r="BO428">
            <v>0</v>
          </cell>
          <cell r="BP428">
            <v>0</v>
          </cell>
          <cell r="BQ428">
            <v>0</v>
          </cell>
          <cell r="BR428">
            <v>0</v>
          </cell>
          <cell r="BS428">
            <v>0</v>
          </cell>
          <cell r="BT428">
            <v>0</v>
          </cell>
          <cell r="BU428">
            <v>0</v>
          </cell>
          <cell r="BV428">
            <v>0</v>
          </cell>
          <cell r="BW428">
            <v>0</v>
          </cell>
          <cell r="BX428">
            <v>0</v>
          </cell>
          <cell r="BY428">
            <v>0</v>
          </cell>
          <cell r="BZ428">
            <v>0</v>
          </cell>
          <cell r="CA428">
            <v>0</v>
          </cell>
          <cell r="CB428">
            <v>0</v>
          </cell>
          <cell r="CC428">
            <v>0</v>
          </cell>
          <cell r="CD428">
            <v>0</v>
          </cell>
          <cell r="CE428">
            <v>0</v>
          </cell>
          <cell r="CF428">
            <v>0</v>
          </cell>
          <cell r="CG428">
            <v>0</v>
          </cell>
          <cell r="CH428">
            <v>0</v>
          </cell>
          <cell r="CI428">
            <v>0</v>
          </cell>
          <cell r="CJ428">
            <v>0</v>
          </cell>
          <cell r="CK428">
            <v>0</v>
          </cell>
          <cell r="CL428">
            <v>0</v>
          </cell>
          <cell r="CM428">
            <v>0</v>
          </cell>
          <cell r="CN428">
            <v>0</v>
          </cell>
          <cell r="CO428">
            <v>0</v>
          </cell>
          <cell r="CP428">
            <v>0</v>
          </cell>
          <cell r="CQ428">
            <v>0</v>
          </cell>
          <cell r="CR428">
            <v>0</v>
          </cell>
          <cell r="CS428">
            <v>0</v>
          </cell>
          <cell r="CT428">
            <v>0</v>
          </cell>
          <cell r="CU428">
            <v>0</v>
          </cell>
          <cell r="CV428">
            <v>0</v>
          </cell>
          <cell r="CW428">
            <v>0</v>
          </cell>
          <cell r="CX428">
            <v>0</v>
          </cell>
          <cell r="CY428">
            <v>0</v>
          </cell>
        </row>
        <row r="429">
          <cell r="B429">
            <v>1.0414904394443539E-2</v>
          </cell>
          <cell r="D429">
            <v>0</v>
          </cell>
          <cell r="E429">
            <v>0</v>
          </cell>
          <cell r="F429">
            <v>0</v>
          </cell>
          <cell r="G429">
            <v>0</v>
          </cell>
          <cell r="H429">
            <v>0</v>
          </cell>
          <cell r="I429">
            <v>0</v>
          </cell>
          <cell r="J429">
            <v>0</v>
          </cell>
          <cell r="K429">
            <v>0</v>
          </cell>
          <cell r="L429">
            <v>0</v>
          </cell>
          <cell r="M429">
            <v>0</v>
          </cell>
          <cell r="N429">
            <v>0</v>
          </cell>
          <cell r="O429">
            <v>0</v>
          </cell>
          <cell r="P429">
            <v>0</v>
          </cell>
          <cell r="Q429">
            <v>0</v>
          </cell>
          <cell r="R429">
            <v>0</v>
          </cell>
          <cell r="S429">
            <v>0</v>
          </cell>
          <cell r="T429">
            <v>0</v>
          </cell>
          <cell r="U429">
            <v>0</v>
          </cell>
          <cell r="V429">
            <v>0</v>
          </cell>
          <cell r="W429">
            <v>0</v>
          </cell>
          <cell r="X429">
            <v>0</v>
          </cell>
          <cell r="Y429">
            <v>0</v>
          </cell>
          <cell r="Z429">
            <v>0</v>
          </cell>
          <cell r="AA429">
            <v>1</v>
          </cell>
          <cell r="AB429">
            <v>0</v>
          </cell>
          <cell r="AC429">
            <v>0</v>
          </cell>
          <cell r="AD429">
            <v>0</v>
          </cell>
          <cell r="AE429">
            <v>0</v>
          </cell>
          <cell r="AF429">
            <v>0</v>
          </cell>
          <cell r="AG429">
            <v>0</v>
          </cell>
          <cell r="AH429">
            <v>0</v>
          </cell>
          <cell r="AI429">
            <v>0</v>
          </cell>
          <cell r="AJ429">
            <v>0</v>
          </cell>
          <cell r="AK429">
            <v>0</v>
          </cell>
          <cell r="AL429">
            <v>0</v>
          </cell>
          <cell r="AM429">
            <v>0</v>
          </cell>
          <cell r="AN429">
            <v>0</v>
          </cell>
          <cell r="AO429">
            <v>0</v>
          </cell>
          <cell r="AP429">
            <v>0</v>
          </cell>
          <cell r="AQ429">
            <v>0</v>
          </cell>
          <cell r="AR429">
            <v>0</v>
          </cell>
          <cell r="AS429">
            <v>0</v>
          </cell>
          <cell r="AT429">
            <v>0</v>
          </cell>
          <cell r="AU429">
            <v>0</v>
          </cell>
          <cell r="AV429">
            <v>0</v>
          </cell>
          <cell r="AW429">
            <v>0</v>
          </cell>
          <cell r="AX429">
            <v>0</v>
          </cell>
          <cell r="AY429">
            <v>0</v>
          </cell>
          <cell r="AZ429">
            <v>0</v>
          </cell>
          <cell r="BA429">
            <v>0</v>
          </cell>
          <cell r="BB429">
            <v>0</v>
          </cell>
          <cell r="BC429">
            <v>0</v>
          </cell>
          <cell r="BD429">
            <v>0</v>
          </cell>
          <cell r="BE429">
            <v>0</v>
          </cell>
          <cell r="BF429">
            <v>0</v>
          </cell>
          <cell r="BG429">
            <v>0</v>
          </cell>
          <cell r="BH429">
            <v>0</v>
          </cell>
          <cell r="BI429">
            <v>0</v>
          </cell>
          <cell r="BJ429">
            <v>0</v>
          </cell>
          <cell r="BK429">
            <v>0</v>
          </cell>
          <cell r="BL429">
            <v>0</v>
          </cell>
          <cell r="BM429">
            <v>0</v>
          </cell>
          <cell r="BN429">
            <v>0</v>
          </cell>
          <cell r="BO429">
            <v>0</v>
          </cell>
          <cell r="BP429">
            <v>0</v>
          </cell>
          <cell r="BQ429">
            <v>0</v>
          </cell>
          <cell r="BR429">
            <v>0</v>
          </cell>
          <cell r="BS429">
            <v>0</v>
          </cell>
          <cell r="BT429">
            <v>0</v>
          </cell>
          <cell r="BU429">
            <v>0</v>
          </cell>
          <cell r="BV429">
            <v>0</v>
          </cell>
          <cell r="BW429">
            <v>0</v>
          </cell>
          <cell r="BX429">
            <v>0</v>
          </cell>
          <cell r="BY429">
            <v>0</v>
          </cell>
          <cell r="BZ429">
            <v>0</v>
          </cell>
          <cell r="CA429">
            <v>0</v>
          </cell>
          <cell r="CB429">
            <v>0</v>
          </cell>
          <cell r="CC429">
            <v>0</v>
          </cell>
          <cell r="CD429">
            <v>0</v>
          </cell>
          <cell r="CE429">
            <v>0</v>
          </cell>
          <cell r="CF429">
            <v>0</v>
          </cell>
          <cell r="CG429">
            <v>0</v>
          </cell>
          <cell r="CH429">
            <v>0</v>
          </cell>
          <cell r="CI429">
            <v>0</v>
          </cell>
          <cell r="CJ429">
            <v>0</v>
          </cell>
          <cell r="CK429">
            <v>0</v>
          </cell>
          <cell r="CL429">
            <v>0</v>
          </cell>
          <cell r="CM429">
            <v>0</v>
          </cell>
          <cell r="CN429">
            <v>0</v>
          </cell>
          <cell r="CO429">
            <v>0</v>
          </cell>
          <cell r="CP429">
            <v>0</v>
          </cell>
          <cell r="CQ429">
            <v>0</v>
          </cell>
          <cell r="CR429">
            <v>0</v>
          </cell>
          <cell r="CS429">
            <v>0</v>
          </cell>
          <cell r="CT429">
            <v>0</v>
          </cell>
          <cell r="CU429">
            <v>0</v>
          </cell>
          <cell r="CV429">
            <v>0</v>
          </cell>
          <cell r="CW429">
            <v>0</v>
          </cell>
          <cell r="CX429">
            <v>0</v>
          </cell>
          <cell r="CY429">
            <v>0</v>
          </cell>
        </row>
        <row r="430">
          <cell r="B430">
            <v>3.9239222847752969E-3</v>
          </cell>
          <cell r="D430">
            <v>0</v>
          </cell>
          <cell r="E430">
            <v>0</v>
          </cell>
          <cell r="F430">
            <v>0</v>
          </cell>
          <cell r="G430">
            <v>0</v>
          </cell>
          <cell r="H430">
            <v>0</v>
          </cell>
          <cell r="I430">
            <v>0</v>
          </cell>
          <cell r="J430">
            <v>0</v>
          </cell>
          <cell r="K430">
            <v>0</v>
          </cell>
          <cell r="L430">
            <v>0</v>
          </cell>
          <cell r="M430">
            <v>0</v>
          </cell>
          <cell r="N430">
            <v>0</v>
          </cell>
          <cell r="O430">
            <v>0</v>
          </cell>
          <cell r="P430">
            <v>0</v>
          </cell>
          <cell r="Q430">
            <v>0</v>
          </cell>
          <cell r="R430">
            <v>0</v>
          </cell>
          <cell r="S430">
            <v>0</v>
          </cell>
          <cell r="T430">
            <v>0</v>
          </cell>
          <cell r="U430">
            <v>0</v>
          </cell>
          <cell r="V430">
            <v>0</v>
          </cell>
          <cell r="W430">
            <v>0</v>
          </cell>
          <cell r="X430">
            <v>0</v>
          </cell>
          <cell r="Y430">
            <v>0</v>
          </cell>
          <cell r="Z430">
            <v>0</v>
          </cell>
          <cell r="AA430">
            <v>0</v>
          </cell>
          <cell r="AB430">
            <v>1</v>
          </cell>
          <cell r="AC430">
            <v>0</v>
          </cell>
          <cell r="AD430">
            <v>0</v>
          </cell>
          <cell r="AE430">
            <v>0</v>
          </cell>
          <cell r="AF430">
            <v>0</v>
          </cell>
          <cell r="AG430">
            <v>0</v>
          </cell>
          <cell r="AH430">
            <v>0</v>
          </cell>
          <cell r="AI430">
            <v>0</v>
          </cell>
          <cell r="AJ430">
            <v>0</v>
          </cell>
          <cell r="AK430">
            <v>0</v>
          </cell>
          <cell r="AL430">
            <v>0</v>
          </cell>
          <cell r="AM430">
            <v>0</v>
          </cell>
          <cell r="AN430">
            <v>0</v>
          </cell>
          <cell r="AO430">
            <v>0</v>
          </cell>
          <cell r="AP430">
            <v>0</v>
          </cell>
          <cell r="AQ430">
            <v>0</v>
          </cell>
          <cell r="AR430">
            <v>0</v>
          </cell>
          <cell r="AS430">
            <v>0</v>
          </cell>
          <cell r="AT430">
            <v>0</v>
          </cell>
          <cell r="AU430">
            <v>0</v>
          </cell>
          <cell r="AV430">
            <v>0</v>
          </cell>
          <cell r="AW430">
            <v>0</v>
          </cell>
          <cell r="AX430">
            <v>0</v>
          </cell>
          <cell r="AY430">
            <v>0</v>
          </cell>
          <cell r="AZ430">
            <v>0</v>
          </cell>
          <cell r="BA430">
            <v>0</v>
          </cell>
          <cell r="BB430">
            <v>0</v>
          </cell>
          <cell r="BC430">
            <v>0</v>
          </cell>
          <cell r="BD430">
            <v>0</v>
          </cell>
          <cell r="BE430">
            <v>0</v>
          </cell>
          <cell r="BF430">
            <v>0</v>
          </cell>
          <cell r="BG430">
            <v>0</v>
          </cell>
          <cell r="BH430">
            <v>0</v>
          </cell>
          <cell r="BI430">
            <v>0</v>
          </cell>
          <cell r="BJ430">
            <v>0</v>
          </cell>
          <cell r="BK430">
            <v>0</v>
          </cell>
          <cell r="BL430">
            <v>0</v>
          </cell>
          <cell r="BM430">
            <v>0</v>
          </cell>
          <cell r="BN430">
            <v>0</v>
          </cell>
          <cell r="BO430">
            <v>0</v>
          </cell>
          <cell r="BP430">
            <v>0</v>
          </cell>
          <cell r="BQ430">
            <v>0</v>
          </cell>
          <cell r="BR430">
            <v>0</v>
          </cell>
          <cell r="BS430">
            <v>0</v>
          </cell>
          <cell r="BT430">
            <v>0</v>
          </cell>
          <cell r="BU430">
            <v>0</v>
          </cell>
          <cell r="BV430">
            <v>0</v>
          </cell>
          <cell r="BW430">
            <v>0</v>
          </cell>
          <cell r="BX430">
            <v>0</v>
          </cell>
          <cell r="BY430">
            <v>0</v>
          </cell>
          <cell r="BZ430">
            <v>0</v>
          </cell>
          <cell r="CA430">
            <v>0</v>
          </cell>
          <cell r="CB430">
            <v>0</v>
          </cell>
          <cell r="CC430">
            <v>0</v>
          </cell>
          <cell r="CD430">
            <v>0</v>
          </cell>
          <cell r="CE430">
            <v>0</v>
          </cell>
          <cell r="CF430">
            <v>0</v>
          </cell>
          <cell r="CG430">
            <v>0</v>
          </cell>
          <cell r="CH430">
            <v>0</v>
          </cell>
          <cell r="CI430">
            <v>0</v>
          </cell>
          <cell r="CJ430">
            <v>0</v>
          </cell>
          <cell r="CK430">
            <v>0</v>
          </cell>
          <cell r="CL430">
            <v>0</v>
          </cell>
          <cell r="CM430">
            <v>0</v>
          </cell>
          <cell r="CN430">
            <v>0</v>
          </cell>
          <cell r="CO430">
            <v>0</v>
          </cell>
          <cell r="CP430">
            <v>0</v>
          </cell>
          <cell r="CQ430">
            <v>0</v>
          </cell>
          <cell r="CR430">
            <v>0</v>
          </cell>
          <cell r="CS430">
            <v>0</v>
          </cell>
          <cell r="CT430">
            <v>0</v>
          </cell>
          <cell r="CU430">
            <v>0</v>
          </cell>
          <cell r="CV430">
            <v>0</v>
          </cell>
          <cell r="CW430">
            <v>0</v>
          </cell>
          <cell r="CX430">
            <v>0</v>
          </cell>
          <cell r="CY430">
            <v>0</v>
          </cell>
        </row>
        <row r="431">
          <cell r="B431">
            <v>2.6790320483497539E-3</v>
          </cell>
          <cell r="D431">
            <v>0</v>
          </cell>
          <cell r="E431">
            <v>0</v>
          </cell>
          <cell r="F431">
            <v>0</v>
          </cell>
          <cell r="G431">
            <v>0</v>
          </cell>
          <cell r="H431">
            <v>0</v>
          </cell>
          <cell r="I431">
            <v>0</v>
          </cell>
          <cell r="J431">
            <v>0</v>
          </cell>
          <cell r="K431">
            <v>0</v>
          </cell>
          <cell r="L431">
            <v>0</v>
          </cell>
          <cell r="M431">
            <v>0</v>
          </cell>
          <cell r="N431">
            <v>0</v>
          </cell>
          <cell r="O431">
            <v>0</v>
          </cell>
          <cell r="P431">
            <v>0</v>
          </cell>
          <cell r="Q431">
            <v>0</v>
          </cell>
          <cell r="R431">
            <v>0</v>
          </cell>
          <cell r="S431">
            <v>0</v>
          </cell>
          <cell r="T431">
            <v>0</v>
          </cell>
          <cell r="U431">
            <v>0</v>
          </cell>
          <cell r="V431">
            <v>0</v>
          </cell>
          <cell r="W431">
            <v>0</v>
          </cell>
          <cell r="X431">
            <v>0</v>
          </cell>
          <cell r="Y431">
            <v>0</v>
          </cell>
          <cell r="Z431">
            <v>0</v>
          </cell>
          <cell r="AA431">
            <v>0</v>
          </cell>
          <cell r="AB431">
            <v>0</v>
          </cell>
          <cell r="AC431">
            <v>1</v>
          </cell>
          <cell r="AD431">
            <v>0</v>
          </cell>
          <cell r="AE431">
            <v>0</v>
          </cell>
          <cell r="AF431">
            <v>0</v>
          </cell>
          <cell r="AG431">
            <v>0</v>
          </cell>
          <cell r="AH431">
            <v>0</v>
          </cell>
          <cell r="AI431">
            <v>0</v>
          </cell>
          <cell r="AJ431">
            <v>0</v>
          </cell>
          <cell r="AK431">
            <v>0</v>
          </cell>
          <cell r="AL431">
            <v>0</v>
          </cell>
          <cell r="AM431">
            <v>0</v>
          </cell>
          <cell r="AN431">
            <v>0</v>
          </cell>
          <cell r="AO431">
            <v>0</v>
          </cell>
          <cell r="AP431">
            <v>0</v>
          </cell>
          <cell r="AQ431">
            <v>0</v>
          </cell>
          <cell r="AR431">
            <v>0</v>
          </cell>
          <cell r="AS431">
            <v>0</v>
          </cell>
          <cell r="AT431">
            <v>0</v>
          </cell>
          <cell r="AU431">
            <v>0</v>
          </cell>
          <cell r="AV431">
            <v>0</v>
          </cell>
          <cell r="AW431">
            <v>0</v>
          </cell>
          <cell r="AX431">
            <v>0</v>
          </cell>
          <cell r="AY431">
            <v>0</v>
          </cell>
          <cell r="AZ431">
            <v>0</v>
          </cell>
          <cell r="BA431">
            <v>0</v>
          </cell>
          <cell r="BB431">
            <v>0</v>
          </cell>
          <cell r="BC431">
            <v>0</v>
          </cell>
          <cell r="BD431">
            <v>0</v>
          </cell>
          <cell r="BE431">
            <v>0</v>
          </cell>
          <cell r="BF431">
            <v>0</v>
          </cell>
          <cell r="BG431">
            <v>0</v>
          </cell>
          <cell r="BH431">
            <v>0</v>
          </cell>
          <cell r="BI431">
            <v>0</v>
          </cell>
          <cell r="BJ431">
            <v>0</v>
          </cell>
          <cell r="BK431">
            <v>0</v>
          </cell>
          <cell r="BL431">
            <v>0</v>
          </cell>
          <cell r="BM431">
            <v>0</v>
          </cell>
          <cell r="BN431">
            <v>0</v>
          </cell>
          <cell r="BO431">
            <v>0</v>
          </cell>
          <cell r="BP431">
            <v>0</v>
          </cell>
          <cell r="BQ431">
            <v>0</v>
          </cell>
          <cell r="BR431">
            <v>0</v>
          </cell>
          <cell r="BS431">
            <v>0</v>
          </cell>
          <cell r="BT431">
            <v>0</v>
          </cell>
          <cell r="BU431">
            <v>0</v>
          </cell>
          <cell r="BV431">
            <v>0</v>
          </cell>
          <cell r="BW431">
            <v>0</v>
          </cell>
          <cell r="BX431">
            <v>0</v>
          </cell>
          <cell r="BY431">
            <v>0</v>
          </cell>
          <cell r="BZ431">
            <v>0</v>
          </cell>
          <cell r="CA431">
            <v>0</v>
          </cell>
          <cell r="CB431">
            <v>0</v>
          </cell>
          <cell r="CC431">
            <v>0</v>
          </cell>
          <cell r="CD431">
            <v>0</v>
          </cell>
          <cell r="CE431">
            <v>0</v>
          </cell>
          <cell r="CF431">
            <v>0</v>
          </cell>
          <cell r="CG431">
            <v>0</v>
          </cell>
          <cell r="CH431">
            <v>0</v>
          </cell>
          <cell r="CI431">
            <v>0</v>
          </cell>
          <cell r="CJ431">
            <v>0</v>
          </cell>
          <cell r="CK431">
            <v>0</v>
          </cell>
          <cell r="CL431">
            <v>0</v>
          </cell>
          <cell r="CM431">
            <v>0</v>
          </cell>
          <cell r="CN431">
            <v>0</v>
          </cell>
          <cell r="CO431">
            <v>0</v>
          </cell>
          <cell r="CP431">
            <v>0</v>
          </cell>
          <cell r="CQ431">
            <v>0</v>
          </cell>
          <cell r="CR431">
            <v>0</v>
          </cell>
          <cell r="CS431">
            <v>0</v>
          </cell>
          <cell r="CT431">
            <v>0</v>
          </cell>
          <cell r="CU431">
            <v>0</v>
          </cell>
          <cell r="CV431">
            <v>0</v>
          </cell>
          <cell r="CW431">
            <v>0</v>
          </cell>
          <cell r="CX431">
            <v>0</v>
          </cell>
          <cell r="CY431">
            <v>0</v>
          </cell>
        </row>
        <row r="432">
          <cell r="B432">
            <v>4.6306251310033048E-3</v>
          </cell>
          <cell r="D432">
            <v>0</v>
          </cell>
          <cell r="E432">
            <v>0</v>
          </cell>
          <cell r="F432">
            <v>0</v>
          </cell>
          <cell r="G432">
            <v>0</v>
          </cell>
          <cell r="H432">
            <v>0</v>
          </cell>
          <cell r="I432">
            <v>0</v>
          </cell>
          <cell r="J432">
            <v>0</v>
          </cell>
          <cell r="K432">
            <v>0</v>
          </cell>
          <cell r="L432">
            <v>0</v>
          </cell>
          <cell r="M432">
            <v>0</v>
          </cell>
          <cell r="N432">
            <v>0</v>
          </cell>
          <cell r="O432">
            <v>0</v>
          </cell>
          <cell r="P432">
            <v>0</v>
          </cell>
          <cell r="Q432">
            <v>0</v>
          </cell>
          <cell r="R432">
            <v>0</v>
          </cell>
          <cell r="S432">
            <v>0</v>
          </cell>
          <cell r="T432">
            <v>0</v>
          </cell>
          <cell r="U432">
            <v>0</v>
          </cell>
          <cell r="V432">
            <v>0</v>
          </cell>
          <cell r="W432">
            <v>0</v>
          </cell>
          <cell r="X432">
            <v>0</v>
          </cell>
          <cell r="Y432">
            <v>0</v>
          </cell>
          <cell r="Z432">
            <v>0</v>
          </cell>
          <cell r="AA432">
            <v>0</v>
          </cell>
          <cell r="AB432">
            <v>0</v>
          </cell>
          <cell r="AC432">
            <v>0</v>
          </cell>
          <cell r="AD432">
            <v>1</v>
          </cell>
          <cell r="AE432">
            <v>0</v>
          </cell>
          <cell r="AF432">
            <v>0</v>
          </cell>
          <cell r="AG432">
            <v>0</v>
          </cell>
          <cell r="AH432">
            <v>0</v>
          </cell>
          <cell r="AI432">
            <v>0</v>
          </cell>
          <cell r="AJ432">
            <v>0</v>
          </cell>
          <cell r="AK432">
            <v>0</v>
          </cell>
          <cell r="AL432">
            <v>0</v>
          </cell>
          <cell r="AM432">
            <v>0</v>
          </cell>
          <cell r="AN432">
            <v>0</v>
          </cell>
          <cell r="AO432">
            <v>0</v>
          </cell>
          <cell r="AP432">
            <v>0</v>
          </cell>
          <cell r="AQ432">
            <v>0</v>
          </cell>
          <cell r="AR432">
            <v>0</v>
          </cell>
          <cell r="AS432">
            <v>0</v>
          </cell>
          <cell r="AT432">
            <v>0</v>
          </cell>
          <cell r="AU432">
            <v>0</v>
          </cell>
          <cell r="AV432">
            <v>0</v>
          </cell>
          <cell r="AW432">
            <v>0</v>
          </cell>
          <cell r="AX432">
            <v>0</v>
          </cell>
          <cell r="AY432">
            <v>0</v>
          </cell>
          <cell r="AZ432">
            <v>0</v>
          </cell>
          <cell r="BA432">
            <v>0</v>
          </cell>
          <cell r="BB432">
            <v>0</v>
          </cell>
          <cell r="BC432">
            <v>0</v>
          </cell>
          <cell r="BD432">
            <v>0</v>
          </cell>
          <cell r="BE432">
            <v>0</v>
          </cell>
          <cell r="BF432">
            <v>0</v>
          </cell>
          <cell r="BG432">
            <v>0</v>
          </cell>
          <cell r="BH432">
            <v>0</v>
          </cell>
          <cell r="BI432">
            <v>0</v>
          </cell>
          <cell r="BJ432">
            <v>0</v>
          </cell>
          <cell r="BK432">
            <v>0</v>
          </cell>
          <cell r="BL432">
            <v>0</v>
          </cell>
          <cell r="BM432">
            <v>0</v>
          </cell>
          <cell r="BN432">
            <v>0</v>
          </cell>
          <cell r="BO432">
            <v>0</v>
          </cell>
          <cell r="BP432">
            <v>0</v>
          </cell>
          <cell r="BQ432">
            <v>0</v>
          </cell>
          <cell r="BR432">
            <v>0</v>
          </cell>
          <cell r="BS432">
            <v>0</v>
          </cell>
          <cell r="BT432">
            <v>0</v>
          </cell>
          <cell r="BU432">
            <v>0</v>
          </cell>
          <cell r="BV432">
            <v>0</v>
          </cell>
          <cell r="BW432">
            <v>0</v>
          </cell>
          <cell r="BX432">
            <v>0</v>
          </cell>
          <cell r="BY432">
            <v>0</v>
          </cell>
          <cell r="BZ432">
            <v>0</v>
          </cell>
          <cell r="CA432">
            <v>0</v>
          </cell>
          <cell r="CB432">
            <v>0</v>
          </cell>
          <cell r="CC432">
            <v>0</v>
          </cell>
          <cell r="CD432">
            <v>0</v>
          </cell>
          <cell r="CE432">
            <v>0</v>
          </cell>
          <cell r="CF432">
            <v>0</v>
          </cell>
          <cell r="CG432">
            <v>0</v>
          </cell>
          <cell r="CH432">
            <v>0</v>
          </cell>
          <cell r="CI432">
            <v>0</v>
          </cell>
          <cell r="CJ432">
            <v>0</v>
          </cell>
          <cell r="CK432">
            <v>0</v>
          </cell>
          <cell r="CL432">
            <v>0</v>
          </cell>
          <cell r="CM432">
            <v>0</v>
          </cell>
          <cell r="CN432">
            <v>0</v>
          </cell>
          <cell r="CO432">
            <v>0</v>
          </cell>
          <cell r="CP432">
            <v>0</v>
          </cell>
          <cell r="CQ432">
            <v>0</v>
          </cell>
          <cell r="CR432">
            <v>0</v>
          </cell>
          <cell r="CS432">
            <v>0</v>
          </cell>
          <cell r="CT432">
            <v>0</v>
          </cell>
          <cell r="CU432">
            <v>0</v>
          </cell>
          <cell r="CV432">
            <v>0</v>
          </cell>
          <cell r="CW432">
            <v>0</v>
          </cell>
          <cell r="CX432">
            <v>0</v>
          </cell>
          <cell r="CY432">
            <v>0</v>
          </cell>
        </row>
        <row r="433">
          <cell r="B433">
            <v>1.0348647051498308E-2</v>
          </cell>
          <cell r="D433">
            <v>0</v>
          </cell>
          <cell r="E433">
            <v>0</v>
          </cell>
          <cell r="F433">
            <v>0</v>
          </cell>
          <cell r="G433">
            <v>0</v>
          </cell>
          <cell r="H433">
            <v>0</v>
          </cell>
          <cell r="I433">
            <v>0</v>
          </cell>
          <cell r="J433">
            <v>0</v>
          </cell>
          <cell r="K433">
            <v>0</v>
          </cell>
          <cell r="L433">
            <v>0</v>
          </cell>
          <cell r="M433">
            <v>0</v>
          </cell>
          <cell r="N433">
            <v>0</v>
          </cell>
          <cell r="O433">
            <v>0</v>
          </cell>
          <cell r="P433">
            <v>0</v>
          </cell>
          <cell r="Q433">
            <v>0</v>
          </cell>
          <cell r="R433">
            <v>0</v>
          </cell>
          <cell r="S433">
            <v>0</v>
          </cell>
          <cell r="T433">
            <v>0</v>
          </cell>
          <cell r="U433">
            <v>0</v>
          </cell>
          <cell r="V433">
            <v>0</v>
          </cell>
          <cell r="W433">
            <v>0</v>
          </cell>
          <cell r="X433">
            <v>0</v>
          </cell>
          <cell r="Y433">
            <v>0</v>
          </cell>
          <cell r="Z433">
            <v>0</v>
          </cell>
          <cell r="AA433">
            <v>0</v>
          </cell>
          <cell r="AB433">
            <v>0</v>
          </cell>
          <cell r="AC433">
            <v>0</v>
          </cell>
          <cell r="AD433">
            <v>0</v>
          </cell>
          <cell r="AE433">
            <v>1</v>
          </cell>
          <cell r="AF433">
            <v>0</v>
          </cell>
          <cell r="AG433">
            <v>0</v>
          </cell>
          <cell r="AH433">
            <v>0</v>
          </cell>
          <cell r="AI433">
            <v>0</v>
          </cell>
          <cell r="AJ433">
            <v>0</v>
          </cell>
          <cell r="AK433">
            <v>0</v>
          </cell>
          <cell r="AL433">
            <v>0</v>
          </cell>
          <cell r="AM433">
            <v>0</v>
          </cell>
          <cell r="AN433">
            <v>0</v>
          </cell>
          <cell r="AO433">
            <v>0</v>
          </cell>
          <cell r="AP433">
            <v>0</v>
          </cell>
          <cell r="AQ433">
            <v>0</v>
          </cell>
          <cell r="AR433">
            <v>0</v>
          </cell>
          <cell r="AS433">
            <v>0</v>
          </cell>
          <cell r="AT433">
            <v>0</v>
          </cell>
          <cell r="AU433">
            <v>0</v>
          </cell>
          <cell r="AV433">
            <v>0</v>
          </cell>
          <cell r="AW433">
            <v>0</v>
          </cell>
          <cell r="AX433">
            <v>0</v>
          </cell>
          <cell r="AY433">
            <v>0</v>
          </cell>
          <cell r="AZ433">
            <v>0</v>
          </cell>
          <cell r="BA433">
            <v>0</v>
          </cell>
          <cell r="BB433">
            <v>0</v>
          </cell>
          <cell r="BC433">
            <v>0</v>
          </cell>
          <cell r="BD433">
            <v>0</v>
          </cell>
          <cell r="BE433">
            <v>0</v>
          </cell>
          <cell r="BF433">
            <v>0</v>
          </cell>
          <cell r="BG433">
            <v>0</v>
          </cell>
          <cell r="BH433">
            <v>0</v>
          </cell>
          <cell r="BI433">
            <v>0</v>
          </cell>
          <cell r="BJ433">
            <v>0</v>
          </cell>
          <cell r="BK433">
            <v>0</v>
          </cell>
          <cell r="BL433">
            <v>0</v>
          </cell>
          <cell r="BM433">
            <v>0</v>
          </cell>
          <cell r="BN433">
            <v>0</v>
          </cell>
          <cell r="BO433">
            <v>0</v>
          </cell>
          <cell r="BP433">
            <v>0</v>
          </cell>
          <cell r="BQ433">
            <v>0</v>
          </cell>
          <cell r="BR433">
            <v>0</v>
          </cell>
          <cell r="BS433">
            <v>0</v>
          </cell>
          <cell r="BT433">
            <v>0</v>
          </cell>
          <cell r="BU433">
            <v>0</v>
          </cell>
          <cell r="BV433">
            <v>0</v>
          </cell>
          <cell r="BW433">
            <v>0</v>
          </cell>
          <cell r="BX433">
            <v>0</v>
          </cell>
          <cell r="BY433">
            <v>0</v>
          </cell>
          <cell r="BZ433">
            <v>0</v>
          </cell>
          <cell r="CA433">
            <v>0</v>
          </cell>
          <cell r="CB433">
            <v>0</v>
          </cell>
          <cell r="CC433">
            <v>0</v>
          </cell>
          <cell r="CD433">
            <v>0</v>
          </cell>
          <cell r="CE433">
            <v>0</v>
          </cell>
          <cell r="CF433">
            <v>0</v>
          </cell>
          <cell r="CG433">
            <v>0</v>
          </cell>
          <cell r="CH433">
            <v>0</v>
          </cell>
          <cell r="CI433">
            <v>0</v>
          </cell>
          <cell r="CJ433">
            <v>0</v>
          </cell>
          <cell r="CK433">
            <v>0</v>
          </cell>
          <cell r="CL433">
            <v>0</v>
          </cell>
          <cell r="CM433">
            <v>0</v>
          </cell>
          <cell r="CN433">
            <v>0</v>
          </cell>
          <cell r="CO433">
            <v>0</v>
          </cell>
          <cell r="CP433">
            <v>0</v>
          </cell>
          <cell r="CQ433">
            <v>0</v>
          </cell>
          <cell r="CR433">
            <v>0</v>
          </cell>
          <cell r="CS433">
            <v>0</v>
          </cell>
          <cell r="CT433">
            <v>0</v>
          </cell>
          <cell r="CU433">
            <v>0</v>
          </cell>
          <cell r="CV433">
            <v>0</v>
          </cell>
          <cell r="CW433">
            <v>0</v>
          </cell>
          <cell r="CX433">
            <v>0</v>
          </cell>
          <cell r="CY433">
            <v>0</v>
          </cell>
        </row>
        <row r="434">
          <cell r="B434">
            <v>1.3802761575856852E-2</v>
          </cell>
          <cell r="D434">
            <v>0</v>
          </cell>
          <cell r="E434">
            <v>0</v>
          </cell>
          <cell r="F434">
            <v>0</v>
          </cell>
          <cell r="G434">
            <v>0</v>
          </cell>
          <cell r="H434">
            <v>0</v>
          </cell>
          <cell r="I434">
            <v>0</v>
          </cell>
          <cell r="J434">
            <v>0</v>
          </cell>
          <cell r="K434">
            <v>0</v>
          </cell>
          <cell r="L434">
            <v>0</v>
          </cell>
          <cell r="M434">
            <v>0</v>
          </cell>
          <cell r="N434">
            <v>0</v>
          </cell>
          <cell r="O434">
            <v>0</v>
          </cell>
          <cell r="P434">
            <v>0</v>
          </cell>
          <cell r="Q434">
            <v>0</v>
          </cell>
          <cell r="R434">
            <v>0</v>
          </cell>
          <cell r="S434">
            <v>0</v>
          </cell>
          <cell r="T434">
            <v>0</v>
          </cell>
          <cell r="U434">
            <v>0</v>
          </cell>
          <cell r="V434">
            <v>0</v>
          </cell>
          <cell r="W434">
            <v>0</v>
          </cell>
          <cell r="X434">
            <v>0</v>
          </cell>
          <cell r="Y434">
            <v>0</v>
          </cell>
          <cell r="Z434">
            <v>0</v>
          </cell>
          <cell r="AA434">
            <v>0</v>
          </cell>
          <cell r="AB434">
            <v>0</v>
          </cell>
          <cell r="AC434">
            <v>0</v>
          </cell>
          <cell r="AD434">
            <v>0</v>
          </cell>
          <cell r="AE434">
            <v>0</v>
          </cell>
          <cell r="AF434">
            <v>1</v>
          </cell>
          <cell r="AG434">
            <v>0</v>
          </cell>
          <cell r="AH434">
            <v>0</v>
          </cell>
          <cell r="AI434">
            <v>0</v>
          </cell>
          <cell r="AJ434">
            <v>0</v>
          </cell>
          <cell r="AK434">
            <v>0</v>
          </cell>
          <cell r="AL434">
            <v>0</v>
          </cell>
          <cell r="AM434">
            <v>0</v>
          </cell>
          <cell r="AN434">
            <v>0</v>
          </cell>
          <cell r="AO434">
            <v>0</v>
          </cell>
          <cell r="AP434">
            <v>0</v>
          </cell>
          <cell r="AQ434">
            <v>0</v>
          </cell>
          <cell r="AR434">
            <v>0</v>
          </cell>
          <cell r="AS434">
            <v>0</v>
          </cell>
          <cell r="AT434">
            <v>0</v>
          </cell>
          <cell r="AU434">
            <v>0</v>
          </cell>
          <cell r="AV434">
            <v>0</v>
          </cell>
          <cell r="AW434">
            <v>0</v>
          </cell>
          <cell r="AX434">
            <v>0</v>
          </cell>
          <cell r="AY434">
            <v>0</v>
          </cell>
          <cell r="AZ434">
            <v>0</v>
          </cell>
          <cell r="BA434">
            <v>0</v>
          </cell>
          <cell r="BB434">
            <v>0</v>
          </cell>
          <cell r="BC434">
            <v>0</v>
          </cell>
          <cell r="BD434">
            <v>0</v>
          </cell>
          <cell r="BE434">
            <v>0</v>
          </cell>
          <cell r="BF434">
            <v>0</v>
          </cell>
          <cell r="BG434">
            <v>0</v>
          </cell>
          <cell r="BH434">
            <v>0</v>
          </cell>
          <cell r="BI434">
            <v>0</v>
          </cell>
          <cell r="BJ434">
            <v>0</v>
          </cell>
          <cell r="BK434">
            <v>0</v>
          </cell>
          <cell r="BL434">
            <v>0</v>
          </cell>
          <cell r="BM434">
            <v>0</v>
          </cell>
          <cell r="BN434">
            <v>0</v>
          </cell>
          <cell r="BO434">
            <v>0</v>
          </cell>
          <cell r="BP434">
            <v>0</v>
          </cell>
          <cell r="BQ434">
            <v>0</v>
          </cell>
          <cell r="BR434">
            <v>0</v>
          </cell>
          <cell r="BS434">
            <v>0</v>
          </cell>
          <cell r="BT434">
            <v>0</v>
          </cell>
          <cell r="BU434">
            <v>0</v>
          </cell>
          <cell r="BV434">
            <v>0</v>
          </cell>
          <cell r="BW434">
            <v>0</v>
          </cell>
          <cell r="BX434">
            <v>0</v>
          </cell>
          <cell r="BY434">
            <v>0</v>
          </cell>
          <cell r="BZ434">
            <v>0</v>
          </cell>
          <cell r="CA434">
            <v>0</v>
          </cell>
          <cell r="CB434">
            <v>0</v>
          </cell>
          <cell r="CC434">
            <v>0</v>
          </cell>
          <cell r="CD434">
            <v>0</v>
          </cell>
          <cell r="CE434">
            <v>0</v>
          </cell>
          <cell r="CF434">
            <v>0</v>
          </cell>
          <cell r="CG434">
            <v>0</v>
          </cell>
          <cell r="CH434">
            <v>0</v>
          </cell>
          <cell r="CI434">
            <v>0</v>
          </cell>
          <cell r="CJ434">
            <v>0</v>
          </cell>
          <cell r="CK434">
            <v>0</v>
          </cell>
          <cell r="CL434">
            <v>0</v>
          </cell>
          <cell r="CM434">
            <v>0</v>
          </cell>
          <cell r="CN434">
            <v>0</v>
          </cell>
          <cell r="CO434">
            <v>0</v>
          </cell>
          <cell r="CP434">
            <v>0</v>
          </cell>
          <cell r="CQ434">
            <v>0</v>
          </cell>
          <cell r="CR434">
            <v>0</v>
          </cell>
          <cell r="CS434">
            <v>0</v>
          </cell>
          <cell r="CT434">
            <v>0</v>
          </cell>
          <cell r="CU434">
            <v>0</v>
          </cell>
          <cell r="CV434">
            <v>0</v>
          </cell>
          <cell r="CW434">
            <v>0</v>
          </cell>
          <cell r="CX434">
            <v>0</v>
          </cell>
          <cell r="CY434">
            <v>0</v>
          </cell>
        </row>
        <row r="435">
          <cell r="B435">
            <v>4.8739020569976699E-3</v>
          </cell>
          <cell r="D435">
            <v>0</v>
          </cell>
          <cell r="E435">
            <v>0</v>
          </cell>
          <cell r="F435">
            <v>0</v>
          </cell>
          <cell r="G435">
            <v>0</v>
          </cell>
          <cell r="H435">
            <v>0</v>
          </cell>
          <cell r="I435">
            <v>0</v>
          </cell>
          <cell r="J435">
            <v>0</v>
          </cell>
          <cell r="K435">
            <v>0</v>
          </cell>
          <cell r="L435">
            <v>0</v>
          </cell>
          <cell r="M435">
            <v>0</v>
          </cell>
          <cell r="N435">
            <v>0</v>
          </cell>
          <cell r="O435">
            <v>0</v>
          </cell>
          <cell r="P435">
            <v>0</v>
          </cell>
          <cell r="Q435">
            <v>0</v>
          </cell>
          <cell r="R435">
            <v>0</v>
          </cell>
          <cell r="S435">
            <v>0</v>
          </cell>
          <cell r="T435">
            <v>0</v>
          </cell>
          <cell r="U435">
            <v>0</v>
          </cell>
          <cell r="V435">
            <v>0</v>
          </cell>
          <cell r="W435">
            <v>0</v>
          </cell>
          <cell r="X435">
            <v>0</v>
          </cell>
          <cell r="Y435">
            <v>0</v>
          </cell>
          <cell r="Z435">
            <v>0</v>
          </cell>
          <cell r="AA435">
            <v>0</v>
          </cell>
          <cell r="AB435">
            <v>0</v>
          </cell>
          <cell r="AC435">
            <v>0</v>
          </cell>
          <cell r="AD435">
            <v>0</v>
          </cell>
          <cell r="AE435">
            <v>0</v>
          </cell>
          <cell r="AF435">
            <v>0</v>
          </cell>
          <cell r="AG435">
            <v>1</v>
          </cell>
          <cell r="AH435">
            <v>0</v>
          </cell>
          <cell r="AI435">
            <v>0</v>
          </cell>
          <cell r="AJ435">
            <v>0</v>
          </cell>
          <cell r="AK435">
            <v>0</v>
          </cell>
          <cell r="AL435">
            <v>0</v>
          </cell>
          <cell r="AM435">
            <v>0</v>
          </cell>
          <cell r="AN435">
            <v>0</v>
          </cell>
          <cell r="AO435">
            <v>0</v>
          </cell>
          <cell r="AP435">
            <v>0</v>
          </cell>
          <cell r="AQ435">
            <v>0</v>
          </cell>
          <cell r="AR435">
            <v>0</v>
          </cell>
          <cell r="AS435">
            <v>0</v>
          </cell>
          <cell r="AT435">
            <v>0</v>
          </cell>
          <cell r="AU435">
            <v>0</v>
          </cell>
          <cell r="AV435">
            <v>0</v>
          </cell>
          <cell r="AW435">
            <v>0</v>
          </cell>
          <cell r="AX435">
            <v>0</v>
          </cell>
          <cell r="AY435">
            <v>0</v>
          </cell>
          <cell r="AZ435">
            <v>0</v>
          </cell>
          <cell r="BA435">
            <v>0</v>
          </cell>
          <cell r="BB435">
            <v>0</v>
          </cell>
          <cell r="BC435">
            <v>0</v>
          </cell>
          <cell r="BD435">
            <v>0</v>
          </cell>
          <cell r="BE435">
            <v>0</v>
          </cell>
          <cell r="BF435">
            <v>0</v>
          </cell>
          <cell r="BG435">
            <v>0</v>
          </cell>
          <cell r="BH435">
            <v>0</v>
          </cell>
          <cell r="BI435">
            <v>0</v>
          </cell>
          <cell r="BJ435">
            <v>0</v>
          </cell>
          <cell r="BK435">
            <v>0</v>
          </cell>
          <cell r="BL435">
            <v>0</v>
          </cell>
          <cell r="BM435">
            <v>0</v>
          </cell>
          <cell r="BN435">
            <v>0</v>
          </cell>
          <cell r="BO435">
            <v>0</v>
          </cell>
          <cell r="BP435">
            <v>0</v>
          </cell>
          <cell r="BQ435">
            <v>0</v>
          </cell>
          <cell r="BR435">
            <v>0</v>
          </cell>
          <cell r="BS435">
            <v>0</v>
          </cell>
          <cell r="BT435">
            <v>0</v>
          </cell>
          <cell r="BU435">
            <v>0</v>
          </cell>
          <cell r="BV435">
            <v>0</v>
          </cell>
          <cell r="BW435">
            <v>0</v>
          </cell>
          <cell r="BX435">
            <v>0</v>
          </cell>
          <cell r="BY435">
            <v>0</v>
          </cell>
          <cell r="BZ435">
            <v>0</v>
          </cell>
          <cell r="CA435">
            <v>0</v>
          </cell>
          <cell r="CB435">
            <v>0</v>
          </cell>
          <cell r="CC435">
            <v>0</v>
          </cell>
          <cell r="CD435">
            <v>0</v>
          </cell>
          <cell r="CE435">
            <v>0</v>
          </cell>
          <cell r="CF435">
            <v>0</v>
          </cell>
          <cell r="CG435">
            <v>0</v>
          </cell>
          <cell r="CH435">
            <v>0</v>
          </cell>
          <cell r="CI435">
            <v>0</v>
          </cell>
          <cell r="CJ435">
            <v>0</v>
          </cell>
          <cell r="CK435">
            <v>0</v>
          </cell>
          <cell r="CL435">
            <v>0</v>
          </cell>
          <cell r="CM435">
            <v>0</v>
          </cell>
          <cell r="CN435">
            <v>0</v>
          </cell>
          <cell r="CO435">
            <v>0</v>
          </cell>
          <cell r="CP435">
            <v>0</v>
          </cell>
          <cell r="CQ435">
            <v>0</v>
          </cell>
          <cell r="CR435">
            <v>0</v>
          </cell>
          <cell r="CS435">
            <v>0</v>
          </cell>
          <cell r="CT435">
            <v>0</v>
          </cell>
          <cell r="CU435">
            <v>0</v>
          </cell>
          <cell r="CV435">
            <v>0</v>
          </cell>
          <cell r="CW435">
            <v>0</v>
          </cell>
          <cell r="CX435">
            <v>0</v>
          </cell>
          <cell r="CY435">
            <v>0</v>
          </cell>
        </row>
        <row r="436">
          <cell r="B436">
            <v>1.4766730781776316E-2</v>
          </cell>
          <cell r="D436">
            <v>0</v>
          </cell>
          <cell r="E436">
            <v>0</v>
          </cell>
          <cell r="F436">
            <v>0</v>
          </cell>
          <cell r="G436">
            <v>0</v>
          </cell>
          <cell r="H436">
            <v>0</v>
          </cell>
          <cell r="I436">
            <v>0</v>
          </cell>
          <cell r="J436">
            <v>0</v>
          </cell>
          <cell r="K436">
            <v>0</v>
          </cell>
          <cell r="L436">
            <v>0</v>
          </cell>
          <cell r="M436">
            <v>0</v>
          </cell>
          <cell r="N436">
            <v>0</v>
          </cell>
          <cell r="O436">
            <v>0</v>
          </cell>
          <cell r="P436">
            <v>0</v>
          </cell>
          <cell r="Q436">
            <v>0</v>
          </cell>
          <cell r="R436">
            <v>0</v>
          </cell>
          <cell r="S436">
            <v>0</v>
          </cell>
          <cell r="T436">
            <v>0</v>
          </cell>
          <cell r="U436">
            <v>0</v>
          </cell>
          <cell r="V436">
            <v>0</v>
          </cell>
          <cell r="W436">
            <v>0</v>
          </cell>
          <cell r="X436">
            <v>0</v>
          </cell>
          <cell r="Y436">
            <v>0</v>
          </cell>
          <cell r="Z436">
            <v>0</v>
          </cell>
          <cell r="AA436">
            <v>0</v>
          </cell>
          <cell r="AB436">
            <v>0</v>
          </cell>
          <cell r="AC436">
            <v>0</v>
          </cell>
          <cell r="AD436">
            <v>0</v>
          </cell>
          <cell r="AE436">
            <v>0</v>
          </cell>
          <cell r="AF436">
            <v>0</v>
          </cell>
          <cell r="AG436">
            <v>0</v>
          </cell>
          <cell r="AH436">
            <v>1</v>
          </cell>
          <cell r="AI436">
            <v>0</v>
          </cell>
          <cell r="AJ436">
            <v>0</v>
          </cell>
          <cell r="AK436">
            <v>0</v>
          </cell>
          <cell r="AL436">
            <v>0</v>
          </cell>
          <cell r="AM436">
            <v>0</v>
          </cell>
          <cell r="AN436">
            <v>0</v>
          </cell>
          <cell r="AO436">
            <v>0</v>
          </cell>
          <cell r="AP436">
            <v>0</v>
          </cell>
          <cell r="AQ436">
            <v>0</v>
          </cell>
          <cell r="AR436">
            <v>0</v>
          </cell>
          <cell r="AS436">
            <v>0</v>
          </cell>
          <cell r="AT436">
            <v>0</v>
          </cell>
          <cell r="AU436">
            <v>0</v>
          </cell>
          <cell r="AV436">
            <v>0</v>
          </cell>
          <cell r="AW436">
            <v>0</v>
          </cell>
          <cell r="AX436">
            <v>0</v>
          </cell>
          <cell r="AY436">
            <v>0</v>
          </cell>
          <cell r="AZ436">
            <v>0</v>
          </cell>
          <cell r="BA436">
            <v>0</v>
          </cell>
          <cell r="BB436">
            <v>0</v>
          </cell>
          <cell r="BC436">
            <v>0</v>
          </cell>
          <cell r="BD436">
            <v>0</v>
          </cell>
          <cell r="BE436">
            <v>0</v>
          </cell>
          <cell r="BF436">
            <v>0</v>
          </cell>
          <cell r="BG436">
            <v>0</v>
          </cell>
          <cell r="BH436">
            <v>0</v>
          </cell>
          <cell r="BI436">
            <v>0</v>
          </cell>
          <cell r="BJ436">
            <v>0</v>
          </cell>
          <cell r="BK436">
            <v>0</v>
          </cell>
          <cell r="BL436">
            <v>0</v>
          </cell>
          <cell r="BM436">
            <v>0</v>
          </cell>
          <cell r="BN436">
            <v>0</v>
          </cell>
          <cell r="BO436">
            <v>0</v>
          </cell>
          <cell r="BP436">
            <v>0</v>
          </cell>
          <cell r="BQ436">
            <v>0</v>
          </cell>
          <cell r="BR436">
            <v>0</v>
          </cell>
          <cell r="BS436">
            <v>0</v>
          </cell>
          <cell r="BT436">
            <v>0</v>
          </cell>
          <cell r="BU436">
            <v>0</v>
          </cell>
          <cell r="BV436">
            <v>0</v>
          </cell>
          <cell r="BW436">
            <v>0</v>
          </cell>
          <cell r="BX436">
            <v>0</v>
          </cell>
          <cell r="BY436">
            <v>0</v>
          </cell>
          <cell r="BZ436">
            <v>0</v>
          </cell>
          <cell r="CA436">
            <v>0</v>
          </cell>
          <cell r="CB436">
            <v>0</v>
          </cell>
          <cell r="CC436">
            <v>0</v>
          </cell>
          <cell r="CD436">
            <v>0</v>
          </cell>
          <cell r="CE436">
            <v>0</v>
          </cell>
          <cell r="CF436">
            <v>0</v>
          </cell>
          <cell r="CG436">
            <v>0</v>
          </cell>
          <cell r="CH436">
            <v>0</v>
          </cell>
          <cell r="CI436">
            <v>0</v>
          </cell>
          <cell r="CJ436">
            <v>0</v>
          </cell>
          <cell r="CK436">
            <v>0</v>
          </cell>
          <cell r="CL436">
            <v>0</v>
          </cell>
          <cell r="CM436">
            <v>0</v>
          </cell>
          <cell r="CN436">
            <v>0</v>
          </cell>
          <cell r="CO436">
            <v>0</v>
          </cell>
          <cell r="CP436">
            <v>0</v>
          </cell>
          <cell r="CQ436">
            <v>0</v>
          </cell>
          <cell r="CR436">
            <v>0</v>
          </cell>
          <cell r="CS436">
            <v>0</v>
          </cell>
          <cell r="CT436">
            <v>0</v>
          </cell>
          <cell r="CU436">
            <v>0</v>
          </cell>
          <cell r="CV436">
            <v>0</v>
          </cell>
          <cell r="CW436">
            <v>0</v>
          </cell>
          <cell r="CX436">
            <v>0</v>
          </cell>
          <cell r="CY436">
            <v>0</v>
          </cell>
        </row>
        <row r="437">
          <cell r="B437">
            <v>1.2725343700606778E-2</v>
          </cell>
          <cell r="D437">
            <v>0</v>
          </cell>
          <cell r="E437">
            <v>0</v>
          </cell>
          <cell r="F437">
            <v>0</v>
          </cell>
          <cell r="G437">
            <v>0</v>
          </cell>
          <cell r="H437">
            <v>0</v>
          </cell>
          <cell r="I437">
            <v>0</v>
          </cell>
          <cell r="J437">
            <v>0</v>
          </cell>
          <cell r="K437">
            <v>0</v>
          </cell>
          <cell r="L437">
            <v>0</v>
          </cell>
          <cell r="M437">
            <v>0</v>
          </cell>
          <cell r="N437">
            <v>0</v>
          </cell>
          <cell r="O437">
            <v>0</v>
          </cell>
          <cell r="P437">
            <v>0</v>
          </cell>
          <cell r="Q437">
            <v>0</v>
          </cell>
          <cell r="R437">
            <v>0</v>
          </cell>
          <cell r="S437">
            <v>0</v>
          </cell>
          <cell r="T437">
            <v>0</v>
          </cell>
          <cell r="U437">
            <v>0</v>
          </cell>
          <cell r="V437">
            <v>0</v>
          </cell>
          <cell r="W437">
            <v>0</v>
          </cell>
          <cell r="X437">
            <v>0</v>
          </cell>
          <cell r="Y437">
            <v>0</v>
          </cell>
          <cell r="Z437">
            <v>0</v>
          </cell>
          <cell r="AA437">
            <v>0</v>
          </cell>
          <cell r="AB437">
            <v>0</v>
          </cell>
          <cell r="AC437">
            <v>0</v>
          </cell>
          <cell r="AD437">
            <v>0</v>
          </cell>
          <cell r="AE437">
            <v>0</v>
          </cell>
          <cell r="AF437">
            <v>0</v>
          </cell>
          <cell r="AG437">
            <v>0</v>
          </cell>
          <cell r="AH437">
            <v>0</v>
          </cell>
          <cell r="AI437">
            <v>1</v>
          </cell>
          <cell r="AJ437">
            <v>0</v>
          </cell>
          <cell r="AK437">
            <v>0</v>
          </cell>
          <cell r="AL437">
            <v>0</v>
          </cell>
          <cell r="AM437">
            <v>0</v>
          </cell>
          <cell r="AN437">
            <v>0</v>
          </cell>
          <cell r="AO437">
            <v>0</v>
          </cell>
          <cell r="AP437">
            <v>0</v>
          </cell>
          <cell r="AQ437">
            <v>0</v>
          </cell>
          <cell r="AR437">
            <v>0</v>
          </cell>
          <cell r="AS437">
            <v>0</v>
          </cell>
          <cell r="AT437">
            <v>0</v>
          </cell>
          <cell r="AU437">
            <v>0</v>
          </cell>
          <cell r="AV437">
            <v>0</v>
          </cell>
          <cell r="AW437">
            <v>0</v>
          </cell>
          <cell r="AX437">
            <v>0</v>
          </cell>
          <cell r="AY437">
            <v>0</v>
          </cell>
          <cell r="AZ437">
            <v>0</v>
          </cell>
          <cell r="BA437">
            <v>0</v>
          </cell>
          <cell r="BB437">
            <v>0</v>
          </cell>
          <cell r="BC437">
            <v>0</v>
          </cell>
          <cell r="BD437">
            <v>0</v>
          </cell>
          <cell r="BE437">
            <v>0</v>
          </cell>
          <cell r="BF437">
            <v>0</v>
          </cell>
          <cell r="BG437">
            <v>0</v>
          </cell>
          <cell r="BH437">
            <v>0</v>
          </cell>
          <cell r="BI437">
            <v>0</v>
          </cell>
          <cell r="BJ437">
            <v>0</v>
          </cell>
          <cell r="BK437">
            <v>0</v>
          </cell>
          <cell r="BL437">
            <v>0</v>
          </cell>
          <cell r="BM437">
            <v>0</v>
          </cell>
          <cell r="BN437">
            <v>0</v>
          </cell>
          <cell r="BO437">
            <v>0</v>
          </cell>
          <cell r="BP437">
            <v>0</v>
          </cell>
          <cell r="BQ437">
            <v>0</v>
          </cell>
          <cell r="BR437">
            <v>0</v>
          </cell>
          <cell r="BS437">
            <v>0</v>
          </cell>
          <cell r="BT437">
            <v>0</v>
          </cell>
          <cell r="BU437">
            <v>0</v>
          </cell>
          <cell r="BV437">
            <v>0</v>
          </cell>
          <cell r="BW437">
            <v>0</v>
          </cell>
          <cell r="BX437">
            <v>0</v>
          </cell>
          <cell r="BY437">
            <v>0</v>
          </cell>
          <cell r="BZ437">
            <v>0</v>
          </cell>
          <cell r="CA437">
            <v>0</v>
          </cell>
          <cell r="CB437">
            <v>0</v>
          </cell>
          <cell r="CC437">
            <v>0</v>
          </cell>
          <cell r="CD437">
            <v>0</v>
          </cell>
          <cell r="CE437">
            <v>0</v>
          </cell>
          <cell r="CF437">
            <v>0</v>
          </cell>
          <cell r="CG437">
            <v>0</v>
          </cell>
          <cell r="CH437">
            <v>0</v>
          </cell>
          <cell r="CI437">
            <v>0</v>
          </cell>
          <cell r="CJ437">
            <v>0</v>
          </cell>
          <cell r="CK437">
            <v>0</v>
          </cell>
          <cell r="CL437">
            <v>0</v>
          </cell>
          <cell r="CM437">
            <v>0</v>
          </cell>
          <cell r="CN437">
            <v>0</v>
          </cell>
          <cell r="CO437">
            <v>0</v>
          </cell>
          <cell r="CP437">
            <v>0</v>
          </cell>
          <cell r="CQ437">
            <v>0</v>
          </cell>
          <cell r="CR437">
            <v>0</v>
          </cell>
          <cell r="CS437">
            <v>0</v>
          </cell>
          <cell r="CT437">
            <v>0</v>
          </cell>
          <cell r="CU437">
            <v>0</v>
          </cell>
          <cell r="CV437">
            <v>0</v>
          </cell>
          <cell r="CW437">
            <v>0</v>
          </cell>
          <cell r="CX437">
            <v>0</v>
          </cell>
          <cell r="CY437">
            <v>0</v>
          </cell>
        </row>
        <row r="438">
          <cell r="B438">
            <v>-5.8920414165225428E-3</v>
          </cell>
          <cell r="D438">
            <v>0</v>
          </cell>
          <cell r="E438">
            <v>0</v>
          </cell>
          <cell r="F438">
            <v>0</v>
          </cell>
          <cell r="G438">
            <v>0</v>
          </cell>
          <cell r="H438">
            <v>0</v>
          </cell>
          <cell r="I438">
            <v>0</v>
          </cell>
          <cell r="J438">
            <v>0</v>
          </cell>
          <cell r="K438">
            <v>0</v>
          </cell>
          <cell r="L438">
            <v>0</v>
          </cell>
          <cell r="M438">
            <v>0</v>
          </cell>
          <cell r="N438">
            <v>0</v>
          </cell>
          <cell r="O438">
            <v>0</v>
          </cell>
          <cell r="P438">
            <v>0</v>
          </cell>
          <cell r="Q438">
            <v>0</v>
          </cell>
          <cell r="R438">
            <v>0</v>
          </cell>
          <cell r="S438">
            <v>0</v>
          </cell>
          <cell r="T438">
            <v>0</v>
          </cell>
          <cell r="U438">
            <v>0</v>
          </cell>
          <cell r="V438">
            <v>0</v>
          </cell>
          <cell r="W438">
            <v>0</v>
          </cell>
          <cell r="X438">
            <v>0</v>
          </cell>
          <cell r="Y438">
            <v>0</v>
          </cell>
          <cell r="Z438">
            <v>0</v>
          </cell>
          <cell r="AA438">
            <v>0</v>
          </cell>
          <cell r="AB438">
            <v>0</v>
          </cell>
          <cell r="AC438">
            <v>0</v>
          </cell>
          <cell r="AD438">
            <v>0</v>
          </cell>
          <cell r="AE438">
            <v>0</v>
          </cell>
          <cell r="AF438">
            <v>0</v>
          </cell>
          <cell r="AG438">
            <v>0</v>
          </cell>
          <cell r="AH438">
            <v>0</v>
          </cell>
          <cell r="AI438">
            <v>0</v>
          </cell>
          <cell r="AJ438">
            <v>1</v>
          </cell>
          <cell r="AK438">
            <v>0</v>
          </cell>
          <cell r="AL438">
            <v>0</v>
          </cell>
          <cell r="AM438">
            <v>0</v>
          </cell>
          <cell r="AN438">
            <v>0</v>
          </cell>
          <cell r="AO438">
            <v>0</v>
          </cell>
          <cell r="AP438">
            <v>0</v>
          </cell>
          <cell r="AQ438">
            <v>0</v>
          </cell>
          <cell r="AR438">
            <v>0</v>
          </cell>
          <cell r="AS438">
            <v>0</v>
          </cell>
          <cell r="AT438">
            <v>0</v>
          </cell>
          <cell r="AU438">
            <v>0</v>
          </cell>
          <cell r="AV438">
            <v>0</v>
          </cell>
          <cell r="AW438">
            <v>0</v>
          </cell>
          <cell r="AX438">
            <v>0</v>
          </cell>
          <cell r="AY438">
            <v>0</v>
          </cell>
          <cell r="AZ438">
            <v>0</v>
          </cell>
          <cell r="BA438">
            <v>0</v>
          </cell>
          <cell r="BB438">
            <v>0</v>
          </cell>
          <cell r="BC438">
            <v>0</v>
          </cell>
          <cell r="BD438">
            <v>0</v>
          </cell>
          <cell r="BE438">
            <v>0</v>
          </cell>
          <cell r="BF438">
            <v>0</v>
          </cell>
          <cell r="BG438">
            <v>0</v>
          </cell>
          <cell r="BH438">
            <v>0</v>
          </cell>
          <cell r="BI438">
            <v>0</v>
          </cell>
          <cell r="BJ438">
            <v>0</v>
          </cell>
          <cell r="BK438">
            <v>0</v>
          </cell>
          <cell r="BL438">
            <v>0</v>
          </cell>
          <cell r="BM438">
            <v>0</v>
          </cell>
          <cell r="BN438">
            <v>0</v>
          </cell>
          <cell r="BO438">
            <v>0</v>
          </cell>
          <cell r="BP438">
            <v>0</v>
          </cell>
          <cell r="BQ438">
            <v>0</v>
          </cell>
          <cell r="BR438">
            <v>0</v>
          </cell>
          <cell r="BS438">
            <v>0</v>
          </cell>
          <cell r="BT438">
            <v>0</v>
          </cell>
          <cell r="BU438">
            <v>0</v>
          </cell>
          <cell r="BV438">
            <v>0</v>
          </cell>
          <cell r="BW438">
            <v>0</v>
          </cell>
          <cell r="BX438">
            <v>0</v>
          </cell>
          <cell r="BY438">
            <v>0</v>
          </cell>
          <cell r="BZ438">
            <v>0</v>
          </cell>
          <cell r="CA438">
            <v>0</v>
          </cell>
          <cell r="CB438">
            <v>0</v>
          </cell>
          <cell r="CC438">
            <v>0</v>
          </cell>
          <cell r="CD438">
            <v>0</v>
          </cell>
          <cell r="CE438">
            <v>0</v>
          </cell>
          <cell r="CF438">
            <v>0</v>
          </cell>
          <cell r="CG438">
            <v>0</v>
          </cell>
          <cell r="CH438">
            <v>0</v>
          </cell>
          <cell r="CI438">
            <v>0</v>
          </cell>
          <cell r="CJ438">
            <v>0</v>
          </cell>
          <cell r="CK438">
            <v>0</v>
          </cell>
          <cell r="CL438">
            <v>0</v>
          </cell>
          <cell r="CM438">
            <v>0</v>
          </cell>
          <cell r="CN438">
            <v>0</v>
          </cell>
          <cell r="CO438">
            <v>0</v>
          </cell>
          <cell r="CP438">
            <v>0</v>
          </cell>
          <cell r="CQ438">
            <v>0</v>
          </cell>
          <cell r="CR438">
            <v>0</v>
          </cell>
          <cell r="CS438">
            <v>0</v>
          </cell>
          <cell r="CT438">
            <v>0</v>
          </cell>
          <cell r="CU438">
            <v>0</v>
          </cell>
          <cell r="CV438">
            <v>0</v>
          </cell>
          <cell r="CW438">
            <v>0</v>
          </cell>
          <cell r="CX438">
            <v>0</v>
          </cell>
          <cell r="CY438">
            <v>0</v>
          </cell>
        </row>
        <row r="439">
          <cell r="B439">
            <v>-2.7928612568054678E-2</v>
          </cell>
          <cell r="D439">
            <v>0</v>
          </cell>
          <cell r="E439">
            <v>0</v>
          </cell>
          <cell r="F439">
            <v>0</v>
          </cell>
          <cell r="G439">
            <v>0</v>
          </cell>
          <cell r="H439">
            <v>0</v>
          </cell>
          <cell r="I439">
            <v>0</v>
          </cell>
          <cell r="J439">
            <v>0</v>
          </cell>
          <cell r="K439">
            <v>0</v>
          </cell>
          <cell r="L439">
            <v>0</v>
          </cell>
          <cell r="M439">
            <v>0</v>
          </cell>
          <cell r="N439">
            <v>0</v>
          </cell>
          <cell r="O439">
            <v>0</v>
          </cell>
          <cell r="P439">
            <v>0</v>
          </cell>
          <cell r="Q439">
            <v>0</v>
          </cell>
          <cell r="R439">
            <v>0</v>
          </cell>
          <cell r="S439">
            <v>0</v>
          </cell>
          <cell r="T439">
            <v>0</v>
          </cell>
          <cell r="U439">
            <v>0</v>
          </cell>
          <cell r="V439">
            <v>0</v>
          </cell>
          <cell r="W439">
            <v>0</v>
          </cell>
          <cell r="X439">
            <v>0</v>
          </cell>
          <cell r="Y439">
            <v>0</v>
          </cell>
          <cell r="Z439">
            <v>0</v>
          </cell>
          <cell r="AA439">
            <v>0</v>
          </cell>
          <cell r="AB439">
            <v>0</v>
          </cell>
          <cell r="AC439">
            <v>0</v>
          </cell>
          <cell r="AD439">
            <v>0</v>
          </cell>
          <cell r="AE439">
            <v>0</v>
          </cell>
          <cell r="AF439">
            <v>0</v>
          </cell>
          <cell r="AG439">
            <v>0</v>
          </cell>
          <cell r="AH439">
            <v>0</v>
          </cell>
          <cell r="AI439">
            <v>0</v>
          </cell>
          <cell r="AJ439">
            <v>0</v>
          </cell>
          <cell r="AK439">
            <v>1</v>
          </cell>
          <cell r="AL439">
            <v>0</v>
          </cell>
          <cell r="AM439">
            <v>0</v>
          </cell>
          <cell r="AN439">
            <v>0</v>
          </cell>
          <cell r="AO439">
            <v>0</v>
          </cell>
          <cell r="AP439">
            <v>0</v>
          </cell>
          <cell r="AQ439">
            <v>0</v>
          </cell>
          <cell r="AR439">
            <v>0</v>
          </cell>
          <cell r="AS439">
            <v>0</v>
          </cell>
          <cell r="AT439">
            <v>0</v>
          </cell>
          <cell r="AU439">
            <v>0</v>
          </cell>
          <cell r="AV439">
            <v>0</v>
          </cell>
          <cell r="AW439">
            <v>0</v>
          </cell>
          <cell r="AX439">
            <v>0</v>
          </cell>
          <cell r="AY439">
            <v>0</v>
          </cell>
          <cell r="AZ439">
            <v>0</v>
          </cell>
          <cell r="BA439">
            <v>0</v>
          </cell>
          <cell r="BB439">
            <v>0</v>
          </cell>
          <cell r="BC439">
            <v>0</v>
          </cell>
          <cell r="BD439">
            <v>0</v>
          </cell>
          <cell r="BE439">
            <v>0</v>
          </cell>
          <cell r="BF439">
            <v>0</v>
          </cell>
          <cell r="BG439">
            <v>0</v>
          </cell>
          <cell r="BH439">
            <v>0</v>
          </cell>
          <cell r="BI439">
            <v>0</v>
          </cell>
          <cell r="BJ439">
            <v>0</v>
          </cell>
          <cell r="BK439">
            <v>0</v>
          </cell>
          <cell r="BL439">
            <v>0</v>
          </cell>
          <cell r="BM439">
            <v>0</v>
          </cell>
          <cell r="BN439">
            <v>0</v>
          </cell>
          <cell r="BO439">
            <v>0</v>
          </cell>
          <cell r="BP439">
            <v>0</v>
          </cell>
          <cell r="BQ439">
            <v>0</v>
          </cell>
          <cell r="BR439">
            <v>0</v>
          </cell>
          <cell r="BS439">
            <v>0</v>
          </cell>
          <cell r="BT439">
            <v>0</v>
          </cell>
          <cell r="BU439">
            <v>0</v>
          </cell>
          <cell r="BV439">
            <v>0</v>
          </cell>
          <cell r="BW439">
            <v>0</v>
          </cell>
          <cell r="BX439">
            <v>0</v>
          </cell>
          <cell r="BY439">
            <v>0</v>
          </cell>
          <cell r="BZ439">
            <v>0</v>
          </cell>
          <cell r="CA439">
            <v>0</v>
          </cell>
          <cell r="CB439">
            <v>0</v>
          </cell>
          <cell r="CC439">
            <v>0</v>
          </cell>
          <cell r="CD439">
            <v>0</v>
          </cell>
          <cell r="CE439">
            <v>0</v>
          </cell>
          <cell r="CF439">
            <v>0</v>
          </cell>
          <cell r="CG439">
            <v>0</v>
          </cell>
          <cell r="CH439">
            <v>0</v>
          </cell>
          <cell r="CI439">
            <v>0</v>
          </cell>
          <cell r="CJ439">
            <v>0</v>
          </cell>
          <cell r="CK439">
            <v>0</v>
          </cell>
          <cell r="CL439">
            <v>0</v>
          </cell>
          <cell r="CM439">
            <v>0</v>
          </cell>
          <cell r="CN439">
            <v>0</v>
          </cell>
          <cell r="CO439">
            <v>0</v>
          </cell>
          <cell r="CP439">
            <v>0</v>
          </cell>
          <cell r="CQ439">
            <v>0</v>
          </cell>
          <cell r="CR439">
            <v>0</v>
          </cell>
          <cell r="CS439">
            <v>0</v>
          </cell>
          <cell r="CT439">
            <v>0</v>
          </cell>
          <cell r="CU439">
            <v>0</v>
          </cell>
          <cell r="CV439">
            <v>0</v>
          </cell>
          <cell r="CW439">
            <v>0</v>
          </cell>
          <cell r="CX439">
            <v>0</v>
          </cell>
          <cell r="CY439">
            <v>0</v>
          </cell>
        </row>
        <row r="440">
          <cell r="B440">
            <v>9.5250004106434017E-3</v>
          </cell>
          <cell r="D440">
            <v>0</v>
          </cell>
          <cell r="E440">
            <v>0</v>
          </cell>
          <cell r="F440">
            <v>0</v>
          </cell>
          <cell r="G440">
            <v>0</v>
          </cell>
          <cell r="H440">
            <v>0</v>
          </cell>
          <cell r="I440">
            <v>0</v>
          </cell>
          <cell r="J440">
            <v>0</v>
          </cell>
          <cell r="K440">
            <v>0</v>
          </cell>
          <cell r="L440">
            <v>0</v>
          </cell>
          <cell r="M440">
            <v>0</v>
          </cell>
          <cell r="N440">
            <v>0</v>
          </cell>
          <cell r="O440">
            <v>0</v>
          </cell>
          <cell r="P440">
            <v>0</v>
          </cell>
          <cell r="Q440">
            <v>0</v>
          </cell>
          <cell r="R440">
            <v>0</v>
          </cell>
          <cell r="S440">
            <v>0</v>
          </cell>
          <cell r="T440">
            <v>0</v>
          </cell>
          <cell r="U440">
            <v>0</v>
          </cell>
          <cell r="V440">
            <v>0</v>
          </cell>
          <cell r="W440">
            <v>0</v>
          </cell>
          <cell r="X440">
            <v>0</v>
          </cell>
          <cell r="Y440">
            <v>0</v>
          </cell>
          <cell r="Z440">
            <v>0</v>
          </cell>
          <cell r="AA440">
            <v>0</v>
          </cell>
          <cell r="AB440">
            <v>0</v>
          </cell>
          <cell r="AC440">
            <v>0</v>
          </cell>
          <cell r="AD440">
            <v>0</v>
          </cell>
          <cell r="AE440">
            <v>0</v>
          </cell>
          <cell r="AF440">
            <v>0</v>
          </cell>
          <cell r="AG440">
            <v>0</v>
          </cell>
          <cell r="AH440">
            <v>0</v>
          </cell>
          <cell r="AI440">
            <v>0</v>
          </cell>
          <cell r="AJ440">
            <v>0</v>
          </cell>
          <cell r="AK440">
            <v>0</v>
          </cell>
          <cell r="AL440">
            <v>1</v>
          </cell>
          <cell r="AM440">
            <v>0</v>
          </cell>
          <cell r="AN440">
            <v>0</v>
          </cell>
          <cell r="AO440">
            <v>0</v>
          </cell>
          <cell r="AP440">
            <v>0</v>
          </cell>
          <cell r="AQ440">
            <v>0</v>
          </cell>
          <cell r="AR440">
            <v>0</v>
          </cell>
          <cell r="AS440">
            <v>0</v>
          </cell>
          <cell r="AT440">
            <v>0</v>
          </cell>
          <cell r="AU440">
            <v>0</v>
          </cell>
          <cell r="AV440">
            <v>0</v>
          </cell>
          <cell r="AW440">
            <v>0</v>
          </cell>
          <cell r="AX440">
            <v>0</v>
          </cell>
          <cell r="AY440">
            <v>0</v>
          </cell>
          <cell r="AZ440">
            <v>0</v>
          </cell>
          <cell r="BA440">
            <v>0</v>
          </cell>
          <cell r="BB440">
            <v>0</v>
          </cell>
          <cell r="BC440">
            <v>0</v>
          </cell>
          <cell r="BD440">
            <v>0</v>
          </cell>
          <cell r="BE440">
            <v>0</v>
          </cell>
          <cell r="BF440">
            <v>0</v>
          </cell>
          <cell r="BG440">
            <v>0</v>
          </cell>
          <cell r="BH440">
            <v>0</v>
          </cell>
          <cell r="BI440">
            <v>0</v>
          </cell>
          <cell r="BJ440">
            <v>0</v>
          </cell>
          <cell r="BK440">
            <v>0</v>
          </cell>
          <cell r="BL440">
            <v>0</v>
          </cell>
          <cell r="BM440">
            <v>0</v>
          </cell>
          <cell r="BN440">
            <v>0</v>
          </cell>
          <cell r="BO440">
            <v>0</v>
          </cell>
          <cell r="BP440">
            <v>0</v>
          </cell>
          <cell r="BQ440">
            <v>0</v>
          </cell>
          <cell r="BR440">
            <v>0</v>
          </cell>
          <cell r="BS440">
            <v>0</v>
          </cell>
          <cell r="BT440">
            <v>0</v>
          </cell>
          <cell r="BU440">
            <v>0</v>
          </cell>
          <cell r="BV440">
            <v>0</v>
          </cell>
          <cell r="BW440">
            <v>0</v>
          </cell>
          <cell r="BX440">
            <v>0</v>
          </cell>
          <cell r="BY440">
            <v>0</v>
          </cell>
          <cell r="BZ440">
            <v>0</v>
          </cell>
          <cell r="CA440">
            <v>0</v>
          </cell>
          <cell r="CB440">
            <v>0</v>
          </cell>
          <cell r="CC440">
            <v>0</v>
          </cell>
          <cell r="CD440">
            <v>0</v>
          </cell>
          <cell r="CE440">
            <v>0</v>
          </cell>
          <cell r="CF440">
            <v>0</v>
          </cell>
          <cell r="CG440">
            <v>0</v>
          </cell>
          <cell r="CH440">
            <v>0</v>
          </cell>
          <cell r="CI440">
            <v>0</v>
          </cell>
          <cell r="CJ440">
            <v>0</v>
          </cell>
          <cell r="CK440">
            <v>0</v>
          </cell>
          <cell r="CL440">
            <v>0</v>
          </cell>
          <cell r="CM440">
            <v>0</v>
          </cell>
          <cell r="CN440">
            <v>0</v>
          </cell>
          <cell r="CO440">
            <v>0</v>
          </cell>
          <cell r="CP440">
            <v>0</v>
          </cell>
          <cell r="CQ440">
            <v>0</v>
          </cell>
          <cell r="CR440">
            <v>0</v>
          </cell>
          <cell r="CS440">
            <v>0</v>
          </cell>
          <cell r="CT440">
            <v>0</v>
          </cell>
          <cell r="CU440">
            <v>0</v>
          </cell>
          <cell r="CV440">
            <v>0</v>
          </cell>
          <cell r="CW440">
            <v>0</v>
          </cell>
          <cell r="CX440">
            <v>0</v>
          </cell>
          <cell r="CY440">
            <v>0</v>
          </cell>
        </row>
        <row r="441">
          <cell r="B441">
            <v>-4.6996162592766733E-3</v>
          </cell>
          <cell r="D441">
            <v>0</v>
          </cell>
          <cell r="E441">
            <v>0</v>
          </cell>
          <cell r="F441">
            <v>0</v>
          </cell>
          <cell r="G441">
            <v>0</v>
          </cell>
          <cell r="H441">
            <v>0</v>
          </cell>
          <cell r="I441">
            <v>0</v>
          </cell>
          <cell r="J441">
            <v>0</v>
          </cell>
          <cell r="K441">
            <v>0</v>
          </cell>
          <cell r="L441">
            <v>0</v>
          </cell>
          <cell r="M441">
            <v>0</v>
          </cell>
          <cell r="N441">
            <v>0</v>
          </cell>
          <cell r="O441">
            <v>0</v>
          </cell>
          <cell r="P441">
            <v>0</v>
          </cell>
          <cell r="Q441">
            <v>0</v>
          </cell>
          <cell r="R441">
            <v>0</v>
          </cell>
          <cell r="S441">
            <v>0</v>
          </cell>
          <cell r="T441">
            <v>0</v>
          </cell>
          <cell r="U441">
            <v>0</v>
          </cell>
          <cell r="V441">
            <v>0</v>
          </cell>
          <cell r="W441">
            <v>0</v>
          </cell>
          <cell r="X441">
            <v>0</v>
          </cell>
          <cell r="Y441">
            <v>0</v>
          </cell>
          <cell r="Z441">
            <v>0</v>
          </cell>
          <cell r="AA441">
            <v>0</v>
          </cell>
          <cell r="AB441">
            <v>0</v>
          </cell>
          <cell r="AC441">
            <v>0</v>
          </cell>
          <cell r="AD441">
            <v>0</v>
          </cell>
          <cell r="AE441">
            <v>0</v>
          </cell>
          <cell r="AF441">
            <v>0</v>
          </cell>
          <cell r="AG441">
            <v>0</v>
          </cell>
          <cell r="AH441">
            <v>0</v>
          </cell>
          <cell r="AI441">
            <v>0</v>
          </cell>
          <cell r="AJ441">
            <v>0</v>
          </cell>
          <cell r="AK441">
            <v>0</v>
          </cell>
          <cell r="AL441">
            <v>0</v>
          </cell>
          <cell r="AM441">
            <v>1</v>
          </cell>
          <cell r="AN441">
            <v>0</v>
          </cell>
          <cell r="AO441">
            <v>0</v>
          </cell>
          <cell r="AP441">
            <v>0</v>
          </cell>
          <cell r="AQ441">
            <v>0</v>
          </cell>
          <cell r="AR441">
            <v>0</v>
          </cell>
          <cell r="AS441">
            <v>0</v>
          </cell>
          <cell r="AT441">
            <v>0</v>
          </cell>
          <cell r="AU441">
            <v>0</v>
          </cell>
          <cell r="AV441">
            <v>0</v>
          </cell>
          <cell r="AW441">
            <v>0</v>
          </cell>
          <cell r="AX441">
            <v>0</v>
          </cell>
          <cell r="AY441">
            <v>0</v>
          </cell>
          <cell r="AZ441">
            <v>0</v>
          </cell>
          <cell r="BA441">
            <v>0</v>
          </cell>
          <cell r="BB441">
            <v>0</v>
          </cell>
          <cell r="BC441">
            <v>0</v>
          </cell>
          <cell r="BD441">
            <v>0</v>
          </cell>
          <cell r="BE441">
            <v>0</v>
          </cell>
          <cell r="BF441">
            <v>0</v>
          </cell>
          <cell r="BG441">
            <v>0</v>
          </cell>
          <cell r="BH441">
            <v>0</v>
          </cell>
          <cell r="BI441">
            <v>0</v>
          </cell>
          <cell r="BJ441">
            <v>0</v>
          </cell>
          <cell r="BK441">
            <v>0</v>
          </cell>
          <cell r="BL441">
            <v>0</v>
          </cell>
          <cell r="BM441">
            <v>0</v>
          </cell>
          <cell r="BN441">
            <v>0</v>
          </cell>
          <cell r="BO441">
            <v>0</v>
          </cell>
          <cell r="BP441">
            <v>0</v>
          </cell>
          <cell r="BQ441">
            <v>0</v>
          </cell>
          <cell r="BR441">
            <v>0</v>
          </cell>
          <cell r="BS441">
            <v>0</v>
          </cell>
          <cell r="BT441">
            <v>0</v>
          </cell>
          <cell r="BU441">
            <v>0</v>
          </cell>
          <cell r="BV441">
            <v>0</v>
          </cell>
          <cell r="BW441">
            <v>0</v>
          </cell>
          <cell r="BX441">
            <v>0</v>
          </cell>
          <cell r="BY441">
            <v>0</v>
          </cell>
          <cell r="BZ441">
            <v>0</v>
          </cell>
          <cell r="CA441">
            <v>0</v>
          </cell>
          <cell r="CB441">
            <v>0</v>
          </cell>
          <cell r="CC441">
            <v>0</v>
          </cell>
          <cell r="CD441">
            <v>0</v>
          </cell>
          <cell r="CE441">
            <v>0</v>
          </cell>
          <cell r="CF441">
            <v>0</v>
          </cell>
          <cell r="CG441">
            <v>0</v>
          </cell>
          <cell r="CH441">
            <v>0</v>
          </cell>
          <cell r="CI441">
            <v>0</v>
          </cell>
          <cell r="CJ441">
            <v>0</v>
          </cell>
          <cell r="CK441">
            <v>0</v>
          </cell>
          <cell r="CL441">
            <v>0</v>
          </cell>
          <cell r="CM441">
            <v>0</v>
          </cell>
          <cell r="CN441">
            <v>0</v>
          </cell>
          <cell r="CO441">
            <v>0</v>
          </cell>
          <cell r="CP441">
            <v>0</v>
          </cell>
          <cell r="CQ441">
            <v>0</v>
          </cell>
          <cell r="CR441">
            <v>0</v>
          </cell>
          <cell r="CS441">
            <v>0</v>
          </cell>
          <cell r="CT441">
            <v>0</v>
          </cell>
          <cell r="CU441">
            <v>0</v>
          </cell>
          <cell r="CV441">
            <v>0</v>
          </cell>
          <cell r="CW441">
            <v>0</v>
          </cell>
          <cell r="CX441">
            <v>0</v>
          </cell>
          <cell r="CY441">
            <v>0</v>
          </cell>
        </row>
        <row r="442">
          <cell r="B442">
            <v>1.9936624410527331E-2</v>
          </cell>
          <cell r="D442">
            <v>0</v>
          </cell>
          <cell r="E442">
            <v>0</v>
          </cell>
          <cell r="F442">
            <v>0</v>
          </cell>
          <cell r="G442">
            <v>0</v>
          </cell>
          <cell r="H442">
            <v>0</v>
          </cell>
          <cell r="I442">
            <v>0</v>
          </cell>
          <cell r="J442">
            <v>0</v>
          </cell>
          <cell r="K442">
            <v>0</v>
          </cell>
          <cell r="L442">
            <v>0</v>
          </cell>
          <cell r="M442">
            <v>0</v>
          </cell>
          <cell r="N442">
            <v>0</v>
          </cell>
          <cell r="O442">
            <v>0</v>
          </cell>
          <cell r="P442">
            <v>0</v>
          </cell>
          <cell r="Q442">
            <v>0</v>
          </cell>
          <cell r="R442">
            <v>0</v>
          </cell>
          <cell r="S442">
            <v>0</v>
          </cell>
          <cell r="T442">
            <v>0</v>
          </cell>
          <cell r="U442">
            <v>0</v>
          </cell>
          <cell r="V442">
            <v>0</v>
          </cell>
          <cell r="W442">
            <v>0</v>
          </cell>
          <cell r="X442">
            <v>0</v>
          </cell>
          <cell r="Y442">
            <v>0</v>
          </cell>
          <cell r="Z442">
            <v>0</v>
          </cell>
          <cell r="AA442">
            <v>0</v>
          </cell>
          <cell r="AB442">
            <v>0</v>
          </cell>
          <cell r="AC442">
            <v>0</v>
          </cell>
          <cell r="AD442">
            <v>0</v>
          </cell>
          <cell r="AE442">
            <v>0</v>
          </cell>
          <cell r="AF442">
            <v>0</v>
          </cell>
          <cell r="AG442">
            <v>0</v>
          </cell>
          <cell r="AH442">
            <v>0</v>
          </cell>
          <cell r="AI442">
            <v>0</v>
          </cell>
          <cell r="AJ442">
            <v>0</v>
          </cell>
          <cell r="AK442">
            <v>0</v>
          </cell>
          <cell r="AL442">
            <v>0</v>
          </cell>
          <cell r="AM442">
            <v>0</v>
          </cell>
          <cell r="AN442">
            <v>1</v>
          </cell>
          <cell r="AO442">
            <v>0</v>
          </cell>
          <cell r="AP442">
            <v>0</v>
          </cell>
          <cell r="AQ442">
            <v>0</v>
          </cell>
          <cell r="AR442">
            <v>0</v>
          </cell>
          <cell r="AS442">
            <v>0</v>
          </cell>
          <cell r="AT442">
            <v>0</v>
          </cell>
          <cell r="AU442">
            <v>0</v>
          </cell>
          <cell r="AV442">
            <v>0</v>
          </cell>
          <cell r="AW442">
            <v>0</v>
          </cell>
          <cell r="AX442">
            <v>0</v>
          </cell>
          <cell r="AY442">
            <v>0</v>
          </cell>
          <cell r="AZ442">
            <v>0</v>
          </cell>
          <cell r="BA442">
            <v>0</v>
          </cell>
          <cell r="BB442">
            <v>0</v>
          </cell>
          <cell r="BC442">
            <v>0</v>
          </cell>
          <cell r="BD442">
            <v>0</v>
          </cell>
          <cell r="BE442">
            <v>0</v>
          </cell>
          <cell r="BF442">
            <v>0</v>
          </cell>
          <cell r="BG442">
            <v>0</v>
          </cell>
          <cell r="BH442">
            <v>0</v>
          </cell>
          <cell r="BI442">
            <v>0</v>
          </cell>
          <cell r="BJ442">
            <v>0</v>
          </cell>
          <cell r="BK442">
            <v>0</v>
          </cell>
          <cell r="BL442">
            <v>0</v>
          </cell>
          <cell r="BM442">
            <v>0</v>
          </cell>
          <cell r="BN442">
            <v>0</v>
          </cell>
          <cell r="BO442">
            <v>0</v>
          </cell>
          <cell r="BP442">
            <v>0</v>
          </cell>
          <cell r="BQ442">
            <v>0</v>
          </cell>
          <cell r="BR442">
            <v>0</v>
          </cell>
          <cell r="BS442">
            <v>0</v>
          </cell>
          <cell r="BT442">
            <v>0</v>
          </cell>
          <cell r="BU442">
            <v>0</v>
          </cell>
          <cell r="BV442">
            <v>0</v>
          </cell>
          <cell r="BW442">
            <v>0</v>
          </cell>
          <cell r="BX442">
            <v>0</v>
          </cell>
          <cell r="BY442">
            <v>0</v>
          </cell>
          <cell r="BZ442">
            <v>0</v>
          </cell>
          <cell r="CA442">
            <v>0</v>
          </cell>
          <cell r="CB442">
            <v>0</v>
          </cell>
          <cell r="CC442">
            <v>0</v>
          </cell>
          <cell r="CD442">
            <v>0</v>
          </cell>
          <cell r="CE442">
            <v>0</v>
          </cell>
          <cell r="CF442">
            <v>0</v>
          </cell>
          <cell r="CG442">
            <v>0</v>
          </cell>
          <cell r="CH442">
            <v>0</v>
          </cell>
          <cell r="CI442">
            <v>0</v>
          </cell>
          <cell r="CJ442">
            <v>0</v>
          </cell>
          <cell r="CK442">
            <v>0</v>
          </cell>
          <cell r="CL442">
            <v>0</v>
          </cell>
          <cell r="CM442">
            <v>0</v>
          </cell>
          <cell r="CN442">
            <v>0</v>
          </cell>
          <cell r="CO442">
            <v>0</v>
          </cell>
          <cell r="CP442">
            <v>0</v>
          </cell>
          <cell r="CQ442">
            <v>0</v>
          </cell>
          <cell r="CR442">
            <v>0</v>
          </cell>
          <cell r="CS442">
            <v>0</v>
          </cell>
          <cell r="CT442">
            <v>0</v>
          </cell>
          <cell r="CU442">
            <v>0</v>
          </cell>
          <cell r="CV442">
            <v>0</v>
          </cell>
          <cell r="CW442">
            <v>0</v>
          </cell>
          <cell r="CX442">
            <v>0</v>
          </cell>
          <cell r="CY442">
            <v>0</v>
          </cell>
        </row>
        <row r="443">
          <cell r="B443">
            <v>-3.6149424651031499E-2</v>
          </cell>
          <cell r="D443">
            <v>0</v>
          </cell>
          <cell r="E443">
            <v>0</v>
          </cell>
          <cell r="F443">
            <v>0</v>
          </cell>
          <cell r="G443">
            <v>0</v>
          </cell>
          <cell r="H443">
            <v>0</v>
          </cell>
          <cell r="I443">
            <v>0</v>
          </cell>
          <cell r="J443">
            <v>0</v>
          </cell>
          <cell r="K443">
            <v>0</v>
          </cell>
          <cell r="L443">
            <v>0</v>
          </cell>
          <cell r="M443">
            <v>0</v>
          </cell>
          <cell r="N443">
            <v>0</v>
          </cell>
          <cell r="O443">
            <v>0</v>
          </cell>
          <cell r="P443">
            <v>0</v>
          </cell>
          <cell r="Q443">
            <v>0</v>
          </cell>
          <cell r="R443">
            <v>0</v>
          </cell>
          <cell r="S443">
            <v>0</v>
          </cell>
          <cell r="T443">
            <v>0</v>
          </cell>
          <cell r="U443">
            <v>0</v>
          </cell>
          <cell r="V443">
            <v>0</v>
          </cell>
          <cell r="W443">
            <v>0</v>
          </cell>
          <cell r="X443">
            <v>0</v>
          </cell>
          <cell r="Y443">
            <v>0</v>
          </cell>
          <cell r="Z443">
            <v>0</v>
          </cell>
          <cell r="AA443">
            <v>0</v>
          </cell>
          <cell r="AB443">
            <v>0</v>
          </cell>
          <cell r="AC443">
            <v>0</v>
          </cell>
          <cell r="AD443">
            <v>0</v>
          </cell>
          <cell r="AE443">
            <v>0</v>
          </cell>
          <cell r="AF443">
            <v>0</v>
          </cell>
          <cell r="AG443">
            <v>0</v>
          </cell>
          <cell r="AH443">
            <v>0</v>
          </cell>
          <cell r="AI443">
            <v>0</v>
          </cell>
          <cell r="AJ443">
            <v>0</v>
          </cell>
          <cell r="AK443">
            <v>0</v>
          </cell>
          <cell r="AL443">
            <v>0</v>
          </cell>
          <cell r="AM443">
            <v>0</v>
          </cell>
          <cell r="AN443">
            <v>0</v>
          </cell>
          <cell r="AO443">
            <v>1</v>
          </cell>
          <cell r="AP443">
            <v>0</v>
          </cell>
          <cell r="AQ443">
            <v>0</v>
          </cell>
          <cell r="AR443">
            <v>0</v>
          </cell>
          <cell r="AS443">
            <v>0</v>
          </cell>
          <cell r="AT443">
            <v>0</v>
          </cell>
          <cell r="AU443">
            <v>0</v>
          </cell>
          <cell r="AV443">
            <v>0</v>
          </cell>
          <cell r="AW443">
            <v>0</v>
          </cell>
          <cell r="AX443">
            <v>0</v>
          </cell>
          <cell r="AY443">
            <v>0</v>
          </cell>
          <cell r="AZ443">
            <v>0</v>
          </cell>
          <cell r="BA443">
            <v>0</v>
          </cell>
          <cell r="BB443">
            <v>0</v>
          </cell>
          <cell r="BC443">
            <v>0</v>
          </cell>
          <cell r="BD443">
            <v>0</v>
          </cell>
          <cell r="BE443">
            <v>0</v>
          </cell>
          <cell r="BF443">
            <v>0</v>
          </cell>
          <cell r="BG443">
            <v>0</v>
          </cell>
          <cell r="BH443">
            <v>0</v>
          </cell>
          <cell r="BI443">
            <v>0</v>
          </cell>
          <cell r="BJ443">
            <v>0</v>
          </cell>
          <cell r="BK443">
            <v>0</v>
          </cell>
          <cell r="BL443">
            <v>0</v>
          </cell>
          <cell r="BM443">
            <v>0</v>
          </cell>
          <cell r="BN443">
            <v>0</v>
          </cell>
          <cell r="BO443">
            <v>0</v>
          </cell>
          <cell r="BP443">
            <v>0</v>
          </cell>
          <cell r="BQ443">
            <v>0</v>
          </cell>
          <cell r="BR443">
            <v>0</v>
          </cell>
          <cell r="BS443">
            <v>0</v>
          </cell>
          <cell r="BT443">
            <v>0</v>
          </cell>
          <cell r="BU443">
            <v>0</v>
          </cell>
          <cell r="BV443">
            <v>0</v>
          </cell>
          <cell r="BW443">
            <v>0</v>
          </cell>
          <cell r="BX443">
            <v>0</v>
          </cell>
          <cell r="BY443">
            <v>0</v>
          </cell>
          <cell r="BZ443">
            <v>0</v>
          </cell>
          <cell r="CA443">
            <v>0</v>
          </cell>
          <cell r="CB443">
            <v>0</v>
          </cell>
          <cell r="CC443">
            <v>0</v>
          </cell>
          <cell r="CD443">
            <v>0</v>
          </cell>
          <cell r="CE443">
            <v>0</v>
          </cell>
          <cell r="CF443">
            <v>0</v>
          </cell>
          <cell r="CG443">
            <v>0</v>
          </cell>
          <cell r="CH443">
            <v>0</v>
          </cell>
          <cell r="CI443">
            <v>0</v>
          </cell>
          <cell r="CJ443">
            <v>0</v>
          </cell>
          <cell r="CK443">
            <v>0</v>
          </cell>
          <cell r="CL443">
            <v>0</v>
          </cell>
          <cell r="CM443">
            <v>0</v>
          </cell>
          <cell r="CN443">
            <v>0</v>
          </cell>
          <cell r="CO443">
            <v>0</v>
          </cell>
          <cell r="CP443">
            <v>0</v>
          </cell>
          <cell r="CQ443">
            <v>0</v>
          </cell>
          <cell r="CR443">
            <v>0</v>
          </cell>
          <cell r="CS443">
            <v>0</v>
          </cell>
          <cell r="CT443">
            <v>0</v>
          </cell>
          <cell r="CU443">
            <v>0</v>
          </cell>
          <cell r="CV443">
            <v>0</v>
          </cell>
          <cell r="CW443">
            <v>0</v>
          </cell>
          <cell r="CX443">
            <v>0</v>
          </cell>
          <cell r="CY443">
            <v>0</v>
          </cell>
        </row>
        <row r="444">
          <cell r="B444">
            <v>-1.6562791216778946E-2</v>
          </cell>
          <cell r="D444">
            <v>0</v>
          </cell>
          <cell r="E444">
            <v>0</v>
          </cell>
          <cell r="F444">
            <v>0</v>
          </cell>
          <cell r="G444">
            <v>0</v>
          </cell>
          <cell r="H444">
            <v>0</v>
          </cell>
          <cell r="I444">
            <v>0</v>
          </cell>
          <cell r="J444">
            <v>0</v>
          </cell>
          <cell r="K444">
            <v>0</v>
          </cell>
          <cell r="L444">
            <v>0</v>
          </cell>
          <cell r="M444">
            <v>0</v>
          </cell>
          <cell r="N444">
            <v>0</v>
          </cell>
          <cell r="O444">
            <v>0</v>
          </cell>
          <cell r="P444">
            <v>0</v>
          </cell>
          <cell r="Q444">
            <v>0</v>
          </cell>
          <cell r="R444">
            <v>0</v>
          </cell>
          <cell r="S444">
            <v>0</v>
          </cell>
          <cell r="T444">
            <v>0</v>
          </cell>
          <cell r="U444">
            <v>0</v>
          </cell>
          <cell r="V444">
            <v>0</v>
          </cell>
          <cell r="W444">
            <v>0</v>
          </cell>
          <cell r="X444">
            <v>0</v>
          </cell>
          <cell r="Y444">
            <v>0</v>
          </cell>
          <cell r="Z444">
            <v>0</v>
          </cell>
          <cell r="AA444">
            <v>0</v>
          </cell>
          <cell r="AB444">
            <v>0</v>
          </cell>
          <cell r="AC444">
            <v>0</v>
          </cell>
          <cell r="AD444">
            <v>0</v>
          </cell>
          <cell r="AE444">
            <v>0</v>
          </cell>
          <cell r="AF444">
            <v>0</v>
          </cell>
          <cell r="AG444">
            <v>0</v>
          </cell>
          <cell r="AH444">
            <v>0</v>
          </cell>
          <cell r="AI444">
            <v>0</v>
          </cell>
          <cell r="AJ444">
            <v>0</v>
          </cell>
          <cell r="AK444">
            <v>0</v>
          </cell>
          <cell r="AL444">
            <v>0</v>
          </cell>
          <cell r="AM444">
            <v>0</v>
          </cell>
          <cell r="AN444">
            <v>0</v>
          </cell>
          <cell r="AO444">
            <v>0</v>
          </cell>
          <cell r="AP444">
            <v>1</v>
          </cell>
          <cell r="AQ444">
            <v>0</v>
          </cell>
          <cell r="AR444">
            <v>0</v>
          </cell>
          <cell r="AS444">
            <v>0</v>
          </cell>
          <cell r="AT444">
            <v>0</v>
          </cell>
          <cell r="AU444">
            <v>0</v>
          </cell>
          <cell r="AV444">
            <v>0</v>
          </cell>
          <cell r="AW444">
            <v>0</v>
          </cell>
          <cell r="AX444">
            <v>0</v>
          </cell>
          <cell r="AY444">
            <v>0</v>
          </cell>
          <cell r="AZ444">
            <v>0</v>
          </cell>
          <cell r="BA444">
            <v>0</v>
          </cell>
          <cell r="BB444">
            <v>0</v>
          </cell>
          <cell r="BC444">
            <v>0</v>
          </cell>
          <cell r="BD444">
            <v>0</v>
          </cell>
          <cell r="BE444">
            <v>0</v>
          </cell>
          <cell r="BF444">
            <v>0</v>
          </cell>
          <cell r="BG444">
            <v>0</v>
          </cell>
          <cell r="BH444">
            <v>0</v>
          </cell>
          <cell r="BI444">
            <v>0</v>
          </cell>
          <cell r="BJ444">
            <v>0</v>
          </cell>
          <cell r="BK444">
            <v>0</v>
          </cell>
          <cell r="BL444">
            <v>0</v>
          </cell>
          <cell r="BM444">
            <v>0</v>
          </cell>
          <cell r="BN444">
            <v>0</v>
          </cell>
          <cell r="BO444">
            <v>0</v>
          </cell>
          <cell r="BP444">
            <v>0</v>
          </cell>
          <cell r="BQ444">
            <v>0</v>
          </cell>
          <cell r="BR444">
            <v>0</v>
          </cell>
          <cell r="BS444">
            <v>0</v>
          </cell>
          <cell r="BT444">
            <v>0</v>
          </cell>
          <cell r="BU444">
            <v>0</v>
          </cell>
          <cell r="BV444">
            <v>0</v>
          </cell>
          <cell r="BW444">
            <v>0</v>
          </cell>
          <cell r="BX444">
            <v>0</v>
          </cell>
          <cell r="BY444">
            <v>0</v>
          </cell>
          <cell r="BZ444">
            <v>0</v>
          </cell>
          <cell r="CA444">
            <v>0</v>
          </cell>
          <cell r="CB444">
            <v>0</v>
          </cell>
          <cell r="CC444">
            <v>0</v>
          </cell>
          <cell r="CD444">
            <v>0</v>
          </cell>
          <cell r="CE444">
            <v>0</v>
          </cell>
          <cell r="CF444">
            <v>0</v>
          </cell>
          <cell r="CG444">
            <v>0</v>
          </cell>
          <cell r="CH444">
            <v>0</v>
          </cell>
          <cell r="CI444">
            <v>0</v>
          </cell>
          <cell r="CJ444">
            <v>0</v>
          </cell>
          <cell r="CK444">
            <v>0</v>
          </cell>
          <cell r="CL444">
            <v>0</v>
          </cell>
          <cell r="CM444">
            <v>0</v>
          </cell>
          <cell r="CN444">
            <v>0</v>
          </cell>
          <cell r="CO444">
            <v>0</v>
          </cell>
          <cell r="CP444">
            <v>0</v>
          </cell>
          <cell r="CQ444">
            <v>0</v>
          </cell>
          <cell r="CR444">
            <v>0</v>
          </cell>
          <cell r="CS444">
            <v>0</v>
          </cell>
          <cell r="CT444">
            <v>0</v>
          </cell>
          <cell r="CU444">
            <v>0</v>
          </cell>
          <cell r="CV444">
            <v>0</v>
          </cell>
          <cell r="CW444">
            <v>0</v>
          </cell>
          <cell r="CX444">
            <v>0</v>
          </cell>
          <cell r="CY444">
            <v>0</v>
          </cell>
        </row>
        <row r="445">
          <cell r="B445">
            <v>1.4928252072457168E-4</v>
          </cell>
          <cell r="D445">
            <v>0</v>
          </cell>
          <cell r="E445">
            <v>0</v>
          </cell>
          <cell r="F445">
            <v>0</v>
          </cell>
          <cell r="G445">
            <v>0</v>
          </cell>
          <cell r="H445">
            <v>0</v>
          </cell>
          <cell r="I445">
            <v>0</v>
          </cell>
          <cell r="J445">
            <v>0</v>
          </cell>
          <cell r="K445">
            <v>0</v>
          </cell>
          <cell r="L445">
            <v>0</v>
          </cell>
          <cell r="M445">
            <v>0</v>
          </cell>
          <cell r="N445">
            <v>0</v>
          </cell>
          <cell r="O445">
            <v>0</v>
          </cell>
          <cell r="P445">
            <v>0</v>
          </cell>
          <cell r="Q445">
            <v>0</v>
          </cell>
          <cell r="R445">
            <v>0</v>
          </cell>
          <cell r="S445">
            <v>0</v>
          </cell>
          <cell r="T445">
            <v>0</v>
          </cell>
          <cell r="U445">
            <v>0</v>
          </cell>
          <cell r="V445">
            <v>0</v>
          </cell>
          <cell r="W445">
            <v>0</v>
          </cell>
          <cell r="X445">
            <v>0</v>
          </cell>
          <cell r="Y445">
            <v>0</v>
          </cell>
          <cell r="Z445">
            <v>0</v>
          </cell>
          <cell r="AA445">
            <v>0</v>
          </cell>
          <cell r="AB445">
            <v>0</v>
          </cell>
          <cell r="AC445">
            <v>0</v>
          </cell>
          <cell r="AD445">
            <v>0</v>
          </cell>
          <cell r="AE445">
            <v>0</v>
          </cell>
          <cell r="AF445">
            <v>0</v>
          </cell>
          <cell r="AG445">
            <v>0</v>
          </cell>
          <cell r="AH445">
            <v>0</v>
          </cell>
          <cell r="AI445">
            <v>0</v>
          </cell>
          <cell r="AJ445">
            <v>0</v>
          </cell>
          <cell r="AK445">
            <v>0</v>
          </cell>
          <cell r="AL445">
            <v>0</v>
          </cell>
          <cell r="AM445">
            <v>0</v>
          </cell>
          <cell r="AN445">
            <v>0</v>
          </cell>
          <cell r="AO445">
            <v>0</v>
          </cell>
          <cell r="AP445">
            <v>0</v>
          </cell>
          <cell r="AQ445">
            <v>1</v>
          </cell>
          <cell r="AR445">
            <v>0</v>
          </cell>
          <cell r="AS445">
            <v>0</v>
          </cell>
          <cell r="AT445">
            <v>0</v>
          </cell>
          <cell r="AU445">
            <v>0</v>
          </cell>
          <cell r="AV445">
            <v>0</v>
          </cell>
          <cell r="AW445">
            <v>0</v>
          </cell>
          <cell r="AX445">
            <v>0</v>
          </cell>
          <cell r="AY445">
            <v>0</v>
          </cell>
          <cell r="AZ445">
            <v>0</v>
          </cell>
          <cell r="BA445">
            <v>0</v>
          </cell>
          <cell r="BB445">
            <v>0</v>
          </cell>
          <cell r="BC445">
            <v>0</v>
          </cell>
          <cell r="BD445">
            <v>0</v>
          </cell>
          <cell r="BE445">
            <v>0</v>
          </cell>
          <cell r="BF445">
            <v>0</v>
          </cell>
          <cell r="BG445">
            <v>0</v>
          </cell>
          <cell r="BH445">
            <v>0</v>
          </cell>
          <cell r="BI445">
            <v>0</v>
          </cell>
          <cell r="BJ445">
            <v>0</v>
          </cell>
          <cell r="BK445">
            <v>0</v>
          </cell>
          <cell r="BL445">
            <v>0</v>
          </cell>
          <cell r="BM445">
            <v>0</v>
          </cell>
          <cell r="BN445">
            <v>0</v>
          </cell>
          <cell r="BO445">
            <v>0</v>
          </cell>
          <cell r="BP445">
            <v>0</v>
          </cell>
          <cell r="BQ445">
            <v>0</v>
          </cell>
          <cell r="BR445">
            <v>0</v>
          </cell>
          <cell r="BS445">
            <v>0</v>
          </cell>
          <cell r="BT445">
            <v>0</v>
          </cell>
          <cell r="BU445">
            <v>0</v>
          </cell>
          <cell r="BV445">
            <v>0</v>
          </cell>
          <cell r="BW445">
            <v>0</v>
          </cell>
          <cell r="BX445">
            <v>0</v>
          </cell>
          <cell r="BY445">
            <v>0</v>
          </cell>
          <cell r="BZ445">
            <v>0</v>
          </cell>
          <cell r="CA445">
            <v>0</v>
          </cell>
          <cell r="CB445">
            <v>0</v>
          </cell>
          <cell r="CC445">
            <v>0</v>
          </cell>
          <cell r="CD445">
            <v>0</v>
          </cell>
          <cell r="CE445">
            <v>0</v>
          </cell>
          <cell r="CF445">
            <v>0</v>
          </cell>
          <cell r="CG445">
            <v>0</v>
          </cell>
          <cell r="CH445">
            <v>0</v>
          </cell>
          <cell r="CI445">
            <v>0</v>
          </cell>
          <cell r="CJ445">
            <v>0</v>
          </cell>
          <cell r="CK445">
            <v>0</v>
          </cell>
          <cell r="CL445">
            <v>0</v>
          </cell>
          <cell r="CM445">
            <v>0</v>
          </cell>
          <cell r="CN445">
            <v>0</v>
          </cell>
          <cell r="CO445">
            <v>0</v>
          </cell>
          <cell r="CP445">
            <v>0</v>
          </cell>
          <cell r="CQ445">
            <v>0</v>
          </cell>
          <cell r="CR445">
            <v>0</v>
          </cell>
          <cell r="CS445">
            <v>0</v>
          </cell>
          <cell r="CT445">
            <v>0</v>
          </cell>
          <cell r="CU445">
            <v>0</v>
          </cell>
          <cell r="CV445">
            <v>0</v>
          </cell>
          <cell r="CW445">
            <v>0</v>
          </cell>
          <cell r="CX445">
            <v>0</v>
          </cell>
          <cell r="CY445">
            <v>0</v>
          </cell>
        </row>
        <row r="446">
          <cell r="B446">
            <v>1.7729498531821389E-4</v>
          </cell>
          <cell r="D446">
            <v>0</v>
          </cell>
          <cell r="E446">
            <v>0</v>
          </cell>
          <cell r="F446">
            <v>0</v>
          </cell>
          <cell r="G446">
            <v>0</v>
          </cell>
          <cell r="H446">
            <v>0</v>
          </cell>
          <cell r="I446">
            <v>0</v>
          </cell>
          <cell r="J446">
            <v>0</v>
          </cell>
          <cell r="K446">
            <v>0</v>
          </cell>
          <cell r="L446">
            <v>0</v>
          </cell>
          <cell r="M446">
            <v>0</v>
          </cell>
          <cell r="N446">
            <v>0</v>
          </cell>
          <cell r="O446">
            <v>0</v>
          </cell>
          <cell r="P446">
            <v>0</v>
          </cell>
          <cell r="Q446">
            <v>0</v>
          </cell>
          <cell r="R446">
            <v>0</v>
          </cell>
          <cell r="S446">
            <v>0</v>
          </cell>
          <cell r="T446">
            <v>0</v>
          </cell>
          <cell r="U446">
            <v>0</v>
          </cell>
          <cell r="V446">
            <v>0</v>
          </cell>
          <cell r="W446">
            <v>0</v>
          </cell>
          <cell r="X446">
            <v>0</v>
          </cell>
          <cell r="Y446">
            <v>0</v>
          </cell>
          <cell r="Z446">
            <v>0</v>
          </cell>
          <cell r="AA446">
            <v>0</v>
          </cell>
          <cell r="AB446">
            <v>0</v>
          </cell>
          <cell r="AC446">
            <v>0</v>
          </cell>
          <cell r="AD446">
            <v>0</v>
          </cell>
          <cell r="AE446">
            <v>0</v>
          </cell>
          <cell r="AF446">
            <v>0</v>
          </cell>
          <cell r="AG446">
            <v>0</v>
          </cell>
          <cell r="AH446">
            <v>0</v>
          </cell>
          <cell r="AI446">
            <v>0</v>
          </cell>
          <cell r="AJ446">
            <v>0</v>
          </cell>
          <cell r="AK446">
            <v>0</v>
          </cell>
          <cell r="AL446">
            <v>0</v>
          </cell>
          <cell r="AM446">
            <v>0</v>
          </cell>
          <cell r="AN446">
            <v>0</v>
          </cell>
          <cell r="AO446">
            <v>0</v>
          </cell>
          <cell r="AP446">
            <v>0</v>
          </cell>
          <cell r="AQ446">
            <v>0</v>
          </cell>
          <cell r="AR446">
            <v>1</v>
          </cell>
          <cell r="AS446">
            <v>0</v>
          </cell>
          <cell r="AT446">
            <v>0</v>
          </cell>
          <cell r="AU446">
            <v>0</v>
          </cell>
          <cell r="AV446">
            <v>0</v>
          </cell>
          <cell r="AW446">
            <v>0</v>
          </cell>
          <cell r="AX446">
            <v>0</v>
          </cell>
          <cell r="AY446">
            <v>0</v>
          </cell>
          <cell r="AZ446">
            <v>0</v>
          </cell>
          <cell r="BA446">
            <v>0</v>
          </cell>
          <cell r="BB446">
            <v>0</v>
          </cell>
          <cell r="BC446">
            <v>0</v>
          </cell>
          <cell r="BD446">
            <v>0</v>
          </cell>
          <cell r="BE446">
            <v>0</v>
          </cell>
          <cell r="BF446">
            <v>0</v>
          </cell>
          <cell r="BG446">
            <v>0</v>
          </cell>
          <cell r="BH446">
            <v>0</v>
          </cell>
          <cell r="BI446">
            <v>0</v>
          </cell>
          <cell r="BJ446">
            <v>0</v>
          </cell>
          <cell r="BK446">
            <v>0</v>
          </cell>
          <cell r="BL446">
            <v>0</v>
          </cell>
          <cell r="BM446">
            <v>0</v>
          </cell>
          <cell r="BN446">
            <v>0</v>
          </cell>
          <cell r="BO446">
            <v>0</v>
          </cell>
          <cell r="BP446">
            <v>0</v>
          </cell>
          <cell r="BQ446">
            <v>0</v>
          </cell>
          <cell r="BR446">
            <v>0</v>
          </cell>
          <cell r="BS446">
            <v>0</v>
          </cell>
          <cell r="BT446">
            <v>0</v>
          </cell>
          <cell r="BU446">
            <v>0</v>
          </cell>
          <cell r="BV446">
            <v>0</v>
          </cell>
          <cell r="BW446">
            <v>0</v>
          </cell>
          <cell r="BX446">
            <v>0</v>
          </cell>
          <cell r="BY446">
            <v>0</v>
          </cell>
          <cell r="BZ446">
            <v>0</v>
          </cell>
          <cell r="CA446">
            <v>0</v>
          </cell>
          <cell r="CB446">
            <v>0</v>
          </cell>
          <cell r="CC446">
            <v>0</v>
          </cell>
          <cell r="CD446">
            <v>0</v>
          </cell>
          <cell r="CE446">
            <v>0</v>
          </cell>
          <cell r="CF446">
            <v>0</v>
          </cell>
          <cell r="CG446">
            <v>0</v>
          </cell>
          <cell r="CH446">
            <v>0</v>
          </cell>
          <cell r="CI446">
            <v>0</v>
          </cell>
          <cell r="CJ446">
            <v>0</v>
          </cell>
          <cell r="CK446">
            <v>0</v>
          </cell>
          <cell r="CL446">
            <v>0</v>
          </cell>
          <cell r="CM446">
            <v>0</v>
          </cell>
          <cell r="CN446">
            <v>0</v>
          </cell>
          <cell r="CO446">
            <v>0</v>
          </cell>
          <cell r="CP446">
            <v>0</v>
          </cell>
          <cell r="CQ446">
            <v>0</v>
          </cell>
          <cell r="CR446">
            <v>0</v>
          </cell>
          <cell r="CS446">
            <v>0</v>
          </cell>
          <cell r="CT446">
            <v>0</v>
          </cell>
          <cell r="CU446">
            <v>0</v>
          </cell>
          <cell r="CV446">
            <v>0</v>
          </cell>
          <cell r="CW446">
            <v>0</v>
          </cell>
          <cell r="CX446">
            <v>0</v>
          </cell>
          <cell r="CY446">
            <v>0</v>
          </cell>
        </row>
        <row r="447">
          <cell r="B447">
            <v>4.1192759549777656E-3</v>
          </cell>
          <cell r="D447">
            <v>0</v>
          </cell>
          <cell r="E447">
            <v>0</v>
          </cell>
          <cell r="F447">
            <v>0</v>
          </cell>
          <cell r="G447">
            <v>0</v>
          </cell>
          <cell r="H447">
            <v>0</v>
          </cell>
          <cell r="I447">
            <v>0</v>
          </cell>
          <cell r="J447">
            <v>0</v>
          </cell>
          <cell r="K447">
            <v>0</v>
          </cell>
          <cell r="L447">
            <v>0</v>
          </cell>
          <cell r="M447">
            <v>0</v>
          </cell>
          <cell r="N447">
            <v>0</v>
          </cell>
          <cell r="O447">
            <v>0</v>
          </cell>
          <cell r="P447">
            <v>0</v>
          </cell>
          <cell r="Q447">
            <v>0</v>
          </cell>
          <cell r="R447">
            <v>0</v>
          </cell>
          <cell r="S447">
            <v>0</v>
          </cell>
          <cell r="T447">
            <v>0</v>
          </cell>
          <cell r="U447">
            <v>0</v>
          </cell>
          <cell r="V447">
            <v>0</v>
          </cell>
          <cell r="W447">
            <v>0</v>
          </cell>
          <cell r="X447">
            <v>0</v>
          </cell>
          <cell r="Y447">
            <v>0</v>
          </cell>
          <cell r="Z447">
            <v>0</v>
          </cell>
          <cell r="AA447">
            <v>0</v>
          </cell>
          <cell r="AB447">
            <v>0</v>
          </cell>
          <cell r="AC447">
            <v>0</v>
          </cell>
          <cell r="AD447">
            <v>0</v>
          </cell>
          <cell r="AE447">
            <v>0</v>
          </cell>
          <cell r="AF447">
            <v>0</v>
          </cell>
          <cell r="AG447">
            <v>0</v>
          </cell>
          <cell r="AH447">
            <v>0</v>
          </cell>
          <cell r="AI447">
            <v>0</v>
          </cell>
          <cell r="AJ447">
            <v>0</v>
          </cell>
          <cell r="AK447">
            <v>0</v>
          </cell>
          <cell r="AL447">
            <v>0</v>
          </cell>
          <cell r="AM447">
            <v>0</v>
          </cell>
          <cell r="AN447">
            <v>0</v>
          </cell>
          <cell r="AO447">
            <v>0</v>
          </cell>
          <cell r="AP447">
            <v>0</v>
          </cell>
          <cell r="AQ447">
            <v>0</v>
          </cell>
          <cell r="AR447">
            <v>0</v>
          </cell>
          <cell r="AS447">
            <v>1</v>
          </cell>
          <cell r="AT447">
            <v>0</v>
          </cell>
          <cell r="AU447">
            <v>0</v>
          </cell>
          <cell r="AV447">
            <v>0</v>
          </cell>
          <cell r="AW447">
            <v>0</v>
          </cell>
          <cell r="AX447">
            <v>0</v>
          </cell>
          <cell r="AY447">
            <v>0</v>
          </cell>
          <cell r="AZ447">
            <v>0</v>
          </cell>
          <cell r="BA447">
            <v>0</v>
          </cell>
          <cell r="BB447">
            <v>0</v>
          </cell>
          <cell r="BC447">
            <v>0</v>
          </cell>
          <cell r="BD447">
            <v>0</v>
          </cell>
          <cell r="BE447">
            <v>0</v>
          </cell>
          <cell r="BF447">
            <v>0</v>
          </cell>
          <cell r="BG447">
            <v>0</v>
          </cell>
          <cell r="BH447">
            <v>0</v>
          </cell>
          <cell r="BI447">
            <v>0</v>
          </cell>
          <cell r="BJ447">
            <v>0</v>
          </cell>
          <cell r="BK447">
            <v>0</v>
          </cell>
          <cell r="BL447">
            <v>0</v>
          </cell>
          <cell r="BM447">
            <v>0</v>
          </cell>
          <cell r="BN447">
            <v>0</v>
          </cell>
          <cell r="BO447">
            <v>0</v>
          </cell>
          <cell r="BP447">
            <v>0</v>
          </cell>
          <cell r="BQ447">
            <v>0</v>
          </cell>
          <cell r="BR447">
            <v>0</v>
          </cell>
          <cell r="BS447">
            <v>0</v>
          </cell>
          <cell r="BT447">
            <v>0</v>
          </cell>
          <cell r="BU447">
            <v>0</v>
          </cell>
          <cell r="BV447">
            <v>0</v>
          </cell>
          <cell r="BW447">
            <v>0</v>
          </cell>
          <cell r="BX447">
            <v>0</v>
          </cell>
          <cell r="BY447">
            <v>0</v>
          </cell>
          <cell r="BZ447">
            <v>0</v>
          </cell>
          <cell r="CA447">
            <v>0</v>
          </cell>
          <cell r="CB447">
            <v>0</v>
          </cell>
          <cell r="CC447">
            <v>0</v>
          </cell>
          <cell r="CD447">
            <v>0</v>
          </cell>
          <cell r="CE447">
            <v>0</v>
          </cell>
          <cell r="CF447">
            <v>0</v>
          </cell>
          <cell r="CG447">
            <v>0</v>
          </cell>
          <cell r="CH447">
            <v>0</v>
          </cell>
          <cell r="CI447">
            <v>0</v>
          </cell>
          <cell r="CJ447">
            <v>0</v>
          </cell>
          <cell r="CK447">
            <v>0</v>
          </cell>
          <cell r="CL447">
            <v>0</v>
          </cell>
          <cell r="CM447">
            <v>0</v>
          </cell>
          <cell r="CN447">
            <v>0</v>
          </cell>
          <cell r="CO447">
            <v>0</v>
          </cell>
          <cell r="CP447">
            <v>0</v>
          </cell>
          <cell r="CQ447">
            <v>0</v>
          </cell>
          <cell r="CR447">
            <v>0</v>
          </cell>
          <cell r="CS447">
            <v>0</v>
          </cell>
          <cell r="CT447">
            <v>0</v>
          </cell>
          <cell r="CU447">
            <v>0</v>
          </cell>
          <cell r="CV447">
            <v>0</v>
          </cell>
          <cell r="CW447">
            <v>0</v>
          </cell>
          <cell r="CX447">
            <v>0</v>
          </cell>
          <cell r="CY447">
            <v>0</v>
          </cell>
        </row>
        <row r="448">
          <cell r="B448">
            <v>-1.321849734386127E-2</v>
          </cell>
          <cell r="D448">
            <v>0</v>
          </cell>
          <cell r="E448">
            <v>0</v>
          </cell>
          <cell r="F448">
            <v>0</v>
          </cell>
          <cell r="G448">
            <v>0</v>
          </cell>
          <cell r="H448">
            <v>0</v>
          </cell>
          <cell r="I448">
            <v>0</v>
          </cell>
          <cell r="J448">
            <v>0</v>
          </cell>
          <cell r="K448">
            <v>0</v>
          </cell>
          <cell r="L448">
            <v>0</v>
          </cell>
          <cell r="M448">
            <v>0</v>
          </cell>
          <cell r="N448">
            <v>0</v>
          </cell>
          <cell r="O448">
            <v>0</v>
          </cell>
          <cell r="P448">
            <v>0</v>
          </cell>
          <cell r="Q448">
            <v>0</v>
          </cell>
          <cell r="R448">
            <v>0</v>
          </cell>
          <cell r="S448">
            <v>0</v>
          </cell>
          <cell r="T448">
            <v>0</v>
          </cell>
          <cell r="U448">
            <v>0</v>
          </cell>
          <cell r="V448">
            <v>0</v>
          </cell>
          <cell r="W448">
            <v>0</v>
          </cell>
          <cell r="X448">
            <v>0</v>
          </cell>
          <cell r="Y448">
            <v>0</v>
          </cell>
          <cell r="Z448">
            <v>0</v>
          </cell>
          <cell r="AA448">
            <v>0</v>
          </cell>
          <cell r="AB448">
            <v>0</v>
          </cell>
          <cell r="AC448">
            <v>0</v>
          </cell>
          <cell r="AD448">
            <v>0</v>
          </cell>
          <cell r="AE448">
            <v>0</v>
          </cell>
          <cell r="AF448">
            <v>0</v>
          </cell>
          <cell r="AG448">
            <v>0</v>
          </cell>
          <cell r="AH448">
            <v>0</v>
          </cell>
          <cell r="AI448">
            <v>0</v>
          </cell>
          <cell r="AJ448">
            <v>0</v>
          </cell>
          <cell r="AK448">
            <v>0</v>
          </cell>
          <cell r="AL448">
            <v>0</v>
          </cell>
          <cell r="AM448">
            <v>0</v>
          </cell>
          <cell r="AN448">
            <v>0</v>
          </cell>
          <cell r="AO448">
            <v>0</v>
          </cell>
          <cell r="AP448">
            <v>0</v>
          </cell>
          <cell r="AQ448">
            <v>0</v>
          </cell>
          <cell r="AR448">
            <v>0</v>
          </cell>
          <cell r="AS448">
            <v>0</v>
          </cell>
          <cell r="AT448">
            <v>1</v>
          </cell>
          <cell r="AU448">
            <v>0</v>
          </cell>
          <cell r="AV448">
            <v>0</v>
          </cell>
          <cell r="AW448">
            <v>0</v>
          </cell>
          <cell r="AX448">
            <v>0</v>
          </cell>
          <cell r="AY448">
            <v>0</v>
          </cell>
          <cell r="AZ448">
            <v>0</v>
          </cell>
          <cell r="BA448">
            <v>0</v>
          </cell>
          <cell r="BB448">
            <v>0</v>
          </cell>
          <cell r="BC448">
            <v>0</v>
          </cell>
          <cell r="BD448">
            <v>0</v>
          </cell>
          <cell r="BE448">
            <v>0</v>
          </cell>
          <cell r="BF448">
            <v>0</v>
          </cell>
          <cell r="BG448">
            <v>0</v>
          </cell>
          <cell r="BH448">
            <v>0</v>
          </cell>
          <cell r="BI448">
            <v>0</v>
          </cell>
          <cell r="BJ448">
            <v>0</v>
          </cell>
          <cell r="BK448">
            <v>0</v>
          </cell>
          <cell r="BL448">
            <v>0</v>
          </cell>
          <cell r="BM448">
            <v>0</v>
          </cell>
          <cell r="BN448">
            <v>0</v>
          </cell>
          <cell r="BO448">
            <v>0</v>
          </cell>
          <cell r="BP448">
            <v>0</v>
          </cell>
          <cell r="BQ448">
            <v>0</v>
          </cell>
          <cell r="BR448">
            <v>0</v>
          </cell>
          <cell r="BS448">
            <v>0</v>
          </cell>
          <cell r="BT448">
            <v>0</v>
          </cell>
          <cell r="BU448">
            <v>0</v>
          </cell>
          <cell r="BV448">
            <v>0</v>
          </cell>
          <cell r="BW448">
            <v>0</v>
          </cell>
          <cell r="BX448">
            <v>0</v>
          </cell>
          <cell r="BY448">
            <v>0</v>
          </cell>
          <cell r="BZ448">
            <v>0</v>
          </cell>
          <cell r="CA448">
            <v>0</v>
          </cell>
          <cell r="CB448">
            <v>0</v>
          </cell>
          <cell r="CC448">
            <v>0</v>
          </cell>
          <cell r="CD448">
            <v>0</v>
          </cell>
          <cell r="CE448">
            <v>0</v>
          </cell>
          <cell r="CF448">
            <v>0</v>
          </cell>
          <cell r="CG448">
            <v>0</v>
          </cell>
          <cell r="CH448">
            <v>0</v>
          </cell>
          <cell r="CI448">
            <v>0</v>
          </cell>
          <cell r="CJ448">
            <v>0</v>
          </cell>
          <cell r="CK448">
            <v>0</v>
          </cell>
          <cell r="CL448">
            <v>0</v>
          </cell>
          <cell r="CM448">
            <v>0</v>
          </cell>
          <cell r="CN448">
            <v>0</v>
          </cell>
          <cell r="CO448">
            <v>0</v>
          </cell>
          <cell r="CP448">
            <v>0</v>
          </cell>
          <cell r="CQ448">
            <v>0</v>
          </cell>
          <cell r="CR448">
            <v>0</v>
          </cell>
          <cell r="CS448">
            <v>0</v>
          </cell>
          <cell r="CT448">
            <v>0</v>
          </cell>
          <cell r="CU448">
            <v>0</v>
          </cell>
          <cell r="CV448">
            <v>0</v>
          </cell>
          <cell r="CW448">
            <v>0</v>
          </cell>
          <cell r="CX448">
            <v>0</v>
          </cell>
          <cell r="CY448">
            <v>0</v>
          </cell>
        </row>
        <row r="449">
          <cell r="B449">
            <v>2.3631297223260937E-2</v>
          </cell>
          <cell r="D449">
            <v>0</v>
          </cell>
          <cell r="E449">
            <v>0</v>
          </cell>
          <cell r="F449">
            <v>0</v>
          </cell>
          <cell r="G449">
            <v>0</v>
          </cell>
          <cell r="H449">
            <v>0</v>
          </cell>
          <cell r="I449">
            <v>0</v>
          </cell>
          <cell r="J449">
            <v>0</v>
          </cell>
          <cell r="K449">
            <v>0</v>
          </cell>
          <cell r="L449">
            <v>0</v>
          </cell>
          <cell r="M449">
            <v>0</v>
          </cell>
          <cell r="N449">
            <v>0</v>
          </cell>
          <cell r="O449">
            <v>0</v>
          </cell>
          <cell r="P449">
            <v>0</v>
          </cell>
          <cell r="Q449">
            <v>0</v>
          </cell>
          <cell r="R449">
            <v>0</v>
          </cell>
          <cell r="S449">
            <v>0</v>
          </cell>
          <cell r="T449">
            <v>0</v>
          </cell>
          <cell r="U449">
            <v>0</v>
          </cell>
          <cell r="V449">
            <v>0</v>
          </cell>
          <cell r="W449">
            <v>0</v>
          </cell>
          <cell r="X449">
            <v>0</v>
          </cell>
          <cell r="Y449">
            <v>0</v>
          </cell>
          <cell r="Z449">
            <v>0</v>
          </cell>
          <cell r="AA449">
            <v>0</v>
          </cell>
          <cell r="AB449">
            <v>0</v>
          </cell>
          <cell r="AC449">
            <v>0</v>
          </cell>
          <cell r="AD449">
            <v>0</v>
          </cell>
          <cell r="AE449">
            <v>0</v>
          </cell>
          <cell r="AF449">
            <v>0</v>
          </cell>
          <cell r="AG449">
            <v>0</v>
          </cell>
          <cell r="AH449">
            <v>0</v>
          </cell>
          <cell r="AI449">
            <v>0</v>
          </cell>
          <cell r="AJ449">
            <v>0</v>
          </cell>
          <cell r="AK449">
            <v>0</v>
          </cell>
          <cell r="AL449">
            <v>0</v>
          </cell>
          <cell r="AM449">
            <v>0</v>
          </cell>
          <cell r="AN449">
            <v>0</v>
          </cell>
          <cell r="AO449">
            <v>0</v>
          </cell>
          <cell r="AP449">
            <v>0</v>
          </cell>
          <cell r="AQ449">
            <v>0</v>
          </cell>
          <cell r="AR449">
            <v>0</v>
          </cell>
          <cell r="AS449">
            <v>0</v>
          </cell>
          <cell r="AT449">
            <v>0</v>
          </cell>
          <cell r="AU449">
            <v>1</v>
          </cell>
          <cell r="AV449">
            <v>0</v>
          </cell>
          <cell r="AW449">
            <v>0</v>
          </cell>
          <cell r="AX449">
            <v>0</v>
          </cell>
          <cell r="AY449">
            <v>0</v>
          </cell>
          <cell r="AZ449">
            <v>0</v>
          </cell>
          <cell r="BA449">
            <v>0</v>
          </cell>
          <cell r="BB449">
            <v>0</v>
          </cell>
          <cell r="BC449">
            <v>0</v>
          </cell>
          <cell r="BD449">
            <v>0</v>
          </cell>
          <cell r="BE449">
            <v>0</v>
          </cell>
          <cell r="BF449">
            <v>0</v>
          </cell>
          <cell r="BG449">
            <v>0</v>
          </cell>
          <cell r="BH449">
            <v>0</v>
          </cell>
          <cell r="BI449">
            <v>0</v>
          </cell>
          <cell r="BJ449">
            <v>0</v>
          </cell>
          <cell r="BK449">
            <v>0</v>
          </cell>
          <cell r="BL449">
            <v>0</v>
          </cell>
          <cell r="BM449">
            <v>0</v>
          </cell>
          <cell r="BN449">
            <v>0</v>
          </cell>
          <cell r="BO449">
            <v>0</v>
          </cell>
          <cell r="BP449">
            <v>0</v>
          </cell>
          <cell r="BQ449">
            <v>0</v>
          </cell>
          <cell r="BR449">
            <v>0</v>
          </cell>
          <cell r="BS449">
            <v>0</v>
          </cell>
          <cell r="BT449">
            <v>0</v>
          </cell>
          <cell r="BU449">
            <v>0</v>
          </cell>
          <cell r="BV449">
            <v>0</v>
          </cell>
          <cell r="BW449">
            <v>0</v>
          </cell>
          <cell r="BX449">
            <v>0</v>
          </cell>
          <cell r="BY449">
            <v>0</v>
          </cell>
          <cell r="BZ449">
            <v>0</v>
          </cell>
          <cell r="CA449">
            <v>0</v>
          </cell>
          <cell r="CB449">
            <v>0</v>
          </cell>
          <cell r="CC449">
            <v>0</v>
          </cell>
          <cell r="CD449">
            <v>0</v>
          </cell>
          <cell r="CE449">
            <v>0</v>
          </cell>
          <cell r="CF449">
            <v>0</v>
          </cell>
          <cell r="CG449">
            <v>0</v>
          </cell>
          <cell r="CH449">
            <v>0</v>
          </cell>
          <cell r="CI449">
            <v>0</v>
          </cell>
          <cell r="CJ449">
            <v>0</v>
          </cell>
          <cell r="CK449">
            <v>0</v>
          </cell>
          <cell r="CL449">
            <v>0</v>
          </cell>
          <cell r="CM449">
            <v>0</v>
          </cell>
          <cell r="CN449">
            <v>0</v>
          </cell>
          <cell r="CO449">
            <v>0</v>
          </cell>
          <cell r="CP449">
            <v>0</v>
          </cell>
          <cell r="CQ449">
            <v>0</v>
          </cell>
          <cell r="CR449">
            <v>0</v>
          </cell>
          <cell r="CS449">
            <v>0</v>
          </cell>
          <cell r="CT449">
            <v>0</v>
          </cell>
          <cell r="CU449">
            <v>0</v>
          </cell>
          <cell r="CV449">
            <v>0</v>
          </cell>
          <cell r="CW449">
            <v>0</v>
          </cell>
          <cell r="CX449">
            <v>0</v>
          </cell>
          <cell r="CY449">
            <v>0</v>
          </cell>
        </row>
        <row r="450">
          <cell r="B450">
            <v>2.2651213999943338E-3</v>
          </cell>
          <cell r="D450">
            <v>0</v>
          </cell>
          <cell r="E450">
            <v>0</v>
          </cell>
          <cell r="F450">
            <v>0</v>
          </cell>
          <cell r="G450">
            <v>0</v>
          </cell>
          <cell r="H450">
            <v>0</v>
          </cell>
          <cell r="I450">
            <v>0</v>
          </cell>
          <cell r="J450">
            <v>0</v>
          </cell>
          <cell r="K450">
            <v>0</v>
          </cell>
          <cell r="L450">
            <v>0</v>
          </cell>
          <cell r="M450">
            <v>0</v>
          </cell>
          <cell r="N450">
            <v>0</v>
          </cell>
          <cell r="O450">
            <v>0</v>
          </cell>
          <cell r="P450">
            <v>0</v>
          </cell>
          <cell r="Q450">
            <v>0</v>
          </cell>
          <cell r="R450">
            <v>0</v>
          </cell>
          <cell r="S450">
            <v>0</v>
          </cell>
          <cell r="T450">
            <v>0</v>
          </cell>
          <cell r="U450">
            <v>0</v>
          </cell>
          <cell r="V450">
            <v>0</v>
          </cell>
          <cell r="W450">
            <v>0</v>
          </cell>
          <cell r="X450">
            <v>0</v>
          </cell>
          <cell r="Y450">
            <v>0</v>
          </cell>
          <cell r="Z450">
            <v>0</v>
          </cell>
          <cell r="AA450">
            <v>0</v>
          </cell>
          <cell r="AB450">
            <v>0</v>
          </cell>
          <cell r="AC450">
            <v>0</v>
          </cell>
          <cell r="AD450">
            <v>0</v>
          </cell>
          <cell r="AE450">
            <v>0</v>
          </cell>
          <cell r="AF450">
            <v>0</v>
          </cell>
          <cell r="AG450">
            <v>0</v>
          </cell>
          <cell r="AH450">
            <v>0</v>
          </cell>
          <cell r="AI450">
            <v>0</v>
          </cell>
          <cell r="AJ450">
            <v>0</v>
          </cell>
          <cell r="AK450">
            <v>0</v>
          </cell>
          <cell r="AL450">
            <v>0</v>
          </cell>
          <cell r="AM450">
            <v>0</v>
          </cell>
          <cell r="AN450">
            <v>0</v>
          </cell>
          <cell r="AO450">
            <v>0</v>
          </cell>
          <cell r="AP450">
            <v>0</v>
          </cell>
          <cell r="AQ450">
            <v>0</v>
          </cell>
          <cell r="AR450">
            <v>0</v>
          </cell>
          <cell r="AS450">
            <v>0</v>
          </cell>
          <cell r="AT450">
            <v>0</v>
          </cell>
          <cell r="AU450">
            <v>0</v>
          </cell>
          <cell r="AV450">
            <v>1</v>
          </cell>
          <cell r="AW450">
            <v>0</v>
          </cell>
          <cell r="AX450">
            <v>0</v>
          </cell>
          <cell r="AY450">
            <v>0</v>
          </cell>
          <cell r="AZ450">
            <v>0</v>
          </cell>
          <cell r="BA450">
            <v>0</v>
          </cell>
          <cell r="BB450">
            <v>0</v>
          </cell>
          <cell r="BC450">
            <v>0</v>
          </cell>
          <cell r="BD450">
            <v>0</v>
          </cell>
          <cell r="BE450">
            <v>0</v>
          </cell>
          <cell r="BF450">
            <v>0</v>
          </cell>
          <cell r="BG450">
            <v>0</v>
          </cell>
          <cell r="BH450">
            <v>0</v>
          </cell>
          <cell r="BI450">
            <v>0</v>
          </cell>
          <cell r="BJ450">
            <v>0</v>
          </cell>
          <cell r="BK450">
            <v>0</v>
          </cell>
          <cell r="BL450">
            <v>0</v>
          </cell>
          <cell r="BM450">
            <v>0</v>
          </cell>
          <cell r="BN450">
            <v>0</v>
          </cell>
          <cell r="BO450">
            <v>0</v>
          </cell>
          <cell r="BP450">
            <v>0</v>
          </cell>
          <cell r="BQ450">
            <v>0</v>
          </cell>
          <cell r="BR450">
            <v>0</v>
          </cell>
          <cell r="BS450">
            <v>0</v>
          </cell>
          <cell r="BT450">
            <v>0</v>
          </cell>
          <cell r="BU450">
            <v>0</v>
          </cell>
          <cell r="BV450">
            <v>0</v>
          </cell>
          <cell r="BW450">
            <v>0</v>
          </cell>
          <cell r="BX450">
            <v>0</v>
          </cell>
          <cell r="BY450">
            <v>0</v>
          </cell>
          <cell r="BZ450">
            <v>0</v>
          </cell>
          <cell r="CA450">
            <v>0</v>
          </cell>
          <cell r="CB450">
            <v>0</v>
          </cell>
          <cell r="CC450">
            <v>0</v>
          </cell>
          <cell r="CD450">
            <v>0</v>
          </cell>
          <cell r="CE450">
            <v>0</v>
          </cell>
          <cell r="CF450">
            <v>0</v>
          </cell>
          <cell r="CG450">
            <v>0</v>
          </cell>
          <cell r="CH450">
            <v>0</v>
          </cell>
          <cell r="CI450">
            <v>0</v>
          </cell>
          <cell r="CJ450">
            <v>0</v>
          </cell>
          <cell r="CK450">
            <v>0</v>
          </cell>
          <cell r="CL450">
            <v>0</v>
          </cell>
          <cell r="CM450">
            <v>0</v>
          </cell>
          <cell r="CN450">
            <v>0</v>
          </cell>
          <cell r="CO450">
            <v>0</v>
          </cell>
          <cell r="CP450">
            <v>0</v>
          </cell>
          <cell r="CQ450">
            <v>0</v>
          </cell>
          <cell r="CR450">
            <v>0</v>
          </cell>
          <cell r="CS450">
            <v>0</v>
          </cell>
          <cell r="CT450">
            <v>0</v>
          </cell>
          <cell r="CU450">
            <v>0</v>
          </cell>
          <cell r="CV450">
            <v>0</v>
          </cell>
          <cell r="CW450">
            <v>0</v>
          </cell>
          <cell r="CX450">
            <v>0</v>
          </cell>
          <cell r="CY450">
            <v>0</v>
          </cell>
        </row>
        <row r="451">
          <cell r="B451">
            <v>7.7776699153710117E-3</v>
          </cell>
          <cell r="D451">
            <v>0</v>
          </cell>
          <cell r="E451">
            <v>0</v>
          </cell>
          <cell r="F451">
            <v>0</v>
          </cell>
          <cell r="G451">
            <v>0</v>
          </cell>
          <cell r="H451">
            <v>0</v>
          </cell>
          <cell r="I451">
            <v>0</v>
          </cell>
          <cell r="J451">
            <v>0</v>
          </cell>
          <cell r="K451">
            <v>0</v>
          </cell>
          <cell r="L451">
            <v>0</v>
          </cell>
          <cell r="M451">
            <v>0</v>
          </cell>
          <cell r="N451">
            <v>0</v>
          </cell>
          <cell r="O451">
            <v>0</v>
          </cell>
          <cell r="P451">
            <v>0</v>
          </cell>
          <cell r="Q451">
            <v>0</v>
          </cell>
          <cell r="R451">
            <v>0</v>
          </cell>
          <cell r="S451">
            <v>0</v>
          </cell>
          <cell r="T451">
            <v>0</v>
          </cell>
          <cell r="U451">
            <v>0</v>
          </cell>
          <cell r="V451">
            <v>0</v>
          </cell>
          <cell r="W451">
            <v>0</v>
          </cell>
          <cell r="X451">
            <v>0</v>
          </cell>
          <cell r="Y451">
            <v>0</v>
          </cell>
          <cell r="Z451">
            <v>0</v>
          </cell>
          <cell r="AA451">
            <v>0</v>
          </cell>
          <cell r="AB451">
            <v>0</v>
          </cell>
          <cell r="AC451">
            <v>0</v>
          </cell>
          <cell r="AD451">
            <v>0</v>
          </cell>
          <cell r="AE451">
            <v>0</v>
          </cell>
          <cell r="AF451">
            <v>0</v>
          </cell>
          <cell r="AG451">
            <v>0</v>
          </cell>
          <cell r="AH451">
            <v>0</v>
          </cell>
          <cell r="AI451">
            <v>0</v>
          </cell>
          <cell r="AJ451">
            <v>0</v>
          </cell>
          <cell r="AK451">
            <v>0</v>
          </cell>
          <cell r="AL451">
            <v>0</v>
          </cell>
          <cell r="AM451">
            <v>0</v>
          </cell>
          <cell r="AN451">
            <v>0</v>
          </cell>
          <cell r="AO451">
            <v>0</v>
          </cell>
          <cell r="AP451">
            <v>0</v>
          </cell>
          <cell r="AQ451">
            <v>0</v>
          </cell>
          <cell r="AR451">
            <v>0</v>
          </cell>
          <cell r="AS451">
            <v>0</v>
          </cell>
          <cell r="AT451">
            <v>0</v>
          </cell>
          <cell r="AU451">
            <v>0</v>
          </cell>
          <cell r="AV451">
            <v>0</v>
          </cell>
          <cell r="AW451">
            <v>1</v>
          </cell>
          <cell r="AX451">
            <v>0</v>
          </cell>
          <cell r="AY451">
            <v>0</v>
          </cell>
          <cell r="AZ451">
            <v>0</v>
          </cell>
          <cell r="BA451">
            <v>0</v>
          </cell>
          <cell r="BB451">
            <v>0</v>
          </cell>
          <cell r="BC451">
            <v>0</v>
          </cell>
          <cell r="BD451">
            <v>0</v>
          </cell>
          <cell r="BE451">
            <v>0</v>
          </cell>
          <cell r="BF451">
            <v>0</v>
          </cell>
          <cell r="BG451">
            <v>0</v>
          </cell>
          <cell r="BH451">
            <v>0</v>
          </cell>
          <cell r="BI451">
            <v>0</v>
          </cell>
          <cell r="BJ451">
            <v>0</v>
          </cell>
          <cell r="BK451">
            <v>0</v>
          </cell>
          <cell r="BL451">
            <v>0</v>
          </cell>
          <cell r="BM451">
            <v>0</v>
          </cell>
          <cell r="BN451">
            <v>0</v>
          </cell>
          <cell r="BO451">
            <v>0</v>
          </cell>
          <cell r="BP451">
            <v>0</v>
          </cell>
          <cell r="BQ451">
            <v>0</v>
          </cell>
          <cell r="BR451">
            <v>0</v>
          </cell>
          <cell r="BS451">
            <v>0</v>
          </cell>
          <cell r="BT451">
            <v>0</v>
          </cell>
          <cell r="BU451">
            <v>0</v>
          </cell>
          <cell r="BV451">
            <v>0</v>
          </cell>
          <cell r="BW451">
            <v>0</v>
          </cell>
          <cell r="BX451">
            <v>0</v>
          </cell>
          <cell r="BY451">
            <v>0</v>
          </cell>
          <cell r="BZ451">
            <v>0</v>
          </cell>
          <cell r="CA451">
            <v>0</v>
          </cell>
          <cell r="CB451">
            <v>0</v>
          </cell>
          <cell r="CC451">
            <v>0</v>
          </cell>
          <cell r="CD451">
            <v>0</v>
          </cell>
          <cell r="CE451">
            <v>0</v>
          </cell>
          <cell r="CF451">
            <v>0</v>
          </cell>
          <cell r="CG451">
            <v>0</v>
          </cell>
          <cell r="CH451">
            <v>0</v>
          </cell>
          <cell r="CI451">
            <v>0</v>
          </cell>
          <cell r="CJ451">
            <v>0</v>
          </cell>
          <cell r="CK451">
            <v>0</v>
          </cell>
          <cell r="CL451">
            <v>0</v>
          </cell>
          <cell r="CM451">
            <v>0</v>
          </cell>
          <cell r="CN451">
            <v>0</v>
          </cell>
          <cell r="CO451">
            <v>0</v>
          </cell>
          <cell r="CP451">
            <v>0</v>
          </cell>
          <cell r="CQ451">
            <v>0</v>
          </cell>
          <cell r="CR451">
            <v>0</v>
          </cell>
          <cell r="CS451">
            <v>0</v>
          </cell>
          <cell r="CT451">
            <v>0</v>
          </cell>
          <cell r="CU451">
            <v>0</v>
          </cell>
          <cell r="CV451">
            <v>0</v>
          </cell>
          <cell r="CW451">
            <v>0</v>
          </cell>
          <cell r="CX451">
            <v>0</v>
          </cell>
          <cell r="CY451">
            <v>0</v>
          </cell>
        </row>
        <row r="452">
          <cell r="B452">
            <v>7.7157396860160793E-2</v>
          </cell>
          <cell r="D452">
            <v>0</v>
          </cell>
          <cell r="E452">
            <v>0</v>
          </cell>
          <cell r="F452">
            <v>0</v>
          </cell>
          <cell r="G452">
            <v>0</v>
          </cell>
          <cell r="H452">
            <v>0</v>
          </cell>
          <cell r="I452">
            <v>0</v>
          </cell>
          <cell r="J452">
            <v>0</v>
          </cell>
          <cell r="K452">
            <v>0</v>
          </cell>
          <cell r="L452">
            <v>0</v>
          </cell>
          <cell r="M452">
            <v>0</v>
          </cell>
          <cell r="N452">
            <v>0</v>
          </cell>
          <cell r="O452">
            <v>0</v>
          </cell>
          <cell r="P452">
            <v>0</v>
          </cell>
          <cell r="Q452">
            <v>0</v>
          </cell>
          <cell r="R452">
            <v>0</v>
          </cell>
          <cell r="S452">
            <v>0</v>
          </cell>
          <cell r="T452">
            <v>0</v>
          </cell>
          <cell r="U452">
            <v>0</v>
          </cell>
          <cell r="V452">
            <v>0</v>
          </cell>
          <cell r="W452">
            <v>0</v>
          </cell>
          <cell r="X452">
            <v>0</v>
          </cell>
          <cell r="Y452">
            <v>0</v>
          </cell>
          <cell r="Z452">
            <v>0</v>
          </cell>
          <cell r="AA452">
            <v>0</v>
          </cell>
          <cell r="AB452">
            <v>0</v>
          </cell>
          <cell r="AC452">
            <v>0</v>
          </cell>
          <cell r="AD452">
            <v>0</v>
          </cell>
          <cell r="AE452">
            <v>0</v>
          </cell>
          <cell r="AF452">
            <v>0</v>
          </cell>
          <cell r="AG452">
            <v>0</v>
          </cell>
          <cell r="AH452">
            <v>0</v>
          </cell>
          <cell r="AI452">
            <v>0</v>
          </cell>
          <cell r="AJ452">
            <v>0</v>
          </cell>
          <cell r="AK452">
            <v>0</v>
          </cell>
          <cell r="AL452">
            <v>0</v>
          </cell>
          <cell r="AM452">
            <v>0</v>
          </cell>
          <cell r="AN452">
            <v>0</v>
          </cell>
          <cell r="AO452">
            <v>0</v>
          </cell>
          <cell r="AP452">
            <v>0</v>
          </cell>
          <cell r="AQ452">
            <v>0</v>
          </cell>
          <cell r="AR452">
            <v>0</v>
          </cell>
          <cell r="AS452">
            <v>0</v>
          </cell>
          <cell r="AT452">
            <v>0</v>
          </cell>
          <cell r="AU452">
            <v>0</v>
          </cell>
          <cell r="AV452">
            <v>0</v>
          </cell>
          <cell r="AW452">
            <v>0</v>
          </cell>
          <cell r="AX452">
            <v>1</v>
          </cell>
          <cell r="AY452">
            <v>0</v>
          </cell>
          <cell r="AZ452">
            <v>0</v>
          </cell>
          <cell r="BA452">
            <v>0</v>
          </cell>
          <cell r="BB452">
            <v>0</v>
          </cell>
          <cell r="BC452">
            <v>0</v>
          </cell>
          <cell r="BD452">
            <v>0</v>
          </cell>
          <cell r="BE452">
            <v>0</v>
          </cell>
          <cell r="BF452">
            <v>0</v>
          </cell>
          <cell r="BG452">
            <v>0</v>
          </cell>
          <cell r="BH452">
            <v>0</v>
          </cell>
          <cell r="BI452">
            <v>0</v>
          </cell>
          <cell r="BJ452">
            <v>0</v>
          </cell>
          <cell r="BK452">
            <v>0</v>
          </cell>
          <cell r="BL452">
            <v>0</v>
          </cell>
          <cell r="BM452">
            <v>0</v>
          </cell>
          <cell r="BN452">
            <v>0</v>
          </cell>
          <cell r="BO452">
            <v>0</v>
          </cell>
          <cell r="BP452">
            <v>0</v>
          </cell>
          <cell r="BQ452">
            <v>0</v>
          </cell>
          <cell r="BR452">
            <v>0</v>
          </cell>
          <cell r="BS452">
            <v>0</v>
          </cell>
          <cell r="BT452">
            <v>0</v>
          </cell>
          <cell r="BU452">
            <v>0</v>
          </cell>
          <cell r="BV452">
            <v>0</v>
          </cell>
          <cell r="BW452">
            <v>0</v>
          </cell>
          <cell r="BX452">
            <v>0</v>
          </cell>
          <cell r="BY452">
            <v>0</v>
          </cell>
          <cell r="BZ452">
            <v>0</v>
          </cell>
          <cell r="CA452">
            <v>0</v>
          </cell>
          <cell r="CB452">
            <v>0</v>
          </cell>
          <cell r="CC452">
            <v>0</v>
          </cell>
          <cell r="CD452">
            <v>0</v>
          </cell>
          <cell r="CE452">
            <v>0</v>
          </cell>
          <cell r="CF452">
            <v>0</v>
          </cell>
          <cell r="CG452">
            <v>0</v>
          </cell>
          <cell r="CH452">
            <v>0</v>
          </cell>
          <cell r="CI452">
            <v>0</v>
          </cell>
          <cell r="CJ452">
            <v>0</v>
          </cell>
          <cell r="CK452">
            <v>0</v>
          </cell>
          <cell r="CL452">
            <v>0</v>
          </cell>
          <cell r="CM452">
            <v>0</v>
          </cell>
          <cell r="CN452">
            <v>0</v>
          </cell>
          <cell r="CO452">
            <v>0</v>
          </cell>
          <cell r="CP452">
            <v>0</v>
          </cell>
          <cell r="CQ452">
            <v>0</v>
          </cell>
          <cell r="CR452">
            <v>0</v>
          </cell>
          <cell r="CS452">
            <v>0</v>
          </cell>
          <cell r="CT452">
            <v>0</v>
          </cell>
          <cell r="CU452">
            <v>0</v>
          </cell>
          <cell r="CV452">
            <v>0</v>
          </cell>
          <cell r="CW452">
            <v>0</v>
          </cell>
          <cell r="CX452">
            <v>0</v>
          </cell>
          <cell r="CY452">
            <v>0</v>
          </cell>
        </row>
        <row r="453">
          <cell r="B453">
            <v>1.2865781028233676E-2</v>
          </cell>
          <cell r="D453">
            <v>0</v>
          </cell>
          <cell r="E453">
            <v>0</v>
          </cell>
          <cell r="F453">
            <v>0</v>
          </cell>
          <cell r="G453">
            <v>0</v>
          </cell>
          <cell r="H453">
            <v>0</v>
          </cell>
          <cell r="I453">
            <v>0</v>
          </cell>
          <cell r="J453">
            <v>0</v>
          </cell>
          <cell r="K453">
            <v>0</v>
          </cell>
          <cell r="L453">
            <v>0</v>
          </cell>
          <cell r="M453">
            <v>0</v>
          </cell>
          <cell r="N453">
            <v>0</v>
          </cell>
          <cell r="O453">
            <v>0</v>
          </cell>
          <cell r="P453">
            <v>0</v>
          </cell>
          <cell r="Q453">
            <v>0</v>
          </cell>
          <cell r="R453">
            <v>0</v>
          </cell>
          <cell r="S453">
            <v>0</v>
          </cell>
          <cell r="T453">
            <v>0</v>
          </cell>
          <cell r="U453">
            <v>0</v>
          </cell>
          <cell r="V453">
            <v>0</v>
          </cell>
          <cell r="W453">
            <v>0</v>
          </cell>
          <cell r="X453">
            <v>0</v>
          </cell>
          <cell r="Y453">
            <v>0</v>
          </cell>
          <cell r="Z453">
            <v>0</v>
          </cell>
          <cell r="AA453">
            <v>0</v>
          </cell>
          <cell r="AB453">
            <v>0</v>
          </cell>
          <cell r="AC453">
            <v>0</v>
          </cell>
          <cell r="AD453">
            <v>0</v>
          </cell>
          <cell r="AE453">
            <v>0</v>
          </cell>
          <cell r="AF453">
            <v>0</v>
          </cell>
          <cell r="AG453">
            <v>0</v>
          </cell>
          <cell r="AH453">
            <v>0</v>
          </cell>
          <cell r="AI453">
            <v>0</v>
          </cell>
          <cell r="AJ453">
            <v>0</v>
          </cell>
          <cell r="AK453">
            <v>0</v>
          </cell>
          <cell r="AL453">
            <v>0</v>
          </cell>
          <cell r="AM453">
            <v>0</v>
          </cell>
          <cell r="AN453">
            <v>0</v>
          </cell>
          <cell r="AO453">
            <v>0</v>
          </cell>
          <cell r="AP453">
            <v>0</v>
          </cell>
          <cell r="AQ453">
            <v>0</v>
          </cell>
          <cell r="AR453">
            <v>0</v>
          </cell>
          <cell r="AS453">
            <v>0</v>
          </cell>
          <cell r="AT453">
            <v>0</v>
          </cell>
          <cell r="AU453">
            <v>0</v>
          </cell>
          <cell r="AV453">
            <v>0</v>
          </cell>
          <cell r="AW453">
            <v>0</v>
          </cell>
          <cell r="AX453">
            <v>0</v>
          </cell>
          <cell r="AY453">
            <v>1</v>
          </cell>
          <cell r="AZ453">
            <v>0</v>
          </cell>
          <cell r="BA453">
            <v>0</v>
          </cell>
          <cell r="BB453">
            <v>0</v>
          </cell>
          <cell r="BC453">
            <v>0</v>
          </cell>
          <cell r="BD453">
            <v>0</v>
          </cell>
          <cell r="BE453">
            <v>0</v>
          </cell>
          <cell r="BF453">
            <v>0</v>
          </cell>
          <cell r="BG453">
            <v>0</v>
          </cell>
          <cell r="BH453">
            <v>0</v>
          </cell>
          <cell r="BI453">
            <v>0</v>
          </cell>
          <cell r="BJ453">
            <v>0</v>
          </cell>
          <cell r="BK453">
            <v>0</v>
          </cell>
          <cell r="BL453">
            <v>0</v>
          </cell>
          <cell r="BM453">
            <v>0</v>
          </cell>
          <cell r="BN453">
            <v>0</v>
          </cell>
          <cell r="BO453">
            <v>0</v>
          </cell>
          <cell r="BP453">
            <v>0</v>
          </cell>
          <cell r="BQ453">
            <v>0</v>
          </cell>
          <cell r="BR453">
            <v>0</v>
          </cell>
          <cell r="BS453">
            <v>0</v>
          </cell>
          <cell r="BT453">
            <v>0</v>
          </cell>
          <cell r="BU453">
            <v>0</v>
          </cell>
          <cell r="BV453">
            <v>0</v>
          </cell>
          <cell r="BW453">
            <v>0</v>
          </cell>
          <cell r="BX453">
            <v>0</v>
          </cell>
          <cell r="BY453">
            <v>0</v>
          </cell>
          <cell r="BZ453">
            <v>0</v>
          </cell>
          <cell r="CA453">
            <v>0</v>
          </cell>
          <cell r="CB453">
            <v>0</v>
          </cell>
          <cell r="CC453">
            <v>0</v>
          </cell>
          <cell r="CD453">
            <v>0</v>
          </cell>
          <cell r="CE453">
            <v>0</v>
          </cell>
          <cell r="CF453">
            <v>0</v>
          </cell>
          <cell r="CG453">
            <v>0</v>
          </cell>
          <cell r="CH453">
            <v>0</v>
          </cell>
          <cell r="CI453">
            <v>0</v>
          </cell>
          <cell r="CJ453">
            <v>0</v>
          </cell>
          <cell r="CK453">
            <v>0</v>
          </cell>
          <cell r="CL453">
            <v>0</v>
          </cell>
          <cell r="CM453">
            <v>0</v>
          </cell>
          <cell r="CN453">
            <v>0</v>
          </cell>
          <cell r="CO453">
            <v>0</v>
          </cell>
          <cell r="CP453">
            <v>0</v>
          </cell>
          <cell r="CQ453">
            <v>0</v>
          </cell>
          <cell r="CR453">
            <v>0</v>
          </cell>
          <cell r="CS453">
            <v>0</v>
          </cell>
          <cell r="CT453">
            <v>0</v>
          </cell>
          <cell r="CU453">
            <v>0</v>
          </cell>
          <cell r="CV453">
            <v>0</v>
          </cell>
          <cell r="CW453">
            <v>0</v>
          </cell>
          <cell r="CX453">
            <v>0</v>
          </cell>
          <cell r="CY453">
            <v>0</v>
          </cell>
        </row>
        <row r="454">
          <cell r="B454">
            <v>1.8682351279396915E-2</v>
          </cell>
          <cell r="D454">
            <v>0</v>
          </cell>
          <cell r="E454">
            <v>0</v>
          </cell>
          <cell r="F454">
            <v>0</v>
          </cell>
          <cell r="G454">
            <v>0</v>
          </cell>
          <cell r="H454">
            <v>0</v>
          </cell>
          <cell r="I454">
            <v>0</v>
          </cell>
          <cell r="J454">
            <v>0</v>
          </cell>
          <cell r="K454">
            <v>0</v>
          </cell>
          <cell r="L454">
            <v>0</v>
          </cell>
          <cell r="M454">
            <v>0</v>
          </cell>
          <cell r="N454">
            <v>0</v>
          </cell>
          <cell r="O454">
            <v>0</v>
          </cell>
          <cell r="P454">
            <v>0</v>
          </cell>
          <cell r="Q454">
            <v>0</v>
          </cell>
          <cell r="R454">
            <v>0</v>
          </cell>
          <cell r="S454">
            <v>0</v>
          </cell>
          <cell r="T454">
            <v>0</v>
          </cell>
          <cell r="U454">
            <v>0</v>
          </cell>
          <cell r="V454">
            <v>0</v>
          </cell>
          <cell r="W454">
            <v>0</v>
          </cell>
          <cell r="X454">
            <v>0</v>
          </cell>
          <cell r="Y454">
            <v>0</v>
          </cell>
          <cell r="Z454">
            <v>0</v>
          </cell>
          <cell r="AA454">
            <v>0</v>
          </cell>
          <cell r="AB454">
            <v>0</v>
          </cell>
          <cell r="AC454">
            <v>0</v>
          </cell>
          <cell r="AD454">
            <v>0</v>
          </cell>
          <cell r="AE454">
            <v>0</v>
          </cell>
          <cell r="AF454">
            <v>0</v>
          </cell>
          <cell r="AG454">
            <v>0</v>
          </cell>
          <cell r="AH454">
            <v>0</v>
          </cell>
          <cell r="AI454">
            <v>0</v>
          </cell>
          <cell r="AJ454">
            <v>0</v>
          </cell>
          <cell r="AK454">
            <v>0</v>
          </cell>
          <cell r="AL454">
            <v>0</v>
          </cell>
          <cell r="AM454">
            <v>0</v>
          </cell>
          <cell r="AN454">
            <v>0</v>
          </cell>
          <cell r="AO454">
            <v>0</v>
          </cell>
          <cell r="AP454">
            <v>0</v>
          </cell>
          <cell r="AQ454">
            <v>0</v>
          </cell>
          <cell r="AR454">
            <v>0</v>
          </cell>
          <cell r="AS454">
            <v>0</v>
          </cell>
          <cell r="AT454">
            <v>0</v>
          </cell>
          <cell r="AU454">
            <v>0</v>
          </cell>
          <cell r="AV454">
            <v>0</v>
          </cell>
          <cell r="AW454">
            <v>0</v>
          </cell>
          <cell r="AX454">
            <v>0</v>
          </cell>
          <cell r="AY454">
            <v>0</v>
          </cell>
          <cell r="AZ454">
            <v>1</v>
          </cell>
          <cell r="BA454">
            <v>0</v>
          </cell>
          <cell r="BB454">
            <v>0</v>
          </cell>
          <cell r="BC454">
            <v>0</v>
          </cell>
          <cell r="BD454">
            <v>0</v>
          </cell>
          <cell r="BE454">
            <v>0</v>
          </cell>
          <cell r="BF454">
            <v>0</v>
          </cell>
          <cell r="BG454">
            <v>0</v>
          </cell>
          <cell r="BH454">
            <v>0</v>
          </cell>
          <cell r="BI454">
            <v>0</v>
          </cell>
          <cell r="BJ454">
            <v>0</v>
          </cell>
          <cell r="BK454">
            <v>0</v>
          </cell>
          <cell r="BL454">
            <v>0</v>
          </cell>
          <cell r="BM454">
            <v>0</v>
          </cell>
          <cell r="BN454">
            <v>0</v>
          </cell>
          <cell r="BO454">
            <v>0</v>
          </cell>
          <cell r="BP454">
            <v>0</v>
          </cell>
          <cell r="BQ454">
            <v>0</v>
          </cell>
          <cell r="BR454">
            <v>0</v>
          </cell>
          <cell r="BS454">
            <v>0</v>
          </cell>
          <cell r="BT454">
            <v>0</v>
          </cell>
          <cell r="BU454">
            <v>0</v>
          </cell>
          <cell r="BV454">
            <v>0</v>
          </cell>
          <cell r="BW454">
            <v>0</v>
          </cell>
          <cell r="BX454">
            <v>0</v>
          </cell>
          <cell r="BY454">
            <v>0</v>
          </cell>
          <cell r="BZ454">
            <v>0</v>
          </cell>
          <cell r="CA454">
            <v>0</v>
          </cell>
          <cell r="CB454">
            <v>0</v>
          </cell>
          <cell r="CC454">
            <v>0</v>
          </cell>
          <cell r="CD454">
            <v>0</v>
          </cell>
          <cell r="CE454">
            <v>0</v>
          </cell>
          <cell r="CF454">
            <v>0</v>
          </cell>
          <cell r="CG454">
            <v>0</v>
          </cell>
          <cell r="CH454">
            <v>0</v>
          </cell>
          <cell r="CI454">
            <v>0</v>
          </cell>
          <cell r="CJ454">
            <v>0</v>
          </cell>
          <cell r="CK454">
            <v>0</v>
          </cell>
          <cell r="CL454">
            <v>0</v>
          </cell>
          <cell r="CM454">
            <v>0</v>
          </cell>
          <cell r="CN454">
            <v>0</v>
          </cell>
          <cell r="CO454">
            <v>0</v>
          </cell>
          <cell r="CP454">
            <v>0</v>
          </cell>
          <cell r="CQ454">
            <v>0</v>
          </cell>
          <cell r="CR454">
            <v>0</v>
          </cell>
          <cell r="CS454">
            <v>0</v>
          </cell>
          <cell r="CT454">
            <v>0</v>
          </cell>
          <cell r="CU454">
            <v>0</v>
          </cell>
          <cell r="CV454">
            <v>0</v>
          </cell>
          <cell r="CW454">
            <v>0</v>
          </cell>
          <cell r="CX454">
            <v>0</v>
          </cell>
          <cell r="CY454">
            <v>0</v>
          </cell>
        </row>
        <row r="455">
          <cell r="B455">
            <v>7.4109176341058294E-4</v>
          </cell>
          <cell r="D455">
            <v>0</v>
          </cell>
          <cell r="E455">
            <v>0</v>
          </cell>
          <cell r="F455">
            <v>0</v>
          </cell>
          <cell r="G455">
            <v>0</v>
          </cell>
          <cell r="H455">
            <v>0</v>
          </cell>
          <cell r="I455">
            <v>0</v>
          </cell>
          <cell r="J455">
            <v>0</v>
          </cell>
          <cell r="K455">
            <v>0</v>
          </cell>
          <cell r="L455">
            <v>0</v>
          </cell>
          <cell r="M455">
            <v>0</v>
          </cell>
          <cell r="N455">
            <v>0</v>
          </cell>
          <cell r="O455">
            <v>0</v>
          </cell>
          <cell r="P455">
            <v>0</v>
          </cell>
          <cell r="Q455">
            <v>0</v>
          </cell>
          <cell r="R455">
            <v>0</v>
          </cell>
          <cell r="S455">
            <v>0</v>
          </cell>
          <cell r="T455">
            <v>0</v>
          </cell>
          <cell r="U455">
            <v>0</v>
          </cell>
          <cell r="V455">
            <v>0</v>
          </cell>
          <cell r="W455">
            <v>0</v>
          </cell>
          <cell r="X455">
            <v>0</v>
          </cell>
          <cell r="Y455">
            <v>0</v>
          </cell>
          <cell r="Z455">
            <v>0</v>
          </cell>
          <cell r="AA455">
            <v>0</v>
          </cell>
          <cell r="AB455">
            <v>0</v>
          </cell>
          <cell r="AC455">
            <v>0</v>
          </cell>
          <cell r="AD455">
            <v>0</v>
          </cell>
          <cell r="AE455">
            <v>0</v>
          </cell>
          <cell r="AF455">
            <v>0</v>
          </cell>
          <cell r="AG455">
            <v>0</v>
          </cell>
          <cell r="AH455">
            <v>0</v>
          </cell>
          <cell r="AI455">
            <v>0</v>
          </cell>
          <cell r="AJ455">
            <v>0</v>
          </cell>
          <cell r="AK455">
            <v>0</v>
          </cell>
          <cell r="AL455">
            <v>0</v>
          </cell>
          <cell r="AM455">
            <v>0</v>
          </cell>
          <cell r="AN455">
            <v>0</v>
          </cell>
          <cell r="AO455">
            <v>0</v>
          </cell>
          <cell r="AP455">
            <v>0</v>
          </cell>
          <cell r="AQ455">
            <v>0</v>
          </cell>
          <cell r="AR455">
            <v>0</v>
          </cell>
          <cell r="AS455">
            <v>0</v>
          </cell>
          <cell r="AT455">
            <v>0</v>
          </cell>
          <cell r="AU455">
            <v>0</v>
          </cell>
          <cell r="AV455">
            <v>0</v>
          </cell>
          <cell r="AW455">
            <v>0</v>
          </cell>
          <cell r="AX455">
            <v>0</v>
          </cell>
          <cell r="AY455">
            <v>0</v>
          </cell>
          <cell r="AZ455">
            <v>0</v>
          </cell>
          <cell r="BA455">
            <v>1</v>
          </cell>
          <cell r="BB455">
            <v>0</v>
          </cell>
          <cell r="BC455">
            <v>0</v>
          </cell>
          <cell r="BD455">
            <v>0</v>
          </cell>
          <cell r="BE455">
            <v>0</v>
          </cell>
          <cell r="BF455">
            <v>0</v>
          </cell>
          <cell r="BG455">
            <v>0</v>
          </cell>
          <cell r="BH455">
            <v>0</v>
          </cell>
          <cell r="BI455">
            <v>0</v>
          </cell>
          <cell r="BJ455">
            <v>0</v>
          </cell>
          <cell r="BK455">
            <v>0</v>
          </cell>
          <cell r="BL455">
            <v>0</v>
          </cell>
          <cell r="BM455">
            <v>0</v>
          </cell>
          <cell r="BN455">
            <v>0</v>
          </cell>
          <cell r="BO455">
            <v>0</v>
          </cell>
          <cell r="BP455">
            <v>0</v>
          </cell>
          <cell r="BQ455">
            <v>0</v>
          </cell>
          <cell r="BR455">
            <v>0</v>
          </cell>
          <cell r="BS455">
            <v>0</v>
          </cell>
          <cell r="BT455">
            <v>0</v>
          </cell>
          <cell r="BU455">
            <v>0</v>
          </cell>
          <cell r="BV455">
            <v>0</v>
          </cell>
          <cell r="BW455">
            <v>0</v>
          </cell>
          <cell r="BX455">
            <v>0</v>
          </cell>
          <cell r="BY455">
            <v>0</v>
          </cell>
          <cell r="BZ455">
            <v>0</v>
          </cell>
          <cell r="CA455">
            <v>0</v>
          </cell>
          <cell r="CB455">
            <v>0</v>
          </cell>
          <cell r="CC455">
            <v>0</v>
          </cell>
          <cell r="CD455">
            <v>0</v>
          </cell>
          <cell r="CE455">
            <v>0</v>
          </cell>
          <cell r="CF455">
            <v>0</v>
          </cell>
          <cell r="CG455">
            <v>0</v>
          </cell>
          <cell r="CH455">
            <v>0</v>
          </cell>
          <cell r="CI455">
            <v>0</v>
          </cell>
          <cell r="CJ455">
            <v>0</v>
          </cell>
          <cell r="CK455">
            <v>0</v>
          </cell>
          <cell r="CL455">
            <v>0</v>
          </cell>
          <cell r="CM455">
            <v>0</v>
          </cell>
          <cell r="CN455">
            <v>0</v>
          </cell>
          <cell r="CO455">
            <v>0</v>
          </cell>
          <cell r="CP455">
            <v>0</v>
          </cell>
          <cell r="CQ455">
            <v>0</v>
          </cell>
          <cell r="CR455">
            <v>0</v>
          </cell>
          <cell r="CS455">
            <v>0</v>
          </cell>
          <cell r="CT455">
            <v>0</v>
          </cell>
          <cell r="CU455">
            <v>0</v>
          </cell>
          <cell r="CV455">
            <v>0</v>
          </cell>
          <cell r="CW455">
            <v>0</v>
          </cell>
          <cell r="CX455">
            <v>0</v>
          </cell>
          <cell r="CY455">
            <v>0</v>
          </cell>
        </row>
        <row r="456">
          <cell r="B456">
            <v>1.9027918827465365E-2</v>
          </cell>
          <cell r="D456">
            <v>0</v>
          </cell>
          <cell r="E456">
            <v>0</v>
          </cell>
          <cell r="F456">
            <v>0</v>
          </cell>
          <cell r="G456">
            <v>0</v>
          </cell>
          <cell r="H456">
            <v>0</v>
          </cell>
          <cell r="I456">
            <v>0</v>
          </cell>
          <cell r="J456">
            <v>0</v>
          </cell>
          <cell r="K456">
            <v>0</v>
          </cell>
          <cell r="L456">
            <v>0</v>
          </cell>
          <cell r="M456">
            <v>0</v>
          </cell>
          <cell r="N456">
            <v>0</v>
          </cell>
          <cell r="O456">
            <v>0</v>
          </cell>
          <cell r="P456">
            <v>0</v>
          </cell>
          <cell r="Q456">
            <v>0</v>
          </cell>
          <cell r="R456">
            <v>0</v>
          </cell>
          <cell r="S456">
            <v>0</v>
          </cell>
          <cell r="T456">
            <v>0</v>
          </cell>
          <cell r="U456">
            <v>0</v>
          </cell>
          <cell r="V456">
            <v>0</v>
          </cell>
          <cell r="W456">
            <v>0</v>
          </cell>
          <cell r="X456">
            <v>0</v>
          </cell>
          <cell r="Y456">
            <v>0</v>
          </cell>
          <cell r="Z456">
            <v>0</v>
          </cell>
          <cell r="AA456">
            <v>0</v>
          </cell>
          <cell r="AB456">
            <v>0</v>
          </cell>
          <cell r="AC456">
            <v>0</v>
          </cell>
          <cell r="AD456">
            <v>0</v>
          </cell>
          <cell r="AE456">
            <v>0</v>
          </cell>
          <cell r="AF456">
            <v>0</v>
          </cell>
          <cell r="AG456">
            <v>0</v>
          </cell>
          <cell r="AH456">
            <v>0</v>
          </cell>
          <cell r="AI456">
            <v>0</v>
          </cell>
          <cell r="AJ456">
            <v>0</v>
          </cell>
          <cell r="AK456">
            <v>0</v>
          </cell>
          <cell r="AL456">
            <v>0</v>
          </cell>
          <cell r="AM456">
            <v>0</v>
          </cell>
          <cell r="AN456">
            <v>0</v>
          </cell>
          <cell r="AO456">
            <v>0</v>
          </cell>
          <cell r="AP456">
            <v>0</v>
          </cell>
          <cell r="AQ456">
            <v>0</v>
          </cell>
          <cell r="AR456">
            <v>0</v>
          </cell>
          <cell r="AS456">
            <v>0</v>
          </cell>
          <cell r="AT456">
            <v>0</v>
          </cell>
          <cell r="AU456">
            <v>0</v>
          </cell>
          <cell r="AV456">
            <v>0</v>
          </cell>
          <cell r="AW456">
            <v>0</v>
          </cell>
          <cell r="AX456">
            <v>0</v>
          </cell>
          <cell r="AY456">
            <v>0</v>
          </cell>
          <cell r="AZ456">
            <v>0</v>
          </cell>
          <cell r="BA456">
            <v>0</v>
          </cell>
          <cell r="BB456">
            <v>1</v>
          </cell>
          <cell r="BC456">
            <v>0</v>
          </cell>
          <cell r="BD456">
            <v>0</v>
          </cell>
          <cell r="BE456">
            <v>0</v>
          </cell>
          <cell r="BF456">
            <v>0</v>
          </cell>
          <cell r="BG456">
            <v>0</v>
          </cell>
          <cell r="BH456">
            <v>0</v>
          </cell>
          <cell r="BI456">
            <v>0</v>
          </cell>
          <cell r="BJ456">
            <v>0</v>
          </cell>
          <cell r="BK456">
            <v>0</v>
          </cell>
          <cell r="BL456">
            <v>0</v>
          </cell>
          <cell r="BM456">
            <v>0</v>
          </cell>
          <cell r="BN456">
            <v>0</v>
          </cell>
          <cell r="BO456">
            <v>0</v>
          </cell>
          <cell r="BP456">
            <v>0</v>
          </cell>
          <cell r="BQ456">
            <v>0</v>
          </cell>
          <cell r="BR456">
            <v>0</v>
          </cell>
          <cell r="BS456">
            <v>0</v>
          </cell>
          <cell r="BT456">
            <v>0</v>
          </cell>
          <cell r="BU456">
            <v>0</v>
          </cell>
          <cell r="BV456">
            <v>0</v>
          </cell>
          <cell r="BW456">
            <v>0</v>
          </cell>
          <cell r="BX456">
            <v>0</v>
          </cell>
          <cell r="BY456">
            <v>0</v>
          </cell>
          <cell r="BZ456">
            <v>0</v>
          </cell>
          <cell r="CA456">
            <v>0</v>
          </cell>
          <cell r="CB456">
            <v>0</v>
          </cell>
          <cell r="CC456">
            <v>0</v>
          </cell>
          <cell r="CD456">
            <v>0</v>
          </cell>
          <cell r="CE456">
            <v>0</v>
          </cell>
          <cell r="CF456">
            <v>0</v>
          </cell>
          <cell r="CG456">
            <v>0</v>
          </cell>
          <cell r="CH456">
            <v>0</v>
          </cell>
          <cell r="CI456">
            <v>0</v>
          </cell>
          <cell r="CJ456">
            <v>0</v>
          </cell>
          <cell r="CK456">
            <v>0</v>
          </cell>
          <cell r="CL456">
            <v>0</v>
          </cell>
          <cell r="CM456">
            <v>0</v>
          </cell>
          <cell r="CN456">
            <v>0</v>
          </cell>
          <cell r="CO456">
            <v>0</v>
          </cell>
          <cell r="CP456">
            <v>0</v>
          </cell>
          <cell r="CQ456">
            <v>0</v>
          </cell>
          <cell r="CR456">
            <v>0</v>
          </cell>
          <cell r="CS456">
            <v>0</v>
          </cell>
          <cell r="CT456">
            <v>0</v>
          </cell>
          <cell r="CU456">
            <v>0</v>
          </cell>
          <cell r="CV456">
            <v>0</v>
          </cell>
          <cell r="CW456">
            <v>0</v>
          </cell>
          <cell r="CX456">
            <v>0</v>
          </cell>
          <cell r="CY456">
            <v>0</v>
          </cell>
        </row>
        <row r="457">
          <cell r="B457">
            <v>1.8781043325990301E-2</v>
          </cell>
          <cell r="D457">
            <v>0</v>
          </cell>
          <cell r="E457">
            <v>0</v>
          </cell>
          <cell r="F457">
            <v>0</v>
          </cell>
          <cell r="G457">
            <v>0</v>
          </cell>
          <cell r="H457">
            <v>0</v>
          </cell>
          <cell r="I457">
            <v>0</v>
          </cell>
          <cell r="J457">
            <v>0</v>
          </cell>
          <cell r="K457">
            <v>0</v>
          </cell>
          <cell r="L457">
            <v>0</v>
          </cell>
          <cell r="M457">
            <v>0</v>
          </cell>
          <cell r="N457">
            <v>0</v>
          </cell>
          <cell r="O457">
            <v>0</v>
          </cell>
          <cell r="P457">
            <v>0</v>
          </cell>
          <cell r="Q457">
            <v>0</v>
          </cell>
          <cell r="R457">
            <v>0</v>
          </cell>
          <cell r="S457">
            <v>0</v>
          </cell>
          <cell r="T457">
            <v>0</v>
          </cell>
          <cell r="U457">
            <v>0</v>
          </cell>
          <cell r="V457">
            <v>0</v>
          </cell>
          <cell r="W457">
            <v>0</v>
          </cell>
          <cell r="X457">
            <v>0</v>
          </cell>
          <cell r="Y457">
            <v>0</v>
          </cell>
          <cell r="Z457">
            <v>0</v>
          </cell>
          <cell r="AA457">
            <v>0</v>
          </cell>
          <cell r="AB457">
            <v>0</v>
          </cell>
          <cell r="AC457">
            <v>0</v>
          </cell>
          <cell r="AD457">
            <v>0</v>
          </cell>
          <cell r="AE457">
            <v>0</v>
          </cell>
          <cell r="AF457">
            <v>0</v>
          </cell>
          <cell r="AG457">
            <v>0</v>
          </cell>
          <cell r="AH457">
            <v>0</v>
          </cell>
          <cell r="AI457">
            <v>0</v>
          </cell>
          <cell r="AJ457">
            <v>0</v>
          </cell>
          <cell r="AK457">
            <v>0</v>
          </cell>
          <cell r="AL457">
            <v>0</v>
          </cell>
          <cell r="AM457">
            <v>0</v>
          </cell>
          <cell r="AN457">
            <v>0</v>
          </cell>
          <cell r="AO457">
            <v>0</v>
          </cell>
          <cell r="AP457">
            <v>0</v>
          </cell>
          <cell r="AQ457">
            <v>0</v>
          </cell>
          <cell r="AR457">
            <v>0</v>
          </cell>
          <cell r="AS457">
            <v>0</v>
          </cell>
          <cell r="AT457">
            <v>0</v>
          </cell>
          <cell r="AU457">
            <v>0</v>
          </cell>
          <cell r="AV457">
            <v>0</v>
          </cell>
          <cell r="AW457">
            <v>0</v>
          </cell>
          <cell r="AX457">
            <v>0</v>
          </cell>
          <cell r="AY457">
            <v>0</v>
          </cell>
          <cell r="AZ457">
            <v>0</v>
          </cell>
          <cell r="BA457">
            <v>0</v>
          </cell>
          <cell r="BB457">
            <v>0</v>
          </cell>
          <cell r="BC457">
            <v>1</v>
          </cell>
          <cell r="BD457">
            <v>0</v>
          </cell>
          <cell r="BE457">
            <v>0</v>
          </cell>
          <cell r="BF457">
            <v>0</v>
          </cell>
          <cell r="BG457">
            <v>0</v>
          </cell>
          <cell r="BH457">
            <v>0</v>
          </cell>
          <cell r="BI457">
            <v>0</v>
          </cell>
          <cell r="BJ457">
            <v>0</v>
          </cell>
          <cell r="BK457">
            <v>0</v>
          </cell>
          <cell r="BL457">
            <v>0</v>
          </cell>
          <cell r="BM457">
            <v>0</v>
          </cell>
          <cell r="BN457">
            <v>0</v>
          </cell>
          <cell r="BO457">
            <v>0</v>
          </cell>
          <cell r="BP457">
            <v>0</v>
          </cell>
          <cell r="BQ457">
            <v>0</v>
          </cell>
          <cell r="BR457">
            <v>0</v>
          </cell>
          <cell r="BS457">
            <v>0</v>
          </cell>
          <cell r="BT457">
            <v>0</v>
          </cell>
          <cell r="BU457">
            <v>0</v>
          </cell>
          <cell r="BV457">
            <v>0</v>
          </cell>
          <cell r="BW457">
            <v>0</v>
          </cell>
          <cell r="BX457">
            <v>0</v>
          </cell>
          <cell r="BY457">
            <v>0</v>
          </cell>
          <cell r="BZ457">
            <v>0</v>
          </cell>
          <cell r="CA457">
            <v>0</v>
          </cell>
          <cell r="CB457">
            <v>0</v>
          </cell>
          <cell r="CC457">
            <v>0</v>
          </cell>
          <cell r="CD457">
            <v>0</v>
          </cell>
          <cell r="CE457">
            <v>0</v>
          </cell>
          <cell r="CF457">
            <v>0</v>
          </cell>
          <cell r="CG457">
            <v>0</v>
          </cell>
          <cell r="CH457">
            <v>0</v>
          </cell>
          <cell r="CI457">
            <v>0</v>
          </cell>
          <cell r="CJ457">
            <v>0</v>
          </cell>
          <cell r="CK457">
            <v>0</v>
          </cell>
          <cell r="CL457">
            <v>0</v>
          </cell>
          <cell r="CM457">
            <v>0</v>
          </cell>
          <cell r="CN457">
            <v>0</v>
          </cell>
          <cell r="CO457">
            <v>0</v>
          </cell>
          <cell r="CP457">
            <v>0</v>
          </cell>
          <cell r="CQ457">
            <v>0</v>
          </cell>
          <cell r="CR457">
            <v>0</v>
          </cell>
          <cell r="CS457">
            <v>0</v>
          </cell>
          <cell r="CT457">
            <v>0</v>
          </cell>
          <cell r="CU457">
            <v>0</v>
          </cell>
          <cell r="CV457">
            <v>0</v>
          </cell>
          <cell r="CW457">
            <v>0</v>
          </cell>
          <cell r="CX457">
            <v>0</v>
          </cell>
          <cell r="CY457">
            <v>0</v>
          </cell>
        </row>
        <row r="458">
          <cell r="B458">
            <v>1.1198715484732015E-2</v>
          </cell>
          <cell r="D458">
            <v>0</v>
          </cell>
          <cell r="E458">
            <v>0</v>
          </cell>
          <cell r="F458">
            <v>0</v>
          </cell>
          <cell r="G458">
            <v>0</v>
          </cell>
          <cell r="H458">
            <v>0</v>
          </cell>
          <cell r="I458">
            <v>0</v>
          </cell>
          <cell r="J458">
            <v>0</v>
          </cell>
          <cell r="K458">
            <v>0</v>
          </cell>
          <cell r="L458">
            <v>0</v>
          </cell>
          <cell r="M458">
            <v>0</v>
          </cell>
          <cell r="N458">
            <v>0</v>
          </cell>
          <cell r="O458">
            <v>0</v>
          </cell>
          <cell r="P458">
            <v>0</v>
          </cell>
          <cell r="Q458">
            <v>0</v>
          </cell>
          <cell r="R458">
            <v>0</v>
          </cell>
          <cell r="S458">
            <v>0</v>
          </cell>
          <cell r="T458">
            <v>0</v>
          </cell>
          <cell r="U458">
            <v>0</v>
          </cell>
          <cell r="V458">
            <v>0</v>
          </cell>
          <cell r="W458">
            <v>0</v>
          </cell>
          <cell r="X458">
            <v>0</v>
          </cell>
          <cell r="Y458">
            <v>0</v>
          </cell>
          <cell r="Z458">
            <v>0</v>
          </cell>
          <cell r="AA458">
            <v>0</v>
          </cell>
          <cell r="AB458">
            <v>0</v>
          </cell>
          <cell r="AC458">
            <v>0</v>
          </cell>
          <cell r="AD458">
            <v>0</v>
          </cell>
          <cell r="AE458">
            <v>0</v>
          </cell>
          <cell r="AF458">
            <v>0</v>
          </cell>
          <cell r="AG458">
            <v>0</v>
          </cell>
          <cell r="AH458">
            <v>0</v>
          </cell>
          <cell r="AI458">
            <v>0</v>
          </cell>
          <cell r="AJ458">
            <v>0</v>
          </cell>
          <cell r="AK458">
            <v>0</v>
          </cell>
          <cell r="AL458">
            <v>0</v>
          </cell>
          <cell r="AM458">
            <v>0</v>
          </cell>
          <cell r="AN458">
            <v>0</v>
          </cell>
          <cell r="AO458">
            <v>0</v>
          </cell>
          <cell r="AP458">
            <v>0</v>
          </cell>
          <cell r="AQ458">
            <v>0</v>
          </cell>
          <cell r="AR458">
            <v>0</v>
          </cell>
          <cell r="AS458">
            <v>0</v>
          </cell>
          <cell r="AT458">
            <v>0</v>
          </cell>
          <cell r="AU458">
            <v>0</v>
          </cell>
          <cell r="AV458">
            <v>0</v>
          </cell>
          <cell r="AW458">
            <v>0</v>
          </cell>
          <cell r="AX458">
            <v>0</v>
          </cell>
          <cell r="AY458">
            <v>0</v>
          </cell>
          <cell r="AZ458">
            <v>0</v>
          </cell>
          <cell r="BA458">
            <v>0</v>
          </cell>
          <cell r="BB458">
            <v>0</v>
          </cell>
          <cell r="BC458">
            <v>0</v>
          </cell>
          <cell r="BD458">
            <v>1</v>
          </cell>
          <cell r="BE458">
            <v>0</v>
          </cell>
          <cell r="BF458">
            <v>0</v>
          </cell>
          <cell r="BG458">
            <v>0</v>
          </cell>
          <cell r="BH458">
            <v>0</v>
          </cell>
          <cell r="BI458">
            <v>0</v>
          </cell>
          <cell r="BJ458">
            <v>0</v>
          </cell>
          <cell r="BK458">
            <v>0</v>
          </cell>
          <cell r="BL458">
            <v>0</v>
          </cell>
          <cell r="BM458">
            <v>0</v>
          </cell>
          <cell r="BN458">
            <v>0</v>
          </cell>
          <cell r="BO458">
            <v>0</v>
          </cell>
          <cell r="BP458">
            <v>0</v>
          </cell>
          <cell r="BQ458">
            <v>0</v>
          </cell>
          <cell r="BR458">
            <v>0</v>
          </cell>
          <cell r="BS458">
            <v>0</v>
          </cell>
          <cell r="BT458">
            <v>0</v>
          </cell>
          <cell r="BU458">
            <v>0</v>
          </cell>
          <cell r="BV458">
            <v>0</v>
          </cell>
          <cell r="BW458">
            <v>0</v>
          </cell>
          <cell r="BX458">
            <v>0</v>
          </cell>
          <cell r="BY458">
            <v>0</v>
          </cell>
          <cell r="BZ458">
            <v>0</v>
          </cell>
          <cell r="CA458">
            <v>0</v>
          </cell>
          <cell r="CB458">
            <v>0</v>
          </cell>
          <cell r="CC458">
            <v>0</v>
          </cell>
          <cell r="CD458">
            <v>0</v>
          </cell>
          <cell r="CE458">
            <v>0</v>
          </cell>
          <cell r="CF458">
            <v>0</v>
          </cell>
          <cell r="CG458">
            <v>0</v>
          </cell>
          <cell r="CH458">
            <v>0</v>
          </cell>
          <cell r="CI458">
            <v>0</v>
          </cell>
          <cell r="CJ458">
            <v>0</v>
          </cell>
          <cell r="CK458">
            <v>0</v>
          </cell>
          <cell r="CL458">
            <v>0</v>
          </cell>
          <cell r="CM458">
            <v>0</v>
          </cell>
          <cell r="CN458">
            <v>0</v>
          </cell>
          <cell r="CO458">
            <v>0</v>
          </cell>
          <cell r="CP458">
            <v>0</v>
          </cell>
          <cell r="CQ458">
            <v>0</v>
          </cell>
          <cell r="CR458">
            <v>0</v>
          </cell>
          <cell r="CS458">
            <v>0</v>
          </cell>
          <cell r="CT458">
            <v>0</v>
          </cell>
          <cell r="CU458">
            <v>0</v>
          </cell>
          <cell r="CV458">
            <v>0</v>
          </cell>
          <cell r="CW458">
            <v>0</v>
          </cell>
          <cell r="CX458">
            <v>0</v>
          </cell>
          <cell r="CY458">
            <v>0</v>
          </cell>
        </row>
        <row r="459">
          <cell r="B459">
            <v>-1.0606763460491945E-3</v>
          </cell>
          <cell r="D459">
            <v>0</v>
          </cell>
          <cell r="E459">
            <v>0</v>
          </cell>
          <cell r="F459">
            <v>0</v>
          </cell>
          <cell r="G459">
            <v>0</v>
          </cell>
          <cell r="H459">
            <v>0</v>
          </cell>
          <cell r="I459">
            <v>0</v>
          </cell>
          <cell r="J459">
            <v>0</v>
          </cell>
          <cell r="K459">
            <v>0</v>
          </cell>
          <cell r="L459">
            <v>0</v>
          </cell>
          <cell r="M459">
            <v>0</v>
          </cell>
          <cell r="N459">
            <v>0</v>
          </cell>
          <cell r="O459">
            <v>0</v>
          </cell>
          <cell r="P459">
            <v>0</v>
          </cell>
          <cell r="Q459">
            <v>0</v>
          </cell>
          <cell r="R459">
            <v>0</v>
          </cell>
          <cell r="S459">
            <v>0</v>
          </cell>
          <cell r="T459">
            <v>0</v>
          </cell>
          <cell r="U459">
            <v>0</v>
          </cell>
          <cell r="V459">
            <v>0</v>
          </cell>
          <cell r="W459">
            <v>0</v>
          </cell>
          <cell r="X459">
            <v>0</v>
          </cell>
          <cell r="Y459">
            <v>0</v>
          </cell>
          <cell r="Z459">
            <v>0</v>
          </cell>
          <cell r="AA459">
            <v>0</v>
          </cell>
          <cell r="AB459">
            <v>0</v>
          </cell>
          <cell r="AC459">
            <v>0</v>
          </cell>
          <cell r="AD459">
            <v>0</v>
          </cell>
          <cell r="AE459">
            <v>0</v>
          </cell>
          <cell r="AF459">
            <v>0</v>
          </cell>
          <cell r="AG459">
            <v>0</v>
          </cell>
          <cell r="AH459">
            <v>0</v>
          </cell>
          <cell r="AI459">
            <v>0</v>
          </cell>
          <cell r="AJ459">
            <v>0</v>
          </cell>
          <cell r="AK459">
            <v>0</v>
          </cell>
          <cell r="AL459">
            <v>0</v>
          </cell>
          <cell r="AM459">
            <v>0</v>
          </cell>
          <cell r="AN459">
            <v>0</v>
          </cell>
          <cell r="AO459">
            <v>0</v>
          </cell>
          <cell r="AP459">
            <v>0</v>
          </cell>
          <cell r="AQ459">
            <v>0</v>
          </cell>
          <cell r="AR459">
            <v>0</v>
          </cell>
          <cell r="AS459">
            <v>0</v>
          </cell>
          <cell r="AT459">
            <v>0</v>
          </cell>
          <cell r="AU459">
            <v>0</v>
          </cell>
          <cell r="AV459">
            <v>0</v>
          </cell>
          <cell r="AW459">
            <v>0</v>
          </cell>
          <cell r="AX459">
            <v>0</v>
          </cell>
          <cell r="AY459">
            <v>0</v>
          </cell>
          <cell r="AZ459">
            <v>0</v>
          </cell>
          <cell r="BA459">
            <v>0</v>
          </cell>
          <cell r="BB459">
            <v>0</v>
          </cell>
          <cell r="BC459">
            <v>0</v>
          </cell>
          <cell r="BD459">
            <v>0</v>
          </cell>
          <cell r="BE459">
            <v>1</v>
          </cell>
          <cell r="BF459">
            <v>0</v>
          </cell>
          <cell r="BG459">
            <v>0</v>
          </cell>
          <cell r="BH459">
            <v>0</v>
          </cell>
          <cell r="BI459">
            <v>0</v>
          </cell>
          <cell r="BJ459">
            <v>0</v>
          </cell>
          <cell r="BK459">
            <v>0</v>
          </cell>
          <cell r="BL459">
            <v>0</v>
          </cell>
          <cell r="BM459">
            <v>0</v>
          </cell>
          <cell r="BN459">
            <v>0</v>
          </cell>
          <cell r="BO459">
            <v>0</v>
          </cell>
          <cell r="BP459">
            <v>0</v>
          </cell>
          <cell r="BQ459">
            <v>0</v>
          </cell>
          <cell r="BR459">
            <v>0</v>
          </cell>
          <cell r="BS459">
            <v>0</v>
          </cell>
          <cell r="BT459">
            <v>0</v>
          </cell>
          <cell r="BU459">
            <v>0</v>
          </cell>
          <cell r="BV459">
            <v>0</v>
          </cell>
          <cell r="BW459">
            <v>0</v>
          </cell>
          <cell r="BX459">
            <v>0</v>
          </cell>
          <cell r="BY459">
            <v>0</v>
          </cell>
          <cell r="BZ459">
            <v>0</v>
          </cell>
          <cell r="CA459">
            <v>0</v>
          </cell>
          <cell r="CB459">
            <v>0</v>
          </cell>
          <cell r="CC459">
            <v>0</v>
          </cell>
          <cell r="CD459">
            <v>0</v>
          </cell>
          <cell r="CE459">
            <v>0</v>
          </cell>
          <cell r="CF459">
            <v>0</v>
          </cell>
          <cell r="CG459">
            <v>0</v>
          </cell>
          <cell r="CH459">
            <v>0</v>
          </cell>
          <cell r="CI459">
            <v>0</v>
          </cell>
          <cell r="CJ459">
            <v>0</v>
          </cell>
          <cell r="CK459">
            <v>0</v>
          </cell>
          <cell r="CL459">
            <v>0</v>
          </cell>
          <cell r="CM459">
            <v>0</v>
          </cell>
          <cell r="CN459">
            <v>0</v>
          </cell>
          <cell r="CO459">
            <v>0</v>
          </cell>
          <cell r="CP459">
            <v>0</v>
          </cell>
          <cell r="CQ459">
            <v>0</v>
          </cell>
          <cell r="CR459">
            <v>0</v>
          </cell>
          <cell r="CS459">
            <v>0</v>
          </cell>
          <cell r="CT459">
            <v>0</v>
          </cell>
          <cell r="CU459">
            <v>0</v>
          </cell>
          <cell r="CV459">
            <v>0</v>
          </cell>
          <cell r="CW459">
            <v>0</v>
          </cell>
          <cell r="CX459">
            <v>0</v>
          </cell>
          <cell r="CY459">
            <v>0</v>
          </cell>
        </row>
        <row r="460">
          <cell r="B460">
            <v>5.2437906058456652E-3</v>
          </cell>
          <cell r="D460">
            <v>0</v>
          </cell>
          <cell r="E460">
            <v>0</v>
          </cell>
          <cell r="F460">
            <v>0</v>
          </cell>
          <cell r="G460">
            <v>0</v>
          </cell>
          <cell r="H460">
            <v>0</v>
          </cell>
          <cell r="I460">
            <v>0</v>
          </cell>
          <cell r="J460">
            <v>0</v>
          </cell>
          <cell r="K460">
            <v>0</v>
          </cell>
          <cell r="L460">
            <v>0</v>
          </cell>
          <cell r="M460">
            <v>0</v>
          </cell>
          <cell r="N460">
            <v>0</v>
          </cell>
          <cell r="O460">
            <v>0</v>
          </cell>
          <cell r="P460">
            <v>0</v>
          </cell>
          <cell r="Q460">
            <v>0</v>
          </cell>
          <cell r="R460">
            <v>0</v>
          </cell>
          <cell r="S460">
            <v>0</v>
          </cell>
          <cell r="T460">
            <v>0</v>
          </cell>
          <cell r="U460">
            <v>0</v>
          </cell>
          <cell r="V460">
            <v>0</v>
          </cell>
          <cell r="W460">
            <v>0</v>
          </cell>
          <cell r="X460">
            <v>0</v>
          </cell>
          <cell r="Y460">
            <v>0</v>
          </cell>
          <cell r="Z460">
            <v>0</v>
          </cell>
          <cell r="AA460">
            <v>0</v>
          </cell>
          <cell r="AB460">
            <v>0</v>
          </cell>
          <cell r="AC460">
            <v>0</v>
          </cell>
          <cell r="AD460">
            <v>0</v>
          </cell>
          <cell r="AE460">
            <v>0</v>
          </cell>
          <cell r="AF460">
            <v>0</v>
          </cell>
          <cell r="AG460">
            <v>0</v>
          </cell>
          <cell r="AH460">
            <v>0</v>
          </cell>
          <cell r="AI460">
            <v>0</v>
          </cell>
          <cell r="AJ460">
            <v>0</v>
          </cell>
          <cell r="AK460">
            <v>0</v>
          </cell>
          <cell r="AL460">
            <v>0</v>
          </cell>
          <cell r="AM460">
            <v>0</v>
          </cell>
          <cell r="AN460">
            <v>0</v>
          </cell>
          <cell r="AO460">
            <v>0</v>
          </cell>
          <cell r="AP460">
            <v>0</v>
          </cell>
          <cell r="AQ460">
            <v>0</v>
          </cell>
          <cell r="AR460">
            <v>0</v>
          </cell>
          <cell r="AS460">
            <v>0</v>
          </cell>
          <cell r="AT460">
            <v>0</v>
          </cell>
          <cell r="AU460">
            <v>0</v>
          </cell>
          <cell r="AV460">
            <v>0</v>
          </cell>
          <cell r="AW460">
            <v>0</v>
          </cell>
          <cell r="AX460">
            <v>0</v>
          </cell>
          <cell r="AY460">
            <v>0</v>
          </cell>
          <cell r="AZ460">
            <v>0</v>
          </cell>
          <cell r="BA460">
            <v>0</v>
          </cell>
          <cell r="BB460">
            <v>0</v>
          </cell>
          <cell r="BC460">
            <v>0</v>
          </cell>
          <cell r="BD460">
            <v>0</v>
          </cell>
          <cell r="BE460">
            <v>0</v>
          </cell>
          <cell r="BF460">
            <v>1</v>
          </cell>
          <cell r="BG460">
            <v>0</v>
          </cell>
          <cell r="BH460">
            <v>0</v>
          </cell>
          <cell r="BI460">
            <v>0</v>
          </cell>
          <cell r="BJ460">
            <v>0</v>
          </cell>
          <cell r="BK460">
            <v>0</v>
          </cell>
          <cell r="BL460">
            <v>0</v>
          </cell>
          <cell r="BM460">
            <v>0</v>
          </cell>
          <cell r="BN460">
            <v>0</v>
          </cell>
          <cell r="BO460">
            <v>0</v>
          </cell>
          <cell r="BP460">
            <v>0</v>
          </cell>
          <cell r="BQ460">
            <v>0</v>
          </cell>
          <cell r="BR460">
            <v>0</v>
          </cell>
          <cell r="BS460">
            <v>0</v>
          </cell>
          <cell r="BT460">
            <v>0</v>
          </cell>
          <cell r="BU460">
            <v>0</v>
          </cell>
          <cell r="BV460">
            <v>0</v>
          </cell>
          <cell r="BW460">
            <v>0</v>
          </cell>
          <cell r="BX460">
            <v>0</v>
          </cell>
          <cell r="BY460">
            <v>0</v>
          </cell>
          <cell r="BZ460">
            <v>0</v>
          </cell>
          <cell r="CA460">
            <v>0</v>
          </cell>
          <cell r="CB460">
            <v>0</v>
          </cell>
          <cell r="CC460">
            <v>0</v>
          </cell>
          <cell r="CD460">
            <v>0</v>
          </cell>
          <cell r="CE460">
            <v>0</v>
          </cell>
          <cell r="CF460">
            <v>0</v>
          </cell>
          <cell r="CG460">
            <v>0</v>
          </cell>
          <cell r="CH460">
            <v>0</v>
          </cell>
          <cell r="CI460">
            <v>0</v>
          </cell>
          <cell r="CJ460">
            <v>0</v>
          </cell>
          <cell r="CK460">
            <v>0</v>
          </cell>
          <cell r="CL460">
            <v>0</v>
          </cell>
          <cell r="CM460">
            <v>0</v>
          </cell>
          <cell r="CN460">
            <v>0</v>
          </cell>
          <cell r="CO460">
            <v>0</v>
          </cell>
          <cell r="CP460">
            <v>0</v>
          </cell>
          <cell r="CQ460">
            <v>0</v>
          </cell>
          <cell r="CR460">
            <v>0</v>
          </cell>
          <cell r="CS460">
            <v>0</v>
          </cell>
          <cell r="CT460">
            <v>0</v>
          </cell>
          <cell r="CU460">
            <v>0</v>
          </cell>
          <cell r="CV460">
            <v>0</v>
          </cell>
          <cell r="CW460">
            <v>0</v>
          </cell>
          <cell r="CX460">
            <v>0</v>
          </cell>
          <cell r="CY460">
            <v>0</v>
          </cell>
        </row>
        <row r="461">
          <cell r="B461">
            <v>2.2302833221977403E-2</v>
          </cell>
          <cell r="D461">
            <v>0</v>
          </cell>
          <cell r="E461">
            <v>0</v>
          </cell>
          <cell r="F461">
            <v>0</v>
          </cell>
          <cell r="G461">
            <v>0</v>
          </cell>
          <cell r="H461">
            <v>0</v>
          </cell>
          <cell r="I461">
            <v>0</v>
          </cell>
          <cell r="J461">
            <v>0</v>
          </cell>
          <cell r="K461">
            <v>0</v>
          </cell>
          <cell r="L461">
            <v>0</v>
          </cell>
          <cell r="M461">
            <v>0</v>
          </cell>
          <cell r="N461">
            <v>0</v>
          </cell>
          <cell r="O461">
            <v>0</v>
          </cell>
          <cell r="P461">
            <v>0</v>
          </cell>
          <cell r="Q461">
            <v>0</v>
          </cell>
          <cell r="R461">
            <v>0</v>
          </cell>
          <cell r="S461">
            <v>0</v>
          </cell>
          <cell r="T461">
            <v>0</v>
          </cell>
          <cell r="U461">
            <v>0</v>
          </cell>
          <cell r="V461">
            <v>0</v>
          </cell>
          <cell r="W461">
            <v>0</v>
          </cell>
          <cell r="X461">
            <v>0</v>
          </cell>
          <cell r="Y461">
            <v>0</v>
          </cell>
          <cell r="Z461">
            <v>0</v>
          </cell>
          <cell r="AA461">
            <v>0</v>
          </cell>
          <cell r="AB461">
            <v>0</v>
          </cell>
          <cell r="AC461">
            <v>0</v>
          </cell>
          <cell r="AD461">
            <v>0</v>
          </cell>
          <cell r="AE461">
            <v>0</v>
          </cell>
          <cell r="AF461">
            <v>0</v>
          </cell>
          <cell r="AG461">
            <v>0</v>
          </cell>
          <cell r="AH461">
            <v>0</v>
          </cell>
          <cell r="AI461">
            <v>0</v>
          </cell>
          <cell r="AJ461">
            <v>0</v>
          </cell>
          <cell r="AK461">
            <v>0</v>
          </cell>
          <cell r="AL461">
            <v>0</v>
          </cell>
          <cell r="AM461">
            <v>0</v>
          </cell>
          <cell r="AN461">
            <v>0</v>
          </cell>
          <cell r="AO461">
            <v>0</v>
          </cell>
          <cell r="AP461">
            <v>0</v>
          </cell>
          <cell r="AQ461">
            <v>0</v>
          </cell>
          <cell r="AR461">
            <v>0</v>
          </cell>
          <cell r="AS461">
            <v>0</v>
          </cell>
          <cell r="AT461">
            <v>0</v>
          </cell>
          <cell r="AU461">
            <v>0</v>
          </cell>
          <cell r="AV461">
            <v>0</v>
          </cell>
          <cell r="AW461">
            <v>0</v>
          </cell>
          <cell r="AX461">
            <v>0</v>
          </cell>
          <cell r="AY461">
            <v>0</v>
          </cell>
          <cell r="AZ461">
            <v>0</v>
          </cell>
          <cell r="BA461">
            <v>0</v>
          </cell>
          <cell r="BB461">
            <v>0</v>
          </cell>
          <cell r="BC461">
            <v>0</v>
          </cell>
          <cell r="BD461">
            <v>0</v>
          </cell>
          <cell r="BE461">
            <v>0</v>
          </cell>
          <cell r="BF461">
            <v>0</v>
          </cell>
          <cell r="BG461">
            <v>1</v>
          </cell>
          <cell r="BH461">
            <v>0</v>
          </cell>
          <cell r="BI461">
            <v>0</v>
          </cell>
          <cell r="BJ461">
            <v>0</v>
          </cell>
          <cell r="BK461">
            <v>0</v>
          </cell>
          <cell r="BL461">
            <v>0</v>
          </cell>
          <cell r="BM461">
            <v>0</v>
          </cell>
          <cell r="BN461">
            <v>0</v>
          </cell>
          <cell r="BO461">
            <v>0</v>
          </cell>
          <cell r="BP461">
            <v>0</v>
          </cell>
          <cell r="BQ461">
            <v>0</v>
          </cell>
          <cell r="BR461">
            <v>0</v>
          </cell>
          <cell r="BS461">
            <v>0</v>
          </cell>
          <cell r="BT461">
            <v>0</v>
          </cell>
          <cell r="BU461">
            <v>0</v>
          </cell>
          <cell r="BV461">
            <v>0</v>
          </cell>
          <cell r="BW461">
            <v>0</v>
          </cell>
          <cell r="BX461">
            <v>0</v>
          </cell>
          <cell r="BY461">
            <v>0</v>
          </cell>
          <cell r="BZ461">
            <v>0</v>
          </cell>
          <cell r="CA461">
            <v>0</v>
          </cell>
          <cell r="CB461">
            <v>0</v>
          </cell>
          <cell r="CC461">
            <v>0</v>
          </cell>
          <cell r="CD461">
            <v>0</v>
          </cell>
          <cell r="CE461">
            <v>0</v>
          </cell>
          <cell r="CF461">
            <v>0</v>
          </cell>
          <cell r="CG461">
            <v>0</v>
          </cell>
          <cell r="CH461">
            <v>0</v>
          </cell>
          <cell r="CI461">
            <v>0</v>
          </cell>
          <cell r="CJ461">
            <v>0</v>
          </cell>
          <cell r="CK461">
            <v>0</v>
          </cell>
          <cell r="CL461">
            <v>0</v>
          </cell>
          <cell r="CM461">
            <v>0</v>
          </cell>
          <cell r="CN461">
            <v>0</v>
          </cell>
          <cell r="CO461">
            <v>0</v>
          </cell>
          <cell r="CP461">
            <v>0</v>
          </cell>
          <cell r="CQ461">
            <v>0</v>
          </cell>
          <cell r="CR461">
            <v>0</v>
          </cell>
          <cell r="CS461">
            <v>0</v>
          </cell>
          <cell r="CT461">
            <v>0</v>
          </cell>
          <cell r="CU461">
            <v>0</v>
          </cell>
          <cell r="CV461">
            <v>0</v>
          </cell>
          <cell r="CW461">
            <v>0</v>
          </cell>
          <cell r="CX461">
            <v>0</v>
          </cell>
          <cell r="CY461">
            <v>0</v>
          </cell>
        </row>
        <row r="462">
          <cell r="B462">
            <v>8.0779269913388522E-3</v>
          </cell>
          <cell r="D462">
            <v>0</v>
          </cell>
          <cell r="E462">
            <v>0</v>
          </cell>
          <cell r="F462">
            <v>0</v>
          </cell>
          <cell r="G462">
            <v>0</v>
          </cell>
          <cell r="H462">
            <v>0</v>
          </cell>
          <cell r="I462">
            <v>0</v>
          </cell>
          <cell r="J462">
            <v>0</v>
          </cell>
          <cell r="K462">
            <v>0</v>
          </cell>
          <cell r="L462">
            <v>0</v>
          </cell>
          <cell r="M462">
            <v>0</v>
          </cell>
          <cell r="N462">
            <v>0</v>
          </cell>
          <cell r="O462">
            <v>0</v>
          </cell>
          <cell r="P462">
            <v>0</v>
          </cell>
          <cell r="Q462">
            <v>0</v>
          </cell>
          <cell r="R462">
            <v>0</v>
          </cell>
          <cell r="S462">
            <v>0</v>
          </cell>
          <cell r="T462">
            <v>0</v>
          </cell>
          <cell r="U462">
            <v>0</v>
          </cell>
          <cell r="V462">
            <v>0</v>
          </cell>
          <cell r="W462">
            <v>0</v>
          </cell>
          <cell r="X462">
            <v>0</v>
          </cell>
          <cell r="Y462">
            <v>0</v>
          </cell>
          <cell r="Z462">
            <v>0</v>
          </cell>
          <cell r="AA462">
            <v>0</v>
          </cell>
          <cell r="AB462">
            <v>0</v>
          </cell>
          <cell r="AC462">
            <v>0</v>
          </cell>
          <cell r="AD462">
            <v>0</v>
          </cell>
          <cell r="AE462">
            <v>0</v>
          </cell>
          <cell r="AF462">
            <v>0</v>
          </cell>
          <cell r="AG462">
            <v>0</v>
          </cell>
          <cell r="AH462">
            <v>0</v>
          </cell>
          <cell r="AI462">
            <v>0</v>
          </cell>
          <cell r="AJ462">
            <v>0</v>
          </cell>
          <cell r="AK462">
            <v>0</v>
          </cell>
          <cell r="AL462">
            <v>0</v>
          </cell>
          <cell r="AM462">
            <v>0</v>
          </cell>
          <cell r="AN462">
            <v>0</v>
          </cell>
          <cell r="AO462">
            <v>0</v>
          </cell>
          <cell r="AP462">
            <v>0</v>
          </cell>
          <cell r="AQ462">
            <v>0</v>
          </cell>
          <cell r="AR462">
            <v>0</v>
          </cell>
          <cell r="AS462">
            <v>0</v>
          </cell>
          <cell r="AT462">
            <v>0</v>
          </cell>
          <cell r="AU462">
            <v>0</v>
          </cell>
          <cell r="AV462">
            <v>0</v>
          </cell>
          <cell r="AW462">
            <v>0</v>
          </cell>
          <cell r="AX462">
            <v>0</v>
          </cell>
          <cell r="AY462">
            <v>0</v>
          </cell>
          <cell r="AZ462">
            <v>0</v>
          </cell>
          <cell r="BA462">
            <v>0</v>
          </cell>
          <cell r="BB462">
            <v>0</v>
          </cell>
          <cell r="BC462">
            <v>0</v>
          </cell>
          <cell r="BD462">
            <v>0</v>
          </cell>
          <cell r="BE462">
            <v>0</v>
          </cell>
          <cell r="BF462">
            <v>0</v>
          </cell>
          <cell r="BG462">
            <v>0</v>
          </cell>
          <cell r="BH462">
            <v>1</v>
          </cell>
          <cell r="BI462">
            <v>0</v>
          </cell>
          <cell r="BJ462">
            <v>0</v>
          </cell>
          <cell r="BK462">
            <v>0</v>
          </cell>
          <cell r="BL462">
            <v>0</v>
          </cell>
          <cell r="BM462">
            <v>0</v>
          </cell>
          <cell r="BN462">
            <v>0</v>
          </cell>
          <cell r="BO462">
            <v>0</v>
          </cell>
          <cell r="BP462">
            <v>0</v>
          </cell>
          <cell r="BQ462">
            <v>0</v>
          </cell>
          <cell r="BR462">
            <v>0</v>
          </cell>
          <cell r="BS462">
            <v>0</v>
          </cell>
          <cell r="BT462">
            <v>0</v>
          </cell>
          <cell r="BU462">
            <v>0</v>
          </cell>
          <cell r="BV462">
            <v>0</v>
          </cell>
          <cell r="BW462">
            <v>0</v>
          </cell>
          <cell r="BX462">
            <v>0</v>
          </cell>
          <cell r="BY462">
            <v>0</v>
          </cell>
          <cell r="BZ462">
            <v>0</v>
          </cell>
          <cell r="CA462">
            <v>0</v>
          </cell>
          <cell r="CB462">
            <v>0</v>
          </cell>
          <cell r="CC462">
            <v>0</v>
          </cell>
          <cell r="CD462">
            <v>0</v>
          </cell>
          <cell r="CE462">
            <v>0</v>
          </cell>
          <cell r="CF462">
            <v>0</v>
          </cell>
          <cell r="CG462">
            <v>0</v>
          </cell>
          <cell r="CH462">
            <v>0</v>
          </cell>
          <cell r="CI462">
            <v>0</v>
          </cell>
          <cell r="CJ462">
            <v>0</v>
          </cell>
          <cell r="CK462">
            <v>0</v>
          </cell>
          <cell r="CL462">
            <v>0</v>
          </cell>
          <cell r="CM462">
            <v>0</v>
          </cell>
          <cell r="CN462">
            <v>0</v>
          </cell>
          <cell r="CO462">
            <v>0</v>
          </cell>
          <cell r="CP462">
            <v>0</v>
          </cell>
          <cell r="CQ462">
            <v>0</v>
          </cell>
          <cell r="CR462">
            <v>0</v>
          </cell>
          <cell r="CS462">
            <v>0</v>
          </cell>
          <cell r="CT462">
            <v>0</v>
          </cell>
          <cell r="CU462">
            <v>0</v>
          </cell>
          <cell r="CV462">
            <v>0</v>
          </cell>
          <cell r="CW462">
            <v>0</v>
          </cell>
          <cell r="CX462">
            <v>0</v>
          </cell>
          <cell r="CY462">
            <v>0</v>
          </cell>
        </row>
        <row r="463">
          <cell r="B463">
            <v>1.0350192217308225E-2</v>
          </cell>
          <cell r="D463">
            <v>0</v>
          </cell>
          <cell r="E463">
            <v>0</v>
          </cell>
          <cell r="F463">
            <v>0</v>
          </cell>
          <cell r="G463">
            <v>0</v>
          </cell>
          <cell r="H463">
            <v>0</v>
          </cell>
          <cell r="I463">
            <v>0</v>
          </cell>
          <cell r="J463">
            <v>0</v>
          </cell>
          <cell r="K463">
            <v>0</v>
          </cell>
          <cell r="L463">
            <v>0</v>
          </cell>
          <cell r="M463">
            <v>0</v>
          </cell>
          <cell r="N463">
            <v>0</v>
          </cell>
          <cell r="O463">
            <v>0</v>
          </cell>
          <cell r="P463">
            <v>0</v>
          </cell>
          <cell r="Q463">
            <v>0</v>
          </cell>
          <cell r="R463">
            <v>0</v>
          </cell>
          <cell r="S463">
            <v>0</v>
          </cell>
          <cell r="T463">
            <v>0</v>
          </cell>
          <cell r="U463">
            <v>0</v>
          </cell>
          <cell r="V463">
            <v>0</v>
          </cell>
          <cell r="W463">
            <v>0</v>
          </cell>
          <cell r="X463">
            <v>0</v>
          </cell>
          <cell r="Y463">
            <v>0</v>
          </cell>
          <cell r="Z463">
            <v>0</v>
          </cell>
          <cell r="AA463">
            <v>0</v>
          </cell>
          <cell r="AB463">
            <v>0</v>
          </cell>
          <cell r="AC463">
            <v>0</v>
          </cell>
          <cell r="AD463">
            <v>0</v>
          </cell>
          <cell r="AE463">
            <v>0</v>
          </cell>
          <cell r="AF463">
            <v>0</v>
          </cell>
          <cell r="AG463">
            <v>0</v>
          </cell>
          <cell r="AH463">
            <v>0</v>
          </cell>
          <cell r="AI463">
            <v>0</v>
          </cell>
          <cell r="AJ463">
            <v>0</v>
          </cell>
          <cell r="AK463">
            <v>0</v>
          </cell>
          <cell r="AL463">
            <v>0</v>
          </cell>
          <cell r="AM463">
            <v>0</v>
          </cell>
          <cell r="AN463">
            <v>0</v>
          </cell>
          <cell r="AO463">
            <v>0</v>
          </cell>
          <cell r="AP463">
            <v>0</v>
          </cell>
          <cell r="AQ463">
            <v>0</v>
          </cell>
          <cell r="AR463">
            <v>0</v>
          </cell>
          <cell r="AS463">
            <v>0</v>
          </cell>
          <cell r="AT463">
            <v>0</v>
          </cell>
          <cell r="AU463">
            <v>0</v>
          </cell>
          <cell r="AV463">
            <v>0</v>
          </cell>
          <cell r="AW463">
            <v>0</v>
          </cell>
          <cell r="AX463">
            <v>0</v>
          </cell>
          <cell r="AY463">
            <v>0</v>
          </cell>
          <cell r="AZ463">
            <v>0</v>
          </cell>
          <cell r="BA463">
            <v>0</v>
          </cell>
          <cell r="BB463">
            <v>0</v>
          </cell>
          <cell r="BC463">
            <v>0</v>
          </cell>
          <cell r="BD463">
            <v>0</v>
          </cell>
          <cell r="BE463">
            <v>0</v>
          </cell>
          <cell r="BF463">
            <v>0</v>
          </cell>
          <cell r="BG463">
            <v>0</v>
          </cell>
          <cell r="BH463">
            <v>0</v>
          </cell>
          <cell r="BI463">
            <v>1</v>
          </cell>
          <cell r="BJ463">
            <v>0</v>
          </cell>
          <cell r="BK463">
            <v>0</v>
          </cell>
          <cell r="BL463">
            <v>0</v>
          </cell>
          <cell r="BM463">
            <v>0</v>
          </cell>
          <cell r="BN463">
            <v>0</v>
          </cell>
          <cell r="BO463">
            <v>0</v>
          </cell>
          <cell r="BP463">
            <v>0</v>
          </cell>
          <cell r="BQ463">
            <v>0</v>
          </cell>
          <cell r="BR463">
            <v>0</v>
          </cell>
          <cell r="BS463">
            <v>0</v>
          </cell>
          <cell r="BT463">
            <v>0</v>
          </cell>
          <cell r="BU463">
            <v>0</v>
          </cell>
          <cell r="BV463">
            <v>0</v>
          </cell>
          <cell r="BW463">
            <v>0</v>
          </cell>
          <cell r="BX463">
            <v>0</v>
          </cell>
          <cell r="BY463">
            <v>0</v>
          </cell>
          <cell r="BZ463">
            <v>0</v>
          </cell>
          <cell r="CA463">
            <v>0</v>
          </cell>
          <cell r="CB463">
            <v>0</v>
          </cell>
          <cell r="CC463">
            <v>0</v>
          </cell>
          <cell r="CD463">
            <v>0</v>
          </cell>
          <cell r="CE463">
            <v>0</v>
          </cell>
          <cell r="CF463">
            <v>0</v>
          </cell>
          <cell r="CG463">
            <v>0</v>
          </cell>
          <cell r="CH463">
            <v>0</v>
          </cell>
          <cell r="CI463">
            <v>0</v>
          </cell>
          <cell r="CJ463">
            <v>0</v>
          </cell>
          <cell r="CK463">
            <v>0</v>
          </cell>
          <cell r="CL463">
            <v>0</v>
          </cell>
          <cell r="CM463">
            <v>0</v>
          </cell>
          <cell r="CN463">
            <v>0</v>
          </cell>
          <cell r="CO463">
            <v>0</v>
          </cell>
          <cell r="CP463">
            <v>0</v>
          </cell>
          <cell r="CQ463">
            <v>0</v>
          </cell>
          <cell r="CR463">
            <v>0</v>
          </cell>
          <cell r="CS463">
            <v>0</v>
          </cell>
          <cell r="CT463">
            <v>0</v>
          </cell>
          <cell r="CU463">
            <v>0</v>
          </cell>
          <cell r="CV463">
            <v>0</v>
          </cell>
          <cell r="CW463">
            <v>0</v>
          </cell>
          <cell r="CX463">
            <v>0</v>
          </cell>
          <cell r="CY463">
            <v>0</v>
          </cell>
        </row>
        <row r="464">
          <cell r="B464">
            <v>5.0298660663436598E-3</v>
          </cell>
          <cell r="D464">
            <v>0</v>
          </cell>
          <cell r="E464">
            <v>0</v>
          </cell>
          <cell r="F464">
            <v>0</v>
          </cell>
          <cell r="G464">
            <v>0</v>
          </cell>
          <cell r="H464">
            <v>0</v>
          </cell>
          <cell r="I464">
            <v>0</v>
          </cell>
          <cell r="J464">
            <v>0</v>
          </cell>
          <cell r="K464">
            <v>0</v>
          </cell>
          <cell r="L464">
            <v>0</v>
          </cell>
          <cell r="M464">
            <v>0</v>
          </cell>
          <cell r="N464">
            <v>0</v>
          </cell>
          <cell r="O464">
            <v>0</v>
          </cell>
          <cell r="P464">
            <v>0</v>
          </cell>
          <cell r="Q464">
            <v>0</v>
          </cell>
          <cell r="R464">
            <v>0</v>
          </cell>
          <cell r="S464">
            <v>0</v>
          </cell>
          <cell r="T464">
            <v>0</v>
          </cell>
          <cell r="U464">
            <v>0</v>
          </cell>
          <cell r="V464">
            <v>0</v>
          </cell>
          <cell r="W464">
            <v>0</v>
          </cell>
          <cell r="X464">
            <v>0</v>
          </cell>
          <cell r="Y464">
            <v>0</v>
          </cell>
          <cell r="Z464">
            <v>0</v>
          </cell>
          <cell r="AA464">
            <v>0</v>
          </cell>
          <cell r="AB464">
            <v>0</v>
          </cell>
          <cell r="AC464">
            <v>0</v>
          </cell>
          <cell r="AD464">
            <v>0</v>
          </cell>
          <cell r="AE464">
            <v>0</v>
          </cell>
          <cell r="AF464">
            <v>0</v>
          </cell>
          <cell r="AG464">
            <v>0</v>
          </cell>
          <cell r="AH464">
            <v>0</v>
          </cell>
          <cell r="AI464">
            <v>0</v>
          </cell>
          <cell r="AJ464">
            <v>0</v>
          </cell>
          <cell r="AK464">
            <v>0</v>
          </cell>
          <cell r="AL464">
            <v>0</v>
          </cell>
          <cell r="AM464">
            <v>0</v>
          </cell>
          <cell r="AN464">
            <v>0</v>
          </cell>
          <cell r="AO464">
            <v>0</v>
          </cell>
          <cell r="AP464">
            <v>0</v>
          </cell>
          <cell r="AQ464">
            <v>0</v>
          </cell>
          <cell r="AR464">
            <v>0</v>
          </cell>
          <cell r="AS464">
            <v>0</v>
          </cell>
          <cell r="AT464">
            <v>0</v>
          </cell>
          <cell r="AU464">
            <v>0</v>
          </cell>
          <cell r="AV464">
            <v>0</v>
          </cell>
          <cell r="AW464">
            <v>0</v>
          </cell>
          <cell r="AX464">
            <v>0</v>
          </cell>
          <cell r="AY464">
            <v>0</v>
          </cell>
          <cell r="AZ464">
            <v>0</v>
          </cell>
          <cell r="BA464">
            <v>0</v>
          </cell>
          <cell r="BB464">
            <v>0</v>
          </cell>
          <cell r="BC464">
            <v>0</v>
          </cell>
          <cell r="BD464">
            <v>0</v>
          </cell>
          <cell r="BE464">
            <v>0</v>
          </cell>
          <cell r="BF464">
            <v>0</v>
          </cell>
          <cell r="BG464">
            <v>0</v>
          </cell>
          <cell r="BH464">
            <v>0</v>
          </cell>
          <cell r="BI464">
            <v>0</v>
          </cell>
          <cell r="BJ464">
            <v>1</v>
          </cell>
          <cell r="BK464">
            <v>0</v>
          </cell>
          <cell r="BL464">
            <v>0</v>
          </cell>
          <cell r="BM464">
            <v>0</v>
          </cell>
          <cell r="BN464">
            <v>0</v>
          </cell>
          <cell r="BO464">
            <v>0</v>
          </cell>
          <cell r="BP464">
            <v>0</v>
          </cell>
          <cell r="BQ464">
            <v>0</v>
          </cell>
          <cell r="BR464">
            <v>0</v>
          </cell>
          <cell r="BS464">
            <v>0</v>
          </cell>
          <cell r="BT464">
            <v>0</v>
          </cell>
          <cell r="BU464">
            <v>0</v>
          </cell>
          <cell r="BV464">
            <v>0</v>
          </cell>
          <cell r="BW464">
            <v>0</v>
          </cell>
          <cell r="BX464">
            <v>0</v>
          </cell>
          <cell r="BY464">
            <v>0</v>
          </cell>
          <cell r="BZ464">
            <v>0</v>
          </cell>
          <cell r="CA464">
            <v>0</v>
          </cell>
          <cell r="CB464">
            <v>0</v>
          </cell>
          <cell r="CC464">
            <v>0</v>
          </cell>
          <cell r="CD464">
            <v>0</v>
          </cell>
          <cell r="CE464">
            <v>0</v>
          </cell>
          <cell r="CF464">
            <v>0</v>
          </cell>
          <cell r="CG464">
            <v>0</v>
          </cell>
          <cell r="CH464">
            <v>0</v>
          </cell>
          <cell r="CI464">
            <v>0</v>
          </cell>
          <cell r="CJ464">
            <v>0</v>
          </cell>
          <cell r="CK464">
            <v>0</v>
          </cell>
          <cell r="CL464">
            <v>0</v>
          </cell>
          <cell r="CM464">
            <v>0</v>
          </cell>
          <cell r="CN464">
            <v>0</v>
          </cell>
          <cell r="CO464">
            <v>0</v>
          </cell>
          <cell r="CP464">
            <v>0</v>
          </cell>
          <cell r="CQ464">
            <v>0</v>
          </cell>
          <cell r="CR464">
            <v>0</v>
          </cell>
          <cell r="CS464">
            <v>0</v>
          </cell>
          <cell r="CT464">
            <v>0</v>
          </cell>
          <cell r="CU464">
            <v>0</v>
          </cell>
          <cell r="CV464">
            <v>0</v>
          </cell>
          <cell r="CW464">
            <v>0</v>
          </cell>
          <cell r="CX464">
            <v>0</v>
          </cell>
          <cell r="CY464">
            <v>0</v>
          </cell>
        </row>
        <row r="465">
          <cell r="B465">
            <v>2.8510746341301262E-2</v>
          </cell>
          <cell r="D465">
            <v>0</v>
          </cell>
          <cell r="E465">
            <v>0</v>
          </cell>
          <cell r="F465">
            <v>0</v>
          </cell>
          <cell r="G465">
            <v>0</v>
          </cell>
          <cell r="H465">
            <v>0</v>
          </cell>
          <cell r="I465">
            <v>0</v>
          </cell>
          <cell r="J465">
            <v>0</v>
          </cell>
          <cell r="K465">
            <v>0</v>
          </cell>
          <cell r="L465">
            <v>0</v>
          </cell>
          <cell r="M465">
            <v>0</v>
          </cell>
          <cell r="N465">
            <v>0</v>
          </cell>
          <cell r="O465">
            <v>0</v>
          </cell>
          <cell r="P465">
            <v>0</v>
          </cell>
          <cell r="Q465">
            <v>0</v>
          </cell>
          <cell r="R465">
            <v>0</v>
          </cell>
          <cell r="S465">
            <v>0</v>
          </cell>
          <cell r="T465">
            <v>0</v>
          </cell>
          <cell r="U465">
            <v>0</v>
          </cell>
          <cell r="V465">
            <v>0</v>
          </cell>
          <cell r="W465">
            <v>0</v>
          </cell>
          <cell r="X465">
            <v>0</v>
          </cell>
          <cell r="Y465">
            <v>0</v>
          </cell>
          <cell r="Z465">
            <v>0</v>
          </cell>
          <cell r="AA465">
            <v>0</v>
          </cell>
          <cell r="AB465">
            <v>0</v>
          </cell>
          <cell r="AC465">
            <v>0</v>
          </cell>
          <cell r="AD465">
            <v>0</v>
          </cell>
          <cell r="AE465">
            <v>0</v>
          </cell>
          <cell r="AF465">
            <v>0</v>
          </cell>
          <cell r="AG465">
            <v>0</v>
          </cell>
          <cell r="AH465">
            <v>0</v>
          </cell>
          <cell r="AI465">
            <v>0</v>
          </cell>
          <cell r="AJ465">
            <v>0</v>
          </cell>
          <cell r="AK465">
            <v>0</v>
          </cell>
          <cell r="AL465">
            <v>0</v>
          </cell>
          <cell r="AM465">
            <v>0</v>
          </cell>
          <cell r="AN465">
            <v>0</v>
          </cell>
          <cell r="AO465">
            <v>0</v>
          </cell>
          <cell r="AP465">
            <v>0</v>
          </cell>
          <cell r="AQ465">
            <v>0</v>
          </cell>
          <cell r="AR465">
            <v>0</v>
          </cell>
          <cell r="AS465">
            <v>0</v>
          </cell>
          <cell r="AT465">
            <v>0</v>
          </cell>
          <cell r="AU465">
            <v>0</v>
          </cell>
          <cell r="AV465">
            <v>0</v>
          </cell>
          <cell r="AW465">
            <v>0</v>
          </cell>
          <cell r="AX465">
            <v>0</v>
          </cell>
          <cell r="AY465">
            <v>0</v>
          </cell>
          <cell r="AZ465">
            <v>0</v>
          </cell>
          <cell r="BA465">
            <v>0</v>
          </cell>
          <cell r="BB465">
            <v>0</v>
          </cell>
          <cell r="BC465">
            <v>0</v>
          </cell>
          <cell r="BD465">
            <v>0</v>
          </cell>
          <cell r="BE465">
            <v>0</v>
          </cell>
          <cell r="BF465">
            <v>0</v>
          </cell>
          <cell r="BG465">
            <v>0</v>
          </cell>
          <cell r="BH465">
            <v>0</v>
          </cell>
          <cell r="BI465">
            <v>0</v>
          </cell>
          <cell r="BJ465">
            <v>0</v>
          </cell>
          <cell r="BK465">
            <v>1</v>
          </cell>
          <cell r="BL465">
            <v>0</v>
          </cell>
          <cell r="BM465">
            <v>0</v>
          </cell>
          <cell r="BN465">
            <v>0</v>
          </cell>
          <cell r="BO465">
            <v>0</v>
          </cell>
          <cell r="BP465">
            <v>0</v>
          </cell>
          <cell r="BQ465">
            <v>0</v>
          </cell>
          <cell r="BR465">
            <v>0</v>
          </cell>
          <cell r="BS465">
            <v>0</v>
          </cell>
          <cell r="BT465">
            <v>0</v>
          </cell>
          <cell r="BU465">
            <v>0</v>
          </cell>
          <cell r="BV465">
            <v>0</v>
          </cell>
          <cell r="BW465">
            <v>0</v>
          </cell>
          <cell r="BX465">
            <v>0</v>
          </cell>
          <cell r="BY465">
            <v>0</v>
          </cell>
          <cell r="BZ465">
            <v>0</v>
          </cell>
          <cell r="CA465">
            <v>0</v>
          </cell>
          <cell r="CB465">
            <v>0</v>
          </cell>
          <cell r="CC465">
            <v>0</v>
          </cell>
          <cell r="CD465">
            <v>0</v>
          </cell>
          <cell r="CE465">
            <v>0</v>
          </cell>
          <cell r="CF465">
            <v>0</v>
          </cell>
          <cell r="CG465">
            <v>0</v>
          </cell>
          <cell r="CH465">
            <v>0</v>
          </cell>
          <cell r="CI465">
            <v>0</v>
          </cell>
          <cell r="CJ465">
            <v>0</v>
          </cell>
          <cell r="CK465">
            <v>0</v>
          </cell>
          <cell r="CL465">
            <v>0</v>
          </cell>
          <cell r="CM465">
            <v>0</v>
          </cell>
          <cell r="CN465">
            <v>0</v>
          </cell>
          <cell r="CO465">
            <v>0</v>
          </cell>
          <cell r="CP465">
            <v>0</v>
          </cell>
          <cell r="CQ465">
            <v>0</v>
          </cell>
          <cell r="CR465">
            <v>0</v>
          </cell>
          <cell r="CS465">
            <v>0</v>
          </cell>
          <cell r="CT465">
            <v>0</v>
          </cell>
          <cell r="CU465">
            <v>0</v>
          </cell>
          <cell r="CV465">
            <v>0</v>
          </cell>
          <cell r="CW465">
            <v>0</v>
          </cell>
          <cell r="CX465">
            <v>0</v>
          </cell>
          <cell r="CY465">
            <v>0</v>
          </cell>
        </row>
        <row r="466">
          <cell r="B466">
            <v>-2.2095772633886788E-4</v>
          </cell>
          <cell r="D466">
            <v>0</v>
          </cell>
          <cell r="E466">
            <v>0</v>
          </cell>
          <cell r="F466">
            <v>0</v>
          </cell>
          <cell r="G466">
            <v>0</v>
          </cell>
          <cell r="H466">
            <v>0</v>
          </cell>
          <cell r="I466">
            <v>0</v>
          </cell>
          <cell r="J466">
            <v>0</v>
          </cell>
          <cell r="K466">
            <v>0</v>
          </cell>
          <cell r="L466">
            <v>0</v>
          </cell>
          <cell r="M466">
            <v>0</v>
          </cell>
          <cell r="N466">
            <v>0</v>
          </cell>
          <cell r="O466">
            <v>0</v>
          </cell>
          <cell r="P466">
            <v>0</v>
          </cell>
          <cell r="Q466">
            <v>0</v>
          </cell>
          <cell r="R466">
            <v>0</v>
          </cell>
          <cell r="S466">
            <v>0</v>
          </cell>
          <cell r="T466">
            <v>0</v>
          </cell>
          <cell r="U466">
            <v>0</v>
          </cell>
          <cell r="V466">
            <v>0</v>
          </cell>
          <cell r="W466">
            <v>0</v>
          </cell>
          <cell r="X466">
            <v>0</v>
          </cell>
          <cell r="Y466">
            <v>0</v>
          </cell>
          <cell r="Z466">
            <v>0</v>
          </cell>
          <cell r="AA466">
            <v>0</v>
          </cell>
          <cell r="AB466">
            <v>0</v>
          </cell>
          <cell r="AC466">
            <v>0</v>
          </cell>
          <cell r="AD466">
            <v>0</v>
          </cell>
          <cell r="AE466">
            <v>0</v>
          </cell>
          <cell r="AF466">
            <v>0</v>
          </cell>
          <cell r="AG466">
            <v>0</v>
          </cell>
          <cell r="AH466">
            <v>0</v>
          </cell>
          <cell r="AI466">
            <v>0</v>
          </cell>
          <cell r="AJ466">
            <v>0</v>
          </cell>
          <cell r="AK466">
            <v>0</v>
          </cell>
          <cell r="AL466">
            <v>0</v>
          </cell>
          <cell r="AM466">
            <v>0</v>
          </cell>
          <cell r="AN466">
            <v>0</v>
          </cell>
          <cell r="AO466">
            <v>0</v>
          </cell>
          <cell r="AP466">
            <v>0</v>
          </cell>
          <cell r="AQ466">
            <v>0</v>
          </cell>
          <cell r="AR466">
            <v>0</v>
          </cell>
          <cell r="AS466">
            <v>0</v>
          </cell>
          <cell r="AT466">
            <v>0</v>
          </cell>
          <cell r="AU466">
            <v>0</v>
          </cell>
          <cell r="AV466">
            <v>0</v>
          </cell>
          <cell r="AW466">
            <v>0</v>
          </cell>
          <cell r="AX466">
            <v>0</v>
          </cell>
          <cell r="AY466">
            <v>0</v>
          </cell>
          <cell r="AZ466">
            <v>0</v>
          </cell>
          <cell r="BA466">
            <v>0</v>
          </cell>
          <cell r="BB466">
            <v>0</v>
          </cell>
          <cell r="BC466">
            <v>0</v>
          </cell>
          <cell r="BD466">
            <v>0</v>
          </cell>
          <cell r="BE466">
            <v>0</v>
          </cell>
          <cell r="BF466">
            <v>0</v>
          </cell>
          <cell r="BG466">
            <v>0</v>
          </cell>
          <cell r="BH466">
            <v>0</v>
          </cell>
          <cell r="BI466">
            <v>0</v>
          </cell>
          <cell r="BJ466">
            <v>0</v>
          </cell>
          <cell r="BK466">
            <v>0</v>
          </cell>
          <cell r="BL466">
            <v>1</v>
          </cell>
          <cell r="BM466">
            <v>0</v>
          </cell>
          <cell r="BN466">
            <v>0</v>
          </cell>
          <cell r="BO466">
            <v>0</v>
          </cell>
          <cell r="BP466">
            <v>0</v>
          </cell>
          <cell r="BQ466">
            <v>0</v>
          </cell>
          <cell r="BR466">
            <v>0</v>
          </cell>
          <cell r="BS466">
            <v>0</v>
          </cell>
          <cell r="BT466">
            <v>0</v>
          </cell>
          <cell r="BU466">
            <v>0</v>
          </cell>
          <cell r="BV466">
            <v>0</v>
          </cell>
          <cell r="BW466">
            <v>0</v>
          </cell>
          <cell r="BX466">
            <v>0</v>
          </cell>
          <cell r="BY466">
            <v>0</v>
          </cell>
          <cell r="BZ466">
            <v>0</v>
          </cell>
          <cell r="CA466">
            <v>0</v>
          </cell>
          <cell r="CB466">
            <v>0</v>
          </cell>
          <cell r="CC466">
            <v>0</v>
          </cell>
          <cell r="CD466">
            <v>0</v>
          </cell>
          <cell r="CE466">
            <v>0</v>
          </cell>
          <cell r="CF466">
            <v>0</v>
          </cell>
          <cell r="CG466">
            <v>0</v>
          </cell>
          <cell r="CH466">
            <v>0</v>
          </cell>
          <cell r="CI466">
            <v>0</v>
          </cell>
          <cell r="CJ466">
            <v>0</v>
          </cell>
          <cell r="CK466">
            <v>0</v>
          </cell>
          <cell r="CL466">
            <v>0</v>
          </cell>
          <cell r="CM466">
            <v>0</v>
          </cell>
          <cell r="CN466">
            <v>0</v>
          </cell>
          <cell r="CO466">
            <v>0</v>
          </cell>
          <cell r="CP466">
            <v>0</v>
          </cell>
          <cell r="CQ466">
            <v>0</v>
          </cell>
          <cell r="CR466">
            <v>0</v>
          </cell>
          <cell r="CS466">
            <v>0</v>
          </cell>
          <cell r="CT466">
            <v>0</v>
          </cell>
          <cell r="CU466">
            <v>0</v>
          </cell>
          <cell r="CV466">
            <v>0</v>
          </cell>
          <cell r="CW466">
            <v>0</v>
          </cell>
          <cell r="CX466">
            <v>0</v>
          </cell>
          <cell r="CY466">
            <v>0</v>
          </cell>
        </row>
        <row r="467">
          <cell r="B467">
            <v>6.8665419500753666E-2</v>
          </cell>
          <cell r="D467">
            <v>0</v>
          </cell>
          <cell r="E467">
            <v>0</v>
          </cell>
          <cell r="F467">
            <v>0</v>
          </cell>
          <cell r="G467">
            <v>0</v>
          </cell>
          <cell r="H467">
            <v>0</v>
          </cell>
          <cell r="I467">
            <v>0</v>
          </cell>
          <cell r="J467">
            <v>0</v>
          </cell>
          <cell r="K467">
            <v>0</v>
          </cell>
          <cell r="L467">
            <v>0</v>
          </cell>
          <cell r="M467">
            <v>0</v>
          </cell>
          <cell r="N467">
            <v>0</v>
          </cell>
          <cell r="O467">
            <v>0</v>
          </cell>
          <cell r="P467">
            <v>0</v>
          </cell>
          <cell r="Q467">
            <v>0</v>
          </cell>
          <cell r="R467">
            <v>0</v>
          </cell>
          <cell r="S467">
            <v>0</v>
          </cell>
          <cell r="T467">
            <v>0</v>
          </cell>
          <cell r="U467">
            <v>0</v>
          </cell>
          <cell r="V467">
            <v>0</v>
          </cell>
          <cell r="W467">
            <v>0</v>
          </cell>
          <cell r="X467">
            <v>0</v>
          </cell>
          <cell r="Y467">
            <v>0</v>
          </cell>
          <cell r="Z467">
            <v>0</v>
          </cell>
          <cell r="AA467">
            <v>0</v>
          </cell>
          <cell r="AB467">
            <v>0</v>
          </cell>
          <cell r="AC467">
            <v>0</v>
          </cell>
          <cell r="AD467">
            <v>0</v>
          </cell>
          <cell r="AE467">
            <v>0</v>
          </cell>
          <cell r="AF467">
            <v>0</v>
          </cell>
          <cell r="AG467">
            <v>0</v>
          </cell>
          <cell r="AH467">
            <v>0</v>
          </cell>
          <cell r="AI467">
            <v>0</v>
          </cell>
          <cell r="AJ467">
            <v>0</v>
          </cell>
          <cell r="AK467">
            <v>0</v>
          </cell>
          <cell r="AL467">
            <v>0</v>
          </cell>
          <cell r="AM467">
            <v>0</v>
          </cell>
          <cell r="AN467">
            <v>0</v>
          </cell>
          <cell r="AO467">
            <v>0</v>
          </cell>
          <cell r="AP467">
            <v>0</v>
          </cell>
          <cell r="AQ467">
            <v>0</v>
          </cell>
          <cell r="AR467">
            <v>0</v>
          </cell>
          <cell r="AS467">
            <v>0</v>
          </cell>
          <cell r="AT467">
            <v>0</v>
          </cell>
          <cell r="AU467">
            <v>0</v>
          </cell>
          <cell r="AV467">
            <v>0</v>
          </cell>
          <cell r="AW467">
            <v>0</v>
          </cell>
          <cell r="AX467">
            <v>0</v>
          </cell>
          <cell r="AY467">
            <v>0</v>
          </cell>
          <cell r="AZ467">
            <v>0</v>
          </cell>
          <cell r="BA467">
            <v>0</v>
          </cell>
          <cell r="BB467">
            <v>0</v>
          </cell>
          <cell r="BC467">
            <v>0</v>
          </cell>
          <cell r="BD467">
            <v>0</v>
          </cell>
          <cell r="BE467">
            <v>0</v>
          </cell>
          <cell r="BF467">
            <v>0</v>
          </cell>
          <cell r="BG467">
            <v>0</v>
          </cell>
          <cell r="BH467">
            <v>0</v>
          </cell>
          <cell r="BI467">
            <v>0</v>
          </cell>
          <cell r="BJ467">
            <v>0</v>
          </cell>
          <cell r="BK467">
            <v>0</v>
          </cell>
          <cell r="BL467">
            <v>0</v>
          </cell>
          <cell r="BM467">
            <v>1</v>
          </cell>
          <cell r="BN467">
            <v>0</v>
          </cell>
          <cell r="BO467">
            <v>0</v>
          </cell>
          <cell r="BP467">
            <v>0</v>
          </cell>
          <cell r="BQ467">
            <v>0</v>
          </cell>
          <cell r="BR467">
            <v>0</v>
          </cell>
          <cell r="BS467">
            <v>0</v>
          </cell>
          <cell r="BT467">
            <v>0</v>
          </cell>
          <cell r="BU467">
            <v>0</v>
          </cell>
          <cell r="BV467">
            <v>0</v>
          </cell>
          <cell r="BW467">
            <v>0</v>
          </cell>
          <cell r="BX467">
            <v>0</v>
          </cell>
          <cell r="BY467">
            <v>0</v>
          </cell>
          <cell r="BZ467">
            <v>0</v>
          </cell>
          <cell r="CA467">
            <v>0</v>
          </cell>
          <cell r="CB467">
            <v>0</v>
          </cell>
          <cell r="CC467">
            <v>0</v>
          </cell>
          <cell r="CD467">
            <v>0</v>
          </cell>
          <cell r="CE467">
            <v>0</v>
          </cell>
          <cell r="CF467">
            <v>0</v>
          </cell>
          <cell r="CG467">
            <v>0</v>
          </cell>
          <cell r="CH467">
            <v>0</v>
          </cell>
          <cell r="CI467">
            <v>0</v>
          </cell>
          <cell r="CJ467">
            <v>0</v>
          </cell>
          <cell r="CK467">
            <v>0</v>
          </cell>
          <cell r="CL467">
            <v>0</v>
          </cell>
          <cell r="CM467">
            <v>0</v>
          </cell>
          <cell r="CN467">
            <v>0</v>
          </cell>
          <cell r="CO467">
            <v>0</v>
          </cell>
          <cell r="CP467">
            <v>0</v>
          </cell>
          <cell r="CQ467">
            <v>0</v>
          </cell>
          <cell r="CR467">
            <v>0</v>
          </cell>
          <cell r="CS467">
            <v>0</v>
          </cell>
          <cell r="CT467">
            <v>0</v>
          </cell>
          <cell r="CU467">
            <v>0</v>
          </cell>
          <cell r="CV467">
            <v>0</v>
          </cell>
          <cell r="CW467">
            <v>0</v>
          </cell>
          <cell r="CX467">
            <v>0</v>
          </cell>
          <cell r="CY467">
            <v>0</v>
          </cell>
        </row>
        <row r="468">
          <cell r="B468">
            <v>8.4351948565755692E-3</v>
          </cell>
          <cell r="D468">
            <v>0</v>
          </cell>
          <cell r="E468">
            <v>0</v>
          </cell>
          <cell r="F468">
            <v>0</v>
          </cell>
          <cell r="G468">
            <v>0</v>
          </cell>
          <cell r="H468">
            <v>0</v>
          </cell>
          <cell r="I468">
            <v>0</v>
          </cell>
          <cell r="J468">
            <v>0</v>
          </cell>
          <cell r="K468">
            <v>0</v>
          </cell>
          <cell r="L468">
            <v>0</v>
          </cell>
          <cell r="M468">
            <v>0</v>
          </cell>
          <cell r="N468">
            <v>0</v>
          </cell>
          <cell r="O468">
            <v>0</v>
          </cell>
          <cell r="P468">
            <v>0</v>
          </cell>
          <cell r="Q468">
            <v>0</v>
          </cell>
          <cell r="R468">
            <v>0</v>
          </cell>
          <cell r="S468">
            <v>0</v>
          </cell>
          <cell r="T468">
            <v>0</v>
          </cell>
          <cell r="U468">
            <v>0</v>
          </cell>
          <cell r="V468">
            <v>0</v>
          </cell>
          <cell r="W468">
            <v>0</v>
          </cell>
          <cell r="X468">
            <v>0</v>
          </cell>
          <cell r="Y468">
            <v>0</v>
          </cell>
          <cell r="Z468">
            <v>0</v>
          </cell>
          <cell r="AA468">
            <v>0</v>
          </cell>
          <cell r="AB468">
            <v>0</v>
          </cell>
          <cell r="AC468">
            <v>0</v>
          </cell>
          <cell r="AD468">
            <v>0</v>
          </cell>
          <cell r="AE468">
            <v>0</v>
          </cell>
          <cell r="AF468">
            <v>0</v>
          </cell>
          <cell r="AG468">
            <v>0</v>
          </cell>
          <cell r="AH468">
            <v>0</v>
          </cell>
          <cell r="AI468">
            <v>0</v>
          </cell>
          <cell r="AJ468">
            <v>0</v>
          </cell>
          <cell r="AK468">
            <v>0</v>
          </cell>
          <cell r="AL468">
            <v>0</v>
          </cell>
          <cell r="AM468">
            <v>0</v>
          </cell>
          <cell r="AN468">
            <v>0</v>
          </cell>
          <cell r="AO468">
            <v>0</v>
          </cell>
          <cell r="AP468">
            <v>0</v>
          </cell>
          <cell r="AQ468">
            <v>0</v>
          </cell>
          <cell r="AR468">
            <v>0</v>
          </cell>
          <cell r="AS468">
            <v>0</v>
          </cell>
          <cell r="AT468">
            <v>0</v>
          </cell>
          <cell r="AU468">
            <v>0</v>
          </cell>
          <cell r="AV468">
            <v>0</v>
          </cell>
          <cell r="AW468">
            <v>0</v>
          </cell>
          <cell r="AX468">
            <v>0</v>
          </cell>
          <cell r="AY468">
            <v>0</v>
          </cell>
          <cell r="AZ468">
            <v>0</v>
          </cell>
          <cell r="BA468">
            <v>0</v>
          </cell>
          <cell r="BB468">
            <v>0</v>
          </cell>
          <cell r="BC468">
            <v>0</v>
          </cell>
          <cell r="BD468">
            <v>0</v>
          </cell>
          <cell r="BE468">
            <v>0</v>
          </cell>
          <cell r="BF468">
            <v>0</v>
          </cell>
          <cell r="BG468">
            <v>0</v>
          </cell>
          <cell r="BH468">
            <v>0</v>
          </cell>
          <cell r="BI468">
            <v>0</v>
          </cell>
          <cell r="BJ468">
            <v>0</v>
          </cell>
          <cell r="BK468">
            <v>0</v>
          </cell>
          <cell r="BL468">
            <v>0</v>
          </cell>
          <cell r="BM468">
            <v>0</v>
          </cell>
          <cell r="BN468">
            <v>1</v>
          </cell>
          <cell r="BO468">
            <v>0</v>
          </cell>
          <cell r="BP468">
            <v>0</v>
          </cell>
          <cell r="BQ468">
            <v>0</v>
          </cell>
          <cell r="BR468">
            <v>0</v>
          </cell>
          <cell r="BS468">
            <v>0</v>
          </cell>
          <cell r="BT468">
            <v>0</v>
          </cell>
          <cell r="BU468">
            <v>0</v>
          </cell>
          <cell r="BV468">
            <v>0</v>
          </cell>
          <cell r="BW468">
            <v>0</v>
          </cell>
          <cell r="BX468">
            <v>0</v>
          </cell>
          <cell r="BY468">
            <v>0</v>
          </cell>
          <cell r="BZ468">
            <v>0</v>
          </cell>
          <cell r="CA468">
            <v>0</v>
          </cell>
          <cell r="CB468">
            <v>0</v>
          </cell>
          <cell r="CC468">
            <v>0</v>
          </cell>
          <cell r="CD468">
            <v>0</v>
          </cell>
          <cell r="CE468">
            <v>0</v>
          </cell>
          <cell r="CF468">
            <v>0</v>
          </cell>
          <cell r="CG468">
            <v>0</v>
          </cell>
          <cell r="CH468">
            <v>0</v>
          </cell>
          <cell r="CI468">
            <v>0</v>
          </cell>
          <cell r="CJ468">
            <v>0</v>
          </cell>
          <cell r="CK468">
            <v>0</v>
          </cell>
          <cell r="CL468">
            <v>0</v>
          </cell>
          <cell r="CM468">
            <v>0</v>
          </cell>
          <cell r="CN468">
            <v>0</v>
          </cell>
          <cell r="CO468">
            <v>0</v>
          </cell>
          <cell r="CP468">
            <v>0</v>
          </cell>
          <cell r="CQ468">
            <v>0</v>
          </cell>
          <cell r="CR468">
            <v>0</v>
          </cell>
          <cell r="CS468">
            <v>0</v>
          </cell>
          <cell r="CT468">
            <v>0</v>
          </cell>
          <cell r="CU468">
            <v>0</v>
          </cell>
          <cell r="CV468">
            <v>0</v>
          </cell>
          <cell r="CW468">
            <v>0</v>
          </cell>
          <cell r="CX468">
            <v>0</v>
          </cell>
          <cell r="CY468">
            <v>0</v>
          </cell>
        </row>
        <row r="469">
          <cell r="B469">
            <v>2.6771210186400565E-2</v>
          </cell>
          <cell r="D469">
            <v>0</v>
          </cell>
          <cell r="E469">
            <v>0</v>
          </cell>
          <cell r="F469">
            <v>0</v>
          </cell>
          <cell r="G469">
            <v>0</v>
          </cell>
          <cell r="H469">
            <v>0</v>
          </cell>
          <cell r="I469">
            <v>0</v>
          </cell>
          <cell r="J469">
            <v>0</v>
          </cell>
          <cell r="K469">
            <v>0</v>
          </cell>
          <cell r="L469">
            <v>0</v>
          </cell>
          <cell r="M469">
            <v>0</v>
          </cell>
          <cell r="N469">
            <v>0</v>
          </cell>
          <cell r="O469">
            <v>0</v>
          </cell>
          <cell r="P469">
            <v>0</v>
          </cell>
          <cell r="Q469">
            <v>0</v>
          </cell>
          <cell r="R469">
            <v>0</v>
          </cell>
          <cell r="S469">
            <v>0</v>
          </cell>
          <cell r="T469">
            <v>0</v>
          </cell>
          <cell r="U469">
            <v>0</v>
          </cell>
          <cell r="V469">
            <v>0</v>
          </cell>
          <cell r="W469">
            <v>0</v>
          </cell>
          <cell r="X469">
            <v>0</v>
          </cell>
          <cell r="Y469">
            <v>0</v>
          </cell>
          <cell r="Z469">
            <v>0</v>
          </cell>
          <cell r="AA469">
            <v>0</v>
          </cell>
          <cell r="AB469">
            <v>0</v>
          </cell>
          <cell r="AC469">
            <v>0</v>
          </cell>
          <cell r="AD469">
            <v>0</v>
          </cell>
          <cell r="AE469">
            <v>0</v>
          </cell>
          <cell r="AF469">
            <v>0</v>
          </cell>
          <cell r="AG469">
            <v>0</v>
          </cell>
          <cell r="AH469">
            <v>0</v>
          </cell>
          <cell r="AI469">
            <v>0</v>
          </cell>
          <cell r="AJ469">
            <v>0</v>
          </cell>
          <cell r="AK469">
            <v>0</v>
          </cell>
          <cell r="AL469">
            <v>0</v>
          </cell>
          <cell r="AM469">
            <v>0</v>
          </cell>
          <cell r="AN469">
            <v>0</v>
          </cell>
          <cell r="AO469">
            <v>0</v>
          </cell>
          <cell r="AP469">
            <v>0</v>
          </cell>
          <cell r="AQ469">
            <v>0</v>
          </cell>
          <cell r="AR469">
            <v>0</v>
          </cell>
          <cell r="AS469">
            <v>0</v>
          </cell>
          <cell r="AT469">
            <v>0</v>
          </cell>
          <cell r="AU469">
            <v>0</v>
          </cell>
          <cell r="AV469">
            <v>0</v>
          </cell>
          <cell r="AW469">
            <v>0</v>
          </cell>
          <cell r="AX469">
            <v>0</v>
          </cell>
          <cell r="AY469">
            <v>0</v>
          </cell>
          <cell r="AZ469">
            <v>0</v>
          </cell>
          <cell r="BA469">
            <v>0</v>
          </cell>
          <cell r="BB469">
            <v>0</v>
          </cell>
          <cell r="BC469">
            <v>0</v>
          </cell>
          <cell r="BD469">
            <v>0</v>
          </cell>
          <cell r="BE469">
            <v>0</v>
          </cell>
          <cell r="BF469">
            <v>0</v>
          </cell>
          <cell r="BG469">
            <v>0</v>
          </cell>
          <cell r="BH469">
            <v>0</v>
          </cell>
          <cell r="BI469">
            <v>0</v>
          </cell>
          <cell r="BJ469">
            <v>0</v>
          </cell>
          <cell r="BK469">
            <v>0</v>
          </cell>
          <cell r="BL469">
            <v>0</v>
          </cell>
          <cell r="BM469">
            <v>0</v>
          </cell>
          <cell r="BN469">
            <v>0</v>
          </cell>
          <cell r="BO469">
            <v>1</v>
          </cell>
          <cell r="BP469">
            <v>0</v>
          </cell>
          <cell r="BQ469">
            <v>0</v>
          </cell>
          <cell r="BR469">
            <v>0</v>
          </cell>
          <cell r="BS469">
            <v>0</v>
          </cell>
          <cell r="BT469">
            <v>0</v>
          </cell>
          <cell r="BU469">
            <v>0</v>
          </cell>
          <cell r="BV469">
            <v>0</v>
          </cell>
          <cell r="BW469">
            <v>0</v>
          </cell>
          <cell r="BX469">
            <v>0</v>
          </cell>
          <cell r="BY469">
            <v>0</v>
          </cell>
          <cell r="BZ469">
            <v>0</v>
          </cell>
          <cell r="CA469">
            <v>0</v>
          </cell>
          <cell r="CB469">
            <v>0</v>
          </cell>
          <cell r="CC469">
            <v>0</v>
          </cell>
          <cell r="CD469">
            <v>0</v>
          </cell>
          <cell r="CE469">
            <v>0</v>
          </cell>
          <cell r="CF469">
            <v>0</v>
          </cell>
          <cell r="CG469">
            <v>0</v>
          </cell>
          <cell r="CH469">
            <v>0</v>
          </cell>
          <cell r="CI469">
            <v>0</v>
          </cell>
          <cell r="CJ469">
            <v>0</v>
          </cell>
          <cell r="CK469">
            <v>0</v>
          </cell>
          <cell r="CL469">
            <v>0</v>
          </cell>
          <cell r="CM469">
            <v>0</v>
          </cell>
          <cell r="CN469">
            <v>0</v>
          </cell>
          <cell r="CO469">
            <v>0</v>
          </cell>
          <cell r="CP469">
            <v>0</v>
          </cell>
          <cell r="CQ469">
            <v>0</v>
          </cell>
          <cell r="CR469">
            <v>0</v>
          </cell>
          <cell r="CS469">
            <v>0</v>
          </cell>
          <cell r="CT469">
            <v>0</v>
          </cell>
          <cell r="CU469">
            <v>0</v>
          </cell>
          <cell r="CV469">
            <v>0</v>
          </cell>
          <cell r="CW469">
            <v>0</v>
          </cell>
          <cell r="CX469">
            <v>0</v>
          </cell>
          <cell r="CY469">
            <v>0</v>
          </cell>
        </row>
        <row r="470">
          <cell r="B470">
            <v>5.9877370850783002E-3</v>
          </cell>
          <cell r="D470">
            <v>0</v>
          </cell>
          <cell r="E470">
            <v>0</v>
          </cell>
          <cell r="F470">
            <v>0</v>
          </cell>
          <cell r="G470">
            <v>0</v>
          </cell>
          <cell r="H470">
            <v>0</v>
          </cell>
          <cell r="I470">
            <v>0</v>
          </cell>
          <cell r="J470">
            <v>0</v>
          </cell>
          <cell r="K470">
            <v>0</v>
          </cell>
          <cell r="L470">
            <v>0</v>
          </cell>
          <cell r="M470">
            <v>0</v>
          </cell>
          <cell r="N470">
            <v>0</v>
          </cell>
          <cell r="O470">
            <v>0</v>
          </cell>
          <cell r="P470">
            <v>0</v>
          </cell>
          <cell r="Q470">
            <v>0</v>
          </cell>
          <cell r="R470">
            <v>0</v>
          </cell>
          <cell r="S470">
            <v>0</v>
          </cell>
          <cell r="T470">
            <v>0</v>
          </cell>
          <cell r="U470">
            <v>0</v>
          </cell>
          <cell r="V470">
            <v>0</v>
          </cell>
          <cell r="W470">
            <v>0</v>
          </cell>
          <cell r="X470">
            <v>0</v>
          </cell>
          <cell r="Y470">
            <v>0</v>
          </cell>
          <cell r="Z470">
            <v>0</v>
          </cell>
          <cell r="AA470">
            <v>0</v>
          </cell>
          <cell r="AB470">
            <v>0</v>
          </cell>
          <cell r="AC470">
            <v>0</v>
          </cell>
          <cell r="AD470">
            <v>0</v>
          </cell>
          <cell r="AE470">
            <v>0</v>
          </cell>
          <cell r="AF470">
            <v>0</v>
          </cell>
          <cell r="AG470">
            <v>0</v>
          </cell>
          <cell r="AH470">
            <v>0</v>
          </cell>
          <cell r="AI470">
            <v>0</v>
          </cell>
          <cell r="AJ470">
            <v>0</v>
          </cell>
          <cell r="AK470">
            <v>0</v>
          </cell>
          <cell r="AL470">
            <v>0</v>
          </cell>
          <cell r="AM470">
            <v>0</v>
          </cell>
          <cell r="AN470">
            <v>0</v>
          </cell>
          <cell r="AO470">
            <v>0</v>
          </cell>
          <cell r="AP470">
            <v>0</v>
          </cell>
          <cell r="AQ470">
            <v>0</v>
          </cell>
          <cell r="AR470">
            <v>0</v>
          </cell>
          <cell r="AS470">
            <v>0</v>
          </cell>
          <cell r="AT470">
            <v>0</v>
          </cell>
          <cell r="AU470">
            <v>0</v>
          </cell>
          <cell r="AV470">
            <v>0</v>
          </cell>
          <cell r="AW470">
            <v>0</v>
          </cell>
          <cell r="AX470">
            <v>0</v>
          </cell>
          <cell r="AY470">
            <v>0</v>
          </cell>
          <cell r="AZ470">
            <v>0</v>
          </cell>
          <cell r="BA470">
            <v>0</v>
          </cell>
          <cell r="BB470">
            <v>0</v>
          </cell>
          <cell r="BC470">
            <v>0</v>
          </cell>
          <cell r="BD470">
            <v>0</v>
          </cell>
          <cell r="BE470">
            <v>0</v>
          </cell>
          <cell r="BF470">
            <v>0</v>
          </cell>
          <cell r="BG470">
            <v>0</v>
          </cell>
          <cell r="BH470">
            <v>0</v>
          </cell>
          <cell r="BI470">
            <v>0</v>
          </cell>
          <cell r="BJ470">
            <v>0</v>
          </cell>
          <cell r="BK470">
            <v>0</v>
          </cell>
          <cell r="BL470">
            <v>0</v>
          </cell>
          <cell r="BM470">
            <v>0</v>
          </cell>
          <cell r="BN470">
            <v>0</v>
          </cell>
          <cell r="BO470">
            <v>0</v>
          </cell>
          <cell r="BP470">
            <v>1</v>
          </cell>
          <cell r="BQ470">
            <v>0</v>
          </cell>
          <cell r="BR470">
            <v>0</v>
          </cell>
          <cell r="BS470">
            <v>0</v>
          </cell>
          <cell r="BT470">
            <v>0</v>
          </cell>
          <cell r="BU470">
            <v>0</v>
          </cell>
          <cell r="BV470">
            <v>0</v>
          </cell>
          <cell r="BW470">
            <v>0</v>
          </cell>
          <cell r="BX470">
            <v>0</v>
          </cell>
          <cell r="BY470">
            <v>0</v>
          </cell>
          <cell r="BZ470">
            <v>0</v>
          </cell>
          <cell r="CA470">
            <v>0</v>
          </cell>
          <cell r="CB470">
            <v>0</v>
          </cell>
          <cell r="CC470">
            <v>0</v>
          </cell>
          <cell r="CD470">
            <v>0</v>
          </cell>
          <cell r="CE470">
            <v>0</v>
          </cell>
          <cell r="CF470">
            <v>0</v>
          </cell>
          <cell r="CG470">
            <v>0</v>
          </cell>
          <cell r="CH470">
            <v>0</v>
          </cell>
          <cell r="CI470">
            <v>0</v>
          </cell>
          <cell r="CJ470">
            <v>0</v>
          </cell>
          <cell r="CK470">
            <v>0</v>
          </cell>
          <cell r="CL470">
            <v>0</v>
          </cell>
          <cell r="CM470">
            <v>0</v>
          </cell>
          <cell r="CN470">
            <v>0</v>
          </cell>
          <cell r="CO470">
            <v>0</v>
          </cell>
          <cell r="CP470">
            <v>0</v>
          </cell>
          <cell r="CQ470">
            <v>0</v>
          </cell>
          <cell r="CR470">
            <v>0</v>
          </cell>
          <cell r="CS470">
            <v>0</v>
          </cell>
          <cell r="CT470">
            <v>0</v>
          </cell>
          <cell r="CU470">
            <v>0</v>
          </cell>
          <cell r="CV470">
            <v>0</v>
          </cell>
          <cell r="CW470">
            <v>0</v>
          </cell>
          <cell r="CX470">
            <v>0</v>
          </cell>
          <cell r="CY470">
            <v>0</v>
          </cell>
        </row>
        <row r="471">
          <cell r="B471">
            <v>7.2132257312232159E-3</v>
          </cell>
          <cell r="D471">
            <v>0</v>
          </cell>
          <cell r="E471">
            <v>0</v>
          </cell>
          <cell r="F471">
            <v>0</v>
          </cell>
          <cell r="G471">
            <v>0</v>
          </cell>
          <cell r="H471">
            <v>0</v>
          </cell>
          <cell r="I471">
            <v>0</v>
          </cell>
          <cell r="J471">
            <v>0</v>
          </cell>
          <cell r="K471">
            <v>0</v>
          </cell>
          <cell r="L471">
            <v>0</v>
          </cell>
          <cell r="M471">
            <v>0</v>
          </cell>
          <cell r="N471">
            <v>0</v>
          </cell>
          <cell r="O471">
            <v>0</v>
          </cell>
          <cell r="P471">
            <v>0</v>
          </cell>
          <cell r="Q471">
            <v>0</v>
          </cell>
          <cell r="R471">
            <v>0</v>
          </cell>
          <cell r="S471">
            <v>0</v>
          </cell>
          <cell r="T471">
            <v>0</v>
          </cell>
          <cell r="U471">
            <v>0</v>
          </cell>
          <cell r="V471">
            <v>0</v>
          </cell>
          <cell r="W471">
            <v>0</v>
          </cell>
          <cell r="X471">
            <v>0</v>
          </cell>
          <cell r="Y471">
            <v>0</v>
          </cell>
          <cell r="Z471">
            <v>0</v>
          </cell>
          <cell r="AA471">
            <v>0</v>
          </cell>
          <cell r="AB471">
            <v>0</v>
          </cell>
          <cell r="AC471">
            <v>0</v>
          </cell>
          <cell r="AD471">
            <v>0</v>
          </cell>
          <cell r="AE471">
            <v>0</v>
          </cell>
          <cell r="AF471">
            <v>0</v>
          </cell>
          <cell r="AG471">
            <v>0</v>
          </cell>
          <cell r="AH471">
            <v>0</v>
          </cell>
          <cell r="AI471">
            <v>0</v>
          </cell>
          <cell r="AJ471">
            <v>0</v>
          </cell>
          <cell r="AK471">
            <v>0</v>
          </cell>
          <cell r="AL471">
            <v>0</v>
          </cell>
          <cell r="AM471">
            <v>0</v>
          </cell>
          <cell r="AN471">
            <v>0</v>
          </cell>
          <cell r="AO471">
            <v>0</v>
          </cell>
          <cell r="AP471">
            <v>0</v>
          </cell>
          <cell r="AQ471">
            <v>0</v>
          </cell>
          <cell r="AR471">
            <v>0</v>
          </cell>
          <cell r="AS471">
            <v>0</v>
          </cell>
          <cell r="AT471">
            <v>0</v>
          </cell>
          <cell r="AU471">
            <v>0</v>
          </cell>
          <cell r="AV471">
            <v>0</v>
          </cell>
          <cell r="AW471">
            <v>0</v>
          </cell>
          <cell r="AX471">
            <v>0</v>
          </cell>
          <cell r="AY471">
            <v>0</v>
          </cell>
          <cell r="AZ471">
            <v>0</v>
          </cell>
          <cell r="BA471">
            <v>0</v>
          </cell>
          <cell r="BB471">
            <v>0</v>
          </cell>
          <cell r="BC471">
            <v>0</v>
          </cell>
          <cell r="BD471">
            <v>0</v>
          </cell>
          <cell r="BE471">
            <v>0</v>
          </cell>
          <cell r="BF471">
            <v>0</v>
          </cell>
          <cell r="BG471">
            <v>0</v>
          </cell>
          <cell r="BH471">
            <v>0</v>
          </cell>
          <cell r="BI471">
            <v>0</v>
          </cell>
          <cell r="BJ471">
            <v>0</v>
          </cell>
          <cell r="BK471">
            <v>0</v>
          </cell>
          <cell r="BL471">
            <v>0</v>
          </cell>
          <cell r="BM471">
            <v>0</v>
          </cell>
          <cell r="BN471">
            <v>0</v>
          </cell>
          <cell r="BO471">
            <v>0</v>
          </cell>
          <cell r="BP471">
            <v>0</v>
          </cell>
          <cell r="BQ471">
            <v>1</v>
          </cell>
          <cell r="BR471">
            <v>0</v>
          </cell>
          <cell r="BS471">
            <v>0</v>
          </cell>
          <cell r="BT471">
            <v>0</v>
          </cell>
          <cell r="BU471">
            <v>0</v>
          </cell>
          <cell r="BV471">
            <v>0</v>
          </cell>
          <cell r="BW471">
            <v>0</v>
          </cell>
          <cell r="BX471">
            <v>0</v>
          </cell>
          <cell r="BY471">
            <v>0</v>
          </cell>
          <cell r="BZ471">
            <v>0</v>
          </cell>
          <cell r="CA471">
            <v>0</v>
          </cell>
          <cell r="CB471">
            <v>0</v>
          </cell>
          <cell r="CC471">
            <v>0</v>
          </cell>
          <cell r="CD471">
            <v>0</v>
          </cell>
          <cell r="CE471">
            <v>0</v>
          </cell>
          <cell r="CF471">
            <v>0</v>
          </cell>
          <cell r="CG471">
            <v>0</v>
          </cell>
          <cell r="CH471">
            <v>0</v>
          </cell>
          <cell r="CI471">
            <v>0</v>
          </cell>
          <cell r="CJ471">
            <v>0</v>
          </cell>
          <cell r="CK471">
            <v>0</v>
          </cell>
          <cell r="CL471">
            <v>0</v>
          </cell>
          <cell r="CM471">
            <v>0</v>
          </cell>
          <cell r="CN471">
            <v>0</v>
          </cell>
          <cell r="CO471">
            <v>0</v>
          </cell>
          <cell r="CP471">
            <v>0</v>
          </cell>
          <cell r="CQ471">
            <v>0</v>
          </cell>
          <cell r="CR471">
            <v>0</v>
          </cell>
          <cell r="CS471">
            <v>0</v>
          </cell>
          <cell r="CT471">
            <v>0</v>
          </cell>
          <cell r="CU471">
            <v>0</v>
          </cell>
          <cell r="CV471">
            <v>0</v>
          </cell>
          <cell r="CW471">
            <v>0</v>
          </cell>
          <cell r="CX471">
            <v>0</v>
          </cell>
          <cell r="CY471">
            <v>0</v>
          </cell>
        </row>
        <row r="472">
          <cell r="B472">
            <v>1.8326279437715486E-2</v>
          </cell>
          <cell r="D472">
            <v>0</v>
          </cell>
          <cell r="E472">
            <v>0</v>
          </cell>
          <cell r="F472">
            <v>0</v>
          </cell>
          <cell r="G472">
            <v>0</v>
          </cell>
          <cell r="H472">
            <v>0</v>
          </cell>
          <cell r="I472">
            <v>0</v>
          </cell>
          <cell r="J472">
            <v>0</v>
          </cell>
          <cell r="K472">
            <v>0</v>
          </cell>
          <cell r="L472">
            <v>0</v>
          </cell>
          <cell r="M472">
            <v>0</v>
          </cell>
          <cell r="N472">
            <v>0</v>
          </cell>
          <cell r="O472">
            <v>0</v>
          </cell>
          <cell r="P472">
            <v>0</v>
          </cell>
          <cell r="Q472">
            <v>0</v>
          </cell>
          <cell r="R472">
            <v>0</v>
          </cell>
          <cell r="S472">
            <v>0</v>
          </cell>
          <cell r="T472">
            <v>0</v>
          </cell>
          <cell r="U472">
            <v>0</v>
          </cell>
          <cell r="V472">
            <v>0</v>
          </cell>
          <cell r="W472">
            <v>0</v>
          </cell>
          <cell r="X472">
            <v>0</v>
          </cell>
          <cell r="Y472">
            <v>0</v>
          </cell>
          <cell r="Z472">
            <v>0</v>
          </cell>
          <cell r="AA472">
            <v>0</v>
          </cell>
          <cell r="AB472">
            <v>0</v>
          </cell>
          <cell r="AC472">
            <v>0</v>
          </cell>
          <cell r="AD472">
            <v>0</v>
          </cell>
          <cell r="AE472">
            <v>0</v>
          </cell>
          <cell r="AF472">
            <v>0</v>
          </cell>
          <cell r="AG472">
            <v>0</v>
          </cell>
          <cell r="AH472">
            <v>0</v>
          </cell>
          <cell r="AI472">
            <v>0</v>
          </cell>
          <cell r="AJ472">
            <v>0</v>
          </cell>
          <cell r="AK472">
            <v>0</v>
          </cell>
          <cell r="AL472">
            <v>0</v>
          </cell>
          <cell r="AM472">
            <v>0</v>
          </cell>
          <cell r="AN472">
            <v>0</v>
          </cell>
          <cell r="AO472">
            <v>0</v>
          </cell>
          <cell r="AP472">
            <v>0</v>
          </cell>
          <cell r="AQ472">
            <v>0</v>
          </cell>
          <cell r="AR472">
            <v>0</v>
          </cell>
          <cell r="AS472">
            <v>0</v>
          </cell>
          <cell r="AT472">
            <v>0</v>
          </cell>
          <cell r="AU472">
            <v>0</v>
          </cell>
          <cell r="AV472">
            <v>0</v>
          </cell>
          <cell r="AW472">
            <v>0</v>
          </cell>
          <cell r="AX472">
            <v>0</v>
          </cell>
          <cell r="AY472">
            <v>0</v>
          </cell>
          <cell r="AZ472">
            <v>0</v>
          </cell>
          <cell r="BA472">
            <v>0</v>
          </cell>
          <cell r="BB472">
            <v>0</v>
          </cell>
          <cell r="BC472">
            <v>0</v>
          </cell>
          <cell r="BD472">
            <v>0</v>
          </cell>
          <cell r="BE472">
            <v>0</v>
          </cell>
          <cell r="BF472">
            <v>0</v>
          </cell>
          <cell r="BG472">
            <v>0</v>
          </cell>
          <cell r="BH472">
            <v>0</v>
          </cell>
          <cell r="BI472">
            <v>0</v>
          </cell>
          <cell r="BJ472">
            <v>0</v>
          </cell>
          <cell r="BK472">
            <v>0</v>
          </cell>
          <cell r="BL472">
            <v>0</v>
          </cell>
          <cell r="BM472">
            <v>0</v>
          </cell>
          <cell r="BN472">
            <v>0</v>
          </cell>
          <cell r="BO472">
            <v>0</v>
          </cell>
          <cell r="BP472">
            <v>0</v>
          </cell>
          <cell r="BQ472">
            <v>0</v>
          </cell>
          <cell r="BR472">
            <v>1</v>
          </cell>
          <cell r="BS472">
            <v>0</v>
          </cell>
          <cell r="BT472">
            <v>0</v>
          </cell>
          <cell r="BU472">
            <v>0</v>
          </cell>
          <cell r="BV472">
            <v>0</v>
          </cell>
          <cell r="BW472">
            <v>0</v>
          </cell>
          <cell r="BX472">
            <v>0</v>
          </cell>
          <cell r="BY472">
            <v>0</v>
          </cell>
          <cell r="BZ472">
            <v>0</v>
          </cell>
          <cell r="CA472">
            <v>0</v>
          </cell>
          <cell r="CB472">
            <v>0</v>
          </cell>
          <cell r="CC472">
            <v>0</v>
          </cell>
          <cell r="CD472">
            <v>0</v>
          </cell>
          <cell r="CE472">
            <v>0</v>
          </cell>
          <cell r="CF472">
            <v>0</v>
          </cell>
          <cell r="CG472">
            <v>0</v>
          </cell>
          <cell r="CH472">
            <v>0</v>
          </cell>
          <cell r="CI472">
            <v>0</v>
          </cell>
          <cell r="CJ472">
            <v>0</v>
          </cell>
          <cell r="CK472">
            <v>0</v>
          </cell>
          <cell r="CL472">
            <v>0</v>
          </cell>
          <cell r="CM472">
            <v>0</v>
          </cell>
          <cell r="CN472">
            <v>0</v>
          </cell>
          <cell r="CO472">
            <v>0</v>
          </cell>
          <cell r="CP472">
            <v>0</v>
          </cell>
          <cell r="CQ472">
            <v>0</v>
          </cell>
          <cell r="CR472">
            <v>0</v>
          </cell>
          <cell r="CS472">
            <v>0</v>
          </cell>
          <cell r="CT472">
            <v>0</v>
          </cell>
          <cell r="CU472">
            <v>0</v>
          </cell>
          <cell r="CV472">
            <v>0</v>
          </cell>
          <cell r="CW472">
            <v>0</v>
          </cell>
          <cell r="CX472">
            <v>0</v>
          </cell>
          <cell r="CY472">
            <v>0</v>
          </cell>
        </row>
        <row r="473">
          <cell r="B473">
            <v>3.030763744493602E-2</v>
          </cell>
          <cell r="D473">
            <v>0</v>
          </cell>
          <cell r="E473">
            <v>0</v>
          </cell>
          <cell r="F473">
            <v>0</v>
          </cell>
          <cell r="G473">
            <v>0</v>
          </cell>
          <cell r="H473">
            <v>0</v>
          </cell>
          <cell r="I473">
            <v>0</v>
          </cell>
          <cell r="J473">
            <v>0</v>
          </cell>
          <cell r="K473">
            <v>0</v>
          </cell>
          <cell r="L473">
            <v>0</v>
          </cell>
          <cell r="M473">
            <v>0</v>
          </cell>
          <cell r="N473">
            <v>0</v>
          </cell>
          <cell r="O473">
            <v>0</v>
          </cell>
          <cell r="P473">
            <v>0</v>
          </cell>
          <cell r="Q473">
            <v>0</v>
          </cell>
          <cell r="R473">
            <v>0</v>
          </cell>
          <cell r="S473">
            <v>0</v>
          </cell>
          <cell r="T473">
            <v>0</v>
          </cell>
          <cell r="U473">
            <v>0</v>
          </cell>
          <cell r="V473">
            <v>0</v>
          </cell>
          <cell r="W473">
            <v>0</v>
          </cell>
          <cell r="X473">
            <v>0</v>
          </cell>
          <cell r="Y473">
            <v>0</v>
          </cell>
          <cell r="Z473">
            <v>0</v>
          </cell>
          <cell r="AA473">
            <v>0</v>
          </cell>
          <cell r="AB473">
            <v>0</v>
          </cell>
          <cell r="AC473">
            <v>0</v>
          </cell>
          <cell r="AD473">
            <v>0</v>
          </cell>
          <cell r="AE473">
            <v>0</v>
          </cell>
          <cell r="AF473">
            <v>0</v>
          </cell>
          <cell r="AG473">
            <v>0</v>
          </cell>
          <cell r="AH473">
            <v>0</v>
          </cell>
          <cell r="AI473">
            <v>0</v>
          </cell>
          <cell r="AJ473">
            <v>0</v>
          </cell>
          <cell r="AK473">
            <v>0</v>
          </cell>
          <cell r="AL473">
            <v>0</v>
          </cell>
          <cell r="AM473">
            <v>0</v>
          </cell>
          <cell r="AN473">
            <v>0</v>
          </cell>
          <cell r="AO473">
            <v>0</v>
          </cell>
          <cell r="AP473">
            <v>0</v>
          </cell>
          <cell r="AQ473">
            <v>0</v>
          </cell>
          <cell r="AR473">
            <v>0</v>
          </cell>
          <cell r="AS473">
            <v>0</v>
          </cell>
          <cell r="AT473">
            <v>0</v>
          </cell>
          <cell r="AU473">
            <v>0</v>
          </cell>
          <cell r="AV473">
            <v>0</v>
          </cell>
          <cell r="AW473">
            <v>0</v>
          </cell>
          <cell r="AX473">
            <v>0</v>
          </cell>
          <cell r="AY473">
            <v>0</v>
          </cell>
          <cell r="AZ473">
            <v>0</v>
          </cell>
          <cell r="BA473">
            <v>0</v>
          </cell>
          <cell r="BB473">
            <v>0</v>
          </cell>
          <cell r="BC473">
            <v>0</v>
          </cell>
          <cell r="BD473">
            <v>0</v>
          </cell>
          <cell r="BE473">
            <v>0</v>
          </cell>
          <cell r="BF473">
            <v>0</v>
          </cell>
          <cell r="BG473">
            <v>0</v>
          </cell>
          <cell r="BH473">
            <v>0</v>
          </cell>
          <cell r="BI473">
            <v>0</v>
          </cell>
          <cell r="BJ473">
            <v>0</v>
          </cell>
          <cell r="BK473">
            <v>0</v>
          </cell>
          <cell r="BL473">
            <v>0</v>
          </cell>
          <cell r="BM473">
            <v>0</v>
          </cell>
          <cell r="BN473">
            <v>0</v>
          </cell>
          <cell r="BO473">
            <v>0</v>
          </cell>
          <cell r="BP473">
            <v>0</v>
          </cell>
          <cell r="BQ473">
            <v>0</v>
          </cell>
          <cell r="BR473">
            <v>0</v>
          </cell>
          <cell r="BS473">
            <v>1</v>
          </cell>
          <cell r="BT473">
            <v>0</v>
          </cell>
          <cell r="BU473">
            <v>0</v>
          </cell>
          <cell r="BV473">
            <v>0</v>
          </cell>
          <cell r="BW473">
            <v>0</v>
          </cell>
          <cell r="BX473">
            <v>0</v>
          </cell>
          <cell r="BY473">
            <v>0</v>
          </cell>
          <cell r="BZ473">
            <v>0</v>
          </cell>
          <cell r="CA473">
            <v>0</v>
          </cell>
          <cell r="CB473">
            <v>0</v>
          </cell>
          <cell r="CC473">
            <v>0</v>
          </cell>
          <cell r="CD473">
            <v>0</v>
          </cell>
          <cell r="CE473">
            <v>0</v>
          </cell>
          <cell r="CF473">
            <v>0</v>
          </cell>
          <cell r="CG473">
            <v>0</v>
          </cell>
          <cell r="CH473">
            <v>0</v>
          </cell>
          <cell r="CI473">
            <v>0</v>
          </cell>
          <cell r="CJ473">
            <v>0</v>
          </cell>
          <cell r="CK473">
            <v>0</v>
          </cell>
          <cell r="CL473">
            <v>0</v>
          </cell>
          <cell r="CM473">
            <v>0</v>
          </cell>
          <cell r="CN473">
            <v>0</v>
          </cell>
          <cell r="CO473">
            <v>0</v>
          </cell>
          <cell r="CP473">
            <v>0</v>
          </cell>
          <cell r="CQ473">
            <v>0</v>
          </cell>
          <cell r="CR473">
            <v>0</v>
          </cell>
          <cell r="CS473">
            <v>0</v>
          </cell>
          <cell r="CT473">
            <v>0</v>
          </cell>
          <cell r="CU473">
            <v>0</v>
          </cell>
          <cell r="CV473">
            <v>0</v>
          </cell>
          <cell r="CW473">
            <v>0</v>
          </cell>
          <cell r="CX473">
            <v>0</v>
          </cell>
          <cell r="CY473">
            <v>0</v>
          </cell>
        </row>
        <row r="474">
          <cell r="B474">
            <v>1.4502572118634767E-2</v>
          </cell>
          <cell r="D474">
            <v>0</v>
          </cell>
          <cell r="E474">
            <v>0</v>
          </cell>
          <cell r="F474">
            <v>0</v>
          </cell>
          <cell r="G474">
            <v>0</v>
          </cell>
          <cell r="H474">
            <v>0</v>
          </cell>
          <cell r="I474">
            <v>0</v>
          </cell>
          <cell r="J474">
            <v>0</v>
          </cell>
          <cell r="K474">
            <v>0</v>
          </cell>
          <cell r="L474">
            <v>0</v>
          </cell>
          <cell r="M474">
            <v>0</v>
          </cell>
          <cell r="N474">
            <v>0</v>
          </cell>
          <cell r="O474">
            <v>0</v>
          </cell>
          <cell r="P474">
            <v>0</v>
          </cell>
          <cell r="Q474">
            <v>0</v>
          </cell>
          <cell r="R474">
            <v>0</v>
          </cell>
          <cell r="S474">
            <v>0</v>
          </cell>
          <cell r="T474">
            <v>0</v>
          </cell>
          <cell r="U474">
            <v>0</v>
          </cell>
          <cell r="V474">
            <v>0</v>
          </cell>
          <cell r="W474">
            <v>0</v>
          </cell>
          <cell r="X474">
            <v>0</v>
          </cell>
          <cell r="Y474">
            <v>0</v>
          </cell>
          <cell r="Z474">
            <v>0</v>
          </cell>
          <cell r="AA474">
            <v>0</v>
          </cell>
          <cell r="AB474">
            <v>0</v>
          </cell>
          <cell r="AC474">
            <v>0</v>
          </cell>
          <cell r="AD474">
            <v>0</v>
          </cell>
          <cell r="AE474">
            <v>0</v>
          </cell>
          <cell r="AF474">
            <v>0</v>
          </cell>
          <cell r="AG474">
            <v>0</v>
          </cell>
          <cell r="AH474">
            <v>0</v>
          </cell>
          <cell r="AI474">
            <v>0</v>
          </cell>
          <cell r="AJ474">
            <v>0</v>
          </cell>
          <cell r="AK474">
            <v>0</v>
          </cell>
          <cell r="AL474">
            <v>0</v>
          </cell>
          <cell r="AM474">
            <v>0</v>
          </cell>
          <cell r="AN474">
            <v>0</v>
          </cell>
          <cell r="AO474">
            <v>0</v>
          </cell>
          <cell r="AP474">
            <v>0</v>
          </cell>
          <cell r="AQ474">
            <v>0</v>
          </cell>
          <cell r="AR474">
            <v>0</v>
          </cell>
          <cell r="AS474">
            <v>0</v>
          </cell>
          <cell r="AT474">
            <v>0</v>
          </cell>
          <cell r="AU474">
            <v>0</v>
          </cell>
          <cell r="AV474">
            <v>0</v>
          </cell>
          <cell r="AW474">
            <v>0</v>
          </cell>
          <cell r="AX474">
            <v>0</v>
          </cell>
          <cell r="AY474">
            <v>0</v>
          </cell>
          <cell r="AZ474">
            <v>0</v>
          </cell>
          <cell r="BA474">
            <v>0</v>
          </cell>
          <cell r="BB474">
            <v>0</v>
          </cell>
          <cell r="BC474">
            <v>0</v>
          </cell>
          <cell r="BD474">
            <v>0</v>
          </cell>
          <cell r="BE474">
            <v>0</v>
          </cell>
          <cell r="BF474">
            <v>0</v>
          </cell>
          <cell r="BG474">
            <v>0</v>
          </cell>
          <cell r="BH474">
            <v>0</v>
          </cell>
          <cell r="BI474">
            <v>0</v>
          </cell>
          <cell r="BJ474">
            <v>0</v>
          </cell>
          <cell r="BK474">
            <v>0</v>
          </cell>
          <cell r="BL474">
            <v>0</v>
          </cell>
          <cell r="BM474">
            <v>0</v>
          </cell>
          <cell r="BN474">
            <v>0</v>
          </cell>
          <cell r="BO474">
            <v>0</v>
          </cell>
          <cell r="BP474">
            <v>0</v>
          </cell>
          <cell r="BQ474">
            <v>0</v>
          </cell>
          <cell r="BR474">
            <v>0</v>
          </cell>
          <cell r="BS474">
            <v>0</v>
          </cell>
          <cell r="BT474">
            <v>1</v>
          </cell>
          <cell r="BU474">
            <v>0</v>
          </cell>
          <cell r="BV474">
            <v>0</v>
          </cell>
          <cell r="BW474">
            <v>0</v>
          </cell>
          <cell r="BX474">
            <v>0</v>
          </cell>
          <cell r="BY474">
            <v>0</v>
          </cell>
          <cell r="BZ474">
            <v>0</v>
          </cell>
          <cell r="CA474">
            <v>0</v>
          </cell>
          <cell r="CB474">
            <v>0</v>
          </cell>
          <cell r="CC474">
            <v>0</v>
          </cell>
          <cell r="CD474">
            <v>0</v>
          </cell>
          <cell r="CE474">
            <v>0</v>
          </cell>
          <cell r="CF474">
            <v>0</v>
          </cell>
          <cell r="CG474">
            <v>0</v>
          </cell>
          <cell r="CH474">
            <v>0</v>
          </cell>
          <cell r="CI474">
            <v>0</v>
          </cell>
          <cell r="CJ474">
            <v>0</v>
          </cell>
          <cell r="CK474">
            <v>0</v>
          </cell>
          <cell r="CL474">
            <v>0</v>
          </cell>
          <cell r="CM474">
            <v>0</v>
          </cell>
          <cell r="CN474">
            <v>0</v>
          </cell>
          <cell r="CO474">
            <v>0</v>
          </cell>
          <cell r="CP474">
            <v>0</v>
          </cell>
          <cell r="CQ474">
            <v>0</v>
          </cell>
          <cell r="CR474">
            <v>0</v>
          </cell>
          <cell r="CS474">
            <v>0</v>
          </cell>
          <cell r="CT474">
            <v>0</v>
          </cell>
          <cell r="CU474">
            <v>0</v>
          </cell>
          <cell r="CV474">
            <v>0</v>
          </cell>
          <cell r="CW474">
            <v>0</v>
          </cell>
          <cell r="CX474">
            <v>0</v>
          </cell>
          <cell r="CY474">
            <v>0</v>
          </cell>
        </row>
        <row r="475">
          <cell r="B475">
            <v>1.0900686872181223E-2</v>
          </cell>
          <cell r="D475">
            <v>0</v>
          </cell>
          <cell r="E475">
            <v>0</v>
          </cell>
          <cell r="F475">
            <v>0</v>
          </cell>
          <cell r="G475">
            <v>0</v>
          </cell>
          <cell r="H475">
            <v>0</v>
          </cell>
          <cell r="I475">
            <v>0</v>
          </cell>
          <cell r="J475">
            <v>0</v>
          </cell>
          <cell r="K475">
            <v>0</v>
          </cell>
          <cell r="L475">
            <v>0</v>
          </cell>
          <cell r="M475">
            <v>0</v>
          </cell>
          <cell r="N475">
            <v>0</v>
          </cell>
          <cell r="O475">
            <v>0</v>
          </cell>
          <cell r="P475">
            <v>0</v>
          </cell>
          <cell r="Q475">
            <v>0</v>
          </cell>
          <cell r="R475">
            <v>0</v>
          </cell>
          <cell r="S475">
            <v>0</v>
          </cell>
          <cell r="T475">
            <v>0</v>
          </cell>
          <cell r="U475">
            <v>0</v>
          </cell>
          <cell r="V475">
            <v>0</v>
          </cell>
          <cell r="W475">
            <v>0</v>
          </cell>
          <cell r="X475">
            <v>0</v>
          </cell>
          <cell r="Y475">
            <v>0</v>
          </cell>
          <cell r="Z475">
            <v>0</v>
          </cell>
          <cell r="AA475">
            <v>0</v>
          </cell>
          <cell r="AB475">
            <v>0</v>
          </cell>
          <cell r="AC475">
            <v>0</v>
          </cell>
          <cell r="AD475">
            <v>0</v>
          </cell>
          <cell r="AE475">
            <v>0</v>
          </cell>
          <cell r="AF475">
            <v>0</v>
          </cell>
          <cell r="AG475">
            <v>0</v>
          </cell>
          <cell r="AH475">
            <v>0</v>
          </cell>
          <cell r="AI475">
            <v>0</v>
          </cell>
          <cell r="AJ475">
            <v>0</v>
          </cell>
          <cell r="AK475">
            <v>0</v>
          </cell>
          <cell r="AL475">
            <v>0</v>
          </cell>
          <cell r="AM475">
            <v>0</v>
          </cell>
          <cell r="AN475">
            <v>0</v>
          </cell>
          <cell r="AO475">
            <v>0</v>
          </cell>
          <cell r="AP475">
            <v>0</v>
          </cell>
          <cell r="AQ475">
            <v>0</v>
          </cell>
          <cell r="AR475">
            <v>0</v>
          </cell>
          <cell r="AS475">
            <v>0</v>
          </cell>
          <cell r="AT475">
            <v>0</v>
          </cell>
          <cell r="AU475">
            <v>0</v>
          </cell>
          <cell r="AV475">
            <v>0</v>
          </cell>
          <cell r="AW475">
            <v>0</v>
          </cell>
          <cell r="AX475">
            <v>0</v>
          </cell>
          <cell r="AY475">
            <v>0</v>
          </cell>
          <cell r="AZ475">
            <v>0</v>
          </cell>
          <cell r="BA475">
            <v>0</v>
          </cell>
          <cell r="BB475">
            <v>0</v>
          </cell>
          <cell r="BC475">
            <v>0</v>
          </cell>
          <cell r="BD475">
            <v>0</v>
          </cell>
          <cell r="BE475">
            <v>0</v>
          </cell>
          <cell r="BF475">
            <v>0</v>
          </cell>
          <cell r="BG475">
            <v>0</v>
          </cell>
          <cell r="BH475">
            <v>0</v>
          </cell>
          <cell r="BI475">
            <v>0</v>
          </cell>
          <cell r="BJ475">
            <v>0</v>
          </cell>
          <cell r="BK475">
            <v>0</v>
          </cell>
          <cell r="BL475">
            <v>0</v>
          </cell>
          <cell r="BM475">
            <v>0</v>
          </cell>
          <cell r="BN475">
            <v>0</v>
          </cell>
          <cell r="BO475">
            <v>0</v>
          </cell>
          <cell r="BP475">
            <v>0</v>
          </cell>
          <cell r="BQ475">
            <v>0</v>
          </cell>
          <cell r="BR475">
            <v>0</v>
          </cell>
          <cell r="BS475">
            <v>0</v>
          </cell>
          <cell r="BT475">
            <v>0</v>
          </cell>
          <cell r="BU475">
            <v>1</v>
          </cell>
          <cell r="BV475">
            <v>0</v>
          </cell>
          <cell r="BW475">
            <v>0</v>
          </cell>
          <cell r="BX475">
            <v>0</v>
          </cell>
          <cell r="BY475">
            <v>0</v>
          </cell>
          <cell r="BZ475">
            <v>0</v>
          </cell>
          <cell r="CA475">
            <v>0</v>
          </cell>
          <cell r="CB475">
            <v>0</v>
          </cell>
          <cell r="CC475">
            <v>0</v>
          </cell>
          <cell r="CD475">
            <v>0</v>
          </cell>
          <cell r="CE475">
            <v>0</v>
          </cell>
          <cell r="CF475">
            <v>0</v>
          </cell>
          <cell r="CG475">
            <v>0</v>
          </cell>
          <cell r="CH475">
            <v>0</v>
          </cell>
          <cell r="CI475">
            <v>0</v>
          </cell>
          <cell r="CJ475">
            <v>0</v>
          </cell>
          <cell r="CK475">
            <v>0</v>
          </cell>
          <cell r="CL475">
            <v>0</v>
          </cell>
          <cell r="CM475">
            <v>0</v>
          </cell>
          <cell r="CN475">
            <v>0</v>
          </cell>
          <cell r="CO475">
            <v>0</v>
          </cell>
          <cell r="CP475">
            <v>0</v>
          </cell>
          <cell r="CQ475">
            <v>0</v>
          </cell>
          <cell r="CR475">
            <v>0</v>
          </cell>
          <cell r="CS475">
            <v>0</v>
          </cell>
          <cell r="CT475">
            <v>0</v>
          </cell>
          <cell r="CU475">
            <v>0</v>
          </cell>
          <cell r="CV475">
            <v>0</v>
          </cell>
          <cell r="CW475">
            <v>0</v>
          </cell>
          <cell r="CX475">
            <v>0</v>
          </cell>
          <cell r="CY475">
            <v>0</v>
          </cell>
        </row>
        <row r="476">
          <cell r="B476">
            <v>8.2978048375647439E-3</v>
          </cell>
          <cell r="D476">
            <v>0</v>
          </cell>
          <cell r="E476">
            <v>0</v>
          </cell>
          <cell r="F476">
            <v>0</v>
          </cell>
          <cell r="G476">
            <v>0</v>
          </cell>
          <cell r="H476">
            <v>0</v>
          </cell>
          <cell r="I476">
            <v>0</v>
          </cell>
          <cell r="J476">
            <v>0</v>
          </cell>
          <cell r="K476">
            <v>0</v>
          </cell>
          <cell r="L476">
            <v>0</v>
          </cell>
          <cell r="M476">
            <v>0</v>
          </cell>
          <cell r="N476">
            <v>0</v>
          </cell>
          <cell r="O476">
            <v>0</v>
          </cell>
          <cell r="P476">
            <v>0</v>
          </cell>
          <cell r="Q476">
            <v>0</v>
          </cell>
          <cell r="R476">
            <v>0</v>
          </cell>
          <cell r="S476">
            <v>0</v>
          </cell>
          <cell r="T476">
            <v>0</v>
          </cell>
          <cell r="U476">
            <v>0</v>
          </cell>
          <cell r="V476">
            <v>0</v>
          </cell>
          <cell r="W476">
            <v>0</v>
          </cell>
          <cell r="X476">
            <v>0</v>
          </cell>
          <cell r="Y476">
            <v>0</v>
          </cell>
          <cell r="Z476">
            <v>0</v>
          </cell>
          <cell r="AA476">
            <v>0</v>
          </cell>
          <cell r="AB476">
            <v>0</v>
          </cell>
          <cell r="AC476">
            <v>0</v>
          </cell>
          <cell r="AD476">
            <v>0</v>
          </cell>
          <cell r="AE476">
            <v>0</v>
          </cell>
          <cell r="AF476">
            <v>0</v>
          </cell>
          <cell r="AG476">
            <v>0</v>
          </cell>
          <cell r="AH476">
            <v>0</v>
          </cell>
          <cell r="AI476">
            <v>0</v>
          </cell>
          <cell r="AJ476">
            <v>0</v>
          </cell>
          <cell r="AK476">
            <v>0</v>
          </cell>
          <cell r="AL476">
            <v>0</v>
          </cell>
          <cell r="AM476">
            <v>0</v>
          </cell>
          <cell r="AN476">
            <v>0</v>
          </cell>
          <cell r="AO476">
            <v>0</v>
          </cell>
          <cell r="AP476">
            <v>0</v>
          </cell>
          <cell r="AQ476">
            <v>0</v>
          </cell>
          <cell r="AR476">
            <v>0</v>
          </cell>
          <cell r="AS476">
            <v>0</v>
          </cell>
          <cell r="AT476">
            <v>0</v>
          </cell>
          <cell r="AU476">
            <v>0</v>
          </cell>
          <cell r="AV476">
            <v>0</v>
          </cell>
          <cell r="AW476">
            <v>0</v>
          </cell>
          <cell r="AX476">
            <v>0</v>
          </cell>
          <cell r="AY476">
            <v>0</v>
          </cell>
          <cell r="AZ476">
            <v>0</v>
          </cell>
          <cell r="BA476">
            <v>0</v>
          </cell>
          <cell r="BB476">
            <v>0</v>
          </cell>
          <cell r="BC476">
            <v>0</v>
          </cell>
          <cell r="BD476">
            <v>0</v>
          </cell>
          <cell r="BE476">
            <v>0</v>
          </cell>
          <cell r="BF476">
            <v>0</v>
          </cell>
          <cell r="BG476">
            <v>0</v>
          </cell>
          <cell r="BH476">
            <v>0</v>
          </cell>
          <cell r="BI476">
            <v>0</v>
          </cell>
          <cell r="BJ476">
            <v>0</v>
          </cell>
          <cell r="BK476">
            <v>0</v>
          </cell>
          <cell r="BL476">
            <v>0</v>
          </cell>
          <cell r="BM476">
            <v>0</v>
          </cell>
          <cell r="BN476">
            <v>0</v>
          </cell>
          <cell r="BO476">
            <v>0</v>
          </cell>
          <cell r="BP476">
            <v>0</v>
          </cell>
          <cell r="BQ476">
            <v>0</v>
          </cell>
          <cell r="BR476">
            <v>0</v>
          </cell>
          <cell r="BS476">
            <v>0</v>
          </cell>
          <cell r="BT476">
            <v>0</v>
          </cell>
          <cell r="BU476">
            <v>0</v>
          </cell>
          <cell r="BV476">
            <v>1</v>
          </cell>
          <cell r="BW476">
            <v>0</v>
          </cell>
          <cell r="BX476">
            <v>0</v>
          </cell>
          <cell r="BY476">
            <v>0</v>
          </cell>
          <cell r="BZ476">
            <v>0</v>
          </cell>
          <cell r="CA476">
            <v>0</v>
          </cell>
          <cell r="CB476">
            <v>0</v>
          </cell>
          <cell r="CC476">
            <v>0</v>
          </cell>
          <cell r="CD476">
            <v>0</v>
          </cell>
          <cell r="CE476">
            <v>0</v>
          </cell>
          <cell r="CF476">
            <v>0</v>
          </cell>
          <cell r="CG476">
            <v>0</v>
          </cell>
          <cell r="CH476">
            <v>0</v>
          </cell>
          <cell r="CI476">
            <v>0</v>
          </cell>
          <cell r="CJ476">
            <v>0</v>
          </cell>
          <cell r="CK476">
            <v>0</v>
          </cell>
          <cell r="CL476">
            <v>0</v>
          </cell>
          <cell r="CM476">
            <v>0</v>
          </cell>
          <cell r="CN476">
            <v>0</v>
          </cell>
          <cell r="CO476">
            <v>0</v>
          </cell>
          <cell r="CP476">
            <v>0</v>
          </cell>
          <cell r="CQ476">
            <v>0</v>
          </cell>
          <cell r="CR476">
            <v>0</v>
          </cell>
          <cell r="CS476">
            <v>0</v>
          </cell>
          <cell r="CT476">
            <v>0</v>
          </cell>
          <cell r="CU476">
            <v>0</v>
          </cell>
          <cell r="CV476">
            <v>0</v>
          </cell>
          <cell r="CW476">
            <v>0</v>
          </cell>
          <cell r="CX476">
            <v>0</v>
          </cell>
          <cell r="CY476">
            <v>0</v>
          </cell>
        </row>
        <row r="477">
          <cell r="B477">
            <v>4.9421523536413013E-2</v>
          </cell>
          <cell r="D477">
            <v>0</v>
          </cell>
          <cell r="E477">
            <v>0</v>
          </cell>
          <cell r="F477">
            <v>0</v>
          </cell>
          <cell r="G477">
            <v>0</v>
          </cell>
          <cell r="H477">
            <v>0</v>
          </cell>
          <cell r="I477">
            <v>0</v>
          </cell>
          <cell r="J477">
            <v>0</v>
          </cell>
          <cell r="K477">
            <v>0</v>
          </cell>
          <cell r="L477">
            <v>0</v>
          </cell>
          <cell r="M477">
            <v>0</v>
          </cell>
          <cell r="N477">
            <v>0</v>
          </cell>
          <cell r="O477">
            <v>0</v>
          </cell>
          <cell r="P477">
            <v>0</v>
          </cell>
          <cell r="Q477">
            <v>0</v>
          </cell>
          <cell r="R477">
            <v>0</v>
          </cell>
          <cell r="S477">
            <v>0</v>
          </cell>
          <cell r="T477">
            <v>0</v>
          </cell>
          <cell r="U477">
            <v>0</v>
          </cell>
          <cell r="V477">
            <v>0</v>
          </cell>
          <cell r="W477">
            <v>0</v>
          </cell>
          <cell r="X477">
            <v>0</v>
          </cell>
          <cell r="Y477">
            <v>0</v>
          </cell>
          <cell r="Z477">
            <v>0</v>
          </cell>
          <cell r="AA477">
            <v>0</v>
          </cell>
          <cell r="AB477">
            <v>0</v>
          </cell>
          <cell r="AC477">
            <v>0</v>
          </cell>
          <cell r="AD477">
            <v>0</v>
          </cell>
          <cell r="AE477">
            <v>0</v>
          </cell>
          <cell r="AF477">
            <v>0</v>
          </cell>
          <cell r="AG477">
            <v>0</v>
          </cell>
          <cell r="AH477">
            <v>0</v>
          </cell>
          <cell r="AI477">
            <v>0</v>
          </cell>
          <cell r="AJ477">
            <v>0</v>
          </cell>
          <cell r="AK477">
            <v>0</v>
          </cell>
          <cell r="AL477">
            <v>0</v>
          </cell>
          <cell r="AM477">
            <v>0</v>
          </cell>
          <cell r="AN477">
            <v>0</v>
          </cell>
          <cell r="AO477">
            <v>0</v>
          </cell>
          <cell r="AP477">
            <v>0</v>
          </cell>
          <cell r="AQ477">
            <v>0</v>
          </cell>
          <cell r="AR477">
            <v>0</v>
          </cell>
          <cell r="AS477">
            <v>0</v>
          </cell>
          <cell r="AT477">
            <v>0</v>
          </cell>
          <cell r="AU477">
            <v>0</v>
          </cell>
          <cell r="AV477">
            <v>0</v>
          </cell>
          <cell r="AW477">
            <v>0</v>
          </cell>
          <cell r="AX477">
            <v>0</v>
          </cell>
          <cell r="AY477">
            <v>0</v>
          </cell>
          <cell r="AZ477">
            <v>0</v>
          </cell>
          <cell r="BA477">
            <v>0</v>
          </cell>
          <cell r="BB477">
            <v>0</v>
          </cell>
          <cell r="BC477">
            <v>0</v>
          </cell>
          <cell r="BD477">
            <v>0</v>
          </cell>
          <cell r="BE477">
            <v>0</v>
          </cell>
          <cell r="BF477">
            <v>0</v>
          </cell>
          <cell r="BG477">
            <v>0</v>
          </cell>
          <cell r="BH477">
            <v>0</v>
          </cell>
          <cell r="BI477">
            <v>0</v>
          </cell>
          <cell r="BJ477">
            <v>0</v>
          </cell>
          <cell r="BK477">
            <v>0</v>
          </cell>
          <cell r="BL477">
            <v>0</v>
          </cell>
          <cell r="BM477">
            <v>0</v>
          </cell>
          <cell r="BN477">
            <v>0</v>
          </cell>
          <cell r="BO477">
            <v>0</v>
          </cell>
          <cell r="BP477">
            <v>0</v>
          </cell>
          <cell r="BQ477">
            <v>0</v>
          </cell>
          <cell r="BR477">
            <v>0</v>
          </cell>
          <cell r="BS477">
            <v>0</v>
          </cell>
          <cell r="BT477">
            <v>0</v>
          </cell>
          <cell r="BU477">
            <v>0</v>
          </cell>
          <cell r="BV477">
            <v>0</v>
          </cell>
          <cell r="BW477">
            <v>1</v>
          </cell>
          <cell r="BX477">
            <v>0</v>
          </cell>
          <cell r="BY477">
            <v>0</v>
          </cell>
          <cell r="BZ477">
            <v>0</v>
          </cell>
          <cell r="CA477">
            <v>0</v>
          </cell>
          <cell r="CB477">
            <v>0</v>
          </cell>
          <cell r="CC477">
            <v>0</v>
          </cell>
          <cell r="CD477">
            <v>0</v>
          </cell>
          <cell r="CE477">
            <v>0</v>
          </cell>
          <cell r="CF477">
            <v>0</v>
          </cell>
          <cell r="CG477">
            <v>0</v>
          </cell>
          <cell r="CH477">
            <v>0</v>
          </cell>
          <cell r="CI477">
            <v>0</v>
          </cell>
          <cell r="CJ477">
            <v>0</v>
          </cell>
          <cell r="CK477">
            <v>0</v>
          </cell>
          <cell r="CL477">
            <v>0</v>
          </cell>
          <cell r="CM477">
            <v>0</v>
          </cell>
          <cell r="CN477">
            <v>0</v>
          </cell>
          <cell r="CO477">
            <v>0</v>
          </cell>
          <cell r="CP477">
            <v>0</v>
          </cell>
          <cell r="CQ477">
            <v>0</v>
          </cell>
          <cell r="CR477">
            <v>0</v>
          </cell>
          <cell r="CS477">
            <v>0</v>
          </cell>
          <cell r="CT477">
            <v>0</v>
          </cell>
          <cell r="CU477">
            <v>0</v>
          </cell>
          <cell r="CV477">
            <v>0</v>
          </cell>
          <cell r="CW477">
            <v>0</v>
          </cell>
          <cell r="CX477">
            <v>0</v>
          </cell>
          <cell r="CY477">
            <v>0</v>
          </cell>
        </row>
        <row r="478">
          <cell r="B478">
            <v>5.4793089895211616E-3</v>
          </cell>
          <cell r="D478">
            <v>0</v>
          </cell>
          <cell r="E478">
            <v>0</v>
          </cell>
          <cell r="F478">
            <v>0</v>
          </cell>
          <cell r="G478">
            <v>0</v>
          </cell>
          <cell r="H478">
            <v>0</v>
          </cell>
          <cell r="I478">
            <v>0</v>
          </cell>
          <cell r="J478">
            <v>0</v>
          </cell>
          <cell r="K478">
            <v>0</v>
          </cell>
          <cell r="L478">
            <v>0</v>
          </cell>
          <cell r="M478">
            <v>0</v>
          </cell>
          <cell r="N478">
            <v>0</v>
          </cell>
          <cell r="O478">
            <v>0</v>
          </cell>
          <cell r="P478">
            <v>0</v>
          </cell>
          <cell r="Q478">
            <v>0</v>
          </cell>
          <cell r="R478">
            <v>0</v>
          </cell>
          <cell r="S478">
            <v>0</v>
          </cell>
          <cell r="T478">
            <v>0</v>
          </cell>
          <cell r="U478">
            <v>0</v>
          </cell>
          <cell r="V478">
            <v>0</v>
          </cell>
          <cell r="W478">
            <v>0</v>
          </cell>
          <cell r="X478">
            <v>0</v>
          </cell>
          <cell r="Y478">
            <v>0</v>
          </cell>
          <cell r="Z478">
            <v>0</v>
          </cell>
          <cell r="AA478">
            <v>0</v>
          </cell>
          <cell r="AB478">
            <v>0</v>
          </cell>
          <cell r="AC478">
            <v>0</v>
          </cell>
          <cell r="AD478">
            <v>0</v>
          </cell>
          <cell r="AE478">
            <v>0</v>
          </cell>
          <cell r="AF478">
            <v>0</v>
          </cell>
          <cell r="AG478">
            <v>0</v>
          </cell>
          <cell r="AH478">
            <v>0</v>
          </cell>
          <cell r="AI478">
            <v>0</v>
          </cell>
          <cell r="AJ478">
            <v>0</v>
          </cell>
          <cell r="AK478">
            <v>0</v>
          </cell>
          <cell r="AL478">
            <v>0</v>
          </cell>
          <cell r="AM478">
            <v>0</v>
          </cell>
          <cell r="AN478">
            <v>0</v>
          </cell>
          <cell r="AO478">
            <v>0</v>
          </cell>
          <cell r="AP478">
            <v>0</v>
          </cell>
          <cell r="AQ478">
            <v>0</v>
          </cell>
          <cell r="AR478">
            <v>0</v>
          </cell>
          <cell r="AS478">
            <v>0</v>
          </cell>
          <cell r="AT478">
            <v>0</v>
          </cell>
          <cell r="AU478">
            <v>0</v>
          </cell>
          <cell r="AV478">
            <v>0</v>
          </cell>
          <cell r="AW478">
            <v>0</v>
          </cell>
          <cell r="AX478">
            <v>0</v>
          </cell>
          <cell r="AY478">
            <v>0</v>
          </cell>
          <cell r="AZ478">
            <v>0</v>
          </cell>
          <cell r="BA478">
            <v>0</v>
          </cell>
          <cell r="BB478">
            <v>0</v>
          </cell>
          <cell r="BC478">
            <v>0</v>
          </cell>
          <cell r="BD478">
            <v>0</v>
          </cell>
          <cell r="BE478">
            <v>0</v>
          </cell>
          <cell r="BF478">
            <v>0</v>
          </cell>
          <cell r="BG478">
            <v>0</v>
          </cell>
          <cell r="BH478">
            <v>0</v>
          </cell>
          <cell r="BI478">
            <v>0</v>
          </cell>
          <cell r="BJ478">
            <v>0</v>
          </cell>
          <cell r="BK478">
            <v>0</v>
          </cell>
          <cell r="BL478">
            <v>0</v>
          </cell>
          <cell r="BM478">
            <v>0</v>
          </cell>
          <cell r="BN478">
            <v>0</v>
          </cell>
          <cell r="BO478">
            <v>0</v>
          </cell>
          <cell r="BP478">
            <v>0</v>
          </cell>
          <cell r="BQ478">
            <v>0</v>
          </cell>
          <cell r="BR478">
            <v>0</v>
          </cell>
          <cell r="BS478">
            <v>0</v>
          </cell>
          <cell r="BT478">
            <v>0</v>
          </cell>
          <cell r="BU478">
            <v>0</v>
          </cell>
          <cell r="BV478">
            <v>0</v>
          </cell>
          <cell r="BW478">
            <v>0</v>
          </cell>
          <cell r="BX478">
            <v>1</v>
          </cell>
          <cell r="BY478">
            <v>0</v>
          </cell>
          <cell r="BZ478">
            <v>0</v>
          </cell>
          <cell r="CA478">
            <v>0</v>
          </cell>
          <cell r="CB478">
            <v>0</v>
          </cell>
          <cell r="CC478">
            <v>0</v>
          </cell>
          <cell r="CD478">
            <v>0</v>
          </cell>
          <cell r="CE478">
            <v>0</v>
          </cell>
          <cell r="CF478">
            <v>0</v>
          </cell>
          <cell r="CG478">
            <v>0</v>
          </cell>
          <cell r="CH478">
            <v>0</v>
          </cell>
          <cell r="CI478">
            <v>0</v>
          </cell>
          <cell r="CJ478">
            <v>0</v>
          </cell>
          <cell r="CK478">
            <v>0</v>
          </cell>
          <cell r="CL478">
            <v>0</v>
          </cell>
          <cell r="CM478">
            <v>0</v>
          </cell>
          <cell r="CN478">
            <v>0</v>
          </cell>
          <cell r="CO478">
            <v>0</v>
          </cell>
          <cell r="CP478">
            <v>0</v>
          </cell>
          <cell r="CQ478">
            <v>0</v>
          </cell>
          <cell r="CR478">
            <v>0</v>
          </cell>
          <cell r="CS478">
            <v>0</v>
          </cell>
          <cell r="CT478">
            <v>0</v>
          </cell>
          <cell r="CU478">
            <v>0</v>
          </cell>
          <cell r="CV478">
            <v>0</v>
          </cell>
          <cell r="CW478">
            <v>0</v>
          </cell>
          <cell r="CX478">
            <v>0</v>
          </cell>
          <cell r="CY478">
            <v>0</v>
          </cell>
        </row>
        <row r="479">
          <cell r="B479">
            <v>1.1452739621993484E-3</v>
          </cell>
          <cell r="D479">
            <v>0</v>
          </cell>
          <cell r="E479">
            <v>0</v>
          </cell>
          <cell r="F479">
            <v>0</v>
          </cell>
          <cell r="G479">
            <v>0</v>
          </cell>
          <cell r="H479">
            <v>0</v>
          </cell>
          <cell r="I479">
            <v>0</v>
          </cell>
          <cell r="J479">
            <v>0</v>
          </cell>
          <cell r="K479">
            <v>0</v>
          </cell>
          <cell r="L479">
            <v>0</v>
          </cell>
          <cell r="M479">
            <v>0</v>
          </cell>
          <cell r="N479">
            <v>0</v>
          </cell>
          <cell r="O479">
            <v>0</v>
          </cell>
          <cell r="P479">
            <v>0</v>
          </cell>
          <cell r="Q479">
            <v>0</v>
          </cell>
          <cell r="R479">
            <v>0</v>
          </cell>
          <cell r="S479">
            <v>0</v>
          </cell>
          <cell r="T479">
            <v>0</v>
          </cell>
          <cell r="U479">
            <v>0</v>
          </cell>
          <cell r="V479">
            <v>0</v>
          </cell>
          <cell r="W479">
            <v>0</v>
          </cell>
          <cell r="X479">
            <v>0</v>
          </cell>
          <cell r="Y479">
            <v>0</v>
          </cell>
          <cell r="Z479">
            <v>0</v>
          </cell>
          <cell r="AA479">
            <v>0</v>
          </cell>
          <cell r="AB479">
            <v>0</v>
          </cell>
          <cell r="AC479">
            <v>0</v>
          </cell>
          <cell r="AD479">
            <v>0</v>
          </cell>
          <cell r="AE479">
            <v>0</v>
          </cell>
          <cell r="AF479">
            <v>0</v>
          </cell>
          <cell r="AG479">
            <v>0</v>
          </cell>
          <cell r="AH479">
            <v>0</v>
          </cell>
          <cell r="AI479">
            <v>0</v>
          </cell>
          <cell r="AJ479">
            <v>0</v>
          </cell>
          <cell r="AK479">
            <v>0</v>
          </cell>
          <cell r="AL479">
            <v>0</v>
          </cell>
          <cell r="AM479">
            <v>0</v>
          </cell>
          <cell r="AN479">
            <v>0</v>
          </cell>
          <cell r="AO479">
            <v>0</v>
          </cell>
          <cell r="AP479">
            <v>0</v>
          </cell>
          <cell r="AQ479">
            <v>0</v>
          </cell>
          <cell r="AR479">
            <v>0</v>
          </cell>
          <cell r="AS479">
            <v>0</v>
          </cell>
          <cell r="AT479">
            <v>0</v>
          </cell>
          <cell r="AU479">
            <v>0</v>
          </cell>
          <cell r="AV479">
            <v>0</v>
          </cell>
          <cell r="AW479">
            <v>0</v>
          </cell>
          <cell r="AX479">
            <v>0</v>
          </cell>
          <cell r="AY479">
            <v>0</v>
          </cell>
          <cell r="AZ479">
            <v>0</v>
          </cell>
          <cell r="BA479">
            <v>0</v>
          </cell>
          <cell r="BB479">
            <v>0</v>
          </cell>
          <cell r="BC479">
            <v>0</v>
          </cell>
          <cell r="BD479">
            <v>0</v>
          </cell>
          <cell r="BE479">
            <v>0</v>
          </cell>
          <cell r="BF479">
            <v>0</v>
          </cell>
          <cell r="BG479">
            <v>0</v>
          </cell>
          <cell r="BH479">
            <v>0</v>
          </cell>
          <cell r="BI479">
            <v>0</v>
          </cell>
          <cell r="BJ479">
            <v>0</v>
          </cell>
          <cell r="BK479">
            <v>0</v>
          </cell>
          <cell r="BL479">
            <v>0</v>
          </cell>
          <cell r="BM479">
            <v>0</v>
          </cell>
          <cell r="BN479">
            <v>0</v>
          </cell>
          <cell r="BO479">
            <v>0</v>
          </cell>
          <cell r="BP479">
            <v>0</v>
          </cell>
          <cell r="BQ479">
            <v>0</v>
          </cell>
          <cell r="BR479">
            <v>0</v>
          </cell>
          <cell r="BS479">
            <v>0</v>
          </cell>
          <cell r="BT479">
            <v>0</v>
          </cell>
          <cell r="BU479">
            <v>0</v>
          </cell>
          <cell r="BV479">
            <v>0</v>
          </cell>
          <cell r="BW479">
            <v>0</v>
          </cell>
          <cell r="BX479">
            <v>0</v>
          </cell>
          <cell r="BY479">
            <v>1</v>
          </cell>
          <cell r="BZ479">
            <v>0</v>
          </cell>
          <cell r="CA479">
            <v>0</v>
          </cell>
          <cell r="CB479">
            <v>0</v>
          </cell>
          <cell r="CC479">
            <v>0</v>
          </cell>
          <cell r="CD479">
            <v>0</v>
          </cell>
          <cell r="CE479">
            <v>0</v>
          </cell>
          <cell r="CF479">
            <v>0</v>
          </cell>
          <cell r="CG479">
            <v>0</v>
          </cell>
          <cell r="CH479">
            <v>0</v>
          </cell>
          <cell r="CI479">
            <v>0</v>
          </cell>
          <cell r="CJ479">
            <v>0</v>
          </cell>
          <cell r="CK479">
            <v>0</v>
          </cell>
          <cell r="CL479">
            <v>0</v>
          </cell>
          <cell r="CM479">
            <v>0</v>
          </cell>
          <cell r="CN479">
            <v>0</v>
          </cell>
          <cell r="CO479">
            <v>0</v>
          </cell>
          <cell r="CP479">
            <v>0</v>
          </cell>
          <cell r="CQ479">
            <v>0</v>
          </cell>
          <cell r="CR479">
            <v>0</v>
          </cell>
          <cell r="CS479">
            <v>0</v>
          </cell>
          <cell r="CT479">
            <v>0</v>
          </cell>
          <cell r="CU479">
            <v>0</v>
          </cell>
          <cell r="CV479">
            <v>0</v>
          </cell>
          <cell r="CW479">
            <v>0</v>
          </cell>
          <cell r="CX479">
            <v>0</v>
          </cell>
          <cell r="CY479">
            <v>0</v>
          </cell>
        </row>
        <row r="480">
          <cell r="B480">
            <v>-1.0052457268628287E-2</v>
          </cell>
          <cell r="D480">
            <v>0</v>
          </cell>
          <cell r="E480">
            <v>0</v>
          </cell>
          <cell r="F480">
            <v>0</v>
          </cell>
          <cell r="G480">
            <v>0</v>
          </cell>
          <cell r="H480">
            <v>0</v>
          </cell>
          <cell r="I480">
            <v>0</v>
          </cell>
          <cell r="J480">
            <v>0</v>
          </cell>
          <cell r="K480">
            <v>0</v>
          </cell>
          <cell r="L480">
            <v>0</v>
          </cell>
          <cell r="M480">
            <v>0</v>
          </cell>
          <cell r="N480">
            <v>0</v>
          </cell>
          <cell r="O480">
            <v>0</v>
          </cell>
          <cell r="P480">
            <v>0</v>
          </cell>
          <cell r="Q480">
            <v>0</v>
          </cell>
          <cell r="R480">
            <v>0</v>
          </cell>
          <cell r="S480">
            <v>0</v>
          </cell>
          <cell r="T480">
            <v>0</v>
          </cell>
          <cell r="U480">
            <v>0</v>
          </cell>
          <cell r="V480">
            <v>0</v>
          </cell>
          <cell r="W480">
            <v>0</v>
          </cell>
          <cell r="X480">
            <v>0</v>
          </cell>
          <cell r="Y480">
            <v>0</v>
          </cell>
          <cell r="Z480">
            <v>0</v>
          </cell>
          <cell r="AA480">
            <v>0</v>
          </cell>
          <cell r="AB480">
            <v>0</v>
          </cell>
          <cell r="AC480">
            <v>0</v>
          </cell>
          <cell r="AD480">
            <v>0</v>
          </cell>
          <cell r="AE480">
            <v>0</v>
          </cell>
          <cell r="AF480">
            <v>0</v>
          </cell>
          <cell r="AG480">
            <v>0</v>
          </cell>
          <cell r="AH480">
            <v>0</v>
          </cell>
          <cell r="AI480">
            <v>0</v>
          </cell>
          <cell r="AJ480">
            <v>0</v>
          </cell>
          <cell r="AK480">
            <v>0</v>
          </cell>
          <cell r="AL480">
            <v>0</v>
          </cell>
          <cell r="AM480">
            <v>0</v>
          </cell>
          <cell r="AN480">
            <v>0</v>
          </cell>
          <cell r="AO480">
            <v>0</v>
          </cell>
          <cell r="AP480">
            <v>0</v>
          </cell>
          <cell r="AQ480">
            <v>0</v>
          </cell>
          <cell r="AR480">
            <v>0</v>
          </cell>
          <cell r="AS480">
            <v>0</v>
          </cell>
          <cell r="AT480">
            <v>0</v>
          </cell>
          <cell r="AU480">
            <v>0</v>
          </cell>
          <cell r="AV480">
            <v>0</v>
          </cell>
          <cell r="AW480">
            <v>0</v>
          </cell>
          <cell r="AX480">
            <v>0</v>
          </cell>
          <cell r="AY480">
            <v>0</v>
          </cell>
          <cell r="AZ480">
            <v>0</v>
          </cell>
          <cell r="BA480">
            <v>0</v>
          </cell>
          <cell r="BB480">
            <v>0</v>
          </cell>
          <cell r="BC480">
            <v>0</v>
          </cell>
          <cell r="BD480">
            <v>0</v>
          </cell>
          <cell r="BE480">
            <v>0</v>
          </cell>
          <cell r="BF480">
            <v>0</v>
          </cell>
          <cell r="BG480">
            <v>0</v>
          </cell>
          <cell r="BH480">
            <v>0</v>
          </cell>
          <cell r="BI480">
            <v>0</v>
          </cell>
          <cell r="BJ480">
            <v>0</v>
          </cell>
          <cell r="BK480">
            <v>0</v>
          </cell>
          <cell r="BL480">
            <v>0</v>
          </cell>
          <cell r="BM480">
            <v>0</v>
          </cell>
          <cell r="BN480">
            <v>0</v>
          </cell>
          <cell r="BO480">
            <v>0</v>
          </cell>
          <cell r="BP480">
            <v>0</v>
          </cell>
          <cell r="BQ480">
            <v>0</v>
          </cell>
          <cell r="BR480">
            <v>0</v>
          </cell>
          <cell r="BS480">
            <v>0</v>
          </cell>
          <cell r="BT480">
            <v>0</v>
          </cell>
          <cell r="BU480">
            <v>0</v>
          </cell>
          <cell r="BV480">
            <v>0</v>
          </cell>
          <cell r="BW480">
            <v>0</v>
          </cell>
          <cell r="BX480">
            <v>0</v>
          </cell>
          <cell r="BY480">
            <v>0</v>
          </cell>
          <cell r="BZ480">
            <v>1</v>
          </cell>
          <cell r="CA480">
            <v>0</v>
          </cell>
          <cell r="CB480">
            <v>0</v>
          </cell>
          <cell r="CC480">
            <v>0</v>
          </cell>
          <cell r="CD480">
            <v>0</v>
          </cell>
          <cell r="CE480">
            <v>0</v>
          </cell>
          <cell r="CF480">
            <v>0</v>
          </cell>
          <cell r="CG480">
            <v>0</v>
          </cell>
          <cell r="CH480">
            <v>0</v>
          </cell>
          <cell r="CI480">
            <v>0</v>
          </cell>
          <cell r="CJ480">
            <v>0</v>
          </cell>
          <cell r="CK480">
            <v>0</v>
          </cell>
          <cell r="CL480">
            <v>0</v>
          </cell>
          <cell r="CM480">
            <v>0</v>
          </cell>
          <cell r="CN480">
            <v>0</v>
          </cell>
          <cell r="CO480">
            <v>0</v>
          </cell>
          <cell r="CP480">
            <v>0</v>
          </cell>
          <cell r="CQ480">
            <v>0</v>
          </cell>
          <cell r="CR480">
            <v>0</v>
          </cell>
          <cell r="CS480">
            <v>0</v>
          </cell>
          <cell r="CT480">
            <v>0</v>
          </cell>
          <cell r="CU480">
            <v>0</v>
          </cell>
          <cell r="CV480">
            <v>0</v>
          </cell>
          <cell r="CW480">
            <v>0</v>
          </cell>
          <cell r="CX480">
            <v>0</v>
          </cell>
          <cell r="CY480">
            <v>0</v>
          </cell>
        </row>
        <row r="481">
          <cell r="B481">
            <v>7.9609999838256475E-4</v>
          </cell>
          <cell r="D481">
            <v>0</v>
          </cell>
          <cell r="E481">
            <v>0</v>
          </cell>
          <cell r="F481">
            <v>0</v>
          </cell>
          <cell r="G481">
            <v>0</v>
          </cell>
          <cell r="H481">
            <v>0</v>
          </cell>
          <cell r="I481">
            <v>0</v>
          </cell>
          <cell r="J481">
            <v>0</v>
          </cell>
          <cell r="K481">
            <v>0</v>
          </cell>
          <cell r="L481">
            <v>0</v>
          </cell>
          <cell r="M481">
            <v>0</v>
          </cell>
          <cell r="N481">
            <v>0</v>
          </cell>
          <cell r="O481">
            <v>0</v>
          </cell>
          <cell r="P481">
            <v>0</v>
          </cell>
          <cell r="Q481">
            <v>0</v>
          </cell>
          <cell r="R481">
            <v>0</v>
          </cell>
          <cell r="S481">
            <v>0</v>
          </cell>
          <cell r="T481">
            <v>0</v>
          </cell>
          <cell r="U481">
            <v>0</v>
          </cell>
          <cell r="V481">
            <v>0</v>
          </cell>
          <cell r="W481">
            <v>0</v>
          </cell>
          <cell r="X481">
            <v>0</v>
          </cell>
          <cell r="Y481">
            <v>0</v>
          </cell>
          <cell r="Z481">
            <v>0</v>
          </cell>
          <cell r="AA481">
            <v>0</v>
          </cell>
          <cell r="AB481">
            <v>0</v>
          </cell>
          <cell r="AC481">
            <v>0</v>
          </cell>
          <cell r="AD481">
            <v>0</v>
          </cell>
          <cell r="AE481">
            <v>0</v>
          </cell>
          <cell r="AF481">
            <v>0</v>
          </cell>
          <cell r="AG481">
            <v>0</v>
          </cell>
          <cell r="AH481">
            <v>0</v>
          </cell>
          <cell r="AI481">
            <v>0</v>
          </cell>
          <cell r="AJ481">
            <v>0</v>
          </cell>
          <cell r="AK481">
            <v>0</v>
          </cell>
          <cell r="AL481">
            <v>0</v>
          </cell>
          <cell r="AM481">
            <v>0</v>
          </cell>
          <cell r="AN481">
            <v>0</v>
          </cell>
          <cell r="AO481">
            <v>0</v>
          </cell>
          <cell r="AP481">
            <v>0</v>
          </cell>
          <cell r="AQ481">
            <v>0</v>
          </cell>
          <cell r="AR481">
            <v>0</v>
          </cell>
          <cell r="AS481">
            <v>0</v>
          </cell>
          <cell r="AT481">
            <v>0</v>
          </cell>
          <cell r="AU481">
            <v>0</v>
          </cell>
          <cell r="AV481">
            <v>0</v>
          </cell>
          <cell r="AW481">
            <v>0</v>
          </cell>
          <cell r="AX481">
            <v>0</v>
          </cell>
          <cell r="AY481">
            <v>0</v>
          </cell>
          <cell r="AZ481">
            <v>0</v>
          </cell>
          <cell r="BA481">
            <v>0</v>
          </cell>
          <cell r="BB481">
            <v>0</v>
          </cell>
          <cell r="BC481">
            <v>0</v>
          </cell>
          <cell r="BD481">
            <v>0</v>
          </cell>
          <cell r="BE481">
            <v>0</v>
          </cell>
          <cell r="BF481">
            <v>0</v>
          </cell>
          <cell r="BG481">
            <v>0</v>
          </cell>
          <cell r="BH481">
            <v>0</v>
          </cell>
          <cell r="BI481">
            <v>0</v>
          </cell>
          <cell r="BJ481">
            <v>0</v>
          </cell>
          <cell r="BK481">
            <v>0</v>
          </cell>
          <cell r="BL481">
            <v>0</v>
          </cell>
          <cell r="BM481">
            <v>0</v>
          </cell>
          <cell r="BN481">
            <v>0</v>
          </cell>
          <cell r="BO481">
            <v>0</v>
          </cell>
          <cell r="BP481">
            <v>0</v>
          </cell>
          <cell r="BQ481">
            <v>0</v>
          </cell>
          <cell r="BR481">
            <v>0</v>
          </cell>
          <cell r="BS481">
            <v>0</v>
          </cell>
          <cell r="BT481">
            <v>0</v>
          </cell>
          <cell r="BU481">
            <v>0</v>
          </cell>
          <cell r="BV481">
            <v>0</v>
          </cell>
          <cell r="BW481">
            <v>0</v>
          </cell>
          <cell r="BX481">
            <v>0</v>
          </cell>
          <cell r="BY481">
            <v>0</v>
          </cell>
          <cell r="BZ481">
            <v>0</v>
          </cell>
          <cell r="CA481">
            <v>1</v>
          </cell>
          <cell r="CB481">
            <v>0</v>
          </cell>
          <cell r="CC481">
            <v>0</v>
          </cell>
          <cell r="CD481">
            <v>0</v>
          </cell>
          <cell r="CE481">
            <v>0</v>
          </cell>
          <cell r="CF481">
            <v>0</v>
          </cell>
          <cell r="CG481">
            <v>0</v>
          </cell>
          <cell r="CH481">
            <v>0</v>
          </cell>
          <cell r="CI481">
            <v>0</v>
          </cell>
          <cell r="CJ481">
            <v>0</v>
          </cell>
          <cell r="CK481">
            <v>0</v>
          </cell>
          <cell r="CL481">
            <v>0</v>
          </cell>
          <cell r="CM481">
            <v>0</v>
          </cell>
          <cell r="CN481">
            <v>0</v>
          </cell>
          <cell r="CO481">
            <v>0</v>
          </cell>
          <cell r="CP481">
            <v>0</v>
          </cell>
          <cell r="CQ481">
            <v>0</v>
          </cell>
          <cell r="CR481">
            <v>0</v>
          </cell>
          <cell r="CS481">
            <v>0</v>
          </cell>
          <cell r="CT481">
            <v>0</v>
          </cell>
          <cell r="CU481">
            <v>0</v>
          </cell>
          <cell r="CV481">
            <v>0</v>
          </cell>
          <cell r="CW481">
            <v>0</v>
          </cell>
          <cell r="CX481">
            <v>0</v>
          </cell>
          <cell r="CY481">
            <v>0</v>
          </cell>
        </row>
        <row r="482">
          <cell r="B482">
            <v>-1.4362325616662331E-2</v>
          </cell>
          <cell r="D482">
            <v>0</v>
          </cell>
          <cell r="E482">
            <v>0</v>
          </cell>
          <cell r="F482">
            <v>0</v>
          </cell>
          <cell r="G482">
            <v>0</v>
          </cell>
          <cell r="H482">
            <v>0</v>
          </cell>
          <cell r="I482">
            <v>0</v>
          </cell>
          <cell r="J482">
            <v>0</v>
          </cell>
          <cell r="K482">
            <v>0</v>
          </cell>
          <cell r="L482">
            <v>0</v>
          </cell>
          <cell r="M482">
            <v>0</v>
          </cell>
          <cell r="N482">
            <v>0</v>
          </cell>
          <cell r="O482">
            <v>0</v>
          </cell>
          <cell r="P482">
            <v>0</v>
          </cell>
          <cell r="Q482">
            <v>0</v>
          </cell>
          <cell r="R482">
            <v>0</v>
          </cell>
          <cell r="S482">
            <v>0</v>
          </cell>
          <cell r="T482">
            <v>0</v>
          </cell>
          <cell r="U482">
            <v>0</v>
          </cell>
          <cell r="V482">
            <v>0</v>
          </cell>
          <cell r="W482">
            <v>0</v>
          </cell>
          <cell r="X482">
            <v>0</v>
          </cell>
          <cell r="Y482">
            <v>0</v>
          </cell>
          <cell r="Z482">
            <v>0</v>
          </cell>
          <cell r="AA482">
            <v>0</v>
          </cell>
          <cell r="AB482">
            <v>0</v>
          </cell>
          <cell r="AC482">
            <v>0</v>
          </cell>
          <cell r="AD482">
            <v>0</v>
          </cell>
          <cell r="AE482">
            <v>0</v>
          </cell>
          <cell r="AF482">
            <v>0</v>
          </cell>
          <cell r="AG482">
            <v>0</v>
          </cell>
          <cell r="AH482">
            <v>0</v>
          </cell>
          <cell r="AI482">
            <v>0</v>
          </cell>
          <cell r="AJ482">
            <v>0</v>
          </cell>
          <cell r="AK482">
            <v>0</v>
          </cell>
          <cell r="AL482">
            <v>0</v>
          </cell>
          <cell r="AM482">
            <v>0</v>
          </cell>
          <cell r="AN482">
            <v>0</v>
          </cell>
          <cell r="AO482">
            <v>0</v>
          </cell>
          <cell r="AP482">
            <v>0</v>
          </cell>
          <cell r="AQ482">
            <v>0</v>
          </cell>
          <cell r="AR482">
            <v>0</v>
          </cell>
          <cell r="AS482">
            <v>0</v>
          </cell>
          <cell r="AT482">
            <v>0</v>
          </cell>
          <cell r="AU482">
            <v>0</v>
          </cell>
          <cell r="AV482">
            <v>0</v>
          </cell>
          <cell r="AW482">
            <v>0</v>
          </cell>
          <cell r="AX482">
            <v>0</v>
          </cell>
          <cell r="AY482">
            <v>0</v>
          </cell>
          <cell r="AZ482">
            <v>0</v>
          </cell>
          <cell r="BA482">
            <v>0</v>
          </cell>
          <cell r="BB482">
            <v>0</v>
          </cell>
          <cell r="BC482">
            <v>0</v>
          </cell>
          <cell r="BD482">
            <v>0</v>
          </cell>
          <cell r="BE482">
            <v>0</v>
          </cell>
          <cell r="BF482">
            <v>0</v>
          </cell>
          <cell r="BG482">
            <v>0</v>
          </cell>
          <cell r="BH482">
            <v>0</v>
          </cell>
          <cell r="BI482">
            <v>0</v>
          </cell>
          <cell r="BJ482">
            <v>0</v>
          </cell>
          <cell r="BK482">
            <v>0</v>
          </cell>
          <cell r="BL482">
            <v>0</v>
          </cell>
          <cell r="BM482">
            <v>0</v>
          </cell>
          <cell r="BN482">
            <v>0</v>
          </cell>
          <cell r="BO482">
            <v>0</v>
          </cell>
          <cell r="BP482">
            <v>0</v>
          </cell>
          <cell r="BQ482">
            <v>0</v>
          </cell>
          <cell r="BR482">
            <v>0</v>
          </cell>
          <cell r="BS482">
            <v>0</v>
          </cell>
          <cell r="BT482">
            <v>0</v>
          </cell>
          <cell r="BU482">
            <v>0</v>
          </cell>
          <cell r="BV482">
            <v>0</v>
          </cell>
          <cell r="BW482">
            <v>0</v>
          </cell>
          <cell r="BX482">
            <v>0</v>
          </cell>
          <cell r="BY482">
            <v>0</v>
          </cell>
          <cell r="BZ482">
            <v>0</v>
          </cell>
          <cell r="CA482">
            <v>0</v>
          </cell>
          <cell r="CB482">
            <v>1</v>
          </cell>
          <cell r="CC482">
            <v>0</v>
          </cell>
          <cell r="CD482">
            <v>0</v>
          </cell>
          <cell r="CE482">
            <v>0</v>
          </cell>
          <cell r="CF482">
            <v>0</v>
          </cell>
          <cell r="CG482">
            <v>0</v>
          </cell>
          <cell r="CH482">
            <v>0</v>
          </cell>
          <cell r="CI482">
            <v>0</v>
          </cell>
          <cell r="CJ482">
            <v>0</v>
          </cell>
          <cell r="CK482">
            <v>0</v>
          </cell>
          <cell r="CL482">
            <v>0</v>
          </cell>
          <cell r="CM482">
            <v>0</v>
          </cell>
          <cell r="CN482">
            <v>0</v>
          </cell>
          <cell r="CO482">
            <v>0</v>
          </cell>
          <cell r="CP482">
            <v>0</v>
          </cell>
          <cell r="CQ482">
            <v>0</v>
          </cell>
          <cell r="CR482">
            <v>0</v>
          </cell>
          <cell r="CS482">
            <v>0</v>
          </cell>
          <cell r="CT482">
            <v>0</v>
          </cell>
          <cell r="CU482">
            <v>0</v>
          </cell>
          <cell r="CV482">
            <v>0</v>
          </cell>
          <cell r="CW482">
            <v>0</v>
          </cell>
          <cell r="CX482">
            <v>0</v>
          </cell>
          <cell r="CY482">
            <v>0</v>
          </cell>
        </row>
        <row r="483">
          <cell r="B483">
            <v>-1.3945891057631245E-2</v>
          </cell>
          <cell r="D483">
            <v>0</v>
          </cell>
          <cell r="E483">
            <v>0</v>
          </cell>
          <cell r="F483">
            <v>0</v>
          </cell>
          <cell r="G483">
            <v>0</v>
          </cell>
          <cell r="H483">
            <v>0</v>
          </cell>
          <cell r="I483">
            <v>0</v>
          </cell>
          <cell r="J483">
            <v>0</v>
          </cell>
          <cell r="K483">
            <v>0</v>
          </cell>
          <cell r="L483">
            <v>0</v>
          </cell>
          <cell r="M483">
            <v>0</v>
          </cell>
          <cell r="N483">
            <v>0</v>
          </cell>
          <cell r="O483">
            <v>0</v>
          </cell>
          <cell r="P483">
            <v>0</v>
          </cell>
          <cell r="Q483">
            <v>0</v>
          </cell>
          <cell r="R483">
            <v>0</v>
          </cell>
          <cell r="S483">
            <v>0</v>
          </cell>
          <cell r="T483">
            <v>0</v>
          </cell>
          <cell r="U483">
            <v>0</v>
          </cell>
          <cell r="V483">
            <v>0</v>
          </cell>
          <cell r="W483">
            <v>0</v>
          </cell>
          <cell r="X483">
            <v>0</v>
          </cell>
          <cell r="Y483">
            <v>0</v>
          </cell>
          <cell r="Z483">
            <v>0</v>
          </cell>
          <cell r="AA483">
            <v>0</v>
          </cell>
          <cell r="AB483">
            <v>0</v>
          </cell>
          <cell r="AC483">
            <v>0</v>
          </cell>
          <cell r="AD483">
            <v>0</v>
          </cell>
          <cell r="AE483">
            <v>0</v>
          </cell>
          <cell r="AF483">
            <v>0</v>
          </cell>
          <cell r="AG483">
            <v>0</v>
          </cell>
          <cell r="AH483">
            <v>0</v>
          </cell>
          <cell r="AI483">
            <v>0</v>
          </cell>
          <cell r="AJ483">
            <v>0</v>
          </cell>
          <cell r="AK483">
            <v>0</v>
          </cell>
          <cell r="AL483">
            <v>0</v>
          </cell>
          <cell r="AM483">
            <v>0</v>
          </cell>
          <cell r="AN483">
            <v>0</v>
          </cell>
          <cell r="AO483">
            <v>0</v>
          </cell>
          <cell r="AP483">
            <v>0</v>
          </cell>
          <cell r="AQ483">
            <v>0</v>
          </cell>
          <cell r="AR483">
            <v>0</v>
          </cell>
          <cell r="AS483">
            <v>0</v>
          </cell>
          <cell r="AT483">
            <v>0</v>
          </cell>
          <cell r="AU483">
            <v>0</v>
          </cell>
          <cell r="AV483">
            <v>0</v>
          </cell>
          <cell r="AW483">
            <v>0</v>
          </cell>
          <cell r="AX483">
            <v>0</v>
          </cell>
          <cell r="AY483">
            <v>0</v>
          </cell>
          <cell r="AZ483">
            <v>0</v>
          </cell>
          <cell r="BA483">
            <v>0</v>
          </cell>
          <cell r="BB483">
            <v>0</v>
          </cell>
          <cell r="BC483">
            <v>0</v>
          </cell>
          <cell r="BD483">
            <v>0</v>
          </cell>
          <cell r="BE483">
            <v>0</v>
          </cell>
          <cell r="BF483">
            <v>0</v>
          </cell>
          <cell r="BG483">
            <v>0</v>
          </cell>
          <cell r="BH483">
            <v>0</v>
          </cell>
          <cell r="BI483">
            <v>0</v>
          </cell>
          <cell r="BJ483">
            <v>0</v>
          </cell>
          <cell r="BK483">
            <v>0</v>
          </cell>
          <cell r="BL483">
            <v>0</v>
          </cell>
          <cell r="BM483">
            <v>0</v>
          </cell>
          <cell r="BN483">
            <v>0</v>
          </cell>
          <cell r="BO483">
            <v>0</v>
          </cell>
          <cell r="BP483">
            <v>0</v>
          </cell>
          <cell r="BQ483">
            <v>0</v>
          </cell>
          <cell r="BR483">
            <v>0</v>
          </cell>
          <cell r="BS483">
            <v>0</v>
          </cell>
          <cell r="BT483">
            <v>0</v>
          </cell>
          <cell r="BU483">
            <v>0</v>
          </cell>
          <cell r="BV483">
            <v>0</v>
          </cell>
          <cell r="BW483">
            <v>0</v>
          </cell>
          <cell r="BX483">
            <v>0</v>
          </cell>
          <cell r="BY483">
            <v>0</v>
          </cell>
          <cell r="BZ483">
            <v>0</v>
          </cell>
          <cell r="CA483">
            <v>0</v>
          </cell>
          <cell r="CB483">
            <v>0</v>
          </cell>
          <cell r="CC483">
            <v>1</v>
          </cell>
          <cell r="CD483">
            <v>0</v>
          </cell>
          <cell r="CE483">
            <v>0</v>
          </cell>
          <cell r="CF483">
            <v>0</v>
          </cell>
          <cell r="CG483">
            <v>0</v>
          </cell>
          <cell r="CH483">
            <v>0</v>
          </cell>
          <cell r="CI483">
            <v>0</v>
          </cell>
          <cell r="CJ483">
            <v>0</v>
          </cell>
          <cell r="CK483">
            <v>0</v>
          </cell>
          <cell r="CL483">
            <v>0</v>
          </cell>
          <cell r="CM483">
            <v>0</v>
          </cell>
          <cell r="CN483">
            <v>0</v>
          </cell>
          <cell r="CO483">
            <v>0</v>
          </cell>
          <cell r="CP483">
            <v>0</v>
          </cell>
          <cell r="CQ483">
            <v>0</v>
          </cell>
          <cell r="CR483">
            <v>0</v>
          </cell>
          <cell r="CS483">
            <v>0</v>
          </cell>
          <cell r="CT483">
            <v>0</v>
          </cell>
          <cell r="CU483">
            <v>0</v>
          </cell>
          <cell r="CV483">
            <v>0</v>
          </cell>
          <cell r="CW483">
            <v>0</v>
          </cell>
          <cell r="CX483">
            <v>0</v>
          </cell>
          <cell r="CY483">
            <v>0</v>
          </cell>
        </row>
        <row r="484">
          <cell r="B484">
            <v>7.1371573214131581E-3</v>
          </cell>
          <cell r="D484">
            <v>0</v>
          </cell>
          <cell r="E484">
            <v>0</v>
          </cell>
          <cell r="F484">
            <v>0</v>
          </cell>
          <cell r="G484">
            <v>0</v>
          </cell>
          <cell r="H484">
            <v>0</v>
          </cell>
          <cell r="I484">
            <v>0</v>
          </cell>
          <cell r="J484">
            <v>0</v>
          </cell>
          <cell r="K484">
            <v>0</v>
          </cell>
          <cell r="L484">
            <v>0</v>
          </cell>
          <cell r="M484">
            <v>0</v>
          </cell>
          <cell r="N484">
            <v>0</v>
          </cell>
          <cell r="O484">
            <v>0</v>
          </cell>
          <cell r="P484">
            <v>0</v>
          </cell>
          <cell r="Q484">
            <v>0</v>
          </cell>
          <cell r="R484">
            <v>0</v>
          </cell>
          <cell r="S484">
            <v>0</v>
          </cell>
          <cell r="T484">
            <v>0</v>
          </cell>
          <cell r="U484">
            <v>0</v>
          </cell>
          <cell r="V484">
            <v>0</v>
          </cell>
          <cell r="W484">
            <v>0</v>
          </cell>
          <cell r="X484">
            <v>0</v>
          </cell>
          <cell r="Y484">
            <v>0</v>
          </cell>
          <cell r="Z484">
            <v>0</v>
          </cell>
          <cell r="AA484">
            <v>0</v>
          </cell>
          <cell r="AB484">
            <v>0</v>
          </cell>
          <cell r="AC484">
            <v>0</v>
          </cell>
          <cell r="AD484">
            <v>0</v>
          </cell>
          <cell r="AE484">
            <v>0</v>
          </cell>
          <cell r="AF484">
            <v>0</v>
          </cell>
          <cell r="AG484">
            <v>0</v>
          </cell>
          <cell r="AH484">
            <v>0</v>
          </cell>
          <cell r="AI484">
            <v>0</v>
          </cell>
          <cell r="AJ484">
            <v>0</v>
          </cell>
          <cell r="AK484">
            <v>0</v>
          </cell>
          <cell r="AL484">
            <v>0</v>
          </cell>
          <cell r="AM484">
            <v>0</v>
          </cell>
          <cell r="AN484">
            <v>0</v>
          </cell>
          <cell r="AO484">
            <v>0</v>
          </cell>
          <cell r="AP484">
            <v>0</v>
          </cell>
          <cell r="AQ484">
            <v>0</v>
          </cell>
          <cell r="AR484">
            <v>0</v>
          </cell>
          <cell r="AS484">
            <v>0</v>
          </cell>
          <cell r="AT484">
            <v>0</v>
          </cell>
          <cell r="AU484">
            <v>0</v>
          </cell>
          <cell r="AV484">
            <v>0</v>
          </cell>
          <cell r="AW484">
            <v>0</v>
          </cell>
          <cell r="AX484">
            <v>0</v>
          </cell>
          <cell r="AY484">
            <v>0</v>
          </cell>
          <cell r="AZ484">
            <v>0</v>
          </cell>
          <cell r="BA484">
            <v>0</v>
          </cell>
          <cell r="BB484">
            <v>0</v>
          </cell>
          <cell r="BC484">
            <v>0</v>
          </cell>
          <cell r="BD484">
            <v>0</v>
          </cell>
          <cell r="BE484">
            <v>0</v>
          </cell>
          <cell r="BF484">
            <v>0</v>
          </cell>
          <cell r="BG484">
            <v>0</v>
          </cell>
          <cell r="BH484">
            <v>0</v>
          </cell>
          <cell r="BI484">
            <v>0</v>
          </cell>
          <cell r="BJ484">
            <v>0</v>
          </cell>
          <cell r="BK484">
            <v>0</v>
          </cell>
          <cell r="BL484">
            <v>0</v>
          </cell>
          <cell r="BM484">
            <v>0</v>
          </cell>
          <cell r="BN484">
            <v>0</v>
          </cell>
          <cell r="BO484">
            <v>0</v>
          </cell>
          <cell r="BP484">
            <v>0</v>
          </cell>
          <cell r="BQ484">
            <v>0</v>
          </cell>
          <cell r="BR484">
            <v>0</v>
          </cell>
          <cell r="BS484">
            <v>0</v>
          </cell>
          <cell r="BT484">
            <v>0</v>
          </cell>
          <cell r="BU484">
            <v>0</v>
          </cell>
          <cell r="BV484">
            <v>0</v>
          </cell>
          <cell r="BW484">
            <v>0</v>
          </cell>
          <cell r="BX484">
            <v>0</v>
          </cell>
          <cell r="BY484">
            <v>0</v>
          </cell>
          <cell r="BZ484">
            <v>0</v>
          </cell>
          <cell r="CA484">
            <v>0</v>
          </cell>
          <cell r="CB484">
            <v>0</v>
          </cell>
          <cell r="CC484">
            <v>0</v>
          </cell>
          <cell r="CD484">
            <v>1</v>
          </cell>
          <cell r="CE484">
            <v>0</v>
          </cell>
          <cell r="CF484">
            <v>0</v>
          </cell>
          <cell r="CG484">
            <v>0</v>
          </cell>
          <cell r="CH484">
            <v>0</v>
          </cell>
          <cell r="CI484">
            <v>0</v>
          </cell>
          <cell r="CJ484">
            <v>0</v>
          </cell>
          <cell r="CK484">
            <v>0</v>
          </cell>
          <cell r="CL484">
            <v>0</v>
          </cell>
          <cell r="CM484">
            <v>0</v>
          </cell>
          <cell r="CN484">
            <v>0</v>
          </cell>
          <cell r="CO484">
            <v>0</v>
          </cell>
          <cell r="CP484">
            <v>0</v>
          </cell>
          <cell r="CQ484">
            <v>0</v>
          </cell>
          <cell r="CR484">
            <v>0</v>
          </cell>
          <cell r="CS484">
            <v>0</v>
          </cell>
          <cell r="CT484">
            <v>0</v>
          </cell>
          <cell r="CU484">
            <v>0</v>
          </cell>
          <cell r="CV484">
            <v>0</v>
          </cell>
          <cell r="CW484">
            <v>0</v>
          </cell>
          <cell r="CX484">
            <v>0</v>
          </cell>
          <cell r="CY484">
            <v>0</v>
          </cell>
        </row>
        <row r="485">
          <cell r="B485">
            <v>3.7798662514793805E-3</v>
          </cell>
          <cell r="D485">
            <v>0</v>
          </cell>
          <cell r="E485">
            <v>0</v>
          </cell>
          <cell r="F485">
            <v>0</v>
          </cell>
          <cell r="G485">
            <v>0</v>
          </cell>
          <cell r="H485">
            <v>0</v>
          </cell>
          <cell r="I485">
            <v>0</v>
          </cell>
          <cell r="J485">
            <v>0</v>
          </cell>
          <cell r="K485">
            <v>0</v>
          </cell>
          <cell r="L485">
            <v>0</v>
          </cell>
          <cell r="M485">
            <v>0</v>
          </cell>
          <cell r="N485">
            <v>0</v>
          </cell>
          <cell r="O485">
            <v>0</v>
          </cell>
          <cell r="P485">
            <v>0</v>
          </cell>
          <cell r="Q485">
            <v>0</v>
          </cell>
          <cell r="R485">
            <v>0</v>
          </cell>
          <cell r="S485">
            <v>0</v>
          </cell>
          <cell r="T485">
            <v>0</v>
          </cell>
          <cell r="U485">
            <v>0</v>
          </cell>
          <cell r="V485">
            <v>0</v>
          </cell>
          <cell r="W485">
            <v>0</v>
          </cell>
          <cell r="X485">
            <v>0</v>
          </cell>
          <cell r="Y485">
            <v>0</v>
          </cell>
          <cell r="Z485">
            <v>0</v>
          </cell>
          <cell r="AA485">
            <v>0</v>
          </cell>
          <cell r="AB485">
            <v>0</v>
          </cell>
          <cell r="AC485">
            <v>0</v>
          </cell>
          <cell r="AD485">
            <v>0</v>
          </cell>
          <cell r="AE485">
            <v>0</v>
          </cell>
          <cell r="AF485">
            <v>0</v>
          </cell>
          <cell r="AG485">
            <v>0</v>
          </cell>
          <cell r="AH485">
            <v>0</v>
          </cell>
          <cell r="AI485">
            <v>0</v>
          </cell>
          <cell r="AJ485">
            <v>0</v>
          </cell>
          <cell r="AK485">
            <v>0</v>
          </cell>
          <cell r="AL485">
            <v>0</v>
          </cell>
          <cell r="AM485">
            <v>0</v>
          </cell>
          <cell r="AN485">
            <v>0</v>
          </cell>
          <cell r="AO485">
            <v>0</v>
          </cell>
          <cell r="AP485">
            <v>0</v>
          </cell>
          <cell r="AQ485">
            <v>0</v>
          </cell>
          <cell r="AR485">
            <v>0</v>
          </cell>
          <cell r="AS485">
            <v>0</v>
          </cell>
          <cell r="AT485">
            <v>0</v>
          </cell>
          <cell r="AU485">
            <v>0</v>
          </cell>
          <cell r="AV485">
            <v>0</v>
          </cell>
          <cell r="AW485">
            <v>0</v>
          </cell>
          <cell r="AX485">
            <v>0</v>
          </cell>
          <cell r="AY485">
            <v>0</v>
          </cell>
          <cell r="AZ485">
            <v>0</v>
          </cell>
          <cell r="BA485">
            <v>0</v>
          </cell>
          <cell r="BB485">
            <v>0</v>
          </cell>
          <cell r="BC485">
            <v>0</v>
          </cell>
          <cell r="BD485">
            <v>0</v>
          </cell>
          <cell r="BE485">
            <v>0</v>
          </cell>
          <cell r="BF485">
            <v>0</v>
          </cell>
          <cell r="BG485">
            <v>0</v>
          </cell>
          <cell r="BH485">
            <v>0</v>
          </cell>
          <cell r="BI485">
            <v>0</v>
          </cell>
          <cell r="BJ485">
            <v>0</v>
          </cell>
          <cell r="BK485">
            <v>0</v>
          </cell>
          <cell r="BL485">
            <v>0</v>
          </cell>
          <cell r="BM485">
            <v>0</v>
          </cell>
          <cell r="BN485">
            <v>0</v>
          </cell>
          <cell r="BO485">
            <v>0</v>
          </cell>
          <cell r="BP485">
            <v>0</v>
          </cell>
          <cell r="BQ485">
            <v>0</v>
          </cell>
          <cell r="BR485">
            <v>0</v>
          </cell>
          <cell r="BS485">
            <v>0</v>
          </cell>
          <cell r="BT485">
            <v>0</v>
          </cell>
          <cell r="BU485">
            <v>0</v>
          </cell>
          <cell r="BV485">
            <v>0</v>
          </cell>
          <cell r="BW485">
            <v>0</v>
          </cell>
          <cell r="BX485">
            <v>0</v>
          </cell>
          <cell r="BY485">
            <v>0</v>
          </cell>
          <cell r="BZ485">
            <v>0</v>
          </cell>
          <cell r="CA485">
            <v>0</v>
          </cell>
          <cell r="CB485">
            <v>0</v>
          </cell>
          <cell r="CC485">
            <v>0</v>
          </cell>
          <cell r="CD485">
            <v>0</v>
          </cell>
          <cell r="CE485">
            <v>1</v>
          </cell>
          <cell r="CF485">
            <v>0</v>
          </cell>
          <cell r="CG485">
            <v>0</v>
          </cell>
          <cell r="CH485">
            <v>0</v>
          </cell>
          <cell r="CI485">
            <v>0</v>
          </cell>
          <cell r="CJ485">
            <v>0</v>
          </cell>
          <cell r="CK485">
            <v>0</v>
          </cell>
          <cell r="CL485">
            <v>0</v>
          </cell>
          <cell r="CM485">
            <v>0</v>
          </cell>
          <cell r="CN485">
            <v>0</v>
          </cell>
          <cell r="CO485">
            <v>0</v>
          </cell>
          <cell r="CP485">
            <v>0</v>
          </cell>
          <cell r="CQ485">
            <v>0</v>
          </cell>
          <cell r="CR485">
            <v>0</v>
          </cell>
          <cell r="CS485">
            <v>0</v>
          </cell>
          <cell r="CT485">
            <v>0</v>
          </cell>
          <cell r="CU485">
            <v>0</v>
          </cell>
          <cell r="CV485">
            <v>0</v>
          </cell>
          <cell r="CW485">
            <v>0</v>
          </cell>
          <cell r="CX485">
            <v>0</v>
          </cell>
          <cell r="CY485">
            <v>0</v>
          </cell>
        </row>
        <row r="486">
          <cell r="B486">
            <v>-1.6793089157381537E-4</v>
          </cell>
          <cell r="D486">
            <v>0</v>
          </cell>
          <cell r="E486">
            <v>0</v>
          </cell>
          <cell r="F486">
            <v>0</v>
          </cell>
          <cell r="G486">
            <v>0</v>
          </cell>
          <cell r="H486">
            <v>0</v>
          </cell>
          <cell r="I486">
            <v>0</v>
          </cell>
          <cell r="J486">
            <v>0</v>
          </cell>
          <cell r="K486">
            <v>0</v>
          </cell>
          <cell r="L486">
            <v>0</v>
          </cell>
          <cell r="M486">
            <v>0</v>
          </cell>
          <cell r="N486">
            <v>0</v>
          </cell>
          <cell r="O486">
            <v>0</v>
          </cell>
          <cell r="P486">
            <v>0</v>
          </cell>
          <cell r="Q486">
            <v>0</v>
          </cell>
          <cell r="R486">
            <v>0</v>
          </cell>
          <cell r="S486">
            <v>0</v>
          </cell>
          <cell r="T486">
            <v>0</v>
          </cell>
          <cell r="U486">
            <v>0</v>
          </cell>
          <cell r="V486">
            <v>0</v>
          </cell>
          <cell r="W486">
            <v>0</v>
          </cell>
          <cell r="X486">
            <v>0</v>
          </cell>
          <cell r="Y486">
            <v>0</v>
          </cell>
          <cell r="Z486">
            <v>0</v>
          </cell>
          <cell r="AA486">
            <v>0</v>
          </cell>
          <cell r="AB486">
            <v>0</v>
          </cell>
          <cell r="AC486">
            <v>0</v>
          </cell>
          <cell r="AD486">
            <v>0</v>
          </cell>
          <cell r="AE486">
            <v>0</v>
          </cell>
          <cell r="AF486">
            <v>0</v>
          </cell>
          <cell r="AG486">
            <v>0</v>
          </cell>
          <cell r="AH486">
            <v>0</v>
          </cell>
          <cell r="AI486">
            <v>0</v>
          </cell>
          <cell r="AJ486">
            <v>0</v>
          </cell>
          <cell r="AK486">
            <v>0</v>
          </cell>
          <cell r="AL486">
            <v>0</v>
          </cell>
          <cell r="AM486">
            <v>0</v>
          </cell>
          <cell r="AN486">
            <v>0</v>
          </cell>
          <cell r="AO486">
            <v>0</v>
          </cell>
          <cell r="AP486">
            <v>0</v>
          </cell>
          <cell r="AQ486">
            <v>0</v>
          </cell>
          <cell r="AR486">
            <v>0</v>
          </cell>
          <cell r="AS486">
            <v>0</v>
          </cell>
          <cell r="AT486">
            <v>0</v>
          </cell>
          <cell r="AU486">
            <v>0</v>
          </cell>
          <cell r="AV486">
            <v>0</v>
          </cell>
          <cell r="AW486">
            <v>0</v>
          </cell>
          <cell r="AX486">
            <v>0</v>
          </cell>
          <cell r="AY486">
            <v>0</v>
          </cell>
          <cell r="AZ486">
            <v>0</v>
          </cell>
          <cell r="BA486">
            <v>0</v>
          </cell>
          <cell r="BB486">
            <v>0</v>
          </cell>
          <cell r="BC486">
            <v>0</v>
          </cell>
          <cell r="BD486">
            <v>0</v>
          </cell>
          <cell r="BE486">
            <v>0</v>
          </cell>
          <cell r="BF486">
            <v>0</v>
          </cell>
          <cell r="BG486">
            <v>0</v>
          </cell>
          <cell r="BH486">
            <v>0</v>
          </cell>
          <cell r="BI486">
            <v>0</v>
          </cell>
          <cell r="BJ486">
            <v>0</v>
          </cell>
          <cell r="BK486">
            <v>0</v>
          </cell>
          <cell r="BL486">
            <v>0</v>
          </cell>
          <cell r="BM486">
            <v>0</v>
          </cell>
          <cell r="BN486">
            <v>0</v>
          </cell>
          <cell r="BO486">
            <v>0</v>
          </cell>
          <cell r="BP486">
            <v>0</v>
          </cell>
          <cell r="BQ486">
            <v>0</v>
          </cell>
          <cell r="BR486">
            <v>0</v>
          </cell>
          <cell r="BS486">
            <v>0</v>
          </cell>
          <cell r="BT486">
            <v>0</v>
          </cell>
          <cell r="BU486">
            <v>0</v>
          </cell>
          <cell r="BV486">
            <v>0</v>
          </cell>
          <cell r="BW486">
            <v>0</v>
          </cell>
          <cell r="BX486">
            <v>0</v>
          </cell>
          <cell r="BY486">
            <v>0</v>
          </cell>
          <cell r="BZ486">
            <v>0</v>
          </cell>
          <cell r="CA486">
            <v>0</v>
          </cell>
          <cell r="CB486">
            <v>0</v>
          </cell>
          <cell r="CC486">
            <v>0</v>
          </cell>
          <cell r="CD486">
            <v>0</v>
          </cell>
          <cell r="CE486">
            <v>0</v>
          </cell>
          <cell r="CF486">
            <v>1</v>
          </cell>
          <cell r="CG486">
            <v>0</v>
          </cell>
          <cell r="CH486">
            <v>0</v>
          </cell>
          <cell r="CI486">
            <v>0</v>
          </cell>
          <cell r="CJ486">
            <v>0</v>
          </cell>
          <cell r="CK486">
            <v>0</v>
          </cell>
          <cell r="CL486">
            <v>0</v>
          </cell>
          <cell r="CM486">
            <v>0</v>
          </cell>
          <cell r="CN486">
            <v>0</v>
          </cell>
          <cell r="CO486">
            <v>0</v>
          </cell>
          <cell r="CP486">
            <v>0</v>
          </cell>
          <cell r="CQ486">
            <v>0</v>
          </cell>
          <cell r="CR486">
            <v>0</v>
          </cell>
          <cell r="CS486">
            <v>0</v>
          </cell>
          <cell r="CT486">
            <v>0</v>
          </cell>
          <cell r="CU486">
            <v>0</v>
          </cell>
          <cell r="CV486">
            <v>0</v>
          </cell>
          <cell r="CW486">
            <v>0</v>
          </cell>
          <cell r="CX486">
            <v>0</v>
          </cell>
          <cell r="CY486">
            <v>0</v>
          </cell>
        </row>
        <row r="487">
          <cell r="B487">
            <v>7.3224433492143971E-4</v>
          </cell>
          <cell r="D487">
            <v>0</v>
          </cell>
          <cell r="E487">
            <v>0</v>
          </cell>
          <cell r="F487">
            <v>0</v>
          </cell>
          <cell r="G487">
            <v>0</v>
          </cell>
          <cell r="H487">
            <v>0</v>
          </cell>
          <cell r="I487">
            <v>0</v>
          </cell>
          <cell r="J487">
            <v>0</v>
          </cell>
          <cell r="K487">
            <v>0</v>
          </cell>
          <cell r="L487">
            <v>0</v>
          </cell>
          <cell r="M487">
            <v>0</v>
          </cell>
          <cell r="N487">
            <v>0</v>
          </cell>
          <cell r="O487">
            <v>0</v>
          </cell>
          <cell r="P487">
            <v>0</v>
          </cell>
          <cell r="Q487">
            <v>0</v>
          </cell>
          <cell r="R487">
            <v>0</v>
          </cell>
          <cell r="S487">
            <v>0</v>
          </cell>
          <cell r="T487">
            <v>0</v>
          </cell>
          <cell r="U487">
            <v>0</v>
          </cell>
          <cell r="V487">
            <v>0</v>
          </cell>
          <cell r="W487">
            <v>0</v>
          </cell>
          <cell r="X487">
            <v>0</v>
          </cell>
          <cell r="Y487">
            <v>0</v>
          </cell>
          <cell r="Z487">
            <v>0</v>
          </cell>
          <cell r="AA487">
            <v>0</v>
          </cell>
          <cell r="AB487">
            <v>0</v>
          </cell>
          <cell r="AC487">
            <v>0</v>
          </cell>
          <cell r="AD487">
            <v>0</v>
          </cell>
          <cell r="AE487">
            <v>0</v>
          </cell>
          <cell r="AF487">
            <v>0</v>
          </cell>
          <cell r="AG487">
            <v>0</v>
          </cell>
          <cell r="AH487">
            <v>0</v>
          </cell>
          <cell r="AI487">
            <v>0</v>
          </cell>
          <cell r="AJ487">
            <v>0</v>
          </cell>
          <cell r="AK487">
            <v>0</v>
          </cell>
          <cell r="AL487">
            <v>0</v>
          </cell>
          <cell r="AM487">
            <v>0</v>
          </cell>
          <cell r="AN487">
            <v>0</v>
          </cell>
          <cell r="AO487">
            <v>0</v>
          </cell>
          <cell r="AP487">
            <v>0</v>
          </cell>
          <cell r="AQ487">
            <v>0</v>
          </cell>
          <cell r="AR487">
            <v>0</v>
          </cell>
          <cell r="AS487">
            <v>0</v>
          </cell>
          <cell r="AT487">
            <v>0</v>
          </cell>
          <cell r="AU487">
            <v>0</v>
          </cell>
          <cell r="AV487">
            <v>0</v>
          </cell>
          <cell r="AW487">
            <v>0</v>
          </cell>
          <cell r="AX487">
            <v>0</v>
          </cell>
          <cell r="AY487">
            <v>0</v>
          </cell>
          <cell r="AZ487">
            <v>0</v>
          </cell>
          <cell r="BA487">
            <v>0</v>
          </cell>
          <cell r="BB487">
            <v>0</v>
          </cell>
          <cell r="BC487">
            <v>0</v>
          </cell>
          <cell r="BD487">
            <v>0</v>
          </cell>
          <cell r="BE487">
            <v>0</v>
          </cell>
          <cell r="BF487">
            <v>0</v>
          </cell>
          <cell r="BG487">
            <v>0</v>
          </cell>
          <cell r="BH487">
            <v>0</v>
          </cell>
          <cell r="BI487">
            <v>0</v>
          </cell>
          <cell r="BJ487">
            <v>0</v>
          </cell>
          <cell r="BK487">
            <v>0</v>
          </cell>
          <cell r="BL487">
            <v>0</v>
          </cell>
          <cell r="BM487">
            <v>0</v>
          </cell>
          <cell r="BN487">
            <v>0</v>
          </cell>
          <cell r="BO487">
            <v>0</v>
          </cell>
          <cell r="BP487">
            <v>0</v>
          </cell>
          <cell r="BQ487">
            <v>0</v>
          </cell>
          <cell r="BR487">
            <v>0</v>
          </cell>
          <cell r="BS487">
            <v>0</v>
          </cell>
          <cell r="BT487">
            <v>0</v>
          </cell>
          <cell r="BU487">
            <v>0</v>
          </cell>
          <cell r="BV487">
            <v>0</v>
          </cell>
          <cell r="BW487">
            <v>0</v>
          </cell>
          <cell r="BX487">
            <v>0</v>
          </cell>
          <cell r="BY487">
            <v>0</v>
          </cell>
          <cell r="BZ487">
            <v>0</v>
          </cell>
          <cell r="CA487">
            <v>0</v>
          </cell>
          <cell r="CB487">
            <v>0</v>
          </cell>
          <cell r="CC487">
            <v>0</v>
          </cell>
          <cell r="CD487">
            <v>0</v>
          </cell>
          <cell r="CE487">
            <v>0</v>
          </cell>
          <cell r="CF487">
            <v>0</v>
          </cell>
          <cell r="CG487">
            <v>1</v>
          </cell>
          <cell r="CH487">
            <v>0</v>
          </cell>
          <cell r="CI487">
            <v>0</v>
          </cell>
          <cell r="CJ487">
            <v>0</v>
          </cell>
          <cell r="CK487">
            <v>0</v>
          </cell>
          <cell r="CL487">
            <v>0</v>
          </cell>
          <cell r="CM487">
            <v>0</v>
          </cell>
          <cell r="CN487">
            <v>0</v>
          </cell>
          <cell r="CO487">
            <v>0</v>
          </cell>
          <cell r="CP487">
            <v>0</v>
          </cell>
          <cell r="CQ487">
            <v>0</v>
          </cell>
          <cell r="CR487">
            <v>0</v>
          </cell>
          <cell r="CS487">
            <v>0</v>
          </cell>
          <cell r="CT487">
            <v>0</v>
          </cell>
          <cell r="CU487">
            <v>0</v>
          </cell>
          <cell r="CV487">
            <v>0</v>
          </cell>
          <cell r="CW487">
            <v>0</v>
          </cell>
          <cell r="CX487">
            <v>0</v>
          </cell>
          <cell r="CY487">
            <v>0</v>
          </cell>
        </row>
        <row r="488">
          <cell r="B488">
            <v>-1.2377009926887086E-3</v>
          </cell>
          <cell r="D488">
            <v>0</v>
          </cell>
          <cell r="E488">
            <v>0</v>
          </cell>
          <cell r="F488">
            <v>0</v>
          </cell>
          <cell r="G488">
            <v>0</v>
          </cell>
          <cell r="H488">
            <v>0</v>
          </cell>
          <cell r="I488">
            <v>0</v>
          </cell>
          <cell r="J488">
            <v>0</v>
          </cell>
          <cell r="K488">
            <v>0</v>
          </cell>
          <cell r="L488">
            <v>0</v>
          </cell>
          <cell r="M488">
            <v>0</v>
          </cell>
          <cell r="N488">
            <v>0</v>
          </cell>
          <cell r="O488">
            <v>0</v>
          </cell>
          <cell r="P488">
            <v>0</v>
          </cell>
          <cell r="Q488">
            <v>0</v>
          </cell>
          <cell r="R488">
            <v>0</v>
          </cell>
          <cell r="S488">
            <v>0</v>
          </cell>
          <cell r="T488">
            <v>0</v>
          </cell>
          <cell r="U488">
            <v>0</v>
          </cell>
          <cell r="V488">
            <v>0</v>
          </cell>
          <cell r="W488">
            <v>0</v>
          </cell>
          <cell r="X488">
            <v>0</v>
          </cell>
          <cell r="Y488">
            <v>0</v>
          </cell>
          <cell r="Z488">
            <v>0</v>
          </cell>
          <cell r="AA488">
            <v>0</v>
          </cell>
          <cell r="AB488">
            <v>0</v>
          </cell>
          <cell r="AC488">
            <v>0</v>
          </cell>
          <cell r="AD488">
            <v>0</v>
          </cell>
          <cell r="AE488">
            <v>0</v>
          </cell>
          <cell r="AF488">
            <v>0</v>
          </cell>
          <cell r="AG488">
            <v>0</v>
          </cell>
          <cell r="AH488">
            <v>0</v>
          </cell>
          <cell r="AI488">
            <v>0</v>
          </cell>
          <cell r="AJ488">
            <v>0</v>
          </cell>
          <cell r="AK488">
            <v>0</v>
          </cell>
          <cell r="AL488">
            <v>0</v>
          </cell>
          <cell r="AM488">
            <v>0</v>
          </cell>
          <cell r="AN488">
            <v>0</v>
          </cell>
          <cell r="AO488">
            <v>0</v>
          </cell>
          <cell r="AP488">
            <v>0</v>
          </cell>
          <cell r="AQ488">
            <v>0</v>
          </cell>
          <cell r="AR488">
            <v>0</v>
          </cell>
          <cell r="AS488">
            <v>0</v>
          </cell>
          <cell r="AT488">
            <v>0</v>
          </cell>
          <cell r="AU488">
            <v>0</v>
          </cell>
          <cell r="AV488">
            <v>0</v>
          </cell>
          <cell r="AW488">
            <v>0</v>
          </cell>
          <cell r="AX488">
            <v>0</v>
          </cell>
          <cell r="AY488">
            <v>0</v>
          </cell>
          <cell r="AZ488">
            <v>0</v>
          </cell>
          <cell r="BA488">
            <v>0</v>
          </cell>
          <cell r="BB488">
            <v>0</v>
          </cell>
          <cell r="BC488">
            <v>0</v>
          </cell>
          <cell r="BD488">
            <v>0</v>
          </cell>
          <cell r="BE488">
            <v>0</v>
          </cell>
          <cell r="BF488">
            <v>0</v>
          </cell>
          <cell r="BG488">
            <v>0</v>
          </cell>
          <cell r="BH488">
            <v>0</v>
          </cell>
          <cell r="BI488">
            <v>0</v>
          </cell>
          <cell r="BJ488">
            <v>0</v>
          </cell>
          <cell r="BK488">
            <v>0</v>
          </cell>
          <cell r="BL488">
            <v>0</v>
          </cell>
          <cell r="BM488">
            <v>0</v>
          </cell>
          <cell r="BN488">
            <v>0</v>
          </cell>
          <cell r="BO488">
            <v>0</v>
          </cell>
          <cell r="BP488">
            <v>0</v>
          </cell>
          <cell r="BQ488">
            <v>0</v>
          </cell>
          <cell r="BR488">
            <v>0</v>
          </cell>
          <cell r="BS488">
            <v>0</v>
          </cell>
          <cell r="BT488">
            <v>0</v>
          </cell>
          <cell r="BU488">
            <v>0</v>
          </cell>
          <cell r="BV488">
            <v>0</v>
          </cell>
          <cell r="BW488">
            <v>0</v>
          </cell>
          <cell r="BX488">
            <v>0</v>
          </cell>
          <cell r="BY488">
            <v>0</v>
          </cell>
          <cell r="BZ488">
            <v>0</v>
          </cell>
          <cell r="CA488">
            <v>0</v>
          </cell>
          <cell r="CB488">
            <v>0</v>
          </cell>
          <cell r="CC488">
            <v>0</v>
          </cell>
          <cell r="CD488">
            <v>0</v>
          </cell>
          <cell r="CE488">
            <v>0</v>
          </cell>
          <cell r="CF488">
            <v>0</v>
          </cell>
          <cell r="CG488">
            <v>0</v>
          </cell>
          <cell r="CH488">
            <v>1</v>
          </cell>
          <cell r="CI488">
            <v>0</v>
          </cell>
          <cell r="CJ488">
            <v>0</v>
          </cell>
          <cell r="CK488">
            <v>0</v>
          </cell>
          <cell r="CL488">
            <v>0</v>
          </cell>
          <cell r="CM488">
            <v>0</v>
          </cell>
          <cell r="CN488">
            <v>0</v>
          </cell>
          <cell r="CO488">
            <v>0</v>
          </cell>
          <cell r="CP488">
            <v>0</v>
          </cell>
          <cell r="CQ488">
            <v>0</v>
          </cell>
          <cell r="CR488">
            <v>0</v>
          </cell>
          <cell r="CS488">
            <v>0</v>
          </cell>
          <cell r="CT488">
            <v>0</v>
          </cell>
          <cell r="CU488">
            <v>0</v>
          </cell>
          <cell r="CV488">
            <v>0</v>
          </cell>
          <cell r="CW488">
            <v>0</v>
          </cell>
          <cell r="CX488">
            <v>0</v>
          </cell>
          <cell r="CY488">
            <v>0</v>
          </cell>
        </row>
        <row r="489">
          <cell r="B489">
            <v>2.2493324050617696E-2</v>
          </cell>
          <cell r="D489">
            <v>0</v>
          </cell>
          <cell r="E489">
            <v>0</v>
          </cell>
          <cell r="F489">
            <v>0</v>
          </cell>
          <cell r="G489">
            <v>0</v>
          </cell>
          <cell r="H489">
            <v>0</v>
          </cell>
          <cell r="I489">
            <v>0</v>
          </cell>
          <cell r="J489">
            <v>0</v>
          </cell>
          <cell r="K489">
            <v>0</v>
          </cell>
          <cell r="L489">
            <v>0</v>
          </cell>
          <cell r="M489">
            <v>0</v>
          </cell>
          <cell r="N489">
            <v>0</v>
          </cell>
          <cell r="O489">
            <v>0</v>
          </cell>
          <cell r="P489">
            <v>0</v>
          </cell>
          <cell r="Q489">
            <v>0</v>
          </cell>
          <cell r="R489">
            <v>0</v>
          </cell>
          <cell r="S489">
            <v>0</v>
          </cell>
          <cell r="T489">
            <v>0</v>
          </cell>
          <cell r="U489">
            <v>0</v>
          </cell>
          <cell r="V489">
            <v>0</v>
          </cell>
          <cell r="W489">
            <v>0</v>
          </cell>
          <cell r="X489">
            <v>0</v>
          </cell>
          <cell r="Y489">
            <v>0</v>
          </cell>
          <cell r="Z489">
            <v>0</v>
          </cell>
          <cell r="AA489">
            <v>0</v>
          </cell>
          <cell r="AB489">
            <v>0</v>
          </cell>
          <cell r="AC489">
            <v>0</v>
          </cell>
          <cell r="AD489">
            <v>0</v>
          </cell>
          <cell r="AE489">
            <v>0</v>
          </cell>
          <cell r="AF489">
            <v>0</v>
          </cell>
          <cell r="AG489">
            <v>0</v>
          </cell>
          <cell r="AH489">
            <v>0</v>
          </cell>
          <cell r="AI489">
            <v>0</v>
          </cell>
          <cell r="AJ489">
            <v>0</v>
          </cell>
          <cell r="AK489">
            <v>0</v>
          </cell>
          <cell r="AL489">
            <v>0</v>
          </cell>
          <cell r="AM489">
            <v>0</v>
          </cell>
          <cell r="AN489">
            <v>0</v>
          </cell>
          <cell r="AO489">
            <v>0</v>
          </cell>
          <cell r="AP489">
            <v>0</v>
          </cell>
          <cell r="AQ489">
            <v>0</v>
          </cell>
          <cell r="AR489">
            <v>0</v>
          </cell>
          <cell r="AS489">
            <v>0</v>
          </cell>
          <cell r="AT489">
            <v>0</v>
          </cell>
          <cell r="AU489">
            <v>0</v>
          </cell>
          <cell r="AV489">
            <v>0</v>
          </cell>
          <cell r="AW489">
            <v>0</v>
          </cell>
          <cell r="AX489">
            <v>0</v>
          </cell>
          <cell r="AY489">
            <v>0</v>
          </cell>
          <cell r="AZ489">
            <v>0</v>
          </cell>
          <cell r="BA489">
            <v>0</v>
          </cell>
          <cell r="BB489">
            <v>0</v>
          </cell>
          <cell r="BC489">
            <v>0</v>
          </cell>
          <cell r="BD489">
            <v>0</v>
          </cell>
          <cell r="BE489">
            <v>0</v>
          </cell>
          <cell r="BF489">
            <v>0</v>
          </cell>
          <cell r="BG489">
            <v>0</v>
          </cell>
          <cell r="BH489">
            <v>0</v>
          </cell>
          <cell r="BI489">
            <v>0</v>
          </cell>
          <cell r="BJ489">
            <v>0</v>
          </cell>
          <cell r="BK489">
            <v>0</v>
          </cell>
          <cell r="BL489">
            <v>0</v>
          </cell>
          <cell r="BM489">
            <v>0</v>
          </cell>
          <cell r="BN489">
            <v>0</v>
          </cell>
          <cell r="BO489">
            <v>0</v>
          </cell>
          <cell r="BP489">
            <v>0</v>
          </cell>
          <cell r="BQ489">
            <v>0</v>
          </cell>
          <cell r="BR489">
            <v>0</v>
          </cell>
          <cell r="BS489">
            <v>0</v>
          </cell>
          <cell r="BT489">
            <v>0</v>
          </cell>
          <cell r="BU489">
            <v>0</v>
          </cell>
          <cell r="BV489">
            <v>0</v>
          </cell>
          <cell r="BW489">
            <v>0</v>
          </cell>
          <cell r="BX489">
            <v>0</v>
          </cell>
          <cell r="BY489">
            <v>0</v>
          </cell>
          <cell r="BZ489">
            <v>0</v>
          </cell>
          <cell r="CA489">
            <v>0</v>
          </cell>
          <cell r="CB489">
            <v>0</v>
          </cell>
          <cell r="CC489">
            <v>0</v>
          </cell>
          <cell r="CD489">
            <v>0</v>
          </cell>
          <cell r="CE489">
            <v>0</v>
          </cell>
          <cell r="CF489">
            <v>0</v>
          </cell>
          <cell r="CG489">
            <v>0</v>
          </cell>
          <cell r="CH489">
            <v>0</v>
          </cell>
          <cell r="CI489">
            <v>1</v>
          </cell>
          <cell r="CJ489">
            <v>0</v>
          </cell>
          <cell r="CK489">
            <v>0</v>
          </cell>
          <cell r="CL489">
            <v>0</v>
          </cell>
          <cell r="CM489">
            <v>0</v>
          </cell>
          <cell r="CN489">
            <v>0</v>
          </cell>
          <cell r="CO489">
            <v>0</v>
          </cell>
          <cell r="CP489">
            <v>0</v>
          </cell>
          <cell r="CQ489">
            <v>0</v>
          </cell>
          <cell r="CR489">
            <v>0</v>
          </cell>
          <cell r="CS489">
            <v>0</v>
          </cell>
          <cell r="CT489">
            <v>0</v>
          </cell>
          <cell r="CU489">
            <v>0</v>
          </cell>
          <cell r="CV489">
            <v>0</v>
          </cell>
          <cell r="CW489">
            <v>0</v>
          </cell>
          <cell r="CX489">
            <v>0</v>
          </cell>
          <cell r="CY489">
            <v>0</v>
          </cell>
        </row>
        <row r="490">
          <cell r="B490">
            <v>6.6202162965819187E-3</v>
          </cell>
          <cell r="D490">
            <v>0</v>
          </cell>
          <cell r="E490">
            <v>0</v>
          </cell>
          <cell r="F490">
            <v>0</v>
          </cell>
          <cell r="G490">
            <v>0</v>
          </cell>
          <cell r="H490">
            <v>0</v>
          </cell>
          <cell r="I490">
            <v>0</v>
          </cell>
          <cell r="J490">
            <v>0</v>
          </cell>
          <cell r="K490">
            <v>0</v>
          </cell>
          <cell r="L490">
            <v>0</v>
          </cell>
          <cell r="M490">
            <v>0</v>
          </cell>
          <cell r="N490">
            <v>0</v>
          </cell>
          <cell r="O490">
            <v>0</v>
          </cell>
          <cell r="P490">
            <v>0</v>
          </cell>
          <cell r="Q490">
            <v>0</v>
          </cell>
          <cell r="R490">
            <v>0</v>
          </cell>
          <cell r="S490">
            <v>0</v>
          </cell>
          <cell r="T490">
            <v>0</v>
          </cell>
          <cell r="U490">
            <v>0</v>
          </cell>
          <cell r="V490">
            <v>0</v>
          </cell>
          <cell r="W490">
            <v>0</v>
          </cell>
          <cell r="X490">
            <v>0</v>
          </cell>
          <cell r="Y490">
            <v>0</v>
          </cell>
          <cell r="Z490">
            <v>0</v>
          </cell>
          <cell r="AA490">
            <v>0</v>
          </cell>
          <cell r="AB490">
            <v>0</v>
          </cell>
          <cell r="AC490">
            <v>0</v>
          </cell>
          <cell r="AD490">
            <v>0</v>
          </cell>
          <cell r="AE490">
            <v>0</v>
          </cell>
          <cell r="AF490">
            <v>0</v>
          </cell>
          <cell r="AG490">
            <v>0</v>
          </cell>
          <cell r="AH490">
            <v>0</v>
          </cell>
          <cell r="AI490">
            <v>0</v>
          </cell>
          <cell r="AJ490">
            <v>0</v>
          </cell>
          <cell r="AK490">
            <v>0</v>
          </cell>
          <cell r="AL490">
            <v>0</v>
          </cell>
          <cell r="AM490">
            <v>0</v>
          </cell>
          <cell r="AN490">
            <v>0</v>
          </cell>
          <cell r="AO490">
            <v>0</v>
          </cell>
          <cell r="AP490">
            <v>0</v>
          </cell>
          <cell r="AQ490">
            <v>0</v>
          </cell>
          <cell r="AR490">
            <v>0</v>
          </cell>
          <cell r="AS490">
            <v>0</v>
          </cell>
          <cell r="AT490">
            <v>0</v>
          </cell>
          <cell r="AU490">
            <v>0</v>
          </cell>
          <cell r="AV490">
            <v>0</v>
          </cell>
          <cell r="AW490">
            <v>0</v>
          </cell>
          <cell r="AX490">
            <v>0</v>
          </cell>
          <cell r="AY490">
            <v>0</v>
          </cell>
          <cell r="AZ490">
            <v>0</v>
          </cell>
          <cell r="BA490">
            <v>0</v>
          </cell>
          <cell r="BB490">
            <v>0</v>
          </cell>
          <cell r="BC490">
            <v>0</v>
          </cell>
          <cell r="BD490">
            <v>0</v>
          </cell>
          <cell r="BE490">
            <v>0</v>
          </cell>
          <cell r="BF490">
            <v>0</v>
          </cell>
          <cell r="BG490">
            <v>0</v>
          </cell>
          <cell r="BH490">
            <v>0</v>
          </cell>
          <cell r="BI490">
            <v>0</v>
          </cell>
          <cell r="BJ490">
            <v>0</v>
          </cell>
          <cell r="BK490">
            <v>0</v>
          </cell>
          <cell r="BL490">
            <v>0</v>
          </cell>
          <cell r="BM490">
            <v>0</v>
          </cell>
          <cell r="BN490">
            <v>0</v>
          </cell>
          <cell r="BO490">
            <v>0</v>
          </cell>
          <cell r="BP490">
            <v>0</v>
          </cell>
          <cell r="BQ490">
            <v>0</v>
          </cell>
          <cell r="BR490">
            <v>0</v>
          </cell>
          <cell r="BS490">
            <v>0</v>
          </cell>
          <cell r="BT490">
            <v>0</v>
          </cell>
          <cell r="BU490">
            <v>0</v>
          </cell>
          <cell r="BV490">
            <v>0</v>
          </cell>
          <cell r="BW490">
            <v>0</v>
          </cell>
          <cell r="BX490">
            <v>0</v>
          </cell>
          <cell r="BY490">
            <v>0</v>
          </cell>
          <cell r="BZ490">
            <v>0</v>
          </cell>
          <cell r="CA490">
            <v>0</v>
          </cell>
          <cell r="CB490">
            <v>0</v>
          </cell>
          <cell r="CC490">
            <v>0</v>
          </cell>
          <cell r="CD490">
            <v>0</v>
          </cell>
          <cell r="CE490">
            <v>0</v>
          </cell>
          <cell r="CF490">
            <v>0</v>
          </cell>
          <cell r="CG490">
            <v>0</v>
          </cell>
          <cell r="CH490">
            <v>0</v>
          </cell>
          <cell r="CI490">
            <v>0</v>
          </cell>
          <cell r="CJ490">
            <v>1</v>
          </cell>
          <cell r="CK490">
            <v>0</v>
          </cell>
          <cell r="CL490">
            <v>0</v>
          </cell>
          <cell r="CM490">
            <v>0</v>
          </cell>
          <cell r="CN490">
            <v>0</v>
          </cell>
          <cell r="CO490">
            <v>0</v>
          </cell>
          <cell r="CP490">
            <v>0</v>
          </cell>
          <cell r="CQ490">
            <v>0</v>
          </cell>
          <cell r="CR490">
            <v>0</v>
          </cell>
          <cell r="CS490">
            <v>0</v>
          </cell>
          <cell r="CT490">
            <v>0</v>
          </cell>
          <cell r="CU490">
            <v>0</v>
          </cell>
          <cell r="CV490">
            <v>0</v>
          </cell>
          <cell r="CW490">
            <v>0</v>
          </cell>
          <cell r="CX490">
            <v>0</v>
          </cell>
          <cell r="CY490">
            <v>0</v>
          </cell>
        </row>
        <row r="491">
          <cell r="B491">
            <v>-2.7845223622459475E-2</v>
          </cell>
          <cell r="D491">
            <v>0</v>
          </cell>
          <cell r="E491">
            <v>0</v>
          </cell>
          <cell r="F491">
            <v>0</v>
          </cell>
          <cell r="G491">
            <v>0</v>
          </cell>
          <cell r="H491">
            <v>0</v>
          </cell>
          <cell r="I491">
            <v>0</v>
          </cell>
          <cell r="J491">
            <v>0</v>
          </cell>
          <cell r="K491">
            <v>0</v>
          </cell>
          <cell r="L491">
            <v>0</v>
          </cell>
          <cell r="M491">
            <v>0</v>
          </cell>
          <cell r="N491">
            <v>0</v>
          </cell>
          <cell r="O491">
            <v>0</v>
          </cell>
          <cell r="P491">
            <v>0</v>
          </cell>
          <cell r="Q491">
            <v>0</v>
          </cell>
          <cell r="R491">
            <v>0</v>
          </cell>
          <cell r="S491">
            <v>0</v>
          </cell>
          <cell r="T491">
            <v>0</v>
          </cell>
          <cell r="U491">
            <v>0</v>
          </cell>
          <cell r="V491">
            <v>0</v>
          </cell>
          <cell r="W491">
            <v>0</v>
          </cell>
          <cell r="X491">
            <v>0</v>
          </cell>
          <cell r="Y491">
            <v>0</v>
          </cell>
          <cell r="Z491">
            <v>0</v>
          </cell>
          <cell r="AA491">
            <v>0</v>
          </cell>
          <cell r="AB491">
            <v>0</v>
          </cell>
          <cell r="AC491">
            <v>0</v>
          </cell>
          <cell r="AD491">
            <v>0</v>
          </cell>
          <cell r="AE491">
            <v>0</v>
          </cell>
          <cell r="AF491">
            <v>0</v>
          </cell>
          <cell r="AG491">
            <v>0</v>
          </cell>
          <cell r="AH491">
            <v>0</v>
          </cell>
          <cell r="AI491">
            <v>0</v>
          </cell>
          <cell r="AJ491">
            <v>0</v>
          </cell>
          <cell r="AK491">
            <v>0</v>
          </cell>
          <cell r="AL491">
            <v>0</v>
          </cell>
          <cell r="AM491">
            <v>0</v>
          </cell>
          <cell r="AN491">
            <v>0</v>
          </cell>
          <cell r="AO491">
            <v>0</v>
          </cell>
          <cell r="AP491">
            <v>0</v>
          </cell>
          <cell r="AQ491">
            <v>0</v>
          </cell>
          <cell r="AR491">
            <v>0</v>
          </cell>
          <cell r="AS491">
            <v>0</v>
          </cell>
          <cell r="AT491">
            <v>0</v>
          </cell>
          <cell r="AU491">
            <v>0</v>
          </cell>
          <cell r="AV491">
            <v>0</v>
          </cell>
          <cell r="AW491">
            <v>0</v>
          </cell>
          <cell r="AX491">
            <v>0</v>
          </cell>
          <cell r="AY491">
            <v>0</v>
          </cell>
          <cell r="AZ491">
            <v>0</v>
          </cell>
          <cell r="BA491">
            <v>0</v>
          </cell>
          <cell r="BB491">
            <v>0</v>
          </cell>
          <cell r="BC491">
            <v>0</v>
          </cell>
          <cell r="BD491">
            <v>0</v>
          </cell>
          <cell r="BE491">
            <v>0</v>
          </cell>
          <cell r="BF491">
            <v>0</v>
          </cell>
          <cell r="BG491">
            <v>0</v>
          </cell>
          <cell r="BH491">
            <v>0</v>
          </cell>
          <cell r="BI491">
            <v>0</v>
          </cell>
          <cell r="BJ491">
            <v>0</v>
          </cell>
          <cell r="BK491">
            <v>0</v>
          </cell>
          <cell r="BL491">
            <v>0</v>
          </cell>
          <cell r="BM491">
            <v>0</v>
          </cell>
          <cell r="BN491">
            <v>0</v>
          </cell>
          <cell r="BO491">
            <v>0</v>
          </cell>
          <cell r="BP491">
            <v>0</v>
          </cell>
          <cell r="BQ491">
            <v>0</v>
          </cell>
          <cell r="BR491">
            <v>0</v>
          </cell>
          <cell r="BS491">
            <v>0</v>
          </cell>
          <cell r="BT491">
            <v>0</v>
          </cell>
          <cell r="BU491">
            <v>0</v>
          </cell>
          <cell r="BV491">
            <v>0</v>
          </cell>
          <cell r="BW491">
            <v>0</v>
          </cell>
          <cell r="BX491">
            <v>0</v>
          </cell>
          <cell r="BY491">
            <v>0</v>
          </cell>
          <cell r="BZ491">
            <v>0</v>
          </cell>
          <cell r="CA491">
            <v>0</v>
          </cell>
          <cell r="CB491">
            <v>0</v>
          </cell>
          <cell r="CC491">
            <v>0</v>
          </cell>
          <cell r="CD491">
            <v>0</v>
          </cell>
          <cell r="CE491">
            <v>0</v>
          </cell>
          <cell r="CF491">
            <v>0</v>
          </cell>
          <cell r="CG491">
            <v>0</v>
          </cell>
          <cell r="CH491">
            <v>0</v>
          </cell>
          <cell r="CI491">
            <v>0</v>
          </cell>
          <cell r="CJ491">
            <v>0</v>
          </cell>
          <cell r="CK491">
            <v>1</v>
          </cell>
          <cell r="CL491">
            <v>0</v>
          </cell>
          <cell r="CM491">
            <v>0</v>
          </cell>
          <cell r="CN491">
            <v>0</v>
          </cell>
          <cell r="CO491">
            <v>0</v>
          </cell>
          <cell r="CP491">
            <v>0</v>
          </cell>
          <cell r="CQ491">
            <v>0</v>
          </cell>
          <cell r="CR491">
            <v>0</v>
          </cell>
          <cell r="CS491">
            <v>0</v>
          </cell>
          <cell r="CT491">
            <v>0</v>
          </cell>
          <cell r="CU491">
            <v>0</v>
          </cell>
          <cell r="CV491">
            <v>0</v>
          </cell>
          <cell r="CW491">
            <v>0</v>
          </cell>
          <cell r="CX491">
            <v>0</v>
          </cell>
          <cell r="CY491">
            <v>0</v>
          </cell>
        </row>
        <row r="492">
          <cell r="B492">
            <v>5.9936583520874588E-3</v>
          </cell>
          <cell r="D492">
            <v>0</v>
          </cell>
          <cell r="E492">
            <v>0</v>
          </cell>
          <cell r="F492">
            <v>0</v>
          </cell>
          <cell r="G492">
            <v>0</v>
          </cell>
          <cell r="H492">
            <v>0</v>
          </cell>
          <cell r="I492">
            <v>0</v>
          </cell>
          <cell r="J492">
            <v>0</v>
          </cell>
          <cell r="K492">
            <v>0</v>
          </cell>
          <cell r="L492">
            <v>0</v>
          </cell>
          <cell r="M492">
            <v>0</v>
          </cell>
          <cell r="N492">
            <v>0</v>
          </cell>
          <cell r="O492">
            <v>0</v>
          </cell>
          <cell r="P492">
            <v>0</v>
          </cell>
          <cell r="Q492">
            <v>0</v>
          </cell>
          <cell r="R492">
            <v>0</v>
          </cell>
          <cell r="S492">
            <v>0</v>
          </cell>
          <cell r="T492">
            <v>0</v>
          </cell>
          <cell r="U492">
            <v>0</v>
          </cell>
          <cell r="V492">
            <v>0</v>
          </cell>
          <cell r="W492">
            <v>0</v>
          </cell>
          <cell r="X492">
            <v>0</v>
          </cell>
          <cell r="Y492">
            <v>0</v>
          </cell>
          <cell r="Z492">
            <v>0</v>
          </cell>
          <cell r="AA492">
            <v>0</v>
          </cell>
          <cell r="AB492">
            <v>0</v>
          </cell>
          <cell r="AC492">
            <v>0</v>
          </cell>
          <cell r="AD492">
            <v>0</v>
          </cell>
          <cell r="AE492">
            <v>0</v>
          </cell>
          <cell r="AF492">
            <v>0</v>
          </cell>
          <cell r="AG492">
            <v>0</v>
          </cell>
          <cell r="AH492">
            <v>0</v>
          </cell>
          <cell r="AI492">
            <v>0</v>
          </cell>
          <cell r="AJ492">
            <v>0</v>
          </cell>
          <cell r="AK492">
            <v>0</v>
          </cell>
          <cell r="AL492">
            <v>0</v>
          </cell>
          <cell r="AM492">
            <v>0</v>
          </cell>
          <cell r="AN492">
            <v>0</v>
          </cell>
          <cell r="AO492">
            <v>0</v>
          </cell>
          <cell r="AP492">
            <v>0</v>
          </cell>
          <cell r="AQ492">
            <v>0</v>
          </cell>
          <cell r="AR492">
            <v>0</v>
          </cell>
          <cell r="AS492">
            <v>0</v>
          </cell>
          <cell r="AT492">
            <v>0</v>
          </cell>
          <cell r="AU492">
            <v>0</v>
          </cell>
          <cell r="AV492">
            <v>0</v>
          </cell>
          <cell r="AW492">
            <v>0</v>
          </cell>
          <cell r="AX492">
            <v>0</v>
          </cell>
          <cell r="AY492">
            <v>0</v>
          </cell>
          <cell r="AZ492">
            <v>0</v>
          </cell>
          <cell r="BA492">
            <v>0</v>
          </cell>
          <cell r="BB492">
            <v>0</v>
          </cell>
          <cell r="BC492">
            <v>0</v>
          </cell>
          <cell r="BD492">
            <v>0</v>
          </cell>
          <cell r="BE492">
            <v>0</v>
          </cell>
          <cell r="BF492">
            <v>0</v>
          </cell>
          <cell r="BG492">
            <v>0</v>
          </cell>
          <cell r="BH492">
            <v>0</v>
          </cell>
          <cell r="BI492">
            <v>0</v>
          </cell>
          <cell r="BJ492">
            <v>0</v>
          </cell>
          <cell r="BK492">
            <v>0</v>
          </cell>
          <cell r="BL492">
            <v>0</v>
          </cell>
          <cell r="BM492">
            <v>0</v>
          </cell>
          <cell r="BN492">
            <v>0</v>
          </cell>
          <cell r="BO492">
            <v>0</v>
          </cell>
          <cell r="BP492">
            <v>0</v>
          </cell>
          <cell r="BQ492">
            <v>0</v>
          </cell>
          <cell r="BR492">
            <v>0</v>
          </cell>
          <cell r="BS492">
            <v>0</v>
          </cell>
          <cell r="BT492">
            <v>0</v>
          </cell>
          <cell r="BU492">
            <v>0</v>
          </cell>
          <cell r="BV492">
            <v>0</v>
          </cell>
          <cell r="BW492">
            <v>0</v>
          </cell>
          <cell r="BX492">
            <v>0</v>
          </cell>
          <cell r="BY492">
            <v>0</v>
          </cell>
          <cell r="BZ492">
            <v>0</v>
          </cell>
          <cell r="CA492">
            <v>0</v>
          </cell>
          <cell r="CB492">
            <v>0</v>
          </cell>
          <cell r="CC492">
            <v>0</v>
          </cell>
          <cell r="CD492">
            <v>0</v>
          </cell>
          <cell r="CE492">
            <v>0</v>
          </cell>
          <cell r="CF492">
            <v>0</v>
          </cell>
          <cell r="CG492">
            <v>0</v>
          </cell>
          <cell r="CH492">
            <v>0</v>
          </cell>
          <cell r="CI492">
            <v>0</v>
          </cell>
          <cell r="CJ492">
            <v>0</v>
          </cell>
          <cell r="CK492">
            <v>0</v>
          </cell>
          <cell r="CL492">
            <v>1</v>
          </cell>
          <cell r="CM492">
            <v>0</v>
          </cell>
          <cell r="CN492">
            <v>0</v>
          </cell>
          <cell r="CO492">
            <v>0</v>
          </cell>
          <cell r="CP492">
            <v>0</v>
          </cell>
          <cell r="CQ492">
            <v>0</v>
          </cell>
          <cell r="CR492">
            <v>0</v>
          </cell>
          <cell r="CS492">
            <v>0</v>
          </cell>
          <cell r="CT492">
            <v>0</v>
          </cell>
          <cell r="CU492">
            <v>0</v>
          </cell>
          <cell r="CV492">
            <v>0</v>
          </cell>
          <cell r="CW492">
            <v>0</v>
          </cell>
          <cell r="CX492">
            <v>0</v>
          </cell>
          <cell r="CY492">
            <v>0</v>
          </cell>
        </row>
        <row r="493">
          <cell r="B493" t="e">
            <v>#N/A</v>
          </cell>
          <cell r="D493">
            <v>0</v>
          </cell>
          <cell r="E493">
            <v>0</v>
          </cell>
          <cell r="F493">
            <v>0</v>
          </cell>
          <cell r="G493">
            <v>0</v>
          </cell>
          <cell r="H493">
            <v>0</v>
          </cell>
          <cell r="I493">
            <v>0</v>
          </cell>
          <cell r="J493">
            <v>0</v>
          </cell>
          <cell r="K493">
            <v>0</v>
          </cell>
          <cell r="L493">
            <v>0</v>
          </cell>
          <cell r="M493">
            <v>0</v>
          </cell>
          <cell r="N493">
            <v>0</v>
          </cell>
          <cell r="O493">
            <v>0</v>
          </cell>
          <cell r="P493">
            <v>0</v>
          </cell>
          <cell r="Q493">
            <v>0</v>
          </cell>
          <cell r="R493">
            <v>0</v>
          </cell>
          <cell r="S493">
            <v>0</v>
          </cell>
          <cell r="T493">
            <v>0</v>
          </cell>
          <cell r="U493">
            <v>0</v>
          </cell>
          <cell r="V493">
            <v>0</v>
          </cell>
          <cell r="W493">
            <v>0</v>
          </cell>
          <cell r="X493">
            <v>0</v>
          </cell>
          <cell r="Y493">
            <v>0</v>
          </cell>
          <cell r="Z493">
            <v>0</v>
          </cell>
          <cell r="AA493">
            <v>0</v>
          </cell>
          <cell r="AB493">
            <v>0</v>
          </cell>
          <cell r="AC493">
            <v>0</v>
          </cell>
          <cell r="AD493">
            <v>0</v>
          </cell>
          <cell r="AE493">
            <v>0</v>
          </cell>
          <cell r="AF493">
            <v>0</v>
          </cell>
          <cell r="AG493">
            <v>0</v>
          </cell>
          <cell r="AH493">
            <v>0</v>
          </cell>
          <cell r="AI493">
            <v>0</v>
          </cell>
          <cell r="AJ493">
            <v>0</v>
          </cell>
          <cell r="AK493">
            <v>0</v>
          </cell>
          <cell r="AL493">
            <v>0</v>
          </cell>
          <cell r="AM493">
            <v>0</v>
          </cell>
          <cell r="AN493">
            <v>0</v>
          </cell>
          <cell r="AO493">
            <v>0</v>
          </cell>
          <cell r="AP493">
            <v>0</v>
          </cell>
          <cell r="AQ493">
            <v>0</v>
          </cell>
          <cell r="AR493">
            <v>0</v>
          </cell>
          <cell r="AS493">
            <v>0</v>
          </cell>
          <cell r="AT493">
            <v>0</v>
          </cell>
          <cell r="AU493">
            <v>0</v>
          </cell>
          <cell r="AV493">
            <v>0</v>
          </cell>
          <cell r="AW493">
            <v>0</v>
          </cell>
          <cell r="AX493">
            <v>0</v>
          </cell>
          <cell r="AY493">
            <v>0</v>
          </cell>
          <cell r="AZ493">
            <v>0</v>
          </cell>
          <cell r="BA493">
            <v>0</v>
          </cell>
          <cell r="BB493">
            <v>0</v>
          </cell>
          <cell r="BC493">
            <v>0</v>
          </cell>
          <cell r="BD493">
            <v>0</v>
          </cell>
          <cell r="BE493">
            <v>0</v>
          </cell>
          <cell r="BF493">
            <v>0</v>
          </cell>
          <cell r="BG493">
            <v>0</v>
          </cell>
          <cell r="BH493">
            <v>0</v>
          </cell>
          <cell r="BI493">
            <v>0</v>
          </cell>
          <cell r="BJ493">
            <v>0</v>
          </cell>
          <cell r="BK493">
            <v>0</v>
          </cell>
          <cell r="BL493">
            <v>0</v>
          </cell>
          <cell r="BM493">
            <v>0</v>
          </cell>
          <cell r="BN493">
            <v>0</v>
          </cell>
          <cell r="BO493">
            <v>0</v>
          </cell>
          <cell r="BP493">
            <v>0</v>
          </cell>
          <cell r="BQ493">
            <v>0</v>
          </cell>
          <cell r="BR493">
            <v>0</v>
          </cell>
          <cell r="BS493">
            <v>0</v>
          </cell>
          <cell r="BT493">
            <v>0</v>
          </cell>
          <cell r="BU493">
            <v>0</v>
          </cell>
          <cell r="BV493">
            <v>0</v>
          </cell>
          <cell r="BW493">
            <v>0</v>
          </cell>
          <cell r="BX493">
            <v>0</v>
          </cell>
          <cell r="BY493">
            <v>0</v>
          </cell>
          <cell r="BZ493">
            <v>0</v>
          </cell>
          <cell r="CA493">
            <v>0</v>
          </cell>
          <cell r="CB493">
            <v>0</v>
          </cell>
          <cell r="CC493">
            <v>0</v>
          </cell>
          <cell r="CD493">
            <v>0</v>
          </cell>
          <cell r="CE493">
            <v>0</v>
          </cell>
          <cell r="CF493">
            <v>0</v>
          </cell>
          <cell r="CG493">
            <v>0</v>
          </cell>
          <cell r="CH493">
            <v>0</v>
          </cell>
          <cell r="CI493">
            <v>0</v>
          </cell>
          <cell r="CJ493">
            <v>0</v>
          </cell>
          <cell r="CK493">
            <v>0</v>
          </cell>
          <cell r="CL493">
            <v>0</v>
          </cell>
          <cell r="CM493">
            <v>1</v>
          </cell>
          <cell r="CN493">
            <v>0</v>
          </cell>
          <cell r="CO493">
            <v>0</v>
          </cell>
          <cell r="CP493">
            <v>0</v>
          </cell>
          <cell r="CQ493">
            <v>0</v>
          </cell>
          <cell r="CR493">
            <v>0</v>
          </cell>
          <cell r="CS493">
            <v>0</v>
          </cell>
          <cell r="CT493">
            <v>0</v>
          </cell>
          <cell r="CU493">
            <v>0</v>
          </cell>
          <cell r="CV493">
            <v>0</v>
          </cell>
          <cell r="CW493">
            <v>0</v>
          </cell>
          <cell r="CX493">
            <v>0</v>
          </cell>
          <cell r="CY493">
            <v>0</v>
          </cell>
        </row>
        <row r="494">
          <cell r="B494">
            <v>2.4535437579558214E-2</v>
          </cell>
          <cell r="D494">
            <v>0</v>
          </cell>
          <cell r="E494">
            <v>0</v>
          </cell>
          <cell r="F494">
            <v>0</v>
          </cell>
          <cell r="G494">
            <v>0</v>
          </cell>
          <cell r="H494">
            <v>0</v>
          </cell>
          <cell r="I494">
            <v>0</v>
          </cell>
          <cell r="J494">
            <v>0</v>
          </cell>
          <cell r="K494">
            <v>0</v>
          </cell>
          <cell r="L494">
            <v>0</v>
          </cell>
          <cell r="M494">
            <v>0</v>
          </cell>
          <cell r="N494">
            <v>0</v>
          </cell>
          <cell r="O494">
            <v>0</v>
          </cell>
          <cell r="P494">
            <v>0</v>
          </cell>
          <cell r="Q494">
            <v>0</v>
          </cell>
          <cell r="R494">
            <v>0</v>
          </cell>
          <cell r="S494">
            <v>0</v>
          </cell>
          <cell r="T494">
            <v>0</v>
          </cell>
          <cell r="U494">
            <v>0</v>
          </cell>
          <cell r="V494">
            <v>0</v>
          </cell>
          <cell r="W494">
            <v>0</v>
          </cell>
          <cell r="X494">
            <v>0</v>
          </cell>
          <cell r="Y494">
            <v>0</v>
          </cell>
          <cell r="Z494">
            <v>0</v>
          </cell>
          <cell r="AA494">
            <v>0</v>
          </cell>
          <cell r="AB494">
            <v>0</v>
          </cell>
          <cell r="AC494">
            <v>0</v>
          </cell>
          <cell r="AD494">
            <v>0</v>
          </cell>
          <cell r="AE494">
            <v>0</v>
          </cell>
          <cell r="AF494">
            <v>0</v>
          </cell>
          <cell r="AG494">
            <v>0</v>
          </cell>
          <cell r="AH494">
            <v>0</v>
          </cell>
          <cell r="AI494">
            <v>0</v>
          </cell>
          <cell r="AJ494">
            <v>0</v>
          </cell>
          <cell r="AK494">
            <v>0</v>
          </cell>
          <cell r="AL494">
            <v>0</v>
          </cell>
          <cell r="AM494">
            <v>0</v>
          </cell>
          <cell r="AN494">
            <v>0</v>
          </cell>
          <cell r="AO494">
            <v>0</v>
          </cell>
          <cell r="AP494">
            <v>0</v>
          </cell>
          <cell r="AQ494">
            <v>0</v>
          </cell>
          <cell r="AR494">
            <v>0</v>
          </cell>
          <cell r="AS494">
            <v>0</v>
          </cell>
          <cell r="AT494">
            <v>0</v>
          </cell>
          <cell r="AU494">
            <v>0</v>
          </cell>
          <cell r="AV494">
            <v>0</v>
          </cell>
          <cell r="AW494">
            <v>0</v>
          </cell>
          <cell r="AX494">
            <v>0</v>
          </cell>
          <cell r="AY494">
            <v>0</v>
          </cell>
          <cell r="AZ494">
            <v>0</v>
          </cell>
          <cell r="BA494">
            <v>0</v>
          </cell>
          <cell r="BB494">
            <v>0</v>
          </cell>
          <cell r="BC494">
            <v>0</v>
          </cell>
          <cell r="BD494">
            <v>0</v>
          </cell>
          <cell r="BE494">
            <v>0</v>
          </cell>
          <cell r="BF494">
            <v>0</v>
          </cell>
          <cell r="BG494">
            <v>0</v>
          </cell>
          <cell r="BH494">
            <v>0</v>
          </cell>
          <cell r="BI494">
            <v>0</v>
          </cell>
          <cell r="BJ494">
            <v>0</v>
          </cell>
          <cell r="BK494">
            <v>0</v>
          </cell>
          <cell r="BL494">
            <v>0</v>
          </cell>
          <cell r="BM494">
            <v>0</v>
          </cell>
          <cell r="BN494">
            <v>0</v>
          </cell>
          <cell r="BO494">
            <v>0</v>
          </cell>
          <cell r="BP494">
            <v>0</v>
          </cell>
          <cell r="BQ494">
            <v>0</v>
          </cell>
          <cell r="BR494">
            <v>0</v>
          </cell>
          <cell r="BS494">
            <v>0</v>
          </cell>
          <cell r="BT494">
            <v>0</v>
          </cell>
          <cell r="BU494">
            <v>0</v>
          </cell>
          <cell r="BV494">
            <v>0</v>
          </cell>
          <cell r="BW494">
            <v>0</v>
          </cell>
          <cell r="BX494">
            <v>0</v>
          </cell>
          <cell r="BY494">
            <v>0</v>
          </cell>
          <cell r="BZ494">
            <v>0</v>
          </cell>
          <cell r="CA494">
            <v>0</v>
          </cell>
          <cell r="CB494">
            <v>0</v>
          </cell>
          <cell r="CC494">
            <v>0</v>
          </cell>
          <cell r="CD494">
            <v>0</v>
          </cell>
          <cell r="CE494">
            <v>0</v>
          </cell>
          <cell r="CF494">
            <v>0</v>
          </cell>
          <cell r="CG494">
            <v>0</v>
          </cell>
          <cell r="CH494">
            <v>0</v>
          </cell>
          <cell r="CI494">
            <v>0</v>
          </cell>
          <cell r="CJ494">
            <v>0</v>
          </cell>
          <cell r="CK494">
            <v>0</v>
          </cell>
          <cell r="CL494">
            <v>0</v>
          </cell>
          <cell r="CM494">
            <v>0</v>
          </cell>
          <cell r="CN494">
            <v>1</v>
          </cell>
          <cell r="CO494">
            <v>0</v>
          </cell>
          <cell r="CP494">
            <v>0</v>
          </cell>
          <cell r="CQ494">
            <v>0</v>
          </cell>
          <cell r="CR494">
            <v>0</v>
          </cell>
          <cell r="CS494">
            <v>0</v>
          </cell>
          <cell r="CT494">
            <v>0</v>
          </cell>
          <cell r="CU494">
            <v>0</v>
          </cell>
          <cell r="CV494">
            <v>0</v>
          </cell>
          <cell r="CW494">
            <v>0</v>
          </cell>
          <cell r="CX494">
            <v>0</v>
          </cell>
          <cell r="CY494">
            <v>0</v>
          </cell>
        </row>
        <row r="495">
          <cell r="B495">
            <v>-2.1898968420658749E-2</v>
          </cell>
          <cell r="D495">
            <v>0</v>
          </cell>
          <cell r="E495">
            <v>0</v>
          </cell>
          <cell r="F495">
            <v>0</v>
          </cell>
          <cell r="G495">
            <v>0</v>
          </cell>
          <cell r="H495">
            <v>0</v>
          </cell>
          <cell r="I495">
            <v>0</v>
          </cell>
          <cell r="J495">
            <v>0</v>
          </cell>
          <cell r="K495">
            <v>0</v>
          </cell>
          <cell r="L495">
            <v>0</v>
          </cell>
          <cell r="M495">
            <v>0</v>
          </cell>
          <cell r="N495">
            <v>0</v>
          </cell>
          <cell r="O495">
            <v>0</v>
          </cell>
          <cell r="P495">
            <v>0</v>
          </cell>
          <cell r="Q495">
            <v>0</v>
          </cell>
          <cell r="R495">
            <v>0</v>
          </cell>
          <cell r="S495">
            <v>0</v>
          </cell>
          <cell r="T495">
            <v>0</v>
          </cell>
          <cell r="U495">
            <v>0</v>
          </cell>
          <cell r="V495">
            <v>0</v>
          </cell>
          <cell r="W495">
            <v>0</v>
          </cell>
          <cell r="X495">
            <v>0</v>
          </cell>
          <cell r="Y495">
            <v>0</v>
          </cell>
          <cell r="Z495">
            <v>0</v>
          </cell>
          <cell r="AA495">
            <v>0</v>
          </cell>
          <cell r="AB495">
            <v>0</v>
          </cell>
          <cell r="AC495">
            <v>0</v>
          </cell>
          <cell r="AD495">
            <v>0</v>
          </cell>
          <cell r="AE495">
            <v>0</v>
          </cell>
          <cell r="AF495">
            <v>0</v>
          </cell>
          <cell r="AG495">
            <v>0</v>
          </cell>
          <cell r="AH495">
            <v>0</v>
          </cell>
          <cell r="AI495">
            <v>0</v>
          </cell>
          <cell r="AJ495">
            <v>0</v>
          </cell>
          <cell r="AK495">
            <v>0</v>
          </cell>
          <cell r="AL495">
            <v>0</v>
          </cell>
          <cell r="AM495">
            <v>0</v>
          </cell>
          <cell r="AN495">
            <v>0</v>
          </cell>
          <cell r="AO495">
            <v>0</v>
          </cell>
          <cell r="AP495">
            <v>0</v>
          </cell>
          <cell r="AQ495">
            <v>0</v>
          </cell>
          <cell r="AR495">
            <v>0</v>
          </cell>
          <cell r="AS495">
            <v>0</v>
          </cell>
          <cell r="AT495">
            <v>0</v>
          </cell>
          <cell r="AU495">
            <v>0</v>
          </cell>
          <cell r="AV495">
            <v>0</v>
          </cell>
          <cell r="AW495">
            <v>0</v>
          </cell>
          <cell r="AX495">
            <v>0</v>
          </cell>
          <cell r="AY495">
            <v>0</v>
          </cell>
          <cell r="AZ495">
            <v>0</v>
          </cell>
          <cell r="BA495">
            <v>0</v>
          </cell>
          <cell r="BB495">
            <v>0</v>
          </cell>
          <cell r="BC495">
            <v>0</v>
          </cell>
          <cell r="BD495">
            <v>0</v>
          </cell>
          <cell r="BE495">
            <v>0</v>
          </cell>
          <cell r="BF495">
            <v>0</v>
          </cell>
          <cell r="BG495">
            <v>0</v>
          </cell>
          <cell r="BH495">
            <v>0</v>
          </cell>
          <cell r="BI495">
            <v>0</v>
          </cell>
          <cell r="BJ495">
            <v>0</v>
          </cell>
          <cell r="BK495">
            <v>0</v>
          </cell>
          <cell r="BL495">
            <v>0</v>
          </cell>
          <cell r="BM495">
            <v>0</v>
          </cell>
          <cell r="BN495">
            <v>0</v>
          </cell>
          <cell r="BO495">
            <v>0</v>
          </cell>
          <cell r="BP495">
            <v>0</v>
          </cell>
          <cell r="BQ495">
            <v>0</v>
          </cell>
          <cell r="BR495">
            <v>0</v>
          </cell>
          <cell r="BS495">
            <v>0</v>
          </cell>
          <cell r="BT495">
            <v>0</v>
          </cell>
          <cell r="BU495">
            <v>0</v>
          </cell>
          <cell r="BV495">
            <v>0</v>
          </cell>
          <cell r="BW495">
            <v>0</v>
          </cell>
          <cell r="BX495">
            <v>0</v>
          </cell>
          <cell r="BY495">
            <v>0</v>
          </cell>
          <cell r="BZ495">
            <v>0</v>
          </cell>
          <cell r="CA495">
            <v>0</v>
          </cell>
          <cell r="CB495">
            <v>0</v>
          </cell>
          <cell r="CC495">
            <v>0</v>
          </cell>
          <cell r="CD495">
            <v>0</v>
          </cell>
          <cell r="CE495">
            <v>0</v>
          </cell>
          <cell r="CF495">
            <v>0</v>
          </cell>
          <cell r="CG495">
            <v>0</v>
          </cell>
          <cell r="CH495">
            <v>0</v>
          </cell>
          <cell r="CI495">
            <v>0</v>
          </cell>
          <cell r="CJ495">
            <v>0</v>
          </cell>
          <cell r="CK495">
            <v>0</v>
          </cell>
          <cell r="CL495">
            <v>0</v>
          </cell>
          <cell r="CM495">
            <v>0</v>
          </cell>
          <cell r="CN495">
            <v>0</v>
          </cell>
          <cell r="CO495">
            <v>1</v>
          </cell>
          <cell r="CP495">
            <v>0</v>
          </cell>
          <cell r="CQ495">
            <v>0</v>
          </cell>
          <cell r="CR495">
            <v>0</v>
          </cell>
          <cell r="CS495">
            <v>0</v>
          </cell>
          <cell r="CT495">
            <v>0</v>
          </cell>
          <cell r="CU495">
            <v>0</v>
          </cell>
          <cell r="CV495">
            <v>0</v>
          </cell>
          <cell r="CW495">
            <v>0</v>
          </cell>
          <cell r="CX495">
            <v>0</v>
          </cell>
          <cell r="CY495">
            <v>0</v>
          </cell>
        </row>
        <row r="496">
          <cell r="B496">
            <v>-7.1628323402849522E-3</v>
          </cell>
          <cell r="D496">
            <v>0</v>
          </cell>
          <cell r="E496">
            <v>0</v>
          </cell>
          <cell r="F496">
            <v>0</v>
          </cell>
          <cell r="G496">
            <v>0</v>
          </cell>
          <cell r="H496">
            <v>0</v>
          </cell>
          <cell r="I496">
            <v>0</v>
          </cell>
          <cell r="J496">
            <v>0</v>
          </cell>
          <cell r="K496">
            <v>0</v>
          </cell>
          <cell r="L496">
            <v>0</v>
          </cell>
          <cell r="M496">
            <v>0</v>
          </cell>
          <cell r="N496">
            <v>0</v>
          </cell>
          <cell r="O496">
            <v>0</v>
          </cell>
          <cell r="P496">
            <v>0</v>
          </cell>
          <cell r="Q496">
            <v>0</v>
          </cell>
          <cell r="R496">
            <v>0</v>
          </cell>
          <cell r="S496">
            <v>0</v>
          </cell>
          <cell r="T496">
            <v>0</v>
          </cell>
          <cell r="U496">
            <v>0</v>
          </cell>
          <cell r="V496">
            <v>0</v>
          </cell>
          <cell r="W496">
            <v>0</v>
          </cell>
          <cell r="X496">
            <v>0</v>
          </cell>
          <cell r="Y496">
            <v>0</v>
          </cell>
          <cell r="Z496">
            <v>0</v>
          </cell>
          <cell r="AA496">
            <v>0</v>
          </cell>
          <cell r="AB496">
            <v>0</v>
          </cell>
          <cell r="AC496">
            <v>0</v>
          </cell>
          <cell r="AD496">
            <v>0</v>
          </cell>
          <cell r="AE496">
            <v>0</v>
          </cell>
          <cell r="AF496">
            <v>0</v>
          </cell>
          <cell r="AG496">
            <v>0</v>
          </cell>
          <cell r="AH496">
            <v>0</v>
          </cell>
          <cell r="AI496">
            <v>0</v>
          </cell>
          <cell r="AJ496">
            <v>0</v>
          </cell>
          <cell r="AK496">
            <v>0</v>
          </cell>
          <cell r="AL496">
            <v>0</v>
          </cell>
          <cell r="AM496">
            <v>0</v>
          </cell>
          <cell r="AN496">
            <v>0</v>
          </cell>
          <cell r="AO496">
            <v>0</v>
          </cell>
          <cell r="AP496">
            <v>0</v>
          </cell>
          <cell r="AQ496">
            <v>0</v>
          </cell>
          <cell r="AR496">
            <v>0</v>
          </cell>
          <cell r="AS496">
            <v>0</v>
          </cell>
          <cell r="AT496">
            <v>0</v>
          </cell>
          <cell r="AU496">
            <v>0</v>
          </cell>
          <cell r="AV496">
            <v>0</v>
          </cell>
          <cell r="AW496">
            <v>0</v>
          </cell>
          <cell r="AX496">
            <v>0</v>
          </cell>
          <cell r="AY496">
            <v>0</v>
          </cell>
          <cell r="AZ496">
            <v>0</v>
          </cell>
          <cell r="BA496">
            <v>0</v>
          </cell>
          <cell r="BB496">
            <v>0</v>
          </cell>
          <cell r="BC496">
            <v>0</v>
          </cell>
          <cell r="BD496">
            <v>0</v>
          </cell>
          <cell r="BE496">
            <v>0</v>
          </cell>
          <cell r="BF496">
            <v>0</v>
          </cell>
          <cell r="BG496">
            <v>0</v>
          </cell>
          <cell r="BH496">
            <v>0</v>
          </cell>
          <cell r="BI496">
            <v>0</v>
          </cell>
          <cell r="BJ496">
            <v>0</v>
          </cell>
          <cell r="BK496">
            <v>0</v>
          </cell>
          <cell r="BL496">
            <v>0</v>
          </cell>
          <cell r="BM496">
            <v>0</v>
          </cell>
          <cell r="BN496">
            <v>0</v>
          </cell>
          <cell r="BO496">
            <v>0</v>
          </cell>
          <cell r="BP496">
            <v>0</v>
          </cell>
          <cell r="BQ496">
            <v>0</v>
          </cell>
          <cell r="BR496">
            <v>0</v>
          </cell>
          <cell r="BS496">
            <v>0</v>
          </cell>
          <cell r="BT496">
            <v>0</v>
          </cell>
          <cell r="BU496">
            <v>0</v>
          </cell>
          <cell r="BV496">
            <v>0</v>
          </cell>
          <cell r="BW496">
            <v>0</v>
          </cell>
          <cell r="BX496">
            <v>0</v>
          </cell>
          <cell r="BY496">
            <v>0</v>
          </cell>
          <cell r="BZ496">
            <v>0</v>
          </cell>
          <cell r="CA496">
            <v>0</v>
          </cell>
          <cell r="CB496">
            <v>0</v>
          </cell>
          <cell r="CC496">
            <v>0</v>
          </cell>
          <cell r="CD496">
            <v>0</v>
          </cell>
          <cell r="CE496">
            <v>0</v>
          </cell>
          <cell r="CF496">
            <v>0</v>
          </cell>
          <cell r="CG496">
            <v>0</v>
          </cell>
          <cell r="CH496">
            <v>0</v>
          </cell>
          <cell r="CI496">
            <v>0</v>
          </cell>
          <cell r="CJ496">
            <v>0</v>
          </cell>
          <cell r="CK496">
            <v>0</v>
          </cell>
          <cell r="CL496">
            <v>0</v>
          </cell>
          <cell r="CM496">
            <v>0</v>
          </cell>
          <cell r="CN496">
            <v>0</v>
          </cell>
          <cell r="CO496">
            <v>0</v>
          </cell>
          <cell r="CP496">
            <v>1</v>
          </cell>
          <cell r="CQ496">
            <v>0</v>
          </cell>
          <cell r="CR496">
            <v>0</v>
          </cell>
          <cell r="CS496">
            <v>0</v>
          </cell>
          <cell r="CT496">
            <v>0</v>
          </cell>
          <cell r="CU496">
            <v>0</v>
          </cell>
          <cell r="CV496">
            <v>0</v>
          </cell>
          <cell r="CW496">
            <v>0</v>
          </cell>
          <cell r="CX496">
            <v>0</v>
          </cell>
          <cell r="CY496">
            <v>0</v>
          </cell>
        </row>
        <row r="497">
          <cell r="B497">
            <v>9.2569797404678175E-3</v>
          </cell>
          <cell r="D497">
            <v>0</v>
          </cell>
          <cell r="E497">
            <v>0</v>
          </cell>
          <cell r="F497">
            <v>0</v>
          </cell>
          <cell r="G497">
            <v>0</v>
          </cell>
          <cell r="H497">
            <v>0</v>
          </cell>
          <cell r="I497">
            <v>0</v>
          </cell>
          <cell r="J497">
            <v>0</v>
          </cell>
          <cell r="K497">
            <v>0</v>
          </cell>
          <cell r="L497">
            <v>0</v>
          </cell>
          <cell r="M497">
            <v>0</v>
          </cell>
          <cell r="N497">
            <v>0</v>
          </cell>
          <cell r="O497">
            <v>0</v>
          </cell>
          <cell r="P497">
            <v>0</v>
          </cell>
          <cell r="Q497">
            <v>0</v>
          </cell>
          <cell r="R497">
            <v>0</v>
          </cell>
          <cell r="S497">
            <v>0</v>
          </cell>
          <cell r="T497">
            <v>0</v>
          </cell>
          <cell r="U497">
            <v>0</v>
          </cell>
          <cell r="V497">
            <v>0</v>
          </cell>
          <cell r="W497">
            <v>0</v>
          </cell>
          <cell r="X497">
            <v>0</v>
          </cell>
          <cell r="Y497">
            <v>0</v>
          </cell>
          <cell r="Z497">
            <v>0</v>
          </cell>
          <cell r="AA497">
            <v>0</v>
          </cell>
          <cell r="AB497">
            <v>0</v>
          </cell>
          <cell r="AC497">
            <v>0</v>
          </cell>
          <cell r="AD497">
            <v>0</v>
          </cell>
          <cell r="AE497">
            <v>0</v>
          </cell>
          <cell r="AF497">
            <v>0</v>
          </cell>
          <cell r="AG497">
            <v>0</v>
          </cell>
          <cell r="AH497">
            <v>0</v>
          </cell>
          <cell r="AI497">
            <v>0</v>
          </cell>
          <cell r="AJ497">
            <v>0</v>
          </cell>
          <cell r="AK497">
            <v>0</v>
          </cell>
          <cell r="AL497">
            <v>0</v>
          </cell>
          <cell r="AM497">
            <v>0</v>
          </cell>
          <cell r="AN497">
            <v>0</v>
          </cell>
          <cell r="AO497">
            <v>0</v>
          </cell>
          <cell r="AP497">
            <v>0</v>
          </cell>
          <cell r="AQ497">
            <v>0</v>
          </cell>
          <cell r="AR497">
            <v>0</v>
          </cell>
          <cell r="AS497">
            <v>0</v>
          </cell>
          <cell r="AT497">
            <v>0</v>
          </cell>
          <cell r="AU497">
            <v>0</v>
          </cell>
          <cell r="AV497">
            <v>0</v>
          </cell>
          <cell r="AW497">
            <v>0</v>
          </cell>
          <cell r="AX497">
            <v>0</v>
          </cell>
          <cell r="AY497">
            <v>0</v>
          </cell>
          <cell r="AZ497">
            <v>0</v>
          </cell>
          <cell r="BA497">
            <v>0</v>
          </cell>
          <cell r="BB497">
            <v>0</v>
          </cell>
          <cell r="BC497">
            <v>0</v>
          </cell>
          <cell r="BD497">
            <v>0</v>
          </cell>
          <cell r="BE497">
            <v>0</v>
          </cell>
          <cell r="BF497">
            <v>0</v>
          </cell>
          <cell r="BG497">
            <v>0</v>
          </cell>
          <cell r="BH497">
            <v>0</v>
          </cell>
          <cell r="BI497">
            <v>0</v>
          </cell>
          <cell r="BJ497">
            <v>0</v>
          </cell>
          <cell r="BK497">
            <v>0</v>
          </cell>
          <cell r="BL497">
            <v>0</v>
          </cell>
          <cell r="BM497">
            <v>0</v>
          </cell>
          <cell r="BN497">
            <v>0</v>
          </cell>
          <cell r="BO497">
            <v>0</v>
          </cell>
          <cell r="BP497">
            <v>0</v>
          </cell>
          <cell r="BQ497">
            <v>0</v>
          </cell>
          <cell r="BR497">
            <v>0</v>
          </cell>
          <cell r="BS497">
            <v>0</v>
          </cell>
          <cell r="BT497">
            <v>0</v>
          </cell>
          <cell r="BU497">
            <v>0</v>
          </cell>
          <cell r="BV497">
            <v>0</v>
          </cell>
          <cell r="BW497">
            <v>0</v>
          </cell>
          <cell r="BX497">
            <v>0</v>
          </cell>
          <cell r="BY497">
            <v>0</v>
          </cell>
          <cell r="BZ497">
            <v>0</v>
          </cell>
          <cell r="CA497">
            <v>0</v>
          </cell>
          <cell r="CB497">
            <v>0</v>
          </cell>
          <cell r="CC497">
            <v>0</v>
          </cell>
          <cell r="CD497">
            <v>0</v>
          </cell>
          <cell r="CE497">
            <v>0</v>
          </cell>
          <cell r="CF497">
            <v>0</v>
          </cell>
          <cell r="CG497">
            <v>0</v>
          </cell>
          <cell r="CH497">
            <v>0</v>
          </cell>
          <cell r="CI497">
            <v>0</v>
          </cell>
          <cell r="CJ497">
            <v>0</v>
          </cell>
          <cell r="CK497">
            <v>0</v>
          </cell>
          <cell r="CL497">
            <v>0</v>
          </cell>
          <cell r="CM497">
            <v>0</v>
          </cell>
          <cell r="CN497">
            <v>0</v>
          </cell>
          <cell r="CO497">
            <v>0</v>
          </cell>
          <cell r="CP497">
            <v>0</v>
          </cell>
          <cell r="CQ497">
            <v>1</v>
          </cell>
          <cell r="CR497">
            <v>0</v>
          </cell>
          <cell r="CS497">
            <v>0</v>
          </cell>
          <cell r="CT497">
            <v>0</v>
          </cell>
          <cell r="CU497">
            <v>0</v>
          </cell>
          <cell r="CV497">
            <v>0</v>
          </cell>
          <cell r="CW497">
            <v>0</v>
          </cell>
          <cell r="CX497">
            <v>0</v>
          </cell>
          <cell r="CY497">
            <v>0</v>
          </cell>
        </row>
        <row r="498">
          <cell r="B498">
            <v>5.4848621011958911E-3</v>
          </cell>
          <cell r="D498">
            <v>0</v>
          </cell>
          <cell r="E498">
            <v>0</v>
          </cell>
          <cell r="F498">
            <v>0</v>
          </cell>
          <cell r="G498">
            <v>0</v>
          </cell>
          <cell r="H498">
            <v>0</v>
          </cell>
          <cell r="I498">
            <v>0</v>
          </cell>
          <cell r="J498">
            <v>0</v>
          </cell>
          <cell r="K498">
            <v>0</v>
          </cell>
          <cell r="L498">
            <v>0</v>
          </cell>
          <cell r="M498">
            <v>0</v>
          </cell>
          <cell r="N498">
            <v>0</v>
          </cell>
          <cell r="O498">
            <v>0</v>
          </cell>
          <cell r="P498">
            <v>0</v>
          </cell>
          <cell r="Q498">
            <v>0</v>
          </cell>
          <cell r="R498">
            <v>0</v>
          </cell>
          <cell r="S498">
            <v>0</v>
          </cell>
          <cell r="T498">
            <v>0</v>
          </cell>
          <cell r="U498">
            <v>0</v>
          </cell>
          <cell r="V498">
            <v>0</v>
          </cell>
          <cell r="W498">
            <v>0</v>
          </cell>
          <cell r="X498">
            <v>0</v>
          </cell>
          <cell r="Y498">
            <v>0</v>
          </cell>
          <cell r="Z498">
            <v>0</v>
          </cell>
          <cell r="AA498">
            <v>0</v>
          </cell>
          <cell r="AB498">
            <v>0</v>
          </cell>
          <cell r="AC498">
            <v>0</v>
          </cell>
          <cell r="AD498">
            <v>0</v>
          </cell>
          <cell r="AE498">
            <v>0</v>
          </cell>
          <cell r="AF498">
            <v>0</v>
          </cell>
          <cell r="AG498">
            <v>0</v>
          </cell>
          <cell r="AH498">
            <v>0</v>
          </cell>
          <cell r="AI498">
            <v>0</v>
          </cell>
          <cell r="AJ498">
            <v>0</v>
          </cell>
          <cell r="AK498">
            <v>0</v>
          </cell>
          <cell r="AL498">
            <v>0</v>
          </cell>
          <cell r="AM498">
            <v>0</v>
          </cell>
          <cell r="AN498">
            <v>0</v>
          </cell>
          <cell r="AO498">
            <v>0</v>
          </cell>
          <cell r="AP498">
            <v>0</v>
          </cell>
          <cell r="AQ498">
            <v>0</v>
          </cell>
          <cell r="AR498">
            <v>0</v>
          </cell>
          <cell r="AS498">
            <v>0</v>
          </cell>
          <cell r="AT498">
            <v>0</v>
          </cell>
          <cell r="AU498">
            <v>0</v>
          </cell>
          <cell r="AV498">
            <v>0</v>
          </cell>
          <cell r="AW498">
            <v>0</v>
          </cell>
          <cell r="AX498">
            <v>0</v>
          </cell>
          <cell r="AY498">
            <v>0</v>
          </cell>
          <cell r="AZ498">
            <v>0</v>
          </cell>
          <cell r="BA498">
            <v>0</v>
          </cell>
          <cell r="BB498">
            <v>0</v>
          </cell>
          <cell r="BC498">
            <v>0</v>
          </cell>
          <cell r="BD498">
            <v>0</v>
          </cell>
          <cell r="BE498">
            <v>0</v>
          </cell>
          <cell r="BF498">
            <v>0</v>
          </cell>
          <cell r="BG498">
            <v>0</v>
          </cell>
          <cell r="BH498">
            <v>0</v>
          </cell>
          <cell r="BI498">
            <v>0</v>
          </cell>
          <cell r="BJ498">
            <v>0</v>
          </cell>
          <cell r="BK498">
            <v>0</v>
          </cell>
          <cell r="BL498">
            <v>0</v>
          </cell>
          <cell r="BM498">
            <v>0</v>
          </cell>
          <cell r="BN498">
            <v>0</v>
          </cell>
          <cell r="BO498">
            <v>0</v>
          </cell>
          <cell r="BP498">
            <v>0</v>
          </cell>
          <cell r="BQ498">
            <v>0</v>
          </cell>
          <cell r="BR498">
            <v>0</v>
          </cell>
          <cell r="BS498">
            <v>0</v>
          </cell>
          <cell r="BT498">
            <v>0</v>
          </cell>
          <cell r="BU498">
            <v>0</v>
          </cell>
          <cell r="BV498">
            <v>0</v>
          </cell>
          <cell r="BW498">
            <v>0</v>
          </cell>
          <cell r="BX498">
            <v>0</v>
          </cell>
          <cell r="BY498">
            <v>0</v>
          </cell>
          <cell r="BZ498">
            <v>0</v>
          </cell>
          <cell r="CA498">
            <v>0</v>
          </cell>
          <cell r="CB498">
            <v>0</v>
          </cell>
          <cell r="CC498">
            <v>0</v>
          </cell>
          <cell r="CD498">
            <v>0</v>
          </cell>
          <cell r="CE498">
            <v>0</v>
          </cell>
          <cell r="CF498">
            <v>0</v>
          </cell>
          <cell r="CG498">
            <v>0</v>
          </cell>
          <cell r="CH498">
            <v>0</v>
          </cell>
          <cell r="CI498">
            <v>0</v>
          </cell>
          <cell r="CJ498">
            <v>0</v>
          </cell>
          <cell r="CK498">
            <v>0</v>
          </cell>
          <cell r="CL498">
            <v>0</v>
          </cell>
          <cell r="CM498">
            <v>0</v>
          </cell>
          <cell r="CN498">
            <v>0</v>
          </cell>
          <cell r="CO498">
            <v>0</v>
          </cell>
          <cell r="CP498">
            <v>0</v>
          </cell>
          <cell r="CQ498">
            <v>0</v>
          </cell>
          <cell r="CR498">
            <v>1</v>
          </cell>
          <cell r="CS498">
            <v>0</v>
          </cell>
          <cell r="CT498">
            <v>0</v>
          </cell>
          <cell r="CU498">
            <v>0</v>
          </cell>
          <cell r="CV498">
            <v>0</v>
          </cell>
          <cell r="CW498">
            <v>0</v>
          </cell>
          <cell r="CX498">
            <v>0</v>
          </cell>
          <cell r="CY498">
            <v>0</v>
          </cell>
        </row>
        <row r="499">
          <cell r="B499">
            <v>-1.0201501211270003E-2</v>
          </cell>
          <cell r="D499">
            <v>0</v>
          </cell>
          <cell r="E499">
            <v>0</v>
          </cell>
          <cell r="F499">
            <v>0</v>
          </cell>
          <cell r="G499">
            <v>0</v>
          </cell>
          <cell r="H499">
            <v>0</v>
          </cell>
          <cell r="I499">
            <v>0</v>
          </cell>
          <cell r="J499">
            <v>0</v>
          </cell>
          <cell r="K499">
            <v>0</v>
          </cell>
          <cell r="L499">
            <v>0</v>
          </cell>
          <cell r="M499">
            <v>0</v>
          </cell>
          <cell r="N499">
            <v>0</v>
          </cell>
          <cell r="O499">
            <v>0</v>
          </cell>
          <cell r="P499">
            <v>0</v>
          </cell>
          <cell r="Q499">
            <v>0</v>
          </cell>
          <cell r="R499">
            <v>0</v>
          </cell>
          <cell r="S499">
            <v>0</v>
          </cell>
          <cell r="T499">
            <v>0</v>
          </cell>
          <cell r="U499">
            <v>0</v>
          </cell>
          <cell r="V499">
            <v>0</v>
          </cell>
          <cell r="W499">
            <v>0</v>
          </cell>
          <cell r="X499">
            <v>0</v>
          </cell>
          <cell r="Y499">
            <v>0</v>
          </cell>
          <cell r="Z499">
            <v>0</v>
          </cell>
          <cell r="AA499">
            <v>0</v>
          </cell>
          <cell r="AB499">
            <v>0</v>
          </cell>
          <cell r="AC499">
            <v>0</v>
          </cell>
          <cell r="AD499">
            <v>0</v>
          </cell>
          <cell r="AE499">
            <v>0</v>
          </cell>
          <cell r="AF499">
            <v>0</v>
          </cell>
          <cell r="AG499">
            <v>0</v>
          </cell>
          <cell r="AH499">
            <v>0</v>
          </cell>
          <cell r="AI499">
            <v>0</v>
          </cell>
          <cell r="AJ499">
            <v>0</v>
          </cell>
          <cell r="AK499">
            <v>0</v>
          </cell>
          <cell r="AL499">
            <v>0</v>
          </cell>
          <cell r="AM499">
            <v>0</v>
          </cell>
          <cell r="AN499">
            <v>0</v>
          </cell>
          <cell r="AO499">
            <v>0</v>
          </cell>
          <cell r="AP499">
            <v>0</v>
          </cell>
          <cell r="AQ499">
            <v>0</v>
          </cell>
          <cell r="AR499">
            <v>0</v>
          </cell>
          <cell r="AS499">
            <v>0</v>
          </cell>
          <cell r="AT499">
            <v>0</v>
          </cell>
          <cell r="AU499">
            <v>0</v>
          </cell>
          <cell r="AV499">
            <v>0</v>
          </cell>
          <cell r="AW499">
            <v>0</v>
          </cell>
          <cell r="AX499">
            <v>0</v>
          </cell>
          <cell r="AY499">
            <v>0</v>
          </cell>
          <cell r="AZ499">
            <v>0</v>
          </cell>
          <cell r="BA499">
            <v>0</v>
          </cell>
          <cell r="BB499">
            <v>0</v>
          </cell>
          <cell r="BC499">
            <v>0</v>
          </cell>
          <cell r="BD499">
            <v>0</v>
          </cell>
          <cell r="BE499">
            <v>0</v>
          </cell>
          <cell r="BF499">
            <v>0</v>
          </cell>
          <cell r="BG499">
            <v>0</v>
          </cell>
          <cell r="BH499">
            <v>0</v>
          </cell>
          <cell r="BI499">
            <v>0</v>
          </cell>
          <cell r="BJ499">
            <v>0</v>
          </cell>
          <cell r="BK499">
            <v>0</v>
          </cell>
          <cell r="BL499">
            <v>0</v>
          </cell>
          <cell r="BM499">
            <v>0</v>
          </cell>
          <cell r="BN499">
            <v>0</v>
          </cell>
          <cell r="BO499">
            <v>0</v>
          </cell>
          <cell r="BP499">
            <v>0</v>
          </cell>
          <cell r="BQ499">
            <v>0</v>
          </cell>
          <cell r="BR499">
            <v>0</v>
          </cell>
          <cell r="BS499">
            <v>0</v>
          </cell>
          <cell r="BT499">
            <v>0</v>
          </cell>
          <cell r="BU499">
            <v>0</v>
          </cell>
          <cell r="BV499">
            <v>0</v>
          </cell>
          <cell r="BW499">
            <v>0</v>
          </cell>
          <cell r="BX499">
            <v>0</v>
          </cell>
          <cell r="BY499">
            <v>0</v>
          </cell>
          <cell r="BZ499">
            <v>0</v>
          </cell>
          <cell r="CA499">
            <v>0</v>
          </cell>
          <cell r="CB499">
            <v>0</v>
          </cell>
          <cell r="CC499">
            <v>0</v>
          </cell>
          <cell r="CD499">
            <v>0</v>
          </cell>
          <cell r="CE499">
            <v>0</v>
          </cell>
          <cell r="CF499">
            <v>0</v>
          </cell>
          <cell r="CG499">
            <v>0</v>
          </cell>
          <cell r="CH499">
            <v>0</v>
          </cell>
          <cell r="CI499">
            <v>0</v>
          </cell>
          <cell r="CJ499">
            <v>0</v>
          </cell>
          <cell r="CK499">
            <v>0</v>
          </cell>
          <cell r="CL499">
            <v>0</v>
          </cell>
          <cell r="CM499">
            <v>0</v>
          </cell>
          <cell r="CN499">
            <v>0</v>
          </cell>
          <cell r="CO499">
            <v>0</v>
          </cell>
          <cell r="CP499">
            <v>0</v>
          </cell>
          <cell r="CQ499">
            <v>0</v>
          </cell>
          <cell r="CR499">
            <v>0</v>
          </cell>
          <cell r="CS499">
            <v>1</v>
          </cell>
          <cell r="CT499">
            <v>0</v>
          </cell>
          <cell r="CU499">
            <v>0</v>
          </cell>
          <cell r="CV499">
            <v>0</v>
          </cell>
          <cell r="CW499">
            <v>0</v>
          </cell>
          <cell r="CX499">
            <v>0</v>
          </cell>
          <cell r="CY499">
            <v>0</v>
          </cell>
        </row>
        <row r="500">
          <cell r="B500">
            <v>2.1342350616905141E-2</v>
          </cell>
          <cell r="D500">
            <v>0</v>
          </cell>
          <cell r="E500">
            <v>0</v>
          </cell>
          <cell r="F500">
            <v>0</v>
          </cell>
          <cell r="G500">
            <v>0</v>
          </cell>
          <cell r="H500">
            <v>0</v>
          </cell>
          <cell r="I500">
            <v>0</v>
          </cell>
          <cell r="J500">
            <v>0</v>
          </cell>
          <cell r="K500">
            <v>0</v>
          </cell>
          <cell r="L500">
            <v>0</v>
          </cell>
          <cell r="M500">
            <v>0</v>
          </cell>
          <cell r="N500">
            <v>0</v>
          </cell>
          <cell r="O500">
            <v>0</v>
          </cell>
          <cell r="P500">
            <v>0</v>
          </cell>
          <cell r="Q500">
            <v>0</v>
          </cell>
          <cell r="R500">
            <v>0</v>
          </cell>
          <cell r="S500">
            <v>0</v>
          </cell>
          <cell r="T500">
            <v>0</v>
          </cell>
          <cell r="U500">
            <v>0</v>
          </cell>
          <cell r="V500">
            <v>0</v>
          </cell>
          <cell r="W500">
            <v>0</v>
          </cell>
          <cell r="X500">
            <v>0</v>
          </cell>
          <cell r="Y500">
            <v>0</v>
          </cell>
          <cell r="Z500">
            <v>0</v>
          </cell>
          <cell r="AA500">
            <v>0</v>
          </cell>
          <cell r="AB500">
            <v>0</v>
          </cell>
          <cell r="AC500">
            <v>0</v>
          </cell>
          <cell r="AD500">
            <v>0</v>
          </cell>
          <cell r="AE500">
            <v>0</v>
          </cell>
          <cell r="AF500">
            <v>0</v>
          </cell>
          <cell r="AG500">
            <v>0</v>
          </cell>
          <cell r="AH500">
            <v>0</v>
          </cell>
          <cell r="AI500">
            <v>0</v>
          </cell>
          <cell r="AJ500">
            <v>0</v>
          </cell>
          <cell r="AK500">
            <v>0</v>
          </cell>
          <cell r="AL500">
            <v>0</v>
          </cell>
          <cell r="AM500">
            <v>0</v>
          </cell>
          <cell r="AN500">
            <v>0</v>
          </cell>
          <cell r="AO500">
            <v>0</v>
          </cell>
          <cell r="AP500">
            <v>0</v>
          </cell>
          <cell r="AQ500">
            <v>0</v>
          </cell>
          <cell r="AR500">
            <v>0</v>
          </cell>
          <cell r="AS500">
            <v>0</v>
          </cell>
          <cell r="AT500">
            <v>0</v>
          </cell>
          <cell r="AU500">
            <v>0</v>
          </cell>
          <cell r="AV500">
            <v>0</v>
          </cell>
          <cell r="AW500">
            <v>0</v>
          </cell>
          <cell r="AX500">
            <v>0</v>
          </cell>
          <cell r="AY500">
            <v>0</v>
          </cell>
          <cell r="AZ500">
            <v>0</v>
          </cell>
          <cell r="BA500">
            <v>0</v>
          </cell>
          <cell r="BB500">
            <v>0</v>
          </cell>
          <cell r="BC500">
            <v>0</v>
          </cell>
          <cell r="BD500">
            <v>0</v>
          </cell>
          <cell r="BE500">
            <v>0</v>
          </cell>
          <cell r="BF500">
            <v>0</v>
          </cell>
          <cell r="BG500">
            <v>0</v>
          </cell>
          <cell r="BH500">
            <v>0</v>
          </cell>
          <cell r="BI500">
            <v>0</v>
          </cell>
          <cell r="BJ500">
            <v>0</v>
          </cell>
          <cell r="BK500">
            <v>0</v>
          </cell>
          <cell r="BL500">
            <v>0</v>
          </cell>
          <cell r="BM500">
            <v>0</v>
          </cell>
          <cell r="BN500">
            <v>0</v>
          </cell>
          <cell r="BO500">
            <v>0</v>
          </cell>
          <cell r="BP500">
            <v>0</v>
          </cell>
          <cell r="BQ500">
            <v>0</v>
          </cell>
          <cell r="BR500">
            <v>0</v>
          </cell>
          <cell r="BS500">
            <v>0</v>
          </cell>
          <cell r="BT500">
            <v>0</v>
          </cell>
          <cell r="BU500">
            <v>0</v>
          </cell>
          <cell r="BV500">
            <v>0</v>
          </cell>
          <cell r="BW500">
            <v>0</v>
          </cell>
          <cell r="BX500">
            <v>0</v>
          </cell>
          <cell r="BY500">
            <v>0</v>
          </cell>
          <cell r="BZ500">
            <v>0</v>
          </cell>
          <cell r="CA500">
            <v>0</v>
          </cell>
          <cell r="CB500">
            <v>0</v>
          </cell>
          <cell r="CC500">
            <v>0</v>
          </cell>
          <cell r="CD500">
            <v>0</v>
          </cell>
          <cell r="CE500">
            <v>0</v>
          </cell>
          <cell r="CF500">
            <v>0</v>
          </cell>
          <cell r="CG500">
            <v>0</v>
          </cell>
          <cell r="CH500">
            <v>0</v>
          </cell>
          <cell r="CI500">
            <v>0</v>
          </cell>
          <cell r="CJ500">
            <v>0</v>
          </cell>
          <cell r="CK500">
            <v>0</v>
          </cell>
          <cell r="CL500">
            <v>0</v>
          </cell>
          <cell r="CM500">
            <v>0</v>
          </cell>
          <cell r="CN500">
            <v>0</v>
          </cell>
          <cell r="CO500">
            <v>0</v>
          </cell>
          <cell r="CP500">
            <v>0</v>
          </cell>
          <cell r="CQ500">
            <v>0</v>
          </cell>
          <cell r="CR500">
            <v>0</v>
          </cell>
          <cell r="CS500">
            <v>0</v>
          </cell>
          <cell r="CT500">
            <v>1</v>
          </cell>
          <cell r="CU500">
            <v>0</v>
          </cell>
          <cell r="CV500">
            <v>0</v>
          </cell>
          <cell r="CW500">
            <v>0</v>
          </cell>
          <cell r="CX500">
            <v>0</v>
          </cell>
          <cell r="CY500">
            <v>0</v>
          </cell>
        </row>
        <row r="501">
          <cell r="B501">
            <v>4.1940118007729205E-2</v>
          </cell>
          <cell r="D501">
            <v>0</v>
          </cell>
          <cell r="E501">
            <v>0</v>
          </cell>
          <cell r="F501">
            <v>0</v>
          </cell>
          <cell r="G501">
            <v>0</v>
          </cell>
          <cell r="H501">
            <v>0</v>
          </cell>
          <cell r="I501">
            <v>0</v>
          </cell>
          <cell r="J501">
            <v>0</v>
          </cell>
          <cell r="K501">
            <v>0</v>
          </cell>
          <cell r="L501">
            <v>0</v>
          </cell>
          <cell r="M501">
            <v>0</v>
          </cell>
          <cell r="N501">
            <v>0</v>
          </cell>
          <cell r="O501">
            <v>0</v>
          </cell>
          <cell r="P501">
            <v>0</v>
          </cell>
          <cell r="Q501">
            <v>0</v>
          </cell>
          <cell r="R501">
            <v>0</v>
          </cell>
          <cell r="S501">
            <v>0</v>
          </cell>
          <cell r="T501">
            <v>0</v>
          </cell>
          <cell r="U501">
            <v>0</v>
          </cell>
          <cell r="V501">
            <v>0</v>
          </cell>
          <cell r="W501">
            <v>0</v>
          </cell>
          <cell r="X501">
            <v>0</v>
          </cell>
          <cell r="Y501">
            <v>0</v>
          </cell>
          <cell r="Z501">
            <v>0</v>
          </cell>
          <cell r="AA501">
            <v>0</v>
          </cell>
          <cell r="AB501">
            <v>0</v>
          </cell>
          <cell r="AC501">
            <v>0</v>
          </cell>
          <cell r="AD501">
            <v>0</v>
          </cell>
          <cell r="AE501">
            <v>0</v>
          </cell>
          <cell r="AF501">
            <v>0</v>
          </cell>
          <cell r="AG501">
            <v>0</v>
          </cell>
          <cell r="AH501">
            <v>0</v>
          </cell>
          <cell r="AI501">
            <v>0</v>
          </cell>
          <cell r="AJ501">
            <v>0</v>
          </cell>
          <cell r="AK501">
            <v>0</v>
          </cell>
          <cell r="AL501">
            <v>0</v>
          </cell>
          <cell r="AM501">
            <v>0</v>
          </cell>
          <cell r="AN501">
            <v>0</v>
          </cell>
          <cell r="AO501">
            <v>0</v>
          </cell>
          <cell r="AP501">
            <v>0</v>
          </cell>
          <cell r="AQ501">
            <v>0</v>
          </cell>
          <cell r="AR501">
            <v>0</v>
          </cell>
          <cell r="AS501">
            <v>0</v>
          </cell>
          <cell r="AT501">
            <v>0</v>
          </cell>
          <cell r="AU501">
            <v>0</v>
          </cell>
          <cell r="AV501">
            <v>0</v>
          </cell>
          <cell r="AW501">
            <v>0</v>
          </cell>
          <cell r="AX501">
            <v>0</v>
          </cell>
          <cell r="AY501">
            <v>0</v>
          </cell>
          <cell r="AZ501">
            <v>0</v>
          </cell>
          <cell r="BA501">
            <v>0</v>
          </cell>
          <cell r="BB501">
            <v>0</v>
          </cell>
          <cell r="BC501">
            <v>0</v>
          </cell>
          <cell r="BD501">
            <v>0</v>
          </cell>
          <cell r="BE501">
            <v>0</v>
          </cell>
          <cell r="BF501">
            <v>0</v>
          </cell>
          <cell r="BG501">
            <v>0</v>
          </cell>
          <cell r="BH501">
            <v>0</v>
          </cell>
          <cell r="BI501">
            <v>0</v>
          </cell>
          <cell r="BJ501">
            <v>0</v>
          </cell>
          <cell r="BK501">
            <v>0</v>
          </cell>
          <cell r="BL501">
            <v>0</v>
          </cell>
          <cell r="BM501">
            <v>0</v>
          </cell>
          <cell r="BN501">
            <v>0</v>
          </cell>
          <cell r="BO501">
            <v>0</v>
          </cell>
          <cell r="BP501">
            <v>0</v>
          </cell>
          <cell r="BQ501">
            <v>0</v>
          </cell>
          <cell r="BR501">
            <v>0</v>
          </cell>
          <cell r="BS501">
            <v>0</v>
          </cell>
          <cell r="BT501">
            <v>0</v>
          </cell>
          <cell r="BU501">
            <v>0</v>
          </cell>
          <cell r="BV501">
            <v>0</v>
          </cell>
          <cell r="BW501">
            <v>0</v>
          </cell>
          <cell r="BX501">
            <v>0</v>
          </cell>
          <cell r="BY501">
            <v>0</v>
          </cell>
          <cell r="BZ501">
            <v>0</v>
          </cell>
          <cell r="CA501">
            <v>0</v>
          </cell>
          <cell r="CB501">
            <v>0</v>
          </cell>
          <cell r="CC501">
            <v>0</v>
          </cell>
          <cell r="CD501">
            <v>0</v>
          </cell>
          <cell r="CE501">
            <v>0</v>
          </cell>
          <cell r="CF501">
            <v>0</v>
          </cell>
          <cell r="CG501">
            <v>0</v>
          </cell>
          <cell r="CH501">
            <v>0</v>
          </cell>
          <cell r="CI501">
            <v>0</v>
          </cell>
          <cell r="CJ501">
            <v>0</v>
          </cell>
          <cell r="CK501">
            <v>0</v>
          </cell>
          <cell r="CL501">
            <v>0</v>
          </cell>
          <cell r="CM501">
            <v>0</v>
          </cell>
          <cell r="CN501">
            <v>0</v>
          </cell>
          <cell r="CO501">
            <v>0</v>
          </cell>
          <cell r="CP501">
            <v>0</v>
          </cell>
          <cell r="CQ501">
            <v>0</v>
          </cell>
          <cell r="CR501">
            <v>0</v>
          </cell>
          <cell r="CS501">
            <v>0</v>
          </cell>
          <cell r="CT501">
            <v>0</v>
          </cell>
          <cell r="CU501">
            <v>1</v>
          </cell>
          <cell r="CV501">
            <v>0</v>
          </cell>
          <cell r="CW501">
            <v>0</v>
          </cell>
          <cell r="CX501">
            <v>0</v>
          </cell>
          <cell r="CY501">
            <v>0</v>
          </cell>
        </row>
        <row r="502">
          <cell r="B502">
            <v>-9.9994209669984346E-3</v>
          </cell>
          <cell r="D502">
            <v>0</v>
          </cell>
          <cell r="E502">
            <v>0</v>
          </cell>
          <cell r="F502">
            <v>0</v>
          </cell>
          <cell r="G502">
            <v>0</v>
          </cell>
          <cell r="H502">
            <v>0</v>
          </cell>
          <cell r="I502">
            <v>0</v>
          </cell>
          <cell r="J502">
            <v>0</v>
          </cell>
          <cell r="K502">
            <v>0</v>
          </cell>
          <cell r="L502">
            <v>0</v>
          </cell>
          <cell r="M502">
            <v>0</v>
          </cell>
          <cell r="N502">
            <v>0</v>
          </cell>
          <cell r="O502">
            <v>0</v>
          </cell>
          <cell r="P502">
            <v>0</v>
          </cell>
          <cell r="Q502">
            <v>0</v>
          </cell>
          <cell r="R502">
            <v>0</v>
          </cell>
          <cell r="S502">
            <v>0</v>
          </cell>
          <cell r="T502">
            <v>0</v>
          </cell>
          <cell r="U502">
            <v>0</v>
          </cell>
          <cell r="V502">
            <v>0</v>
          </cell>
          <cell r="W502">
            <v>0</v>
          </cell>
          <cell r="X502">
            <v>0</v>
          </cell>
          <cell r="Y502">
            <v>0</v>
          </cell>
          <cell r="Z502">
            <v>0</v>
          </cell>
          <cell r="AA502">
            <v>0</v>
          </cell>
          <cell r="AB502">
            <v>0</v>
          </cell>
          <cell r="AC502">
            <v>0</v>
          </cell>
          <cell r="AD502">
            <v>0</v>
          </cell>
          <cell r="AE502">
            <v>0</v>
          </cell>
          <cell r="AF502">
            <v>0</v>
          </cell>
          <cell r="AG502">
            <v>0</v>
          </cell>
          <cell r="AH502">
            <v>0</v>
          </cell>
          <cell r="AI502">
            <v>0</v>
          </cell>
          <cell r="AJ502">
            <v>0</v>
          </cell>
          <cell r="AK502">
            <v>0</v>
          </cell>
          <cell r="AL502">
            <v>0</v>
          </cell>
          <cell r="AM502">
            <v>0</v>
          </cell>
          <cell r="AN502">
            <v>0</v>
          </cell>
          <cell r="AO502">
            <v>0</v>
          </cell>
          <cell r="AP502">
            <v>0</v>
          </cell>
          <cell r="AQ502">
            <v>0</v>
          </cell>
          <cell r="AR502">
            <v>0</v>
          </cell>
          <cell r="AS502">
            <v>0</v>
          </cell>
          <cell r="AT502">
            <v>0</v>
          </cell>
          <cell r="AU502">
            <v>0</v>
          </cell>
          <cell r="AV502">
            <v>0</v>
          </cell>
          <cell r="AW502">
            <v>0</v>
          </cell>
          <cell r="AX502">
            <v>0</v>
          </cell>
          <cell r="AY502">
            <v>0</v>
          </cell>
          <cell r="AZ502">
            <v>0</v>
          </cell>
          <cell r="BA502">
            <v>0</v>
          </cell>
          <cell r="BB502">
            <v>0</v>
          </cell>
          <cell r="BC502">
            <v>0</v>
          </cell>
          <cell r="BD502">
            <v>0</v>
          </cell>
          <cell r="BE502">
            <v>0</v>
          </cell>
          <cell r="BF502">
            <v>0</v>
          </cell>
          <cell r="BG502">
            <v>0</v>
          </cell>
          <cell r="BH502">
            <v>0</v>
          </cell>
          <cell r="BI502">
            <v>0</v>
          </cell>
          <cell r="BJ502">
            <v>0</v>
          </cell>
          <cell r="BK502">
            <v>0</v>
          </cell>
          <cell r="BL502">
            <v>0</v>
          </cell>
          <cell r="BM502">
            <v>0</v>
          </cell>
          <cell r="BN502">
            <v>0</v>
          </cell>
          <cell r="BO502">
            <v>0</v>
          </cell>
          <cell r="BP502">
            <v>0</v>
          </cell>
          <cell r="BQ502">
            <v>0</v>
          </cell>
          <cell r="BR502">
            <v>0</v>
          </cell>
          <cell r="BS502">
            <v>0</v>
          </cell>
          <cell r="BT502">
            <v>0</v>
          </cell>
          <cell r="BU502">
            <v>0</v>
          </cell>
          <cell r="BV502">
            <v>0</v>
          </cell>
          <cell r="BW502">
            <v>0</v>
          </cell>
          <cell r="BX502">
            <v>0</v>
          </cell>
          <cell r="BY502">
            <v>0</v>
          </cell>
          <cell r="BZ502">
            <v>0</v>
          </cell>
          <cell r="CA502">
            <v>0</v>
          </cell>
          <cell r="CB502">
            <v>0</v>
          </cell>
          <cell r="CC502">
            <v>0</v>
          </cell>
          <cell r="CD502">
            <v>0</v>
          </cell>
          <cell r="CE502">
            <v>0</v>
          </cell>
          <cell r="CF502">
            <v>0</v>
          </cell>
          <cell r="CG502">
            <v>0</v>
          </cell>
          <cell r="CH502">
            <v>0</v>
          </cell>
          <cell r="CI502">
            <v>0</v>
          </cell>
          <cell r="CJ502">
            <v>0</v>
          </cell>
          <cell r="CK502">
            <v>0</v>
          </cell>
          <cell r="CL502">
            <v>0</v>
          </cell>
          <cell r="CM502">
            <v>0</v>
          </cell>
          <cell r="CN502">
            <v>0</v>
          </cell>
          <cell r="CO502">
            <v>0</v>
          </cell>
          <cell r="CP502">
            <v>0</v>
          </cell>
          <cell r="CQ502">
            <v>0</v>
          </cell>
          <cell r="CR502">
            <v>0</v>
          </cell>
          <cell r="CS502">
            <v>0</v>
          </cell>
          <cell r="CT502">
            <v>0</v>
          </cell>
          <cell r="CU502">
            <v>0</v>
          </cell>
          <cell r="CV502">
            <v>1</v>
          </cell>
          <cell r="CW502">
            <v>0</v>
          </cell>
          <cell r="CX502">
            <v>0</v>
          </cell>
          <cell r="CY502">
            <v>0</v>
          </cell>
        </row>
        <row r="503">
          <cell r="B503">
            <v>-1.0715901503622203E-2</v>
          </cell>
          <cell r="D503">
            <v>0</v>
          </cell>
          <cell r="E503">
            <v>0</v>
          </cell>
          <cell r="F503">
            <v>0</v>
          </cell>
          <cell r="G503">
            <v>0</v>
          </cell>
          <cell r="H503">
            <v>0</v>
          </cell>
          <cell r="I503">
            <v>0</v>
          </cell>
          <cell r="J503">
            <v>0</v>
          </cell>
          <cell r="K503">
            <v>0</v>
          </cell>
          <cell r="L503">
            <v>0</v>
          </cell>
          <cell r="M503">
            <v>0</v>
          </cell>
          <cell r="N503">
            <v>0</v>
          </cell>
          <cell r="O503">
            <v>0</v>
          </cell>
          <cell r="P503">
            <v>0</v>
          </cell>
          <cell r="Q503">
            <v>0</v>
          </cell>
          <cell r="R503">
            <v>0</v>
          </cell>
          <cell r="S503">
            <v>0</v>
          </cell>
          <cell r="T503">
            <v>0</v>
          </cell>
          <cell r="U503">
            <v>0</v>
          </cell>
          <cell r="V503">
            <v>0</v>
          </cell>
          <cell r="W503">
            <v>0</v>
          </cell>
          <cell r="X503">
            <v>0</v>
          </cell>
          <cell r="Y503">
            <v>0</v>
          </cell>
          <cell r="Z503">
            <v>0</v>
          </cell>
          <cell r="AA503">
            <v>0</v>
          </cell>
          <cell r="AB503">
            <v>0</v>
          </cell>
          <cell r="AC503">
            <v>0</v>
          </cell>
          <cell r="AD503">
            <v>0</v>
          </cell>
          <cell r="AE503">
            <v>0</v>
          </cell>
          <cell r="AF503">
            <v>0</v>
          </cell>
          <cell r="AG503">
            <v>0</v>
          </cell>
          <cell r="AH503">
            <v>0</v>
          </cell>
          <cell r="AI503">
            <v>0</v>
          </cell>
          <cell r="AJ503">
            <v>0</v>
          </cell>
          <cell r="AK503">
            <v>0</v>
          </cell>
          <cell r="AL503">
            <v>0</v>
          </cell>
          <cell r="AM503">
            <v>0</v>
          </cell>
          <cell r="AN503">
            <v>0</v>
          </cell>
          <cell r="AO503">
            <v>0</v>
          </cell>
          <cell r="AP503">
            <v>0</v>
          </cell>
          <cell r="AQ503">
            <v>0</v>
          </cell>
          <cell r="AR503">
            <v>0</v>
          </cell>
          <cell r="AS503">
            <v>0</v>
          </cell>
          <cell r="AT503">
            <v>0</v>
          </cell>
          <cell r="AU503">
            <v>0</v>
          </cell>
          <cell r="AV503">
            <v>0</v>
          </cell>
          <cell r="AW503">
            <v>0</v>
          </cell>
          <cell r="AX503">
            <v>0</v>
          </cell>
          <cell r="AY503">
            <v>0</v>
          </cell>
          <cell r="AZ503">
            <v>0</v>
          </cell>
          <cell r="BA503">
            <v>0</v>
          </cell>
          <cell r="BB503">
            <v>0</v>
          </cell>
          <cell r="BC503">
            <v>0</v>
          </cell>
          <cell r="BD503">
            <v>0</v>
          </cell>
          <cell r="BE503">
            <v>0</v>
          </cell>
          <cell r="BF503">
            <v>0</v>
          </cell>
          <cell r="BG503">
            <v>0</v>
          </cell>
          <cell r="BH503">
            <v>0</v>
          </cell>
          <cell r="BI503">
            <v>0</v>
          </cell>
          <cell r="BJ503">
            <v>0</v>
          </cell>
          <cell r="BK503">
            <v>0</v>
          </cell>
          <cell r="BL503">
            <v>0</v>
          </cell>
          <cell r="BM503">
            <v>0</v>
          </cell>
          <cell r="BN503">
            <v>0</v>
          </cell>
          <cell r="BO503">
            <v>0</v>
          </cell>
          <cell r="BP503">
            <v>0</v>
          </cell>
          <cell r="BQ503">
            <v>0</v>
          </cell>
          <cell r="BR503">
            <v>0</v>
          </cell>
          <cell r="BS503">
            <v>0</v>
          </cell>
          <cell r="BT503">
            <v>0</v>
          </cell>
          <cell r="BU503">
            <v>0</v>
          </cell>
          <cell r="BV503">
            <v>0</v>
          </cell>
          <cell r="BW503">
            <v>0</v>
          </cell>
          <cell r="BX503">
            <v>0</v>
          </cell>
          <cell r="BY503">
            <v>0</v>
          </cell>
          <cell r="BZ503">
            <v>0</v>
          </cell>
          <cell r="CA503">
            <v>0</v>
          </cell>
          <cell r="CB503">
            <v>0</v>
          </cell>
          <cell r="CC503">
            <v>0</v>
          </cell>
          <cell r="CD503">
            <v>0</v>
          </cell>
          <cell r="CE503">
            <v>0</v>
          </cell>
          <cell r="CF503">
            <v>0</v>
          </cell>
          <cell r="CG503">
            <v>0</v>
          </cell>
          <cell r="CH503">
            <v>0</v>
          </cell>
          <cell r="CI503">
            <v>0</v>
          </cell>
          <cell r="CJ503">
            <v>0</v>
          </cell>
          <cell r="CK503">
            <v>0</v>
          </cell>
          <cell r="CL503">
            <v>0</v>
          </cell>
          <cell r="CM503">
            <v>0</v>
          </cell>
          <cell r="CN503">
            <v>0</v>
          </cell>
          <cell r="CO503">
            <v>0</v>
          </cell>
          <cell r="CP503">
            <v>0</v>
          </cell>
          <cell r="CQ503">
            <v>0</v>
          </cell>
          <cell r="CR503">
            <v>0</v>
          </cell>
          <cell r="CS503">
            <v>0</v>
          </cell>
          <cell r="CT503">
            <v>0</v>
          </cell>
          <cell r="CU503">
            <v>0</v>
          </cell>
          <cell r="CV503">
            <v>0</v>
          </cell>
          <cell r="CW503">
            <v>1</v>
          </cell>
          <cell r="CX503">
            <v>0</v>
          </cell>
          <cell r="CY503">
            <v>0</v>
          </cell>
        </row>
        <row r="504">
          <cell r="B504">
            <v>-3.1632319342630496E-3</v>
          </cell>
          <cell r="D504">
            <v>0</v>
          </cell>
          <cell r="E504">
            <v>0</v>
          </cell>
          <cell r="F504">
            <v>0</v>
          </cell>
          <cell r="G504">
            <v>0</v>
          </cell>
          <cell r="H504">
            <v>0</v>
          </cell>
          <cell r="I504">
            <v>0</v>
          </cell>
          <cell r="J504">
            <v>0</v>
          </cell>
          <cell r="K504">
            <v>0</v>
          </cell>
          <cell r="L504">
            <v>0</v>
          </cell>
          <cell r="M504">
            <v>0</v>
          </cell>
          <cell r="N504">
            <v>0</v>
          </cell>
          <cell r="O504">
            <v>0</v>
          </cell>
          <cell r="P504">
            <v>0</v>
          </cell>
          <cell r="Q504">
            <v>0</v>
          </cell>
          <cell r="R504">
            <v>0</v>
          </cell>
          <cell r="S504">
            <v>0</v>
          </cell>
          <cell r="T504">
            <v>0</v>
          </cell>
          <cell r="U504">
            <v>0</v>
          </cell>
          <cell r="V504">
            <v>0</v>
          </cell>
          <cell r="W504">
            <v>0</v>
          </cell>
          <cell r="X504">
            <v>0</v>
          </cell>
          <cell r="Y504">
            <v>0</v>
          </cell>
          <cell r="Z504">
            <v>0</v>
          </cell>
          <cell r="AA504">
            <v>0</v>
          </cell>
          <cell r="AB504">
            <v>0</v>
          </cell>
          <cell r="AC504">
            <v>0</v>
          </cell>
          <cell r="AD504">
            <v>0</v>
          </cell>
          <cell r="AE504">
            <v>0</v>
          </cell>
          <cell r="AF504">
            <v>0</v>
          </cell>
          <cell r="AG504">
            <v>0</v>
          </cell>
          <cell r="AH504">
            <v>0</v>
          </cell>
          <cell r="AI504">
            <v>0</v>
          </cell>
          <cell r="AJ504">
            <v>0</v>
          </cell>
          <cell r="AK504">
            <v>0</v>
          </cell>
          <cell r="AL504">
            <v>0</v>
          </cell>
          <cell r="AM504">
            <v>0</v>
          </cell>
          <cell r="AN504">
            <v>0</v>
          </cell>
          <cell r="AO504">
            <v>0</v>
          </cell>
          <cell r="AP504">
            <v>0</v>
          </cell>
          <cell r="AQ504">
            <v>0</v>
          </cell>
          <cell r="AR504">
            <v>0</v>
          </cell>
          <cell r="AS504">
            <v>0</v>
          </cell>
          <cell r="AT504">
            <v>0</v>
          </cell>
          <cell r="AU504">
            <v>0</v>
          </cell>
          <cell r="AV504">
            <v>0</v>
          </cell>
          <cell r="AW504">
            <v>0</v>
          </cell>
          <cell r="AX504">
            <v>0</v>
          </cell>
          <cell r="AY504">
            <v>0</v>
          </cell>
          <cell r="AZ504">
            <v>0</v>
          </cell>
          <cell r="BA504">
            <v>0</v>
          </cell>
          <cell r="BB504">
            <v>0</v>
          </cell>
          <cell r="BC504">
            <v>0</v>
          </cell>
          <cell r="BD504">
            <v>0</v>
          </cell>
          <cell r="BE504">
            <v>0</v>
          </cell>
          <cell r="BF504">
            <v>0</v>
          </cell>
          <cell r="BG504">
            <v>0</v>
          </cell>
          <cell r="BH504">
            <v>0</v>
          </cell>
          <cell r="BI504">
            <v>0</v>
          </cell>
          <cell r="BJ504">
            <v>0</v>
          </cell>
          <cell r="BK504">
            <v>0</v>
          </cell>
          <cell r="BL504">
            <v>0</v>
          </cell>
          <cell r="BM504">
            <v>0</v>
          </cell>
          <cell r="BN504">
            <v>0</v>
          </cell>
          <cell r="BO504">
            <v>0</v>
          </cell>
          <cell r="BP504">
            <v>0</v>
          </cell>
          <cell r="BQ504">
            <v>0</v>
          </cell>
          <cell r="BR504">
            <v>0</v>
          </cell>
          <cell r="BS504">
            <v>0</v>
          </cell>
          <cell r="BT504">
            <v>0</v>
          </cell>
          <cell r="BU504">
            <v>0</v>
          </cell>
          <cell r="BV504">
            <v>0</v>
          </cell>
          <cell r="BW504">
            <v>0</v>
          </cell>
          <cell r="BX504">
            <v>0</v>
          </cell>
          <cell r="BY504">
            <v>0</v>
          </cell>
          <cell r="BZ504">
            <v>0</v>
          </cell>
          <cell r="CA504">
            <v>0</v>
          </cell>
          <cell r="CB504">
            <v>0</v>
          </cell>
          <cell r="CC504">
            <v>0</v>
          </cell>
          <cell r="CD504">
            <v>0</v>
          </cell>
          <cell r="CE504">
            <v>0</v>
          </cell>
          <cell r="CF504">
            <v>0</v>
          </cell>
          <cell r="CG504">
            <v>0</v>
          </cell>
          <cell r="CH504">
            <v>0</v>
          </cell>
          <cell r="CI504">
            <v>0</v>
          </cell>
          <cell r="CJ504">
            <v>0</v>
          </cell>
          <cell r="CK504">
            <v>0</v>
          </cell>
          <cell r="CL504">
            <v>0</v>
          </cell>
          <cell r="CM504">
            <v>0</v>
          </cell>
          <cell r="CN504">
            <v>0</v>
          </cell>
          <cell r="CO504">
            <v>0</v>
          </cell>
          <cell r="CP504">
            <v>0</v>
          </cell>
          <cell r="CQ504">
            <v>0</v>
          </cell>
          <cell r="CR504">
            <v>0</v>
          </cell>
          <cell r="CS504">
            <v>0</v>
          </cell>
          <cell r="CT504">
            <v>0</v>
          </cell>
          <cell r="CU504">
            <v>0</v>
          </cell>
          <cell r="CV504">
            <v>0</v>
          </cell>
          <cell r="CW504">
            <v>0</v>
          </cell>
          <cell r="CX504">
            <v>1</v>
          </cell>
          <cell r="CY504">
            <v>0</v>
          </cell>
        </row>
        <row r="505">
          <cell r="B505">
            <v>5.4022375614065348E-3</v>
          </cell>
          <cell r="D505">
            <v>0</v>
          </cell>
          <cell r="E505">
            <v>0</v>
          </cell>
          <cell r="F505">
            <v>0</v>
          </cell>
          <cell r="G505">
            <v>0</v>
          </cell>
          <cell r="H505">
            <v>0</v>
          </cell>
          <cell r="I505">
            <v>0</v>
          </cell>
          <cell r="J505">
            <v>0</v>
          </cell>
          <cell r="K505">
            <v>0</v>
          </cell>
          <cell r="L505">
            <v>0</v>
          </cell>
          <cell r="M505">
            <v>0</v>
          </cell>
          <cell r="N505">
            <v>0</v>
          </cell>
          <cell r="O505">
            <v>0</v>
          </cell>
          <cell r="P505">
            <v>0</v>
          </cell>
          <cell r="Q505">
            <v>0</v>
          </cell>
          <cell r="R505">
            <v>0</v>
          </cell>
          <cell r="S505">
            <v>0</v>
          </cell>
          <cell r="T505">
            <v>0</v>
          </cell>
          <cell r="U505">
            <v>0</v>
          </cell>
          <cell r="V505">
            <v>0</v>
          </cell>
          <cell r="W505">
            <v>0</v>
          </cell>
          <cell r="X505">
            <v>0</v>
          </cell>
          <cell r="Y505">
            <v>0</v>
          </cell>
          <cell r="Z505">
            <v>0</v>
          </cell>
          <cell r="AA505">
            <v>0</v>
          </cell>
          <cell r="AB505">
            <v>0</v>
          </cell>
          <cell r="AC505">
            <v>0</v>
          </cell>
          <cell r="AD505">
            <v>0</v>
          </cell>
          <cell r="AE505">
            <v>0</v>
          </cell>
          <cell r="AF505">
            <v>0</v>
          </cell>
          <cell r="AG505">
            <v>0</v>
          </cell>
          <cell r="AH505">
            <v>0</v>
          </cell>
          <cell r="AI505">
            <v>0</v>
          </cell>
          <cell r="AJ505">
            <v>0</v>
          </cell>
          <cell r="AK505">
            <v>0</v>
          </cell>
          <cell r="AL505">
            <v>0</v>
          </cell>
          <cell r="AM505">
            <v>0</v>
          </cell>
          <cell r="AN505">
            <v>0</v>
          </cell>
          <cell r="AO505">
            <v>0</v>
          </cell>
          <cell r="AP505">
            <v>0</v>
          </cell>
          <cell r="AQ505">
            <v>0</v>
          </cell>
          <cell r="AR505">
            <v>0</v>
          </cell>
          <cell r="AS505">
            <v>0</v>
          </cell>
          <cell r="AT505">
            <v>0</v>
          </cell>
          <cell r="AU505">
            <v>0</v>
          </cell>
          <cell r="AV505">
            <v>0</v>
          </cell>
          <cell r="AW505">
            <v>0</v>
          </cell>
          <cell r="AX505">
            <v>0</v>
          </cell>
          <cell r="AY505">
            <v>0</v>
          </cell>
          <cell r="AZ505">
            <v>0</v>
          </cell>
          <cell r="BA505">
            <v>0</v>
          </cell>
          <cell r="BB505">
            <v>0</v>
          </cell>
          <cell r="BC505">
            <v>0</v>
          </cell>
          <cell r="BD505">
            <v>0</v>
          </cell>
          <cell r="BE505">
            <v>0</v>
          </cell>
          <cell r="BF505">
            <v>0</v>
          </cell>
          <cell r="BG505">
            <v>0</v>
          </cell>
          <cell r="BH505">
            <v>0</v>
          </cell>
          <cell r="BI505">
            <v>0</v>
          </cell>
          <cell r="BJ505">
            <v>0</v>
          </cell>
          <cell r="BK505">
            <v>0</v>
          </cell>
          <cell r="BL505">
            <v>0</v>
          </cell>
          <cell r="BM505">
            <v>0</v>
          </cell>
          <cell r="BN505">
            <v>0</v>
          </cell>
          <cell r="BO505">
            <v>0</v>
          </cell>
          <cell r="BP505">
            <v>0</v>
          </cell>
          <cell r="BQ505">
            <v>0</v>
          </cell>
          <cell r="BR505">
            <v>0</v>
          </cell>
          <cell r="BS505">
            <v>0</v>
          </cell>
          <cell r="BT505">
            <v>0</v>
          </cell>
          <cell r="BU505">
            <v>0</v>
          </cell>
          <cell r="BV505">
            <v>0</v>
          </cell>
          <cell r="BW505">
            <v>0</v>
          </cell>
          <cell r="BX505">
            <v>0</v>
          </cell>
          <cell r="BY505">
            <v>0</v>
          </cell>
          <cell r="BZ505">
            <v>0</v>
          </cell>
          <cell r="CA505">
            <v>0</v>
          </cell>
          <cell r="CB505">
            <v>0</v>
          </cell>
          <cell r="CC505">
            <v>0</v>
          </cell>
          <cell r="CD505">
            <v>0</v>
          </cell>
          <cell r="CE505">
            <v>0</v>
          </cell>
          <cell r="CF505">
            <v>0</v>
          </cell>
          <cell r="CG505">
            <v>0</v>
          </cell>
          <cell r="CH505">
            <v>0</v>
          </cell>
          <cell r="CI505">
            <v>0</v>
          </cell>
          <cell r="CJ505">
            <v>0</v>
          </cell>
          <cell r="CK505">
            <v>0</v>
          </cell>
          <cell r="CL505">
            <v>0</v>
          </cell>
          <cell r="CM505">
            <v>0</v>
          </cell>
          <cell r="CN505">
            <v>0</v>
          </cell>
          <cell r="CO505">
            <v>0</v>
          </cell>
          <cell r="CP505">
            <v>0</v>
          </cell>
          <cell r="CQ505">
            <v>0</v>
          </cell>
          <cell r="CR505">
            <v>0</v>
          </cell>
          <cell r="CS505">
            <v>0</v>
          </cell>
          <cell r="CT505">
            <v>0</v>
          </cell>
          <cell r="CU505">
            <v>0</v>
          </cell>
          <cell r="CV505">
            <v>0</v>
          </cell>
          <cell r="CW505">
            <v>0</v>
          </cell>
          <cell r="CX505">
            <v>0</v>
          </cell>
          <cell r="CY505">
            <v>1</v>
          </cell>
        </row>
        <row r="511">
          <cell r="A511">
            <v>4.2714881845595087E-3</v>
          </cell>
          <cell r="B511">
            <v>1.3260212358110963E-3</v>
          </cell>
          <cell r="C511">
            <v>2.4376711969673268E-4</v>
          </cell>
          <cell r="D511">
            <v>3.5104067306268041E-3</v>
          </cell>
          <cell r="E511">
            <v>3.6945505150860177E-3</v>
          </cell>
          <cell r="F511">
            <v>-1.5498262030416671E-3</v>
          </cell>
          <cell r="G511">
            <v>1.4687253260140692E-3</v>
          </cell>
          <cell r="H511">
            <v>2.6605957321331943E-3</v>
          </cell>
          <cell r="I511">
            <v>2.8025321822803062E-3</v>
          </cell>
          <cell r="J511">
            <v>-1.1532515881674235E-3</v>
          </cell>
          <cell r="K511">
            <v>1.9558232503125057E-3</v>
          </cell>
          <cell r="L511">
            <v>5.5443759318340958E-4</v>
          </cell>
          <cell r="M511">
            <v>2.3316610311785485E-3</v>
          </cell>
          <cell r="N511">
            <v>1.6096481466931019E-3</v>
          </cell>
          <cell r="O511">
            <v>2.3892097420666744E-3</v>
          </cell>
          <cell r="P511">
            <v>-4.7760429471404436E-4</v>
          </cell>
          <cell r="Q511">
            <v>2.071529826417205E-3</v>
          </cell>
          <cell r="R511">
            <v>4.2108690902096218E-3</v>
          </cell>
          <cell r="S511">
            <v>4.4831503300497242E-4</v>
          </cell>
          <cell r="T511">
            <v>2.3093299302700352E-3</v>
          </cell>
          <cell r="U511">
            <v>1.2023764153309404E-3</v>
          </cell>
          <cell r="V511">
            <v>1.5280086993067923E-3</v>
          </cell>
          <cell r="W511">
            <v>1.0506874649761618E-3</v>
          </cell>
          <cell r="X511">
            <v>5.4599069582049534E-3</v>
          </cell>
          <cell r="Y511">
            <v>9.6906637952691357E-4</v>
          </cell>
          <cell r="Z511">
            <v>8.9924041171413852E-4</v>
          </cell>
          <cell r="AA511">
            <v>2.9808779211386934E-3</v>
          </cell>
          <cell r="AB511">
            <v>2.1494343245659245E-3</v>
          </cell>
          <cell r="AC511">
            <v>1.0217124389641031E-3</v>
          </cell>
          <cell r="AD511">
            <v>1.5173950031254035E-3</v>
          </cell>
          <cell r="AE511">
            <v>9.3618088422292719E-4</v>
          </cell>
          <cell r="AF511">
            <v>2.9539079269548076E-3</v>
          </cell>
          <cell r="AG511">
            <v>8.2106731657715444E-4</v>
          </cell>
          <cell r="AH511">
            <v>-4.251447837517282E-4</v>
          </cell>
          <cell r="AI511">
            <v>4.287603752166593E-3</v>
          </cell>
          <cell r="AJ511">
            <v>-1.997842684668859E-3</v>
          </cell>
          <cell r="AK511">
            <v>1.8297180174235937E-3</v>
          </cell>
          <cell r="AL511">
            <v>2.4249330941308899E-3</v>
          </cell>
          <cell r="AM511">
            <v>1.7913463736019043E-3</v>
          </cell>
          <cell r="AN511">
            <v>9.2987313351447335E-4</v>
          </cell>
          <cell r="AO511">
            <v>1.4554555342951832E-3</v>
          </cell>
          <cell r="AP511">
            <v>-2.9384809912625607E-4</v>
          </cell>
          <cell r="AQ511">
            <v>2.5724282655380329E-4</v>
          </cell>
          <cell r="AR511">
            <v>2.0587397850314886E-3</v>
          </cell>
          <cell r="AS511">
            <v>8.5328378675541695E-5</v>
          </cell>
          <cell r="AT511">
            <v>1.0653859245525815E-3</v>
          </cell>
          <cell r="AU511">
            <v>-7.9832321804038954E-4</v>
          </cell>
          <cell r="AV511">
            <v>1.0469375891732208E-3</v>
          </cell>
          <cell r="AW511">
            <v>7.1588582204389539E-4</v>
          </cell>
          <cell r="AX511">
            <v>4.7823859978402851E-4</v>
          </cell>
          <cell r="AY511">
            <v>3.3278725489875359E-3</v>
          </cell>
          <cell r="AZ511">
            <v>4.5197472154568392E-3</v>
          </cell>
          <cell r="BA511">
            <v>-7.8800284250139829E-5</v>
          </cell>
          <cell r="BB511">
            <v>1.560884938966247E-3</v>
          </cell>
          <cell r="BC511">
            <v>2.0373871248926241E-4</v>
          </cell>
          <cell r="BD511">
            <v>2.3912483416663197E-3</v>
          </cell>
          <cell r="BE511">
            <v>1.2414952991959276E-3</v>
          </cell>
          <cell r="BF511">
            <v>1.4985791250375243E-3</v>
          </cell>
          <cell r="BG511">
            <v>2.490270667374363E-3</v>
          </cell>
          <cell r="BH511">
            <v>2.6272941674889776E-3</v>
          </cell>
          <cell r="BI511">
            <v>1.3585017186737757E-3</v>
          </cell>
          <cell r="BJ511">
            <v>-1.4011092948875133E-3</v>
          </cell>
          <cell r="BK511">
            <v>1.4565158584806189E-3</v>
          </cell>
          <cell r="BL511">
            <v>4.2001266802583993E-3</v>
          </cell>
          <cell r="BM511">
            <v>-7.8455577637442779E-4</v>
          </cell>
          <cell r="BN511">
            <v>2.7314771031278864E-3</v>
          </cell>
          <cell r="BO511">
            <v>9.4199744589549899E-5</v>
          </cell>
          <cell r="BP511">
            <v>3.6394203051943346E-3</v>
          </cell>
          <cell r="BQ511">
            <v>1.6965790686367329E-3</v>
          </cell>
          <cell r="BR511">
            <v>-5.838641291396339E-4</v>
          </cell>
          <cell r="BS511">
            <v>1.3264523313047071E-3</v>
          </cell>
          <cell r="BT511">
            <v>-2.3959303260128115E-3</v>
          </cell>
          <cell r="BU511">
            <v>1.5452367613111883E-3</v>
          </cell>
          <cell r="BV511">
            <v>3.2230303369344291E-3</v>
          </cell>
          <cell r="BW511">
            <v>1.3918587760579164E-3</v>
          </cell>
          <cell r="BX511">
            <v>1.9720055411761484E-3</v>
          </cell>
          <cell r="BY511">
            <v>5.3199624544740844E-3</v>
          </cell>
          <cell r="BZ511">
            <v>1.1153927709332664E-3</v>
          </cell>
          <cell r="CA511">
            <v>1.3295770543601189E-4</v>
          </cell>
          <cell r="CB511">
            <v>3.6088768492037421E-3</v>
          </cell>
          <cell r="CC511">
            <v>3.3856364012183803E-4</v>
          </cell>
          <cell r="CD511">
            <v>6.8509755057445426E-4</v>
          </cell>
          <cell r="CE511">
            <v>3.6639412202891823E-3</v>
          </cell>
          <cell r="CF511">
            <v>2.5985155725839876E-3</v>
          </cell>
          <cell r="CG511">
            <v>1.0174095151097896E-3</v>
          </cell>
          <cell r="CH511">
            <v>4.0224005347718238E-3</v>
          </cell>
          <cell r="CI511">
            <v>-5.4356245200085008E-5</v>
          </cell>
          <cell r="CJ511">
            <v>-1.301764491746629E-4</v>
          </cell>
          <cell r="CK511">
            <v>-1.9734900270438763E-3</v>
          </cell>
          <cell r="CL511">
            <v>2.0687866648793607E-3</v>
          </cell>
          <cell r="CM511">
            <v>3.6372804389270012E-3</v>
          </cell>
          <cell r="CN511">
            <v>1.6549688770396483E-3</v>
          </cell>
          <cell r="CO511">
            <v>1.1984892594851355E-3</v>
          </cell>
          <cell r="CP511">
            <v>2.3782620531150384E-4</v>
          </cell>
          <cell r="CQ511">
            <v>-7.2527375536934847E-4</v>
          </cell>
          <cell r="CR511">
            <v>-2.8967377427628464E-3</v>
          </cell>
          <cell r="CS511">
            <v>1.0747413310415206E-4</v>
          </cell>
          <cell r="CT511">
            <v>2.1735205720036207E-3</v>
          </cell>
          <cell r="CU511">
            <v>3.0351766677760429E-3</v>
          </cell>
          <cell r="CV511">
            <v>9.2582954409729898E-4</v>
          </cell>
        </row>
        <row r="512">
          <cell r="A512">
            <v>1.3260212358110963E-3</v>
          </cell>
          <cell r="B512">
            <v>1.0510584326225146E-2</v>
          </cell>
          <cell r="C512">
            <v>9.9538183867030209E-4</v>
          </cell>
          <cell r="D512">
            <v>1.454981053746301E-3</v>
          </cell>
          <cell r="E512">
            <v>1.3672224378883874E-3</v>
          </cell>
          <cell r="F512">
            <v>4.5371840699220045E-3</v>
          </cell>
          <cell r="G512">
            <v>7.0076053116593004E-5</v>
          </cell>
          <cell r="H512">
            <v>1.444818570071571E-3</v>
          </cell>
          <cell r="I512">
            <v>1.5515913303043546E-3</v>
          </cell>
          <cell r="J512">
            <v>7.5250095243638391E-4</v>
          </cell>
          <cell r="K512">
            <v>-1.1544519090677914E-3</v>
          </cell>
          <cell r="L512">
            <v>-7.6593528364407484E-4</v>
          </cell>
          <cell r="M512">
            <v>3.7100624333639915E-3</v>
          </cell>
          <cell r="N512">
            <v>2.427369884564531E-3</v>
          </cell>
          <cell r="O512">
            <v>2.1796126688888857E-3</v>
          </cell>
          <cell r="P512">
            <v>7.743931771063713E-4</v>
          </cell>
          <cell r="Q512">
            <v>2.2742829178339021E-3</v>
          </cell>
          <cell r="R512">
            <v>2.5638280918751474E-3</v>
          </cell>
          <cell r="S512">
            <v>2.409158064976968E-3</v>
          </cell>
          <cell r="T512">
            <v>1.7256207977302716E-3</v>
          </cell>
          <cell r="U512">
            <v>1.6910346032490302E-4</v>
          </cell>
          <cell r="V512">
            <v>2.0334765420032997E-3</v>
          </cell>
          <cell r="W512">
            <v>-5.903654928322413E-4</v>
          </cell>
          <cell r="X512">
            <v>4.2110942238015358E-3</v>
          </cell>
          <cell r="Y512">
            <v>1.6973162174761367E-5</v>
          </cell>
          <cell r="Z512">
            <v>-9.5645187200623196E-4</v>
          </cell>
          <cell r="AA512">
            <v>9.652332467460109E-4</v>
          </cell>
          <cell r="AB512">
            <v>1.3020343470391768E-3</v>
          </cell>
          <cell r="AC512">
            <v>1.4376216290576044E-3</v>
          </cell>
          <cell r="AD512">
            <v>2.0482723544250304E-3</v>
          </cell>
          <cell r="AE512">
            <v>1.0567072974743063E-3</v>
          </cell>
          <cell r="AF512">
            <v>3.2959789787095324E-3</v>
          </cell>
          <cell r="AG512">
            <v>-4.5878118018857344E-4</v>
          </cell>
          <cell r="AH512">
            <v>1.6820990709193523E-4</v>
          </cell>
          <cell r="AI512">
            <v>4.1092904686433817E-3</v>
          </cell>
          <cell r="AJ512">
            <v>-1.3428962620669E-3</v>
          </cell>
          <cell r="AK512">
            <v>2.7175884782066556E-3</v>
          </cell>
          <cell r="AL512">
            <v>2.8710990455321698E-3</v>
          </cell>
          <cell r="AM512">
            <v>-1.3732485762840005E-4</v>
          </cell>
          <cell r="AN512">
            <v>3.0530211921069861E-3</v>
          </cell>
          <cell r="AO512">
            <v>2.9843770083629088E-3</v>
          </cell>
          <cell r="AP512">
            <v>-2.1998455829824145E-5</v>
          </cell>
          <cell r="AQ512">
            <v>9.3070906664483578E-5</v>
          </cell>
          <cell r="AR512">
            <v>2.8256393471022176E-3</v>
          </cell>
          <cell r="AS512">
            <v>2.3507041613985936E-3</v>
          </cell>
          <cell r="AT512">
            <v>5.585122870774676E-3</v>
          </cell>
          <cell r="AU512">
            <v>1.4617409392934367E-3</v>
          </cell>
          <cell r="AV512">
            <v>1.8725051530473393E-3</v>
          </cell>
          <cell r="AW512">
            <v>-1.0159286857112807E-3</v>
          </cell>
          <cell r="AX512">
            <v>1.0982164158487571E-3</v>
          </cell>
          <cell r="AY512">
            <v>3.3814531167872873E-3</v>
          </cell>
          <cell r="AZ512">
            <v>5.2694950292302596E-3</v>
          </cell>
          <cell r="BA512">
            <v>-1.0119980078325774E-4</v>
          </cell>
          <cell r="BB512">
            <v>-6.8805903662456838E-5</v>
          </cell>
          <cell r="BC512">
            <v>-5.2651292291950837E-5</v>
          </cell>
          <cell r="BD512">
            <v>3.5666145728340481E-3</v>
          </cell>
          <cell r="BE512">
            <v>9.9569695440723869E-4</v>
          </cell>
          <cell r="BF512">
            <v>4.1042309777692776E-4</v>
          </cell>
          <cell r="BG512">
            <v>8.6379719313929061E-4</v>
          </cell>
          <cell r="BH512">
            <v>7.4022269043964232E-4</v>
          </cell>
          <cell r="BI512">
            <v>-8.8577721792587616E-5</v>
          </cell>
          <cell r="BJ512">
            <v>6.554001236130498E-4</v>
          </cell>
          <cell r="BK512">
            <v>-5.4122222480656123E-4</v>
          </cell>
          <cell r="BL512">
            <v>2.5524061403373625E-3</v>
          </cell>
          <cell r="BM512">
            <v>-6.1883177546660252E-4</v>
          </cell>
          <cell r="BN512">
            <v>1.5971381200732081E-4</v>
          </cell>
          <cell r="BO512">
            <v>-1.2554224643714549E-3</v>
          </cell>
          <cell r="BP512">
            <v>2.0269200385699469E-3</v>
          </cell>
          <cell r="BQ512">
            <v>2.1807002550910184E-3</v>
          </cell>
          <cell r="BR512">
            <v>2.0686194685888494E-3</v>
          </cell>
          <cell r="BS512">
            <v>4.1069936160234057E-3</v>
          </cell>
          <cell r="BT512">
            <v>-1.8651395472759119E-3</v>
          </cell>
          <cell r="BU512">
            <v>1.5685143762019138E-3</v>
          </cell>
          <cell r="BV512">
            <v>4.0428620035033126E-3</v>
          </cell>
          <cell r="BW512">
            <v>3.6102382691601567E-4</v>
          </cell>
          <cell r="BX512">
            <v>3.6012484666660767E-4</v>
          </cell>
          <cell r="BY512">
            <v>1.1267607221920189E-3</v>
          </cell>
          <cell r="BZ512">
            <v>1.4708304084527514E-3</v>
          </cell>
          <cell r="CA512">
            <v>1.6019065412411224E-3</v>
          </cell>
          <cell r="CB512">
            <v>1.377374685853288E-3</v>
          </cell>
          <cell r="CC512">
            <v>-1.060509539600892E-4</v>
          </cell>
          <cell r="CD512">
            <v>-2.1667959509524873E-3</v>
          </cell>
          <cell r="CE512">
            <v>7.1822535923935188E-4</v>
          </cell>
          <cell r="CF512">
            <v>1.9606070081843265E-3</v>
          </cell>
          <cell r="CG512">
            <v>1.0549482291319749E-3</v>
          </cell>
          <cell r="CH512">
            <v>-2.5747243992099066E-4</v>
          </cell>
          <cell r="CI512">
            <v>-5.8495543446452681E-4</v>
          </cell>
          <cell r="CJ512">
            <v>6.3480185261118841E-4</v>
          </cell>
          <cell r="CK512">
            <v>-1.4520068182001394E-3</v>
          </cell>
          <cell r="CL512">
            <v>1.3877727415028821E-3</v>
          </cell>
          <cell r="CM512">
            <v>1.2186779194148629E-3</v>
          </cell>
          <cell r="CN512">
            <v>1.2819941567258463E-3</v>
          </cell>
          <cell r="CO512">
            <v>1.4230948658512897E-3</v>
          </cell>
          <cell r="CP512">
            <v>1.142525083148709E-3</v>
          </cell>
          <cell r="CQ512">
            <v>9.47025258785369E-4</v>
          </cell>
          <cell r="CR512">
            <v>-4.7470597091501312E-4</v>
          </cell>
          <cell r="CS512">
            <v>3.1944393680096357E-3</v>
          </cell>
          <cell r="CT512">
            <v>4.9620352435274936E-5</v>
          </cell>
          <cell r="CU512">
            <v>6.18249402681074E-4</v>
          </cell>
          <cell r="CV512">
            <v>1.8566655953554483E-3</v>
          </cell>
        </row>
        <row r="513">
          <cell r="A513">
            <v>2.4376711969673268E-4</v>
          </cell>
          <cell r="B513">
            <v>9.9538183867030209E-4</v>
          </cell>
          <cell r="C513">
            <v>1.9222249128598122E-2</v>
          </cell>
          <cell r="D513">
            <v>-1.0495649210769727E-3</v>
          </cell>
          <cell r="E513">
            <v>-2.5856221751908087E-4</v>
          </cell>
          <cell r="F513">
            <v>-1.3279987217220677E-3</v>
          </cell>
          <cell r="G513">
            <v>-6.3253732416848347E-4</v>
          </cell>
          <cell r="H513">
            <v>-5.1722253380224222E-4</v>
          </cell>
          <cell r="I513">
            <v>-9.2060831225093058E-4</v>
          </cell>
          <cell r="J513">
            <v>-8.6710835029393208E-5</v>
          </cell>
          <cell r="K513">
            <v>1.6023691469808576E-4</v>
          </cell>
          <cell r="L513">
            <v>2.263948270728055E-3</v>
          </cell>
          <cell r="M513">
            <v>-2.1042148084771286E-3</v>
          </cell>
          <cell r="N513">
            <v>4.5423210854559113E-4</v>
          </cell>
          <cell r="O513">
            <v>-4.3138080554324136E-4</v>
          </cell>
          <cell r="P513">
            <v>1.6183886974074795E-3</v>
          </cell>
          <cell r="Q513">
            <v>2.2417953272126155E-3</v>
          </cell>
          <cell r="R513">
            <v>-1.3894709742509296E-3</v>
          </cell>
          <cell r="S513">
            <v>3.2714435219115338E-4</v>
          </cell>
          <cell r="T513">
            <v>2.5089872894551159E-4</v>
          </cell>
          <cell r="U513">
            <v>-1.8379823640555437E-3</v>
          </cell>
          <cell r="V513">
            <v>2.4210945899059925E-3</v>
          </cell>
          <cell r="W513">
            <v>-1.6738260006911334E-3</v>
          </cell>
          <cell r="X513">
            <v>-1.5618760116985601E-3</v>
          </cell>
          <cell r="Y513">
            <v>6.5207019593676869E-4</v>
          </cell>
          <cell r="Z513">
            <v>4.9950508550848345E-4</v>
          </cell>
          <cell r="AA513">
            <v>2.2758687666282989E-3</v>
          </cell>
          <cell r="AB513">
            <v>-3.2145475839184599E-3</v>
          </cell>
          <cell r="AC513">
            <v>2.378511010893911E-3</v>
          </cell>
          <cell r="AD513">
            <v>-2.2059209609699517E-3</v>
          </cell>
          <cell r="AE513">
            <v>-2.6112032845420799E-3</v>
          </cell>
          <cell r="AF513">
            <v>4.4299959390742483E-4</v>
          </cell>
          <cell r="AG513">
            <v>-9.2404156017538222E-4</v>
          </cell>
          <cell r="AH513">
            <v>2.1811820573887316E-3</v>
          </cell>
          <cell r="AI513">
            <v>-1.5759190042496745E-3</v>
          </cell>
          <cell r="AJ513">
            <v>5.446432229900218E-3</v>
          </cell>
          <cell r="AK513">
            <v>-3.6382408804212477E-3</v>
          </cell>
          <cell r="AL513">
            <v>-3.6729197042801435E-3</v>
          </cell>
          <cell r="AM513">
            <v>-2.8185448647726915E-3</v>
          </cell>
          <cell r="AN513">
            <v>-7.9085470819576463E-4</v>
          </cell>
          <cell r="AO513">
            <v>2.1144493097994856E-3</v>
          </cell>
          <cell r="AP513">
            <v>-3.1848435345751207E-4</v>
          </cell>
          <cell r="AQ513">
            <v>2.1546191695496022E-3</v>
          </cell>
          <cell r="AR513">
            <v>3.680912393241208E-3</v>
          </cell>
          <cell r="AS513">
            <v>7.1969264458105473E-4</v>
          </cell>
          <cell r="AT513">
            <v>3.9091824290761121E-4</v>
          </cell>
          <cell r="AU513">
            <v>2.4412384983962588E-3</v>
          </cell>
          <cell r="AV513">
            <v>-1.1804789362818114E-3</v>
          </cell>
          <cell r="AW513">
            <v>-7.5344629232408393E-3</v>
          </cell>
          <cell r="AX513">
            <v>1.6809487998017826E-3</v>
          </cell>
          <cell r="AY513">
            <v>-2.0052341680069671E-3</v>
          </cell>
          <cell r="AZ513">
            <v>-2.8694779199899478E-4</v>
          </cell>
          <cell r="BA513">
            <v>-1.6712540747156951E-3</v>
          </cell>
          <cell r="BB513">
            <v>-6.1182595501243955E-4</v>
          </cell>
          <cell r="BC513">
            <v>1.3112233034293836E-3</v>
          </cell>
          <cell r="BD513">
            <v>1.0071984176118814E-3</v>
          </cell>
          <cell r="BE513">
            <v>1.5513548747099015E-3</v>
          </cell>
          <cell r="BF513">
            <v>-1.2255406979357422E-3</v>
          </cell>
          <cell r="BG513">
            <v>-3.5850430133484907E-3</v>
          </cell>
          <cell r="BH513">
            <v>-2.6462215957091628E-3</v>
          </cell>
          <cell r="BI513">
            <v>8.9155257731280853E-5</v>
          </cell>
          <cell r="BJ513">
            <v>-2.8310154496647094E-4</v>
          </cell>
          <cell r="BK513">
            <v>-3.8561605689946076E-4</v>
          </cell>
          <cell r="BL513">
            <v>-1.3276257498724099E-3</v>
          </cell>
          <cell r="BM513">
            <v>-1.445561083275799E-3</v>
          </cell>
          <cell r="BN513">
            <v>4.1697277273986498E-4</v>
          </cell>
          <cell r="BO513">
            <v>1.9894007501823634E-3</v>
          </cell>
          <cell r="BP513">
            <v>6.1694570036220121E-4</v>
          </cell>
          <cell r="BQ513">
            <v>-1.785941364746144E-3</v>
          </cell>
          <cell r="BR513">
            <v>1.8047797843615585E-5</v>
          </cell>
          <cell r="BS513">
            <v>-2.6310501129580845E-3</v>
          </cell>
          <cell r="BT513">
            <v>4.6180062496744331E-3</v>
          </cell>
          <cell r="BU513">
            <v>-6.0502622740184111E-4</v>
          </cell>
          <cell r="BV513">
            <v>3.7289554863717956E-3</v>
          </cell>
          <cell r="BW513">
            <v>-8.4523688571806537E-4</v>
          </cell>
          <cell r="BX513">
            <v>6.3886264354004341E-3</v>
          </cell>
          <cell r="BY513">
            <v>3.3976357747248893E-3</v>
          </cell>
          <cell r="BZ513">
            <v>-2.4015053324357889E-3</v>
          </cell>
          <cell r="CA513">
            <v>-2.6303622969990619E-3</v>
          </cell>
          <cell r="CB513">
            <v>-3.3857623043970601E-3</v>
          </cell>
          <cell r="CC513">
            <v>2.9400517691160464E-3</v>
          </cell>
          <cell r="CD513">
            <v>4.7511629003866183E-3</v>
          </cell>
          <cell r="CE513">
            <v>-2.5803406995295636E-3</v>
          </cell>
          <cell r="CF513">
            <v>5.0087786392429023E-4</v>
          </cell>
          <cell r="CG513">
            <v>6.6245143982144033E-4</v>
          </cell>
          <cell r="CH513">
            <v>-7.2557560866526327E-4</v>
          </cell>
          <cell r="CI513">
            <v>-4.9775332843593608E-4</v>
          </cell>
          <cell r="CJ513">
            <v>-1.5275584273285034E-3</v>
          </cell>
          <cell r="CK513">
            <v>5.3710943145131923E-3</v>
          </cell>
          <cell r="CL513">
            <v>1.0241124800035113E-3</v>
          </cell>
          <cell r="CM513">
            <v>-3.7797126947876829E-3</v>
          </cell>
          <cell r="CN513">
            <v>4.3412736456643002E-4</v>
          </cell>
          <cell r="CO513">
            <v>-7.9586343603483764E-4</v>
          </cell>
          <cell r="CP513">
            <v>-3.5046699421316992E-4</v>
          </cell>
          <cell r="CQ513">
            <v>-5.3590791693231574E-4</v>
          </cell>
          <cell r="CR513">
            <v>-1.1700165168986312E-3</v>
          </cell>
          <cell r="CS513">
            <v>-4.1419648899626707E-4</v>
          </cell>
          <cell r="CT513">
            <v>5.5731744519805213E-4</v>
          </cell>
          <cell r="CU513">
            <v>8.156648797832724E-4</v>
          </cell>
          <cell r="CV513">
            <v>1.7600461760268248E-3</v>
          </cell>
        </row>
        <row r="514">
          <cell r="A514">
            <v>3.5104067306268041E-3</v>
          </cell>
          <cell r="B514">
            <v>1.454981053746301E-3</v>
          </cell>
          <cell r="C514">
            <v>-1.0495649210769727E-3</v>
          </cell>
          <cell r="D514">
            <v>7.0685056014255874E-3</v>
          </cell>
          <cell r="E514">
            <v>5.474178108832049E-3</v>
          </cell>
          <cell r="F514">
            <v>-1.2633154430058344E-3</v>
          </cell>
          <cell r="G514">
            <v>1.7803213880581124E-3</v>
          </cell>
          <cell r="H514">
            <v>3.077716698895274E-3</v>
          </cell>
          <cell r="I514">
            <v>4.4209887522199554E-3</v>
          </cell>
          <cell r="J514">
            <v>7.9440504491970585E-4</v>
          </cell>
          <cell r="K514">
            <v>2.639805666512778E-3</v>
          </cell>
          <cell r="L514">
            <v>1.0334137400532753E-3</v>
          </cell>
          <cell r="M514">
            <v>2.1102104415195713E-3</v>
          </cell>
          <cell r="N514">
            <v>2.3989776782341724E-3</v>
          </cell>
          <cell r="O514">
            <v>3.0815434587660481E-3</v>
          </cell>
          <cell r="P514">
            <v>-1.0699468716191978E-3</v>
          </cell>
          <cell r="Q514">
            <v>1.8910029127819014E-3</v>
          </cell>
          <cell r="R514">
            <v>5.4121072095773444E-3</v>
          </cell>
          <cell r="S514">
            <v>1.3784730405367567E-3</v>
          </cell>
          <cell r="T514">
            <v>2.5766375358983297E-3</v>
          </cell>
          <cell r="U514">
            <v>1.7504258189895655E-3</v>
          </cell>
          <cell r="V514">
            <v>1.4991134663208071E-3</v>
          </cell>
          <cell r="W514">
            <v>2.8012510124114914E-3</v>
          </cell>
          <cell r="X514">
            <v>6.1176781866354854E-3</v>
          </cell>
          <cell r="Y514">
            <v>1.438888658924632E-3</v>
          </cell>
          <cell r="Z514">
            <v>1.4367350229000757E-3</v>
          </cell>
          <cell r="AA514">
            <v>3.5660909932183783E-3</v>
          </cell>
          <cell r="AB514">
            <v>4.0931659761303573E-3</v>
          </cell>
          <cell r="AC514">
            <v>1.022296962161134E-3</v>
          </cell>
          <cell r="AD514">
            <v>3.7415353465460517E-3</v>
          </cell>
          <cell r="AE514">
            <v>9.7315200541930001E-4</v>
          </cell>
          <cell r="AF514">
            <v>4.8198452844641177E-3</v>
          </cell>
          <cell r="AG514">
            <v>2.0893404059467665E-3</v>
          </cell>
          <cell r="AH514">
            <v>5.2921147060539658E-4</v>
          </cell>
          <cell r="AI514">
            <v>5.9341649829974868E-3</v>
          </cell>
          <cell r="AJ514">
            <v>-3.158741135034419E-3</v>
          </cell>
          <cell r="AK514">
            <v>2.2661018136437738E-3</v>
          </cell>
          <cell r="AL514">
            <v>3.3114058748198887E-3</v>
          </cell>
          <cell r="AM514">
            <v>3.1734261529181187E-3</v>
          </cell>
          <cell r="AN514">
            <v>3.5297076291523392E-3</v>
          </cell>
          <cell r="AO514">
            <v>1.9850494983575944E-3</v>
          </cell>
          <cell r="AP514">
            <v>-4.903854455530211E-4</v>
          </cell>
          <cell r="AQ514">
            <v>5.4700637787761337E-4</v>
          </cell>
          <cell r="AR514">
            <v>1.8125342266754249E-3</v>
          </cell>
          <cell r="AS514">
            <v>1.3299777004503897E-3</v>
          </cell>
          <cell r="AT514">
            <v>3.4558628699468954E-3</v>
          </cell>
          <cell r="AU514">
            <v>-1.6567725563119054E-4</v>
          </cell>
          <cell r="AV514">
            <v>1.9134433651029103E-3</v>
          </cell>
          <cell r="AW514">
            <v>3.9132793733867429E-3</v>
          </cell>
          <cell r="AX514">
            <v>2.3503335924780393E-3</v>
          </cell>
          <cell r="AY514">
            <v>3.2732273485443011E-3</v>
          </cell>
          <cell r="AZ514">
            <v>3.2489179738064305E-3</v>
          </cell>
          <cell r="BA514">
            <v>7.8477498291412695E-4</v>
          </cell>
          <cell r="BB514">
            <v>3.0124245511874274E-3</v>
          </cell>
          <cell r="BC514">
            <v>-8.3629629684151821E-4</v>
          </cell>
          <cell r="BD514">
            <v>4.0666046499141639E-3</v>
          </cell>
          <cell r="BE514">
            <v>1.9170175514463446E-3</v>
          </cell>
          <cell r="BF514">
            <v>7.692647879420537E-4</v>
          </cell>
          <cell r="BG514">
            <v>5.0262114624245327E-3</v>
          </cell>
          <cell r="BH514">
            <v>5.6597467782489906E-3</v>
          </cell>
          <cell r="BI514">
            <v>2.3549196189712627E-3</v>
          </cell>
          <cell r="BJ514">
            <v>4.028932048706137E-3</v>
          </cell>
          <cell r="BK514">
            <v>2.826916776593991E-3</v>
          </cell>
          <cell r="BL514">
            <v>4.1536088320002617E-3</v>
          </cell>
          <cell r="BM514">
            <v>9.8178196531353216E-4</v>
          </cell>
          <cell r="BN514">
            <v>3.7290666138732951E-3</v>
          </cell>
          <cell r="BO514">
            <v>-3.2666541981435945E-4</v>
          </cell>
          <cell r="BP514">
            <v>6.6172207887773803E-3</v>
          </cell>
          <cell r="BQ514">
            <v>1.805318625059026E-3</v>
          </cell>
          <cell r="BR514">
            <v>7.6465599272242384E-4</v>
          </cell>
          <cell r="BS514">
            <v>1.3805575422368487E-3</v>
          </cell>
          <cell r="BT514">
            <v>-1.2471285860611925E-3</v>
          </cell>
          <cell r="BU514">
            <v>-6.1044519699999513E-4</v>
          </cell>
          <cell r="BV514">
            <v>4.1619889736126646E-3</v>
          </cell>
          <cell r="BW514">
            <v>6.3475719500543748E-4</v>
          </cell>
          <cell r="BX514">
            <v>1.2924663955583328E-3</v>
          </cell>
          <cell r="BY514">
            <v>3.5883306744712911E-3</v>
          </cell>
          <cell r="BZ514">
            <v>3.0155059716196033E-3</v>
          </cell>
          <cell r="CA514">
            <v>1.7426341521649511E-3</v>
          </cell>
          <cell r="CB514">
            <v>5.7458766326411578E-3</v>
          </cell>
          <cell r="CC514">
            <v>7.6731139495238797E-4</v>
          </cell>
          <cell r="CD514">
            <v>-6.2875429939221233E-4</v>
          </cell>
          <cell r="CE514">
            <v>5.7565006480932573E-3</v>
          </cell>
          <cell r="CF514">
            <v>5.141167988867967E-3</v>
          </cell>
          <cell r="CG514">
            <v>2.1816347863360258E-3</v>
          </cell>
          <cell r="CH514">
            <v>3.0507951505738917E-3</v>
          </cell>
          <cell r="CI514">
            <v>-8.1464292251398401E-4</v>
          </cell>
          <cell r="CJ514">
            <v>8.6746956707937318E-5</v>
          </cell>
          <cell r="CK514">
            <v>-1.8567440457712731E-3</v>
          </cell>
          <cell r="CL514">
            <v>3.1502029414938446E-3</v>
          </cell>
          <cell r="CM514">
            <v>5.3254124366538241E-3</v>
          </cell>
          <cell r="CN514">
            <v>1.5849090727213635E-3</v>
          </cell>
          <cell r="CO514">
            <v>-1.0600538327110435E-4</v>
          </cell>
          <cell r="CP514">
            <v>-2.3681762046048828E-4</v>
          </cell>
          <cell r="CQ514">
            <v>1.2304959798997298E-3</v>
          </cell>
          <cell r="CR514">
            <v>-1.2099559369483797E-3</v>
          </cell>
          <cell r="CS514">
            <v>7.7979939905004926E-4</v>
          </cell>
          <cell r="CT514">
            <v>3.3857677659411118E-3</v>
          </cell>
          <cell r="CU514">
            <v>5.1013052441524435E-3</v>
          </cell>
          <cell r="CV514">
            <v>3.3136508741876381E-3</v>
          </cell>
        </row>
        <row r="515">
          <cell r="A515">
            <v>3.6945505150860177E-3</v>
          </cell>
          <cell r="B515">
            <v>1.3672224378883874E-3</v>
          </cell>
          <cell r="C515">
            <v>-2.5856221751908087E-4</v>
          </cell>
          <cell r="D515">
            <v>5.474178108832049E-3</v>
          </cell>
          <cell r="E515">
            <v>6.4783225026537371E-3</v>
          </cell>
          <cell r="F515">
            <v>-1.4395926636588277E-3</v>
          </cell>
          <cell r="G515">
            <v>1.964388425963423E-3</v>
          </cell>
          <cell r="H515">
            <v>3.4792365813446457E-3</v>
          </cell>
          <cell r="I515">
            <v>4.1753348280911262E-3</v>
          </cell>
          <cell r="J515">
            <v>-5.8768770227029068E-4</v>
          </cell>
          <cell r="K515">
            <v>2.9943336222150994E-3</v>
          </cell>
          <cell r="L515">
            <v>4.5011427292618203E-4</v>
          </cell>
          <cell r="M515">
            <v>3.6946165368929992E-3</v>
          </cell>
          <cell r="N515">
            <v>2.1679691535865003E-3</v>
          </cell>
          <cell r="O515">
            <v>4.022179474703221E-3</v>
          </cell>
          <cell r="P515">
            <v>-5.9689746181017028E-4</v>
          </cell>
          <cell r="Q515">
            <v>2.421432721186439E-3</v>
          </cell>
          <cell r="R515">
            <v>6.354582371622175E-3</v>
          </cell>
          <cell r="S515">
            <v>1.486695737078218E-3</v>
          </cell>
          <cell r="T515">
            <v>3.0296302988845943E-3</v>
          </cell>
          <cell r="U515">
            <v>1.8110396572775559E-3</v>
          </cell>
          <cell r="V515">
            <v>2.3328692166245985E-3</v>
          </cell>
          <cell r="W515">
            <v>2.565747962912535E-3</v>
          </cell>
          <cell r="X515">
            <v>5.9096080345375874E-3</v>
          </cell>
          <cell r="Y515">
            <v>8.35373806133144E-4</v>
          </cell>
          <cell r="Z515">
            <v>1.4299451539898274E-3</v>
          </cell>
          <cell r="AA515">
            <v>3.7744237782935115E-3</v>
          </cell>
          <cell r="AB515">
            <v>3.6822317716191768E-3</v>
          </cell>
          <cell r="AC515">
            <v>1.2290215078752296E-3</v>
          </cell>
          <cell r="AD515">
            <v>3.3629548353733959E-3</v>
          </cell>
          <cell r="AE515">
            <v>6.190699201918101E-4</v>
          </cell>
          <cell r="AF515">
            <v>3.7284687030279973E-3</v>
          </cell>
          <cell r="AG515">
            <v>2.1589182344051564E-3</v>
          </cell>
          <cell r="AH515">
            <v>1.0104266646650333E-3</v>
          </cell>
          <cell r="AI515">
            <v>6.4057065267858577E-3</v>
          </cell>
          <cell r="AJ515">
            <v>-3.5931142962891465E-3</v>
          </cell>
          <cell r="AK515">
            <v>1.9977613878198481E-3</v>
          </cell>
          <cell r="AL515">
            <v>3.4613094935323626E-3</v>
          </cell>
          <cell r="AM515">
            <v>3.1049925587469654E-3</v>
          </cell>
          <cell r="AN515">
            <v>3.2206068230887079E-3</v>
          </cell>
          <cell r="AO515">
            <v>2.2029457330872493E-3</v>
          </cell>
          <cell r="AP515">
            <v>-2.7977599084149377E-4</v>
          </cell>
          <cell r="AQ515">
            <v>7.7649457193584273E-4</v>
          </cell>
          <cell r="AR515">
            <v>3.4023747875175283E-3</v>
          </cell>
          <cell r="AS515">
            <v>1.3317583148105441E-3</v>
          </cell>
          <cell r="AT515">
            <v>1.7392686515215086E-3</v>
          </cell>
          <cell r="AU515">
            <v>8.4032830962513455E-4</v>
          </cell>
          <cell r="AV515">
            <v>1.5435960879853156E-3</v>
          </cell>
          <cell r="AW515">
            <v>3.0833867409776378E-3</v>
          </cell>
          <cell r="AX515">
            <v>9.488485848094401E-4</v>
          </cell>
          <cell r="AY515">
            <v>3.876260136963035E-3</v>
          </cell>
          <cell r="AZ515">
            <v>5.4571439031523197E-3</v>
          </cell>
          <cell r="BA515">
            <v>1.844366878459952E-4</v>
          </cell>
          <cell r="BB515">
            <v>3.374146785748813E-3</v>
          </cell>
          <cell r="BC515">
            <v>-5.3872172063055526E-4</v>
          </cell>
          <cell r="BD515">
            <v>5.0801142883582697E-3</v>
          </cell>
          <cell r="BE515">
            <v>2.5595381371328772E-3</v>
          </cell>
          <cell r="BF515">
            <v>1.3331824729150474E-3</v>
          </cell>
          <cell r="BG515">
            <v>5.1473360917282558E-3</v>
          </cell>
          <cell r="BH515">
            <v>5.8876211672317181E-3</v>
          </cell>
          <cell r="BI515">
            <v>2.2448652600679754E-3</v>
          </cell>
          <cell r="BJ515">
            <v>2.7627613139093741E-3</v>
          </cell>
          <cell r="BK515">
            <v>3.3714732272908071E-3</v>
          </cell>
          <cell r="BL515">
            <v>6.1402590814132246E-3</v>
          </cell>
          <cell r="BM515">
            <v>5.9563801722600437E-4</v>
          </cell>
          <cell r="BN515">
            <v>3.9104291603576013E-3</v>
          </cell>
          <cell r="BO515">
            <v>1.1650593324136287E-4</v>
          </cell>
          <cell r="BP515">
            <v>6.7208656334259561E-3</v>
          </cell>
          <cell r="BQ515">
            <v>3.6659424056624782E-3</v>
          </cell>
          <cell r="BR515">
            <v>9.8081415474837166E-4</v>
          </cell>
          <cell r="BS515">
            <v>2.3538624607403916E-3</v>
          </cell>
          <cell r="BT515">
            <v>-6.4074518926483858E-4</v>
          </cell>
          <cell r="BU515">
            <v>1.2349716671386521E-3</v>
          </cell>
          <cell r="BV515">
            <v>5.5202322703199946E-3</v>
          </cell>
          <cell r="BW515">
            <v>4.9685670440239075E-4</v>
          </cell>
          <cell r="BX515">
            <v>2.2083671941063882E-3</v>
          </cell>
          <cell r="BY515">
            <v>4.9338691187307401E-3</v>
          </cell>
          <cell r="BZ515">
            <v>3.7036562349443084E-3</v>
          </cell>
          <cell r="CA515">
            <v>1.2899619357459975E-3</v>
          </cell>
          <cell r="CB515">
            <v>5.9560916044285057E-3</v>
          </cell>
          <cell r="CC515">
            <v>1.0276146994326447E-3</v>
          </cell>
          <cell r="CD515">
            <v>1.66834992864655E-4</v>
          </cell>
          <cell r="CE515">
            <v>5.3959461038301151E-3</v>
          </cell>
          <cell r="CF515">
            <v>5.3928363036686603E-3</v>
          </cell>
          <cell r="CG515">
            <v>2.0005230062985105E-3</v>
          </cell>
          <cell r="CH515">
            <v>5.264712696319682E-3</v>
          </cell>
          <cell r="CI515">
            <v>-7.8020167619629504E-4</v>
          </cell>
          <cell r="CJ515">
            <v>-3.8806208229032527E-4</v>
          </cell>
          <cell r="CK515">
            <v>-1.2660632658409482E-3</v>
          </cell>
          <cell r="CL515">
            <v>2.7603930976206536E-3</v>
          </cell>
          <cell r="CM515">
            <v>5.4005118158208859E-3</v>
          </cell>
          <cell r="CN515">
            <v>2.0909064182824686E-3</v>
          </cell>
          <cell r="CO515">
            <v>1.1251159473033437E-3</v>
          </cell>
          <cell r="CP515">
            <v>2.333341104977286E-3</v>
          </cell>
          <cell r="CQ515">
            <v>1.6895395433682067E-3</v>
          </cell>
          <cell r="CR515">
            <v>9.3013313704530564E-4</v>
          </cell>
          <cell r="CS515">
            <v>-1.6826893430693113E-7</v>
          </cell>
          <cell r="CT515">
            <v>3.6798860203486722E-3</v>
          </cell>
          <cell r="CU515">
            <v>5.9928432635379496E-3</v>
          </cell>
          <cell r="CV515">
            <v>4.6825689406599404E-3</v>
          </cell>
        </row>
        <row r="516">
          <cell r="A516">
            <v>-1.5498262030416671E-3</v>
          </cell>
          <cell r="B516">
            <v>4.5371840699220045E-3</v>
          </cell>
          <cell r="C516">
            <v>-1.3279987217220677E-3</v>
          </cell>
          <cell r="D516">
            <v>-1.2633154430058344E-3</v>
          </cell>
          <cell r="E516">
            <v>-1.4395926636588277E-3</v>
          </cell>
          <cell r="F516">
            <v>3.0522068863773563E-2</v>
          </cell>
          <cell r="G516">
            <v>-1.3564024396669758E-3</v>
          </cell>
          <cell r="H516">
            <v>-1.7237240730291869E-3</v>
          </cell>
          <cell r="I516">
            <v>-2.3380642800492021E-3</v>
          </cell>
          <cell r="J516">
            <v>1.290313847947776E-3</v>
          </cell>
          <cell r="K516">
            <v>-4.4862772745367598E-5</v>
          </cell>
          <cell r="L516">
            <v>-2.9045989237873895E-3</v>
          </cell>
          <cell r="M516">
            <v>1.2313721013321017E-3</v>
          </cell>
          <cell r="N516">
            <v>-1.1484171496467333E-3</v>
          </cell>
          <cell r="O516">
            <v>-5.1201241236322967E-4</v>
          </cell>
          <cell r="P516">
            <v>-9.5584572038241941E-5</v>
          </cell>
          <cell r="Q516">
            <v>-2.4451339797001716E-3</v>
          </cell>
          <cell r="R516">
            <v>-1.6995195883325626E-3</v>
          </cell>
          <cell r="S516">
            <v>-1.8265553836839052E-4</v>
          </cell>
          <cell r="T516">
            <v>1.4383322890278417E-3</v>
          </cell>
          <cell r="U516">
            <v>-8.9521625564439495E-5</v>
          </cell>
          <cell r="V516">
            <v>-3.6582408705674568E-3</v>
          </cell>
          <cell r="W516">
            <v>-2.9246887029210017E-3</v>
          </cell>
          <cell r="X516">
            <v>-2.346718688761951E-5</v>
          </cell>
          <cell r="Y516">
            <v>2.4596486816753113E-3</v>
          </cell>
          <cell r="Z516">
            <v>-1.2361537860231778E-3</v>
          </cell>
          <cell r="AA516">
            <v>-1.2466454556936076E-3</v>
          </cell>
          <cell r="AB516">
            <v>-1.2715327173310801E-3</v>
          </cell>
          <cell r="AC516">
            <v>1.2369725867079583E-3</v>
          </cell>
          <cell r="AD516">
            <v>3.4490546088326987E-3</v>
          </cell>
          <cell r="AE516">
            <v>3.4021780134201615E-4</v>
          </cell>
          <cell r="AF516">
            <v>1.2212149454181081E-3</v>
          </cell>
          <cell r="AG516">
            <v>8.4087444714663626E-4</v>
          </cell>
          <cell r="AH516">
            <v>-2.432278856812086E-4</v>
          </cell>
          <cell r="AI516">
            <v>2.2959669815041934E-3</v>
          </cell>
          <cell r="AJ516">
            <v>-5.9962363379484291E-3</v>
          </cell>
          <cell r="AK516">
            <v>-1.3576090299113918E-3</v>
          </cell>
          <cell r="AL516">
            <v>-5.7990775457486534E-3</v>
          </cell>
          <cell r="AM516">
            <v>3.679206415040204E-3</v>
          </cell>
          <cell r="AN516">
            <v>2.0028569874116471E-3</v>
          </cell>
          <cell r="AO516">
            <v>1.4278905849946343E-3</v>
          </cell>
          <cell r="AP516">
            <v>-9.5172264863850134E-5</v>
          </cell>
          <cell r="AQ516">
            <v>3.5748595446745212E-4</v>
          </cell>
          <cell r="AR516">
            <v>-1.1204942893621379E-3</v>
          </cell>
          <cell r="AS516">
            <v>1.3585046911731831E-3</v>
          </cell>
          <cell r="AT516">
            <v>1.7360082326471232E-3</v>
          </cell>
          <cell r="AU516">
            <v>3.1001520355837054E-4</v>
          </cell>
          <cell r="AV516">
            <v>-2.0756875041544609E-3</v>
          </cell>
          <cell r="AW516">
            <v>2.3317574774544768E-3</v>
          </cell>
          <cell r="AX516">
            <v>8.8430644220656961E-4</v>
          </cell>
          <cell r="AY516">
            <v>-1.184114078741563E-3</v>
          </cell>
          <cell r="AZ516">
            <v>-1.9557323733638441E-3</v>
          </cell>
          <cell r="BA516">
            <v>-5.1199860658593757E-4</v>
          </cell>
          <cell r="BB516">
            <v>-1.0967789092557812E-3</v>
          </cell>
          <cell r="BC516">
            <v>2.5456630083003364E-4</v>
          </cell>
          <cell r="BD516">
            <v>-6.9431650325846154E-4</v>
          </cell>
          <cell r="BE516">
            <v>-3.223229917500057E-3</v>
          </cell>
          <cell r="BF516">
            <v>-1.7281129183549426E-3</v>
          </cell>
          <cell r="BG516">
            <v>-8.6708644805520306E-4</v>
          </cell>
          <cell r="BH516">
            <v>-3.2804242643657733E-3</v>
          </cell>
          <cell r="BI516">
            <v>-9.2174802239039836E-4</v>
          </cell>
          <cell r="BJ516">
            <v>-2.0069745122577398E-4</v>
          </cell>
          <cell r="BK516">
            <v>-2.4846981219367637E-3</v>
          </cell>
          <cell r="BL516">
            <v>-4.9426716313307698E-3</v>
          </cell>
          <cell r="BM516">
            <v>-4.6855833967778985E-4</v>
          </cell>
          <cell r="BN516">
            <v>-2.4359274185145555E-3</v>
          </cell>
          <cell r="BO516">
            <v>3.099691069411081E-3</v>
          </cell>
          <cell r="BP516">
            <v>-3.1153670968731137E-3</v>
          </cell>
          <cell r="BQ516">
            <v>2.8619978592668972E-4</v>
          </cell>
          <cell r="BR516">
            <v>3.7402539649601472E-3</v>
          </cell>
          <cell r="BS516">
            <v>-1.325032667678459E-3</v>
          </cell>
          <cell r="BT516">
            <v>-5.5036212735081963E-3</v>
          </cell>
          <cell r="BU516">
            <v>-5.7242538363253903E-3</v>
          </cell>
          <cell r="BV516">
            <v>-4.5472467286084848E-3</v>
          </cell>
          <cell r="BW516">
            <v>5.8733263713465036E-4</v>
          </cell>
          <cell r="BX516">
            <v>-1.4715051663989186E-3</v>
          </cell>
          <cell r="BY516">
            <v>7.4904793161458081E-4</v>
          </cell>
          <cell r="BZ516">
            <v>1.5172790944617022E-3</v>
          </cell>
          <cell r="CA516">
            <v>-3.5385868873540375E-4</v>
          </cell>
          <cell r="CB516">
            <v>-2.4070219444746912E-3</v>
          </cell>
          <cell r="CC516">
            <v>-1.5391083990391415E-3</v>
          </cell>
          <cell r="CD516">
            <v>4.5614818372101944E-3</v>
          </cell>
          <cell r="CE516">
            <v>-1.9136151387762884E-3</v>
          </cell>
          <cell r="CF516">
            <v>6.6789204701310631E-4</v>
          </cell>
          <cell r="CG516">
            <v>-6.687186413192489E-4</v>
          </cell>
          <cell r="CH516">
            <v>-1.528254784855115E-2</v>
          </cell>
          <cell r="CI516">
            <v>-1.617751073140987E-4</v>
          </cell>
          <cell r="CJ516">
            <v>-5.4046852096284242E-4</v>
          </cell>
          <cell r="CK516">
            <v>1.0709467099632554E-3</v>
          </cell>
          <cell r="CL516">
            <v>-1.6646028658098529E-3</v>
          </cell>
          <cell r="CM516">
            <v>1.1388147248023546E-3</v>
          </cell>
          <cell r="CN516">
            <v>-2.5395184178951358E-3</v>
          </cell>
          <cell r="CO516">
            <v>-7.9271093379669662E-4</v>
          </cell>
          <cell r="CP516">
            <v>-2.1286671361559297E-3</v>
          </cell>
          <cell r="CQ516">
            <v>-4.612272560282025E-5</v>
          </cell>
          <cell r="CR516">
            <v>5.429296794701203E-4</v>
          </cell>
          <cell r="CS516">
            <v>6.2729007351938855E-3</v>
          </cell>
          <cell r="CT516">
            <v>-3.0638537480393879E-3</v>
          </cell>
          <cell r="CU516">
            <v>-6.6659826716920084E-4</v>
          </cell>
          <cell r="CV516">
            <v>2.3248469479919035E-3</v>
          </cell>
        </row>
        <row r="517">
          <cell r="A517">
            <v>1.4687253260140692E-3</v>
          </cell>
          <cell r="B517">
            <v>7.0076053116593004E-5</v>
          </cell>
          <cell r="C517">
            <v>-6.3253732416848347E-4</v>
          </cell>
          <cell r="D517">
            <v>1.7803213880581124E-3</v>
          </cell>
          <cell r="E517">
            <v>1.964388425963423E-3</v>
          </cell>
          <cell r="F517">
            <v>-1.3564024396669758E-3</v>
          </cell>
          <cell r="G517">
            <v>3.6993660084770883E-3</v>
          </cell>
          <cell r="H517">
            <v>3.0981780918191049E-4</v>
          </cell>
          <cell r="I517">
            <v>1.6888965802560379E-3</v>
          </cell>
          <cell r="J517">
            <v>5.7914687662068166E-5</v>
          </cell>
          <cell r="K517">
            <v>1.7006717206748956E-3</v>
          </cell>
          <cell r="L517">
            <v>6.125280134033677E-4</v>
          </cell>
          <cell r="M517">
            <v>4.2115345382732805E-4</v>
          </cell>
          <cell r="N517">
            <v>-2.4299119979152971E-5</v>
          </cell>
          <cell r="O517">
            <v>1.365643680364509E-3</v>
          </cell>
          <cell r="P517">
            <v>-1.1489576417569533E-3</v>
          </cell>
          <cell r="Q517">
            <v>7.4793918838491735E-4</v>
          </cell>
          <cell r="R517">
            <v>1.7215452685819413E-3</v>
          </cell>
          <cell r="S517">
            <v>-2.7878179855075203E-4</v>
          </cell>
          <cell r="T517">
            <v>6.6837294516221355E-4</v>
          </cell>
          <cell r="U517">
            <v>4.0741654289796618E-4</v>
          </cell>
          <cell r="V517">
            <v>2.174344605081095E-4</v>
          </cell>
          <cell r="W517">
            <v>8.6293721210170559E-4</v>
          </cell>
          <cell r="X517">
            <v>1.4418543413478458E-3</v>
          </cell>
          <cell r="Y517">
            <v>-1.354296904565415E-3</v>
          </cell>
          <cell r="Z517">
            <v>7.0592006779055335E-5</v>
          </cell>
          <cell r="AA517">
            <v>2.1740703866815164E-3</v>
          </cell>
          <cell r="AB517">
            <v>1.0772309626203918E-3</v>
          </cell>
          <cell r="AC517">
            <v>-4.5181856666370195E-4</v>
          </cell>
          <cell r="AD517">
            <v>1.3664772985315626E-4</v>
          </cell>
          <cell r="AE517">
            <v>7.1574799227526063E-4</v>
          </cell>
          <cell r="AF517">
            <v>1.5787091582385587E-3</v>
          </cell>
          <cell r="AG517">
            <v>3.4255118751786866E-4</v>
          </cell>
          <cell r="AH517">
            <v>2.9860416015579255E-3</v>
          </cell>
          <cell r="AI517">
            <v>1.0964467834908376E-3</v>
          </cell>
          <cell r="AJ517">
            <v>-1.8777199461712821E-3</v>
          </cell>
          <cell r="AK517">
            <v>8.024213783542018E-4</v>
          </cell>
          <cell r="AL517">
            <v>2.7321620666872003E-3</v>
          </cell>
          <cell r="AM517">
            <v>7.8371769183231937E-4</v>
          </cell>
          <cell r="AN517">
            <v>4.5701653570408122E-4</v>
          </cell>
          <cell r="AO517">
            <v>5.4204604224258163E-4</v>
          </cell>
          <cell r="AP517">
            <v>1.0388924874520765E-4</v>
          </cell>
          <cell r="AQ517">
            <v>1.0495656045127462E-3</v>
          </cell>
          <cell r="AR517">
            <v>9.5584739192235298E-4</v>
          </cell>
          <cell r="AS517">
            <v>3.3272860190735503E-4</v>
          </cell>
          <cell r="AT517">
            <v>2.2641405392777353E-3</v>
          </cell>
          <cell r="AU517">
            <v>-5.818481243061946E-5</v>
          </cell>
          <cell r="AV517">
            <v>1.112416510621967E-3</v>
          </cell>
          <cell r="AW517">
            <v>3.3654411008353624E-4</v>
          </cell>
          <cell r="AX517">
            <v>3.7761629195092144E-4</v>
          </cell>
          <cell r="AY517">
            <v>1.1094606866598408E-3</v>
          </cell>
          <cell r="AZ517">
            <v>7.8727825805220795E-4</v>
          </cell>
          <cell r="BA517">
            <v>6.0522718589120493E-5</v>
          </cell>
          <cell r="BB517">
            <v>1.6160390339255194E-3</v>
          </cell>
          <cell r="BC517">
            <v>-3.0583109493771991E-4</v>
          </cell>
          <cell r="BD517">
            <v>1.3025519673438252E-3</v>
          </cell>
          <cell r="BE517">
            <v>-1.6864487336170646E-4</v>
          </cell>
          <cell r="BF517">
            <v>2.3394336964890937E-4</v>
          </cell>
          <cell r="BG517">
            <v>2.681581345515468E-3</v>
          </cell>
          <cell r="BH517">
            <v>1.8368902395320753E-3</v>
          </cell>
          <cell r="BI517">
            <v>9.3789877591261925E-4</v>
          </cell>
          <cell r="BJ517">
            <v>6.0859851397149244E-4</v>
          </cell>
          <cell r="BK517">
            <v>1.0046990298201535E-3</v>
          </cell>
          <cell r="BL517">
            <v>3.052789741296752E-3</v>
          </cell>
          <cell r="BM517">
            <v>1.6056481956418499E-4</v>
          </cell>
          <cell r="BN517">
            <v>1.2833343817630445E-3</v>
          </cell>
          <cell r="BO517">
            <v>2.3461114608395504E-4</v>
          </cell>
          <cell r="BP517">
            <v>1.7887144567777179E-3</v>
          </cell>
          <cell r="BQ517">
            <v>1.9463769294648056E-3</v>
          </cell>
          <cell r="BR517">
            <v>-9.7330698777173459E-4</v>
          </cell>
          <cell r="BS517">
            <v>1.9521085091053924E-4</v>
          </cell>
          <cell r="BT517">
            <v>-1.7042531856605303E-3</v>
          </cell>
          <cell r="BU517">
            <v>-2.4667790457765583E-4</v>
          </cell>
          <cell r="BV517">
            <v>1.2305542445938393E-3</v>
          </cell>
          <cell r="BW517">
            <v>4.6225406136626813E-4</v>
          </cell>
          <cell r="BX517">
            <v>8.0386518819992349E-4</v>
          </cell>
          <cell r="BY517">
            <v>1.6247390874727814E-3</v>
          </cell>
          <cell r="BZ517">
            <v>1.4010410703544024E-3</v>
          </cell>
          <cell r="CA517">
            <v>5.1978572507842898E-4</v>
          </cell>
          <cell r="CB517">
            <v>1.6514642216994204E-3</v>
          </cell>
          <cell r="CC517">
            <v>9.1142258805449296E-4</v>
          </cell>
          <cell r="CD517">
            <v>-7.7709726732469789E-4</v>
          </cell>
          <cell r="CE517">
            <v>1.1752044601084986E-3</v>
          </cell>
          <cell r="CF517">
            <v>1.1445355575079184E-3</v>
          </cell>
          <cell r="CG517">
            <v>9.5313900478256365E-4</v>
          </cell>
          <cell r="CH517">
            <v>2.6952876110247518E-3</v>
          </cell>
          <cell r="CI517">
            <v>-5.7185689562198872E-4</v>
          </cell>
          <cell r="CJ517">
            <v>-1.0819189248080425E-3</v>
          </cell>
          <cell r="CK517">
            <v>2.7348249664147314E-4</v>
          </cell>
          <cell r="CL517">
            <v>2.6876165820047195E-3</v>
          </cell>
          <cell r="CM517">
            <v>1.6844286020080096E-3</v>
          </cell>
          <cell r="CN517">
            <v>-2.8449417170710604E-4</v>
          </cell>
          <cell r="CO517">
            <v>-3.9844817961475469E-4</v>
          </cell>
          <cell r="CP517">
            <v>7.6377380635530061E-6</v>
          </cell>
          <cell r="CQ517">
            <v>-3.3831797661022632E-4</v>
          </cell>
          <cell r="CR517">
            <v>1.2586490293433074E-3</v>
          </cell>
          <cell r="CS517">
            <v>-5.6197904717144567E-4</v>
          </cell>
          <cell r="CT517">
            <v>5.449074725309269E-4</v>
          </cell>
          <cell r="CU517">
            <v>1.1474523078947182E-3</v>
          </cell>
          <cell r="CV517">
            <v>1.0114056595561206E-3</v>
          </cell>
        </row>
        <row r="518">
          <cell r="A518">
            <v>2.6605957321331943E-3</v>
          </cell>
          <cell r="B518">
            <v>1.444818570071571E-3</v>
          </cell>
          <cell r="C518">
            <v>-5.1722253380224222E-4</v>
          </cell>
          <cell r="D518">
            <v>3.077716698895274E-3</v>
          </cell>
          <cell r="E518">
            <v>3.4792365813446457E-3</v>
          </cell>
          <cell r="F518">
            <v>-1.7237240730291869E-3</v>
          </cell>
          <cell r="G518">
            <v>3.0981780918191049E-4</v>
          </cell>
          <cell r="H518">
            <v>4.8360040254013673E-3</v>
          </cell>
          <cell r="I518">
            <v>2.4096752801950555E-3</v>
          </cell>
          <cell r="J518">
            <v>-1.9581249740954093E-3</v>
          </cell>
          <cell r="K518">
            <v>9.3302247274016281E-4</v>
          </cell>
          <cell r="L518">
            <v>4.5867098130201816E-4</v>
          </cell>
          <cell r="M518">
            <v>3.1553528640640488E-3</v>
          </cell>
          <cell r="N518">
            <v>3.3561625758874196E-3</v>
          </cell>
          <cell r="O518">
            <v>2.6296781463803027E-3</v>
          </cell>
          <cell r="P518">
            <v>2.3724282536303099E-4</v>
          </cell>
          <cell r="Q518">
            <v>3.1312906733233625E-3</v>
          </cell>
          <cell r="R518">
            <v>4.4847702227230517E-3</v>
          </cell>
          <cell r="S518">
            <v>2.4791451294711433E-3</v>
          </cell>
          <cell r="T518">
            <v>2.4165381826389458E-3</v>
          </cell>
          <cell r="U518">
            <v>7.8541419276601584E-4</v>
          </cell>
          <cell r="V518">
            <v>3.1026385287693933E-3</v>
          </cell>
          <cell r="W518">
            <v>1.6455483256915225E-3</v>
          </cell>
          <cell r="X518">
            <v>2.6119740697963414E-3</v>
          </cell>
          <cell r="Y518">
            <v>9.523979373909149E-5</v>
          </cell>
          <cell r="Z518">
            <v>-6.1401915921689536E-4</v>
          </cell>
          <cell r="AA518">
            <v>3.7245765204242929E-3</v>
          </cell>
          <cell r="AB518">
            <v>2.9436088148930535E-3</v>
          </cell>
          <cell r="AC518">
            <v>5.7860544419311355E-4</v>
          </cell>
          <cell r="AD518">
            <v>1.81113439626073E-3</v>
          </cell>
          <cell r="AE518">
            <v>5.6990652137995442E-4</v>
          </cell>
          <cell r="AF518">
            <v>3.2708958297529966E-3</v>
          </cell>
          <cell r="AG518">
            <v>8.2867239957711144E-4</v>
          </cell>
          <cell r="AH518">
            <v>-7.1426336867948974E-4</v>
          </cell>
          <cell r="AI518">
            <v>4.4379923138713456E-3</v>
          </cell>
          <cell r="AJ518">
            <v>1.732329684524559E-4</v>
          </cell>
          <cell r="AK518">
            <v>3.4999188700624586E-3</v>
          </cell>
          <cell r="AL518">
            <v>1.3451762200576342E-3</v>
          </cell>
          <cell r="AM518">
            <v>2.4051200326816002E-3</v>
          </cell>
          <cell r="AN518">
            <v>3.798409034881085E-3</v>
          </cell>
          <cell r="AO518">
            <v>2.627815090407467E-3</v>
          </cell>
          <cell r="AP518">
            <v>-2.0038277455197324E-4</v>
          </cell>
          <cell r="AQ518">
            <v>1.2080834653849365E-3</v>
          </cell>
          <cell r="AR518">
            <v>3.1346822520170307E-3</v>
          </cell>
          <cell r="AS518">
            <v>1.3882305851648693E-3</v>
          </cell>
          <cell r="AT518">
            <v>1.5193228621936902E-3</v>
          </cell>
          <cell r="AU518">
            <v>-5.7778199621806657E-4</v>
          </cell>
          <cell r="AV518">
            <v>1.5212455702058323E-3</v>
          </cell>
          <cell r="AW518">
            <v>2.744887150773619E-3</v>
          </cell>
          <cell r="AX518">
            <v>4.3516835312673032E-4</v>
          </cell>
          <cell r="AY518">
            <v>4.4051643004411924E-3</v>
          </cell>
          <cell r="AZ518">
            <v>4.5510460822899253E-3</v>
          </cell>
          <cell r="BA518">
            <v>-2.7402329246005618E-5</v>
          </cell>
          <cell r="BB518">
            <v>1.6188187025650475E-3</v>
          </cell>
          <cell r="BC518">
            <v>-1.1033153114751572E-3</v>
          </cell>
          <cell r="BD518">
            <v>3.8783063158322286E-3</v>
          </cell>
          <cell r="BE518">
            <v>1.3530790652276892E-3</v>
          </cell>
          <cell r="BF518">
            <v>1.9068910364289852E-3</v>
          </cell>
          <cell r="BG518">
            <v>2.2354246294991982E-3</v>
          </cell>
          <cell r="BH518">
            <v>3.3864101317766545E-3</v>
          </cell>
          <cell r="BI518">
            <v>6.9227637277463931E-4</v>
          </cell>
          <cell r="BJ518">
            <v>-7.3108179471621142E-4</v>
          </cell>
          <cell r="BK518">
            <v>1.7446564578484243E-3</v>
          </cell>
          <cell r="BL518">
            <v>2.6460294396902606E-3</v>
          </cell>
          <cell r="BM518">
            <v>1.6867118972560139E-3</v>
          </cell>
          <cell r="BN518">
            <v>3.2490978295680486E-3</v>
          </cell>
          <cell r="BO518">
            <v>1.2252842760788968E-3</v>
          </cell>
          <cell r="BP518">
            <v>3.9465303769722765E-3</v>
          </cell>
          <cell r="BQ518">
            <v>1.3928852796162045E-3</v>
          </cell>
          <cell r="BR518">
            <v>2.7290691250256722E-4</v>
          </cell>
          <cell r="BS518">
            <v>3.1324705406349314E-3</v>
          </cell>
          <cell r="BT518">
            <v>-2.6401037843979593E-3</v>
          </cell>
          <cell r="BU518">
            <v>3.0223440814880409E-3</v>
          </cell>
          <cell r="BV518">
            <v>4.6119465884863729E-3</v>
          </cell>
          <cell r="BW518">
            <v>-4.9584008201779576E-4</v>
          </cell>
          <cell r="BX518">
            <v>2.7512042539331464E-3</v>
          </cell>
          <cell r="BY518">
            <v>2.6170957850861019E-3</v>
          </cell>
          <cell r="BZ518">
            <v>1.4880352769721097E-4</v>
          </cell>
          <cell r="CA518">
            <v>1.7178378167885834E-3</v>
          </cell>
          <cell r="CB518">
            <v>4.627073218004654E-3</v>
          </cell>
          <cell r="CC518">
            <v>3.7004469549977608E-4</v>
          </cell>
          <cell r="CD518">
            <v>1.7758190620592283E-3</v>
          </cell>
          <cell r="CE518">
            <v>3.7289563167946052E-3</v>
          </cell>
          <cell r="CF518">
            <v>3.0801382758005422E-3</v>
          </cell>
          <cell r="CG518">
            <v>6.3560308534983331E-4</v>
          </cell>
          <cell r="CH518">
            <v>6.1023678676166791E-3</v>
          </cell>
          <cell r="CI518">
            <v>6.5891107017334043E-4</v>
          </cell>
          <cell r="CJ518">
            <v>1.6905208211781841E-3</v>
          </cell>
          <cell r="CK518">
            <v>-1.2548616968226464E-3</v>
          </cell>
          <cell r="CL518">
            <v>1.7905364489628115E-3</v>
          </cell>
          <cell r="CM518">
            <v>2.9204224598329857E-3</v>
          </cell>
          <cell r="CN518">
            <v>3.1205393075268073E-3</v>
          </cell>
          <cell r="CO518">
            <v>2.4786131689683525E-3</v>
          </cell>
          <cell r="CP518">
            <v>2.4144447482179641E-3</v>
          </cell>
          <cell r="CQ518">
            <v>1.7851718814923005E-3</v>
          </cell>
          <cell r="CR518">
            <v>-3.4721329649611626E-4</v>
          </cell>
          <cell r="CS518">
            <v>1.059375621585764E-3</v>
          </cell>
          <cell r="CT518">
            <v>3.7581047019121976E-3</v>
          </cell>
          <cell r="CU518">
            <v>3.9556100752440454E-3</v>
          </cell>
          <cell r="CV518">
            <v>1.5162231349889986E-3</v>
          </cell>
        </row>
        <row r="519">
          <cell r="A519">
            <v>2.8025321822803062E-3</v>
          </cell>
          <cell r="B519">
            <v>1.5515913303043546E-3</v>
          </cell>
          <cell r="C519">
            <v>-9.2060831225093058E-4</v>
          </cell>
          <cell r="D519">
            <v>4.4209887522199554E-3</v>
          </cell>
          <cell r="E519">
            <v>4.1753348280911262E-3</v>
          </cell>
          <cell r="F519">
            <v>-2.3380642800492021E-3</v>
          </cell>
          <cell r="G519">
            <v>1.6888965802560379E-3</v>
          </cell>
          <cell r="H519">
            <v>2.4096752801950555E-3</v>
          </cell>
          <cell r="I519">
            <v>7.033688602893268E-3</v>
          </cell>
          <cell r="J519">
            <v>-5.8417908995880895E-4</v>
          </cell>
          <cell r="K519">
            <v>2.6180757125071077E-3</v>
          </cell>
          <cell r="L519">
            <v>8.8243224867051427E-5</v>
          </cell>
          <cell r="M519">
            <v>1.8266935248492063E-3</v>
          </cell>
          <cell r="N519">
            <v>2.1200997367108333E-3</v>
          </cell>
          <cell r="O519">
            <v>4.7891758226551989E-3</v>
          </cell>
          <cell r="P519">
            <v>-1.7326151004295328E-3</v>
          </cell>
          <cell r="Q519">
            <v>2.3137072931525516E-3</v>
          </cell>
          <cell r="R519">
            <v>7.5771173502832308E-3</v>
          </cell>
          <cell r="S519">
            <v>1.9850499407904781E-3</v>
          </cell>
          <cell r="T519">
            <v>2.0794377771215693E-3</v>
          </cell>
          <cell r="U519">
            <v>1.8199211393910798E-3</v>
          </cell>
          <cell r="V519">
            <v>2.3852966663877023E-3</v>
          </cell>
          <cell r="W519">
            <v>3.3127376248923797E-3</v>
          </cell>
          <cell r="X519">
            <v>5.7719008882830807E-3</v>
          </cell>
          <cell r="Y519">
            <v>7.9594033917571678E-4</v>
          </cell>
          <cell r="Z519">
            <v>6.3728123490936026E-4</v>
          </cell>
          <cell r="AA519">
            <v>2.5362270428138508E-3</v>
          </cell>
          <cell r="AB519">
            <v>4.2650864604536773E-3</v>
          </cell>
          <cell r="AC519">
            <v>1.3158049001191802E-3</v>
          </cell>
          <cell r="AD519">
            <v>3.7616007747881736E-3</v>
          </cell>
          <cell r="AE519">
            <v>3.2455507077471695E-4</v>
          </cell>
          <cell r="AF519">
            <v>4.537688038459573E-3</v>
          </cell>
          <cell r="AG519">
            <v>2.172789861725618E-3</v>
          </cell>
          <cell r="AH519">
            <v>-5.0238499425546467E-4</v>
          </cell>
          <cell r="AI519">
            <v>5.8020442775177693E-3</v>
          </cell>
          <cell r="AJ519">
            <v>-2.3648996648168137E-3</v>
          </cell>
          <cell r="AK519">
            <v>2.8970598473223035E-3</v>
          </cell>
          <cell r="AL519">
            <v>4.0035304631090216E-3</v>
          </cell>
          <cell r="AM519">
            <v>3.9943612226732584E-3</v>
          </cell>
          <cell r="AN519">
            <v>3.5658395736419832E-3</v>
          </cell>
          <cell r="AO519">
            <v>2.0757459019120337E-3</v>
          </cell>
          <cell r="AP519">
            <v>-4.2689105669832105E-4</v>
          </cell>
          <cell r="AQ519">
            <v>1.0027122388812431E-3</v>
          </cell>
          <cell r="AR519">
            <v>1.7042887163349508E-3</v>
          </cell>
          <cell r="AS519">
            <v>2.2941130255902439E-3</v>
          </cell>
          <cell r="AT519">
            <v>3.9309783062495725E-3</v>
          </cell>
          <cell r="AU519">
            <v>1.0230790039901739E-3</v>
          </cell>
          <cell r="AV519">
            <v>3.4714716316519962E-3</v>
          </cell>
          <cell r="AW519">
            <v>3.1625867064898243E-3</v>
          </cell>
          <cell r="AX519">
            <v>1.6557052937352381E-3</v>
          </cell>
          <cell r="AY519">
            <v>4.2811709977679949E-3</v>
          </cell>
          <cell r="AZ519">
            <v>4.3741199615102118E-3</v>
          </cell>
          <cell r="BA519">
            <v>1.2069954612878471E-4</v>
          </cell>
          <cell r="BB519">
            <v>2.8596380113526227E-3</v>
          </cell>
          <cell r="BC519">
            <v>-5.4320587406270801E-4</v>
          </cell>
          <cell r="BD519">
            <v>5.5851618866716796E-3</v>
          </cell>
          <cell r="BE519">
            <v>3.0048313017554803E-3</v>
          </cell>
          <cell r="BF519">
            <v>8.0620142720270863E-4</v>
          </cell>
          <cell r="BG519">
            <v>3.4494695598638642E-3</v>
          </cell>
          <cell r="BH519">
            <v>5.9446853959994484E-3</v>
          </cell>
          <cell r="BI519">
            <v>2.105895050504192E-3</v>
          </cell>
          <cell r="BJ519">
            <v>1.7900510919213078E-3</v>
          </cell>
          <cell r="BK519">
            <v>3.2439900783201294E-3</v>
          </cell>
          <cell r="BL519">
            <v>3.9947278171581953E-3</v>
          </cell>
          <cell r="BM519">
            <v>-9.6788230861188007E-4</v>
          </cell>
          <cell r="BN519">
            <v>3.3559881851872881E-3</v>
          </cell>
          <cell r="BO519">
            <v>8.1314142884696572E-4</v>
          </cell>
          <cell r="BP519">
            <v>6.3706028136346149E-3</v>
          </cell>
          <cell r="BQ519">
            <v>2.3514730871905939E-3</v>
          </cell>
          <cell r="BR519">
            <v>2.1023793758575106E-3</v>
          </cell>
          <cell r="BS519">
            <v>2.9202910333844365E-3</v>
          </cell>
          <cell r="BT519">
            <v>-2.1571495016613211E-3</v>
          </cell>
          <cell r="BU519">
            <v>6.0178631500734528E-4</v>
          </cell>
          <cell r="BV519">
            <v>4.3534819759187731E-3</v>
          </cell>
          <cell r="BW519">
            <v>-7.5963304369750084E-5</v>
          </cell>
          <cell r="BX519">
            <v>9.1755558500644294E-4</v>
          </cell>
          <cell r="BY519">
            <v>3.9682172911517412E-3</v>
          </cell>
          <cell r="BZ519">
            <v>3.0536394979496046E-3</v>
          </cell>
          <cell r="CA519">
            <v>6.4261382523506593E-4</v>
          </cell>
          <cell r="CB519">
            <v>5.2541046685735766E-3</v>
          </cell>
          <cell r="CC519">
            <v>1.15774493806076E-3</v>
          </cell>
          <cell r="CD519">
            <v>-1.5183847310292614E-3</v>
          </cell>
          <cell r="CE519">
            <v>5.1056560725769575E-3</v>
          </cell>
          <cell r="CF519">
            <v>5.1270186862222627E-3</v>
          </cell>
          <cell r="CG519">
            <v>1.4201671401048892E-3</v>
          </cell>
          <cell r="CH519">
            <v>1.461415306623261E-3</v>
          </cell>
          <cell r="CI519">
            <v>8.8431497680818913E-5</v>
          </cell>
          <cell r="CJ519">
            <v>-1.3269315807204379E-4</v>
          </cell>
          <cell r="CK519">
            <v>-4.6337339486763913E-4</v>
          </cell>
          <cell r="CL519">
            <v>2.4081956146569826E-3</v>
          </cell>
          <cell r="CM519">
            <v>4.616827622863905E-3</v>
          </cell>
          <cell r="CN519">
            <v>2.251244498965241E-3</v>
          </cell>
          <cell r="CO519">
            <v>-6.2249992999690153E-4</v>
          </cell>
          <cell r="CP519">
            <v>-2.9239071644709772E-6</v>
          </cell>
          <cell r="CQ519">
            <v>1.1009806601664442E-3</v>
          </cell>
          <cell r="CR519">
            <v>-7.7098266941363317E-4</v>
          </cell>
          <cell r="CS519">
            <v>8.292980134684139E-4</v>
          </cell>
          <cell r="CT519">
            <v>4.8383994668856328E-3</v>
          </cell>
          <cell r="CU519">
            <v>4.9968893284937478E-3</v>
          </cell>
          <cell r="CV519">
            <v>3.3275512984581044E-3</v>
          </cell>
        </row>
        <row r="520">
          <cell r="A520">
            <v>-1.1532515881674235E-3</v>
          </cell>
          <cell r="B520">
            <v>7.5250095243638391E-4</v>
          </cell>
          <cell r="C520">
            <v>-8.6710835029393208E-5</v>
          </cell>
          <cell r="D520">
            <v>7.9440504491970585E-4</v>
          </cell>
          <cell r="E520">
            <v>-5.8768770227029068E-4</v>
          </cell>
          <cell r="F520">
            <v>1.290313847947776E-3</v>
          </cell>
          <cell r="G520">
            <v>5.7914687662068166E-5</v>
          </cell>
          <cell r="H520">
            <v>-1.9581249740954093E-3</v>
          </cell>
          <cell r="I520">
            <v>-5.8417908995880895E-4</v>
          </cell>
          <cell r="J520">
            <v>2.4940555897895639E-2</v>
          </cell>
          <cell r="K520">
            <v>4.3157592611279185E-3</v>
          </cell>
          <cell r="L520">
            <v>-4.010629589173374E-4</v>
          </cell>
          <cell r="M520">
            <v>3.427040256944831E-4</v>
          </cell>
          <cell r="N520">
            <v>-7.6452997980813535E-4</v>
          </cell>
          <cell r="O520">
            <v>-3.800711546244984E-5</v>
          </cell>
          <cell r="P520">
            <v>4.136053642747898E-4</v>
          </cell>
          <cell r="Q520">
            <v>-5.8917945740934348E-4</v>
          </cell>
          <cell r="R520">
            <v>-2.1050312070035721E-3</v>
          </cell>
          <cell r="S520">
            <v>-2.8954977639856008E-3</v>
          </cell>
          <cell r="T520">
            <v>-2.5872750361720446E-4</v>
          </cell>
          <cell r="U520">
            <v>-2.3742816590460183E-4</v>
          </cell>
          <cell r="V520">
            <v>4.937875937092805E-4</v>
          </cell>
          <cell r="W520">
            <v>1.3602364558462112E-3</v>
          </cell>
          <cell r="X520">
            <v>3.4986685679234495E-3</v>
          </cell>
          <cell r="Y520">
            <v>6.4078211461585767E-3</v>
          </cell>
          <cell r="Z520">
            <v>-1.554225219118544E-4</v>
          </cell>
          <cell r="AA520">
            <v>-1.7397333131962645E-3</v>
          </cell>
          <cell r="AB520">
            <v>1.8721627107206444E-3</v>
          </cell>
          <cell r="AC520">
            <v>2.6818199073998061E-3</v>
          </cell>
          <cell r="AD520">
            <v>8.3636547591552806E-4</v>
          </cell>
          <cell r="AE520">
            <v>2.882488934857656E-3</v>
          </cell>
          <cell r="AF520">
            <v>9.016618065395167E-4</v>
          </cell>
          <cell r="AG520">
            <v>-1.3001221632491066E-3</v>
          </cell>
          <cell r="AH520">
            <v>-1.0504059284052831E-3</v>
          </cell>
          <cell r="AI520">
            <v>6.3571439146255422E-4</v>
          </cell>
          <cell r="AJ520">
            <v>1.5094943636730276E-3</v>
          </cell>
          <cell r="AK520">
            <v>-4.2507905797155662E-4</v>
          </cell>
          <cell r="AL520">
            <v>-4.7144827605423373E-3</v>
          </cell>
          <cell r="AM520">
            <v>-1.8693700934912982E-4</v>
          </cell>
          <cell r="AN520">
            <v>2.0529584990977077E-3</v>
          </cell>
          <cell r="AO520">
            <v>-6.9437684280277356E-4</v>
          </cell>
          <cell r="AP520">
            <v>-1.8728717343117396E-5</v>
          </cell>
          <cell r="AQ520">
            <v>-1.64447206957762E-3</v>
          </cell>
          <cell r="AR520">
            <v>-1.1170367104529379E-3</v>
          </cell>
          <cell r="AS520">
            <v>-1.6008420883937473E-3</v>
          </cell>
          <cell r="AT520">
            <v>-1.2582485079473359E-3</v>
          </cell>
          <cell r="AU520">
            <v>2.3087398120718032E-3</v>
          </cell>
          <cell r="AV520">
            <v>1.9455079640275934E-3</v>
          </cell>
          <cell r="AW520">
            <v>7.1034997929549691E-3</v>
          </cell>
          <cell r="AX520">
            <v>4.3515430197464929E-3</v>
          </cell>
          <cell r="AY520">
            <v>3.09985066029392E-4</v>
          </cell>
          <cell r="AZ520">
            <v>-2.8358903279213769E-3</v>
          </cell>
          <cell r="BA520">
            <v>3.3623436828033358E-3</v>
          </cell>
          <cell r="BB520">
            <v>-9.8195610161579626E-4</v>
          </cell>
          <cell r="BC520">
            <v>2.4049187225032563E-3</v>
          </cell>
          <cell r="BD520">
            <v>-9.5811769323730987E-4</v>
          </cell>
          <cell r="BE520">
            <v>-1.7734192583489371E-3</v>
          </cell>
          <cell r="BF520">
            <v>5.9973881701595201E-4</v>
          </cell>
          <cell r="BG520">
            <v>7.134169477122569E-4</v>
          </cell>
          <cell r="BH520">
            <v>2.7284152484751511E-3</v>
          </cell>
          <cell r="BI520">
            <v>6.7272401277579722E-4</v>
          </cell>
          <cell r="BJ520">
            <v>-4.4420313503499133E-4</v>
          </cell>
          <cell r="BK520">
            <v>3.3098067779225568E-4</v>
          </cell>
          <cell r="BL520">
            <v>7.1262175390503111E-3</v>
          </cell>
          <cell r="BM520">
            <v>-2.0512567143421926E-3</v>
          </cell>
          <cell r="BN520">
            <v>2.381785227217233E-4</v>
          </cell>
          <cell r="BO520">
            <v>3.8634445760372302E-3</v>
          </cell>
          <cell r="BP520">
            <v>3.6493245571281637E-3</v>
          </cell>
          <cell r="BQ520">
            <v>1.4732148406173436E-3</v>
          </cell>
          <cell r="BR520">
            <v>-7.9053877370344932E-4</v>
          </cell>
          <cell r="BS520">
            <v>-3.557203110744466E-4</v>
          </cell>
          <cell r="BT520">
            <v>1.045696058533138E-2</v>
          </cell>
          <cell r="BU520">
            <v>1.1754993752093397E-4</v>
          </cell>
          <cell r="BV520">
            <v>-8.437998022608089E-4</v>
          </cell>
          <cell r="BW520">
            <v>2.8569221212960106E-3</v>
          </cell>
          <cell r="BX520">
            <v>3.2213122920564917E-4</v>
          </cell>
          <cell r="BY520">
            <v>1.3738115474961814E-3</v>
          </cell>
          <cell r="BZ520">
            <v>-7.9404164626909618E-4</v>
          </cell>
          <cell r="CA520">
            <v>1.5399453002564768E-3</v>
          </cell>
          <cell r="CB520">
            <v>-5.5481660494646572E-4</v>
          </cell>
          <cell r="CC520">
            <v>-4.798909145616081E-4</v>
          </cell>
          <cell r="CD520">
            <v>-1.2767647767996102E-3</v>
          </cell>
          <cell r="CE520">
            <v>-8.4085153037342648E-4</v>
          </cell>
          <cell r="CF520">
            <v>4.3693883462260913E-3</v>
          </cell>
          <cell r="CG520">
            <v>2.6679260556219039E-3</v>
          </cell>
          <cell r="CH520">
            <v>-1.1001228876375948E-3</v>
          </cell>
          <cell r="CI520">
            <v>-2.0227984343148164E-3</v>
          </cell>
          <cell r="CJ520">
            <v>1.0857764918077184E-3</v>
          </cell>
          <cell r="CK520">
            <v>-1.0822462605884556E-3</v>
          </cell>
          <cell r="CL520">
            <v>-1.1975950805891912E-3</v>
          </cell>
          <cell r="CM520">
            <v>1.7377179912729667E-3</v>
          </cell>
          <cell r="CN520">
            <v>4.2975577152270085E-4</v>
          </cell>
          <cell r="CO520">
            <v>9.0473468597740403E-4</v>
          </cell>
          <cell r="CP520">
            <v>-6.0720533060438901E-4</v>
          </cell>
          <cell r="CQ520">
            <v>-3.5510524807033195E-4</v>
          </cell>
          <cell r="CR520">
            <v>-2.0286300734143458E-3</v>
          </cell>
          <cell r="CS520">
            <v>-1.7920623711999693E-3</v>
          </cell>
          <cell r="CT520">
            <v>2.3196900646613226E-4</v>
          </cell>
          <cell r="CU520">
            <v>-6.5307132742068569E-4</v>
          </cell>
          <cell r="CV520">
            <v>4.6922081167816657E-3</v>
          </cell>
        </row>
        <row r="521">
          <cell r="A521">
            <v>1.9558232503125057E-3</v>
          </cell>
          <cell r="B521">
            <v>-1.1544519090677914E-3</v>
          </cell>
          <cell r="C521">
            <v>1.6023691469808576E-4</v>
          </cell>
          <cell r="D521">
            <v>2.639805666512778E-3</v>
          </cell>
          <cell r="E521">
            <v>2.9943336222150994E-3</v>
          </cell>
          <cell r="F521">
            <v>-4.4862772745367598E-5</v>
          </cell>
          <cell r="G521">
            <v>1.7006717206748956E-3</v>
          </cell>
          <cell r="H521">
            <v>9.3302247274016281E-4</v>
          </cell>
          <cell r="I521">
            <v>2.6180757125071077E-3</v>
          </cell>
          <cell r="J521">
            <v>4.3157592611279185E-3</v>
          </cell>
          <cell r="K521">
            <v>5.6054659009250121E-3</v>
          </cell>
          <cell r="L521">
            <v>7.7065649392493555E-4</v>
          </cell>
          <cell r="M521">
            <v>-1.657644525769004E-4</v>
          </cell>
          <cell r="N521">
            <v>-2.7313276920371926E-4</v>
          </cell>
          <cell r="O521">
            <v>1.5696979562667614E-3</v>
          </cell>
          <cell r="P521">
            <v>-8.739010757320509E-4</v>
          </cell>
          <cell r="Q521">
            <v>3.4486758656883067E-4</v>
          </cell>
          <cell r="R521">
            <v>3.6799523216951503E-3</v>
          </cell>
          <cell r="S521">
            <v>-1.6225637813272215E-3</v>
          </cell>
          <cell r="T521">
            <v>2.3621954988353733E-3</v>
          </cell>
          <cell r="U521">
            <v>1.2056270774227402E-3</v>
          </cell>
          <cell r="V521">
            <v>4.8943132830876739E-5</v>
          </cell>
          <cell r="W521">
            <v>1.2453755595195366E-3</v>
          </cell>
          <cell r="X521">
            <v>3.9422875730751768E-3</v>
          </cell>
          <cell r="Y521">
            <v>-2.3561019833691612E-4</v>
          </cell>
          <cell r="Z521">
            <v>1.0523498744335034E-3</v>
          </cell>
          <cell r="AA521">
            <v>2.4386049920339064E-3</v>
          </cell>
          <cell r="AB521">
            <v>2.4096176699091036E-3</v>
          </cell>
          <cell r="AC521">
            <v>2.1310139935731241E-3</v>
          </cell>
          <cell r="AD521">
            <v>1.1225850753187622E-3</v>
          </cell>
          <cell r="AE521">
            <v>1.1549354589809645E-3</v>
          </cell>
          <cell r="AF521">
            <v>1.6998897305071814E-3</v>
          </cell>
          <cell r="AG521">
            <v>1.5749693909776858E-3</v>
          </cell>
          <cell r="AH521">
            <v>5.7747607001121313E-4</v>
          </cell>
          <cell r="AI521">
            <v>3.6294410627535274E-3</v>
          </cell>
          <cell r="AJ521">
            <v>-3.2749010293587071E-3</v>
          </cell>
          <cell r="AK521">
            <v>4.1498848368629743E-4</v>
          </cell>
          <cell r="AL521">
            <v>1.6197073938161723E-3</v>
          </cell>
          <cell r="AM521">
            <v>2.1817582091593251E-3</v>
          </cell>
          <cell r="AN521">
            <v>-7.4321086889844355E-4</v>
          </cell>
          <cell r="AO521">
            <v>-1.5134443543396144E-4</v>
          </cell>
          <cell r="AP521">
            <v>-4.0544887060244255E-4</v>
          </cell>
          <cell r="AQ521">
            <v>4.4352723324384723E-4</v>
          </cell>
          <cell r="AR521">
            <v>7.9288030331462085E-4</v>
          </cell>
          <cell r="AS521">
            <v>-1.2325344644719292E-4</v>
          </cell>
          <cell r="AT521">
            <v>4.9405246887483682E-5</v>
          </cell>
          <cell r="AU521">
            <v>6.7552844046677503E-4</v>
          </cell>
          <cell r="AV521">
            <v>1.6152142362911221E-3</v>
          </cell>
          <cell r="AW521">
            <v>3.6975054873547596E-3</v>
          </cell>
          <cell r="AX521">
            <v>2.8426878347750711E-4</v>
          </cell>
          <cell r="AY521">
            <v>1.9208262520521362E-3</v>
          </cell>
          <cell r="AZ521">
            <v>2.8066325626211488E-3</v>
          </cell>
          <cell r="BA521">
            <v>-7.972858195448067E-4</v>
          </cell>
          <cell r="BB521">
            <v>1.8891065818370583E-3</v>
          </cell>
          <cell r="BC521">
            <v>-1.0615662874212102E-3</v>
          </cell>
          <cell r="BD521">
            <v>2.820048014423069E-3</v>
          </cell>
          <cell r="BE521">
            <v>1.2907530549510343E-3</v>
          </cell>
          <cell r="BF521">
            <v>1.8027337024255907E-3</v>
          </cell>
          <cell r="BG521">
            <v>2.6264735274265645E-3</v>
          </cell>
          <cell r="BH521">
            <v>3.8666909599865927E-3</v>
          </cell>
          <cell r="BI521">
            <v>1.8965777086630499E-3</v>
          </cell>
          <cell r="BJ521">
            <v>1.9872225303659862E-4</v>
          </cell>
          <cell r="BK521">
            <v>2.6485971209665102E-3</v>
          </cell>
          <cell r="BL521">
            <v>6.4076631659389953E-3</v>
          </cell>
          <cell r="BM521">
            <v>1.2603626959455192E-4</v>
          </cell>
          <cell r="BN521">
            <v>2.0789941980594584E-3</v>
          </cell>
          <cell r="BO521">
            <v>1.6846922675986316E-3</v>
          </cell>
          <cell r="BP521">
            <v>4.5977385389033027E-3</v>
          </cell>
          <cell r="BQ521">
            <v>2.3678486746735125E-3</v>
          </cell>
          <cell r="BR521">
            <v>-1.5424887301970752E-3</v>
          </cell>
          <cell r="BS521">
            <v>-2.4463622419497775E-4</v>
          </cell>
          <cell r="BT521">
            <v>6.5186829409742144E-4</v>
          </cell>
          <cell r="BU521">
            <v>-1.500145713012001E-3</v>
          </cell>
          <cell r="BV521">
            <v>2.4643050573818878E-3</v>
          </cell>
          <cell r="BW521">
            <v>1.7085805491611733E-3</v>
          </cell>
          <cell r="BX521">
            <v>-1.1454901592897911E-4</v>
          </cell>
          <cell r="BY521">
            <v>3.9464126760355399E-3</v>
          </cell>
          <cell r="BZ521">
            <v>3.1260595647278062E-3</v>
          </cell>
          <cell r="CA521">
            <v>2.5056289137830799E-4</v>
          </cell>
          <cell r="CB521">
            <v>1.7875554624319262E-3</v>
          </cell>
          <cell r="CC521">
            <v>1.8453728923707724E-3</v>
          </cell>
          <cell r="CD521">
            <v>1.4052066999317124E-3</v>
          </cell>
          <cell r="CE521">
            <v>2.6501243127674068E-3</v>
          </cell>
          <cell r="CF521">
            <v>3.797043318622244E-3</v>
          </cell>
          <cell r="CG521">
            <v>1.898688452732167E-3</v>
          </cell>
          <cell r="CH521">
            <v>-1.9008784892553812E-3</v>
          </cell>
          <cell r="CI521">
            <v>-1.0885775160088417E-4</v>
          </cell>
          <cell r="CJ521">
            <v>-1.7359083077195153E-4</v>
          </cell>
          <cell r="CK521">
            <v>8.1976003733224266E-4</v>
          </cell>
          <cell r="CL521">
            <v>1.727727038387149E-3</v>
          </cell>
          <cell r="CM521">
            <v>3.6406406654972312E-3</v>
          </cell>
          <cell r="CN521">
            <v>1.0040839758943588E-3</v>
          </cell>
          <cell r="CO521">
            <v>-1.5225490900624696E-3</v>
          </cell>
          <cell r="CP521">
            <v>-5.7043622681005144E-4</v>
          </cell>
          <cell r="CQ521">
            <v>-5.5412642548403749E-4</v>
          </cell>
          <cell r="CR521">
            <v>2.8533310374245168E-3</v>
          </cell>
          <cell r="CS521">
            <v>-1.6859868080782936E-4</v>
          </cell>
          <cell r="CT521">
            <v>1.9260492100122422E-3</v>
          </cell>
          <cell r="CU521">
            <v>3.2245812865118652E-3</v>
          </cell>
          <cell r="CV521">
            <v>3.741871383528053E-3</v>
          </cell>
        </row>
        <row r="522">
          <cell r="A522">
            <v>5.5443759318340958E-4</v>
          </cell>
          <cell r="B522">
            <v>-7.6593528364407484E-4</v>
          </cell>
          <cell r="C522">
            <v>2.263948270728055E-3</v>
          </cell>
          <cell r="D522">
            <v>1.0334137400532753E-3</v>
          </cell>
          <cell r="E522">
            <v>4.5011427292618203E-4</v>
          </cell>
          <cell r="F522">
            <v>-2.9045989237873895E-3</v>
          </cell>
          <cell r="G522">
            <v>6.125280134033677E-4</v>
          </cell>
          <cell r="H522">
            <v>4.5867098130201816E-4</v>
          </cell>
          <cell r="I522">
            <v>8.8243224867051427E-5</v>
          </cell>
          <cell r="J522">
            <v>-4.010629589173374E-4</v>
          </cell>
          <cell r="K522">
            <v>7.7065649392493555E-4</v>
          </cell>
          <cell r="L522">
            <v>9.622021797259574E-3</v>
          </cell>
          <cell r="M522">
            <v>-2.8774027499036997E-4</v>
          </cell>
          <cell r="N522">
            <v>3.29942893914625E-4</v>
          </cell>
          <cell r="O522">
            <v>-4.0742337292992042E-4</v>
          </cell>
          <cell r="P522">
            <v>-8.232569789726992E-4</v>
          </cell>
          <cell r="Q522">
            <v>4.7639587622183311E-4</v>
          </cell>
          <cell r="R522">
            <v>9.7756938334690475E-4</v>
          </cell>
          <cell r="S522">
            <v>-6.319840263388799E-4</v>
          </cell>
          <cell r="T522">
            <v>7.2070838427213909E-4</v>
          </cell>
          <cell r="U522">
            <v>2.0447589030638251E-4</v>
          </cell>
          <cell r="V522">
            <v>-2.2283208524578046E-3</v>
          </cell>
          <cell r="W522">
            <v>8.4985019243807511E-4</v>
          </cell>
          <cell r="X522">
            <v>4.7551981863033359E-4</v>
          </cell>
          <cell r="Y522">
            <v>-1.9709703404046531E-3</v>
          </cell>
          <cell r="Z522">
            <v>-5.9397085534329845E-4</v>
          </cell>
          <cell r="AA522">
            <v>1.5499670807481373E-3</v>
          </cell>
          <cell r="AB522">
            <v>-3.3518954937975469E-4</v>
          </cell>
          <cell r="AC522">
            <v>1.2621512059967691E-3</v>
          </cell>
          <cell r="AD522">
            <v>-1.1041403866952136E-3</v>
          </cell>
          <cell r="AE522">
            <v>2.1512414174852247E-4</v>
          </cell>
          <cell r="AF522">
            <v>1.3386982616582653E-4</v>
          </cell>
          <cell r="AG522">
            <v>-1.400743833542468E-3</v>
          </cell>
          <cell r="AH522">
            <v>1.5910751619272283E-3</v>
          </cell>
          <cell r="AI522">
            <v>1.7715700249142741E-3</v>
          </cell>
          <cell r="AJ522">
            <v>1.6233171934908072E-4</v>
          </cell>
          <cell r="AK522">
            <v>3.5432821309330756E-3</v>
          </cell>
          <cell r="AL522">
            <v>2.7706581663416948E-3</v>
          </cell>
          <cell r="AM522">
            <v>-1.4908934912881157E-3</v>
          </cell>
          <cell r="AN522">
            <v>-1.2948445438125281E-3</v>
          </cell>
          <cell r="AO522">
            <v>8.409089088258089E-4</v>
          </cell>
          <cell r="AP522">
            <v>-2.8684364378943187E-4</v>
          </cell>
          <cell r="AQ522">
            <v>9.116707265686986E-4</v>
          </cell>
          <cell r="AR522">
            <v>-3.7182494509144385E-5</v>
          </cell>
          <cell r="AS522">
            <v>-2.9143008548867708E-4</v>
          </cell>
          <cell r="AT522">
            <v>-1.4071870114774779E-4</v>
          </cell>
          <cell r="AU522">
            <v>4.6140945331837061E-4</v>
          </cell>
          <cell r="AV522">
            <v>4.1545846038166059E-4</v>
          </cell>
          <cell r="AW522">
            <v>-2.4264701253661749E-3</v>
          </cell>
          <cell r="AX522">
            <v>-2.6173106837700416E-4</v>
          </cell>
          <cell r="AY522">
            <v>1.9256708035761505E-3</v>
          </cell>
          <cell r="AZ522">
            <v>1.9237653058699193E-3</v>
          </cell>
          <cell r="BA522">
            <v>-3.3213842962283302E-4</v>
          </cell>
          <cell r="BB522">
            <v>8.227533460948152E-4</v>
          </cell>
          <cell r="BC522">
            <v>-2.8534337176662657E-5</v>
          </cell>
          <cell r="BD522">
            <v>-6.8101159190707904E-4</v>
          </cell>
          <cell r="BE522">
            <v>1.5051475318972687E-3</v>
          </cell>
          <cell r="BF522">
            <v>-1.2602115307899932E-4</v>
          </cell>
          <cell r="BG522">
            <v>-1.3992815371824388E-3</v>
          </cell>
          <cell r="BH522">
            <v>9.7723003872211812E-4</v>
          </cell>
          <cell r="BI522">
            <v>1.031100498158778E-3</v>
          </cell>
          <cell r="BJ522">
            <v>-1.5974103919749534E-3</v>
          </cell>
          <cell r="BK522">
            <v>-5.4024816822451538E-4</v>
          </cell>
          <cell r="BL522">
            <v>1.0792158854070993E-3</v>
          </cell>
          <cell r="BM522">
            <v>2.5962949695344686E-3</v>
          </cell>
          <cell r="BN522">
            <v>1.3737325097845494E-4</v>
          </cell>
          <cell r="BO522">
            <v>4.0092683675725589E-4</v>
          </cell>
          <cell r="BP522">
            <v>1.2199435974453927E-3</v>
          </cell>
          <cell r="BQ522">
            <v>-9.0128444732185287E-4</v>
          </cell>
          <cell r="BR522">
            <v>-1.4122234388887723E-3</v>
          </cell>
          <cell r="BS522">
            <v>6.4781802644126062E-4</v>
          </cell>
          <cell r="BT522">
            <v>3.2120500326346206E-4</v>
          </cell>
          <cell r="BU522">
            <v>-8.5486375635549048E-4</v>
          </cell>
          <cell r="BV522">
            <v>2.1965804062211549E-3</v>
          </cell>
          <cell r="BW522">
            <v>5.3542786840884841E-4</v>
          </cell>
          <cell r="BX522">
            <v>3.8528431060940062E-4</v>
          </cell>
          <cell r="BY522">
            <v>-3.5318151309074127E-4</v>
          </cell>
          <cell r="BZ522">
            <v>-4.4133722544437122E-3</v>
          </cell>
          <cell r="CA522">
            <v>1.55645760736549E-3</v>
          </cell>
          <cell r="CB522">
            <v>4.7146189765494648E-3</v>
          </cell>
          <cell r="CC522">
            <v>8.2674330726580035E-5</v>
          </cell>
          <cell r="CD522">
            <v>1.7853171881918857E-3</v>
          </cell>
          <cell r="CE522">
            <v>1.0864038852295443E-3</v>
          </cell>
          <cell r="CF522">
            <v>-5.3636797436485827E-4</v>
          </cell>
          <cell r="CG522">
            <v>1.3572699399809654E-3</v>
          </cell>
          <cell r="CH522">
            <v>5.0510546193702687E-3</v>
          </cell>
          <cell r="CI522">
            <v>8.0700492956169479E-5</v>
          </cell>
          <cell r="CJ522">
            <v>4.2000247123672882E-5</v>
          </cell>
          <cell r="CK522">
            <v>2.7245844601998448E-3</v>
          </cell>
          <cell r="CL522">
            <v>2.9972351759265316E-3</v>
          </cell>
          <cell r="CM522">
            <v>-7.3255328442701844E-4</v>
          </cell>
          <cell r="CN522">
            <v>7.0749936216959574E-4</v>
          </cell>
          <cell r="CO522">
            <v>6.7851723590063345E-4</v>
          </cell>
          <cell r="CP522">
            <v>-9.1824680381302369E-4</v>
          </cell>
          <cell r="CQ522">
            <v>6.800241644011278E-4</v>
          </cell>
          <cell r="CR522">
            <v>5.7474054832817832E-3</v>
          </cell>
          <cell r="CS522">
            <v>-2.2343770363109433E-4</v>
          </cell>
          <cell r="CT522">
            <v>2.057284215920174E-3</v>
          </cell>
          <cell r="CU522">
            <v>5.5926414485938748E-5</v>
          </cell>
          <cell r="CV522">
            <v>8.8119434819914212E-4</v>
          </cell>
        </row>
        <row r="523">
          <cell r="A523">
            <v>2.3316610311785485E-3</v>
          </cell>
          <cell r="B523">
            <v>3.7100624333639915E-3</v>
          </cell>
          <cell r="C523">
            <v>-2.1042148084771286E-3</v>
          </cell>
          <cell r="D523">
            <v>2.1102104415195713E-3</v>
          </cell>
          <cell r="E523">
            <v>3.6946165368929992E-3</v>
          </cell>
          <cell r="F523">
            <v>1.2313721013321017E-3</v>
          </cell>
          <cell r="G523">
            <v>4.2115345382732805E-4</v>
          </cell>
          <cell r="H523">
            <v>3.1553528640640488E-3</v>
          </cell>
          <cell r="I523">
            <v>1.8266935248492063E-3</v>
          </cell>
          <cell r="J523">
            <v>3.427040256944831E-4</v>
          </cell>
          <cell r="K523">
            <v>-1.657644525769004E-4</v>
          </cell>
          <cell r="L523">
            <v>-2.8774027499036997E-4</v>
          </cell>
          <cell r="M523">
            <v>1.5367697121703959E-2</v>
          </cell>
          <cell r="N523">
            <v>2.9844162043095577E-3</v>
          </cell>
          <cell r="O523">
            <v>3.3780300947933396E-3</v>
          </cell>
          <cell r="P523">
            <v>-1.3811481986616336E-3</v>
          </cell>
          <cell r="Q523">
            <v>3.2159860302188718E-3</v>
          </cell>
          <cell r="R523">
            <v>3.117733583943981E-3</v>
          </cell>
          <cell r="S523">
            <v>2.4646672082500988E-3</v>
          </cell>
          <cell r="T523">
            <v>3.0439242685910512E-3</v>
          </cell>
          <cell r="U523">
            <v>3.1479443273558739E-3</v>
          </cell>
          <cell r="V523">
            <v>3.6121722015295616E-3</v>
          </cell>
          <cell r="W523">
            <v>2.1314325676452723E-3</v>
          </cell>
          <cell r="X523">
            <v>6.4283620084960988E-3</v>
          </cell>
          <cell r="Y523">
            <v>3.0212537741288775E-3</v>
          </cell>
          <cell r="Z523">
            <v>-3.6301355427501518E-4</v>
          </cell>
          <cell r="AA523">
            <v>2.3790920362142518E-3</v>
          </cell>
          <cell r="AB523">
            <v>4.09118060758138E-3</v>
          </cell>
          <cell r="AC523">
            <v>2.5104712303377083E-3</v>
          </cell>
          <cell r="AD523">
            <v>3.4284451515603979E-3</v>
          </cell>
          <cell r="AE523">
            <v>8.7899845743411942E-4</v>
          </cell>
          <cell r="AF523">
            <v>1.3878817684302288E-3</v>
          </cell>
          <cell r="AG523">
            <v>7.0230796481774371E-4</v>
          </cell>
          <cell r="AH523">
            <v>9.7353744804356266E-5</v>
          </cell>
          <cell r="AI523">
            <v>6.8196539376792495E-3</v>
          </cell>
          <cell r="AJ523">
            <v>4.4701918610643761E-3</v>
          </cell>
          <cell r="AK523">
            <v>4.9791608905293307E-3</v>
          </cell>
          <cell r="AL523">
            <v>2.2932009421311908E-3</v>
          </cell>
          <cell r="AM523">
            <v>1.7407964923477034E-3</v>
          </cell>
          <cell r="AN523">
            <v>4.7118914325768334E-4</v>
          </cell>
          <cell r="AO523">
            <v>1.8125615258231039E-3</v>
          </cell>
          <cell r="AP523">
            <v>3.8808657902597034E-4</v>
          </cell>
          <cell r="AQ523">
            <v>7.6729827493956441E-4</v>
          </cell>
          <cell r="AR523">
            <v>6.3881637092805896E-3</v>
          </cell>
          <cell r="AS523">
            <v>9.7085116724169999E-4</v>
          </cell>
          <cell r="AT523">
            <v>6.2274272905994393E-3</v>
          </cell>
          <cell r="AU523">
            <v>-2.2201867077285744E-5</v>
          </cell>
          <cell r="AV523">
            <v>2.2173868229085811E-3</v>
          </cell>
          <cell r="AW523">
            <v>3.5707690781215688E-3</v>
          </cell>
          <cell r="AX523">
            <v>1.4341564331751878E-3</v>
          </cell>
          <cell r="AY523">
            <v>6.2337471645605011E-3</v>
          </cell>
          <cell r="AZ523">
            <v>7.7426476931074248E-3</v>
          </cell>
          <cell r="BA523">
            <v>9.2071669106983517E-4</v>
          </cell>
          <cell r="BB523">
            <v>1.4910577720947651E-3</v>
          </cell>
          <cell r="BC523">
            <v>1.064314881935264E-3</v>
          </cell>
          <cell r="BD523">
            <v>6.4508005482931683E-3</v>
          </cell>
          <cell r="BE523">
            <v>1.566075523647968E-3</v>
          </cell>
          <cell r="BF523">
            <v>1.8785035534090717E-3</v>
          </cell>
          <cell r="BG523">
            <v>2.6155621297701426E-3</v>
          </cell>
          <cell r="BH523">
            <v>4.6145240638104336E-3</v>
          </cell>
          <cell r="BI523">
            <v>1.0061649950545877E-3</v>
          </cell>
          <cell r="BJ523">
            <v>-3.7182614811227024E-4</v>
          </cell>
          <cell r="BK523">
            <v>7.7286706743005514E-4</v>
          </cell>
          <cell r="BL523">
            <v>7.3631212145237835E-3</v>
          </cell>
          <cell r="BM523">
            <v>-7.1636777818368219E-4</v>
          </cell>
          <cell r="BN523">
            <v>3.2227915014257764E-3</v>
          </cell>
          <cell r="BO523">
            <v>2.6902976612017499E-3</v>
          </cell>
          <cell r="BP523">
            <v>5.0915169930056819E-3</v>
          </cell>
          <cell r="BQ523">
            <v>4.8244849149425275E-3</v>
          </cell>
          <cell r="BR523">
            <v>3.6703689074556347E-3</v>
          </cell>
          <cell r="BS523">
            <v>7.0339629335669325E-3</v>
          </cell>
          <cell r="BT523">
            <v>1.7150142511798317E-3</v>
          </cell>
          <cell r="BU523">
            <v>4.0827390235825848E-3</v>
          </cell>
          <cell r="BV523">
            <v>6.1387526335667129E-3</v>
          </cell>
          <cell r="BW523">
            <v>2.1813129345612582E-3</v>
          </cell>
          <cell r="BX523">
            <v>2.3446436442377222E-3</v>
          </cell>
          <cell r="BY523">
            <v>-1.0302569852967654E-4</v>
          </cell>
          <cell r="BZ523">
            <v>2.5225118330264129E-3</v>
          </cell>
          <cell r="CA523">
            <v>4.0331070802175194E-3</v>
          </cell>
          <cell r="CB523">
            <v>5.6355790785056455E-3</v>
          </cell>
          <cell r="CC523">
            <v>6.2968717366089185E-4</v>
          </cell>
          <cell r="CD523">
            <v>-2.0941936856759815E-3</v>
          </cell>
          <cell r="CE523">
            <v>2.3436875680442333E-3</v>
          </cell>
          <cell r="CF523">
            <v>3.9140029755834931E-3</v>
          </cell>
          <cell r="CG523">
            <v>2.3180953787697079E-3</v>
          </cell>
          <cell r="CH523">
            <v>-1.6066957425101075E-5</v>
          </cell>
          <cell r="CI523">
            <v>4.1180415613746346E-4</v>
          </cell>
          <cell r="CJ523">
            <v>1.7157811376334803E-3</v>
          </cell>
          <cell r="CK523">
            <v>-1.6615459466876564E-3</v>
          </cell>
          <cell r="CL523">
            <v>3.9384764972154795E-3</v>
          </cell>
          <cell r="CM523">
            <v>3.2094475600875361E-3</v>
          </cell>
          <cell r="CN523">
            <v>5.4103767463054737E-3</v>
          </cell>
          <cell r="CO523">
            <v>4.5331763804307692E-3</v>
          </cell>
          <cell r="CP523">
            <v>7.6589451097162859E-3</v>
          </cell>
          <cell r="CQ523">
            <v>2.0293002051710966E-3</v>
          </cell>
          <cell r="CR523">
            <v>1.8777964533112855E-4</v>
          </cell>
          <cell r="CS523">
            <v>2.8875670162450979E-3</v>
          </cell>
          <cell r="CT523">
            <v>3.7793088042905828E-3</v>
          </cell>
          <cell r="CU523">
            <v>4.4579890622231432E-3</v>
          </cell>
          <cell r="CV523">
            <v>7.0388777798864885E-3</v>
          </cell>
        </row>
        <row r="524">
          <cell r="A524">
            <v>1.6096481466931019E-3</v>
          </cell>
          <cell r="B524">
            <v>2.427369884564531E-3</v>
          </cell>
          <cell r="C524">
            <v>4.5423210854559113E-4</v>
          </cell>
          <cell r="D524">
            <v>2.3989776782341724E-3</v>
          </cell>
          <cell r="E524">
            <v>2.1679691535865003E-3</v>
          </cell>
          <cell r="F524">
            <v>-1.1484171496467333E-3</v>
          </cell>
          <cell r="G524">
            <v>-2.4299119979152971E-5</v>
          </cell>
          <cell r="H524">
            <v>3.3561625758874196E-3</v>
          </cell>
          <cell r="I524">
            <v>2.1200997367108333E-3</v>
          </cell>
          <cell r="J524">
            <v>-7.6452997980813535E-4</v>
          </cell>
          <cell r="K524">
            <v>-2.7313276920371926E-4</v>
          </cell>
          <cell r="L524">
            <v>3.29942893914625E-4</v>
          </cell>
          <cell r="M524">
            <v>2.9844162043095577E-3</v>
          </cell>
          <cell r="N524">
            <v>6.6423767204920768E-3</v>
          </cell>
          <cell r="O524">
            <v>1.3735792595367675E-3</v>
          </cell>
          <cell r="P524">
            <v>5.9447379363083703E-4</v>
          </cell>
          <cell r="Q524">
            <v>3.7798357502858474E-3</v>
          </cell>
          <cell r="R524">
            <v>2.6307900163758838E-3</v>
          </cell>
          <cell r="S524">
            <v>4.8131524084997178E-3</v>
          </cell>
          <cell r="T524">
            <v>1.2057569770484501E-3</v>
          </cell>
          <cell r="U524">
            <v>8.9040812995582017E-4</v>
          </cell>
          <cell r="V524">
            <v>2.8942246154979178E-3</v>
          </cell>
          <cell r="W524">
            <v>1.3350925810632383E-3</v>
          </cell>
          <cell r="X524">
            <v>1.6496816532106384E-3</v>
          </cell>
          <cell r="Y524">
            <v>1.0573116371868211E-4</v>
          </cell>
          <cell r="Z524">
            <v>-5.7653887162485045E-4</v>
          </cell>
          <cell r="AA524">
            <v>3.3097777244137667E-3</v>
          </cell>
          <cell r="AB524">
            <v>1.7004872700504556E-3</v>
          </cell>
          <cell r="AC524">
            <v>2.435923602929592E-4</v>
          </cell>
          <cell r="AD524">
            <v>1.7303841754164461E-3</v>
          </cell>
          <cell r="AE524">
            <v>-8.2569409218186498E-4</v>
          </cell>
          <cell r="AF524">
            <v>2.9447886246779893E-3</v>
          </cell>
          <cell r="AG524">
            <v>1.2781922546209715E-3</v>
          </cell>
          <cell r="AH524">
            <v>-2.5645570141732699E-4</v>
          </cell>
          <cell r="AI524">
            <v>5.1249832816120172E-3</v>
          </cell>
          <cell r="AJ524">
            <v>-7.0514993866818809E-5</v>
          </cell>
          <cell r="AK524">
            <v>2.9351689221183723E-3</v>
          </cell>
          <cell r="AL524">
            <v>4.6678833143041073E-3</v>
          </cell>
          <cell r="AM524">
            <v>1.7533534871063345E-3</v>
          </cell>
          <cell r="AN524">
            <v>4.9573662949982909E-3</v>
          </cell>
          <cell r="AO524">
            <v>3.8917880473315694E-3</v>
          </cell>
          <cell r="AP524">
            <v>-1.7351254194916435E-4</v>
          </cell>
          <cell r="AQ524">
            <v>2.2903095640858864E-3</v>
          </cell>
          <cell r="AR524">
            <v>1.9511764822571838E-3</v>
          </cell>
          <cell r="AS524">
            <v>3.4507210051516026E-3</v>
          </cell>
          <cell r="AT524">
            <v>2.9535571684427037E-3</v>
          </cell>
          <cell r="AU524">
            <v>-4.2454559509736643E-4</v>
          </cell>
          <cell r="AV524">
            <v>1.2990000801972293E-3</v>
          </cell>
          <cell r="AW524">
            <v>7.3154233515070239E-4</v>
          </cell>
          <cell r="AX524">
            <v>9.6571023437043663E-4</v>
          </cell>
          <cell r="AY524">
            <v>5.21237962938941E-3</v>
          </cell>
          <cell r="AZ524">
            <v>1.0765279674340041E-3</v>
          </cell>
          <cell r="BA524">
            <v>3.2789034425747177E-4</v>
          </cell>
          <cell r="BB524">
            <v>1.5344827875493261E-3</v>
          </cell>
          <cell r="BC524">
            <v>4.6572456492463231E-6</v>
          </cell>
          <cell r="BD524">
            <v>1.7906021101682628E-3</v>
          </cell>
          <cell r="BE524">
            <v>1.1482835570591225E-3</v>
          </cell>
          <cell r="BF524">
            <v>1.306770734698256E-4</v>
          </cell>
          <cell r="BG524">
            <v>3.0060404857905267E-4</v>
          </cell>
          <cell r="BH524">
            <v>2.2293436608684042E-3</v>
          </cell>
          <cell r="BI524">
            <v>6.5879060173322794E-4</v>
          </cell>
          <cell r="BJ524">
            <v>3.5808271671447219E-4</v>
          </cell>
          <cell r="BK524">
            <v>1.505609312472844E-3</v>
          </cell>
          <cell r="BL524">
            <v>2.3468583248014677E-3</v>
          </cell>
          <cell r="BM524">
            <v>4.8794943871220632E-4</v>
          </cell>
          <cell r="BN524">
            <v>2.9502094767205143E-3</v>
          </cell>
          <cell r="BO524">
            <v>1.9271082287711213E-3</v>
          </cell>
          <cell r="BP524">
            <v>2.4523377604010943E-3</v>
          </cell>
          <cell r="BQ524">
            <v>1.6867838478688591E-4</v>
          </cell>
          <cell r="BR524">
            <v>2.0952331364146883E-3</v>
          </cell>
          <cell r="BS524">
            <v>1.8385016846723409E-3</v>
          </cell>
          <cell r="BT524">
            <v>-6.6362915081875874E-4</v>
          </cell>
          <cell r="BU524">
            <v>1.7094417785381585E-3</v>
          </cell>
          <cell r="BV524">
            <v>3.1349396923912218E-3</v>
          </cell>
          <cell r="BW524">
            <v>-1.8699368361415917E-3</v>
          </cell>
          <cell r="BX524">
            <v>1.4970314519815596E-3</v>
          </cell>
          <cell r="BY524">
            <v>2.5763787826880652E-3</v>
          </cell>
          <cell r="BZ524">
            <v>2.5844779510190152E-3</v>
          </cell>
          <cell r="CA524">
            <v>2.4802482025143946E-3</v>
          </cell>
          <cell r="CB524">
            <v>2.4346661574401142E-3</v>
          </cell>
          <cell r="CC524">
            <v>5.4983552211775315E-4</v>
          </cell>
          <cell r="CD524">
            <v>-4.3780707653300668E-4</v>
          </cell>
          <cell r="CE524">
            <v>1.5728621126439375E-3</v>
          </cell>
          <cell r="CF524">
            <v>1.2655968341152945E-3</v>
          </cell>
          <cell r="CG524">
            <v>7.2593960846379648E-4</v>
          </cell>
          <cell r="CH524">
            <v>-2.0253317874502907E-3</v>
          </cell>
          <cell r="CI524">
            <v>5.7920290935934782E-4</v>
          </cell>
          <cell r="CJ524">
            <v>2.6490718673355981E-3</v>
          </cell>
          <cell r="CK524">
            <v>-1.4808583601815877E-3</v>
          </cell>
          <cell r="CL524">
            <v>2.1158291773806155E-3</v>
          </cell>
          <cell r="CM524">
            <v>2.6599693578345457E-3</v>
          </cell>
          <cell r="CN524">
            <v>2.3286666371143041E-4</v>
          </cell>
          <cell r="CO524">
            <v>2.189471625639634E-3</v>
          </cell>
          <cell r="CP524">
            <v>1.0100120230774703E-3</v>
          </cell>
          <cell r="CQ524">
            <v>1.3117174746159158E-3</v>
          </cell>
          <cell r="CR524">
            <v>3.9489493458632228E-3</v>
          </cell>
          <cell r="CS524">
            <v>3.8029822549693238E-3</v>
          </cell>
          <cell r="CT524">
            <v>2.3444228788632396E-3</v>
          </cell>
          <cell r="CU524">
            <v>2.4717492972520178E-3</v>
          </cell>
          <cell r="CV524">
            <v>2.3714810520456754E-3</v>
          </cell>
        </row>
        <row r="525">
          <cell r="A525">
            <v>2.3892097420666744E-3</v>
          </cell>
          <cell r="B525">
            <v>2.1796126688888857E-3</v>
          </cell>
          <cell r="C525">
            <v>-4.3138080554324136E-4</v>
          </cell>
          <cell r="D525">
            <v>3.0815434587660481E-3</v>
          </cell>
          <cell r="E525">
            <v>4.022179474703221E-3</v>
          </cell>
          <cell r="F525">
            <v>-5.1201241236322967E-4</v>
          </cell>
          <cell r="G525">
            <v>1.365643680364509E-3</v>
          </cell>
          <cell r="H525">
            <v>2.6296781463803027E-3</v>
          </cell>
          <cell r="I525">
            <v>4.7891758226551989E-3</v>
          </cell>
          <cell r="J525">
            <v>-3.800711546244984E-5</v>
          </cell>
          <cell r="K525">
            <v>1.5696979562667614E-3</v>
          </cell>
          <cell r="L525">
            <v>-4.0742337292992042E-4</v>
          </cell>
          <cell r="M525">
            <v>3.3780300947933396E-3</v>
          </cell>
          <cell r="N525">
            <v>1.3735792595367675E-3</v>
          </cell>
          <cell r="O525">
            <v>7.3070982025257051E-3</v>
          </cell>
          <cell r="P525">
            <v>-7.9125293908869536E-4</v>
          </cell>
          <cell r="Q525">
            <v>2.4440444291594829E-3</v>
          </cell>
          <cell r="R525">
            <v>7.4048401675532458E-3</v>
          </cell>
          <cell r="S525">
            <v>6.9176900979238973E-5</v>
          </cell>
          <cell r="T525">
            <v>1.9762984439047992E-3</v>
          </cell>
          <cell r="U525">
            <v>2.0833822851146462E-3</v>
          </cell>
          <cell r="V525">
            <v>3.1960704536276949E-3</v>
          </cell>
          <cell r="W525">
            <v>3.5049219604381785E-3</v>
          </cell>
          <cell r="X525">
            <v>5.7486796375678037E-3</v>
          </cell>
          <cell r="Y525">
            <v>1.4132409421020978E-3</v>
          </cell>
          <cell r="Z525">
            <v>4.0954619932098523E-4</v>
          </cell>
          <cell r="AA525">
            <v>2.4962682281675125E-3</v>
          </cell>
          <cell r="AB525">
            <v>2.4908062360038752E-3</v>
          </cell>
          <cell r="AC525">
            <v>5.5005867139586411E-4</v>
          </cell>
          <cell r="AD525">
            <v>3.2846311825116613E-3</v>
          </cell>
          <cell r="AE525">
            <v>6.4267728261320912E-4</v>
          </cell>
          <cell r="AF525">
            <v>3.26362894221493E-3</v>
          </cell>
          <cell r="AG525">
            <v>1.8052797631331247E-3</v>
          </cell>
          <cell r="AH525">
            <v>-4.7909414031519991E-5</v>
          </cell>
          <cell r="AI525">
            <v>4.2357259553295282E-3</v>
          </cell>
          <cell r="AJ525">
            <v>-1.58307515880936E-3</v>
          </cell>
          <cell r="AK525">
            <v>3.0964910280724357E-3</v>
          </cell>
          <cell r="AL525">
            <v>1.5797815708251841E-3</v>
          </cell>
          <cell r="AM525">
            <v>3.286617592530247E-3</v>
          </cell>
          <cell r="AN525">
            <v>2.7721952643059546E-3</v>
          </cell>
          <cell r="AO525">
            <v>9.1965558461201669E-4</v>
          </cell>
          <cell r="AP525">
            <v>-8.4844519817073828E-5</v>
          </cell>
          <cell r="AQ525">
            <v>1.3710810865388114E-3</v>
          </cell>
          <cell r="AR525">
            <v>3.4730944610777358E-3</v>
          </cell>
          <cell r="AS525">
            <v>7.7400697418287775E-4</v>
          </cell>
          <cell r="AT525">
            <v>4.5251267699622432E-3</v>
          </cell>
          <cell r="AU525">
            <v>1.3667304985872357E-4</v>
          </cell>
          <cell r="AV525">
            <v>2.2749682848932939E-3</v>
          </cell>
          <cell r="AW525">
            <v>2.4784639992107651E-3</v>
          </cell>
          <cell r="AX525">
            <v>-1.3323877721553833E-4</v>
          </cell>
          <cell r="AY525">
            <v>1.846829470816716E-3</v>
          </cell>
          <cell r="AZ525">
            <v>3.4566264912990596E-3</v>
          </cell>
          <cell r="BA525">
            <v>5.4531310467339535E-4</v>
          </cell>
          <cell r="BB525">
            <v>2.7474946099700233E-3</v>
          </cell>
          <cell r="BC525">
            <v>2.1077929033996154E-4</v>
          </cell>
          <cell r="BD525">
            <v>6.5077329463658108E-3</v>
          </cell>
          <cell r="BE525">
            <v>2.6972941797261383E-3</v>
          </cell>
          <cell r="BF525">
            <v>9.7004888962903748E-4</v>
          </cell>
          <cell r="BG525">
            <v>2.8088530332969629E-3</v>
          </cell>
          <cell r="BH525">
            <v>5.1140015153457461E-3</v>
          </cell>
          <cell r="BI525">
            <v>1.0032362380418421E-3</v>
          </cell>
          <cell r="BJ525">
            <v>-8.1784485807268568E-4</v>
          </cell>
          <cell r="BK525">
            <v>1.3776770667008936E-3</v>
          </cell>
          <cell r="BL525">
            <v>4.7213097377057055E-3</v>
          </cell>
          <cell r="BM525">
            <v>-6.0238003902458024E-4</v>
          </cell>
          <cell r="BN525">
            <v>1.7857083695398527E-3</v>
          </cell>
          <cell r="BO525">
            <v>7.9729659292754958E-4</v>
          </cell>
          <cell r="BP525">
            <v>6.4282385777449996E-3</v>
          </cell>
          <cell r="BQ525">
            <v>2.807209342136607E-3</v>
          </cell>
          <cell r="BR525">
            <v>2.7740917600817452E-3</v>
          </cell>
          <cell r="BS525">
            <v>4.6410064676871698E-3</v>
          </cell>
          <cell r="BT525">
            <v>-2.161548082742271E-3</v>
          </cell>
          <cell r="BU525">
            <v>1.6742174363702132E-3</v>
          </cell>
          <cell r="BV525">
            <v>4.3548986863527596E-3</v>
          </cell>
          <cell r="BW525">
            <v>9.9745463606896751E-4</v>
          </cell>
          <cell r="BX525">
            <v>1.4960932965847825E-3</v>
          </cell>
          <cell r="BY525">
            <v>5.1401359821773625E-3</v>
          </cell>
          <cell r="BZ525">
            <v>1.0393158380410323E-3</v>
          </cell>
          <cell r="CA525">
            <v>1.3590322617381507E-3</v>
          </cell>
          <cell r="CB525">
            <v>5.0755846265891696E-3</v>
          </cell>
          <cell r="CC525">
            <v>3.6113209558732263E-4</v>
          </cell>
          <cell r="CD525">
            <v>1.1510328997987756E-3</v>
          </cell>
          <cell r="CE525">
            <v>4.3652963893987991E-3</v>
          </cell>
          <cell r="CF525">
            <v>3.9675902242553469E-3</v>
          </cell>
          <cell r="CG525">
            <v>9.1849807289345539E-4</v>
          </cell>
          <cell r="CH525">
            <v>2.7663067753327651E-3</v>
          </cell>
          <cell r="CI525">
            <v>-5.2475740530936405E-5</v>
          </cell>
          <cell r="CJ525">
            <v>-1.2712072232009303E-3</v>
          </cell>
          <cell r="CK525">
            <v>-2.0719836917024543E-3</v>
          </cell>
          <cell r="CL525">
            <v>2.2230651815210011E-3</v>
          </cell>
          <cell r="CM525">
            <v>3.8919865315884001E-3</v>
          </cell>
          <cell r="CN525">
            <v>3.1155394753781302E-3</v>
          </cell>
          <cell r="CO525">
            <v>2.675147192787752E-3</v>
          </cell>
          <cell r="CP525">
            <v>2.3321591143085074E-3</v>
          </cell>
          <cell r="CQ525">
            <v>1.5858853333624253E-3</v>
          </cell>
          <cell r="CR525">
            <v>-1.9253687774162376E-4</v>
          </cell>
          <cell r="CS525">
            <v>-1.1812646254589329E-3</v>
          </cell>
          <cell r="CT525">
            <v>4.3540771705139029E-3</v>
          </cell>
          <cell r="CU525">
            <v>3.9071871087943228E-3</v>
          </cell>
          <cell r="CV525">
            <v>4.3651037143531161E-3</v>
          </cell>
        </row>
        <row r="526">
          <cell r="A526">
            <v>-4.7760429471404436E-4</v>
          </cell>
          <cell r="B526">
            <v>7.743931771063713E-4</v>
          </cell>
          <cell r="C526">
            <v>1.6183886974074795E-3</v>
          </cell>
          <cell r="D526">
            <v>-1.0699468716191978E-3</v>
          </cell>
          <cell r="E526">
            <v>-5.9689746181017028E-4</v>
          </cell>
          <cell r="F526">
            <v>-9.5584572038241941E-5</v>
          </cell>
          <cell r="G526">
            <v>-1.1489576417569533E-3</v>
          </cell>
          <cell r="H526">
            <v>2.3724282536303099E-4</v>
          </cell>
          <cell r="I526">
            <v>-1.7326151004295328E-3</v>
          </cell>
          <cell r="J526">
            <v>4.136053642747898E-4</v>
          </cell>
          <cell r="K526">
            <v>-8.739010757320509E-4</v>
          </cell>
          <cell r="L526">
            <v>-8.232569789726992E-4</v>
          </cell>
          <cell r="M526">
            <v>-1.3811481986616336E-3</v>
          </cell>
          <cell r="N526">
            <v>5.9447379363083703E-4</v>
          </cell>
          <cell r="O526">
            <v>-7.9125293908869536E-4</v>
          </cell>
          <cell r="P526">
            <v>2.9604551817685983E-3</v>
          </cell>
          <cell r="Q526">
            <v>3.3194591393299265E-4</v>
          </cell>
          <cell r="R526">
            <v>-1.1781974464834548E-3</v>
          </cell>
          <cell r="S526">
            <v>1.4205031894511246E-4</v>
          </cell>
          <cell r="T526">
            <v>1.9824036872139817E-4</v>
          </cell>
          <cell r="U526">
            <v>-6.2760168724332733E-4</v>
          </cell>
          <cell r="V526">
            <v>-2.3373174730917774E-4</v>
          </cell>
          <cell r="W526">
            <v>-1.5718186969828222E-3</v>
          </cell>
          <cell r="X526">
            <v>1.2624856488216559E-3</v>
          </cell>
          <cell r="Y526">
            <v>1.3040273902319491E-3</v>
          </cell>
          <cell r="Z526">
            <v>-2.7105367383110251E-4</v>
          </cell>
          <cell r="AA526">
            <v>-6.5507613335863944E-5</v>
          </cell>
          <cell r="AB526">
            <v>-6.4478857259782092E-4</v>
          </cell>
          <cell r="AC526">
            <v>1.0692434421495898E-3</v>
          </cell>
          <cell r="AD526">
            <v>-5.5195936658293922E-4</v>
          </cell>
          <cell r="AE526">
            <v>-1.5688446975719277E-3</v>
          </cell>
          <cell r="AF526">
            <v>-2.2694239158362558E-3</v>
          </cell>
          <cell r="AG526">
            <v>-1.168463746442013E-3</v>
          </cell>
          <cell r="AH526">
            <v>-8.5409012878630037E-4</v>
          </cell>
          <cell r="AI526">
            <v>1.0188426881532966E-4</v>
          </cell>
          <cell r="AJ526">
            <v>6.5538296630918516E-4</v>
          </cell>
          <cell r="AK526">
            <v>-7.33833994763796E-4</v>
          </cell>
          <cell r="AL526">
            <v>-6.5293401809313418E-4</v>
          </cell>
          <cell r="AM526">
            <v>-1.4232612287912083E-3</v>
          </cell>
          <cell r="AN526">
            <v>-1.696979517966568E-4</v>
          </cell>
          <cell r="AO526">
            <v>-1.1344709156884424E-3</v>
          </cell>
          <cell r="AP526">
            <v>0</v>
          </cell>
          <cell r="AQ526">
            <v>9.687327699853946E-4</v>
          </cell>
          <cell r="AR526">
            <v>1.024087447188215E-3</v>
          </cell>
          <cell r="AS526">
            <v>-6.1700145220295558E-4</v>
          </cell>
          <cell r="AT526">
            <v>-3.3057981327058543E-4</v>
          </cell>
          <cell r="AU526">
            <v>1.2913085863439872E-4</v>
          </cell>
          <cell r="AV526">
            <v>-1.5780735890565901E-3</v>
          </cell>
          <cell r="AW526">
            <v>-4.4678395680400031E-4</v>
          </cell>
          <cell r="AX526">
            <v>-1.058225580804986E-3</v>
          </cell>
          <cell r="AY526">
            <v>-8.7826819332959981E-4</v>
          </cell>
          <cell r="AZ526">
            <v>1.3575553600580364E-3</v>
          </cell>
          <cell r="BA526">
            <v>1.0086586964122473E-3</v>
          </cell>
          <cell r="BB526">
            <v>-1.1182530999085591E-3</v>
          </cell>
          <cell r="BC526">
            <v>8.2412236475407758E-4</v>
          </cell>
          <cell r="BD526">
            <v>3.7903889397742149E-4</v>
          </cell>
          <cell r="BE526">
            <v>2.8209610975480943E-4</v>
          </cell>
          <cell r="BF526">
            <v>-6.4670936891093195E-6</v>
          </cell>
          <cell r="BG526">
            <v>-1.9245296110536538E-3</v>
          </cell>
          <cell r="BH526">
            <v>-1.7114150111447648E-3</v>
          </cell>
          <cell r="BI526">
            <v>-6.4136877905016836E-4</v>
          </cell>
          <cell r="BJ526">
            <v>-2.1547354765135554E-4</v>
          </cell>
          <cell r="BK526">
            <v>-9.9571521997009085E-4</v>
          </cell>
          <cell r="BL526">
            <v>-4.4796979919490588E-4</v>
          </cell>
          <cell r="BM526">
            <v>-1.9760571513061445E-4</v>
          </cell>
          <cell r="BN526">
            <v>1.5803214577678819E-4</v>
          </cell>
          <cell r="BO526">
            <v>-7.2043586995252805E-4</v>
          </cell>
          <cell r="BP526">
            <v>-2.3182992031713372E-3</v>
          </cell>
          <cell r="BQ526">
            <v>5.2528584459253448E-4</v>
          </cell>
          <cell r="BR526">
            <v>4.7953313702111367E-4</v>
          </cell>
          <cell r="BS526">
            <v>5.3299068618237319E-4</v>
          </cell>
          <cell r="BT526">
            <v>1.328111415684236E-3</v>
          </cell>
          <cell r="BU526">
            <v>-1.5376763336721498E-4</v>
          </cell>
          <cell r="BV526">
            <v>1.265582631552265E-3</v>
          </cell>
          <cell r="BW526">
            <v>1.1836923064614765E-3</v>
          </cell>
          <cell r="BX526">
            <v>1.281605988765946E-3</v>
          </cell>
          <cell r="BY526">
            <v>-7.706408472969538E-4</v>
          </cell>
          <cell r="BZ526">
            <v>-1.173136724214215E-3</v>
          </cell>
          <cell r="CA526">
            <v>3.4780096645810907E-4</v>
          </cell>
          <cell r="CB526">
            <v>-1.8546966788746443E-3</v>
          </cell>
          <cell r="CC526">
            <v>-3.3409402236724765E-4</v>
          </cell>
          <cell r="CD526">
            <v>9.8312050285302276E-4</v>
          </cell>
          <cell r="CE526">
            <v>-8.0532573789364166E-4</v>
          </cell>
          <cell r="CF526">
            <v>-1.9358551836720253E-3</v>
          </cell>
          <cell r="CG526">
            <v>-6.9318054896925975E-4</v>
          </cell>
          <cell r="CH526">
            <v>-1.7992275595265679E-3</v>
          </cell>
          <cell r="CI526">
            <v>6.5037840038883771E-4</v>
          </cell>
          <cell r="CJ526">
            <v>1.9006112453987657E-3</v>
          </cell>
          <cell r="CK526">
            <v>-4.1239254965623352E-3</v>
          </cell>
          <cell r="CL526">
            <v>-1.247027310083025E-3</v>
          </cell>
          <cell r="CM526">
            <v>-6.1523145643827015E-4</v>
          </cell>
          <cell r="CN526">
            <v>-1.1110632471219382E-3</v>
          </cell>
          <cell r="CO526">
            <v>1.4937714764574263E-3</v>
          </cell>
          <cell r="CP526">
            <v>1.6337949240256599E-3</v>
          </cell>
          <cell r="CQ526">
            <v>-3.4867561956539606E-4</v>
          </cell>
          <cell r="CR526">
            <v>-3.255984639145915E-3</v>
          </cell>
          <cell r="CS526">
            <v>-1.2308622051184518E-3</v>
          </cell>
          <cell r="CT526">
            <v>-2.3034722835878544E-4</v>
          </cell>
          <cell r="CU526">
            <v>1.0297153988580623E-4</v>
          </cell>
          <cell r="CV526">
            <v>-7.6343261999762939E-4</v>
          </cell>
        </row>
        <row r="527">
          <cell r="A527">
            <v>2.071529826417205E-3</v>
          </cell>
          <cell r="B527">
            <v>2.2742829178339021E-3</v>
          </cell>
          <cell r="C527">
            <v>2.2417953272126155E-3</v>
          </cell>
          <cell r="D527">
            <v>1.8910029127819014E-3</v>
          </cell>
          <cell r="E527">
            <v>2.421432721186439E-3</v>
          </cell>
          <cell r="F527">
            <v>-2.4451339797001716E-3</v>
          </cell>
          <cell r="G527">
            <v>7.4793918838491735E-4</v>
          </cell>
          <cell r="H527">
            <v>3.1312906733233625E-3</v>
          </cell>
          <cell r="I527">
            <v>2.3137072931525516E-3</v>
          </cell>
          <cell r="J527">
            <v>-5.8917945740934348E-4</v>
          </cell>
          <cell r="K527">
            <v>3.4486758656883067E-4</v>
          </cell>
          <cell r="L527">
            <v>4.7639587622183311E-4</v>
          </cell>
          <cell r="M527">
            <v>3.2159860302188718E-3</v>
          </cell>
          <cell r="N527">
            <v>3.7798357502858474E-3</v>
          </cell>
          <cell r="O527">
            <v>2.4440444291594829E-3</v>
          </cell>
          <cell r="P527">
            <v>3.3194591393299265E-4</v>
          </cell>
          <cell r="Q527">
            <v>7.7898716681591386E-3</v>
          </cell>
          <cell r="R527">
            <v>2.0798393635018827E-3</v>
          </cell>
          <cell r="S527">
            <v>2.0098899751416527E-3</v>
          </cell>
          <cell r="T527">
            <v>1.3699041102678685E-3</v>
          </cell>
          <cell r="U527">
            <v>4.3068104713350622E-4</v>
          </cell>
          <cell r="V527">
            <v>3.5319470996481887E-3</v>
          </cell>
          <cell r="W527">
            <v>3.9069631549426835E-4</v>
          </cell>
          <cell r="X527">
            <v>3.7176906769068561E-3</v>
          </cell>
          <cell r="Y527">
            <v>2.1071506086234593E-3</v>
          </cell>
          <cell r="Z527">
            <v>3.8554682302447725E-4</v>
          </cell>
          <cell r="AA527">
            <v>3.1086072877634452E-3</v>
          </cell>
          <cell r="AB527">
            <v>1.5078293358217231E-3</v>
          </cell>
          <cell r="AC527">
            <v>1.2693360442937224E-3</v>
          </cell>
          <cell r="AD527">
            <v>7.8455608812664655E-4</v>
          </cell>
          <cell r="AE527">
            <v>-1.1250142127935444E-3</v>
          </cell>
          <cell r="AF527">
            <v>3.6325763441508196E-3</v>
          </cell>
          <cell r="AG527">
            <v>1.8845302554519145E-3</v>
          </cell>
          <cell r="AH527">
            <v>-2.4472487361682578E-4</v>
          </cell>
          <cell r="AI527">
            <v>4.1042544545557298E-3</v>
          </cell>
          <cell r="AJ527">
            <v>3.8475912192429051E-3</v>
          </cell>
          <cell r="AK527">
            <v>2.675967624320845E-3</v>
          </cell>
          <cell r="AL527">
            <v>5.7642432920358292E-3</v>
          </cell>
          <cell r="AM527">
            <v>1.7873551639295364E-3</v>
          </cell>
          <cell r="AN527">
            <v>3.6088416257035075E-3</v>
          </cell>
          <cell r="AO527">
            <v>3.5127077413168654E-3</v>
          </cell>
          <cell r="AP527">
            <v>4.651566607324325E-5</v>
          </cell>
          <cell r="AQ527">
            <v>1.5128903099681662E-3</v>
          </cell>
          <cell r="AR527">
            <v>3.5968868309626295E-3</v>
          </cell>
          <cell r="AS527">
            <v>6.0455762421094729E-4</v>
          </cell>
          <cell r="AT527">
            <v>1.9029320730365657E-3</v>
          </cell>
          <cell r="AU527">
            <v>-1.3040636619094711E-3</v>
          </cell>
          <cell r="AV527">
            <v>8.2168092417931693E-4</v>
          </cell>
          <cell r="AW527">
            <v>3.2615957115407629E-3</v>
          </cell>
          <cell r="AX527">
            <v>1.9310132403737345E-3</v>
          </cell>
          <cell r="AY527">
            <v>3.2482019593284583E-3</v>
          </cell>
          <cell r="AZ527">
            <v>4.9196114773818614E-3</v>
          </cell>
          <cell r="BA527">
            <v>-1.28810560570583E-3</v>
          </cell>
          <cell r="BB527">
            <v>5.7783714814958428E-4</v>
          </cell>
          <cell r="BC527">
            <v>-3.1773730788903036E-4</v>
          </cell>
          <cell r="BD527">
            <v>2.1521845142848067E-3</v>
          </cell>
          <cell r="BE527">
            <v>1.5382354195754857E-3</v>
          </cell>
          <cell r="BF527">
            <v>-1.0487341799018839E-3</v>
          </cell>
          <cell r="BG527">
            <v>2.0693110993870605E-3</v>
          </cell>
          <cell r="BH527">
            <v>2.6643955370877505E-3</v>
          </cell>
          <cell r="BI527">
            <v>1.3375031005062482E-3</v>
          </cell>
          <cell r="BJ527">
            <v>-1.9793521437046868E-3</v>
          </cell>
          <cell r="BK527">
            <v>1.4560158918788441E-4</v>
          </cell>
          <cell r="BL527">
            <v>4.6667670115286075E-3</v>
          </cell>
          <cell r="BM527">
            <v>1.0203167329911988E-3</v>
          </cell>
          <cell r="BN527">
            <v>1.6512202440745875E-3</v>
          </cell>
          <cell r="BO527">
            <v>1.6706267709943272E-4</v>
          </cell>
          <cell r="BP527">
            <v>2.9648578028630356E-3</v>
          </cell>
          <cell r="BQ527">
            <v>1.9858198228907683E-3</v>
          </cell>
          <cell r="BR527">
            <v>1.0548288172897505E-3</v>
          </cell>
          <cell r="BS527">
            <v>1.9820275103922184E-3</v>
          </cell>
          <cell r="BT527">
            <v>-1.2959213190064979E-3</v>
          </cell>
          <cell r="BU527">
            <v>2.4894320205288791E-3</v>
          </cell>
          <cell r="BV527">
            <v>4.9938061589065684E-3</v>
          </cell>
          <cell r="BW527">
            <v>1.7891137514229822E-4</v>
          </cell>
          <cell r="BX527">
            <v>3.3056311421546247E-3</v>
          </cell>
          <cell r="BY527">
            <v>2.3980730730159384E-4</v>
          </cell>
          <cell r="BZ527">
            <v>6.8313600471673122E-4</v>
          </cell>
          <cell r="CA527">
            <v>1.6569376314742063E-3</v>
          </cell>
          <cell r="CB527">
            <v>2.6295048439208182E-3</v>
          </cell>
          <cell r="CC527">
            <v>-1.6878645264320702E-4</v>
          </cell>
          <cell r="CD527">
            <v>7.9171245928506969E-4</v>
          </cell>
          <cell r="CE527">
            <v>1.1335907414562597E-3</v>
          </cell>
          <cell r="CF527">
            <v>1.6634232385697066E-3</v>
          </cell>
          <cell r="CG527">
            <v>1.0714243467858527E-3</v>
          </cell>
          <cell r="CH527">
            <v>2.4227003917353259E-3</v>
          </cell>
          <cell r="CI527">
            <v>9.4465898189062417E-4</v>
          </cell>
          <cell r="CJ527">
            <v>2.2059655538710777E-3</v>
          </cell>
          <cell r="CK527">
            <v>-1.1267137068864258E-3</v>
          </cell>
          <cell r="CL527">
            <v>9.0960897708916848E-4</v>
          </cell>
          <cell r="CM527">
            <v>2.3445772321071187E-3</v>
          </cell>
          <cell r="CN527">
            <v>2.5443108439962398E-3</v>
          </cell>
          <cell r="CO527">
            <v>2.9307785320862967E-3</v>
          </cell>
          <cell r="CP527">
            <v>2.1364869285541276E-3</v>
          </cell>
          <cell r="CQ527">
            <v>3.8829784699417717E-4</v>
          </cell>
          <cell r="CR527">
            <v>-3.6171189715043235E-3</v>
          </cell>
          <cell r="CS527">
            <v>1.136736416993871E-3</v>
          </cell>
          <cell r="CT527">
            <v>2.4749281349389406E-3</v>
          </cell>
          <cell r="CU527">
            <v>2.5362771894530977E-3</v>
          </cell>
          <cell r="CV527">
            <v>2.8623795965552461E-3</v>
          </cell>
        </row>
        <row r="528">
          <cell r="A528">
            <v>4.2108690902096218E-3</v>
          </cell>
          <cell r="B528">
            <v>2.5638280918751474E-3</v>
          </cell>
          <cell r="C528">
            <v>-1.3894709742509296E-3</v>
          </cell>
          <cell r="D528">
            <v>5.4121072095773444E-3</v>
          </cell>
          <cell r="E528">
            <v>6.354582371622175E-3</v>
          </cell>
          <cell r="F528">
            <v>-1.6995195883325626E-3</v>
          </cell>
          <cell r="G528">
            <v>1.7215452685819413E-3</v>
          </cell>
          <cell r="H528">
            <v>4.4847702227230517E-3</v>
          </cell>
          <cell r="I528">
            <v>7.5771173502832308E-3</v>
          </cell>
          <cell r="J528">
            <v>-2.1050312070035721E-3</v>
          </cell>
          <cell r="K528">
            <v>3.6799523216951503E-3</v>
          </cell>
          <cell r="L528">
            <v>9.7756938334690475E-4</v>
          </cell>
          <cell r="M528">
            <v>3.117733583943981E-3</v>
          </cell>
          <cell r="N528">
            <v>2.6307900163758838E-3</v>
          </cell>
          <cell r="O528">
            <v>7.4048401675532458E-3</v>
          </cell>
          <cell r="P528">
            <v>-1.1781974464834548E-3</v>
          </cell>
          <cell r="Q528">
            <v>2.0798393635018827E-3</v>
          </cell>
          <cell r="R528">
            <v>1.8414647838048151E-2</v>
          </cell>
          <cell r="S528">
            <v>1.5776141133509313E-3</v>
          </cell>
          <cell r="T528">
            <v>4.8340157406520238E-3</v>
          </cell>
          <cell r="U528">
            <v>4.8950196180979804E-3</v>
          </cell>
          <cell r="V528">
            <v>5.5587973300694864E-3</v>
          </cell>
          <cell r="W528">
            <v>5.7351013018927957E-3</v>
          </cell>
          <cell r="X528">
            <v>6.0080749272035097E-3</v>
          </cell>
          <cell r="Y528">
            <v>-1.686466489617547E-3</v>
          </cell>
          <cell r="Z528">
            <v>1.1873915950235955E-4</v>
          </cell>
          <cell r="AA528">
            <v>3.8761400986346618E-3</v>
          </cell>
          <cell r="AB528">
            <v>7.6612465161672747E-3</v>
          </cell>
          <cell r="AC528">
            <v>1.2690519168788393E-3</v>
          </cell>
          <cell r="AD528">
            <v>4.5321162405131937E-3</v>
          </cell>
          <cell r="AE528">
            <v>5.6409296814267813E-5</v>
          </cell>
          <cell r="AF528">
            <v>4.83101718829406E-3</v>
          </cell>
          <cell r="AG528">
            <v>2.9170822453064805E-3</v>
          </cell>
          <cell r="AH528">
            <v>1.1617186319445614E-4</v>
          </cell>
          <cell r="AI528">
            <v>8.9124242350929264E-3</v>
          </cell>
          <cell r="AJ528">
            <v>-4.3847974143941728E-3</v>
          </cell>
          <cell r="AK528">
            <v>3.7711430504480557E-3</v>
          </cell>
          <cell r="AL528">
            <v>6.2913104358212858E-3</v>
          </cell>
          <cell r="AM528">
            <v>3.0702138887743957E-3</v>
          </cell>
          <cell r="AN528">
            <v>3.1143331243068837E-3</v>
          </cell>
          <cell r="AO528">
            <v>3.1334559972781692E-3</v>
          </cell>
          <cell r="AP528">
            <v>-5.3313681785846945E-4</v>
          </cell>
          <cell r="AQ528">
            <v>1.245710771191759E-3</v>
          </cell>
          <cell r="AR528">
            <v>5.1412969714352873E-3</v>
          </cell>
          <cell r="AS528">
            <v>3.9377367195398433E-3</v>
          </cell>
          <cell r="AT528">
            <v>6.4761953867406661E-3</v>
          </cell>
          <cell r="AU528">
            <v>1.8735923159969616E-4</v>
          </cell>
          <cell r="AV528">
            <v>4.259085272636247E-3</v>
          </cell>
          <cell r="AW528">
            <v>2.788277500161431E-3</v>
          </cell>
          <cell r="AX528">
            <v>-1.6102935560211672E-4</v>
          </cell>
          <cell r="AY528">
            <v>7.5141648639102275E-3</v>
          </cell>
          <cell r="AZ528">
            <v>8.5704734906263107E-3</v>
          </cell>
          <cell r="BA528">
            <v>-2.247954643870711E-3</v>
          </cell>
          <cell r="BB528">
            <v>4.5966154090755721E-3</v>
          </cell>
          <cell r="BC528">
            <v>-9.9684726114996486E-4</v>
          </cell>
          <cell r="BD528">
            <v>1.319441443044359E-2</v>
          </cell>
          <cell r="BE528">
            <v>5.2438797981296716E-3</v>
          </cell>
          <cell r="BF528">
            <v>3.4207835343684212E-3</v>
          </cell>
          <cell r="BG528">
            <v>4.0810007939845669E-3</v>
          </cell>
          <cell r="BH528">
            <v>9.3452334172195745E-3</v>
          </cell>
          <cell r="BI528">
            <v>5.0461000325996755E-4</v>
          </cell>
          <cell r="BJ528">
            <v>3.2780720987183906E-3</v>
          </cell>
          <cell r="BK528">
            <v>3.754301755060631E-3</v>
          </cell>
          <cell r="BL528">
            <v>6.5941828126002923E-3</v>
          </cell>
          <cell r="BM528">
            <v>-2.173887088898411E-3</v>
          </cell>
          <cell r="BN528">
            <v>3.802443457392697E-3</v>
          </cell>
          <cell r="BO528">
            <v>3.017266078220907E-3</v>
          </cell>
          <cell r="BP528">
            <v>7.5320379259273661E-3</v>
          </cell>
          <cell r="BQ528">
            <v>5.0166489613894241E-3</v>
          </cell>
          <cell r="BR528">
            <v>4.4941086738617304E-3</v>
          </cell>
          <cell r="BS528">
            <v>6.1321069054455224E-3</v>
          </cell>
          <cell r="BT528">
            <v>-1.4785754244251762E-4</v>
          </cell>
          <cell r="BU528">
            <v>1.1460443398857605E-3</v>
          </cell>
          <cell r="BV528">
            <v>6.8340870072857423E-3</v>
          </cell>
          <cell r="BW528">
            <v>4.1635317725647323E-4</v>
          </cell>
          <cell r="BX528">
            <v>1.7418084356277221E-3</v>
          </cell>
          <cell r="BY528">
            <v>4.828685602963385E-3</v>
          </cell>
          <cell r="BZ528">
            <v>3.1963759878358543E-3</v>
          </cell>
          <cell r="CA528">
            <v>2.2694156831854105E-3</v>
          </cell>
          <cell r="CB528">
            <v>6.5847115117055851E-3</v>
          </cell>
          <cell r="CC528">
            <v>6.1815265414511228E-4</v>
          </cell>
          <cell r="CD528">
            <v>1.1855620366253418E-4</v>
          </cell>
          <cell r="CE528">
            <v>7.7008065334088129E-3</v>
          </cell>
          <cell r="CF528">
            <v>6.2938299801100234E-3</v>
          </cell>
          <cell r="CG528">
            <v>2.106801251752138E-3</v>
          </cell>
          <cell r="CH528">
            <v>6.760706208189302E-4</v>
          </cell>
          <cell r="CI528">
            <v>1.2426961007994373E-3</v>
          </cell>
          <cell r="CJ528">
            <v>-7.1046569893936187E-4</v>
          </cell>
          <cell r="CK528">
            <v>-1.3346405732070853E-3</v>
          </cell>
          <cell r="CL528">
            <v>1.6423674611345802E-3</v>
          </cell>
          <cell r="CM528">
            <v>4.7462667056769143E-3</v>
          </cell>
          <cell r="CN528">
            <v>6.4226667989397334E-3</v>
          </cell>
          <cell r="CO528">
            <v>9.3809945436430255E-4</v>
          </cell>
          <cell r="CP528">
            <v>2.5725214120736585E-3</v>
          </cell>
          <cell r="CQ528">
            <v>4.439137504126162E-4</v>
          </cell>
          <cell r="CR528">
            <v>2.2715047138798972E-3</v>
          </cell>
          <cell r="CS528">
            <v>9.0804095929601365E-4</v>
          </cell>
          <cell r="CT528">
            <v>5.2760275529620364E-3</v>
          </cell>
          <cell r="CU528">
            <v>6.5046199373927204E-3</v>
          </cell>
          <cell r="CV528">
            <v>3.0538763996386139E-3</v>
          </cell>
        </row>
        <row r="529">
          <cell r="A529">
            <v>4.4831503300497242E-4</v>
          </cell>
          <cell r="B529">
            <v>2.409158064976968E-3</v>
          </cell>
          <cell r="C529">
            <v>3.2714435219115338E-4</v>
          </cell>
          <cell r="D529">
            <v>1.3784730405367567E-3</v>
          </cell>
          <cell r="E529">
            <v>1.486695737078218E-3</v>
          </cell>
          <cell r="F529">
            <v>-1.8265553836839052E-4</v>
          </cell>
          <cell r="G529">
            <v>-2.7878179855075203E-4</v>
          </cell>
          <cell r="H529">
            <v>2.4791451294711433E-3</v>
          </cell>
          <cell r="I529">
            <v>1.9850499407904781E-3</v>
          </cell>
          <cell r="J529">
            <v>-2.8954977639856008E-3</v>
          </cell>
          <cell r="K529">
            <v>-1.6225637813272215E-3</v>
          </cell>
          <cell r="L529">
            <v>-6.319840263388799E-4</v>
          </cell>
          <cell r="M529">
            <v>2.4646672082500988E-3</v>
          </cell>
          <cell r="N529">
            <v>4.8131524084997178E-3</v>
          </cell>
          <cell r="O529">
            <v>6.9176900979238973E-5</v>
          </cell>
          <cell r="P529">
            <v>1.4205031894511246E-4</v>
          </cell>
          <cell r="Q529">
            <v>2.0098899751416527E-3</v>
          </cell>
          <cell r="R529">
            <v>1.5776141133509313E-3</v>
          </cell>
          <cell r="S529">
            <v>1.188405976886359E-2</v>
          </cell>
          <cell r="T529">
            <v>1.1465835850016667E-3</v>
          </cell>
          <cell r="U529">
            <v>1.4566067682753812E-4</v>
          </cell>
          <cell r="V529">
            <v>3.8918073801763996E-3</v>
          </cell>
          <cell r="W529">
            <v>1.5712758621176969E-3</v>
          </cell>
          <cell r="X529">
            <v>-3.3226953877761888E-3</v>
          </cell>
          <cell r="Y529">
            <v>-3.0154406581297481E-3</v>
          </cell>
          <cell r="Z529">
            <v>-1.014358931463399E-3</v>
          </cell>
          <cell r="AA529">
            <v>1.790064876690204E-3</v>
          </cell>
          <cell r="AB529">
            <v>6.2734539101193796E-4</v>
          </cell>
          <cell r="AC529">
            <v>-2.3897205043194049E-3</v>
          </cell>
          <cell r="AD529">
            <v>3.206622842929318E-3</v>
          </cell>
          <cell r="AE529">
            <v>-2.4816315559098054E-3</v>
          </cell>
          <cell r="AF529">
            <v>5.0290424332310197E-3</v>
          </cell>
          <cell r="AG529">
            <v>1.050373488920855E-3</v>
          </cell>
          <cell r="AH529">
            <v>1.6758989513234433E-3</v>
          </cell>
          <cell r="AI529">
            <v>4.187913306389868E-3</v>
          </cell>
          <cell r="AJ529">
            <v>1.026646769494734E-3</v>
          </cell>
          <cell r="AK529">
            <v>2.9382578903250798E-3</v>
          </cell>
          <cell r="AL529">
            <v>3.0743485590939679E-3</v>
          </cell>
          <cell r="AM529">
            <v>3.0407472475264511E-3</v>
          </cell>
          <cell r="AN529">
            <v>9.2050769098238373E-3</v>
          </cell>
          <cell r="AO529">
            <v>7.2574397503006637E-3</v>
          </cell>
          <cell r="AP529">
            <v>-5.2622974218052745E-4</v>
          </cell>
          <cell r="AQ529">
            <v>2.4141830224595128E-3</v>
          </cell>
          <cell r="AR529">
            <v>1.492277593342705E-3</v>
          </cell>
          <cell r="AS529">
            <v>7.892282498694855E-3</v>
          </cell>
          <cell r="AT529">
            <v>1.4507895291219048E-3</v>
          </cell>
          <cell r="AU529">
            <v>3.6911055403711178E-4</v>
          </cell>
          <cell r="AV529">
            <v>8.3286696539888576E-4</v>
          </cell>
          <cell r="AW529">
            <v>2.1166674652552247E-4</v>
          </cell>
          <cell r="AX529">
            <v>2.8729332546153109E-3</v>
          </cell>
          <cell r="AY529">
            <v>4.8827587016326028E-3</v>
          </cell>
          <cell r="AZ529">
            <v>8.5745815686515234E-4</v>
          </cell>
          <cell r="BA529">
            <v>-1.6629783231463687E-4</v>
          </cell>
          <cell r="BB529">
            <v>4.233784660656865E-4</v>
          </cell>
          <cell r="BC529">
            <v>-1.5145829799213942E-3</v>
          </cell>
          <cell r="BD529">
            <v>3.4982415967127938E-3</v>
          </cell>
          <cell r="BE529">
            <v>4.9885864414690099E-4</v>
          </cell>
          <cell r="BF529">
            <v>3.2530762061824619E-4</v>
          </cell>
          <cell r="BG529">
            <v>-3.934628799267548E-4</v>
          </cell>
          <cell r="BH529">
            <v>7.1469167427696016E-4</v>
          </cell>
          <cell r="BI529">
            <v>5.7837769316511692E-4</v>
          </cell>
          <cell r="BJ529">
            <v>-6.3769358178056691E-4</v>
          </cell>
          <cell r="BK529">
            <v>1.1227754601299792E-3</v>
          </cell>
          <cell r="BL529">
            <v>-4.7622662781884455E-4</v>
          </cell>
          <cell r="BM529">
            <v>2.5227237526490973E-3</v>
          </cell>
          <cell r="BN529">
            <v>1.6141732906646707E-3</v>
          </cell>
          <cell r="BO529">
            <v>1.83150661600338E-4</v>
          </cell>
          <cell r="BP529">
            <v>-4.1234573871342143E-4</v>
          </cell>
          <cell r="BQ529">
            <v>-3.1838644903605816E-4</v>
          </cell>
          <cell r="BR529">
            <v>3.7343031479519094E-3</v>
          </cell>
          <cell r="BS529">
            <v>2.4803639245794735E-3</v>
          </cell>
          <cell r="BT529">
            <v>-2.7059890009703807E-3</v>
          </cell>
          <cell r="BU529">
            <v>3.6328024238242045E-4</v>
          </cell>
          <cell r="BV529">
            <v>2.8806009678072533E-3</v>
          </cell>
          <cell r="BW529">
            <v>-3.6895086691402785E-3</v>
          </cell>
          <cell r="BX529">
            <v>2.2016153761357121E-3</v>
          </cell>
          <cell r="BY529">
            <v>2.6285723742841892E-3</v>
          </cell>
          <cell r="BZ529">
            <v>2.3589744442725847E-3</v>
          </cell>
          <cell r="CA529">
            <v>-8.1551744770485632E-5</v>
          </cell>
          <cell r="CB529">
            <v>1.5097963505909231E-3</v>
          </cell>
          <cell r="CC529">
            <v>1.1477870961912853E-3</v>
          </cell>
          <cell r="CD529">
            <v>-1.9470578468727682E-3</v>
          </cell>
          <cell r="CE529">
            <v>2.9098929650602603E-3</v>
          </cell>
          <cell r="CF529">
            <v>2.9275215419195913E-5</v>
          </cell>
          <cell r="CG529">
            <v>1.1100967647718156E-3</v>
          </cell>
          <cell r="CH529">
            <v>-2.6376453920382084E-3</v>
          </cell>
          <cell r="CI529">
            <v>-2.1202705254558907E-3</v>
          </cell>
          <cell r="CJ529">
            <v>4.8129604208148775E-3</v>
          </cell>
          <cell r="CK529">
            <v>-1.2750945668918697E-3</v>
          </cell>
          <cell r="CL529">
            <v>3.6382564299797194E-4</v>
          </cell>
          <cell r="CM529">
            <v>3.271553785905199E-3</v>
          </cell>
          <cell r="CN529">
            <v>-1.5980107018073128E-3</v>
          </cell>
          <cell r="CO529">
            <v>3.1228512656331958E-3</v>
          </cell>
          <cell r="CP529">
            <v>2.7938151897028405E-4</v>
          </cell>
          <cell r="CQ529">
            <v>2.4506309944507165E-4</v>
          </cell>
          <cell r="CR529">
            <v>1.8853084582069299E-3</v>
          </cell>
          <cell r="CS529">
            <v>9.3368552821060952E-3</v>
          </cell>
          <cell r="CT529">
            <v>2.377331567527292E-3</v>
          </cell>
          <cell r="CU529">
            <v>3.0140034006440721E-3</v>
          </cell>
          <cell r="CV529">
            <v>2.3446951290510827E-3</v>
          </cell>
        </row>
        <row r="530">
          <cell r="A530">
            <v>2.3093299302700352E-3</v>
          </cell>
          <cell r="B530">
            <v>1.7256207977302716E-3</v>
          </cell>
          <cell r="C530">
            <v>2.5089872894551159E-4</v>
          </cell>
          <cell r="D530">
            <v>2.5766375358983297E-3</v>
          </cell>
          <cell r="E530">
            <v>3.0296302988845943E-3</v>
          </cell>
          <cell r="F530">
            <v>1.4383322890278417E-3</v>
          </cell>
          <cell r="G530">
            <v>6.6837294516221355E-4</v>
          </cell>
          <cell r="H530">
            <v>2.4165381826389458E-3</v>
          </cell>
          <cell r="I530">
            <v>2.0794377771215693E-3</v>
          </cell>
          <cell r="J530">
            <v>-2.5872750361720446E-4</v>
          </cell>
          <cell r="K530">
            <v>2.3621954988353733E-3</v>
          </cell>
          <cell r="L530">
            <v>7.2070838427213909E-4</v>
          </cell>
          <cell r="M530">
            <v>3.0439242685910512E-3</v>
          </cell>
          <cell r="N530">
            <v>1.2057569770484501E-3</v>
          </cell>
          <cell r="O530">
            <v>1.9762984439047992E-3</v>
          </cell>
          <cell r="P530">
            <v>1.9824036872139817E-4</v>
          </cell>
          <cell r="Q530">
            <v>1.3699041102678685E-3</v>
          </cell>
          <cell r="R530">
            <v>4.8340157406520238E-3</v>
          </cell>
          <cell r="S530">
            <v>1.1465835850016667E-3</v>
          </cell>
          <cell r="T530">
            <v>4.633874058630306E-3</v>
          </cell>
          <cell r="U530">
            <v>1.0995977531491434E-3</v>
          </cell>
          <cell r="V530">
            <v>1.1829370868535933E-3</v>
          </cell>
          <cell r="W530">
            <v>1.1884839126173768E-3</v>
          </cell>
          <cell r="X530">
            <v>4.2928620922322849E-3</v>
          </cell>
          <cell r="Y530">
            <v>-9.3559918558223075E-4</v>
          </cell>
          <cell r="Z530">
            <v>5.4748946450628426E-5</v>
          </cell>
          <cell r="AA530">
            <v>1.6208610872545336E-3</v>
          </cell>
          <cell r="AB530">
            <v>2.7630280468080881E-3</v>
          </cell>
          <cell r="AC530">
            <v>1.4048280770115407E-3</v>
          </cell>
          <cell r="AD530">
            <v>2.1296609090557844E-3</v>
          </cell>
          <cell r="AE530">
            <v>6.2515108816363883E-4</v>
          </cell>
          <cell r="AF530">
            <v>2.2895649510218646E-3</v>
          </cell>
          <cell r="AG530">
            <v>5.7086753705184014E-4</v>
          </cell>
          <cell r="AH530">
            <v>-6.6093019109176004E-4</v>
          </cell>
          <cell r="AI530">
            <v>4.452726563617667E-3</v>
          </cell>
          <cell r="AJ530">
            <v>-3.1649256960412826E-3</v>
          </cell>
          <cell r="AK530">
            <v>2.1991721655786832E-3</v>
          </cell>
          <cell r="AL530">
            <v>1.1797191433262891E-3</v>
          </cell>
          <cell r="AM530">
            <v>1.6625022042263016E-3</v>
          </cell>
          <cell r="AN530">
            <v>1.8799172200608825E-3</v>
          </cell>
          <cell r="AO530">
            <v>2.2451862569316809E-3</v>
          </cell>
          <cell r="AP530">
            <v>-7.0470233200788698E-4</v>
          </cell>
          <cell r="AQ530">
            <v>9.7573336553645419E-4</v>
          </cell>
          <cell r="AR530">
            <v>3.7500112135928497E-3</v>
          </cell>
          <cell r="AS530">
            <v>1.305324024437296E-3</v>
          </cell>
          <cell r="AT530">
            <v>3.2064880417703168E-3</v>
          </cell>
          <cell r="AU530">
            <v>1.18276815722988E-3</v>
          </cell>
          <cell r="AV530">
            <v>1.6723469494117156E-3</v>
          </cell>
          <cell r="AW530">
            <v>2.6451654838155919E-3</v>
          </cell>
          <cell r="AX530">
            <v>8.8735297539679024E-4</v>
          </cell>
          <cell r="AY530">
            <v>3.7288797955618135E-3</v>
          </cell>
          <cell r="AZ530">
            <v>4.4298099885969376E-3</v>
          </cell>
          <cell r="BA530">
            <v>5.8989246077127385E-4</v>
          </cell>
          <cell r="BB530">
            <v>1.3326894595789573E-3</v>
          </cell>
          <cell r="BC530">
            <v>-4.7106988277822933E-4</v>
          </cell>
          <cell r="BD530">
            <v>5.5703905952601577E-3</v>
          </cell>
          <cell r="BE530">
            <v>1.066509768825863E-3</v>
          </cell>
          <cell r="BF530">
            <v>1.1637973003423845E-3</v>
          </cell>
          <cell r="BG530">
            <v>2.0037477297177699E-3</v>
          </cell>
          <cell r="BH530">
            <v>3.3314802681471485E-3</v>
          </cell>
          <cell r="BI530">
            <v>1.0339577299704422E-3</v>
          </cell>
          <cell r="BJ530">
            <v>8.8210589742901836E-4</v>
          </cell>
          <cell r="BK530">
            <v>1.7190302722066475E-3</v>
          </cell>
          <cell r="BL530">
            <v>3.5606502246649297E-3</v>
          </cell>
          <cell r="BM530">
            <v>-7.6504591954264657E-4</v>
          </cell>
          <cell r="BN530">
            <v>1.968328197572674E-3</v>
          </cell>
          <cell r="BO530">
            <v>1.3088404999389651E-3</v>
          </cell>
          <cell r="BP530">
            <v>3.3360745484539316E-3</v>
          </cell>
          <cell r="BQ530">
            <v>2.8853317492421359E-3</v>
          </cell>
          <cell r="BR530">
            <v>4.4762156728695115E-5</v>
          </cell>
          <cell r="BS530">
            <v>3.2535567782199862E-3</v>
          </cell>
          <cell r="BT530">
            <v>-1.4788978384785479E-3</v>
          </cell>
          <cell r="BU530">
            <v>8.2382664582276104E-5</v>
          </cell>
          <cell r="BV530">
            <v>3.1071900462900201E-3</v>
          </cell>
          <cell r="BW530">
            <v>4.8808940028464282E-4</v>
          </cell>
          <cell r="BX530">
            <v>-6.133746721173175E-4</v>
          </cell>
          <cell r="BY530">
            <v>1.4085451147229265E-3</v>
          </cell>
          <cell r="BZ530">
            <v>1.1366364839828925E-3</v>
          </cell>
          <cell r="CA530">
            <v>1.6240597683708632E-3</v>
          </cell>
          <cell r="CB530">
            <v>3.3014987549926673E-3</v>
          </cell>
          <cell r="CC530">
            <v>1.6056517684282286E-3</v>
          </cell>
          <cell r="CD530">
            <v>6.9844750121410618E-4</v>
          </cell>
          <cell r="CE530">
            <v>3.6118297641226089E-3</v>
          </cell>
          <cell r="CF530">
            <v>3.155056508599706E-3</v>
          </cell>
          <cell r="CG530">
            <v>7.2765304428633944E-4</v>
          </cell>
          <cell r="CH530">
            <v>-1.652413370782272E-3</v>
          </cell>
          <cell r="CI530">
            <v>5.8989662156069583E-4</v>
          </cell>
          <cell r="CJ530">
            <v>1.1429303177840154E-3</v>
          </cell>
          <cell r="CK530">
            <v>-1.4167110758574837E-3</v>
          </cell>
          <cell r="CL530">
            <v>1.5238335038207931E-3</v>
          </cell>
          <cell r="CM530">
            <v>2.3935043912250266E-3</v>
          </cell>
          <cell r="CN530">
            <v>1.7549679363568641E-3</v>
          </cell>
          <cell r="CO530">
            <v>2.0575116712450831E-3</v>
          </cell>
          <cell r="CP530">
            <v>8.1348104950737206E-4</v>
          </cell>
          <cell r="CQ530">
            <v>6.2285786017168756E-4</v>
          </cell>
          <cell r="CR530">
            <v>2.2787608823412421E-3</v>
          </cell>
          <cell r="CS530">
            <v>9.8188722348784918E-4</v>
          </cell>
          <cell r="CT530">
            <v>2.6935811048583906E-3</v>
          </cell>
          <cell r="CU530">
            <v>3.79794991105953E-3</v>
          </cell>
          <cell r="CV530">
            <v>4.1044817975762135E-3</v>
          </cell>
        </row>
        <row r="531">
          <cell r="A531">
            <v>1.2023764153309404E-3</v>
          </cell>
          <cell r="B531">
            <v>1.6910346032490302E-4</v>
          </cell>
          <cell r="C531">
            <v>-1.8379823640555437E-3</v>
          </cell>
          <cell r="D531">
            <v>1.7504258189895655E-3</v>
          </cell>
          <cell r="E531">
            <v>1.8110396572775559E-3</v>
          </cell>
          <cell r="F531">
            <v>-8.9521625564439495E-5</v>
          </cell>
          <cell r="G531">
            <v>4.0741654289796618E-4</v>
          </cell>
          <cell r="H531">
            <v>7.8541419276601584E-4</v>
          </cell>
          <cell r="I531">
            <v>1.8199211393910798E-3</v>
          </cell>
          <cell r="J531">
            <v>-2.3742816590460183E-4</v>
          </cell>
          <cell r="K531">
            <v>1.2056270774227402E-3</v>
          </cell>
          <cell r="L531">
            <v>2.0447589030638251E-4</v>
          </cell>
          <cell r="M531">
            <v>3.1479443273558739E-3</v>
          </cell>
          <cell r="N531">
            <v>8.9040812995582017E-4</v>
          </cell>
          <cell r="O531">
            <v>2.0833822851146462E-3</v>
          </cell>
          <cell r="P531">
            <v>-6.2760168724332733E-4</v>
          </cell>
          <cell r="Q531">
            <v>4.3068104713350622E-4</v>
          </cell>
          <cell r="R531">
            <v>4.8950196180979804E-3</v>
          </cell>
          <cell r="S531">
            <v>1.4566067682753812E-4</v>
          </cell>
          <cell r="T531">
            <v>1.0995977531491434E-3</v>
          </cell>
          <cell r="U531">
            <v>5.8480552512832464E-3</v>
          </cell>
          <cell r="V531">
            <v>8.5064360137215758E-4</v>
          </cell>
          <cell r="W531">
            <v>2.6225496261233915E-3</v>
          </cell>
          <cell r="X531">
            <v>4.6278338438334671E-3</v>
          </cell>
          <cell r="Y531">
            <v>1.0619151504229261E-3</v>
          </cell>
          <cell r="Z531">
            <v>1.0105780706707187E-3</v>
          </cell>
          <cell r="AA531">
            <v>8.4362100397601507E-4</v>
          </cell>
          <cell r="AB531">
            <v>2.2276447007304238E-3</v>
          </cell>
          <cell r="AC531">
            <v>1.8924553729004854E-3</v>
          </cell>
          <cell r="AD531">
            <v>2.4639549698675534E-3</v>
          </cell>
          <cell r="AE531">
            <v>3.4739586974887369E-4</v>
          </cell>
          <cell r="AF531">
            <v>3.4592650681805999E-4</v>
          </cell>
          <cell r="AG531">
            <v>2.1498947079262166E-3</v>
          </cell>
          <cell r="AH531">
            <v>1.8270245183701829E-4</v>
          </cell>
          <cell r="AI531">
            <v>4.0997032624077992E-3</v>
          </cell>
          <cell r="AJ531">
            <v>1.1790104912260133E-3</v>
          </cell>
          <cell r="AK531">
            <v>4.3906332321977199E-3</v>
          </cell>
          <cell r="AL531">
            <v>1.5398882288779443E-3</v>
          </cell>
          <cell r="AM531">
            <v>9.533215559451632E-4</v>
          </cell>
          <cell r="AN531">
            <v>-1.6309650926866228E-3</v>
          </cell>
          <cell r="AO531">
            <v>1.1803461229352883E-4</v>
          </cell>
          <cell r="AP531">
            <v>-1.934375206702513E-4</v>
          </cell>
          <cell r="AQ531">
            <v>4.0651421591738978E-4</v>
          </cell>
          <cell r="AR531">
            <v>2.0821126461349998E-3</v>
          </cell>
          <cell r="AS531">
            <v>3.0366917475925243E-4</v>
          </cell>
          <cell r="AT531">
            <v>1.2349039088983852E-3</v>
          </cell>
          <cell r="AU531">
            <v>5.6408294837046392E-5</v>
          </cell>
          <cell r="AV531">
            <v>5.3957008484896744E-4</v>
          </cell>
          <cell r="AW531">
            <v>1.6142645906928401E-3</v>
          </cell>
          <cell r="AX531">
            <v>-1.1712490701061349E-3</v>
          </cell>
          <cell r="AY531">
            <v>2.8729869525171872E-3</v>
          </cell>
          <cell r="AZ531">
            <v>3.467991613880084E-3</v>
          </cell>
          <cell r="BA531">
            <v>-7.1275020511050904E-5</v>
          </cell>
          <cell r="BB531">
            <v>8.5295564761499014E-4</v>
          </cell>
          <cell r="BC531">
            <v>4.4849866106734994E-5</v>
          </cell>
          <cell r="BD531">
            <v>3.5326525465902889E-3</v>
          </cell>
          <cell r="BE531">
            <v>1.4192263747482595E-3</v>
          </cell>
          <cell r="BF531">
            <v>6.5922482310211514E-4</v>
          </cell>
          <cell r="BG531">
            <v>3.0653679296584481E-3</v>
          </cell>
          <cell r="BH531">
            <v>4.0201709354399503E-3</v>
          </cell>
          <cell r="BI531">
            <v>5.65017837075588E-4</v>
          </cell>
          <cell r="BJ531">
            <v>1.3854592918194257E-3</v>
          </cell>
          <cell r="BK531">
            <v>4.9692016545618486E-4</v>
          </cell>
          <cell r="BL531">
            <v>2.592885554518021E-3</v>
          </cell>
          <cell r="BM531">
            <v>-9.8153354690900789E-5</v>
          </cell>
          <cell r="BN531">
            <v>1.5974247553697857E-3</v>
          </cell>
          <cell r="BO531">
            <v>3.3691439440451106E-4</v>
          </cell>
          <cell r="BP531">
            <v>2.7041796903956141E-3</v>
          </cell>
          <cell r="BQ531">
            <v>2.1832799159973502E-3</v>
          </cell>
          <cell r="BR531">
            <v>3.9778989342981724E-3</v>
          </cell>
          <cell r="BS531">
            <v>1.8180485501981506E-3</v>
          </cell>
          <cell r="BT531">
            <v>2.5370038371661167E-3</v>
          </cell>
          <cell r="BU531">
            <v>5.2643909856833933E-4</v>
          </cell>
          <cell r="BV531">
            <v>2.5163384407746294E-3</v>
          </cell>
          <cell r="BW531">
            <v>1.2930917112760091E-3</v>
          </cell>
          <cell r="BX531">
            <v>1.3002355782938118E-4</v>
          </cell>
          <cell r="BY531">
            <v>3.0417581446534081E-3</v>
          </cell>
          <cell r="BZ531">
            <v>1.4929043128849044E-3</v>
          </cell>
          <cell r="CA531">
            <v>2.9506458122284578E-4</v>
          </cell>
          <cell r="CB531">
            <v>2.3506424921421894E-3</v>
          </cell>
          <cell r="CC531">
            <v>6.4956124767447489E-4</v>
          </cell>
          <cell r="CD531">
            <v>-9.7909528332955722E-4</v>
          </cell>
          <cell r="CE531">
            <v>1.9225639913386619E-3</v>
          </cell>
          <cell r="CF531">
            <v>1.9300611029913026E-3</v>
          </cell>
          <cell r="CG531">
            <v>1.6650310361588955E-3</v>
          </cell>
          <cell r="CH531">
            <v>-6.3625724828903513E-3</v>
          </cell>
          <cell r="CI531">
            <v>1.9849235583009534E-5</v>
          </cell>
          <cell r="CJ531">
            <v>-6.0021410760228175E-4</v>
          </cell>
          <cell r="CK531">
            <v>1.5699003689954695E-3</v>
          </cell>
          <cell r="CL531">
            <v>8.3930376824620939E-4</v>
          </cell>
          <cell r="CM531">
            <v>1.513038918072897E-3</v>
          </cell>
          <cell r="CN531">
            <v>1.862671292892207E-3</v>
          </cell>
          <cell r="CO531">
            <v>3.9611259568425274E-4</v>
          </cell>
          <cell r="CP531">
            <v>1.1133983425931002E-3</v>
          </cell>
          <cell r="CQ531">
            <v>6.6508691432000822E-4</v>
          </cell>
          <cell r="CR531">
            <v>1.8341383053187442E-3</v>
          </cell>
          <cell r="CS531">
            <v>9.8409820435305388E-4</v>
          </cell>
          <cell r="CT531">
            <v>9.7805184712296397E-4</v>
          </cell>
          <cell r="CU531">
            <v>2.3699241253676766E-3</v>
          </cell>
          <cell r="CV531">
            <v>9.7324468506366699E-4</v>
          </cell>
        </row>
        <row r="532">
          <cell r="A532">
            <v>1.5280086993067923E-3</v>
          </cell>
          <cell r="B532">
            <v>2.0334765420032997E-3</v>
          </cell>
          <cell r="C532">
            <v>2.4210945899059925E-3</v>
          </cell>
          <cell r="D532">
            <v>1.4991134663208071E-3</v>
          </cell>
          <cell r="E532">
            <v>2.3328692166245985E-3</v>
          </cell>
          <cell r="F532">
            <v>-3.6582408705674568E-3</v>
          </cell>
          <cell r="G532">
            <v>2.174344605081095E-4</v>
          </cell>
          <cell r="H532">
            <v>3.1026385287693933E-3</v>
          </cell>
          <cell r="I532">
            <v>2.3852966663877023E-3</v>
          </cell>
          <cell r="J532">
            <v>4.937875937092805E-4</v>
          </cell>
          <cell r="K532">
            <v>4.8943132830876739E-5</v>
          </cell>
          <cell r="L532">
            <v>-2.2283208524578046E-3</v>
          </cell>
          <cell r="M532">
            <v>3.6121722015295616E-3</v>
          </cell>
          <cell r="N532">
            <v>2.8942246154979178E-3</v>
          </cell>
          <cell r="O532">
            <v>3.1960704536276949E-3</v>
          </cell>
          <cell r="P532">
            <v>-2.3373174730917774E-4</v>
          </cell>
          <cell r="Q532">
            <v>3.5319470996481887E-3</v>
          </cell>
          <cell r="R532">
            <v>5.5587973300694864E-3</v>
          </cell>
          <cell r="S532">
            <v>3.8918073801763996E-3</v>
          </cell>
          <cell r="T532">
            <v>1.1829370868535933E-3</v>
          </cell>
          <cell r="U532">
            <v>8.5064360137215758E-4</v>
          </cell>
          <cell r="V532">
            <v>1.4032641985306654E-2</v>
          </cell>
          <cell r="W532">
            <v>2.2098253264389305E-3</v>
          </cell>
          <cell r="X532">
            <v>-2.917166760374955E-3</v>
          </cell>
          <cell r="Y532">
            <v>1.0571193666675403E-3</v>
          </cell>
          <cell r="Z532">
            <v>-2.0328146809602604E-3</v>
          </cell>
          <cell r="AA532">
            <v>3.1163673612643783E-3</v>
          </cell>
          <cell r="AB532">
            <v>1.0969757128825566E-3</v>
          </cell>
          <cell r="AC532">
            <v>-1.4001519758588658E-3</v>
          </cell>
          <cell r="AD532">
            <v>1.3079158993961014E-3</v>
          </cell>
          <cell r="AE532">
            <v>-2.1157853222938338E-3</v>
          </cell>
          <cell r="AF532">
            <v>2.85616791866333E-3</v>
          </cell>
          <cell r="AG532">
            <v>1.5155994515678392E-3</v>
          </cell>
          <cell r="AH532">
            <v>-1.1698673765528017E-3</v>
          </cell>
          <cell r="AI532">
            <v>2.4420915061725201E-3</v>
          </cell>
          <cell r="AJ532">
            <v>6.2059633482542832E-3</v>
          </cell>
          <cell r="AK532">
            <v>2.3709852557763787E-3</v>
          </cell>
          <cell r="AL532">
            <v>2.8064635903486137E-3</v>
          </cell>
          <cell r="AM532">
            <v>1.1918648977837776E-3</v>
          </cell>
          <cell r="AN532">
            <v>4.6340741996947791E-3</v>
          </cell>
          <cell r="AO532">
            <v>3.7775607426332363E-3</v>
          </cell>
          <cell r="AP532">
            <v>-3.2996810790216098E-4</v>
          </cell>
          <cell r="AQ532">
            <v>1.7610724366707007E-3</v>
          </cell>
          <cell r="AR532">
            <v>3.951992808857877E-3</v>
          </cell>
          <cell r="AS532">
            <v>3.1130750137920967E-3</v>
          </cell>
          <cell r="AT532">
            <v>4.6178226225483107E-4</v>
          </cell>
          <cell r="AU532">
            <v>-2.8753618996853208E-4</v>
          </cell>
          <cell r="AV532">
            <v>1.1556364329647448E-3</v>
          </cell>
          <cell r="AW532">
            <v>7.9104321067130566E-4</v>
          </cell>
          <cell r="AX532">
            <v>1.1922800537596495E-3</v>
          </cell>
          <cell r="AY532">
            <v>1.7803312233186015E-3</v>
          </cell>
          <cell r="AZ532">
            <v>2.5768344143523377E-3</v>
          </cell>
          <cell r="BA532">
            <v>-1.6859550847028804E-3</v>
          </cell>
          <cell r="BB532">
            <v>1.4768005116088006E-3</v>
          </cell>
          <cell r="BC532">
            <v>3.0058018652284757E-4</v>
          </cell>
          <cell r="BD532">
            <v>5.965175632706694E-3</v>
          </cell>
          <cell r="BE532">
            <v>1.7575975272530703E-3</v>
          </cell>
          <cell r="BF532">
            <v>3.5692738793422301E-3</v>
          </cell>
          <cell r="BG532">
            <v>1.7497078069856058E-3</v>
          </cell>
          <cell r="BH532">
            <v>1.8889890168872106E-3</v>
          </cell>
          <cell r="BI532">
            <v>-5.1568039393196758E-4</v>
          </cell>
          <cell r="BJ532">
            <v>-1.9415637720503521E-3</v>
          </cell>
          <cell r="BK532">
            <v>2.6014046558797701E-3</v>
          </cell>
          <cell r="BL532">
            <v>4.4724164808484929E-3</v>
          </cell>
          <cell r="BM532">
            <v>-1.0324245424369579E-3</v>
          </cell>
          <cell r="BN532">
            <v>2.5024791312791899E-3</v>
          </cell>
          <cell r="BO532">
            <v>2.0215610833465049E-3</v>
          </cell>
          <cell r="BP532">
            <v>2.3080238206141124E-3</v>
          </cell>
          <cell r="BQ532">
            <v>2.1175121011638856E-3</v>
          </cell>
          <cell r="BR532">
            <v>1.1390680464634969E-3</v>
          </cell>
          <cell r="BS532">
            <v>2.9515482280287591E-3</v>
          </cell>
          <cell r="BT532">
            <v>-2.9567673055008936E-3</v>
          </cell>
          <cell r="BU532">
            <v>1.7516989491989398E-3</v>
          </cell>
          <cell r="BV532">
            <v>7.244916465770219E-3</v>
          </cell>
          <cell r="BW532">
            <v>-3.000818249318894E-4</v>
          </cell>
          <cell r="BX532">
            <v>2.6847684528411827E-3</v>
          </cell>
          <cell r="BY532">
            <v>3.5164159733063831E-3</v>
          </cell>
          <cell r="BZ532">
            <v>-2.4394497191386616E-3</v>
          </cell>
          <cell r="CA532">
            <v>3.8458050388151207E-4</v>
          </cell>
          <cell r="CB532">
            <v>1.482578734216771E-3</v>
          </cell>
          <cell r="CC532">
            <v>5.3391348306220613E-4</v>
          </cell>
          <cell r="CD532">
            <v>-7.3556449469940749E-4</v>
          </cell>
          <cell r="CE532">
            <v>1.8316917866153144E-3</v>
          </cell>
          <cell r="CF532">
            <v>-3.5025811623804148E-4</v>
          </cell>
          <cell r="CG532">
            <v>1.899510434873693E-4</v>
          </cell>
          <cell r="CH532">
            <v>-7.1212722546299713E-3</v>
          </cell>
          <cell r="CI532">
            <v>5.1554885537475942E-4</v>
          </cell>
          <cell r="CJ532">
            <v>2.393688427601022E-3</v>
          </cell>
          <cell r="CK532">
            <v>1.0294624912547531E-3</v>
          </cell>
          <cell r="CL532">
            <v>4.7948683697702658E-4</v>
          </cell>
          <cell r="CM532">
            <v>1.4005852725198662E-3</v>
          </cell>
          <cell r="CN532">
            <v>3.300869306981469E-3</v>
          </cell>
          <cell r="CO532">
            <v>2.3076714389763517E-3</v>
          </cell>
          <cell r="CP532">
            <v>5.8597801711316412E-3</v>
          </cell>
          <cell r="CQ532">
            <v>-1.023481847231985E-3</v>
          </cell>
          <cell r="CR532">
            <v>-8.0399651859926792E-3</v>
          </cell>
          <cell r="CS532">
            <v>2.4417986912345525E-3</v>
          </cell>
          <cell r="CT532">
            <v>1.7431142356357759E-3</v>
          </cell>
          <cell r="CU532">
            <v>2.2690554671889848E-3</v>
          </cell>
          <cell r="CV532">
            <v>5.7197684621947825E-3</v>
          </cell>
        </row>
        <row r="533">
          <cell r="A533">
            <v>1.0506874649761618E-3</v>
          </cell>
          <cell r="B533">
            <v>-5.903654928322413E-4</v>
          </cell>
          <cell r="C533">
            <v>-1.6738260006911334E-3</v>
          </cell>
          <cell r="D533">
            <v>2.8012510124114914E-3</v>
          </cell>
          <cell r="E533">
            <v>2.565747962912535E-3</v>
          </cell>
          <cell r="F533">
            <v>-2.9246887029210017E-3</v>
          </cell>
          <cell r="G533">
            <v>8.6293721210170559E-4</v>
          </cell>
          <cell r="H533">
            <v>1.6455483256915225E-3</v>
          </cell>
          <cell r="I533">
            <v>3.3127376248923797E-3</v>
          </cell>
          <cell r="J533">
            <v>1.3602364558462112E-3</v>
          </cell>
          <cell r="K533">
            <v>1.2453755595195366E-3</v>
          </cell>
          <cell r="L533">
            <v>8.4985019243807511E-4</v>
          </cell>
          <cell r="M533">
            <v>2.1314325676452723E-3</v>
          </cell>
          <cell r="N533">
            <v>1.3350925810632383E-3</v>
          </cell>
          <cell r="O533">
            <v>3.5049219604381785E-3</v>
          </cell>
          <cell r="P533">
            <v>-1.5718186969828222E-3</v>
          </cell>
          <cell r="Q533">
            <v>3.9069631549426835E-4</v>
          </cell>
          <cell r="R533">
            <v>5.7351013018927957E-3</v>
          </cell>
          <cell r="S533">
            <v>1.5712758621176969E-3</v>
          </cell>
          <cell r="T533">
            <v>1.1884839126173768E-3</v>
          </cell>
          <cell r="U533">
            <v>2.6225496261233915E-3</v>
          </cell>
          <cell r="V533">
            <v>2.2098253264389305E-3</v>
          </cell>
          <cell r="W533">
            <v>6.0216068583291852E-3</v>
          </cell>
          <cell r="X533">
            <v>2.109307949407775E-3</v>
          </cell>
          <cell r="Y533">
            <v>-1.3565658406924309E-3</v>
          </cell>
          <cell r="Z533">
            <v>4.8385583235923134E-4</v>
          </cell>
          <cell r="AA533">
            <v>1.3444616203785573E-3</v>
          </cell>
          <cell r="AB533">
            <v>1.8703258941586834E-3</v>
          </cell>
          <cell r="AC533">
            <v>-4.2807967523617323E-4</v>
          </cell>
          <cell r="AD533">
            <v>2.8436516621227772E-3</v>
          </cell>
          <cell r="AE533">
            <v>-1.5455068484446491E-5</v>
          </cell>
          <cell r="AF533">
            <v>2.1763983035175821E-3</v>
          </cell>
          <cell r="AG533">
            <v>1.5950759385564865E-3</v>
          </cell>
          <cell r="AH533">
            <v>-3.7294078946987575E-4</v>
          </cell>
          <cell r="AI533">
            <v>4.3116097694589333E-3</v>
          </cell>
          <cell r="AJ533">
            <v>-1.9903354052626531E-3</v>
          </cell>
          <cell r="AK533">
            <v>2.7719479324785075E-3</v>
          </cell>
          <cell r="AL533">
            <v>-7.8090911113001772E-4</v>
          </cell>
          <cell r="AM533">
            <v>2.1998750698882905E-3</v>
          </cell>
          <cell r="AN533">
            <v>2.403098333404003E-3</v>
          </cell>
          <cell r="AO533">
            <v>5.6721221038157294E-4</v>
          </cell>
          <cell r="AP533">
            <v>-3.7109391329965446E-4</v>
          </cell>
          <cell r="AQ533">
            <v>9.3704117967657668E-4</v>
          </cell>
          <cell r="AR533">
            <v>2.0850428393561072E-3</v>
          </cell>
          <cell r="AS533">
            <v>2.1650572141301222E-3</v>
          </cell>
          <cell r="AT533">
            <v>3.1929178797481055E-3</v>
          </cell>
          <cell r="AU533">
            <v>-1.1177592252032927E-3</v>
          </cell>
          <cell r="AV533">
            <v>1.572733451046023E-3</v>
          </cell>
          <cell r="AW533">
            <v>1.451507890381773E-3</v>
          </cell>
          <cell r="AX533">
            <v>1.5186283584859938E-4</v>
          </cell>
          <cell r="AY533">
            <v>1.9726777459575535E-3</v>
          </cell>
          <cell r="AZ533">
            <v>-3.3503473293060765E-4</v>
          </cell>
          <cell r="BA533">
            <v>2.9255233629872038E-4</v>
          </cell>
          <cell r="BB533">
            <v>2.3588686715928899E-3</v>
          </cell>
          <cell r="BC533">
            <v>-7.8020521694262344E-4</v>
          </cell>
          <cell r="BD533">
            <v>4.0256587825080702E-3</v>
          </cell>
          <cell r="BE533">
            <v>2.0958096646484783E-3</v>
          </cell>
          <cell r="BF533">
            <v>-1.3595335141748779E-5</v>
          </cell>
          <cell r="BG533">
            <v>2.0603954481479038E-3</v>
          </cell>
          <cell r="BH533">
            <v>4.9019988846902736E-3</v>
          </cell>
          <cell r="BI533">
            <v>1.7430707776976504E-3</v>
          </cell>
          <cell r="BJ533">
            <v>1.1966723669321255E-3</v>
          </cell>
          <cell r="BK533">
            <v>2.0142642088512232E-3</v>
          </cell>
          <cell r="BL533">
            <v>2.5593090499495116E-3</v>
          </cell>
          <cell r="BM533">
            <v>2.4780712937705807E-4</v>
          </cell>
          <cell r="BN533">
            <v>2.0926495205201476E-3</v>
          </cell>
          <cell r="BO533">
            <v>-1.5180369516176279E-4</v>
          </cell>
          <cell r="BP533">
            <v>3.57500208063837E-3</v>
          </cell>
          <cell r="BQ533">
            <v>9.9237797189323583E-4</v>
          </cell>
          <cell r="BR533">
            <v>4.0363360225638125E-3</v>
          </cell>
          <cell r="BS533">
            <v>1.7327706199716693E-3</v>
          </cell>
          <cell r="BT533">
            <v>2.8750358862734441E-3</v>
          </cell>
          <cell r="BU533">
            <v>2.0294421958060014E-3</v>
          </cell>
          <cell r="BV533">
            <v>1.8293002560294943E-3</v>
          </cell>
          <cell r="BW533">
            <v>-2.1030069767236694E-4</v>
          </cell>
          <cell r="BX533">
            <v>-2.4252966032606558E-3</v>
          </cell>
          <cell r="BY533">
            <v>2.8031546646986854E-3</v>
          </cell>
          <cell r="BZ533">
            <v>1.945704526389613E-3</v>
          </cell>
          <cell r="CA533">
            <v>1.1279832347863773E-3</v>
          </cell>
          <cell r="CB533">
            <v>3.0157476448182011E-3</v>
          </cell>
          <cell r="CC533">
            <v>1.5306496060415427E-3</v>
          </cell>
          <cell r="CD533">
            <v>-1.2392074321055978E-3</v>
          </cell>
          <cell r="CE533">
            <v>3.8369369517079802E-3</v>
          </cell>
          <cell r="CF533">
            <v>2.6501501804778657E-3</v>
          </cell>
          <cell r="CG533">
            <v>1.3840238126919828E-3</v>
          </cell>
          <cell r="CH533">
            <v>3.4592750578259623E-3</v>
          </cell>
          <cell r="CI533">
            <v>-2.7438417835136903E-5</v>
          </cell>
          <cell r="CJ533">
            <v>-7.0990705171719746E-5</v>
          </cell>
          <cell r="CK533">
            <v>-1.4155804656674951E-3</v>
          </cell>
          <cell r="CL533">
            <v>1.2264833385870109E-3</v>
          </cell>
          <cell r="CM533">
            <v>2.7335221342721081E-3</v>
          </cell>
          <cell r="CN533">
            <v>1.8905204543211069E-3</v>
          </cell>
          <cell r="CO533">
            <v>1.176510295403507E-3</v>
          </cell>
          <cell r="CP533">
            <v>8.5405322701145826E-4</v>
          </cell>
          <cell r="CQ533">
            <v>-4.1687358230082415E-4</v>
          </cell>
          <cell r="CR533">
            <v>2.4474458620173758E-3</v>
          </cell>
          <cell r="CS533">
            <v>1.1286082043872039E-3</v>
          </cell>
          <cell r="CT533">
            <v>2.918999478817894E-3</v>
          </cell>
          <cell r="CU533">
            <v>2.4577105176457697E-3</v>
          </cell>
          <cell r="CV533">
            <v>3.3998125951613515E-3</v>
          </cell>
        </row>
        <row r="534">
          <cell r="A534">
            <v>5.4599069582049534E-3</v>
          </cell>
          <cell r="B534">
            <v>4.2110942238015358E-3</v>
          </cell>
          <cell r="C534">
            <v>-1.5618760116985601E-3</v>
          </cell>
          <cell r="D534">
            <v>6.1176781866354854E-3</v>
          </cell>
          <cell r="E534">
            <v>5.9096080345375874E-3</v>
          </cell>
          <cell r="F534">
            <v>-2.346718688761951E-5</v>
          </cell>
          <cell r="G534">
            <v>1.4418543413478458E-3</v>
          </cell>
          <cell r="H534">
            <v>2.6119740697963414E-3</v>
          </cell>
          <cell r="I534">
            <v>5.7719008882830807E-3</v>
          </cell>
          <cell r="J534">
            <v>3.4986685679234495E-3</v>
          </cell>
          <cell r="K534">
            <v>3.9422875730751768E-3</v>
          </cell>
          <cell r="L534">
            <v>4.7551981863033359E-4</v>
          </cell>
          <cell r="M534">
            <v>6.4283620084960988E-3</v>
          </cell>
          <cell r="N534">
            <v>1.6496816532106384E-3</v>
          </cell>
          <cell r="O534">
            <v>5.7486796375678037E-3</v>
          </cell>
          <cell r="P534">
            <v>1.2624856488216559E-3</v>
          </cell>
          <cell r="Q534">
            <v>3.7176906769068561E-3</v>
          </cell>
          <cell r="R534">
            <v>6.0080749272035097E-3</v>
          </cell>
          <cell r="S534">
            <v>-3.3226953877761888E-3</v>
          </cell>
          <cell r="T534">
            <v>4.2928620922322849E-3</v>
          </cell>
          <cell r="U534">
            <v>4.6278338438334671E-3</v>
          </cell>
          <cell r="V534">
            <v>-2.917166760374955E-3</v>
          </cell>
          <cell r="W534">
            <v>2.109307949407775E-3</v>
          </cell>
          <cell r="X534">
            <v>3.2239397816884542E-2</v>
          </cell>
          <cell r="Y534">
            <v>4.7588933550612297E-3</v>
          </cell>
          <cell r="Z534">
            <v>2.8733714267398184E-3</v>
          </cell>
          <cell r="AA534">
            <v>2.017833171245244E-4</v>
          </cell>
          <cell r="AB534">
            <v>5.885751640133512E-3</v>
          </cell>
          <cell r="AC534">
            <v>8.2694754103948415E-3</v>
          </cell>
          <cell r="AD534">
            <v>4.0378234749552256E-3</v>
          </cell>
          <cell r="AE534">
            <v>1.976991893143759E-3</v>
          </cell>
          <cell r="AF534">
            <v>-1.3330871632395646E-4</v>
          </cell>
          <cell r="AG534">
            <v>3.1430807079267805E-3</v>
          </cell>
          <cell r="AH534">
            <v>-2.9462225318538137E-3</v>
          </cell>
          <cell r="AI534">
            <v>1.0050868230971486E-2</v>
          </cell>
          <cell r="AJ534">
            <v>3.1947650482538354E-3</v>
          </cell>
          <cell r="AK534">
            <v>4.1331325434345399E-3</v>
          </cell>
          <cell r="AL534">
            <v>2.0000391936262291E-3</v>
          </cell>
          <cell r="AM534">
            <v>6.6907262033049269E-3</v>
          </cell>
          <cell r="AN534">
            <v>-1.1217934248403622E-3</v>
          </cell>
          <cell r="AO534">
            <v>1.2396654319534492E-3</v>
          </cell>
          <cell r="AP534">
            <v>-4.135354329238809E-5</v>
          </cell>
          <cell r="AQ534">
            <v>6.9004822350103763E-5</v>
          </cell>
          <cell r="AR534">
            <v>2.363820098954245E-3</v>
          </cell>
          <cell r="AS534">
            <v>-4.4676556132987244E-3</v>
          </cell>
          <cell r="AT534">
            <v>-8.9666203250415865E-4</v>
          </cell>
          <cell r="AU534">
            <v>-4.5726604664255146E-3</v>
          </cell>
          <cell r="AV534">
            <v>3.1126907812995294E-3</v>
          </cell>
          <cell r="AW534">
            <v>7.5369235499608426E-3</v>
          </cell>
          <cell r="AX534">
            <v>3.6757366641124373E-4</v>
          </cell>
          <cell r="AY534">
            <v>8.2239363778758134E-3</v>
          </cell>
          <cell r="AZ534">
            <v>9.4296189730689282E-3</v>
          </cell>
          <cell r="BA534">
            <v>1.0949102999763662E-3</v>
          </cell>
          <cell r="BB534">
            <v>3.1419393486908881E-3</v>
          </cell>
          <cell r="BC534">
            <v>1.8700691218566385E-3</v>
          </cell>
          <cell r="BD534">
            <v>4.9357581929037261E-3</v>
          </cell>
          <cell r="BE534">
            <v>3.308144307326373E-3</v>
          </cell>
          <cell r="BF534">
            <v>9.3982429252736948E-6</v>
          </cell>
          <cell r="BG534">
            <v>6.4539759567356584E-3</v>
          </cell>
          <cell r="BH534">
            <v>8.2410774116560594E-3</v>
          </cell>
          <cell r="BI534">
            <v>3.5701478316196521E-3</v>
          </cell>
          <cell r="BJ534">
            <v>-3.453648978552386E-3</v>
          </cell>
          <cell r="BK534">
            <v>1.2850249741834989E-3</v>
          </cell>
          <cell r="BL534">
            <v>5.4094422004647971E-3</v>
          </cell>
          <cell r="BM534">
            <v>-4.5645656584317887E-3</v>
          </cell>
          <cell r="BN534">
            <v>5.2544489744753963E-3</v>
          </cell>
          <cell r="BO534">
            <v>-2.3842201141018732E-3</v>
          </cell>
          <cell r="BP534">
            <v>1.0233647894430393E-2</v>
          </cell>
          <cell r="BQ534">
            <v>3.0417161649034081E-3</v>
          </cell>
          <cell r="BR534">
            <v>2.739234205156997E-3</v>
          </cell>
          <cell r="BS534">
            <v>3.2322296166615466E-3</v>
          </cell>
          <cell r="BT534">
            <v>6.6385070136984617E-3</v>
          </cell>
          <cell r="BU534">
            <v>5.4821794059493997E-4</v>
          </cell>
          <cell r="BV534">
            <v>2.8440310972457682E-3</v>
          </cell>
          <cell r="BW534">
            <v>6.9858384245000456E-3</v>
          </cell>
          <cell r="BX534">
            <v>1.5582124256877704E-3</v>
          </cell>
          <cell r="BY534">
            <v>4.4033804525077111E-3</v>
          </cell>
          <cell r="BZ534">
            <v>6.1374400608779182E-3</v>
          </cell>
          <cell r="CA534">
            <v>-6.4413342998296803E-4</v>
          </cell>
          <cell r="CB534">
            <v>3.7633153180644426E-3</v>
          </cell>
          <cell r="CC534">
            <v>1.6329363595369569E-4</v>
          </cell>
          <cell r="CD534">
            <v>-5.7068305000266141E-4</v>
          </cell>
          <cell r="CE534">
            <v>4.9057598058314285E-3</v>
          </cell>
          <cell r="CF534">
            <v>6.1192969343890043E-3</v>
          </cell>
          <cell r="CG534">
            <v>1.6153945123246784E-3</v>
          </cell>
          <cell r="CH534">
            <v>7.0496658206132547E-4</v>
          </cell>
          <cell r="CI534">
            <v>6.4940114847762047E-4</v>
          </cell>
          <cell r="CJ534">
            <v>-1.0474657725740451E-3</v>
          </cell>
          <cell r="CK534">
            <v>-9.9424241208002622E-3</v>
          </cell>
          <cell r="CL534">
            <v>3.1369614059831553E-3</v>
          </cell>
          <cell r="CM534">
            <v>7.4976880064949077E-3</v>
          </cell>
          <cell r="CN534">
            <v>3.2037692827791746E-3</v>
          </cell>
          <cell r="CO534">
            <v>3.6880651290177049E-3</v>
          </cell>
          <cell r="CP534">
            <v>2.4907304648004672E-3</v>
          </cell>
          <cell r="CQ534">
            <v>-2.5580651587123276E-3</v>
          </cell>
          <cell r="CR534">
            <v>-2.1159366016729898E-3</v>
          </cell>
          <cell r="CS534">
            <v>-2.1964582619274507E-3</v>
          </cell>
          <cell r="CT534">
            <v>5.4171889698601365E-3</v>
          </cell>
          <cell r="CU534">
            <v>6.7127622440989474E-3</v>
          </cell>
          <cell r="CV534">
            <v>3.4585672570077216E-3</v>
          </cell>
        </row>
        <row r="535">
          <cell r="A535">
            <v>9.6906637952691357E-4</v>
          </cell>
          <cell r="B535">
            <v>1.6973162174761367E-5</v>
          </cell>
          <cell r="C535">
            <v>6.5207019593676869E-4</v>
          </cell>
          <cell r="D535">
            <v>1.438888658924632E-3</v>
          </cell>
          <cell r="E535">
            <v>8.35373806133144E-4</v>
          </cell>
          <cell r="F535">
            <v>2.4596486816753113E-3</v>
          </cell>
          <cell r="G535">
            <v>-1.354296904565415E-3</v>
          </cell>
          <cell r="H535">
            <v>9.523979373909149E-5</v>
          </cell>
          <cell r="I535">
            <v>7.9594033917571678E-4</v>
          </cell>
          <cell r="J535">
            <v>6.4078211461585767E-3</v>
          </cell>
          <cell r="K535">
            <v>-2.3561019833691612E-4</v>
          </cell>
          <cell r="L535">
            <v>-1.9709703404046531E-3</v>
          </cell>
          <cell r="M535">
            <v>3.0212537741288775E-3</v>
          </cell>
          <cell r="N535">
            <v>1.0573116371868211E-4</v>
          </cell>
          <cell r="O535">
            <v>1.4132409421020978E-3</v>
          </cell>
          <cell r="P535">
            <v>1.3040273902319491E-3</v>
          </cell>
          <cell r="Q535">
            <v>2.1071506086234593E-3</v>
          </cell>
          <cell r="R535">
            <v>-1.686466489617547E-3</v>
          </cell>
          <cell r="S535">
            <v>-3.0154406581297481E-3</v>
          </cell>
          <cell r="T535">
            <v>-9.3559918558223075E-4</v>
          </cell>
          <cell r="U535">
            <v>1.0619151504229261E-3</v>
          </cell>
          <cell r="V535">
            <v>1.0571193666675403E-3</v>
          </cell>
          <cell r="W535">
            <v>-1.3565658406924309E-3</v>
          </cell>
          <cell r="X535">
            <v>4.7588933550612297E-3</v>
          </cell>
          <cell r="Y535">
            <v>1.2558222052562367E-2</v>
          </cell>
          <cell r="Z535">
            <v>2.2880847845730208E-3</v>
          </cell>
          <cell r="AA535">
            <v>-4.8616708432922884E-4</v>
          </cell>
          <cell r="AB535">
            <v>3.4787914807130073E-3</v>
          </cell>
          <cell r="AC535">
            <v>4.0876657814018467E-3</v>
          </cell>
          <cell r="AD535">
            <v>1.5937272935826739E-3</v>
          </cell>
          <cell r="AE535">
            <v>-7.6647508597201377E-4</v>
          </cell>
          <cell r="AF535">
            <v>2.2853670259267564E-3</v>
          </cell>
          <cell r="AG535">
            <v>-3.2247945957331601E-4</v>
          </cell>
          <cell r="AH535">
            <v>-9.6420517426570136E-4</v>
          </cell>
          <cell r="AI535">
            <v>2.9277280323609734E-3</v>
          </cell>
          <cell r="AJ535">
            <v>3.1449775246725161E-3</v>
          </cell>
          <cell r="AK535">
            <v>-1.4897123090744562E-3</v>
          </cell>
          <cell r="AL535">
            <v>1.2050271107852235E-4</v>
          </cell>
          <cell r="AM535">
            <v>8.5420512438784174E-4</v>
          </cell>
          <cell r="AN535">
            <v>7.1765508673107608E-4</v>
          </cell>
          <cell r="AO535">
            <v>-3.3551987026299514E-3</v>
          </cell>
          <cell r="AP535">
            <v>3.4389082885364688E-5</v>
          </cell>
          <cell r="AQ535">
            <v>-7.0098313867704432E-4</v>
          </cell>
          <cell r="AR535">
            <v>1.0958505989970958E-3</v>
          </cell>
          <cell r="AS535">
            <v>-4.0104551912056958E-3</v>
          </cell>
          <cell r="AT535">
            <v>1.7862968916434885E-4</v>
          </cell>
          <cell r="AU535">
            <v>2.5626199746746612E-3</v>
          </cell>
          <cell r="AV535">
            <v>-6.5882890401369547E-4</v>
          </cell>
          <cell r="AW535">
            <v>8.9120851701174914E-3</v>
          </cell>
          <cell r="AX535">
            <v>1.987237026016012E-3</v>
          </cell>
          <cell r="AY535">
            <v>-4.1286518883036747E-4</v>
          </cell>
          <cell r="AZ535">
            <v>1.2362686345469224E-3</v>
          </cell>
          <cell r="BA535">
            <v>2.439370130183631E-3</v>
          </cell>
          <cell r="BB535">
            <v>-8.5229106136847587E-4</v>
          </cell>
          <cell r="BC535">
            <v>3.1819883411018019E-3</v>
          </cell>
          <cell r="BD535">
            <v>-5.392673786926384E-4</v>
          </cell>
          <cell r="BE535">
            <v>3.2725071491680849E-4</v>
          </cell>
          <cell r="BF535">
            <v>-1.5403060321730156E-4</v>
          </cell>
          <cell r="BG535">
            <v>2.1996120883598044E-3</v>
          </cell>
          <cell r="BH535">
            <v>3.4355033334141352E-3</v>
          </cell>
          <cell r="BI535">
            <v>6.1361647415593868E-4</v>
          </cell>
          <cell r="BJ535">
            <v>-2.9069369292949458E-3</v>
          </cell>
          <cell r="BK535">
            <v>-1.9130647911518757E-3</v>
          </cell>
          <cell r="BL535">
            <v>2.2322792977481753E-3</v>
          </cell>
          <cell r="BM535">
            <v>-1.6015503540230864E-3</v>
          </cell>
          <cell r="BN535">
            <v>1.703507334809578E-3</v>
          </cell>
          <cell r="BO535">
            <v>2.9071268558191407E-3</v>
          </cell>
          <cell r="BP535">
            <v>3.4897215573115102E-3</v>
          </cell>
          <cell r="BQ535">
            <v>2.1256485381936788E-3</v>
          </cell>
          <cell r="BR535">
            <v>6.3731347789988614E-4</v>
          </cell>
          <cell r="BS535">
            <v>9.616116158613822E-4</v>
          </cell>
          <cell r="BT535">
            <v>3.3862446357476694E-3</v>
          </cell>
          <cell r="BU535">
            <v>3.2178460354553422E-4</v>
          </cell>
          <cell r="BV535">
            <v>2.4585194612770371E-3</v>
          </cell>
          <cell r="BW535">
            <v>6.9156831662856993E-3</v>
          </cell>
          <cell r="BX535">
            <v>4.7015798480974161E-3</v>
          </cell>
          <cell r="BY535">
            <v>1.303597974521765E-3</v>
          </cell>
          <cell r="BZ535">
            <v>-5.3992447151655736E-3</v>
          </cell>
          <cell r="CA535">
            <v>1.7986813923707684E-3</v>
          </cell>
          <cell r="CB535">
            <v>3.0373558067785522E-3</v>
          </cell>
          <cell r="CC535">
            <v>-4.118072390677084E-3</v>
          </cell>
          <cell r="CD535">
            <v>-3.2952844000107609E-4</v>
          </cell>
          <cell r="CE535">
            <v>1.4289875753430293E-3</v>
          </cell>
          <cell r="CF535">
            <v>3.7277921670151627E-3</v>
          </cell>
          <cell r="CG535">
            <v>-1.0135146281113516E-3</v>
          </cell>
          <cell r="CH535">
            <v>-7.285079077044389E-3</v>
          </cell>
          <cell r="CI535">
            <v>-9.9986877984143026E-4</v>
          </cell>
          <cell r="CJ535">
            <v>-3.9429925591947715E-4</v>
          </cell>
          <cell r="CK535">
            <v>-9.1309864630165335E-4</v>
          </cell>
          <cell r="CL535">
            <v>1.0747751023193863E-3</v>
          </cell>
          <cell r="CM535">
            <v>5.2209946309195383E-4</v>
          </cell>
          <cell r="CN535">
            <v>5.0261404659663203E-3</v>
          </cell>
          <cell r="CO535">
            <v>-2.3867941958667883E-5</v>
          </cell>
          <cell r="CP535">
            <v>5.6452231280781917E-4</v>
          </cell>
          <cell r="CQ535">
            <v>8.3643943123596601E-4</v>
          </cell>
          <cell r="CR535">
            <v>-1.4951663948509678E-2</v>
          </cell>
          <cell r="CS535">
            <v>-1.3476643296745025E-3</v>
          </cell>
          <cell r="CT535">
            <v>3.0467961569276866E-3</v>
          </cell>
          <cell r="CU535">
            <v>1.1529340415341453E-3</v>
          </cell>
          <cell r="CV535">
            <v>2.6152051342035543E-3</v>
          </cell>
        </row>
        <row r="536">
          <cell r="A536">
            <v>8.9924041171413852E-4</v>
          </cell>
          <cell r="B536">
            <v>-9.5645187200623196E-4</v>
          </cell>
          <cell r="C536">
            <v>4.9950508550848345E-4</v>
          </cell>
          <cell r="D536">
            <v>1.4367350229000757E-3</v>
          </cell>
          <cell r="E536">
            <v>1.4299451539898274E-3</v>
          </cell>
          <cell r="F536">
            <v>-1.2361537860231778E-3</v>
          </cell>
          <cell r="G536">
            <v>7.0592006779055335E-5</v>
          </cell>
          <cell r="H536">
            <v>-6.1401915921689536E-4</v>
          </cell>
          <cell r="I536">
            <v>6.3728123490936026E-4</v>
          </cell>
          <cell r="J536">
            <v>-1.554225219118544E-4</v>
          </cell>
          <cell r="K536">
            <v>1.0523498744335034E-3</v>
          </cell>
          <cell r="L536">
            <v>-5.9397085534329845E-4</v>
          </cell>
          <cell r="M536">
            <v>-3.6301355427501518E-4</v>
          </cell>
          <cell r="N536">
            <v>-5.7653887162485045E-4</v>
          </cell>
          <cell r="O536">
            <v>4.0954619932098523E-4</v>
          </cell>
          <cell r="P536">
            <v>-2.7105367383110251E-4</v>
          </cell>
          <cell r="Q536">
            <v>3.8554682302447725E-4</v>
          </cell>
          <cell r="R536">
            <v>1.1873915950235955E-4</v>
          </cell>
          <cell r="S536">
            <v>-1.014358931463399E-3</v>
          </cell>
          <cell r="T536">
            <v>5.4748946450628426E-5</v>
          </cell>
          <cell r="U536">
            <v>1.0105780706707187E-3</v>
          </cell>
          <cell r="V536">
            <v>-2.0328146809602604E-3</v>
          </cell>
          <cell r="W536">
            <v>4.8385583235923134E-4</v>
          </cell>
          <cell r="X536">
            <v>2.8733714267398184E-3</v>
          </cell>
          <cell r="Y536">
            <v>2.2880847845730208E-3</v>
          </cell>
          <cell r="Z536">
            <v>5.7604399581540925E-3</v>
          </cell>
          <cell r="AA536">
            <v>1.2447298899689771E-4</v>
          </cell>
          <cell r="AB536">
            <v>1.5262990440643418E-5</v>
          </cell>
          <cell r="AC536">
            <v>1.8341639626866823E-3</v>
          </cell>
          <cell r="AD536">
            <v>1.1368938408880998E-3</v>
          </cell>
          <cell r="AE536">
            <v>-7.7334133045368873E-5</v>
          </cell>
          <cell r="AF536">
            <v>7.2496407999651823E-4</v>
          </cell>
          <cell r="AG536">
            <v>1.7358433967564247E-3</v>
          </cell>
          <cell r="AH536">
            <v>2.2130620651822659E-3</v>
          </cell>
          <cell r="AI536">
            <v>-7.6023115316258807E-4</v>
          </cell>
          <cell r="AJ536">
            <v>-7.6887710607131704E-4</v>
          </cell>
          <cell r="AK536">
            <v>-1.327667274536192E-3</v>
          </cell>
          <cell r="AL536">
            <v>-3.4510871781395005E-5</v>
          </cell>
          <cell r="AM536">
            <v>7.6154431996117091E-4</v>
          </cell>
          <cell r="AN536">
            <v>-1.1678037454049936E-3</v>
          </cell>
          <cell r="AO536">
            <v>-9.5955612705800883E-4</v>
          </cell>
          <cell r="AP536">
            <v>-1.5836033645635266E-4</v>
          </cell>
          <cell r="AQ536">
            <v>-5.46368295470878E-4</v>
          </cell>
          <cell r="AR536">
            <v>1.1986943118542294E-3</v>
          </cell>
          <cell r="AS536">
            <v>-1.3871846853722159E-3</v>
          </cell>
          <cell r="AT536">
            <v>-1.1081431033693872E-4</v>
          </cell>
          <cell r="AU536">
            <v>-4.1529580169237041E-4</v>
          </cell>
          <cell r="AV536">
            <v>1.2847650515520505E-4</v>
          </cell>
          <cell r="AW536">
            <v>1.039211654501497E-3</v>
          </cell>
          <cell r="AX536">
            <v>2.781464430671863E-4</v>
          </cell>
          <cell r="AY536">
            <v>-7.8346632686187819E-4</v>
          </cell>
          <cell r="AZ536">
            <v>5.8413960728421858E-4</v>
          </cell>
          <cell r="BA536">
            <v>-1.4377067931119671E-3</v>
          </cell>
          <cell r="BB536">
            <v>3.7115352882978377E-4</v>
          </cell>
          <cell r="BC536">
            <v>5.9296578674641822E-4</v>
          </cell>
          <cell r="BD536">
            <v>5.2528559961435969E-4</v>
          </cell>
          <cell r="BE536">
            <v>1.5288685484837394E-3</v>
          </cell>
          <cell r="BF536">
            <v>-5.7327530578021207E-4</v>
          </cell>
          <cell r="BG536">
            <v>1.5813649491251596E-3</v>
          </cell>
          <cell r="BH536">
            <v>2.729379360647217E-3</v>
          </cell>
          <cell r="BI536">
            <v>9.3374274155759863E-4</v>
          </cell>
          <cell r="BJ536">
            <v>1.894474920131428E-3</v>
          </cell>
          <cell r="BK536">
            <v>1.3906090853071759E-3</v>
          </cell>
          <cell r="BL536">
            <v>2.00666689694547E-3</v>
          </cell>
          <cell r="BM536">
            <v>1.9497740531012483E-4</v>
          </cell>
          <cell r="BN536">
            <v>1.4523718452103746E-3</v>
          </cell>
          <cell r="BO536">
            <v>-2.3907955956614787E-3</v>
          </cell>
          <cell r="BP536">
            <v>7.9862375836629829E-4</v>
          </cell>
          <cell r="BQ536">
            <v>4.5218336920248075E-4</v>
          </cell>
          <cell r="BR536">
            <v>5.2848510829781579E-4</v>
          </cell>
          <cell r="BS536">
            <v>-1.2476156289877504E-4</v>
          </cell>
          <cell r="BT536">
            <v>1.1598629237727736E-3</v>
          </cell>
          <cell r="BU536">
            <v>3.7682115628864365E-4</v>
          </cell>
          <cell r="BV536">
            <v>-6.193815499651598E-4</v>
          </cell>
          <cell r="BW536">
            <v>1.8775698308955882E-3</v>
          </cell>
          <cell r="BX536">
            <v>2.216828244280824E-3</v>
          </cell>
          <cell r="BY536">
            <v>-1.8659553213906714E-4</v>
          </cell>
          <cell r="BZ536">
            <v>1.1196498608957595E-3</v>
          </cell>
          <cell r="CA536">
            <v>-6.9313855203607792E-4</v>
          </cell>
          <cell r="CB536">
            <v>-2.2109409120352503E-4</v>
          </cell>
          <cell r="CC536">
            <v>-3.3890647803729544E-4</v>
          </cell>
          <cell r="CD536">
            <v>7.2719050173852763E-4</v>
          </cell>
          <cell r="CE536">
            <v>2.0370690668214241E-3</v>
          </cell>
          <cell r="CF536">
            <v>3.5491131927144638E-3</v>
          </cell>
          <cell r="CG536">
            <v>2.7874136122258207E-3</v>
          </cell>
          <cell r="CH536">
            <v>-1.836723980316016E-3</v>
          </cell>
          <cell r="CI536">
            <v>-9.2544933282260049E-4</v>
          </cell>
          <cell r="CJ536">
            <v>-7.5518726374977261E-4</v>
          </cell>
          <cell r="CK536">
            <v>-2.2799201433214063E-3</v>
          </cell>
          <cell r="CL536">
            <v>-5.4171630339563189E-4</v>
          </cell>
          <cell r="CM536">
            <v>2.4171463486736314E-3</v>
          </cell>
          <cell r="CN536">
            <v>1.424547289772026E-3</v>
          </cell>
          <cell r="CO536">
            <v>4.5346466558636374E-4</v>
          </cell>
          <cell r="CP536">
            <v>-1.8289959223401675E-3</v>
          </cell>
          <cell r="CQ536">
            <v>-9.5272116328753845E-4</v>
          </cell>
          <cell r="CR536">
            <v>-1.474441232246858E-3</v>
          </cell>
          <cell r="CS536">
            <v>-7.276932761629256E-4</v>
          </cell>
          <cell r="CT536">
            <v>1.1153259585437742E-3</v>
          </cell>
          <cell r="CU536">
            <v>5.084639137771501E-4</v>
          </cell>
          <cell r="CV536">
            <v>1.3802064282212984E-3</v>
          </cell>
        </row>
        <row r="537">
          <cell r="A537">
            <v>2.9808779211386934E-3</v>
          </cell>
          <cell r="B537">
            <v>9.652332467460109E-4</v>
          </cell>
          <cell r="C537">
            <v>2.2758687666282989E-3</v>
          </cell>
          <cell r="D537">
            <v>3.5660909932183783E-3</v>
          </cell>
          <cell r="E537">
            <v>3.7744237782935115E-3</v>
          </cell>
          <cell r="F537">
            <v>-1.2466454556936076E-3</v>
          </cell>
          <cell r="G537">
            <v>2.1740703866815164E-3</v>
          </cell>
          <cell r="H537">
            <v>3.7245765204242929E-3</v>
          </cell>
          <cell r="I537">
            <v>2.5362270428138508E-3</v>
          </cell>
          <cell r="J537">
            <v>-1.7397333131962645E-3</v>
          </cell>
          <cell r="K537">
            <v>2.4386049920339064E-3</v>
          </cell>
          <cell r="L537">
            <v>1.5499670807481373E-3</v>
          </cell>
          <cell r="M537">
            <v>2.3790920362142518E-3</v>
          </cell>
          <cell r="N537">
            <v>3.3097777244137667E-3</v>
          </cell>
          <cell r="O537">
            <v>2.4962682281675125E-3</v>
          </cell>
          <cell r="P537">
            <v>-6.5507613335863944E-5</v>
          </cell>
          <cell r="Q537">
            <v>3.1086072877634452E-3</v>
          </cell>
          <cell r="R537">
            <v>3.8761400986346618E-3</v>
          </cell>
          <cell r="S537">
            <v>1.790064876690204E-3</v>
          </cell>
          <cell r="T537">
            <v>1.6208610872545336E-3</v>
          </cell>
          <cell r="U537">
            <v>8.4362100397601507E-4</v>
          </cell>
          <cell r="V537">
            <v>3.1163673612643783E-3</v>
          </cell>
          <cell r="W537">
            <v>1.3444616203785573E-3</v>
          </cell>
          <cell r="X537">
            <v>2.017833171245244E-4</v>
          </cell>
          <cell r="Y537">
            <v>-4.8616708432922884E-4</v>
          </cell>
          <cell r="Z537">
            <v>1.2447298899689771E-4</v>
          </cell>
          <cell r="AA537">
            <v>7.5638464779669663E-3</v>
          </cell>
          <cell r="AB537">
            <v>5.2304282379957482E-4</v>
          </cell>
          <cell r="AC537">
            <v>-1.8533758095126864E-4</v>
          </cell>
          <cell r="AD537">
            <v>9.1488149771355232E-4</v>
          </cell>
          <cell r="AE537">
            <v>1.1002592468960886E-4</v>
          </cell>
          <cell r="AF537">
            <v>4.2563264281070788E-3</v>
          </cell>
          <cell r="AG537">
            <v>1.3774449556873956E-3</v>
          </cell>
          <cell r="AH537">
            <v>4.6580689124473543E-4</v>
          </cell>
          <cell r="AI537">
            <v>4.7679527261686597E-3</v>
          </cell>
          <cell r="AJ537">
            <v>-2.1773204411096423E-3</v>
          </cell>
          <cell r="AK537">
            <v>2.8898915667522288E-3</v>
          </cell>
          <cell r="AL537">
            <v>3.5851594393677159E-3</v>
          </cell>
          <cell r="AM537">
            <v>9.2629132226061195E-4</v>
          </cell>
          <cell r="AN537">
            <v>2.7096607064716191E-3</v>
          </cell>
          <cell r="AO537">
            <v>2.4947017340403947E-3</v>
          </cell>
          <cell r="AP537">
            <v>-1.5273271604451067E-4</v>
          </cell>
          <cell r="AQ537">
            <v>1.1769019693257015E-3</v>
          </cell>
          <cell r="AR537">
            <v>3.0975751458743829E-3</v>
          </cell>
          <cell r="AS537">
            <v>1.5243487280623097E-3</v>
          </cell>
          <cell r="AT537">
            <v>1.9349979720530656E-3</v>
          </cell>
          <cell r="AU537">
            <v>1.8132425160588747E-3</v>
          </cell>
          <cell r="AV537">
            <v>1.4095803077491594E-3</v>
          </cell>
          <cell r="AW537">
            <v>5.1248633337015541E-4</v>
          </cell>
          <cell r="AX537">
            <v>1.9311512008127039E-4</v>
          </cell>
          <cell r="AY537">
            <v>2.7725185169574394E-3</v>
          </cell>
          <cell r="AZ537">
            <v>2.657078837044941E-3</v>
          </cell>
          <cell r="BA537">
            <v>-2.9124120697439793E-4</v>
          </cell>
          <cell r="BB537">
            <v>3.1232524301467212E-3</v>
          </cell>
          <cell r="BC537">
            <v>6.5300109375316518E-5</v>
          </cell>
          <cell r="BD537">
            <v>2.6264184049409143E-3</v>
          </cell>
          <cell r="BE537">
            <v>1.4700109409051189E-3</v>
          </cell>
          <cell r="BF537">
            <v>1.2335373648278249E-3</v>
          </cell>
          <cell r="BG537">
            <v>2.8467614658514843E-3</v>
          </cell>
          <cell r="BH537">
            <v>3.3644797803140392E-3</v>
          </cell>
          <cell r="BI537">
            <v>1.3369855320074524E-3</v>
          </cell>
          <cell r="BJ537">
            <v>6.7422229456655966E-4</v>
          </cell>
          <cell r="BK537">
            <v>2.135420032913947E-3</v>
          </cell>
          <cell r="BL537">
            <v>4.7058976568483289E-3</v>
          </cell>
          <cell r="BM537">
            <v>2.003147147163666E-4</v>
          </cell>
          <cell r="BN537">
            <v>3.5885950130165318E-3</v>
          </cell>
          <cell r="BO537">
            <v>8.264124279024871E-4</v>
          </cell>
          <cell r="BP537">
            <v>3.7926358177427012E-3</v>
          </cell>
          <cell r="BQ537">
            <v>5.0243096057282245E-4</v>
          </cell>
          <cell r="BR537">
            <v>-1.2037314682509182E-4</v>
          </cell>
          <cell r="BS537">
            <v>1.3265952148597535E-3</v>
          </cell>
          <cell r="BT537">
            <v>-1.996026811336803E-3</v>
          </cell>
          <cell r="BU537">
            <v>7.5696211687745739E-4</v>
          </cell>
          <cell r="BV537">
            <v>5.728978822145717E-3</v>
          </cell>
          <cell r="BW537">
            <v>-5.6183092829253174E-4</v>
          </cell>
          <cell r="BX537">
            <v>3.3857823558006363E-3</v>
          </cell>
          <cell r="BY537">
            <v>3.898514072256447E-3</v>
          </cell>
          <cell r="BZ537">
            <v>1.0829925822725074E-3</v>
          </cell>
          <cell r="CA537">
            <v>1.9388571612636847E-3</v>
          </cell>
          <cell r="CB537">
            <v>4.1230213432462181E-3</v>
          </cell>
          <cell r="CC537">
            <v>2.7189952214776987E-3</v>
          </cell>
          <cell r="CD537">
            <v>2.3671573758753538E-3</v>
          </cell>
          <cell r="CE537">
            <v>2.8455548680968099E-3</v>
          </cell>
          <cell r="CF537">
            <v>2.6191241112108496E-3</v>
          </cell>
          <cell r="CG537">
            <v>1.5254703462707184E-3</v>
          </cell>
          <cell r="CH537">
            <v>1.561841018017211E-3</v>
          </cell>
          <cell r="CI537">
            <v>4.2068726464695051E-4</v>
          </cell>
          <cell r="CJ537">
            <v>5.4503179264583956E-4</v>
          </cell>
          <cell r="CK537">
            <v>-1.5500368063535018E-4</v>
          </cell>
          <cell r="CL537">
            <v>3.0317578373180065E-3</v>
          </cell>
          <cell r="CM537">
            <v>3.1208392102241951E-3</v>
          </cell>
          <cell r="CN537">
            <v>1.2596684204419376E-3</v>
          </cell>
          <cell r="CO537">
            <v>1.1688725422163697E-3</v>
          </cell>
          <cell r="CP537">
            <v>2.2836800049085707E-3</v>
          </cell>
          <cell r="CQ537">
            <v>-2.7280371516802785E-5</v>
          </cell>
          <cell r="CR537">
            <v>-1.5902245269363159E-3</v>
          </cell>
          <cell r="CS537">
            <v>6.6972241913746506E-4</v>
          </cell>
          <cell r="CT537">
            <v>2.5738893008322903E-3</v>
          </cell>
          <cell r="CU537">
            <v>3.0945366364393267E-3</v>
          </cell>
          <cell r="CV537">
            <v>3.5784983129753907E-3</v>
          </cell>
        </row>
        <row r="538">
          <cell r="A538">
            <v>2.1494343245659245E-3</v>
          </cell>
          <cell r="B538">
            <v>1.3020343470391768E-3</v>
          </cell>
          <cell r="C538">
            <v>-3.2145475839184599E-3</v>
          </cell>
          <cell r="D538">
            <v>4.0931659761303573E-3</v>
          </cell>
          <cell r="E538">
            <v>3.6822317716191768E-3</v>
          </cell>
          <cell r="F538">
            <v>-1.2715327173310801E-3</v>
          </cell>
          <cell r="G538">
            <v>1.0772309626203918E-3</v>
          </cell>
          <cell r="H538">
            <v>2.9436088148930535E-3</v>
          </cell>
          <cell r="I538">
            <v>4.2650864604536773E-3</v>
          </cell>
          <cell r="J538">
            <v>1.8721627107206444E-3</v>
          </cell>
          <cell r="K538">
            <v>2.4096176699091036E-3</v>
          </cell>
          <cell r="L538">
            <v>-3.3518954937975469E-4</v>
          </cell>
          <cell r="M538">
            <v>4.09118060758138E-3</v>
          </cell>
          <cell r="N538">
            <v>1.7004872700504556E-3</v>
          </cell>
          <cell r="O538">
            <v>2.4908062360038752E-3</v>
          </cell>
          <cell r="P538">
            <v>-6.4478857259782092E-4</v>
          </cell>
          <cell r="Q538">
            <v>1.5078293358217231E-3</v>
          </cell>
          <cell r="R538">
            <v>7.6612465161672747E-3</v>
          </cell>
          <cell r="S538">
            <v>6.2734539101193796E-4</v>
          </cell>
          <cell r="T538">
            <v>2.7630280468080881E-3</v>
          </cell>
          <cell r="U538">
            <v>2.2276447007304238E-3</v>
          </cell>
          <cell r="V538">
            <v>1.0969757128825566E-3</v>
          </cell>
          <cell r="W538">
            <v>1.8703258941586834E-3</v>
          </cell>
          <cell r="X538">
            <v>5.885751640133512E-3</v>
          </cell>
          <cell r="Y538">
            <v>3.4787914807130073E-3</v>
          </cell>
          <cell r="Z538">
            <v>1.5262990440643418E-5</v>
          </cell>
          <cell r="AA538">
            <v>5.2304282379957482E-4</v>
          </cell>
          <cell r="AB538">
            <v>1.2114408436985162E-2</v>
          </cell>
          <cell r="AC538">
            <v>2.320174331366864E-3</v>
          </cell>
          <cell r="AD538">
            <v>3.3394440440717354E-3</v>
          </cell>
          <cell r="AE538">
            <v>2.1904954989979855E-3</v>
          </cell>
          <cell r="AF538">
            <v>2.7607203251013715E-3</v>
          </cell>
          <cell r="AG538">
            <v>1.0534774318308956E-3</v>
          </cell>
          <cell r="AH538">
            <v>1.3943349933267781E-3</v>
          </cell>
          <cell r="AI538">
            <v>6.9304954115529966E-3</v>
          </cell>
          <cell r="AJ538">
            <v>1.4347616785600882E-4</v>
          </cell>
          <cell r="AK538">
            <v>2.6217604185342818E-3</v>
          </cell>
          <cell r="AL538">
            <v>4.5554310809641013E-3</v>
          </cell>
          <cell r="AM538">
            <v>3.3115752147687008E-3</v>
          </cell>
          <cell r="AN538">
            <v>1.5705994751607285E-3</v>
          </cell>
          <cell r="AO538">
            <v>3.7314248797567536E-4</v>
          </cell>
          <cell r="AP538">
            <v>-2.8459926060558661E-4</v>
          </cell>
          <cell r="AQ538">
            <v>1.6352293595586151E-3</v>
          </cell>
          <cell r="AR538">
            <v>1.9075489203074756E-3</v>
          </cell>
          <cell r="AS538">
            <v>2.6840093824746234E-3</v>
          </cell>
          <cell r="AT538">
            <v>4.4503404928154531E-3</v>
          </cell>
          <cell r="AU538">
            <v>1.7582101613278327E-3</v>
          </cell>
          <cell r="AV538">
            <v>3.4054216250974522E-3</v>
          </cell>
          <cell r="AW538">
            <v>6.5743111053720195E-3</v>
          </cell>
          <cell r="AX538">
            <v>2.6965557642495727E-3</v>
          </cell>
          <cell r="AY538">
            <v>6.7043391876840603E-3</v>
          </cell>
          <cell r="AZ538">
            <v>6.3208223140728938E-3</v>
          </cell>
          <cell r="BA538">
            <v>-3.7604815092913158E-4</v>
          </cell>
          <cell r="BB538">
            <v>1.705099255087142E-3</v>
          </cell>
          <cell r="BC538">
            <v>-8.4367192291901144E-4</v>
          </cell>
          <cell r="BD538">
            <v>6.6328713833603177E-3</v>
          </cell>
          <cell r="BE538">
            <v>2.8159495938286355E-3</v>
          </cell>
          <cell r="BF538">
            <v>1.9991022569075404E-3</v>
          </cell>
          <cell r="BG538">
            <v>3.6639502497988839E-3</v>
          </cell>
          <cell r="BH538">
            <v>6.6280090394012512E-3</v>
          </cell>
          <cell r="BI538">
            <v>1.1898939410281468E-4</v>
          </cell>
          <cell r="BJ538">
            <v>1.7389576007102378E-3</v>
          </cell>
          <cell r="BK538">
            <v>6.8309076935968015E-4</v>
          </cell>
          <cell r="BL538">
            <v>5.8555636131166723E-3</v>
          </cell>
          <cell r="BM538">
            <v>-2.1589986434424218E-3</v>
          </cell>
          <cell r="BN538">
            <v>2.6210536233851551E-3</v>
          </cell>
          <cell r="BO538">
            <v>2.7559138805396052E-3</v>
          </cell>
          <cell r="BP538">
            <v>5.0484161481412736E-3</v>
          </cell>
          <cell r="BQ538">
            <v>4.6787369165313284E-3</v>
          </cell>
          <cell r="BR538">
            <v>8.9975757437280913E-4</v>
          </cell>
          <cell r="BS538">
            <v>3.1667443074007008E-3</v>
          </cell>
          <cell r="BT538">
            <v>-1.4457114475685052E-3</v>
          </cell>
          <cell r="BU538">
            <v>1.4013213225292627E-3</v>
          </cell>
          <cell r="BV538">
            <v>3.6691266401724242E-3</v>
          </cell>
          <cell r="BW538">
            <v>3.5047268702282984E-3</v>
          </cell>
          <cell r="BX538">
            <v>3.3522189100627258E-3</v>
          </cell>
          <cell r="BY538">
            <v>3.9258486281198287E-3</v>
          </cell>
          <cell r="BZ538">
            <v>2.3358701175336871E-3</v>
          </cell>
          <cell r="CA538">
            <v>3.6413578993605283E-3</v>
          </cell>
          <cell r="CB538">
            <v>6.2900408040647776E-3</v>
          </cell>
          <cell r="CC538">
            <v>-1.6351872627047329E-3</v>
          </cell>
          <cell r="CD538">
            <v>-1.4858108363020399E-3</v>
          </cell>
          <cell r="CE538">
            <v>4.5852385214047537E-3</v>
          </cell>
          <cell r="CF538">
            <v>6.3396846811210302E-3</v>
          </cell>
          <cell r="CG538">
            <v>2.7672853207430996E-3</v>
          </cell>
          <cell r="CH538">
            <v>-2.0391626147579813E-4</v>
          </cell>
          <cell r="CI538">
            <v>-4.8571930569807951E-5</v>
          </cell>
          <cell r="CJ538">
            <v>7.4506682219310579E-5</v>
          </cell>
          <cell r="CK538">
            <v>-1.3127225673285217E-3</v>
          </cell>
          <cell r="CL538">
            <v>3.4441043661997458E-3</v>
          </cell>
          <cell r="CM538">
            <v>3.1317314317434583E-3</v>
          </cell>
          <cell r="CN538">
            <v>5.9900556355032422E-3</v>
          </cell>
          <cell r="CO538">
            <v>-9.5281522734628381E-4</v>
          </cell>
          <cell r="CP538">
            <v>1.7806583025393285E-3</v>
          </cell>
          <cell r="CQ538">
            <v>1.181631987589574E-3</v>
          </cell>
          <cell r="CR538">
            <v>4.4414030681653597E-3</v>
          </cell>
          <cell r="CS538">
            <v>-1.2677511152115376E-5</v>
          </cell>
          <cell r="CT538">
            <v>4.9170660831494494E-3</v>
          </cell>
          <cell r="CU538">
            <v>5.8305802863011331E-3</v>
          </cell>
          <cell r="CV538">
            <v>-1.2687412011584648E-3</v>
          </cell>
        </row>
        <row r="539">
          <cell r="A539">
            <v>1.0217124389641031E-3</v>
          </cell>
          <cell r="B539">
            <v>1.4376216290576044E-3</v>
          </cell>
          <cell r="C539">
            <v>2.378511010893911E-3</v>
          </cell>
          <cell r="D539">
            <v>1.022296962161134E-3</v>
          </cell>
          <cell r="E539">
            <v>1.2290215078752296E-3</v>
          </cell>
          <cell r="F539">
            <v>1.2369725867079583E-3</v>
          </cell>
          <cell r="G539">
            <v>-4.5181856666370195E-4</v>
          </cell>
          <cell r="H539">
            <v>5.7860544419311355E-4</v>
          </cell>
          <cell r="I539">
            <v>1.3158049001191802E-3</v>
          </cell>
          <cell r="J539">
            <v>2.6818199073998061E-3</v>
          </cell>
          <cell r="K539">
            <v>2.1310139935731241E-3</v>
          </cell>
          <cell r="L539">
            <v>1.2621512059967691E-3</v>
          </cell>
          <cell r="M539">
            <v>2.5104712303377083E-3</v>
          </cell>
          <cell r="N539">
            <v>2.435923602929592E-4</v>
          </cell>
          <cell r="O539">
            <v>5.5005867139586411E-4</v>
          </cell>
          <cell r="P539">
            <v>1.0692434421495898E-3</v>
          </cell>
          <cell r="Q539">
            <v>1.2693360442937224E-3</v>
          </cell>
          <cell r="R539">
            <v>1.2690519168788393E-3</v>
          </cell>
          <cell r="S539">
            <v>-2.3897205043194049E-3</v>
          </cell>
          <cell r="T539">
            <v>1.4048280770115407E-3</v>
          </cell>
          <cell r="U539">
            <v>1.8924553729004854E-3</v>
          </cell>
          <cell r="V539">
            <v>-1.4001519758588658E-3</v>
          </cell>
          <cell r="W539">
            <v>-4.2807967523617323E-4</v>
          </cell>
          <cell r="X539">
            <v>8.2694754103948415E-3</v>
          </cell>
          <cell r="Y539">
            <v>4.0876657814018467E-3</v>
          </cell>
          <cell r="Z539">
            <v>1.8341639626866823E-3</v>
          </cell>
          <cell r="AA539">
            <v>-1.8533758095126864E-4</v>
          </cell>
          <cell r="AB539">
            <v>2.320174331366864E-3</v>
          </cell>
          <cell r="AC539">
            <v>6.5098909320285992E-3</v>
          </cell>
          <cell r="AD539">
            <v>1.3847189267339848E-3</v>
          </cell>
          <cell r="AE539">
            <v>7.9441991918905992E-4</v>
          </cell>
          <cell r="AF539">
            <v>-1.7420977097816424E-4</v>
          </cell>
          <cell r="AG539">
            <v>2.9995773513231971E-4</v>
          </cell>
          <cell r="AH539">
            <v>-2.9140654705084442E-4</v>
          </cell>
          <cell r="AI539">
            <v>2.9381305278653913E-3</v>
          </cell>
          <cell r="AJ539">
            <v>1.1175693758432562E-3</v>
          </cell>
          <cell r="AK539">
            <v>1.6117370100791216E-3</v>
          </cell>
          <cell r="AL539">
            <v>6.1688100673168401E-4</v>
          </cell>
          <cell r="AM539">
            <v>8.5456508066116389E-4</v>
          </cell>
          <cell r="AN539">
            <v>-1.661485349555102E-3</v>
          </cell>
          <cell r="AO539">
            <v>-4.68336457907011E-4</v>
          </cell>
          <cell r="AP539">
            <v>-1.7188306964380448E-4</v>
          </cell>
          <cell r="AQ539">
            <v>-3.0782995948884663E-4</v>
          </cell>
          <cell r="AR539">
            <v>2.1106741782321589E-3</v>
          </cell>
          <cell r="AS539">
            <v>-2.566871752447103E-3</v>
          </cell>
          <cell r="AT539">
            <v>-1.0702902940790751E-3</v>
          </cell>
          <cell r="AU539">
            <v>7.9111429038922763E-4</v>
          </cell>
          <cell r="AV539">
            <v>6.5699278503007774E-4</v>
          </cell>
          <cell r="AW539">
            <v>2.9838454404527886E-3</v>
          </cell>
          <cell r="AX539">
            <v>-1.1788442285199522E-4</v>
          </cell>
          <cell r="AY539">
            <v>3.3003578842348263E-3</v>
          </cell>
          <cell r="AZ539">
            <v>4.9767526669701563E-3</v>
          </cell>
          <cell r="BA539">
            <v>2.3776459961616879E-4</v>
          </cell>
          <cell r="BB539">
            <v>-1.4289948729209927E-4</v>
          </cell>
          <cell r="BC539">
            <v>1.1156753680414751E-3</v>
          </cell>
          <cell r="BD539">
            <v>3.1060195337159024E-3</v>
          </cell>
          <cell r="BE539">
            <v>1.3752713246136606E-3</v>
          </cell>
          <cell r="BF539">
            <v>1.2566106454510743E-3</v>
          </cell>
          <cell r="BG539">
            <v>1.7370076234236448E-3</v>
          </cell>
          <cell r="BH539">
            <v>4.4469416905090608E-3</v>
          </cell>
          <cell r="BI539">
            <v>9.7115771326798119E-4</v>
          </cell>
          <cell r="BJ539">
            <v>1.8742145436072551E-4</v>
          </cell>
          <cell r="BK539">
            <v>6.6951236601020189E-4</v>
          </cell>
          <cell r="BL539">
            <v>3.4779357723735472E-3</v>
          </cell>
          <cell r="BM539">
            <v>-1.1333287274475996E-3</v>
          </cell>
          <cell r="BN539">
            <v>1.9327119468217399E-3</v>
          </cell>
          <cell r="BO539">
            <v>1.6033139950094252E-3</v>
          </cell>
          <cell r="BP539">
            <v>2.9912367543870277E-3</v>
          </cell>
          <cell r="BQ539">
            <v>1.9775091304806373E-3</v>
          </cell>
          <cell r="BR539">
            <v>6.9801392102357646E-4</v>
          </cell>
          <cell r="BS539">
            <v>1.1367507968912209E-3</v>
          </cell>
          <cell r="BT539">
            <v>3.0032532306243209E-3</v>
          </cell>
          <cell r="BU539">
            <v>7.6899594803521096E-4</v>
          </cell>
          <cell r="BV539">
            <v>3.2231073843575482E-3</v>
          </cell>
          <cell r="BW539">
            <v>2.2926843020494845E-3</v>
          </cell>
          <cell r="BX539">
            <v>2.6267815428323133E-3</v>
          </cell>
          <cell r="BY539">
            <v>-8.4062742521295939E-4</v>
          </cell>
          <cell r="BZ539">
            <v>4.676052493441482E-4</v>
          </cell>
          <cell r="CA539">
            <v>-7.7059172776581804E-4</v>
          </cell>
          <cell r="CB539">
            <v>2.468426677269145E-3</v>
          </cell>
          <cell r="CC539">
            <v>-3.5946449458655811E-4</v>
          </cell>
          <cell r="CD539">
            <v>1.0793768191406906E-3</v>
          </cell>
          <cell r="CE539">
            <v>6.3654248797527665E-4</v>
          </cell>
          <cell r="CF539">
            <v>3.3956459285452833E-3</v>
          </cell>
          <cell r="CG539">
            <v>4.7109193200093176E-4</v>
          </cell>
          <cell r="CH539">
            <v>8.633412388674524E-4</v>
          </cell>
          <cell r="CI539">
            <v>5.1781768734468503E-4</v>
          </cell>
          <cell r="CJ539">
            <v>-1.0645500292580758E-3</v>
          </cell>
          <cell r="CK539">
            <v>1.3911555733030778E-4</v>
          </cell>
          <cell r="CL539">
            <v>2.5393076944483085E-4</v>
          </cell>
          <cell r="CM539">
            <v>1.9649877132742119E-3</v>
          </cell>
          <cell r="CN539">
            <v>3.0198271675428703E-3</v>
          </cell>
          <cell r="CO539">
            <v>-1.2315440446057692E-3</v>
          </cell>
          <cell r="CP539">
            <v>7.2787729670527692E-4</v>
          </cell>
          <cell r="CQ539">
            <v>1.404129641095072E-3</v>
          </cell>
          <cell r="CR539">
            <v>-4.8675448871787649E-4</v>
          </cell>
          <cell r="CS539">
            <v>-7.6995442551046225E-4</v>
          </cell>
          <cell r="CT539">
            <v>3.4478347108599225E-3</v>
          </cell>
          <cell r="CU539">
            <v>3.3526334685782164E-3</v>
          </cell>
          <cell r="CV539">
            <v>1.6360966716523183E-3</v>
          </cell>
        </row>
        <row r="540">
          <cell r="A540">
            <v>1.5173950031254035E-3</v>
          </cell>
          <cell r="B540">
            <v>2.0482723544250304E-3</v>
          </cell>
          <cell r="C540">
            <v>-2.2059209609699517E-3</v>
          </cell>
          <cell r="D540">
            <v>3.7415353465460517E-3</v>
          </cell>
          <cell r="E540">
            <v>3.3629548353733959E-3</v>
          </cell>
          <cell r="F540">
            <v>3.4490546088326987E-3</v>
          </cell>
          <cell r="G540">
            <v>1.3664772985315626E-4</v>
          </cell>
          <cell r="H540">
            <v>1.81113439626073E-3</v>
          </cell>
          <cell r="I540">
            <v>3.7616007747881736E-3</v>
          </cell>
          <cell r="J540">
            <v>8.3636547591552806E-4</v>
          </cell>
          <cell r="K540">
            <v>1.1225850753187622E-3</v>
          </cell>
          <cell r="L540">
            <v>-1.1041403866952136E-3</v>
          </cell>
          <cell r="M540">
            <v>3.4284451515603979E-3</v>
          </cell>
          <cell r="N540">
            <v>1.7303841754164461E-3</v>
          </cell>
          <cell r="O540">
            <v>3.2846311825116613E-3</v>
          </cell>
          <cell r="P540">
            <v>-5.5195936658293922E-4</v>
          </cell>
          <cell r="Q540">
            <v>7.8455608812664655E-4</v>
          </cell>
          <cell r="R540">
            <v>4.5321162405131937E-3</v>
          </cell>
          <cell r="S540">
            <v>3.206622842929318E-3</v>
          </cell>
          <cell r="T540">
            <v>2.1296609090557844E-3</v>
          </cell>
          <cell r="U540">
            <v>2.4639549698675534E-3</v>
          </cell>
          <cell r="V540">
            <v>1.3079158993961014E-3</v>
          </cell>
          <cell r="W540">
            <v>2.8436516621227772E-3</v>
          </cell>
          <cell r="X540">
            <v>4.0378234749552256E-3</v>
          </cell>
          <cell r="Y540">
            <v>1.5937272935826739E-3</v>
          </cell>
          <cell r="Z540">
            <v>1.1368938408880998E-3</v>
          </cell>
          <cell r="AA540">
            <v>9.1488149771355232E-4</v>
          </cell>
          <cell r="AB540">
            <v>3.3394440440717354E-3</v>
          </cell>
          <cell r="AC540">
            <v>1.3847189267339848E-3</v>
          </cell>
          <cell r="AD540">
            <v>7.0246952195783191E-3</v>
          </cell>
          <cell r="AE540">
            <v>-1.620448507249354E-4</v>
          </cell>
          <cell r="AF540">
            <v>4.2027964483440242E-3</v>
          </cell>
          <cell r="AG540">
            <v>2.3421632042440045E-3</v>
          </cell>
          <cell r="AH540">
            <v>7.4911243809900696E-4</v>
          </cell>
          <cell r="AI540">
            <v>6.3462671409920228E-3</v>
          </cell>
          <cell r="AJ540">
            <v>-3.1603527744659601E-3</v>
          </cell>
          <cell r="AK540">
            <v>2.025883090325795E-3</v>
          </cell>
          <cell r="AL540">
            <v>8.3602863972959693E-4</v>
          </cell>
          <cell r="AM540">
            <v>3.8950445032928682E-3</v>
          </cell>
          <cell r="AN540">
            <v>3.9596672054108811E-3</v>
          </cell>
          <cell r="AO540">
            <v>2.6015328240631347E-3</v>
          </cell>
          <cell r="AP540">
            <v>-6.4839276118967284E-4</v>
          </cell>
          <cell r="AQ540">
            <v>7.3834495844925046E-4</v>
          </cell>
          <cell r="AR540">
            <v>1.4926613812199601E-3</v>
          </cell>
          <cell r="AS540">
            <v>3.0735178690194905E-3</v>
          </cell>
          <cell r="AT540">
            <v>1.9559977749302724E-3</v>
          </cell>
          <cell r="AU540">
            <v>-4.4476486201897312E-5</v>
          </cell>
          <cell r="AV540">
            <v>1.2555735026609763E-3</v>
          </cell>
          <cell r="AW540">
            <v>4.2278253727222551E-3</v>
          </cell>
          <cell r="AX540">
            <v>1.56852630781149E-3</v>
          </cell>
          <cell r="AY540">
            <v>2.8799751138642361E-3</v>
          </cell>
          <cell r="AZ540">
            <v>3.7692555750659111E-3</v>
          </cell>
          <cell r="BA540">
            <v>1.201155342144892E-3</v>
          </cell>
          <cell r="BB540">
            <v>2.1652578427579497E-3</v>
          </cell>
          <cell r="BC540">
            <v>4.1186742187872577E-5</v>
          </cell>
          <cell r="BD540">
            <v>4.1595128255428422E-3</v>
          </cell>
          <cell r="BE540">
            <v>2.4900994564367256E-3</v>
          </cell>
          <cell r="BF540">
            <v>8.3924398204107025E-4</v>
          </cell>
          <cell r="BG540">
            <v>4.1014925328122518E-3</v>
          </cell>
          <cell r="BH540">
            <v>4.7351112411077806E-3</v>
          </cell>
          <cell r="BI540">
            <v>1.3115402972001886E-3</v>
          </cell>
          <cell r="BJ540">
            <v>-3.8225609331616767E-5</v>
          </cell>
          <cell r="BK540">
            <v>1.825298276488523E-3</v>
          </cell>
          <cell r="BL540">
            <v>1.4571422393071555E-3</v>
          </cell>
          <cell r="BM540">
            <v>3.1773961379490432E-4</v>
          </cell>
          <cell r="BN540">
            <v>2.126088311126228E-3</v>
          </cell>
          <cell r="BO540">
            <v>6.6617592885566781E-4</v>
          </cell>
          <cell r="BP540">
            <v>2.4542140248604242E-3</v>
          </cell>
          <cell r="BQ540">
            <v>3.5871850443880558E-3</v>
          </cell>
          <cell r="BR540">
            <v>5.1489821180427577E-3</v>
          </cell>
          <cell r="BS540">
            <v>2.5678207410287017E-3</v>
          </cell>
          <cell r="BT540">
            <v>8.3243931785541791E-4</v>
          </cell>
          <cell r="BU540">
            <v>-5.7143575018387359E-4</v>
          </cell>
          <cell r="BV540">
            <v>2.9304738284900928E-3</v>
          </cell>
          <cell r="BW540">
            <v>1.1766586945660921E-3</v>
          </cell>
          <cell r="BX540">
            <v>1.6198650261942031E-3</v>
          </cell>
          <cell r="BY540">
            <v>3.4320041101218121E-3</v>
          </cell>
          <cell r="BZ540">
            <v>1.2982613708263846E-3</v>
          </cell>
          <cell r="CA540">
            <v>-2.8979400311243182E-4</v>
          </cell>
          <cell r="CB540">
            <v>4.1350477935092386E-3</v>
          </cell>
          <cell r="CC540">
            <v>5.1585613103532785E-4</v>
          </cell>
          <cell r="CD540">
            <v>1.5254848039742441E-4</v>
          </cell>
          <cell r="CE540">
            <v>5.0016057369858639E-3</v>
          </cell>
          <cell r="CF540">
            <v>3.4391470201651591E-3</v>
          </cell>
          <cell r="CG540">
            <v>1.5701444102214179E-3</v>
          </cell>
          <cell r="CH540">
            <v>8.2067560521861978E-4</v>
          </cell>
          <cell r="CI540">
            <v>-3.1465135602026296E-4</v>
          </cell>
          <cell r="CJ540">
            <v>1.0202413273986194E-3</v>
          </cell>
          <cell r="CK540">
            <v>-2.1724995075451839E-3</v>
          </cell>
          <cell r="CL540">
            <v>1.0472629611353614E-3</v>
          </cell>
          <cell r="CM540">
            <v>5.7691924638217174E-3</v>
          </cell>
          <cell r="CN540">
            <v>2.5638699049106785E-4</v>
          </cell>
          <cell r="CO540">
            <v>2.0407434397561814E-4</v>
          </cell>
          <cell r="CP540">
            <v>-4.0194786329407055E-4</v>
          </cell>
          <cell r="CQ540">
            <v>2.2469168136843823E-3</v>
          </cell>
          <cell r="CR540">
            <v>6.8259874427615302E-5</v>
          </cell>
          <cell r="CS540">
            <v>3.6484244872709505E-3</v>
          </cell>
          <cell r="CT540">
            <v>3.6688501621447672E-3</v>
          </cell>
          <cell r="CU540">
            <v>5.092861306276346E-3</v>
          </cell>
          <cell r="CV540">
            <v>3.9055737469140374E-3</v>
          </cell>
        </row>
        <row r="541">
          <cell r="A541">
            <v>9.3618088422292719E-4</v>
          </cell>
          <cell r="B541">
            <v>1.0567072974743063E-3</v>
          </cell>
          <cell r="C541">
            <v>-2.6112032845420799E-3</v>
          </cell>
          <cell r="D541">
            <v>9.7315200541930001E-4</v>
          </cell>
          <cell r="E541">
            <v>6.190699201918101E-4</v>
          </cell>
          <cell r="F541">
            <v>3.4021780134201615E-4</v>
          </cell>
          <cell r="G541">
            <v>7.1574799227526063E-4</v>
          </cell>
          <cell r="H541">
            <v>5.6990652137995442E-4</v>
          </cell>
          <cell r="I541">
            <v>3.2455507077471695E-4</v>
          </cell>
          <cell r="J541">
            <v>2.882488934857656E-3</v>
          </cell>
          <cell r="K541">
            <v>1.1549354589809645E-3</v>
          </cell>
          <cell r="L541">
            <v>2.1512414174852247E-4</v>
          </cell>
          <cell r="M541">
            <v>8.7899845743411942E-4</v>
          </cell>
          <cell r="N541">
            <v>-8.2569409218186498E-4</v>
          </cell>
          <cell r="O541">
            <v>6.4267728261320912E-4</v>
          </cell>
          <cell r="P541">
            <v>-1.5688446975719277E-3</v>
          </cell>
          <cell r="Q541">
            <v>-1.1250142127935444E-3</v>
          </cell>
          <cell r="R541">
            <v>5.6409296814267813E-5</v>
          </cell>
          <cell r="S541">
            <v>-2.4816315559098054E-3</v>
          </cell>
          <cell r="T541">
            <v>6.2515108816363883E-4</v>
          </cell>
          <cell r="U541">
            <v>3.4739586974887369E-4</v>
          </cell>
          <cell r="V541">
            <v>-2.1157853222938338E-3</v>
          </cell>
          <cell r="W541">
            <v>-1.5455068484446491E-5</v>
          </cell>
          <cell r="X541">
            <v>1.976991893143759E-3</v>
          </cell>
          <cell r="Y541">
            <v>-7.6647508597201377E-4</v>
          </cell>
          <cell r="Z541">
            <v>-7.7334133045368873E-5</v>
          </cell>
          <cell r="AA541">
            <v>1.1002592468960886E-4</v>
          </cell>
          <cell r="AB541">
            <v>2.1904954989979855E-3</v>
          </cell>
          <cell r="AC541">
            <v>7.9441991918905992E-4</v>
          </cell>
          <cell r="AD541">
            <v>-1.620448507249354E-4</v>
          </cell>
          <cell r="AE541">
            <v>4.8841153649626162E-3</v>
          </cell>
          <cell r="AF541">
            <v>4.9512539352569046E-4</v>
          </cell>
          <cell r="AG541">
            <v>-1.0222269697326457E-3</v>
          </cell>
          <cell r="AH541">
            <v>2.9656444884816298E-4</v>
          </cell>
          <cell r="AI541">
            <v>1.3836171194184891E-4</v>
          </cell>
          <cell r="AJ541">
            <v>-2.2235884410720854E-3</v>
          </cell>
          <cell r="AK541">
            <v>2.4474817590178352E-3</v>
          </cell>
          <cell r="AL541">
            <v>-2.7588723514474886E-3</v>
          </cell>
          <cell r="AM541">
            <v>7.0496340766990919E-4</v>
          </cell>
          <cell r="AN541">
            <v>-1.1423613930124433E-3</v>
          </cell>
          <cell r="AO541">
            <v>-7.3302422631682876E-4</v>
          </cell>
          <cell r="AP541">
            <v>-9.6381257979999028E-5</v>
          </cell>
          <cell r="AQ541">
            <v>-4.5250502352812706E-4</v>
          </cell>
          <cell r="AR541">
            <v>-2.5405122574857119E-4</v>
          </cell>
          <cell r="AS541">
            <v>-9.4691267255374583E-4</v>
          </cell>
          <cell r="AT541">
            <v>3.2668074258447729E-4</v>
          </cell>
          <cell r="AU541">
            <v>3.7006175756118341E-4</v>
          </cell>
          <cell r="AV541">
            <v>1.4371140365213517E-3</v>
          </cell>
          <cell r="AW541">
            <v>1.528991874799344E-3</v>
          </cell>
          <cell r="AX541">
            <v>3.3002483080481155E-4</v>
          </cell>
          <cell r="AY541">
            <v>1.0284145868472046E-3</v>
          </cell>
          <cell r="AZ541">
            <v>7.7626416365598669E-4</v>
          </cell>
          <cell r="BA541">
            <v>6.6483908818967363E-4</v>
          </cell>
          <cell r="BB541">
            <v>-1.4650351461831991E-4</v>
          </cell>
          <cell r="BC541">
            <v>-6.8604127487552086E-4</v>
          </cell>
          <cell r="BD541">
            <v>-1.0208725459198446E-3</v>
          </cell>
          <cell r="BE541">
            <v>-5.8477045848482842E-4</v>
          </cell>
          <cell r="BF541">
            <v>6.1566625819976578E-4</v>
          </cell>
          <cell r="BG541">
            <v>1.206952209903765E-3</v>
          </cell>
          <cell r="BH541">
            <v>9.9229633637797055E-4</v>
          </cell>
          <cell r="BI541">
            <v>-3.8093273494726591E-5</v>
          </cell>
          <cell r="BJ541">
            <v>6.8678960863180949E-4</v>
          </cell>
          <cell r="BK541">
            <v>4.8996549656612142E-4</v>
          </cell>
          <cell r="BL541">
            <v>2.8168449437916076E-3</v>
          </cell>
          <cell r="BM541">
            <v>-3.6778590722799849E-4</v>
          </cell>
          <cell r="BN541">
            <v>5.9181113744076193E-4</v>
          </cell>
          <cell r="BO541">
            <v>-6.1974863385033121E-4</v>
          </cell>
          <cell r="BP541">
            <v>1.9450768168890796E-3</v>
          </cell>
          <cell r="BQ541">
            <v>8.9853698273361813E-4</v>
          </cell>
          <cell r="BR541">
            <v>-2.0462267466715167E-3</v>
          </cell>
          <cell r="BS541">
            <v>3.1381525880617213E-4</v>
          </cell>
          <cell r="BT541">
            <v>-1.5953888576006659E-3</v>
          </cell>
          <cell r="BU541">
            <v>5.3530267507474847E-4</v>
          </cell>
          <cell r="BV541">
            <v>2.2254600472136577E-4</v>
          </cell>
          <cell r="BW541">
            <v>1.0664474875656548E-3</v>
          </cell>
          <cell r="BX541">
            <v>-3.830426799014426E-4</v>
          </cell>
          <cell r="BY541">
            <v>2.5600031006933802E-3</v>
          </cell>
          <cell r="BZ541">
            <v>1.2439088970692447E-4</v>
          </cell>
          <cell r="CA541">
            <v>1.9227797812139031E-3</v>
          </cell>
          <cell r="CB541">
            <v>2.5771093617580499E-3</v>
          </cell>
          <cell r="CC541">
            <v>8.2903101032260479E-4</v>
          </cell>
          <cell r="CD541">
            <v>-1.186943273936881E-3</v>
          </cell>
          <cell r="CE541">
            <v>4.5991997625634398E-4</v>
          </cell>
          <cell r="CF541">
            <v>2.5985353873803074E-3</v>
          </cell>
          <cell r="CG541">
            <v>6.2915425369117922E-4</v>
          </cell>
          <cell r="CH541">
            <v>1.702997528022029E-3</v>
          </cell>
          <cell r="CI541">
            <v>-5.9135492128058816E-4</v>
          </cell>
          <cell r="CJ541">
            <v>-1.221533241406287E-3</v>
          </cell>
          <cell r="CK541">
            <v>1.0039426818353389E-4</v>
          </cell>
          <cell r="CL541">
            <v>1.011202075876048E-3</v>
          </cell>
          <cell r="CM541">
            <v>1.1040950172426132E-3</v>
          </cell>
          <cell r="CN541">
            <v>1.2091478477018892E-3</v>
          </cell>
          <cell r="CO541">
            <v>-6.0011971575294214E-4</v>
          </cell>
          <cell r="CP541">
            <v>-9.992620672952951E-5</v>
          </cell>
          <cell r="CQ541">
            <v>5.9128915679900547E-4</v>
          </cell>
          <cell r="CR541">
            <v>3.1399994536240642E-3</v>
          </cell>
          <cell r="CS541">
            <v>-2.3077503974287638E-3</v>
          </cell>
          <cell r="CT541">
            <v>1.6762113063429674E-3</v>
          </cell>
          <cell r="CU541">
            <v>4.6956667558074508E-4</v>
          </cell>
          <cell r="CV541">
            <v>-1.4013735845488985E-3</v>
          </cell>
        </row>
        <row r="542">
          <cell r="A542">
            <v>2.9539079269548076E-3</v>
          </cell>
          <cell r="B542">
            <v>3.2959789787095324E-3</v>
          </cell>
          <cell r="C542">
            <v>4.4299959390742483E-4</v>
          </cell>
          <cell r="D542">
            <v>4.8198452844641177E-3</v>
          </cell>
          <cell r="E542">
            <v>3.7284687030279973E-3</v>
          </cell>
          <cell r="F542">
            <v>1.2212149454181081E-3</v>
          </cell>
          <cell r="G542">
            <v>1.5787091582385587E-3</v>
          </cell>
          <cell r="H542">
            <v>3.2708958297529966E-3</v>
          </cell>
          <cell r="I542">
            <v>4.537688038459573E-3</v>
          </cell>
          <cell r="J542">
            <v>9.016618065395167E-4</v>
          </cell>
          <cell r="K542">
            <v>1.6998897305071814E-3</v>
          </cell>
          <cell r="L542">
            <v>1.3386982616582653E-4</v>
          </cell>
          <cell r="M542">
            <v>1.3878817684302288E-3</v>
          </cell>
          <cell r="N542">
            <v>2.9447886246779893E-3</v>
          </cell>
          <cell r="O542">
            <v>3.26362894221493E-3</v>
          </cell>
          <cell r="P542">
            <v>-2.2694239158362558E-3</v>
          </cell>
          <cell r="Q542">
            <v>3.6325763441508196E-3</v>
          </cell>
          <cell r="R542">
            <v>4.83101718829406E-3</v>
          </cell>
          <cell r="S542">
            <v>5.0290424332310197E-3</v>
          </cell>
          <cell r="T542">
            <v>2.2895649510218646E-3</v>
          </cell>
          <cell r="U542">
            <v>3.4592650681805999E-4</v>
          </cell>
          <cell r="V542">
            <v>2.85616791866333E-3</v>
          </cell>
          <cell r="W542">
            <v>2.1763983035175821E-3</v>
          </cell>
          <cell r="X542">
            <v>-1.3330871632395646E-4</v>
          </cell>
          <cell r="Y542">
            <v>2.2853670259267564E-3</v>
          </cell>
          <cell r="Z542">
            <v>7.2496407999651823E-4</v>
          </cell>
          <cell r="AA542">
            <v>4.2563264281070788E-3</v>
          </cell>
          <cell r="AB542">
            <v>2.7607203251013715E-3</v>
          </cell>
          <cell r="AC542">
            <v>-1.7420977097816424E-4</v>
          </cell>
          <cell r="AD542">
            <v>4.2027964483440242E-3</v>
          </cell>
          <cell r="AE542">
            <v>4.9512539352569046E-4</v>
          </cell>
          <cell r="AF542">
            <v>1.2280939372516377E-2</v>
          </cell>
          <cell r="AG542">
            <v>1.6486283638431532E-3</v>
          </cell>
          <cell r="AH542">
            <v>2.1743363718729333E-3</v>
          </cell>
          <cell r="AI542">
            <v>7.7381444949576744E-3</v>
          </cell>
          <cell r="AJ542">
            <v>-2.8563971844817108E-3</v>
          </cell>
          <cell r="AK542">
            <v>2.5485415574877756E-3</v>
          </cell>
          <cell r="AL542">
            <v>4.1052928914773069E-3</v>
          </cell>
          <cell r="AM542">
            <v>3.1957907327464863E-3</v>
          </cell>
          <cell r="AN542">
            <v>9.1735322043287621E-3</v>
          </cell>
          <cell r="AO542">
            <v>4.5461568634228549E-3</v>
          </cell>
          <cell r="AP542">
            <v>-7.4062512840696179E-4</v>
          </cell>
          <cell r="AQ542">
            <v>3.5561949985258277E-4</v>
          </cell>
          <cell r="AR542">
            <v>2.6058698725735141E-3</v>
          </cell>
          <cell r="AS542">
            <v>4.5722192346573523E-3</v>
          </cell>
          <cell r="AT542">
            <v>3.9294374978139307E-3</v>
          </cell>
          <cell r="AU542">
            <v>8.8420726854459219E-4</v>
          </cell>
          <cell r="AV542">
            <v>2.5934745868357294E-3</v>
          </cell>
          <cell r="AW542">
            <v>4.7373879939110151E-3</v>
          </cell>
          <cell r="AX542">
            <v>4.3392118525339219E-3</v>
          </cell>
          <cell r="AY542">
            <v>3.8756472687413901E-3</v>
          </cell>
          <cell r="AZ542">
            <v>3.0018078885122473E-3</v>
          </cell>
          <cell r="BA542">
            <v>2.5754036999315423E-4</v>
          </cell>
          <cell r="BB542">
            <v>2.1819652283365438E-3</v>
          </cell>
          <cell r="BC542">
            <v>-1.1236333748509931E-3</v>
          </cell>
          <cell r="BD542">
            <v>4.9143017253133036E-3</v>
          </cell>
          <cell r="BE542">
            <v>2.4009945562119593E-3</v>
          </cell>
          <cell r="BF542">
            <v>3.3509625368347994E-4</v>
          </cell>
          <cell r="BG542">
            <v>3.804204586233375E-3</v>
          </cell>
          <cell r="BH542">
            <v>4.9507219692023294E-3</v>
          </cell>
          <cell r="BI542">
            <v>2.3946072610485565E-3</v>
          </cell>
          <cell r="BJ542">
            <v>-9.2909505755466194E-5</v>
          </cell>
          <cell r="BK542">
            <v>1.8810678598867848E-3</v>
          </cell>
          <cell r="BL542">
            <v>4.3557292136028056E-3</v>
          </cell>
          <cell r="BM542">
            <v>2.1855539658815547E-3</v>
          </cell>
          <cell r="BN542">
            <v>2.6173867450404566E-3</v>
          </cell>
          <cell r="BO542">
            <v>7.8460297954583699E-5</v>
          </cell>
          <cell r="BP542">
            <v>4.3858220788014117E-3</v>
          </cell>
          <cell r="BQ542">
            <v>1.2376432523491896E-3</v>
          </cell>
          <cell r="BR542">
            <v>1.5765715290663464E-3</v>
          </cell>
          <cell r="BS542">
            <v>2.6742129859933773E-3</v>
          </cell>
          <cell r="BT542">
            <v>-2.3307851141600006E-3</v>
          </cell>
          <cell r="BU542">
            <v>-1.4130545615204683E-3</v>
          </cell>
          <cell r="BV542">
            <v>5.104323197714593E-3</v>
          </cell>
          <cell r="BW542">
            <v>8.3295845955835623E-5</v>
          </cell>
          <cell r="BX542">
            <v>3.0599849336721665E-3</v>
          </cell>
          <cell r="BY542">
            <v>3.0642300689736933E-3</v>
          </cell>
          <cell r="BZ542">
            <v>5.3260972036777863E-4</v>
          </cell>
          <cell r="CA542">
            <v>1.3411133567975595E-3</v>
          </cell>
          <cell r="CB542">
            <v>6.3462269423765752E-3</v>
          </cell>
          <cell r="CC542">
            <v>2.0900182369498169E-4</v>
          </cell>
          <cell r="CD542">
            <v>-4.852478724918945E-4</v>
          </cell>
          <cell r="CE542">
            <v>6.0466621465228455E-3</v>
          </cell>
          <cell r="CF542">
            <v>6.4056636399900972E-3</v>
          </cell>
          <cell r="CG542">
            <v>1.4205777378948907E-3</v>
          </cell>
          <cell r="CH542">
            <v>2.273452571572667E-4</v>
          </cell>
          <cell r="CI542">
            <v>-1.5075268920693283E-3</v>
          </cell>
          <cell r="CJ542">
            <v>1.0678357346034931E-3</v>
          </cell>
          <cell r="CK542">
            <v>-1.698179052672299E-3</v>
          </cell>
          <cell r="CL542">
            <v>1.1359667156115637E-3</v>
          </cell>
          <cell r="CM542">
            <v>6.5276488641159841E-3</v>
          </cell>
          <cell r="CN542">
            <v>1.1542982658003719E-3</v>
          </cell>
          <cell r="CO542">
            <v>2.1012225063750606E-3</v>
          </cell>
          <cell r="CP542">
            <v>-3.2694989936140561E-3</v>
          </cell>
          <cell r="CQ542">
            <v>-2.6290203766870031E-7</v>
          </cell>
          <cell r="CR542">
            <v>-2.1409711001852071E-3</v>
          </cell>
          <cell r="CS542">
            <v>5.5675216817282092E-3</v>
          </cell>
          <cell r="CT542">
            <v>4.225052076650037E-3</v>
          </cell>
          <cell r="CU542">
            <v>4.5498963059315113E-3</v>
          </cell>
          <cell r="CV542">
            <v>4.0196599756977718E-3</v>
          </cell>
        </row>
        <row r="543">
          <cell r="A543">
            <v>8.2106731657715444E-4</v>
          </cell>
          <cell r="B543">
            <v>-4.5878118018857344E-4</v>
          </cell>
          <cell r="C543">
            <v>-9.2404156017538222E-4</v>
          </cell>
          <cell r="D543">
            <v>2.0893404059467665E-3</v>
          </cell>
          <cell r="E543">
            <v>2.1589182344051564E-3</v>
          </cell>
          <cell r="F543">
            <v>8.4087444714663626E-4</v>
          </cell>
          <cell r="G543">
            <v>3.4255118751786866E-4</v>
          </cell>
          <cell r="H543">
            <v>8.2867239957711144E-4</v>
          </cell>
          <cell r="I543">
            <v>2.172789861725618E-3</v>
          </cell>
          <cell r="J543">
            <v>-1.3001221632491066E-3</v>
          </cell>
          <cell r="K543">
            <v>1.5749693909776858E-3</v>
          </cell>
          <cell r="L543">
            <v>-1.400743833542468E-3</v>
          </cell>
          <cell r="M543">
            <v>7.0230796481774371E-4</v>
          </cell>
          <cell r="N543">
            <v>1.2781922546209715E-3</v>
          </cell>
          <cell r="O543">
            <v>1.8052797631331247E-3</v>
          </cell>
          <cell r="P543">
            <v>-1.168463746442013E-3</v>
          </cell>
          <cell r="Q543">
            <v>1.8845302554519145E-3</v>
          </cell>
          <cell r="R543">
            <v>2.9170822453064805E-3</v>
          </cell>
          <cell r="S543">
            <v>1.050373488920855E-3</v>
          </cell>
          <cell r="T543">
            <v>5.7086753705184014E-4</v>
          </cell>
          <cell r="U543">
            <v>2.1498947079262166E-3</v>
          </cell>
          <cell r="V543">
            <v>1.5155994515678392E-3</v>
          </cell>
          <cell r="W543">
            <v>1.5950759385564865E-3</v>
          </cell>
          <cell r="X543">
            <v>3.1430807079267805E-3</v>
          </cell>
          <cell r="Y543">
            <v>-3.2247945957331601E-4</v>
          </cell>
          <cell r="Z543">
            <v>1.7358433967564247E-3</v>
          </cell>
          <cell r="AA543">
            <v>1.3774449556873956E-3</v>
          </cell>
          <cell r="AB543">
            <v>1.0534774318308956E-3</v>
          </cell>
          <cell r="AC543">
            <v>2.9995773513231971E-4</v>
          </cell>
          <cell r="AD543">
            <v>2.3421632042440045E-3</v>
          </cell>
          <cell r="AE543">
            <v>-1.0222269697326457E-3</v>
          </cell>
          <cell r="AF543">
            <v>1.6486283638431532E-3</v>
          </cell>
          <cell r="AG543">
            <v>6.6779380024831652E-3</v>
          </cell>
          <cell r="AH543">
            <v>1.0713567614590482E-3</v>
          </cell>
          <cell r="AI543">
            <v>1.1209394817663458E-3</v>
          </cell>
          <cell r="AJ543">
            <v>1.8572882129470585E-3</v>
          </cell>
          <cell r="AK543">
            <v>1.6675926221586894E-5</v>
          </cell>
          <cell r="AL543">
            <v>1.3721386927208377E-3</v>
          </cell>
          <cell r="AM543">
            <v>1.8121819742515104E-3</v>
          </cell>
          <cell r="AN543">
            <v>1.306191682450251E-3</v>
          </cell>
          <cell r="AO543">
            <v>2.3261260422193421E-3</v>
          </cell>
          <cell r="AP543">
            <v>-1.2720964521392212E-4</v>
          </cell>
          <cell r="AQ543">
            <v>5.1911301943800587E-4</v>
          </cell>
          <cell r="AR543">
            <v>8.2990834113742275E-4</v>
          </cell>
          <cell r="AS543">
            <v>1.2354843000417378E-3</v>
          </cell>
          <cell r="AT543">
            <v>2.7699804129031696E-3</v>
          </cell>
          <cell r="AU543">
            <v>-1.8596665185032326E-3</v>
          </cell>
          <cell r="AV543">
            <v>7.067531101225187E-4</v>
          </cell>
          <cell r="AW543">
            <v>-8.9422174196533837E-5</v>
          </cell>
          <cell r="AX543">
            <v>8.5483967770844246E-4</v>
          </cell>
          <cell r="AY543">
            <v>1.3278339541120644E-3</v>
          </cell>
          <cell r="AZ543">
            <v>-1.7053736469354675E-4</v>
          </cell>
          <cell r="BA543">
            <v>1.1892734740808331E-4</v>
          </cell>
          <cell r="BB543">
            <v>8.9631287132101894E-4</v>
          </cell>
          <cell r="BC543">
            <v>6.8847508102167605E-4</v>
          </cell>
          <cell r="BD543">
            <v>1.5384656123628229E-3</v>
          </cell>
          <cell r="BE543">
            <v>1.8822566598896619E-3</v>
          </cell>
          <cell r="BF543">
            <v>-1.2188184722471984E-3</v>
          </cell>
          <cell r="BG543">
            <v>1.8693678796252151E-3</v>
          </cell>
          <cell r="BH543">
            <v>1.2813351408508251E-3</v>
          </cell>
          <cell r="BI543">
            <v>1.5608112798089027E-3</v>
          </cell>
          <cell r="BJ543">
            <v>9.1748593825117901E-4</v>
          </cell>
          <cell r="BK543">
            <v>2.0105431592052779E-3</v>
          </cell>
          <cell r="BL543">
            <v>1.8987169348093184E-3</v>
          </cell>
          <cell r="BM543">
            <v>7.5502210245921174E-4</v>
          </cell>
          <cell r="BN543">
            <v>1.3476641753020872E-3</v>
          </cell>
          <cell r="BO543">
            <v>2.907621717094673E-4</v>
          </cell>
          <cell r="BP543">
            <v>1.8436164714915506E-3</v>
          </cell>
          <cell r="BQ543">
            <v>-1.1058162293901082E-3</v>
          </cell>
          <cell r="BR543">
            <v>2.9452647246662766E-3</v>
          </cell>
          <cell r="BS543">
            <v>6.8341498032535163E-4</v>
          </cell>
          <cell r="BT543">
            <v>-3.3272340387689317E-3</v>
          </cell>
          <cell r="BU543">
            <v>-1.152579648486313E-3</v>
          </cell>
          <cell r="BV543">
            <v>7.8762743369855217E-4</v>
          </cell>
          <cell r="BW543">
            <v>2.9141883689413444E-4</v>
          </cell>
          <cell r="BX543">
            <v>-1.0526341781699725E-4</v>
          </cell>
          <cell r="BY543">
            <v>1.2198687956957448E-3</v>
          </cell>
          <cell r="BZ543">
            <v>5.160424305754599E-3</v>
          </cell>
          <cell r="CA543">
            <v>1.0796001168761045E-3</v>
          </cell>
          <cell r="CB543">
            <v>-2.5911855817764501E-3</v>
          </cell>
          <cell r="CC543">
            <v>1.4830488843989565E-3</v>
          </cell>
          <cell r="CD543">
            <v>-8.1275363919784888E-5</v>
          </cell>
          <cell r="CE543">
            <v>2.9351761240209626E-3</v>
          </cell>
          <cell r="CF543">
            <v>2.0760044916277713E-3</v>
          </cell>
          <cell r="CG543">
            <v>2.8829097747015762E-3</v>
          </cell>
          <cell r="CH543">
            <v>-4.5103947880569262E-3</v>
          </cell>
          <cell r="CI543">
            <v>1.6574520512877217E-4</v>
          </cell>
          <cell r="CJ543">
            <v>7.3662378352628676E-4</v>
          </cell>
          <cell r="CK543">
            <v>-2.0215901432022467E-3</v>
          </cell>
          <cell r="CL543">
            <v>-3.6218886718581165E-4</v>
          </cell>
          <cell r="CM543">
            <v>2.9905677770948771E-3</v>
          </cell>
          <cell r="CN543">
            <v>-8.2715135715454713E-5</v>
          </cell>
          <cell r="CO543">
            <v>-1.1986082330597601E-4</v>
          </cell>
          <cell r="CP543">
            <v>8.1910647242182616E-4</v>
          </cell>
          <cell r="CQ543">
            <v>-4.264241718606897E-4</v>
          </cell>
          <cell r="CR543">
            <v>-5.9701226025650825E-4</v>
          </cell>
          <cell r="CS543">
            <v>1.5213778094858034E-3</v>
          </cell>
          <cell r="CT543">
            <v>5.4660405732950693E-4</v>
          </cell>
          <cell r="CU543">
            <v>2.328529226940366E-3</v>
          </cell>
          <cell r="CV543">
            <v>3.1126015570483081E-3</v>
          </cell>
        </row>
        <row r="544">
          <cell r="A544">
            <v>-4.251447837517282E-4</v>
          </cell>
          <cell r="B544">
            <v>1.6820990709193523E-4</v>
          </cell>
          <cell r="C544">
            <v>2.1811820573887316E-3</v>
          </cell>
          <cell r="D544">
            <v>5.2921147060539658E-4</v>
          </cell>
          <cell r="E544">
            <v>1.0104266646650333E-3</v>
          </cell>
          <cell r="F544">
            <v>-2.432278856812086E-4</v>
          </cell>
          <cell r="G544">
            <v>2.9860416015579255E-3</v>
          </cell>
          <cell r="H544">
            <v>-7.1426336867948974E-4</v>
          </cell>
          <cell r="I544">
            <v>-5.0238499425546467E-4</v>
          </cell>
          <cell r="J544">
            <v>-1.0504059284052831E-3</v>
          </cell>
          <cell r="K544">
            <v>5.7747607001121313E-4</v>
          </cell>
          <cell r="L544">
            <v>1.5910751619272283E-3</v>
          </cell>
          <cell r="M544">
            <v>9.7353744804356266E-5</v>
          </cell>
          <cell r="N544">
            <v>-2.5645570141732699E-4</v>
          </cell>
          <cell r="O544">
            <v>-4.7909414031519991E-5</v>
          </cell>
          <cell r="P544">
            <v>-8.5409012878630037E-4</v>
          </cell>
          <cell r="Q544">
            <v>-2.4472487361682578E-4</v>
          </cell>
          <cell r="R544">
            <v>1.1617186319445614E-4</v>
          </cell>
          <cell r="S544">
            <v>1.6758989513234433E-3</v>
          </cell>
          <cell r="T544">
            <v>-6.6093019109176004E-4</v>
          </cell>
          <cell r="U544">
            <v>1.8270245183701829E-4</v>
          </cell>
          <cell r="V544">
            <v>-1.1698673765528017E-3</v>
          </cell>
          <cell r="W544">
            <v>-3.7294078946987575E-4</v>
          </cell>
          <cell r="X544">
            <v>-2.9462225318538137E-3</v>
          </cell>
          <cell r="Y544">
            <v>-9.6420517426570136E-4</v>
          </cell>
          <cell r="Z544">
            <v>2.2130620651822659E-3</v>
          </cell>
          <cell r="AA544">
            <v>4.6580689124473543E-4</v>
          </cell>
          <cell r="AB544">
            <v>1.3943349933267781E-3</v>
          </cell>
          <cell r="AC544">
            <v>-2.9140654705084442E-4</v>
          </cell>
          <cell r="AD544">
            <v>7.4911243809900696E-4</v>
          </cell>
          <cell r="AE544">
            <v>2.9656444884816298E-4</v>
          </cell>
          <cell r="AF544">
            <v>2.1743363718729333E-3</v>
          </cell>
          <cell r="AG544">
            <v>1.0713567614590482E-3</v>
          </cell>
          <cell r="AH544">
            <v>7.5566913534762629E-3</v>
          </cell>
          <cell r="AI544">
            <v>4.1909527294425042E-3</v>
          </cell>
          <cell r="AJ544">
            <v>1.2143424539944165E-3</v>
          </cell>
          <cell r="AK544">
            <v>-2.707617411425793E-3</v>
          </cell>
          <cell r="AL544">
            <v>6.685821191440446E-4</v>
          </cell>
          <cell r="AM544">
            <v>1.1551587125553226E-3</v>
          </cell>
          <cell r="AN544">
            <v>2.4369070428780192E-3</v>
          </cell>
          <cell r="AO544">
            <v>2.8651743840457486E-3</v>
          </cell>
          <cell r="AP544">
            <v>0</v>
          </cell>
          <cell r="AQ544">
            <v>2.0514488579109267E-3</v>
          </cell>
          <cell r="AR544">
            <v>1.0267539225935543E-3</v>
          </cell>
          <cell r="AS544">
            <v>4.1381052342822121E-3</v>
          </cell>
          <cell r="AT544">
            <v>-4.2481590538036063E-5</v>
          </cell>
          <cell r="AU544">
            <v>5.6201972836476431E-4</v>
          </cell>
          <cell r="AV544">
            <v>-3.7262817431361358E-4</v>
          </cell>
          <cell r="AW544">
            <v>-3.003300229800718E-4</v>
          </cell>
          <cell r="AX544">
            <v>3.4526320729190716E-3</v>
          </cell>
          <cell r="AY544">
            <v>-2.2054943806570962E-3</v>
          </cell>
          <cell r="AZ544">
            <v>-1.4640643910470512E-3</v>
          </cell>
          <cell r="BA544">
            <v>-2.3372637828061129E-3</v>
          </cell>
          <cell r="BB544">
            <v>-4.0035432605656506E-4</v>
          </cell>
          <cell r="BC544">
            <v>2.729330098301965E-4</v>
          </cell>
          <cell r="BD544">
            <v>2.3934319261409921E-3</v>
          </cell>
          <cell r="BE544">
            <v>-3.7248636574027763E-5</v>
          </cell>
          <cell r="BF544">
            <v>-1.2180481350894915E-3</v>
          </cell>
          <cell r="BG544">
            <v>3.1168995592274805E-3</v>
          </cell>
          <cell r="BH544">
            <v>6.4159202441783946E-4</v>
          </cell>
          <cell r="BI544">
            <v>-2.9661645537702107E-4</v>
          </cell>
          <cell r="BJ544">
            <v>1.1818049704778908E-3</v>
          </cell>
          <cell r="BK544">
            <v>-3.5153606533565784E-4</v>
          </cell>
          <cell r="BL544">
            <v>4.2798967076758442E-5</v>
          </cell>
          <cell r="BM544">
            <v>1.4673796930433501E-3</v>
          </cell>
          <cell r="BN544">
            <v>-2.9886471654796975E-4</v>
          </cell>
          <cell r="BO544">
            <v>2.6155530606673844E-3</v>
          </cell>
          <cell r="BP544">
            <v>9.4554045802269977E-4</v>
          </cell>
          <cell r="BQ544">
            <v>1.3228248991167513E-3</v>
          </cell>
          <cell r="BR544">
            <v>3.0928593735289308E-4</v>
          </cell>
          <cell r="BS544">
            <v>1.5250054833736363E-4</v>
          </cell>
          <cell r="BT544">
            <v>-2.3876525264648354E-4</v>
          </cell>
          <cell r="BU544">
            <v>-3.7627132570208061E-4</v>
          </cell>
          <cell r="BV544">
            <v>1.4643368920183189E-3</v>
          </cell>
          <cell r="BW544">
            <v>7.6617243774216616E-4</v>
          </cell>
          <cell r="BX544">
            <v>6.9832206022310498E-3</v>
          </cell>
          <cell r="BY544">
            <v>-7.9954065438930235E-4</v>
          </cell>
          <cell r="BZ544">
            <v>-6.8823137500171542E-4</v>
          </cell>
          <cell r="CA544">
            <v>-2.4804028486290479E-4</v>
          </cell>
          <cell r="CB544">
            <v>-4.5781876772628481E-4</v>
          </cell>
          <cell r="CC544">
            <v>-1.5587825109151864E-4</v>
          </cell>
          <cell r="CD544">
            <v>-6.2064856012572977E-4</v>
          </cell>
          <cell r="CE544">
            <v>-1.1230021373844759E-4</v>
          </cell>
          <cell r="CF544">
            <v>7.1081654583072726E-4</v>
          </cell>
          <cell r="CG544">
            <v>4.652368791700388E-3</v>
          </cell>
          <cell r="CH544">
            <v>2.4017581758084684E-3</v>
          </cell>
          <cell r="CI544">
            <v>-1.7365456440549408E-3</v>
          </cell>
          <cell r="CJ544">
            <v>-1.1715060607603227E-3</v>
          </cell>
          <cell r="CK544">
            <v>4.7238357583258006E-3</v>
          </cell>
          <cell r="CL544">
            <v>1.2611105559684091E-3</v>
          </cell>
          <cell r="CM544">
            <v>9.6117539509678741E-5</v>
          </cell>
          <cell r="CN544">
            <v>-5.8326607230753695E-4</v>
          </cell>
          <cell r="CO544">
            <v>8.0203514166279921E-4</v>
          </cell>
          <cell r="CP544">
            <v>-1.9822642934854509E-3</v>
          </cell>
          <cell r="CQ544">
            <v>2.0315247822657143E-3</v>
          </cell>
          <cell r="CR544">
            <v>1.4980716367581659E-2</v>
          </cell>
          <cell r="CS544">
            <v>2.8564583084257724E-3</v>
          </cell>
          <cell r="CT544">
            <v>3.9067804100919256E-4</v>
          </cell>
          <cell r="CU544">
            <v>-7.1890393004052998E-5</v>
          </cell>
          <cell r="CV544">
            <v>-2.7907815908848011E-4</v>
          </cell>
        </row>
        <row r="545">
          <cell r="A545">
            <v>4.287603752166593E-3</v>
          </cell>
          <cell r="B545">
            <v>4.1092904686433817E-3</v>
          </cell>
          <cell r="C545">
            <v>-1.5759190042496745E-3</v>
          </cell>
          <cell r="D545">
            <v>5.9341649829974868E-3</v>
          </cell>
          <cell r="E545">
            <v>6.4057065267858577E-3</v>
          </cell>
          <cell r="F545">
            <v>2.2959669815041934E-3</v>
          </cell>
          <cell r="G545">
            <v>1.0964467834908376E-3</v>
          </cell>
          <cell r="H545">
            <v>4.4379923138713456E-3</v>
          </cell>
          <cell r="I545">
            <v>5.8020442775177693E-3</v>
          </cell>
          <cell r="J545">
            <v>6.3571439146255422E-4</v>
          </cell>
          <cell r="K545">
            <v>3.6294410627535274E-3</v>
          </cell>
          <cell r="L545">
            <v>1.7715700249142741E-3</v>
          </cell>
          <cell r="M545">
            <v>6.8196539376792495E-3</v>
          </cell>
          <cell r="N545">
            <v>5.1249832816120172E-3</v>
          </cell>
          <cell r="O545">
            <v>4.2357259553295282E-3</v>
          </cell>
          <cell r="P545">
            <v>1.0188426881532966E-4</v>
          </cell>
          <cell r="Q545">
            <v>4.1042544545557298E-3</v>
          </cell>
          <cell r="R545">
            <v>8.9124242350929264E-3</v>
          </cell>
          <cell r="S545">
            <v>4.187913306389868E-3</v>
          </cell>
          <cell r="T545">
            <v>4.452726563617667E-3</v>
          </cell>
          <cell r="U545">
            <v>4.0997032624077992E-3</v>
          </cell>
          <cell r="V545">
            <v>2.4420915061725201E-3</v>
          </cell>
          <cell r="W545">
            <v>4.3116097694589333E-3</v>
          </cell>
          <cell r="X545">
            <v>1.0050868230971486E-2</v>
          </cell>
          <cell r="Y545">
            <v>2.9277280323609734E-3</v>
          </cell>
          <cell r="Z545">
            <v>-7.6023115316258807E-4</v>
          </cell>
          <cell r="AA545">
            <v>4.7679527261686597E-3</v>
          </cell>
          <cell r="AB545">
            <v>6.9304954115529966E-3</v>
          </cell>
          <cell r="AC545">
            <v>2.9381305278653913E-3</v>
          </cell>
          <cell r="AD545">
            <v>6.3462671409920228E-3</v>
          </cell>
          <cell r="AE545">
            <v>1.3836171194184891E-4</v>
          </cell>
          <cell r="AF545">
            <v>7.7381444949576744E-3</v>
          </cell>
          <cell r="AG545">
            <v>1.1209394817663458E-3</v>
          </cell>
          <cell r="AH545">
            <v>4.1909527294425042E-3</v>
          </cell>
          <cell r="AI545">
            <v>2.5892633694014764E-2</v>
          </cell>
          <cell r="AJ545">
            <v>-8.1744367995320571E-3</v>
          </cell>
          <cell r="AK545">
            <v>6.3096729358684787E-3</v>
          </cell>
          <cell r="AL545">
            <v>8.7430029958007575E-3</v>
          </cell>
          <cell r="AM545">
            <v>4.8102583307386704E-3</v>
          </cell>
          <cell r="AN545">
            <v>6.0679390576863284E-3</v>
          </cell>
          <cell r="AO545">
            <v>4.7846738726635514E-3</v>
          </cell>
          <cell r="AP545">
            <v>-9.0672279049943121E-4</v>
          </cell>
          <cell r="AQ545">
            <v>-1.9125878389021059E-4</v>
          </cell>
          <cell r="AR545">
            <v>4.6958875618000294E-3</v>
          </cell>
          <cell r="AS545">
            <v>4.9362803365447256E-3</v>
          </cell>
          <cell r="AT545">
            <v>6.1500750335733649E-4</v>
          </cell>
          <cell r="AU545">
            <v>7.6065140098982237E-3</v>
          </cell>
          <cell r="AV545">
            <v>1.2805400703725098E-3</v>
          </cell>
          <cell r="AW545">
            <v>6.0698677245025236E-3</v>
          </cell>
          <cell r="AX545">
            <v>7.1563207849486524E-4</v>
          </cell>
          <cell r="AY545">
            <v>8.9199967380135751E-3</v>
          </cell>
          <cell r="AZ545">
            <v>1.0400252552945587E-2</v>
          </cell>
          <cell r="BA545">
            <v>-2.1089120857395475E-3</v>
          </cell>
          <cell r="BB545">
            <v>2.9201299154680478E-3</v>
          </cell>
          <cell r="BC545">
            <v>-1.3318175393589888E-3</v>
          </cell>
          <cell r="BD545">
            <v>8.0223367956864054E-3</v>
          </cell>
          <cell r="BE545">
            <v>2.9893921320028934E-3</v>
          </cell>
          <cell r="BF545">
            <v>-2.9071368149371672E-4</v>
          </cell>
          <cell r="BG545">
            <v>6.0301680672110898E-3</v>
          </cell>
          <cell r="BH545">
            <v>9.9124149934758359E-3</v>
          </cell>
          <cell r="BI545">
            <v>3.0286642047278644E-3</v>
          </cell>
          <cell r="BJ545">
            <v>3.371565331865535E-3</v>
          </cell>
          <cell r="BK545">
            <v>2.2545643274641649E-3</v>
          </cell>
          <cell r="BL545">
            <v>9.218560541035991E-3</v>
          </cell>
          <cell r="BM545">
            <v>-4.4918094915239364E-3</v>
          </cell>
          <cell r="BN545">
            <v>5.3268170378531739E-3</v>
          </cell>
          <cell r="BO545">
            <v>-1.6177845588293284E-3</v>
          </cell>
          <cell r="BP545">
            <v>9.2933027470169707E-3</v>
          </cell>
          <cell r="BQ545">
            <v>2.8849510666238607E-3</v>
          </cell>
          <cell r="BR545">
            <v>6.3889210422137226E-3</v>
          </cell>
          <cell r="BS545">
            <v>4.1028940639247589E-3</v>
          </cell>
          <cell r="BT545">
            <v>3.8329155420025571E-3</v>
          </cell>
          <cell r="BU545">
            <v>1.6211826844366698E-3</v>
          </cell>
          <cell r="BV545">
            <v>6.5916163604780751E-3</v>
          </cell>
          <cell r="BW545">
            <v>2.7742634364393477E-3</v>
          </cell>
          <cell r="BX545">
            <v>5.0280458514684852E-3</v>
          </cell>
          <cell r="BY545">
            <v>7.5996473007757769E-3</v>
          </cell>
          <cell r="BZ545">
            <v>3.2700231521700829E-3</v>
          </cell>
          <cell r="CA545">
            <v>1.4260175284772725E-3</v>
          </cell>
          <cell r="CB545">
            <v>9.249332753427101E-3</v>
          </cell>
          <cell r="CC545">
            <v>-7.8094035877513974E-4</v>
          </cell>
          <cell r="CD545">
            <v>-4.7896739209514217E-4</v>
          </cell>
          <cell r="CE545">
            <v>3.7614636101432277E-3</v>
          </cell>
          <cell r="CF545">
            <v>6.5098644574815507E-3</v>
          </cell>
          <cell r="CG545">
            <v>1.6537643385930673E-3</v>
          </cell>
          <cell r="CH545">
            <v>1.7834006197589487E-3</v>
          </cell>
          <cell r="CI545">
            <v>1.0283071270121462E-3</v>
          </cell>
          <cell r="CJ545">
            <v>-5.0080661089954765E-4</v>
          </cell>
          <cell r="CK545">
            <v>4.9231237767366931E-4</v>
          </cell>
          <cell r="CL545">
            <v>3.7183039305765456E-3</v>
          </cell>
          <cell r="CM545">
            <v>8.9858552680685665E-3</v>
          </cell>
          <cell r="CN545">
            <v>1.7240041997009408E-3</v>
          </cell>
          <cell r="CO545">
            <v>1.1433875866628097E-3</v>
          </cell>
          <cell r="CP545">
            <v>6.563274641487206E-4</v>
          </cell>
          <cell r="CQ545">
            <v>1.1991950342116805E-3</v>
          </cell>
          <cell r="CR545">
            <v>7.0696377223649449E-3</v>
          </cell>
          <cell r="CS545">
            <v>4.5700161504616281E-3</v>
          </cell>
          <cell r="CT545">
            <v>4.6444404206041857E-3</v>
          </cell>
          <cell r="CU545">
            <v>7.0983473848213229E-3</v>
          </cell>
          <cell r="CV545">
            <v>5.2655251154308082E-3</v>
          </cell>
        </row>
        <row r="546">
          <cell r="A546">
            <v>-1.997842684668859E-3</v>
          </cell>
          <cell r="B546">
            <v>-1.3428962620669E-3</v>
          </cell>
          <cell r="C546">
            <v>5.446432229900218E-3</v>
          </cell>
          <cell r="D546">
            <v>-3.158741135034419E-3</v>
          </cell>
          <cell r="E546">
            <v>-3.5931142962891465E-3</v>
          </cell>
          <cell r="F546">
            <v>-5.9962363379484291E-3</v>
          </cell>
          <cell r="G546">
            <v>-1.8777199461712821E-3</v>
          </cell>
          <cell r="H546">
            <v>1.732329684524559E-4</v>
          </cell>
          <cell r="I546">
            <v>-2.3648996648168137E-3</v>
          </cell>
          <cell r="J546">
            <v>1.5094943636730276E-3</v>
          </cell>
          <cell r="K546">
            <v>-3.2749010293587071E-3</v>
          </cell>
          <cell r="L546">
            <v>1.6233171934908072E-4</v>
          </cell>
          <cell r="M546">
            <v>4.4701918610643761E-3</v>
          </cell>
          <cell r="N546">
            <v>-7.0514993866818809E-5</v>
          </cell>
          <cell r="O546">
            <v>-1.58307515880936E-3</v>
          </cell>
          <cell r="P546">
            <v>6.5538296630918516E-4</v>
          </cell>
          <cell r="Q546">
            <v>3.8475912192429051E-3</v>
          </cell>
          <cell r="R546">
            <v>-4.3847974143941728E-3</v>
          </cell>
          <cell r="S546">
            <v>1.026646769494734E-3</v>
          </cell>
          <cell r="T546">
            <v>-3.1649256960412826E-3</v>
          </cell>
          <cell r="U546">
            <v>1.1790104912260133E-3</v>
          </cell>
          <cell r="V546">
            <v>6.2059633482542832E-3</v>
          </cell>
          <cell r="W546">
            <v>-1.9903354052626531E-3</v>
          </cell>
          <cell r="X546">
            <v>3.1947650482538354E-3</v>
          </cell>
          <cell r="Y546">
            <v>3.1449775246725161E-3</v>
          </cell>
          <cell r="Z546">
            <v>-7.6887710607131704E-4</v>
          </cell>
          <cell r="AA546">
            <v>-2.1773204411096423E-3</v>
          </cell>
          <cell r="AB546">
            <v>1.4347616785600882E-4</v>
          </cell>
          <cell r="AC546">
            <v>1.1175693758432562E-3</v>
          </cell>
          <cell r="AD546">
            <v>-3.1603527744659601E-3</v>
          </cell>
          <cell r="AE546">
            <v>-2.2235884410720854E-3</v>
          </cell>
          <cell r="AF546">
            <v>-2.8563971844817108E-3</v>
          </cell>
          <cell r="AG546">
            <v>1.8572882129470585E-3</v>
          </cell>
          <cell r="AH546">
            <v>1.2143424539944165E-3</v>
          </cell>
          <cell r="AI546">
            <v>-8.1744367995320571E-3</v>
          </cell>
          <cell r="AJ546">
            <v>2.6202703354875255E-2</v>
          </cell>
          <cell r="AK546">
            <v>2.8842084503412353E-3</v>
          </cell>
          <cell r="AL546">
            <v>-3.8921405447824705E-3</v>
          </cell>
          <cell r="AM546">
            <v>-2.3907755282227584E-3</v>
          </cell>
          <cell r="AN546">
            <v>-4.4739814784585741E-3</v>
          </cell>
          <cell r="AO546">
            <v>8.7643851562763336E-4</v>
          </cell>
          <cell r="AP546">
            <v>8.0277133834179694E-4</v>
          </cell>
          <cell r="AQ546">
            <v>9.4271243189445202E-4</v>
          </cell>
          <cell r="AR546">
            <v>1.5263274717142959E-3</v>
          </cell>
          <cell r="AS546">
            <v>-3.9851941807394816E-3</v>
          </cell>
          <cell r="AT546">
            <v>-7.6898103121471545E-4</v>
          </cell>
          <cell r="AU546">
            <v>-3.0009023596775223E-3</v>
          </cell>
          <cell r="AV546">
            <v>3.7698166751521408E-4</v>
          </cell>
          <cell r="AW546">
            <v>-8.1904696842723264E-4</v>
          </cell>
          <cell r="AX546">
            <v>3.5362799448245834E-3</v>
          </cell>
          <cell r="AY546">
            <v>-1.199277891820339E-3</v>
          </cell>
          <cell r="AZ546">
            <v>-5.6850749221591375E-4</v>
          </cell>
          <cell r="BA546">
            <v>-1.0553100415152839E-3</v>
          </cell>
          <cell r="BB546">
            <v>-2.417077935071689E-3</v>
          </cell>
          <cell r="BC546">
            <v>3.2951955024117185E-3</v>
          </cell>
          <cell r="BD546">
            <v>-2.1953882020804049E-3</v>
          </cell>
          <cell r="BE546">
            <v>-9.381384797796208E-4</v>
          </cell>
          <cell r="BF546">
            <v>6.5571332358450168E-5</v>
          </cell>
          <cell r="BG546">
            <v>-3.0455190474109649E-3</v>
          </cell>
          <cell r="BH546">
            <v>-5.5151211790230008E-3</v>
          </cell>
          <cell r="BI546">
            <v>-6.0891270280237324E-4</v>
          </cell>
          <cell r="BJ546">
            <v>-2.711702844268791E-3</v>
          </cell>
          <cell r="BK546">
            <v>-2.5163928028300035E-3</v>
          </cell>
          <cell r="BL546">
            <v>-5.1410713220909222E-3</v>
          </cell>
          <cell r="BM546">
            <v>2.5088900134006562E-3</v>
          </cell>
          <cell r="BN546">
            <v>-9.5392218520671287E-4</v>
          </cell>
          <cell r="BO546">
            <v>3.4245246003258146E-3</v>
          </cell>
          <cell r="BP546">
            <v>-2.3588866674440429E-3</v>
          </cell>
          <cell r="BQ546">
            <v>-6.1023795450302213E-5</v>
          </cell>
          <cell r="BR546">
            <v>-1.6743811679454826E-3</v>
          </cell>
          <cell r="BS546">
            <v>3.1888958673318281E-3</v>
          </cell>
          <cell r="BT546">
            <v>-4.6197436009891377E-4</v>
          </cell>
          <cell r="BU546">
            <v>2.3532472016075576E-3</v>
          </cell>
          <cell r="BV546">
            <v>1.8348468057903668E-4</v>
          </cell>
          <cell r="BW546">
            <v>4.6200349335860516E-4</v>
          </cell>
          <cell r="BX546">
            <v>5.9357827408855869E-3</v>
          </cell>
          <cell r="BY546">
            <v>-7.289566656431914E-3</v>
          </cell>
          <cell r="BZ546">
            <v>-2.049045137126392E-3</v>
          </cell>
          <cell r="CA546">
            <v>-1.10354874643103E-3</v>
          </cell>
          <cell r="CB546">
            <v>-7.8552916748875663E-3</v>
          </cell>
          <cell r="CC546">
            <v>-1.968127413746479E-3</v>
          </cell>
          <cell r="CD546">
            <v>8.4670849654897278E-4</v>
          </cell>
          <cell r="CE546">
            <v>-2.7592639538477396E-3</v>
          </cell>
          <cell r="CF546">
            <v>-1.598422808500276E-3</v>
          </cell>
          <cell r="CG546">
            <v>2.2131837652014678E-3</v>
          </cell>
          <cell r="CH546">
            <v>-9.1471751128041467E-3</v>
          </cell>
          <cell r="CI546">
            <v>4.8541498935595625E-4</v>
          </cell>
          <cell r="CJ546">
            <v>2.3255832060164335E-3</v>
          </cell>
          <cell r="CK546">
            <v>7.3313534954398717E-4</v>
          </cell>
          <cell r="CL546">
            <v>-3.0537827441763487E-3</v>
          </cell>
          <cell r="CM546">
            <v>-7.9360058850688215E-3</v>
          </cell>
          <cell r="CN546">
            <v>3.6814996837229597E-3</v>
          </cell>
          <cell r="CO546">
            <v>4.5090266676746215E-3</v>
          </cell>
          <cell r="CP546">
            <v>6.1076477958875624E-3</v>
          </cell>
          <cell r="CQ546">
            <v>-1.9448316291133761E-3</v>
          </cell>
          <cell r="CR546">
            <v>-7.4261079086894635E-3</v>
          </cell>
          <cell r="CS546">
            <v>-5.6979033675425949E-4</v>
          </cell>
          <cell r="CT546">
            <v>-3.7932574270761128E-5</v>
          </cell>
          <cell r="CU546">
            <v>-2.2133775929917281E-3</v>
          </cell>
          <cell r="CV546">
            <v>-2.5499563317710511E-3</v>
          </cell>
        </row>
        <row r="547">
          <cell r="A547">
            <v>1.8297180174235937E-3</v>
          </cell>
          <cell r="B547">
            <v>2.7175884782066556E-3</v>
          </cell>
          <cell r="C547">
            <v>-3.6382408804212477E-3</v>
          </cell>
          <cell r="D547">
            <v>2.2661018136437738E-3</v>
          </cell>
          <cell r="E547">
            <v>1.9977613878198481E-3</v>
          </cell>
          <cell r="F547">
            <v>-1.3576090299113918E-3</v>
          </cell>
          <cell r="G547">
            <v>8.024213783542018E-4</v>
          </cell>
          <cell r="H547">
            <v>3.4999188700624586E-3</v>
          </cell>
          <cell r="I547">
            <v>2.8970598473223035E-3</v>
          </cell>
          <cell r="J547">
            <v>-4.2507905797155662E-4</v>
          </cell>
          <cell r="K547">
            <v>4.1498848368629743E-4</v>
          </cell>
          <cell r="L547">
            <v>3.5432821309330756E-3</v>
          </cell>
          <cell r="M547">
            <v>4.9791608905293307E-3</v>
          </cell>
          <cell r="N547">
            <v>2.9351689221183723E-3</v>
          </cell>
          <cell r="O547">
            <v>3.0964910280724357E-3</v>
          </cell>
          <cell r="P547">
            <v>-7.33833994763796E-4</v>
          </cell>
          <cell r="Q547">
            <v>2.675967624320845E-3</v>
          </cell>
          <cell r="R547">
            <v>3.7711430504480557E-3</v>
          </cell>
          <cell r="S547">
            <v>2.9382578903250798E-3</v>
          </cell>
          <cell r="T547">
            <v>2.1991721655786832E-3</v>
          </cell>
          <cell r="U547">
            <v>4.3906332321977199E-3</v>
          </cell>
          <cell r="V547">
            <v>2.3709852557763787E-3</v>
          </cell>
          <cell r="W547">
            <v>2.7719479324785075E-3</v>
          </cell>
          <cell r="X547">
            <v>4.1331325434345399E-3</v>
          </cell>
          <cell r="Y547">
            <v>-1.4897123090744562E-3</v>
          </cell>
          <cell r="Z547">
            <v>-1.327667274536192E-3</v>
          </cell>
          <cell r="AA547">
            <v>2.8898915667522288E-3</v>
          </cell>
          <cell r="AB547">
            <v>2.6217604185342818E-3</v>
          </cell>
          <cell r="AC547">
            <v>1.6117370100791216E-3</v>
          </cell>
          <cell r="AD547">
            <v>2.025883090325795E-3</v>
          </cell>
          <cell r="AE547">
            <v>2.4474817590178352E-3</v>
          </cell>
          <cell r="AF547">
            <v>2.5485415574877756E-3</v>
          </cell>
          <cell r="AG547">
            <v>1.6675926221586894E-5</v>
          </cell>
          <cell r="AH547">
            <v>-2.707617411425793E-3</v>
          </cell>
          <cell r="AI547">
            <v>6.3096729358684787E-3</v>
          </cell>
          <cell r="AJ547">
            <v>2.8842084503412353E-3</v>
          </cell>
          <cell r="AK547">
            <v>1.5303135111743991E-2</v>
          </cell>
          <cell r="AL547">
            <v>8.1531390028242995E-5</v>
          </cell>
          <cell r="AM547">
            <v>3.3691372769644738E-3</v>
          </cell>
          <cell r="AN547">
            <v>2.0369644662063583E-3</v>
          </cell>
          <cell r="AO547">
            <v>2.4811874523948171E-3</v>
          </cell>
          <cell r="AP547">
            <v>-8.2508358375512486E-4</v>
          </cell>
          <cell r="AQ547">
            <v>1.4202059812980167E-3</v>
          </cell>
          <cell r="AR547">
            <v>4.5225113177339059E-3</v>
          </cell>
          <cell r="AS547">
            <v>5.2865889301053715E-4</v>
          </cell>
          <cell r="AT547">
            <v>1.3095326130559324E-3</v>
          </cell>
          <cell r="AU547">
            <v>7.6888093351082907E-4</v>
          </cell>
          <cell r="AV547">
            <v>1.6111636449582499E-3</v>
          </cell>
          <cell r="AW547">
            <v>3.92595755048276E-3</v>
          </cell>
          <cell r="AX547">
            <v>-1.1825435885552545E-3</v>
          </cell>
          <cell r="AY547">
            <v>7.036064346103388E-3</v>
          </cell>
          <cell r="AZ547">
            <v>7.9295315339463299E-3</v>
          </cell>
          <cell r="BA547">
            <v>5.0631906086345423E-4</v>
          </cell>
          <cell r="BB547">
            <v>4.7951376213294219E-4</v>
          </cell>
          <cell r="BC547">
            <v>-1.446741743222995E-3</v>
          </cell>
          <cell r="BD547">
            <v>4.2492419355700988E-3</v>
          </cell>
          <cell r="BE547">
            <v>5.0960177184132863E-4</v>
          </cell>
          <cell r="BF547">
            <v>1.6926883664408949E-3</v>
          </cell>
          <cell r="BG547">
            <v>1.8355402155086984E-3</v>
          </cell>
          <cell r="BH547">
            <v>5.4860100678484035E-3</v>
          </cell>
          <cell r="BI547">
            <v>1.27966646323112E-3</v>
          </cell>
          <cell r="BJ547">
            <v>-1.8590138785813898E-3</v>
          </cell>
          <cell r="BK547">
            <v>-6.0638045727076022E-4</v>
          </cell>
          <cell r="BL547">
            <v>6.3509790191289568E-3</v>
          </cell>
          <cell r="BM547">
            <v>2.7727981387952578E-3</v>
          </cell>
          <cell r="BN547">
            <v>2.3169226314313689E-3</v>
          </cell>
          <cell r="BO547">
            <v>3.6204676837346282E-4</v>
          </cell>
          <cell r="BP547">
            <v>3.5728141333586511E-3</v>
          </cell>
          <cell r="BQ547">
            <v>3.1538640962060502E-3</v>
          </cell>
          <cell r="BR547">
            <v>1.9968162468815497E-3</v>
          </cell>
          <cell r="BS547">
            <v>6.2148544800470626E-3</v>
          </cell>
          <cell r="BT547">
            <v>-5.1024296920568011E-3</v>
          </cell>
          <cell r="BU547">
            <v>3.5467330940622873E-3</v>
          </cell>
          <cell r="BV547">
            <v>5.7745203333095328E-3</v>
          </cell>
          <cell r="BW547">
            <v>8.3188490305485569E-4</v>
          </cell>
          <cell r="BX547">
            <v>2.9472341131542599E-4</v>
          </cell>
          <cell r="BY547">
            <v>2.1905597967678521E-3</v>
          </cell>
          <cell r="BZ547">
            <v>-9.1592813182891453E-4</v>
          </cell>
          <cell r="CA547">
            <v>1.5779303518849324E-3</v>
          </cell>
          <cell r="CB547">
            <v>5.9825221504001165E-3</v>
          </cell>
          <cell r="CC547">
            <v>8.2994133792476581E-4</v>
          </cell>
          <cell r="CD547">
            <v>-1.7356879677780284E-3</v>
          </cell>
          <cell r="CE547">
            <v>5.9547833461504464E-4</v>
          </cell>
          <cell r="CF547">
            <v>2.2514797714798954E-3</v>
          </cell>
          <cell r="CG547">
            <v>4.9917036461612251E-4</v>
          </cell>
          <cell r="CH547">
            <v>-1.2897469074225527E-3</v>
          </cell>
          <cell r="CI547">
            <v>-7.3930501500068331E-4</v>
          </cell>
          <cell r="CJ547">
            <v>1.7731512296945125E-3</v>
          </cell>
          <cell r="CK547">
            <v>1.6973774671521903E-3</v>
          </cell>
          <cell r="CL547">
            <v>3.5587434952006479E-3</v>
          </cell>
          <cell r="CM547">
            <v>3.1512851380090397E-3</v>
          </cell>
          <cell r="CN547">
            <v>1.9204808983642138E-3</v>
          </cell>
          <cell r="CO547">
            <v>2.2673593167443925E-3</v>
          </cell>
          <cell r="CP547">
            <v>2.5748745504534298E-3</v>
          </cell>
          <cell r="CQ547">
            <v>5.242051601833344E-4</v>
          </cell>
          <cell r="CR547">
            <v>5.0888894537169851E-3</v>
          </cell>
          <cell r="CS547">
            <v>1.4113861867196124E-3</v>
          </cell>
          <cell r="CT547">
            <v>4.1956332551810575E-3</v>
          </cell>
          <cell r="CU547">
            <v>2.3631023274788021E-3</v>
          </cell>
          <cell r="CV547">
            <v>4.3643829990000181E-3</v>
          </cell>
        </row>
        <row r="548">
          <cell r="A548">
            <v>2.4249330941308899E-3</v>
          </cell>
          <cell r="B548">
            <v>2.8710990455321698E-3</v>
          </cell>
          <cell r="C548">
            <v>-3.6729197042801435E-3</v>
          </cell>
          <cell r="D548">
            <v>3.3114058748198887E-3</v>
          </cell>
          <cell r="E548">
            <v>3.4613094935323626E-3</v>
          </cell>
          <cell r="F548">
            <v>-5.7990775457486534E-3</v>
          </cell>
          <cell r="G548">
            <v>2.7321620666872003E-3</v>
          </cell>
          <cell r="H548">
            <v>1.3451762200576342E-3</v>
          </cell>
          <cell r="I548">
            <v>4.0035304631090216E-3</v>
          </cell>
          <cell r="J548">
            <v>-4.7144827605423373E-3</v>
          </cell>
          <cell r="K548">
            <v>1.6197073938161723E-3</v>
          </cell>
          <cell r="L548">
            <v>2.7706581663416948E-3</v>
          </cell>
          <cell r="M548">
            <v>2.2932009421311908E-3</v>
          </cell>
          <cell r="N548">
            <v>4.6678833143041073E-3</v>
          </cell>
          <cell r="O548">
            <v>1.5797815708251841E-3</v>
          </cell>
          <cell r="P548">
            <v>-6.5293401809313418E-4</v>
          </cell>
          <cell r="Q548">
            <v>5.7642432920358292E-3</v>
          </cell>
          <cell r="R548">
            <v>6.2913104358212858E-3</v>
          </cell>
          <cell r="S548">
            <v>3.0743485590939679E-3</v>
          </cell>
          <cell r="T548">
            <v>1.1797191433262891E-3</v>
          </cell>
          <cell r="U548">
            <v>1.5398882288779443E-3</v>
          </cell>
          <cell r="V548">
            <v>2.8064635903486137E-3</v>
          </cell>
          <cell r="W548">
            <v>-7.8090911113001772E-4</v>
          </cell>
          <cell r="X548">
            <v>2.0000391936262291E-3</v>
          </cell>
          <cell r="Y548">
            <v>1.2050271107852235E-4</v>
          </cell>
          <cell r="Z548">
            <v>-3.4510871781395005E-5</v>
          </cell>
          <cell r="AA548">
            <v>3.5851594393677159E-3</v>
          </cell>
          <cell r="AB548">
            <v>4.5554310809641013E-3</v>
          </cell>
          <cell r="AC548">
            <v>6.1688100673168401E-4</v>
          </cell>
          <cell r="AD548">
            <v>8.3602863972959693E-4</v>
          </cell>
          <cell r="AE548">
            <v>-2.7588723514474886E-3</v>
          </cell>
          <cell r="AF548">
            <v>4.1052928914773069E-3</v>
          </cell>
          <cell r="AG548">
            <v>1.3721386927208377E-3</v>
          </cell>
          <cell r="AH548">
            <v>6.685821191440446E-4</v>
          </cell>
          <cell r="AI548">
            <v>8.7430029958007575E-3</v>
          </cell>
          <cell r="AJ548">
            <v>-3.8921405447824705E-3</v>
          </cell>
          <cell r="AK548">
            <v>8.1531390028242995E-5</v>
          </cell>
          <cell r="AL548">
            <v>2.9839849368569472E-2</v>
          </cell>
          <cell r="AM548">
            <v>7.3455668424542023E-4</v>
          </cell>
          <cell r="AN548">
            <v>3.4425391099463295E-3</v>
          </cell>
          <cell r="AO548">
            <v>3.4459106505038825E-3</v>
          </cell>
          <cell r="AP548">
            <v>-3.7947528228245244E-5</v>
          </cell>
          <cell r="AQ548">
            <v>2.1638578230565768E-3</v>
          </cell>
          <cell r="AR548">
            <v>3.4262414584229346E-3</v>
          </cell>
          <cell r="AS548">
            <v>1.5365376267898107E-3</v>
          </cell>
          <cell r="AT548">
            <v>6.2671527304074331E-3</v>
          </cell>
          <cell r="AU548">
            <v>-1.2957691091962436E-3</v>
          </cell>
          <cell r="AV548">
            <v>3.3526282240592185E-3</v>
          </cell>
          <cell r="AW548">
            <v>1.1819123821858318E-3</v>
          </cell>
          <cell r="AX548">
            <v>2.4200012071940707E-3</v>
          </cell>
          <cell r="AY548">
            <v>3.820362029890403E-3</v>
          </cell>
          <cell r="AZ548">
            <v>1.000516797293397E-2</v>
          </cell>
          <cell r="BA548">
            <v>-3.1602213876916196E-3</v>
          </cell>
          <cell r="BB548">
            <v>4.2711744257089065E-3</v>
          </cell>
          <cell r="BC548">
            <v>-1.5571503715621163E-3</v>
          </cell>
          <cell r="BD548">
            <v>5.6630540557823126E-3</v>
          </cell>
          <cell r="BE548">
            <v>2.8569895378911243E-3</v>
          </cell>
          <cell r="BF548">
            <v>3.2615018502743288E-3</v>
          </cell>
          <cell r="BG548">
            <v>3.8823417140928566E-3</v>
          </cell>
          <cell r="BH548">
            <v>3.6784843607197424E-3</v>
          </cell>
          <cell r="BI548">
            <v>1.4279300514923304E-3</v>
          </cell>
          <cell r="BJ548">
            <v>3.5516484545337272E-3</v>
          </cell>
          <cell r="BK548">
            <v>1.762339245606172E-3</v>
          </cell>
          <cell r="BL548">
            <v>1.1021429133567665E-2</v>
          </cell>
          <cell r="BM548">
            <v>7.720509461506635E-4</v>
          </cell>
          <cell r="BN548">
            <v>1.773213655458966E-3</v>
          </cell>
          <cell r="BO548">
            <v>-2.131167643757299E-3</v>
          </cell>
          <cell r="BP548">
            <v>2.2367139919258925E-3</v>
          </cell>
          <cell r="BQ548">
            <v>4.1919685617041345E-3</v>
          </cell>
          <cell r="BR548">
            <v>-5.2092524196092243E-4</v>
          </cell>
          <cell r="BS548">
            <v>5.3730210993513192E-3</v>
          </cell>
          <cell r="BT548">
            <v>-1.9046186881154373E-3</v>
          </cell>
          <cell r="BU548">
            <v>4.1598130948682777E-4</v>
          </cell>
          <cell r="BV548">
            <v>5.9470547463372258E-3</v>
          </cell>
          <cell r="BW548">
            <v>1.2733308133257182E-3</v>
          </cell>
          <cell r="BX548">
            <v>-2.0052739161928851E-3</v>
          </cell>
          <cell r="BY548">
            <v>1.0037854880171951E-3</v>
          </cell>
          <cell r="BZ548">
            <v>4.7489730537258138E-3</v>
          </cell>
          <cell r="CA548">
            <v>1.7734120683482145E-3</v>
          </cell>
          <cell r="CB548">
            <v>3.8855435360748334E-3</v>
          </cell>
          <cell r="CC548">
            <v>-3.1290974955681433E-3</v>
          </cell>
          <cell r="CD548">
            <v>-2.0137143148091004E-3</v>
          </cell>
          <cell r="CE548">
            <v>2.845590646638251E-3</v>
          </cell>
          <cell r="CF548">
            <v>1.5873399177423601E-3</v>
          </cell>
          <cell r="CG548">
            <v>3.1671335224014029E-3</v>
          </cell>
          <cell r="CH548">
            <v>7.2780397535940236E-4</v>
          </cell>
          <cell r="CI548">
            <v>6.0207530637866786E-4</v>
          </cell>
          <cell r="CJ548">
            <v>9.1622170330499133E-4</v>
          </cell>
          <cell r="CK548">
            <v>3.6586652763473691E-4</v>
          </cell>
          <cell r="CL548">
            <v>4.4874494534424885E-3</v>
          </cell>
          <cell r="CM548">
            <v>5.1886349018641243E-3</v>
          </cell>
          <cell r="CN548">
            <v>2.3458531010786452E-3</v>
          </cell>
          <cell r="CO548">
            <v>-1.2344075124548618E-3</v>
          </cell>
          <cell r="CP548">
            <v>5.5727918666412951E-4</v>
          </cell>
          <cell r="CQ548">
            <v>2.5848542491210624E-4</v>
          </cell>
          <cell r="CR548">
            <v>4.0125359584841829E-3</v>
          </cell>
          <cell r="CS548">
            <v>2.2540476086733725E-3</v>
          </cell>
          <cell r="CT548">
            <v>1.5383722156816835E-3</v>
          </cell>
          <cell r="CU548">
            <v>3.0997512894292974E-3</v>
          </cell>
          <cell r="CV548">
            <v>-2.0718815523909916E-4</v>
          </cell>
        </row>
        <row r="549">
          <cell r="A549">
            <v>1.7913463736019043E-3</v>
          </cell>
          <cell r="B549">
            <v>-1.3732485762840005E-4</v>
          </cell>
          <cell r="C549">
            <v>-2.8185448647726915E-3</v>
          </cell>
          <cell r="D549">
            <v>3.1734261529181187E-3</v>
          </cell>
          <cell r="E549">
            <v>3.1049925587469654E-3</v>
          </cell>
          <cell r="F549">
            <v>3.679206415040204E-3</v>
          </cell>
          <cell r="G549">
            <v>7.8371769183231937E-4</v>
          </cell>
          <cell r="H549">
            <v>2.4051200326816002E-3</v>
          </cell>
          <cell r="I549">
            <v>3.9943612226732584E-3</v>
          </cell>
          <cell r="J549">
            <v>-1.8693700934912982E-4</v>
          </cell>
          <cell r="K549">
            <v>2.1817582091593251E-3</v>
          </cell>
          <cell r="L549">
            <v>-1.4908934912881157E-3</v>
          </cell>
          <cell r="M549">
            <v>1.7407964923477034E-3</v>
          </cell>
          <cell r="N549">
            <v>1.7533534871063345E-3</v>
          </cell>
          <cell r="O549">
            <v>3.286617592530247E-3</v>
          </cell>
          <cell r="P549">
            <v>-1.4232612287912083E-3</v>
          </cell>
          <cell r="Q549">
            <v>1.7873551639295364E-3</v>
          </cell>
          <cell r="R549">
            <v>3.0702138887743957E-3</v>
          </cell>
          <cell r="S549">
            <v>3.0407472475264511E-3</v>
          </cell>
          <cell r="T549">
            <v>1.6625022042263016E-3</v>
          </cell>
          <cell r="U549">
            <v>9.533215559451632E-4</v>
          </cell>
          <cell r="V549">
            <v>1.1918648977837776E-3</v>
          </cell>
          <cell r="W549">
            <v>2.1998750698882905E-3</v>
          </cell>
          <cell r="X549">
            <v>6.6907262033049269E-3</v>
          </cell>
          <cell r="Y549">
            <v>8.5420512438784174E-4</v>
          </cell>
          <cell r="Z549">
            <v>7.6154431996117091E-4</v>
          </cell>
          <cell r="AA549">
            <v>9.2629132226061195E-4</v>
          </cell>
          <cell r="AB549">
            <v>3.3115752147687008E-3</v>
          </cell>
          <cell r="AC549">
            <v>8.5456508066116389E-4</v>
          </cell>
          <cell r="AD549">
            <v>3.8950445032928682E-3</v>
          </cell>
          <cell r="AE549">
            <v>7.0496340766990919E-4</v>
          </cell>
          <cell r="AF549">
            <v>3.1957907327464863E-3</v>
          </cell>
          <cell r="AG549">
            <v>1.8121819742515104E-3</v>
          </cell>
          <cell r="AH549">
            <v>1.1551587125553226E-3</v>
          </cell>
          <cell r="AI549">
            <v>4.8102583307386704E-3</v>
          </cell>
          <cell r="AJ549">
            <v>-2.3907755282227584E-3</v>
          </cell>
          <cell r="AK549">
            <v>3.3691372769644738E-3</v>
          </cell>
          <cell r="AL549">
            <v>7.3455668424542023E-4</v>
          </cell>
          <cell r="AM549">
            <v>1.0913249719927338E-2</v>
          </cell>
          <cell r="AN549">
            <v>6.1224550103420629E-3</v>
          </cell>
          <cell r="AO549">
            <v>3.1320482179656392E-3</v>
          </cell>
          <cell r="AP549">
            <v>-6.956192652646583E-4</v>
          </cell>
          <cell r="AQ549">
            <v>2.2673424703920546E-3</v>
          </cell>
          <cell r="AR549">
            <v>1.4374540781111824E-3</v>
          </cell>
          <cell r="AS549">
            <v>1.7612706595635304E-3</v>
          </cell>
          <cell r="AT549">
            <v>-4.4182395032595675E-4</v>
          </cell>
          <cell r="AU549">
            <v>-5.1694683360233923E-3</v>
          </cell>
          <cell r="AV549">
            <v>1.6877335625905738E-3</v>
          </cell>
          <cell r="AW549">
            <v>7.5025249988964655E-3</v>
          </cell>
          <cell r="AX549">
            <v>3.1271288253999353E-3</v>
          </cell>
          <cell r="AY549">
            <v>3.11924546072907E-3</v>
          </cell>
          <cell r="AZ549">
            <v>4.7292549598447293E-3</v>
          </cell>
          <cell r="BA549">
            <v>-1.0429828119362444E-4</v>
          </cell>
          <cell r="BB549">
            <v>1.6188489102582444E-3</v>
          </cell>
          <cell r="BC549">
            <v>-2.6519704881323132E-3</v>
          </cell>
          <cell r="BD549">
            <v>3.1102771754708274E-3</v>
          </cell>
          <cell r="BE549">
            <v>6.965200999193064E-4</v>
          </cell>
          <cell r="BF549">
            <v>9.2477087228649108E-4</v>
          </cell>
          <cell r="BG549">
            <v>3.0967301604810623E-3</v>
          </cell>
          <cell r="BH549">
            <v>5.4276490268986765E-3</v>
          </cell>
          <cell r="BI549">
            <v>2.5107407263843758E-3</v>
          </cell>
          <cell r="BJ549">
            <v>-5.6855470440473038E-4</v>
          </cell>
          <cell r="BK549">
            <v>1.4390581646732414E-3</v>
          </cell>
          <cell r="BL549">
            <v>3.1533824309577332E-3</v>
          </cell>
          <cell r="BM549">
            <v>3.85242508380667E-3</v>
          </cell>
          <cell r="BN549">
            <v>2.6354112176054769E-3</v>
          </cell>
          <cell r="BO549">
            <v>9.4165769161248217E-4</v>
          </cell>
          <cell r="BP549">
            <v>4.0173069612307617E-3</v>
          </cell>
          <cell r="BQ549">
            <v>3.9543363866382806E-3</v>
          </cell>
          <cell r="BR549">
            <v>2.2213402943301913E-3</v>
          </cell>
          <cell r="BS549">
            <v>1.542688222849777E-3</v>
          </cell>
          <cell r="BT549">
            <v>-4.7510608905401734E-3</v>
          </cell>
          <cell r="BU549">
            <v>5.2186943458350341E-4</v>
          </cell>
          <cell r="BV549">
            <v>2.4613210623549231E-3</v>
          </cell>
          <cell r="BW549">
            <v>1.9248835183017373E-3</v>
          </cell>
          <cell r="BX549">
            <v>-2.0097543142294375E-3</v>
          </cell>
          <cell r="BY549">
            <v>4.7245510543847073E-3</v>
          </cell>
          <cell r="BZ549">
            <v>3.4960873436402601E-3</v>
          </cell>
          <cell r="CA549">
            <v>-2.8866793411088575E-4</v>
          </cell>
          <cell r="CB549">
            <v>5.4305087925195211E-3</v>
          </cell>
          <cell r="CC549">
            <v>-3.6715980639531249E-4</v>
          </cell>
          <cell r="CD549">
            <v>7.1358592200830725E-4</v>
          </cell>
          <cell r="CE549">
            <v>4.0359610428712233E-3</v>
          </cell>
          <cell r="CF549">
            <v>5.04371916849911E-3</v>
          </cell>
          <cell r="CG549">
            <v>1.3459254615867484E-3</v>
          </cell>
          <cell r="CH549">
            <v>3.1425683713764158E-3</v>
          </cell>
          <cell r="CI549">
            <v>-1.6447382081613933E-3</v>
          </cell>
          <cell r="CJ549">
            <v>1.5975603886870195E-3</v>
          </cell>
          <cell r="CK549">
            <v>-4.9658789453313713E-3</v>
          </cell>
          <cell r="CL549">
            <v>3.1101335399204514E-3</v>
          </cell>
          <cell r="CM549">
            <v>8.3745599706865192E-3</v>
          </cell>
          <cell r="CN549">
            <v>1.6689525553894853E-3</v>
          </cell>
          <cell r="CO549">
            <v>1.573769806110758E-3</v>
          </cell>
          <cell r="CP549">
            <v>6.860471720849348E-4</v>
          </cell>
          <cell r="CQ549">
            <v>1.720622986137848E-4</v>
          </cell>
          <cell r="CR549">
            <v>-1.1794829697710299E-4</v>
          </cell>
          <cell r="CS549">
            <v>4.1772204219508186E-3</v>
          </cell>
          <cell r="CT549">
            <v>5.9785014243027125E-3</v>
          </cell>
          <cell r="CU549">
            <v>4.705949255078651E-3</v>
          </cell>
          <cell r="CV549">
            <v>3.9666876183397587E-3</v>
          </cell>
        </row>
        <row r="550">
          <cell r="A550">
            <v>9.2987313351447335E-4</v>
          </cell>
          <cell r="B550">
            <v>3.0530211921069861E-3</v>
          </cell>
          <cell r="C550">
            <v>-7.9085470819576463E-4</v>
          </cell>
          <cell r="D550">
            <v>3.5297076291523392E-3</v>
          </cell>
          <cell r="E550">
            <v>3.2206068230887079E-3</v>
          </cell>
          <cell r="F550">
            <v>2.0028569874116471E-3</v>
          </cell>
          <cell r="G550">
            <v>4.5701653570408122E-4</v>
          </cell>
          <cell r="H550">
            <v>3.798409034881085E-3</v>
          </cell>
          <cell r="I550">
            <v>3.5658395736419832E-3</v>
          </cell>
          <cell r="J550">
            <v>2.0529584990977077E-3</v>
          </cell>
          <cell r="K550">
            <v>-7.4321086889844355E-4</v>
          </cell>
          <cell r="L550">
            <v>-1.2948445438125281E-3</v>
          </cell>
          <cell r="M550">
            <v>4.7118914325768334E-4</v>
          </cell>
          <cell r="N550">
            <v>4.9573662949982909E-3</v>
          </cell>
          <cell r="O550">
            <v>2.7721952643059546E-3</v>
          </cell>
          <cell r="P550">
            <v>-1.696979517966568E-4</v>
          </cell>
          <cell r="Q550">
            <v>3.6088416257035075E-3</v>
          </cell>
          <cell r="R550">
            <v>3.1143331243068837E-3</v>
          </cell>
          <cell r="S550">
            <v>9.2050769098238373E-3</v>
          </cell>
          <cell r="T550">
            <v>1.8799172200608825E-3</v>
          </cell>
          <cell r="U550">
            <v>-1.6309650926866228E-3</v>
          </cell>
          <cell r="V550">
            <v>4.6340741996947791E-3</v>
          </cell>
          <cell r="W550">
            <v>2.403098333404003E-3</v>
          </cell>
          <cell r="X550">
            <v>-1.1217934248403622E-3</v>
          </cell>
          <cell r="Y550">
            <v>7.1765508673107608E-4</v>
          </cell>
          <cell r="Z550">
            <v>-1.1678037454049936E-3</v>
          </cell>
          <cell r="AA550">
            <v>2.7096607064716191E-3</v>
          </cell>
          <cell r="AB550">
            <v>1.5705994751607285E-3</v>
          </cell>
          <cell r="AC550">
            <v>-1.661485349555102E-3</v>
          </cell>
          <cell r="AD550">
            <v>3.9596672054108811E-3</v>
          </cell>
          <cell r="AE550">
            <v>-1.1423613930124433E-3</v>
          </cell>
          <cell r="AF550">
            <v>9.1735322043287621E-3</v>
          </cell>
          <cell r="AG550">
            <v>1.306191682450251E-3</v>
          </cell>
          <cell r="AH550">
            <v>2.4369070428780192E-3</v>
          </cell>
          <cell r="AI550">
            <v>6.0679390576863284E-3</v>
          </cell>
          <cell r="AJ550">
            <v>-4.4739814784585741E-3</v>
          </cell>
          <cell r="AK550">
            <v>2.0369644662063583E-3</v>
          </cell>
          <cell r="AL550">
            <v>3.4425391099463295E-3</v>
          </cell>
          <cell r="AM550">
            <v>6.1224550103420629E-3</v>
          </cell>
          <cell r="AN550">
            <v>1.6788104811166084E-2</v>
          </cell>
          <cell r="AO550">
            <v>7.6498243321826611E-3</v>
          </cell>
          <cell r="AP550">
            <v>-7.246140514303481E-4</v>
          </cell>
          <cell r="AQ550">
            <v>3.573540652191118E-3</v>
          </cell>
          <cell r="AR550">
            <v>2.5495429481745607E-3</v>
          </cell>
          <cell r="AS550">
            <v>7.2089603440985122E-3</v>
          </cell>
          <cell r="AT550">
            <v>2.1706900055899446E-3</v>
          </cell>
          <cell r="AU550">
            <v>7.1383364465188795E-4</v>
          </cell>
          <cell r="AV550">
            <v>1.9090138292130467E-3</v>
          </cell>
          <cell r="AW550">
            <v>6.2253819162587957E-3</v>
          </cell>
          <cell r="AX550">
            <v>4.6464701410665367E-3</v>
          </cell>
          <cell r="AY550">
            <v>4.1445592976544279E-3</v>
          </cell>
          <cell r="AZ550">
            <v>1.9509254652323098E-3</v>
          </cell>
          <cell r="BA550">
            <v>2.2811505097433296E-3</v>
          </cell>
          <cell r="BB550">
            <v>2.0253484513582851E-3</v>
          </cell>
          <cell r="BC550">
            <v>-1.3187929608849862E-3</v>
          </cell>
          <cell r="BD550">
            <v>5.3608150356725713E-3</v>
          </cell>
          <cell r="BE550">
            <v>1.8427929198048085E-3</v>
          </cell>
          <cell r="BF550">
            <v>1.253594050457758E-4</v>
          </cell>
          <cell r="BG550">
            <v>3.8207111418106917E-3</v>
          </cell>
          <cell r="BH550">
            <v>3.2217090907815725E-3</v>
          </cell>
          <cell r="BI550">
            <v>1.5096253896722562E-3</v>
          </cell>
          <cell r="BJ550">
            <v>-1.1592905550891468E-4</v>
          </cell>
          <cell r="BK550">
            <v>2.1541851422039473E-3</v>
          </cell>
          <cell r="BL550">
            <v>3.2602390468126799E-3</v>
          </cell>
          <cell r="BM550">
            <v>2.7017938359580971E-3</v>
          </cell>
          <cell r="BN550">
            <v>2.7904109242163407E-3</v>
          </cell>
          <cell r="BO550">
            <v>1.069202146984048E-3</v>
          </cell>
          <cell r="BP550">
            <v>3.5041044146568792E-3</v>
          </cell>
          <cell r="BQ550">
            <v>4.3501754737516998E-4</v>
          </cell>
          <cell r="BR550">
            <v>3.0729988361838886E-3</v>
          </cell>
          <cell r="BS550">
            <v>3.0056706245623396E-3</v>
          </cell>
          <cell r="BT550">
            <v>-3.2470515252435691E-3</v>
          </cell>
          <cell r="BU550">
            <v>1.6679627452578364E-3</v>
          </cell>
          <cell r="BV550">
            <v>4.1983517113589712E-3</v>
          </cell>
          <cell r="BW550">
            <v>-2.0925325480628722E-3</v>
          </cell>
          <cell r="BX550">
            <v>2.6636075484419695E-3</v>
          </cell>
          <cell r="BY550">
            <v>1.2426469919576846E-3</v>
          </cell>
          <cell r="BZ550">
            <v>4.9686584378180103E-4</v>
          </cell>
          <cell r="CA550">
            <v>6.2354363735495002E-4</v>
          </cell>
          <cell r="CB550">
            <v>3.9246806070412322E-3</v>
          </cell>
          <cell r="CC550">
            <v>7.3275443306926346E-4</v>
          </cell>
          <cell r="CD550">
            <v>-1.0330762072099649E-3</v>
          </cell>
          <cell r="CE550">
            <v>4.1475739688011199E-3</v>
          </cell>
          <cell r="CF550">
            <v>4.440472699443654E-3</v>
          </cell>
          <cell r="CG550">
            <v>1.7236594186351622E-4</v>
          </cell>
          <cell r="CH550">
            <v>5.0702000646990911E-3</v>
          </cell>
          <cell r="CI550">
            <v>-3.3810731112433111E-3</v>
          </cell>
          <cell r="CJ550">
            <v>4.1347060798222592E-3</v>
          </cell>
          <cell r="CK550">
            <v>-3.0089914731024894E-3</v>
          </cell>
          <cell r="CL550">
            <v>3.5714232469797751E-4</v>
          </cell>
          <cell r="CM550">
            <v>6.7670824582770784E-3</v>
          </cell>
          <cell r="CN550">
            <v>-8.6705627929456073E-4</v>
          </cell>
          <cell r="CO550">
            <v>4.0738881423796579E-3</v>
          </cell>
          <cell r="CP550">
            <v>-6.7043972166852333E-4</v>
          </cell>
          <cell r="CQ550">
            <v>2.4888722601426683E-3</v>
          </cell>
          <cell r="CR550">
            <v>2.354828155583968E-4</v>
          </cell>
          <cell r="CS550">
            <v>7.5065117913260529E-3</v>
          </cell>
          <cell r="CT550">
            <v>3.6287085022046529E-3</v>
          </cell>
          <cell r="CU550">
            <v>4.3946571223098078E-3</v>
          </cell>
          <cell r="CV550">
            <v>4.9861492458534423E-3</v>
          </cell>
        </row>
        <row r="551">
          <cell r="A551">
            <v>1.4554555342951832E-3</v>
          </cell>
          <cell r="B551">
            <v>2.9843770083629088E-3</v>
          </cell>
          <cell r="C551">
            <v>2.1144493097994856E-3</v>
          </cell>
          <cell r="D551">
            <v>1.9850494983575944E-3</v>
          </cell>
          <cell r="E551">
            <v>2.2029457330872493E-3</v>
          </cell>
          <cell r="F551">
            <v>1.4278905849946343E-3</v>
          </cell>
          <cell r="G551">
            <v>5.4204604224258163E-4</v>
          </cell>
          <cell r="H551">
            <v>2.627815090407467E-3</v>
          </cell>
          <cell r="I551">
            <v>2.0757459019120337E-3</v>
          </cell>
          <cell r="J551">
            <v>-6.9437684280277356E-4</v>
          </cell>
          <cell r="K551">
            <v>-1.5134443543396144E-4</v>
          </cell>
          <cell r="L551">
            <v>8.409089088258089E-4</v>
          </cell>
          <cell r="M551">
            <v>1.8125615258231039E-3</v>
          </cell>
          <cell r="N551">
            <v>3.8917880473315694E-3</v>
          </cell>
          <cell r="O551">
            <v>9.1965558461201669E-4</v>
          </cell>
          <cell r="P551">
            <v>-1.1344709156884424E-3</v>
          </cell>
          <cell r="Q551">
            <v>3.5127077413168654E-3</v>
          </cell>
          <cell r="R551">
            <v>3.1334559972781692E-3</v>
          </cell>
          <cell r="S551">
            <v>7.2574397503006637E-3</v>
          </cell>
          <cell r="T551">
            <v>2.2451862569316809E-3</v>
          </cell>
          <cell r="U551">
            <v>1.1803461229352883E-4</v>
          </cell>
          <cell r="V551">
            <v>3.7775607426332363E-3</v>
          </cell>
          <cell r="W551">
            <v>5.6721221038157294E-4</v>
          </cell>
          <cell r="X551">
            <v>1.2396654319534492E-3</v>
          </cell>
          <cell r="Y551">
            <v>-3.3551987026299514E-3</v>
          </cell>
          <cell r="Z551">
            <v>-9.5955612705800883E-4</v>
          </cell>
          <cell r="AA551">
            <v>2.4947017340403947E-3</v>
          </cell>
          <cell r="AB551">
            <v>3.7314248797567536E-4</v>
          </cell>
          <cell r="AC551">
            <v>-4.68336457907011E-4</v>
          </cell>
          <cell r="AD551">
            <v>2.6015328240631347E-3</v>
          </cell>
          <cell r="AE551">
            <v>-7.3302422631682876E-4</v>
          </cell>
          <cell r="AF551">
            <v>4.5461568634228549E-3</v>
          </cell>
          <cell r="AG551">
            <v>2.3261260422193421E-3</v>
          </cell>
          <cell r="AH551">
            <v>2.8651743840457486E-3</v>
          </cell>
          <cell r="AI551">
            <v>4.7846738726635514E-3</v>
          </cell>
          <cell r="AJ551">
            <v>8.7643851562763336E-4</v>
          </cell>
          <cell r="AK551">
            <v>2.4811874523948171E-3</v>
          </cell>
          <cell r="AL551">
            <v>3.4459106505038825E-3</v>
          </cell>
          <cell r="AM551">
            <v>3.1320482179656392E-3</v>
          </cell>
          <cell r="AN551">
            <v>7.6498243321826611E-3</v>
          </cell>
          <cell r="AO551">
            <v>9.3963647238076136E-3</v>
          </cell>
          <cell r="AP551">
            <v>-4.4220253529282861E-4</v>
          </cell>
          <cell r="AQ551">
            <v>1.4864517205987078E-3</v>
          </cell>
          <cell r="AR551">
            <v>2.9062897331340919E-3</v>
          </cell>
          <cell r="AS551">
            <v>5.3505307138928008E-3</v>
          </cell>
          <cell r="AT551">
            <v>-1.3743702245533329E-4</v>
          </cell>
          <cell r="AU551">
            <v>-3.0848265082004787E-4</v>
          </cell>
          <cell r="AV551">
            <v>1.5789523352887427E-3</v>
          </cell>
          <cell r="AW551">
            <v>7.4458489044365518E-4</v>
          </cell>
          <cell r="AX551">
            <v>3.3355390264777443E-3</v>
          </cell>
          <cell r="AY551">
            <v>5.0568171279147906E-3</v>
          </cell>
          <cell r="AZ551">
            <v>3.4231519669817938E-3</v>
          </cell>
          <cell r="BA551">
            <v>-6.6314086775764601E-4</v>
          </cell>
          <cell r="BB551">
            <v>5.4202312671700872E-4</v>
          </cell>
          <cell r="BC551">
            <v>-6.1492913722291571E-4</v>
          </cell>
          <cell r="BD551">
            <v>2.9454853652688901E-3</v>
          </cell>
          <cell r="BE551">
            <v>3.6854683781022543E-5</v>
          </cell>
          <cell r="BF551">
            <v>9.916994419510719E-5</v>
          </cell>
          <cell r="BG551">
            <v>7.2540903284749262E-4</v>
          </cell>
          <cell r="BH551">
            <v>2.0153330800957558E-3</v>
          </cell>
          <cell r="BI551">
            <v>6.0400701685320594E-4</v>
          </cell>
          <cell r="BJ551">
            <v>-8.5787165936079888E-4</v>
          </cell>
          <cell r="BK551">
            <v>2.3299949773558132E-3</v>
          </cell>
          <cell r="BL551">
            <v>1.6289698276121904E-3</v>
          </cell>
          <cell r="BM551">
            <v>8.3577895109169652E-4</v>
          </cell>
          <cell r="BN551">
            <v>2.3485119035071968E-3</v>
          </cell>
          <cell r="BO551">
            <v>-2.2149287344917421E-4</v>
          </cell>
          <cell r="BP551">
            <v>1.3146929131702778E-3</v>
          </cell>
          <cell r="BQ551">
            <v>4.9844151351329273E-4</v>
          </cell>
          <cell r="BR551">
            <v>2.5290314167125674E-3</v>
          </cell>
          <cell r="BS551">
            <v>2.0661294934446045E-3</v>
          </cell>
          <cell r="BT551">
            <v>-2.884232141274143E-3</v>
          </cell>
          <cell r="BU551">
            <v>-1.2081236584267502E-4</v>
          </cell>
          <cell r="BV551">
            <v>2.6896579125750809E-3</v>
          </cell>
          <cell r="BW551">
            <v>-2.5765858385343732E-3</v>
          </cell>
          <cell r="BX551">
            <v>4.0280935200960174E-3</v>
          </cell>
          <cell r="BY551">
            <v>2.388406526263927E-3</v>
          </cell>
          <cell r="BZ551">
            <v>3.5046517064043758E-5</v>
          </cell>
          <cell r="CA551">
            <v>1.2648311508388738E-3</v>
          </cell>
          <cell r="CB551">
            <v>1.0781559955702635E-3</v>
          </cell>
          <cell r="CC551">
            <v>1.3269397662179774E-3</v>
          </cell>
          <cell r="CD551">
            <v>1.2863830073612349E-4</v>
          </cell>
          <cell r="CE551">
            <v>2.9118934717711426E-3</v>
          </cell>
          <cell r="CF551">
            <v>9.0266469360031419E-4</v>
          </cell>
          <cell r="CG551">
            <v>1.9699866346445396E-3</v>
          </cell>
          <cell r="CH551">
            <v>-1.2217774889527922E-3</v>
          </cell>
          <cell r="CI551">
            <v>-7.7321230743593479E-4</v>
          </cell>
          <cell r="CJ551">
            <v>3.7624224193619125E-3</v>
          </cell>
          <cell r="CK551">
            <v>2.1176145356656585E-4</v>
          </cell>
          <cell r="CL551">
            <v>-2.0546653464971219E-4</v>
          </cell>
          <cell r="CM551">
            <v>4.0219776906522588E-3</v>
          </cell>
          <cell r="CN551">
            <v>-7.2776183114404936E-4</v>
          </cell>
          <cell r="CO551">
            <v>2.7935862044030555E-3</v>
          </cell>
          <cell r="CP551">
            <v>4.4361449398692916E-4</v>
          </cell>
          <cell r="CQ551">
            <v>5.6478391335887282E-4</v>
          </cell>
          <cell r="CR551">
            <v>6.7936493535837464E-4</v>
          </cell>
          <cell r="CS551">
            <v>6.5595129622701255E-3</v>
          </cell>
          <cell r="CT551">
            <v>2.2604703184638825E-3</v>
          </cell>
          <cell r="CU551">
            <v>3.1418707035432304E-3</v>
          </cell>
          <cell r="CV551">
            <v>2.848455407309609E-3</v>
          </cell>
        </row>
        <row r="552">
          <cell r="A552">
            <v>-2.9384809912625607E-4</v>
          </cell>
          <cell r="B552">
            <v>-2.1998455829824145E-5</v>
          </cell>
          <cell r="C552">
            <v>-3.1848435345751207E-4</v>
          </cell>
          <cell r="D552">
            <v>-4.903854455530211E-4</v>
          </cell>
          <cell r="E552">
            <v>-2.7977599084149377E-4</v>
          </cell>
          <cell r="F552">
            <v>-9.5172264863850134E-5</v>
          </cell>
          <cell r="G552">
            <v>1.0388924874520765E-4</v>
          </cell>
          <cell r="H552">
            <v>-2.0038277455197324E-4</v>
          </cell>
          <cell r="I552">
            <v>-4.2689105669832105E-4</v>
          </cell>
          <cell r="J552">
            <v>-1.8728717343117396E-5</v>
          </cell>
          <cell r="K552">
            <v>-4.0544887060244255E-4</v>
          </cell>
          <cell r="L552">
            <v>-2.8684364378943187E-4</v>
          </cell>
          <cell r="M552">
            <v>3.8808657902597034E-4</v>
          </cell>
          <cell r="N552">
            <v>-1.7351254194916435E-4</v>
          </cell>
          <cell r="O552">
            <v>-8.4844519817073828E-5</v>
          </cell>
          <cell r="P552">
            <v>0</v>
          </cell>
          <cell r="Q552">
            <v>4.651566607324325E-5</v>
          </cell>
          <cell r="R552">
            <v>-5.3313681785846945E-4</v>
          </cell>
          <cell r="S552">
            <v>-5.2622974218052745E-4</v>
          </cell>
          <cell r="T552">
            <v>-7.0470233200788698E-4</v>
          </cell>
          <cell r="U552">
            <v>-1.934375206702513E-4</v>
          </cell>
          <cell r="V552">
            <v>-3.2996810790216098E-4</v>
          </cell>
          <cell r="W552">
            <v>-3.7109391329965446E-4</v>
          </cell>
          <cell r="X552">
            <v>-4.135354329238809E-5</v>
          </cell>
          <cell r="Y552">
            <v>3.4389082885364688E-5</v>
          </cell>
          <cell r="Z552">
            <v>-1.5836033645635266E-4</v>
          </cell>
          <cell r="AA552">
            <v>-1.5273271604451067E-4</v>
          </cell>
          <cell r="AB552">
            <v>-2.8459926060558661E-4</v>
          </cell>
          <cell r="AC552">
            <v>-1.7188306964380448E-4</v>
          </cell>
          <cell r="AD552">
            <v>-6.4839276118967284E-4</v>
          </cell>
          <cell r="AE552">
            <v>-9.6381257979999028E-5</v>
          </cell>
          <cell r="AF552">
            <v>-7.4062512840696179E-4</v>
          </cell>
          <cell r="AG552">
            <v>-1.2720964521392212E-4</v>
          </cell>
          <cell r="AH552">
            <v>0</v>
          </cell>
          <cell r="AI552">
            <v>-9.0672279049943121E-4</v>
          </cell>
          <cell r="AJ552">
            <v>8.0277133834179694E-4</v>
          </cell>
          <cell r="AK552">
            <v>-8.2508358375512486E-4</v>
          </cell>
          <cell r="AL552">
            <v>-3.7947528228245244E-5</v>
          </cell>
          <cell r="AM552">
            <v>-6.956192652646583E-4</v>
          </cell>
          <cell r="AN552">
            <v>-7.246140514303481E-4</v>
          </cell>
          <cell r="AO552">
            <v>-4.4220253529282861E-4</v>
          </cell>
          <cell r="AP552">
            <v>7.173153969143865E-4</v>
          </cell>
          <cell r="AQ552">
            <v>-2.0737755498642497E-4</v>
          </cell>
          <cell r="AR552">
            <v>-2.252766388542469E-4</v>
          </cell>
          <cell r="AS552">
            <v>-2.5646831660777774E-4</v>
          </cell>
          <cell r="AT552">
            <v>4.8129212757099454E-5</v>
          </cell>
          <cell r="AU552">
            <v>0</v>
          </cell>
          <cell r="AV552">
            <v>-3.51816845703245E-5</v>
          </cell>
          <cell r="AW552">
            <v>-7.8775822295183565E-4</v>
          </cell>
          <cell r="AX552">
            <v>-1.8476177868044302E-4</v>
          </cell>
          <cell r="AY552">
            <v>-3.1590571949252606E-4</v>
          </cell>
          <cell r="AZ552">
            <v>-1.8094564603615576E-4</v>
          </cell>
          <cell r="BA552">
            <v>-4.2721162712847292E-5</v>
          </cell>
          <cell r="BB552">
            <v>-3.7324596118263746E-4</v>
          </cell>
          <cell r="BC552">
            <v>0</v>
          </cell>
          <cell r="BD552">
            <v>-5.9449798320856365E-4</v>
          </cell>
          <cell r="BE552">
            <v>-3.8877277408052343E-4</v>
          </cell>
          <cell r="BF552">
            <v>-2.2645642810847317E-4</v>
          </cell>
          <cell r="BG552">
            <v>-3.9251703579182957E-4</v>
          </cell>
          <cell r="BH552">
            <v>-4.9306757977442674E-4</v>
          </cell>
          <cell r="BI552">
            <v>-1.3894279826766586E-4</v>
          </cell>
          <cell r="BJ552">
            <v>0</v>
          </cell>
          <cell r="BK552">
            <v>-3.5180269836676835E-4</v>
          </cell>
          <cell r="BL552">
            <v>-7.7817537707948329E-4</v>
          </cell>
          <cell r="BM552">
            <v>0</v>
          </cell>
          <cell r="BN552">
            <v>-3.7869641963186098E-4</v>
          </cell>
          <cell r="BO552">
            <v>-6.9265314760985148E-5</v>
          </cell>
          <cell r="BP552">
            <v>-8.2654034843533042E-6</v>
          </cell>
          <cell r="BQ552">
            <v>-4.4630057637131803E-4</v>
          </cell>
          <cell r="BR552">
            <v>-7.4105855939332428E-5</v>
          </cell>
          <cell r="BS552">
            <v>-3.7783509562687949E-4</v>
          </cell>
          <cell r="BT552">
            <v>6.2673106331581109E-4</v>
          </cell>
          <cell r="BU552">
            <v>1.3710558077893078E-4</v>
          </cell>
          <cell r="BV552">
            <v>-9.1372308704122879E-4</v>
          </cell>
          <cell r="BW552">
            <v>-2.9917218168121369E-4</v>
          </cell>
          <cell r="BX552">
            <v>6.0035676678043886E-4</v>
          </cell>
          <cell r="BY552">
            <v>-1.8076339042656924E-4</v>
          </cell>
          <cell r="BZ552">
            <v>-4.3275140213445319E-6</v>
          </cell>
          <cell r="CA552">
            <v>-4.7609972040065312E-5</v>
          </cell>
          <cell r="CB552">
            <v>-5.3972536860336779E-4</v>
          </cell>
          <cell r="CC552">
            <v>-6.5351928601908957E-4</v>
          </cell>
          <cell r="CD552">
            <v>1.3939257726317049E-4</v>
          </cell>
          <cell r="CE552">
            <v>-8.6946615317564562E-4</v>
          </cell>
          <cell r="CF552">
            <v>-3.878435114937579E-4</v>
          </cell>
          <cell r="CG552">
            <v>2.666504473513879E-5</v>
          </cell>
          <cell r="CH552">
            <v>-3.0894204903322083E-4</v>
          </cell>
          <cell r="CI552">
            <v>0</v>
          </cell>
          <cell r="CJ552">
            <v>-3.0392306885603881E-4</v>
          </cell>
          <cell r="CK552">
            <v>1.0372108107938227E-3</v>
          </cell>
          <cell r="CL552">
            <v>-1.6549787589809845E-4</v>
          </cell>
          <cell r="CM552">
            <v>-7.3079984854786486E-4</v>
          </cell>
          <cell r="CN552">
            <v>-2.0378252210601853E-4</v>
          </cell>
          <cell r="CO552">
            <v>-3.8168508233536912E-5</v>
          </cell>
          <cell r="CP552">
            <v>3.6476586010563853E-4</v>
          </cell>
          <cell r="CQ552">
            <v>0</v>
          </cell>
          <cell r="CR552">
            <v>4.9529073689191555E-4</v>
          </cell>
          <cell r="CS552">
            <v>-5.166759800678503E-4</v>
          </cell>
          <cell r="CT552">
            <v>-8.2461120131665372E-4</v>
          </cell>
          <cell r="CU552">
            <v>-6.0626758276389754E-4</v>
          </cell>
          <cell r="CV552">
            <v>-1.6228034265669152E-3</v>
          </cell>
        </row>
        <row r="553">
          <cell r="A553">
            <v>2.5724282655380329E-4</v>
          </cell>
          <cell r="B553">
            <v>9.3070906664483578E-5</v>
          </cell>
          <cell r="C553">
            <v>2.1546191695496022E-3</v>
          </cell>
          <cell r="D553">
            <v>5.4700637787761337E-4</v>
          </cell>
          <cell r="E553">
            <v>7.7649457193584273E-4</v>
          </cell>
          <cell r="F553">
            <v>3.5748595446745212E-4</v>
          </cell>
          <cell r="G553">
            <v>1.0495656045127462E-3</v>
          </cell>
          <cell r="H553">
            <v>1.2080834653849365E-3</v>
          </cell>
          <cell r="I553">
            <v>1.0027122388812431E-3</v>
          </cell>
          <cell r="J553">
            <v>-1.64447206957762E-3</v>
          </cell>
          <cell r="K553">
            <v>4.4352723324384723E-4</v>
          </cell>
          <cell r="L553">
            <v>9.116707265686986E-4</v>
          </cell>
          <cell r="M553">
            <v>7.6729827493956441E-4</v>
          </cell>
          <cell r="N553">
            <v>2.2903095640858864E-3</v>
          </cell>
          <cell r="O553">
            <v>1.3710810865388114E-3</v>
          </cell>
          <cell r="P553">
            <v>9.687327699853946E-4</v>
          </cell>
          <cell r="Q553">
            <v>1.5128903099681662E-3</v>
          </cell>
          <cell r="R553">
            <v>1.245710771191759E-3</v>
          </cell>
          <cell r="S553">
            <v>2.4141830224595128E-3</v>
          </cell>
          <cell r="T553">
            <v>9.7573336553645419E-4</v>
          </cell>
          <cell r="U553">
            <v>4.0651421591738978E-4</v>
          </cell>
          <cell r="V553">
            <v>1.7610724366707007E-3</v>
          </cell>
          <cell r="W553">
            <v>9.3704117967657668E-4</v>
          </cell>
          <cell r="X553">
            <v>6.9004822350103763E-5</v>
          </cell>
          <cell r="Y553">
            <v>-7.0098313867704432E-4</v>
          </cell>
          <cell r="Z553">
            <v>-5.46368295470878E-4</v>
          </cell>
          <cell r="AA553">
            <v>1.1769019693257015E-3</v>
          </cell>
          <cell r="AB553">
            <v>1.6352293595586151E-3</v>
          </cell>
          <cell r="AC553">
            <v>-3.0782995948884663E-4</v>
          </cell>
          <cell r="AD553">
            <v>7.3834495844925046E-4</v>
          </cell>
          <cell r="AE553">
            <v>-4.5250502352812706E-4</v>
          </cell>
          <cell r="AF553">
            <v>3.5561949985258277E-4</v>
          </cell>
          <cell r="AG553">
            <v>5.1911301943800587E-4</v>
          </cell>
          <cell r="AH553">
            <v>2.0514488579109267E-3</v>
          </cell>
          <cell r="AI553">
            <v>-1.9125878389021059E-4</v>
          </cell>
          <cell r="AJ553">
            <v>9.4271243189445202E-4</v>
          </cell>
          <cell r="AK553">
            <v>1.4202059812980167E-3</v>
          </cell>
          <cell r="AL553">
            <v>2.1638578230565768E-3</v>
          </cell>
          <cell r="AM553">
            <v>2.2673424703920546E-3</v>
          </cell>
          <cell r="AN553">
            <v>3.573540652191118E-3</v>
          </cell>
          <cell r="AO553">
            <v>1.4864517205987078E-3</v>
          </cell>
          <cell r="AP553">
            <v>-2.0737755498642497E-4</v>
          </cell>
          <cell r="AQ553">
            <v>7.9719543551966445E-3</v>
          </cell>
          <cell r="AR553">
            <v>1.0073435033984667E-3</v>
          </cell>
          <cell r="AS553">
            <v>3.1799156910722491E-3</v>
          </cell>
          <cell r="AT553">
            <v>4.256605894231609E-3</v>
          </cell>
          <cell r="AU553">
            <v>9.9387957510984888E-4</v>
          </cell>
          <cell r="AV553">
            <v>7.1904711205219999E-4</v>
          </cell>
          <cell r="AW553">
            <v>1.5421121236125121E-3</v>
          </cell>
          <cell r="AX553">
            <v>4.6868638423014423E-4</v>
          </cell>
          <cell r="AY553">
            <v>1.2010227658868302E-3</v>
          </cell>
          <cell r="AZ553">
            <v>1.4626475246095672E-3</v>
          </cell>
          <cell r="BA553">
            <v>9.7944972523355924E-5</v>
          </cell>
          <cell r="BB553">
            <v>1.3079701354513013E-3</v>
          </cell>
          <cell r="BC553">
            <v>1.9480661994408698E-4</v>
          </cell>
          <cell r="BD553">
            <v>2.2881580595995881E-3</v>
          </cell>
          <cell r="BE553">
            <v>2.5220293663260908E-3</v>
          </cell>
          <cell r="BF553">
            <v>-1.0612173306219298E-4</v>
          </cell>
          <cell r="BG553">
            <v>4.1072598940326214E-4</v>
          </cell>
          <cell r="BH553">
            <v>-1.1249434203012821E-3</v>
          </cell>
          <cell r="BI553">
            <v>8.1853541067373483E-4</v>
          </cell>
          <cell r="BJ553">
            <v>-1.4550367963624628E-3</v>
          </cell>
          <cell r="BK553">
            <v>1.7960347384879348E-4</v>
          </cell>
          <cell r="BL553">
            <v>1.0171876893155202E-3</v>
          </cell>
          <cell r="BM553">
            <v>3.883028493641749E-4</v>
          </cell>
          <cell r="BN553">
            <v>1.610760734076856E-4</v>
          </cell>
          <cell r="BO553">
            <v>2.9428778043227152E-3</v>
          </cell>
          <cell r="BP553">
            <v>-1.4976921242009532E-3</v>
          </cell>
          <cell r="BQ553">
            <v>1.5917012031382222E-3</v>
          </cell>
          <cell r="BR553">
            <v>1.5190434244694343E-3</v>
          </cell>
          <cell r="BS553">
            <v>1.2660290392797037E-3</v>
          </cell>
          <cell r="BT553">
            <v>-3.4870765467013443E-3</v>
          </cell>
          <cell r="BU553">
            <v>8.7425997888957298E-4</v>
          </cell>
          <cell r="BV553">
            <v>1.4735128339973817E-3</v>
          </cell>
          <cell r="BW553">
            <v>8.7604653886784207E-4</v>
          </cell>
          <cell r="BX553">
            <v>2.0457043633618616E-3</v>
          </cell>
          <cell r="BY553">
            <v>2.2481715148764949E-3</v>
          </cell>
          <cell r="BZ553">
            <v>1.0021546234083112E-3</v>
          </cell>
          <cell r="CA553">
            <v>-4.3223499432112985E-5</v>
          </cell>
          <cell r="CB553">
            <v>-1.7498794649593423E-3</v>
          </cell>
          <cell r="CC553">
            <v>1.9283644308715942E-3</v>
          </cell>
          <cell r="CD553">
            <v>4.4596137123785484E-4</v>
          </cell>
          <cell r="CE553">
            <v>1.3091376003842288E-3</v>
          </cell>
          <cell r="CF553">
            <v>2.091214903287403E-4</v>
          </cell>
          <cell r="CG553">
            <v>6.5049127343031084E-4</v>
          </cell>
          <cell r="CH553">
            <v>-2.6593099715516116E-3</v>
          </cell>
          <cell r="CI553">
            <v>-1.8582227526597629E-3</v>
          </cell>
          <cell r="CJ553">
            <v>1.9261228030066401E-3</v>
          </cell>
          <cell r="CK553">
            <v>5.2662285081808192E-4</v>
          </cell>
          <cell r="CL553">
            <v>2.1173036832713194E-3</v>
          </cell>
          <cell r="CM553">
            <v>4.6168363085001742E-6</v>
          </cell>
          <cell r="CN553">
            <v>-8.1518346591884336E-4</v>
          </cell>
          <cell r="CO553">
            <v>1.4127691080179959E-3</v>
          </cell>
          <cell r="CP553">
            <v>8.2321913429581951E-4</v>
          </cell>
          <cell r="CQ553">
            <v>-7.0436491482056801E-4</v>
          </cell>
          <cell r="CR553">
            <v>4.1083979352715232E-3</v>
          </cell>
          <cell r="CS553">
            <v>2.8515249208799706E-3</v>
          </cell>
          <cell r="CT553">
            <v>2.5775161285894297E-3</v>
          </cell>
          <cell r="CU553">
            <v>1.5059039954505528E-3</v>
          </cell>
          <cell r="CV553">
            <v>1.4878964174872466E-3</v>
          </cell>
        </row>
        <row r="554">
          <cell r="A554">
            <v>2.0587397850314886E-3</v>
          </cell>
          <cell r="B554">
            <v>2.8256393471022176E-3</v>
          </cell>
          <cell r="C554">
            <v>3.680912393241208E-3</v>
          </cell>
          <cell r="D554">
            <v>1.8125342266754249E-3</v>
          </cell>
          <cell r="E554">
            <v>3.4023747875175283E-3</v>
          </cell>
          <cell r="F554">
            <v>-1.1204942893621379E-3</v>
          </cell>
          <cell r="G554">
            <v>9.5584739192235298E-4</v>
          </cell>
          <cell r="H554">
            <v>3.1346822520170307E-3</v>
          </cell>
          <cell r="I554">
            <v>1.7042887163349508E-3</v>
          </cell>
          <cell r="J554">
            <v>-1.1170367104529379E-3</v>
          </cell>
          <cell r="K554">
            <v>7.9288030331462085E-4</v>
          </cell>
          <cell r="L554">
            <v>-3.7182494509144385E-5</v>
          </cell>
          <cell r="M554">
            <v>6.3881637092805896E-3</v>
          </cell>
          <cell r="N554">
            <v>1.9511764822571838E-3</v>
          </cell>
          <cell r="O554">
            <v>3.4730944610777358E-3</v>
          </cell>
          <cell r="P554">
            <v>1.024087447188215E-3</v>
          </cell>
          <cell r="Q554">
            <v>3.5968868309626295E-3</v>
          </cell>
          <cell r="R554">
            <v>5.1412969714352873E-3</v>
          </cell>
          <cell r="S554">
            <v>1.492277593342705E-3</v>
          </cell>
          <cell r="T554">
            <v>3.7500112135928497E-3</v>
          </cell>
          <cell r="U554">
            <v>2.0821126461349998E-3</v>
          </cell>
          <cell r="V554">
            <v>3.951992808857877E-3</v>
          </cell>
          <cell r="W554">
            <v>2.0850428393561072E-3</v>
          </cell>
          <cell r="X554">
            <v>2.363820098954245E-3</v>
          </cell>
          <cell r="Y554">
            <v>1.0958505989970958E-3</v>
          </cell>
          <cell r="Z554">
            <v>1.1986943118542294E-3</v>
          </cell>
          <cell r="AA554">
            <v>3.0975751458743829E-3</v>
          </cell>
          <cell r="AB554">
            <v>1.9075489203074756E-3</v>
          </cell>
          <cell r="AC554">
            <v>2.1106741782321589E-3</v>
          </cell>
          <cell r="AD554">
            <v>1.4926613812199601E-3</v>
          </cell>
          <cell r="AE554">
            <v>-2.5405122574857119E-4</v>
          </cell>
          <cell r="AF554">
            <v>2.6058698725735141E-3</v>
          </cell>
          <cell r="AG554">
            <v>8.2990834113742275E-4</v>
          </cell>
          <cell r="AH554">
            <v>1.0267539225935543E-3</v>
          </cell>
          <cell r="AI554">
            <v>4.6958875618000294E-3</v>
          </cell>
          <cell r="AJ554">
            <v>1.5263274717142959E-3</v>
          </cell>
          <cell r="AK554">
            <v>4.5225113177339059E-3</v>
          </cell>
          <cell r="AL554">
            <v>3.4262414584229346E-3</v>
          </cell>
          <cell r="AM554">
            <v>1.4374540781111824E-3</v>
          </cell>
          <cell r="AN554">
            <v>2.5495429481745607E-3</v>
          </cell>
          <cell r="AO554">
            <v>2.9062897331340919E-3</v>
          </cell>
          <cell r="AP554">
            <v>-2.252766388542469E-4</v>
          </cell>
          <cell r="AQ554">
            <v>1.0073435033984667E-3</v>
          </cell>
          <cell r="AR554">
            <v>1.2140902904539109E-2</v>
          </cell>
          <cell r="AS554">
            <v>-2.5575325363835841E-5</v>
          </cell>
          <cell r="AT554">
            <v>5.5663358306072179E-3</v>
          </cell>
          <cell r="AU554">
            <v>-1.0100901184169001E-3</v>
          </cell>
          <cell r="AV554">
            <v>1.8409050048436926E-3</v>
          </cell>
          <cell r="AW554">
            <v>1.7661326260295549E-3</v>
          </cell>
          <cell r="AX554">
            <v>1.3655134365368712E-3</v>
          </cell>
          <cell r="AY554">
            <v>3.2623567685038306E-3</v>
          </cell>
          <cell r="AZ554">
            <v>7.8167019099624827E-3</v>
          </cell>
          <cell r="BA554">
            <v>3.5938342137612644E-4</v>
          </cell>
          <cell r="BB554">
            <v>5.0697333210316352E-4</v>
          </cell>
          <cell r="BC554">
            <v>5.5845206605535538E-4</v>
          </cell>
          <cell r="BD554">
            <v>8.9315500989386541E-3</v>
          </cell>
          <cell r="BE554">
            <v>1.2439287891741944E-3</v>
          </cell>
          <cell r="BF554">
            <v>3.1391992193095489E-3</v>
          </cell>
          <cell r="BG554">
            <v>2.1862732493038318E-3</v>
          </cell>
          <cell r="BH554">
            <v>5.43101532238471E-3</v>
          </cell>
          <cell r="BI554">
            <v>1.7170855833219308E-3</v>
          </cell>
          <cell r="BJ554">
            <v>-2.8682838218691209E-4</v>
          </cell>
          <cell r="BK554">
            <v>1.1150523706380576E-3</v>
          </cell>
          <cell r="BL554">
            <v>8.5620264855868593E-3</v>
          </cell>
          <cell r="BM554">
            <v>1.8506238778560912E-3</v>
          </cell>
          <cell r="BN554">
            <v>3.1609142943342639E-3</v>
          </cell>
          <cell r="BO554">
            <v>1.1259785703565974E-3</v>
          </cell>
          <cell r="BP554">
            <v>2.7162383350651897E-3</v>
          </cell>
          <cell r="BQ554">
            <v>4.740565602697774E-3</v>
          </cell>
          <cell r="BR554">
            <v>1.7992787339081086E-3</v>
          </cell>
          <cell r="BS554">
            <v>7.5622649515029606E-3</v>
          </cell>
          <cell r="BT554">
            <v>3.0335379912190002E-4</v>
          </cell>
          <cell r="BU554">
            <v>4.8651488768843582E-3</v>
          </cell>
          <cell r="BV554">
            <v>6.7240872507271293E-3</v>
          </cell>
          <cell r="BW554">
            <v>1.2550125956594564E-3</v>
          </cell>
          <cell r="BX554">
            <v>9.472978665748087E-4</v>
          </cell>
          <cell r="BY554">
            <v>-1.0974034166748986E-3</v>
          </cell>
          <cell r="BZ554">
            <v>-4.5059219015084819E-5</v>
          </cell>
          <cell r="CA554">
            <v>1.3184005217542144E-3</v>
          </cell>
          <cell r="CB554">
            <v>1.8429225336501767E-3</v>
          </cell>
          <cell r="CC554">
            <v>9.9276140373889517E-4</v>
          </cell>
          <cell r="CD554">
            <v>-5.1860343902969451E-4</v>
          </cell>
          <cell r="CE554">
            <v>2.4958502417208595E-3</v>
          </cell>
          <cell r="CF554">
            <v>3.7038562569366718E-3</v>
          </cell>
          <cell r="CG554">
            <v>1.999075315669585E-3</v>
          </cell>
          <cell r="CH554">
            <v>-8.1506628972679727E-4</v>
          </cell>
          <cell r="CI554">
            <v>-2.9502206037910323E-4</v>
          </cell>
          <cell r="CJ554">
            <v>7.8644148752190655E-4</v>
          </cell>
          <cell r="CK554">
            <v>-1.6294635148452828E-3</v>
          </cell>
          <cell r="CL554">
            <v>1.0794861468859212E-4</v>
          </cell>
          <cell r="CM554">
            <v>1.554710212885755E-3</v>
          </cell>
          <cell r="CN554">
            <v>4.0233096046697588E-3</v>
          </cell>
          <cell r="CO554">
            <v>3.3256358730823711E-3</v>
          </cell>
          <cell r="CP554">
            <v>3.4057100627185965E-3</v>
          </cell>
          <cell r="CQ554">
            <v>6.9497615969935328E-4</v>
          </cell>
          <cell r="CR554">
            <v>2.5955824820041926E-3</v>
          </cell>
          <cell r="CS554">
            <v>1.3597269212017222E-3</v>
          </cell>
          <cell r="CT554">
            <v>3.4719491305923158E-3</v>
          </cell>
          <cell r="CU554">
            <v>3.0911384962085185E-3</v>
          </cell>
          <cell r="CV554">
            <v>6.4366496060900462E-3</v>
          </cell>
        </row>
        <row r="555">
          <cell r="A555">
            <v>8.5328378675541695E-5</v>
          </cell>
          <cell r="B555">
            <v>2.3507041613985936E-3</v>
          </cell>
          <cell r="C555">
            <v>7.1969264458105473E-4</v>
          </cell>
          <cell r="D555">
            <v>1.3299777004503897E-3</v>
          </cell>
          <cell r="E555">
            <v>1.3317583148105441E-3</v>
          </cell>
          <cell r="F555">
            <v>1.3585046911731831E-3</v>
          </cell>
          <cell r="G555">
            <v>3.3272860190735503E-4</v>
          </cell>
          <cell r="H555">
            <v>1.3882305851648693E-3</v>
          </cell>
          <cell r="I555">
            <v>2.2941130255902439E-3</v>
          </cell>
          <cell r="J555">
            <v>-1.6008420883937473E-3</v>
          </cell>
          <cell r="K555">
            <v>-1.2325344644719292E-4</v>
          </cell>
          <cell r="L555">
            <v>-2.9143008548867708E-4</v>
          </cell>
          <cell r="M555">
            <v>9.7085116724169999E-4</v>
          </cell>
          <cell r="N555">
            <v>3.4507210051516026E-3</v>
          </cell>
          <cell r="O555">
            <v>7.7400697418287775E-4</v>
          </cell>
          <cell r="P555">
            <v>-6.1700145220295558E-4</v>
          </cell>
          <cell r="Q555">
            <v>6.0455762421094729E-4</v>
          </cell>
          <cell r="R555">
            <v>3.9377367195398433E-3</v>
          </cell>
          <cell r="S555">
            <v>7.892282498694855E-3</v>
          </cell>
          <cell r="T555">
            <v>1.305324024437296E-3</v>
          </cell>
          <cell r="U555">
            <v>3.0366917475925243E-4</v>
          </cell>
          <cell r="V555">
            <v>3.1130750137920967E-3</v>
          </cell>
          <cell r="W555">
            <v>2.1650572141301222E-3</v>
          </cell>
          <cell r="X555">
            <v>-4.4676556132987244E-3</v>
          </cell>
          <cell r="Y555">
            <v>-4.0104551912056958E-3</v>
          </cell>
          <cell r="Z555">
            <v>-1.3871846853722159E-3</v>
          </cell>
          <cell r="AA555">
            <v>1.5243487280623097E-3</v>
          </cell>
          <cell r="AB555">
            <v>2.6840093824746234E-3</v>
          </cell>
          <cell r="AC555">
            <v>-2.566871752447103E-3</v>
          </cell>
          <cell r="AD555">
            <v>3.0735178690194905E-3</v>
          </cell>
          <cell r="AE555">
            <v>-9.4691267255374583E-4</v>
          </cell>
          <cell r="AF555">
            <v>4.5722192346573523E-3</v>
          </cell>
          <cell r="AG555">
            <v>1.2354843000417378E-3</v>
          </cell>
          <cell r="AH555">
            <v>4.1381052342822121E-3</v>
          </cell>
          <cell r="AI555">
            <v>4.9362803365447256E-3</v>
          </cell>
          <cell r="AJ555">
            <v>-3.9851941807394816E-3</v>
          </cell>
          <cell r="AK555">
            <v>5.2865889301053715E-4</v>
          </cell>
          <cell r="AL555">
            <v>1.5365376267898107E-3</v>
          </cell>
          <cell r="AM555">
            <v>1.7612706595635304E-3</v>
          </cell>
          <cell r="AN555">
            <v>7.2089603440985122E-3</v>
          </cell>
          <cell r="AO555">
            <v>5.3505307138928008E-3</v>
          </cell>
          <cell r="AP555">
            <v>-2.5646831660777774E-4</v>
          </cell>
          <cell r="AQ555">
            <v>3.1799156910722491E-3</v>
          </cell>
          <cell r="AR555">
            <v>-2.5575325363835841E-5</v>
          </cell>
          <cell r="AS555">
            <v>1.0275384742521041E-2</v>
          </cell>
          <cell r="AT555">
            <v>2.3364296370755261E-3</v>
          </cell>
          <cell r="AU555">
            <v>1.8578265138342427E-3</v>
          </cell>
          <cell r="AV555">
            <v>1.2927635981453062E-3</v>
          </cell>
          <cell r="AW555">
            <v>1.9164099836198304E-4</v>
          </cell>
          <cell r="AX555">
            <v>2.1573911585596687E-3</v>
          </cell>
          <cell r="AY555">
            <v>4.0907108982306851E-3</v>
          </cell>
          <cell r="AZ555">
            <v>5.5367404560361906E-4</v>
          </cell>
          <cell r="BA555">
            <v>-4.7200233033708311E-4</v>
          </cell>
          <cell r="BB555">
            <v>5.0788238903108656E-5</v>
          </cell>
          <cell r="BC555">
            <v>-1.5482446483073428E-3</v>
          </cell>
          <cell r="BD555">
            <v>3.3100699247067488E-3</v>
          </cell>
          <cell r="BE555">
            <v>2.7224819570979488E-3</v>
          </cell>
          <cell r="BF555">
            <v>-6.0272452413913228E-4</v>
          </cell>
          <cell r="BG555">
            <v>4.3982391429222507E-6</v>
          </cell>
          <cell r="BH555">
            <v>6.7276247080783514E-4</v>
          </cell>
          <cell r="BI555">
            <v>-6.6600009284001986E-5</v>
          </cell>
          <cell r="BJ555">
            <v>2.5212305427345296E-4</v>
          </cell>
          <cell r="BK555">
            <v>1.4497466450182296E-3</v>
          </cell>
          <cell r="BL555">
            <v>6.7076529135656109E-4</v>
          </cell>
          <cell r="BM555">
            <v>-6.0188255996749878E-4</v>
          </cell>
          <cell r="BN555">
            <v>6.5259602102324236E-4</v>
          </cell>
          <cell r="BO555">
            <v>4.9511724647330379E-4</v>
          </cell>
          <cell r="BP555">
            <v>4.4303673100146791E-4</v>
          </cell>
          <cell r="BQ555">
            <v>8.4683019570733859E-4</v>
          </cell>
          <cell r="BR555">
            <v>4.143101360422086E-3</v>
          </cell>
          <cell r="BS555">
            <v>4.9965700692340578E-4</v>
          </cell>
          <cell r="BT555">
            <v>-1.8538124328920825E-3</v>
          </cell>
          <cell r="BU555">
            <v>-1.7986639820146125E-3</v>
          </cell>
          <cell r="BV555">
            <v>1.5832269116740733E-3</v>
          </cell>
          <cell r="BW555">
            <v>-3.1005058449458099E-3</v>
          </cell>
          <cell r="BX555">
            <v>1.7969367035148857E-3</v>
          </cell>
          <cell r="BY555">
            <v>4.303895922257427E-3</v>
          </cell>
          <cell r="BZ555">
            <v>1.8684791058629822E-3</v>
          </cell>
          <cell r="CA555">
            <v>1.6597661359975312E-3</v>
          </cell>
          <cell r="CB555">
            <v>1.1215650987034254E-3</v>
          </cell>
          <cell r="CC555">
            <v>3.2494028397844371E-3</v>
          </cell>
          <cell r="CD555">
            <v>-1.0071485284328999E-3</v>
          </cell>
          <cell r="CE555">
            <v>2.2219985132070417E-3</v>
          </cell>
          <cell r="CF555">
            <v>-1.1842509653572659E-5</v>
          </cell>
          <cell r="CG555">
            <v>1.7650094082427537E-3</v>
          </cell>
          <cell r="CH555">
            <v>-8.3251301532833426E-3</v>
          </cell>
          <cell r="CI555">
            <v>-1.007490067875022E-3</v>
          </cell>
          <cell r="CJ555">
            <v>2.9227849283379359E-3</v>
          </cell>
          <cell r="CK555">
            <v>1.3889853714017543E-3</v>
          </cell>
          <cell r="CL555">
            <v>1.7896482870419347E-4</v>
          </cell>
          <cell r="CM555">
            <v>2.1493208921174994E-3</v>
          </cell>
          <cell r="CN555">
            <v>-1.415649735231008E-3</v>
          </cell>
          <cell r="CO555">
            <v>1.0350244750620737E-3</v>
          </cell>
          <cell r="CP555">
            <v>-6.6263461381153843E-4</v>
          </cell>
          <cell r="CQ555">
            <v>1.0286206546705344E-3</v>
          </cell>
          <cell r="CR555">
            <v>8.043271406548343E-3</v>
          </cell>
          <cell r="CS555">
            <v>8.1396403320435472E-3</v>
          </cell>
          <cell r="CT555">
            <v>8.1529429846791742E-4</v>
          </cell>
          <cell r="CU555">
            <v>2.1089421626793222E-3</v>
          </cell>
          <cell r="CV555">
            <v>1.650928451318569E-3</v>
          </cell>
        </row>
        <row r="556">
          <cell r="A556">
            <v>1.0653859245525815E-3</v>
          </cell>
          <cell r="B556">
            <v>5.585122870774676E-3</v>
          </cell>
          <cell r="C556">
            <v>3.9091824290761121E-4</v>
          </cell>
          <cell r="D556">
            <v>3.4558628699468954E-3</v>
          </cell>
          <cell r="E556">
            <v>1.7392686515215086E-3</v>
          </cell>
          <cell r="F556">
            <v>1.7360082326471232E-3</v>
          </cell>
          <cell r="G556">
            <v>2.2641405392777353E-3</v>
          </cell>
          <cell r="H556">
            <v>1.5193228621936902E-3</v>
          </cell>
          <cell r="I556">
            <v>3.9309783062495725E-3</v>
          </cell>
          <cell r="J556">
            <v>-1.2582485079473359E-3</v>
          </cell>
          <cell r="K556">
            <v>4.9405246887483682E-5</v>
          </cell>
          <cell r="L556">
            <v>-1.4071870114774779E-4</v>
          </cell>
          <cell r="M556">
            <v>6.2274272905994393E-3</v>
          </cell>
          <cell r="N556">
            <v>2.9535571684427037E-3</v>
          </cell>
          <cell r="O556">
            <v>4.5251267699622432E-3</v>
          </cell>
          <cell r="P556">
            <v>-3.3057981327058543E-4</v>
          </cell>
          <cell r="Q556">
            <v>1.9029320730365657E-3</v>
          </cell>
          <cell r="R556">
            <v>6.4761953867406661E-3</v>
          </cell>
          <cell r="S556">
            <v>1.4507895291219048E-3</v>
          </cell>
          <cell r="T556">
            <v>3.2064880417703168E-3</v>
          </cell>
          <cell r="U556">
            <v>1.2349039088983852E-3</v>
          </cell>
          <cell r="V556">
            <v>4.6178226225483107E-4</v>
          </cell>
          <cell r="W556">
            <v>3.1929178797481055E-3</v>
          </cell>
          <cell r="X556">
            <v>-8.9666203250415865E-4</v>
          </cell>
          <cell r="Y556">
            <v>1.7862968916434885E-4</v>
          </cell>
          <cell r="Z556">
            <v>-1.1081431033693872E-4</v>
          </cell>
          <cell r="AA556">
            <v>1.9349979720530656E-3</v>
          </cell>
          <cell r="AB556">
            <v>4.4503404928154531E-3</v>
          </cell>
          <cell r="AC556">
            <v>-1.0702902940790751E-3</v>
          </cell>
          <cell r="AD556">
            <v>1.9559977749302724E-3</v>
          </cell>
          <cell r="AE556">
            <v>3.2668074258447729E-4</v>
          </cell>
          <cell r="AF556">
            <v>3.9294374978139307E-3</v>
          </cell>
          <cell r="AG556">
            <v>2.7699804129031696E-3</v>
          </cell>
          <cell r="AH556">
            <v>-4.2481590538036063E-5</v>
          </cell>
          <cell r="AI556">
            <v>6.1500750335733649E-4</v>
          </cell>
          <cell r="AJ556">
            <v>-7.6898103121471545E-4</v>
          </cell>
          <cell r="AK556">
            <v>1.3095326130559324E-3</v>
          </cell>
          <cell r="AL556">
            <v>6.2671527304074331E-3</v>
          </cell>
          <cell r="AM556">
            <v>-4.4182395032595675E-4</v>
          </cell>
          <cell r="AN556">
            <v>2.1706900055899446E-3</v>
          </cell>
          <cell r="AO556">
            <v>-1.3743702245533329E-4</v>
          </cell>
          <cell r="AP556">
            <v>4.8129212757099454E-5</v>
          </cell>
          <cell r="AQ556">
            <v>4.256605894231609E-3</v>
          </cell>
          <cell r="AR556">
            <v>5.5663358306072179E-3</v>
          </cell>
          <cell r="AS556">
            <v>2.3364296370755261E-3</v>
          </cell>
          <cell r="AT556">
            <v>2.7808554115391442E-2</v>
          </cell>
          <cell r="AU556">
            <v>-7.6828838273307364E-4</v>
          </cell>
          <cell r="AV556">
            <v>5.7150320912731211E-3</v>
          </cell>
          <cell r="AW556">
            <v>-1.1496177515140866E-3</v>
          </cell>
          <cell r="AX556">
            <v>3.631060669677731E-3</v>
          </cell>
          <cell r="AY556">
            <v>2.5688032720040861E-3</v>
          </cell>
          <cell r="AZ556">
            <v>-3.289552791903982E-4</v>
          </cell>
          <cell r="BA556">
            <v>1.617221100634223E-3</v>
          </cell>
          <cell r="BB556">
            <v>1.9695435861155843E-3</v>
          </cell>
          <cell r="BC556">
            <v>8.7542662036474374E-4</v>
          </cell>
          <cell r="BD556">
            <v>9.1608481199001012E-3</v>
          </cell>
          <cell r="BE556">
            <v>2.4391843284433442E-3</v>
          </cell>
          <cell r="BF556">
            <v>-1.0762682549433997E-3</v>
          </cell>
          <cell r="BG556">
            <v>-1.9884839389940653E-3</v>
          </cell>
          <cell r="BH556">
            <v>1.0573161129660699E-3</v>
          </cell>
          <cell r="BI556">
            <v>7.7505998861374559E-4</v>
          </cell>
          <cell r="BJ556">
            <v>1.799108012406937E-3</v>
          </cell>
          <cell r="BK556">
            <v>3.2823202466789335E-4</v>
          </cell>
          <cell r="BL556">
            <v>2.4333363405955005E-3</v>
          </cell>
          <cell r="BM556">
            <v>1.8744877043386766E-4</v>
          </cell>
          <cell r="BN556">
            <v>5.4328601573720616E-4</v>
          </cell>
          <cell r="BO556">
            <v>4.2792094735235467E-3</v>
          </cell>
          <cell r="BP556">
            <v>4.3926288309843351E-3</v>
          </cell>
          <cell r="BQ556">
            <v>2.0672031150366045E-3</v>
          </cell>
          <cell r="BR556">
            <v>3.6343481077886898E-3</v>
          </cell>
          <cell r="BS556">
            <v>7.828215228240341E-3</v>
          </cell>
          <cell r="BT556">
            <v>-7.4286494712220933E-3</v>
          </cell>
          <cell r="BU556">
            <v>1.4647373782922242E-3</v>
          </cell>
          <cell r="BV556">
            <v>6.574650456180512E-4</v>
          </cell>
          <cell r="BW556">
            <v>2.2224142313774196E-3</v>
          </cell>
          <cell r="BX556">
            <v>-1.7981886915372713E-3</v>
          </cell>
          <cell r="BY556">
            <v>-8.3366198589024626E-4</v>
          </cell>
          <cell r="BZ556">
            <v>4.1242082323210546E-3</v>
          </cell>
          <cell r="CA556">
            <v>8.1547450437071227E-3</v>
          </cell>
          <cell r="CB556">
            <v>-7.5577429996135845E-4</v>
          </cell>
          <cell r="CC556">
            <v>1.9877147236430988E-3</v>
          </cell>
          <cell r="CD556">
            <v>-1.2467957024887633E-3</v>
          </cell>
          <cell r="CE556">
            <v>5.4427035306523373E-3</v>
          </cell>
          <cell r="CF556">
            <v>5.6070527296410598E-3</v>
          </cell>
          <cell r="CG556">
            <v>4.3450506561593253E-3</v>
          </cell>
          <cell r="CH556">
            <v>-9.0971704706773989E-4</v>
          </cell>
          <cell r="CI556">
            <v>5.8215507387230671E-4</v>
          </cell>
          <cell r="CJ556">
            <v>1.9164443481592556E-3</v>
          </cell>
          <cell r="CK556">
            <v>-4.085264200079433E-3</v>
          </cell>
          <cell r="CL556">
            <v>7.7376966383655372E-3</v>
          </cell>
          <cell r="CM556">
            <v>8.0385741560405339E-4</v>
          </cell>
          <cell r="CN556">
            <v>4.8199467218068611E-3</v>
          </cell>
          <cell r="CO556">
            <v>-4.0344762679509936E-4</v>
          </cell>
          <cell r="CP556">
            <v>-5.027794733957619E-5</v>
          </cell>
          <cell r="CQ556">
            <v>1.3421077689555376E-3</v>
          </cell>
          <cell r="CR556">
            <v>1.8861802596960387E-3</v>
          </cell>
          <cell r="CS556">
            <v>1.6748048356835788E-3</v>
          </cell>
          <cell r="CT556">
            <v>2.8070296728658936E-3</v>
          </cell>
          <cell r="CU556">
            <v>1.0237285161066522E-3</v>
          </cell>
          <cell r="CV556">
            <v>4.610018834855084E-3</v>
          </cell>
        </row>
        <row r="557">
          <cell r="A557">
            <v>-7.9832321804038954E-4</v>
          </cell>
          <cell r="B557">
            <v>1.4617409392934367E-3</v>
          </cell>
          <cell r="C557">
            <v>2.4412384983962588E-3</v>
          </cell>
          <cell r="D557">
            <v>-1.6567725563119054E-4</v>
          </cell>
          <cell r="E557">
            <v>8.4032830962513455E-4</v>
          </cell>
          <cell r="F557">
            <v>3.1001520355837054E-4</v>
          </cell>
          <cell r="G557">
            <v>-5.818481243061946E-5</v>
          </cell>
          <cell r="H557">
            <v>-5.7778199621806657E-4</v>
          </cell>
          <cell r="I557">
            <v>1.0230790039901739E-3</v>
          </cell>
          <cell r="J557">
            <v>2.3087398120718032E-3</v>
          </cell>
          <cell r="K557">
            <v>6.7552844046677503E-4</v>
          </cell>
          <cell r="L557">
            <v>4.6140945331837061E-4</v>
          </cell>
          <cell r="M557">
            <v>-2.2201867077285744E-5</v>
          </cell>
          <cell r="N557">
            <v>-4.2454559509736643E-4</v>
          </cell>
          <cell r="O557">
            <v>1.3667304985872357E-4</v>
          </cell>
          <cell r="P557">
            <v>1.2913085863439872E-4</v>
          </cell>
          <cell r="Q557">
            <v>-1.3040636619094711E-3</v>
          </cell>
          <cell r="R557">
            <v>1.8735923159969616E-4</v>
          </cell>
          <cell r="S557">
            <v>3.6911055403711178E-4</v>
          </cell>
          <cell r="T557">
            <v>1.18276815722988E-3</v>
          </cell>
          <cell r="U557">
            <v>5.6408294837046392E-5</v>
          </cell>
          <cell r="V557">
            <v>-2.8753618996853208E-4</v>
          </cell>
          <cell r="W557">
            <v>-1.1177592252032927E-3</v>
          </cell>
          <cell r="X557">
            <v>-4.5726604664255146E-3</v>
          </cell>
          <cell r="Y557">
            <v>2.5626199746746612E-3</v>
          </cell>
          <cell r="Z557">
            <v>-4.1529580169237041E-4</v>
          </cell>
          <cell r="AA557">
            <v>1.8132425160588747E-3</v>
          </cell>
          <cell r="AB557">
            <v>1.7582101613278327E-3</v>
          </cell>
          <cell r="AC557">
            <v>7.9111429038922763E-4</v>
          </cell>
          <cell r="AD557">
            <v>-4.4476486201897312E-5</v>
          </cell>
          <cell r="AE557">
            <v>3.7006175756118341E-4</v>
          </cell>
          <cell r="AF557">
            <v>8.8420726854459219E-4</v>
          </cell>
          <cell r="AG557">
            <v>-1.8596665185032326E-3</v>
          </cell>
          <cell r="AH557">
            <v>5.6201972836476431E-4</v>
          </cell>
          <cell r="AI557">
            <v>7.6065140098982237E-3</v>
          </cell>
          <cell r="AJ557">
            <v>-3.0009023596775223E-3</v>
          </cell>
          <cell r="AK557">
            <v>7.6888093351082907E-4</v>
          </cell>
          <cell r="AL557">
            <v>-1.2957691091962436E-3</v>
          </cell>
          <cell r="AM557">
            <v>-5.1694683360233923E-3</v>
          </cell>
          <cell r="AN557">
            <v>7.1383364465188795E-4</v>
          </cell>
          <cell r="AO557">
            <v>-3.0848265082004787E-4</v>
          </cell>
          <cell r="AP557">
            <v>0</v>
          </cell>
          <cell r="AQ557">
            <v>9.9387957510984888E-4</v>
          </cell>
          <cell r="AR557">
            <v>-1.0100901184169001E-3</v>
          </cell>
          <cell r="AS557">
            <v>1.8578265138342427E-3</v>
          </cell>
          <cell r="AT557">
            <v>-7.6828838273307364E-4</v>
          </cell>
          <cell r="AU557">
            <v>5.42244543292374E-3</v>
          </cell>
          <cell r="AV557">
            <v>-5.2116040017870062E-4</v>
          </cell>
          <cell r="AW557">
            <v>2.01303101913252E-3</v>
          </cell>
          <cell r="AX557">
            <v>-1.0368173406684101E-3</v>
          </cell>
          <cell r="AY557">
            <v>7.4402918180896079E-4</v>
          </cell>
          <cell r="AZ557">
            <v>-2.3446799662731619E-4</v>
          </cell>
          <cell r="BA557">
            <v>1.0252575574578183E-3</v>
          </cell>
          <cell r="BB557">
            <v>5.8199738452394123E-4</v>
          </cell>
          <cell r="BC557">
            <v>1.1080915498099793E-3</v>
          </cell>
          <cell r="BD557">
            <v>8.2391869056602644E-4</v>
          </cell>
          <cell r="BE557">
            <v>-1.0035633968388057E-5</v>
          </cell>
          <cell r="BF557">
            <v>-2.8717482677085081E-3</v>
          </cell>
          <cell r="BG557">
            <v>1.8167928666718352E-3</v>
          </cell>
          <cell r="BH557">
            <v>1.4584196367641784E-3</v>
          </cell>
          <cell r="BI557">
            <v>-1.2052738737189084E-4</v>
          </cell>
          <cell r="BJ557">
            <v>2.2245000757071063E-3</v>
          </cell>
          <cell r="BK557">
            <v>8.3043245264688263E-4</v>
          </cell>
          <cell r="BL557">
            <v>7.8125498826630852E-4</v>
          </cell>
          <cell r="BM557">
            <v>-2.7277784840595508E-3</v>
          </cell>
          <cell r="BN557">
            <v>-5.3750963928346615E-4</v>
          </cell>
          <cell r="BO557">
            <v>1.6310915750598681E-3</v>
          </cell>
          <cell r="BP557">
            <v>3.7766085935447696E-3</v>
          </cell>
          <cell r="BQ557">
            <v>-1.3354990817865005E-3</v>
          </cell>
          <cell r="BR557">
            <v>4.3221810495414894E-4</v>
          </cell>
          <cell r="BS557">
            <v>-3.1686367395490964E-4</v>
          </cell>
          <cell r="BT557">
            <v>-4.233613790364927E-4</v>
          </cell>
          <cell r="BU557">
            <v>2.6757720271244721E-4</v>
          </cell>
          <cell r="BV557">
            <v>-1.1820509307154554E-4</v>
          </cell>
          <cell r="BW557">
            <v>-1.219433577398169E-3</v>
          </cell>
          <cell r="BX557">
            <v>3.174593078727422E-3</v>
          </cell>
          <cell r="BY557">
            <v>4.2563167583799391E-3</v>
          </cell>
          <cell r="BZ557">
            <v>0</v>
          </cell>
          <cell r="CA557">
            <v>1.6844817998828171E-3</v>
          </cell>
          <cell r="CB557">
            <v>1.2201710931825484E-4</v>
          </cell>
          <cell r="CC557">
            <v>2.1640804285319337E-4</v>
          </cell>
          <cell r="CD557">
            <v>-9.474036813323206E-5</v>
          </cell>
          <cell r="CE557">
            <v>-1.9386558659617869E-3</v>
          </cell>
          <cell r="CF557">
            <v>2.5369191000628954E-3</v>
          </cell>
          <cell r="CG557">
            <v>6.1917229517087434E-5</v>
          </cell>
          <cell r="CH557">
            <v>-5.6008425241848717E-3</v>
          </cell>
          <cell r="CI557">
            <v>-7.2682834141670274E-4</v>
          </cell>
          <cell r="CJ557">
            <v>-2.5632497986706674E-3</v>
          </cell>
          <cell r="CK557">
            <v>1.2471746122864202E-2</v>
          </cell>
          <cell r="CL557">
            <v>1.1306398991604806E-3</v>
          </cell>
          <cell r="CM557">
            <v>-3.9249477953743521E-3</v>
          </cell>
          <cell r="CN557">
            <v>-2.427107093172723E-3</v>
          </cell>
          <cell r="CO557">
            <v>-1.323518613952997E-3</v>
          </cell>
          <cell r="CP557">
            <v>-7.4375228561982876E-4</v>
          </cell>
          <cell r="CQ557">
            <v>9.1350123684499267E-4</v>
          </cell>
          <cell r="CR557">
            <v>3.9562609995492078E-3</v>
          </cell>
          <cell r="CS557">
            <v>-3.292342159059805E-3</v>
          </cell>
          <cell r="CT557">
            <v>-2.0234160067978042E-3</v>
          </cell>
          <cell r="CU557">
            <v>1.7342764398800697E-3</v>
          </cell>
          <cell r="CV557">
            <v>-7.3230368633840265E-5</v>
          </cell>
        </row>
        <row r="558">
          <cell r="A558">
            <v>1.0469375891732208E-3</v>
          </cell>
          <cell r="B558">
            <v>1.8725051530473393E-3</v>
          </cell>
          <cell r="C558">
            <v>-1.1804789362818114E-3</v>
          </cell>
          <cell r="D558">
            <v>1.9134433651029103E-3</v>
          </cell>
          <cell r="E558">
            <v>1.5435960879853156E-3</v>
          </cell>
          <cell r="F558">
            <v>-2.0756875041544609E-3</v>
          </cell>
          <cell r="G558">
            <v>1.112416510621967E-3</v>
          </cell>
          <cell r="H558">
            <v>1.5212455702058323E-3</v>
          </cell>
          <cell r="I558">
            <v>3.4714716316519962E-3</v>
          </cell>
          <cell r="J558">
            <v>1.9455079640275934E-3</v>
          </cell>
          <cell r="K558">
            <v>1.6152142362911221E-3</v>
          </cell>
          <cell r="L558">
            <v>4.1545846038166059E-4</v>
          </cell>
          <cell r="M558">
            <v>2.2173868229085811E-3</v>
          </cell>
          <cell r="N558">
            <v>1.2990000801972293E-3</v>
          </cell>
          <cell r="O558">
            <v>2.2749682848932939E-3</v>
          </cell>
          <cell r="P558">
            <v>-1.5780735890565901E-3</v>
          </cell>
          <cell r="Q558">
            <v>8.2168092417931693E-4</v>
          </cell>
          <cell r="R558">
            <v>4.259085272636247E-3</v>
          </cell>
          <cell r="S558">
            <v>8.3286696539888576E-4</v>
          </cell>
          <cell r="T558">
            <v>1.6723469494117156E-3</v>
          </cell>
          <cell r="U558">
            <v>5.3957008484896744E-4</v>
          </cell>
          <cell r="V558">
            <v>1.1556364329647448E-3</v>
          </cell>
          <cell r="W558">
            <v>1.572733451046023E-3</v>
          </cell>
          <cell r="X558">
            <v>3.1126907812995294E-3</v>
          </cell>
          <cell r="Y558">
            <v>-6.5882890401369547E-4</v>
          </cell>
          <cell r="Z558">
            <v>1.2847650515520505E-4</v>
          </cell>
          <cell r="AA558">
            <v>1.4095803077491594E-3</v>
          </cell>
          <cell r="AB558">
            <v>3.4054216250974522E-3</v>
          </cell>
          <cell r="AC558">
            <v>6.5699278503007774E-4</v>
          </cell>
          <cell r="AD558">
            <v>1.2555735026609763E-3</v>
          </cell>
          <cell r="AE558">
            <v>1.4371140365213517E-3</v>
          </cell>
          <cell r="AF558">
            <v>2.5934745868357294E-3</v>
          </cell>
          <cell r="AG558">
            <v>7.067531101225187E-4</v>
          </cell>
          <cell r="AH558">
            <v>-3.7262817431361358E-4</v>
          </cell>
          <cell r="AI558">
            <v>1.2805400703725098E-3</v>
          </cell>
          <cell r="AJ558">
            <v>3.7698166751521408E-4</v>
          </cell>
          <cell r="AK558">
            <v>1.6111636449582499E-3</v>
          </cell>
          <cell r="AL558">
            <v>3.3526282240592185E-3</v>
          </cell>
          <cell r="AM558">
            <v>1.6877335625905738E-3</v>
          </cell>
          <cell r="AN558">
            <v>1.9090138292130467E-3</v>
          </cell>
          <cell r="AO558">
            <v>1.5789523352887427E-3</v>
          </cell>
          <cell r="AP558">
            <v>-3.51816845703245E-5</v>
          </cell>
          <cell r="AQ558">
            <v>7.1904711205219999E-4</v>
          </cell>
          <cell r="AR558">
            <v>1.8409050048436926E-3</v>
          </cell>
          <cell r="AS558">
            <v>1.2927635981453062E-3</v>
          </cell>
          <cell r="AT558">
            <v>5.7150320912731211E-3</v>
          </cell>
          <cell r="AU558">
            <v>-5.2116040017870062E-4</v>
          </cell>
          <cell r="AV558">
            <v>4.6968869357722921E-3</v>
          </cell>
          <cell r="AW558">
            <v>1.5247169893759357E-3</v>
          </cell>
          <cell r="AX558">
            <v>1.989220852780524E-3</v>
          </cell>
          <cell r="AY558">
            <v>3.1235459308261754E-3</v>
          </cell>
          <cell r="AZ558">
            <v>2.8079473159826943E-3</v>
          </cell>
          <cell r="BA558">
            <v>6.6607982682170678E-4</v>
          </cell>
          <cell r="BB558">
            <v>1.6065347075622154E-3</v>
          </cell>
          <cell r="BC558">
            <v>-2.8256162471839802E-4</v>
          </cell>
          <cell r="BD558">
            <v>3.6277743977950897E-3</v>
          </cell>
          <cell r="BE558">
            <v>1.0124009872547878E-3</v>
          </cell>
          <cell r="BF558">
            <v>1.275533881670729E-3</v>
          </cell>
          <cell r="BG558">
            <v>4.3190898286609363E-4</v>
          </cell>
          <cell r="BH558">
            <v>3.7501900571975167E-3</v>
          </cell>
          <cell r="BI558">
            <v>7.6608242709175548E-4</v>
          </cell>
          <cell r="BJ558">
            <v>5.7819466282576528E-4</v>
          </cell>
          <cell r="BK558">
            <v>2.3728626470341696E-3</v>
          </cell>
          <cell r="BL558">
            <v>2.2550148495398803E-3</v>
          </cell>
          <cell r="BM558">
            <v>1.5161905943103518E-4</v>
          </cell>
          <cell r="BN558">
            <v>2.0775064733942377E-3</v>
          </cell>
          <cell r="BO558">
            <v>1.1819075294784663E-3</v>
          </cell>
          <cell r="BP558">
            <v>3.9301193062285808E-3</v>
          </cell>
          <cell r="BQ558">
            <v>1.7931005624755511E-3</v>
          </cell>
          <cell r="BR558">
            <v>6.1076515619801843E-5</v>
          </cell>
          <cell r="BS558">
            <v>3.5755616747816326E-3</v>
          </cell>
          <cell r="BT558">
            <v>-1.8147443052386125E-3</v>
          </cell>
          <cell r="BU558">
            <v>8.9976587772514134E-4</v>
          </cell>
          <cell r="BV558">
            <v>1.9534795771193724E-3</v>
          </cell>
          <cell r="BW558">
            <v>6.2465428021389244E-4</v>
          </cell>
          <cell r="BX558">
            <v>-5.5667525452692511E-4</v>
          </cell>
          <cell r="BY558">
            <v>3.4808355075476754E-4</v>
          </cell>
          <cell r="BZ558">
            <v>1.1903089987374516E-3</v>
          </cell>
          <cell r="CA558">
            <v>2.4925314418469697E-3</v>
          </cell>
          <cell r="CB558">
            <v>3.0592380546436773E-3</v>
          </cell>
          <cell r="CC558">
            <v>1.2029485525234947E-3</v>
          </cell>
          <cell r="CD558">
            <v>-1.5925741286729636E-3</v>
          </cell>
          <cell r="CE558">
            <v>3.5902415867980408E-3</v>
          </cell>
          <cell r="CF558">
            <v>4.7290916414634053E-3</v>
          </cell>
          <cell r="CG558">
            <v>2.5663642054358374E-3</v>
          </cell>
          <cell r="CH558">
            <v>-1.5346458005598309E-3</v>
          </cell>
          <cell r="CI558">
            <v>4.7413524710182393E-6</v>
          </cell>
          <cell r="CJ558">
            <v>1.0358564716658448E-3</v>
          </cell>
          <cell r="CK558">
            <v>-1.8095110634129645E-3</v>
          </cell>
          <cell r="CL558">
            <v>2.6027252437945459E-3</v>
          </cell>
          <cell r="CM558">
            <v>1.7868759706704286E-3</v>
          </cell>
          <cell r="CN558">
            <v>2.8941169658328976E-3</v>
          </cell>
          <cell r="CO558">
            <v>5.147978818190878E-4</v>
          </cell>
          <cell r="CP558">
            <v>7.4592782485489908E-4</v>
          </cell>
          <cell r="CQ558">
            <v>9.4893304349651423E-4</v>
          </cell>
          <cell r="CR558">
            <v>3.597601187197071E-3</v>
          </cell>
          <cell r="CS558">
            <v>6.9564148385970338E-4</v>
          </cell>
          <cell r="CT558">
            <v>3.5787055624025882E-3</v>
          </cell>
          <cell r="CU558">
            <v>2.2643485466472706E-3</v>
          </cell>
          <cell r="CV558">
            <v>2.0992038217148607E-3</v>
          </cell>
        </row>
        <row r="559">
          <cell r="A559">
            <v>7.1588582204389539E-4</v>
          </cell>
          <cell r="B559">
            <v>-1.0159286857112807E-3</v>
          </cell>
          <cell r="C559">
            <v>-7.5344629232408393E-3</v>
          </cell>
          <cell r="D559">
            <v>3.9132793733867429E-3</v>
          </cell>
          <cell r="E559">
            <v>3.0833867409776378E-3</v>
          </cell>
          <cell r="F559">
            <v>2.3317574774544768E-3</v>
          </cell>
          <cell r="G559">
            <v>3.3654411008353624E-4</v>
          </cell>
          <cell r="H559">
            <v>2.744887150773619E-3</v>
          </cell>
          <cell r="I559">
            <v>3.1625867064898243E-3</v>
          </cell>
          <cell r="J559">
            <v>7.1034997929549691E-3</v>
          </cell>
          <cell r="K559">
            <v>3.6975054873547596E-3</v>
          </cell>
          <cell r="L559">
            <v>-2.4264701253661749E-3</v>
          </cell>
          <cell r="M559">
            <v>3.5707690781215688E-3</v>
          </cell>
          <cell r="N559">
            <v>7.3154233515070239E-4</v>
          </cell>
          <cell r="O559">
            <v>2.4784639992107651E-3</v>
          </cell>
          <cell r="P559">
            <v>-4.4678395680400031E-4</v>
          </cell>
          <cell r="Q559">
            <v>3.2615957115407629E-3</v>
          </cell>
          <cell r="R559">
            <v>2.788277500161431E-3</v>
          </cell>
          <cell r="S559">
            <v>2.1166674652552247E-4</v>
          </cell>
          <cell r="T559">
            <v>2.6451654838155919E-3</v>
          </cell>
          <cell r="U559">
            <v>1.6142645906928401E-3</v>
          </cell>
          <cell r="V559">
            <v>7.9104321067130566E-4</v>
          </cell>
          <cell r="W559">
            <v>1.451507890381773E-3</v>
          </cell>
          <cell r="X559">
            <v>7.5369235499608426E-3</v>
          </cell>
          <cell r="Y559">
            <v>8.9120851701174914E-3</v>
          </cell>
          <cell r="Z559">
            <v>1.039211654501497E-3</v>
          </cell>
          <cell r="AA559">
            <v>5.1248633337015541E-4</v>
          </cell>
          <cell r="AB559">
            <v>6.5743111053720195E-3</v>
          </cell>
          <cell r="AC559">
            <v>2.9838454404527886E-3</v>
          </cell>
          <cell r="AD559">
            <v>4.2278253727222551E-3</v>
          </cell>
          <cell r="AE559">
            <v>1.528991874799344E-3</v>
          </cell>
          <cell r="AF559">
            <v>4.7373879939110151E-3</v>
          </cell>
          <cell r="AG559">
            <v>-8.9422174196533837E-5</v>
          </cell>
          <cell r="AH559">
            <v>-3.003300229800718E-4</v>
          </cell>
          <cell r="AI559">
            <v>6.0698677245025236E-3</v>
          </cell>
          <cell r="AJ559">
            <v>-8.1904696842723264E-4</v>
          </cell>
          <cell r="AK559">
            <v>3.92595755048276E-3</v>
          </cell>
          <cell r="AL559">
            <v>1.1819123821858318E-3</v>
          </cell>
          <cell r="AM559">
            <v>7.5025249988964655E-3</v>
          </cell>
          <cell r="AN559">
            <v>6.2253819162587957E-3</v>
          </cell>
          <cell r="AO559">
            <v>7.4458489044365518E-4</v>
          </cell>
          <cell r="AP559">
            <v>-7.8775822295183565E-4</v>
          </cell>
          <cell r="AQ559">
            <v>1.5421121236125121E-3</v>
          </cell>
          <cell r="AR559">
            <v>1.7661326260295549E-3</v>
          </cell>
          <cell r="AS559">
            <v>1.9164099836198304E-4</v>
          </cell>
          <cell r="AT559">
            <v>-1.1496177515140866E-3</v>
          </cell>
          <cell r="AU559">
            <v>2.01303101913252E-3</v>
          </cell>
          <cell r="AV559">
            <v>1.5247169893759357E-3</v>
          </cell>
          <cell r="AW559">
            <v>2.2448261262254472E-2</v>
          </cell>
          <cell r="AX559">
            <v>4.4246786464592668E-3</v>
          </cell>
          <cell r="AY559">
            <v>3.3436476992108662E-3</v>
          </cell>
          <cell r="AZ559">
            <v>6.865038690880244E-3</v>
          </cell>
          <cell r="BA559">
            <v>1.5806505380958793E-3</v>
          </cell>
          <cell r="BB559">
            <v>5.4414530713408206E-4</v>
          </cell>
          <cell r="BC559">
            <v>-1.5910895228135827E-3</v>
          </cell>
          <cell r="BD559">
            <v>5.03421094084923E-3</v>
          </cell>
          <cell r="BE559">
            <v>8.6204443040015797E-4</v>
          </cell>
          <cell r="BF559">
            <v>1.4432424612908338E-3</v>
          </cell>
          <cell r="BG559">
            <v>6.7276244804022932E-3</v>
          </cell>
          <cell r="BH559">
            <v>8.6303234308123134E-3</v>
          </cell>
          <cell r="BI559">
            <v>1.8974165731700861E-3</v>
          </cell>
          <cell r="BJ559">
            <v>3.0598102552762138E-3</v>
          </cell>
          <cell r="BK559">
            <v>1.4371285803892048E-3</v>
          </cell>
          <cell r="BL559">
            <v>7.3118169603939073E-3</v>
          </cell>
          <cell r="BM559">
            <v>4.2595345838008711E-4</v>
          </cell>
          <cell r="BN559">
            <v>2.5662116256456296E-3</v>
          </cell>
          <cell r="BO559">
            <v>4.6663104783538486E-3</v>
          </cell>
          <cell r="BP559">
            <v>5.5809210359398544E-3</v>
          </cell>
          <cell r="BQ559">
            <v>8.7865005686446427E-3</v>
          </cell>
          <cell r="BR559">
            <v>1.5820896979699443E-3</v>
          </cell>
          <cell r="BS559">
            <v>3.1856068478608979E-3</v>
          </cell>
          <cell r="BT559">
            <v>9.728642887322312E-4</v>
          </cell>
          <cell r="BU559">
            <v>9.1713649973060361E-4</v>
          </cell>
          <cell r="BV559">
            <v>2.3488748343920948E-3</v>
          </cell>
          <cell r="BW559">
            <v>3.4722240232251964E-3</v>
          </cell>
          <cell r="BX559">
            <v>-7.475613005249117E-4</v>
          </cell>
          <cell r="BY559">
            <v>-3.4735815285367759E-3</v>
          </cell>
          <cell r="BZ559">
            <v>1.0682957563772884E-3</v>
          </cell>
          <cell r="CA559">
            <v>3.1169461246992876E-3</v>
          </cell>
          <cell r="CB559">
            <v>5.7185033821187661E-3</v>
          </cell>
          <cell r="CC559">
            <v>-2.1970085281320831E-3</v>
          </cell>
          <cell r="CD559">
            <v>1.1146683463126117E-3</v>
          </cell>
          <cell r="CE559">
            <v>3.611967268595397E-3</v>
          </cell>
          <cell r="CF559">
            <v>5.3605788240294145E-3</v>
          </cell>
          <cell r="CG559">
            <v>6.1408332794246948E-4</v>
          </cell>
          <cell r="CH559">
            <v>5.7068975772798505E-4</v>
          </cell>
          <cell r="CI559">
            <v>-6.2984492311830159E-4</v>
          </cell>
          <cell r="CJ559">
            <v>4.1227019327028788E-3</v>
          </cell>
          <cell r="CK559">
            <v>-2.2597177055862514E-3</v>
          </cell>
          <cell r="CL559">
            <v>8.517897763449119E-4</v>
          </cell>
          <cell r="CM559">
            <v>6.7080207820087896E-3</v>
          </cell>
          <cell r="CN559">
            <v>5.0662086563155557E-3</v>
          </cell>
          <cell r="CO559">
            <v>8.2805094756470074E-4</v>
          </cell>
          <cell r="CP559">
            <v>1.0081484867558528E-3</v>
          </cell>
          <cell r="CQ559">
            <v>2.7909230442435054E-3</v>
          </cell>
          <cell r="CR559">
            <v>-2.5131870374502734E-3</v>
          </cell>
          <cell r="CS559">
            <v>2.2414188391625279E-3</v>
          </cell>
          <cell r="CT559">
            <v>4.8176579159728864E-3</v>
          </cell>
          <cell r="CU559">
            <v>3.9311857099984752E-3</v>
          </cell>
          <cell r="CV559">
            <v>6.4655682915945624E-3</v>
          </cell>
        </row>
        <row r="560">
          <cell r="A560">
            <v>4.7823859978402851E-4</v>
          </cell>
          <cell r="B560">
            <v>1.0982164158487571E-3</v>
          </cell>
          <cell r="C560">
            <v>1.6809487998017826E-3</v>
          </cell>
          <cell r="D560">
            <v>2.3503335924780393E-3</v>
          </cell>
          <cell r="E560">
            <v>9.488485848094401E-4</v>
          </cell>
          <cell r="F560">
            <v>8.8430644220656961E-4</v>
          </cell>
          <cell r="G560">
            <v>3.7761629195092144E-4</v>
          </cell>
          <cell r="H560">
            <v>4.3516835312673032E-4</v>
          </cell>
          <cell r="I560">
            <v>1.6557052937352381E-3</v>
          </cell>
          <cell r="J560">
            <v>4.3515430197464929E-3</v>
          </cell>
          <cell r="K560">
            <v>2.8426878347750711E-4</v>
          </cell>
          <cell r="L560">
            <v>-2.6173106837700416E-4</v>
          </cell>
          <cell r="M560">
            <v>1.4341564331751878E-3</v>
          </cell>
          <cell r="N560">
            <v>9.6571023437043663E-4</v>
          </cell>
          <cell r="O560">
            <v>-1.3323877721553833E-4</v>
          </cell>
          <cell r="P560">
            <v>-1.058225580804986E-3</v>
          </cell>
          <cell r="Q560">
            <v>1.9310132403737345E-3</v>
          </cell>
          <cell r="R560">
            <v>-1.6102935560211672E-4</v>
          </cell>
          <cell r="S560">
            <v>2.8729332546153109E-3</v>
          </cell>
          <cell r="T560">
            <v>8.8735297539679024E-4</v>
          </cell>
          <cell r="U560">
            <v>-1.1712490701061349E-3</v>
          </cell>
          <cell r="V560">
            <v>1.1922800537596495E-3</v>
          </cell>
          <cell r="W560">
            <v>1.5186283584859938E-4</v>
          </cell>
          <cell r="X560">
            <v>3.6757366641124373E-4</v>
          </cell>
          <cell r="Y560">
            <v>1.987237026016012E-3</v>
          </cell>
          <cell r="Z560">
            <v>2.781464430671863E-4</v>
          </cell>
          <cell r="AA560">
            <v>1.9311512008127039E-4</v>
          </cell>
          <cell r="AB560">
            <v>2.6965557642495727E-3</v>
          </cell>
          <cell r="AC560">
            <v>-1.1788442285199522E-4</v>
          </cell>
          <cell r="AD560">
            <v>1.56852630781149E-3</v>
          </cell>
          <cell r="AE560">
            <v>3.3002483080481155E-4</v>
          </cell>
          <cell r="AF560">
            <v>4.3392118525339219E-3</v>
          </cell>
          <cell r="AG560">
            <v>8.5483967770844246E-4</v>
          </cell>
          <cell r="AH560">
            <v>3.4526320729190716E-3</v>
          </cell>
          <cell r="AI560">
            <v>7.1563207849486524E-4</v>
          </cell>
          <cell r="AJ560">
            <v>3.5362799448245834E-3</v>
          </cell>
          <cell r="AK560">
            <v>-1.1825435885552545E-3</v>
          </cell>
          <cell r="AL560">
            <v>2.4200012071940707E-3</v>
          </cell>
          <cell r="AM560">
            <v>3.1271288253999353E-3</v>
          </cell>
          <cell r="AN560">
            <v>4.6464701410665367E-3</v>
          </cell>
          <cell r="AO560">
            <v>3.3355390264777443E-3</v>
          </cell>
          <cell r="AP560">
            <v>-1.8476177868044302E-4</v>
          </cell>
          <cell r="AQ560">
            <v>4.6868638423014423E-4</v>
          </cell>
          <cell r="AR560">
            <v>1.3655134365368712E-3</v>
          </cell>
          <cell r="AS560">
            <v>2.1573911585596687E-3</v>
          </cell>
          <cell r="AT560">
            <v>3.631060669677731E-3</v>
          </cell>
          <cell r="AU560">
            <v>-1.0368173406684101E-3</v>
          </cell>
          <cell r="AV560">
            <v>1.989220852780524E-3</v>
          </cell>
          <cell r="AW560">
            <v>4.4246786464592668E-3</v>
          </cell>
          <cell r="AX560">
            <v>8.5811310260567684E-3</v>
          </cell>
          <cell r="AY560">
            <v>2.5020677570850882E-4</v>
          </cell>
          <cell r="AZ560">
            <v>-2.2528715021797516E-5</v>
          </cell>
          <cell r="BA560">
            <v>5.277596043542287E-4</v>
          </cell>
          <cell r="BB560">
            <v>3.4590646848086472E-4</v>
          </cell>
          <cell r="BC560">
            <v>1.3358258805913749E-3</v>
          </cell>
          <cell r="BD560">
            <v>1.3525611405933744E-3</v>
          </cell>
          <cell r="BE560">
            <v>6.0432382431011534E-5</v>
          </cell>
          <cell r="BF560">
            <v>3.9471637203782342E-5</v>
          </cell>
          <cell r="BG560">
            <v>6.5091782990473585E-4</v>
          </cell>
          <cell r="BH560">
            <v>4.7638934908621113E-4</v>
          </cell>
          <cell r="BI560">
            <v>9.0100548187035793E-4</v>
          </cell>
          <cell r="BJ560">
            <v>3.075581972982216E-3</v>
          </cell>
          <cell r="BK560">
            <v>5.3548147645003001E-4</v>
          </cell>
          <cell r="BL560">
            <v>1.6704509550239451E-3</v>
          </cell>
          <cell r="BM560">
            <v>2.5095224858309088E-4</v>
          </cell>
          <cell r="BN560">
            <v>5.6537762578963034E-4</v>
          </cell>
          <cell r="BO560">
            <v>2.0726586212454546E-3</v>
          </cell>
          <cell r="BP560">
            <v>1.0530640254390175E-3</v>
          </cell>
          <cell r="BQ560">
            <v>2.2892785941323367E-3</v>
          </cell>
          <cell r="BR560">
            <v>-4.32541092435632E-4</v>
          </cell>
          <cell r="BS560">
            <v>1.569438933483465E-3</v>
          </cell>
          <cell r="BT560">
            <v>-1.2646323746340015E-3</v>
          </cell>
          <cell r="BU560">
            <v>-7.9589471980578053E-4</v>
          </cell>
          <cell r="BV560">
            <v>1.1602716959975281E-3</v>
          </cell>
          <cell r="BW560">
            <v>1.1611872428544165E-5</v>
          </cell>
          <cell r="BX560">
            <v>-3.4835051253986161E-4</v>
          </cell>
          <cell r="BY560">
            <v>1.0573198728187673E-3</v>
          </cell>
          <cell r="BZ560">
            <v>2.2838082200798333E-3</v>
          </cell>
          <cell r="CA560">
            <v>2.0583237712302892E-3</v>
          </cell>
          <cell r="CB560">
            <v>1.0063883585089636E-3</v>
          </cell>
          <cell r="CC560">
            <v>-9.9496346891035344E-4</v>
          </cell>
          <cell r="CD560">
            <v>-9.6389025394848888E-4</v>
          </cell>
          <cell r="CE560">
            <v>2.8669391103399952E-3</v>
          </cell>
          <cell r="CF560">
            <v>3.1093888706713361E-3</v>
          </cell>
          <cell r="CG560">
            <v>3.7793143537968458E-3</v>
          </cell>
          <cell r="CH560">
            <v>1.7406343521823031E-4</v>
          </cell>
          <cell r="CI560">
            <v>-7.318328681808785E-4</v>
          </cell>
          <cell r="CJ560">
            <v>2.0384218970560261E-3</v>
          </cell>
          <cell r="CK560">
            <v>-8.6637554664635184E-4</v>
          </cell>
          <cell r="CL560">
            <v>1.1847600540264341E-3</v>
          </cell>
          <cell r="CM560">
            <v>2.2565238367653023E-3</v>
          </cell>
          <cell r="CN560">
            <v>6.2077862917386188E-4</v>
          </cell>
          <cell r="CO560">
            <v>1.5715112687044728E-3</v>
          </cell>
          <cell r="CP560">
            <v>-1.102686110882331E-3</v>
          </cell>
          <cell r="CQ560">
            <v>-7.6002072251712884E-4</v>
          </cell>
          <cell r="CR560">
            <v>-2.4548779902818074E-3</v>
          </cell>
          <cell r="CS560">
            <v>1.9062601219304626E-3</v>
          </cell>
          <cell r="CT560">
            <v>2.8684601913251816E-3</v>
          </cell>
          <cell r="CU560">
            <v>1.9438434488897129E-3</v>
          </cell>
          <cell r="CV560">
            <v>1.0888008606843717E-3</v>
          </cell>
        </row>
        <row r="561">
          <cell r="A561">
            <v>3.3278725489875359E-3</v>
          </cell>
          <cell r="B561">
            <v>3.3814531167872873E-3</v>
          </cell>
          <cell r="C561">
            <v>-2.0052341680069671E-3</v>
          </cell>
          <cell r="D561">
            <v>3.2732273485443011E-3</v>
          </cell>
          <cell r="E561">
            <v>3.876260136963035E-3</v>
          </cell>
          <cell r="F561">
            <v>-1.184114078741563E-3</v>
          </cell>
          <cell r="G561">
            <v>1.1094606866598408E-3</v>
          </cell>
          <cell r="H561">
            <v>4.4051643004411924E-3</v>
          </cell>
          <cell r="I561">
            <v>4.2811709977679949E-3</v>
          </cell>
          <cell r="J561">
            <v>3.09985066029392E-4</v>
          </cell>
          <cell r="K561">
            <v>1.9208262520521362E-3</v>
          </cell>
          <cell r="L561">
            <v>1.9256708035761505E-3</v>
          </cell>
          <cell r="M561">
            <v>6.2337471645605011E-3</v>
          </cell>
          <cell r="N561">
            <v>5.21237962938941E-3</v>
          </cell>
          <cell r="O561">
            <v>1.846829470816716E-3</v>
          </cell>
          <cell r="P561">
            <v>-8.7826819332959981E-4</v>
          </cell>
          <cell r="Q561">
            <v>3.2482019593284583E-3</v>
          </cell>
          <cell r="R561">
            <v>7.5141648639102275E-3</v>
          </cell>
          <cell r="S561">
            <v>4.8827587016326028E-3</v>
          </cell>
          <cell r="T561">
            <v>3.7288797955618135E-3</v>
          </cell>
          <cell r="U561">
            <v>2.8729869525171872E-3</v>
          </cell>
          <cell r="V561">
            <v>1.7803312233186015E-3</v>
          </cell>
          <cell r="W561">
            <v>1.9726777459575535E-3</v>
          </cell>
          <cell r="X561">
            <v>8.2239363778758134E-3</v>
          </cell>
          <cell r="Y561">
            <v>-4.1286518883036747E-4</v>
          </cell>
          <cell r="Z561">
            <v>-7.8346632686187819E-4</v>
          </cell>
          <cell r="AA561">
            <v>2.7725185169574394E-3</v>
          </cell>
          <cell r="AB561">
            <v>6.7043391876840603E-3</v>
          </cell>
          <cell r="AC561">
            <v>3.3003578842348263E-3</v>
          </cell>
          <cell r="AD561">
            <v>2.8799751138642361E-3</v>
          </cell>
          <cell r="AE561">
            <v>1.0284145868472046E-3</v>
          </cell>
          <cell r="AF561">
            <v>3.8756472687413901E-3</v>
          </cell>
          <cell r="AG561">
            <v>1.3278339541120644E-3</v>
          </cell>
          <cell r="AH561">
            <v>-2.2054943806570962E-3</v>
          </cell>
          <cell r="AI561">
            <v>8.9199967380135751E-3</v>
          </cell>
          <cell r="AJ561">
            <v>-1.199277891820339E-3</v>
          </cell>
          <cell r="AK561">
            <v>7.036064346103388E-3</v>
          </cell>
          <cell r="AL561">
            <v>3.820362029890403E-3</v>
          </cell>
          <cell r="AM561">
            <v>3.11924546072907E-3</v>
          </cell>
          <cell r="AN561">
            <v>4.1445592976544279E-3</v>
          </cell>
          <cell r="AO561">
            <v>5.0568171279147906E-3</v>
          </cell>
          <cell r="AP561">
            <v>-3.1590571949252606E-4</v>
          </cell>
          <cell r="AQ561">
            <v>1.2010227658868302E-3</v>
          </cell>
          <cell r="AR561">
            <v>3.2623567685038306E-3</v>
          </cell>
          <cell r="AS561">
            <v>4.0907108982306851E-3</v>
          </cell>
          <cell r="AT561">
            <v>2.5688032720040861E-3</v>
          </cell>
          <cell r="AU561">
            <v>7.4402918180896079E-4</v>
          </cell>
          <cell r="AV561">
            <v>3.1235459308261754E-3</v>
          </cell>
          <cell r="AW561">
            <v>3.3436476992108662E-3</v>
          </cell>
          <cell r="AX561">
            <v>2.5020677570850882E-4</v>
          </cell>
          <cell r="AY561">
            <v>1.3568172340291285E-2</v>
          </cell>
          <cell r="AZ561">
            <v>8.6952040951209404E-3</v>
          </cell>
          <cell r="BA561">
            <v>-5.614436929691994E-4</v>
          </cell>
          <cell r="BB561">
            <v>1.3080278723303577E-3</v>
          </cell>
          <cell r="BC561">
            <v>-1.1052943279814792E-3</v>
          </cell>
          <cell r="BD561">
            <v>6.5722998728955017E-3</v>
          </cell>
          <cell r="BE561">
            <v>2.745986088618888E-3</v>
          </cell>
          <cell r="BF561">
            <v>1.9382169881715361E-3</v>
          </cell>
          <cell r="BG561">
            <v>1.7895399416070444E-3</v>
          </cell>
          <cell r="BH561">
            <v>6.8883139660296478E-3</v>
          </cell>
          <cell r="BI561">
            <v>9.4556873041363998E-4</v>
          </cell>
          <cell r="BJ561">
            <v>-1.6794107387280406E-3</v>
          </cell>
          <cell r="BK561">
            <v>2.3197966098521179E-3</v>
          </cell>
          <cell r="BL561">
            <v>6.4362170160409352E-3</v>
          </cell>
          <cell r="BM561">
            <v>-1.7449411950422435E-3</v>
          </cell>
          <cell r="BN561">
            <v>4.7124123707909813E-3</v>
          </cell>
          <cell r="BO561">
            <v>2.4420788642715249E-3</v>
          </cell>
          <cell r="BP561">
            <v>5.0518500623260897E-3</v>
          </cell>
          <cell r="BQ561">
            <v>2.7494551963205428E-3</v>
          </cell>
          <cell r="BR561">
            <v>2.2096467579100412E-3</v>
          </cell>
          <cell r="BS561">
            <v>4.700376279689669E-3</v>
          </cell>
          <cell r="BT561">
            <v>-6.5757213822808169E-4</v>
          </cell>
          <cell r="BU561">
            <v>2.4125257278484612E-3</v>
          </cell>
          <cell r="BV561">
            <v>4.7220614149639916E-3</v>
          </cell>
          <cell r="BW561">
            <v>1.4697727078498733E-4</v>
          </cell>
          <cell r="BX561">
            <v>3.4001461615549193E-3</v>
          </cell>
          <cell r="BY561">
            <v>2.3515523888018872E-3</v>
          </cell>
          <cell r="BZ561">
            <v>2.71537983247924E-3</v>
          </cell>
          <cell r="CA561">
            <v>2.5777564061349686E-3</v>
          </cell>
          <cell r="CB561">
            <v>6.7501884851938112E-3</v>
          </cell>
          <cell r="CC561">
            <v>7.516131941366636E-4</v>
          </cell>
          <cell r="CD561">
            <v>-1.250166909789677E-3</v>
          </cell>
          <cell r="CE561">
            <v>3.8931267458653562E-3</v>
          </cell>
          <cell r="CF561">
            <v>4.9948102062710078E-3</v>
          </cell>
          <cell r="CG561">
            <v>1.5263049711236292E-3</v>
          </cell>
          <cell r="CH561">
            <v>2.3337736862545449E-3</v>
          </cell>
          <cell r="CI561">
            <v>4.7505136959411588E-4</v>
          </cell>
          <cell r="CJ561">
            <v>1.8703007621472328E-3</v>
          </cell>
          <cell r="CK561">
            <v>-8.9781463800568781E-4</v>
          </cell>
          <cell r="CL561">
            <v>3.1404105642105062E-3</v>
          </cell>
          <cell r="CM561">
            <v>5.4910456148178953E-3</v>
          </cell>
          <cell r="CN561">
            <v>3.715578576142106E-3</v>
          </cell>
          <cell r="CO561">
            <v>1.9848353984886708E-3</v>
          </cell>
          <cell r="CP561">
            <v>2.0853114451520973E-3</v>
          </cell>
          <cell r="CQ561">
            <v>1.5734044559280302E-3</v>
          </cell>
          <cell r="CR561">
            <v>4.1203044380486824E-3</v>
          </cell>
          <cell r="CS561">
            <v>4.6404837888647374E-3</v>
          </cell>
          <cell r="CT561">
            <v>5.1718305134313492E-3</v>
          </cell>
          <cell r="CU561">
            <v>5.5979012202362431E-3</v>
          </cell>
          <cell r="CV561">
            <v>2.5377865168864154E-3</v>
          </cell>
        </row>
        <row r="562">
          <cell r="A562">
            <v>4.5197472154568392E-3</v>
          </cell>
          <cell r="B562">
            <v>5.2694950292302596E-3</v>
          </cell>
          <cell r="C562">
            <v>-2.8694779199899478E-4</v>
          </cell>
          <cell r="D562">
            <v>3.2489179738064305E-3</v>
          </cell>
          <cell r="E562">
            <v>5.4571439031523197E-3</v>
          </cell>
          <cell r="F562">
            <v>-1.9557323733638441E-3</v>
          </cell>
          <cell r="G562">
            <v>7.8727825805220795E-4</v>
          </cell>
          <cell r="H562">
            <v>4.5510460822899253E-3</v>
          </cell>
          <cell r="I562">
            <v>4.3741199615102118E-3</v>
          </cell>
          <cell r="J562">
            <v>-2.8358903279213769E-3</v>
          </cell>
          <cell r="K562">
            <v>2.8066325626211488E-3</v>
          </cell>
          <cell r="L562">
            <v>1.9237653058699193E-3</v>
          </cell>
          <cell r="M562">
            <v>7.7426476931074248E-3</v>
          </cell>
          <cell r="N562">
            <v>1.0765279674340041E-3</v>
          </cell>
          <cell r="O562">
            <v>3.4566264912990596E-3</v>
          </cell>
          <cell r="P562">
            <v>1.3575553600580364E-3</v>
          </cell>
          <cell r="Q562">
            <v>4.9196114773818614E-3</v>
          </cell>
          <cell r="R562">
            <v>8.5704734906263107E-3</v>
          </cell>
          <cell r="S562">
            <v>8.5745815686515234E-4</v>
          </cell>
          <cell r="T562">
            <v>4.4298099885969376E-3</v>
          </cell>
          <cell r="U562">
            <v>3.467991613880084E-3</v>
          </cell>
          <cell r="V562">
            <v>2.5768344143523377E-3</v>
          </cell>
          <cell r="W562">
            <v>-3.3503473293060765E-4</v>
          </cell>
          <cell r="X562">
            <v>9.4296189730689282E-3</v>
          </cell>
          <cell r="Y562">
            <v>1.2362686345469224E-3</v>
          </cell>
          <cell r="Z562">
            <v>5.8413960728421858E-4</v>
          </cell>
          <cell r="AA562">
            <v>2.657078837044941E-3</v>
          </cell>
          <cell r="AB562">
            <v>6.3208223140728938E-3</v>
          </cell>
          <cell r="AC562">
            <v>4.9767526669701563E-3</v>
          </cell>
          <cell r="AD562">
            <v>3.7692555750659111E-3</v>
          </cell>
          <cell r="AE562">
            <v>7.7626416365598669E-4</v>
          </cell>
          <cell r="AF562">
            <v>3.0018078885122473E-3</v>
          </cell>
          <cell r="AG562">
            <v>-1.7053736469354675E-4</v>
          </cell>
          <cell r="AH562">
            <v>-1.4640643910470512E-3</v>
          </cell>
          <cell r="AI562">
            <v>1.0400252552945587E-2</v>
          </cell>
          <cell r="AJ562">
            <v>-5.6850749221591375E-4</v>
          </cell>
          <cell r="AK562">
            <v>7.9295315339463299E-3</v>
          </cell>
          <cell r="AL562">
            <v>1.000516797293397E-2</v>
          </cell>
          <cell r="AM562">
            <v>4.7292549598447293E-3</v>
          </cell>
          <cell r="AN562">
            <v>1.9509254652323098E-3</v>
          </cell>
          <cell r="AO562">
            <v>3.4231519669817938E-3</v>
          </cell>
          <cell r="AP562">
            <v>-1.8094564603615576E-4</v>
          </cell>
          <cell r="AQ562">
            <v>1.4626475246095672E-3</v>
          </cell>
          <cell r="AR562">
            <v>7.8167019099624827E-3</v>
          </cell>
          <cell r="AS562">
            <v>5.5367404560361906E-4</v>
          </cell>
          <cell r="AT562">
            <v>-3.289552791903982E-4</v>
          </cell>
          <cell r="AU562">
            <v>-2.3446799662731619E-4</v>
          </cell>
          <cell r="AV562">
            <v>2.8079473159826943E-3</v>
          </cell>
          <cell r="AW562">
            <v>6.865038690880244E-3</v>
          </cell>
          <cell r="AX562">
            <v>-2.2528715021797516E-5</v>
          </cell>
          <cell r="AY562">
            <v>8.6952040951209404E-3</v>
          </cell>
          <cell r="AZ562">
            <v>2.7443917762179543E-2</v>
          </cell>
          <cell r="BA562">
            <v>-2.1674870646367643E-3</v>
          </cell>
          <cell r="BB562">
            <v>1.0748159418567389E-3</v>
          </cell>
          <cell r="BC562">
            <v>-3.5776767534957156E-3</v>
          </cell>
          <cell r="BD562">
            <v>8.8688339523962673E-3</v>
          </cell>
          <cell r="BE562">
            <v>4.2931364169023489E-3</v>
          </cell>
          <cell r="BF562">
            <v>6.2954475751454825E-3</v>
          </cell>
          <cell r="BG562">
            <v>6.1729021666620011E-3</v>
          </cell>
          <cell r="BH562">
            <v>6.5965004567679533E-3</v>
          </cell>
          <cell r="BI562">
            <v>8.6872850281482215E-4</v>
          </cell>
          <cell r="BJ562">
            <v>1.9401475081402509E-3</v>
          </cell>
          <cell r="BK562">
            <v>1.831489146989949E-3</v>
          </cell>
          <cell r="BL562">
            <v>1.2311541129016279E-2</v>
          </cell>
          <cell r="BM562">
            <v>2.4154147373090708E-3</v>
          </cell>
          <cell r="BN562">
            <v>3.6198652995224714E-3</v>
          </cell>
          <cell r="BO562">
            <v>1.6726513935942379E-4</v>
          </cell>
          <cell r="BP562">
            <v>7.0161321551715037E-3</v>
          </cell>
          <cell r="BQ562">
            <v>1.0405098462360186E-2</v>
          </cell>
          <cell r="BR562">
            <v>1.7000577206332716E-3</v>
          </cell>
          <cell r="BS562">
            <v>8.0187488706044245E-3</v>
          </cell>
          <cell r="BT562">
            <v>-2.9449685405250254E-3</v>
          </cell>
          <cell r="BU562">
            <v>3.7361539364255338E-3</v>
          </cell>
          <cell r="BV562">
            <v>1.0447592716053325E-2</v>
          </cell>
          <cell r="BW562">
            <v>4.727381579257583E-3</v>
          </cell>
          <cell r="BX562">
            <v>4.642936192968833E-3</v>
          </cell>
          <cell r="BY562">
            <v>-2.5294149974395956E-3</v>
          </cell>
          <cell r="BZ562">
            <v>7.2352118470077754E-4</v>
          </cell>
          <cell r="CA562">
            <v>2.4031779876429335E-4</v>
          </cell>
          <cell r="CB562">
            <v>6.6295091197225604E-3</v>
          </cell>
          <cell r="CC562">
            <v>-3.3638733425074026E-4</v>
          </cell>
          <cell r="CD562">
            <v>6.3937218273432369E-4</v>
          </cell>
          <cell r="CE562">
            <v>3.0271515238905673E-3</v>
          </cell>
          <cell r="CF562">
            <v>6.4159473301813345E-3</v>
          </cell>
          <cell r="CG562">
            <v>3.2625939132953853E-3</v>
          </cell>
          <cell r="CH562">
            <v>6.5981595873419625E-3</v>
          </cell>
          <cell r="CI562">
            <v>-1.9004665811638599E-4</v>
          </cell>
          <cell r="CJ562">
            <v>3.1350044586780307E-3</v>
          </cell>
          <cell r="CK562">
            <v>1.465558663261173E-3</v>
          </cell>
          <cell r="CL562">
            <v>3.1066465294204591E-3</v>
          </cell>
          <cell r="CM562">
            <v>6.3759602549568039E-3</v>
          </cell>
          <cell r="CN562">
            <v>5.7726213426975278E-3</v>
          </cell>
          <cell r="CO562">
            <v>1.7453614205366649E-3</v>
          </cell>
          <cell r="CP562">
            <v>5.5614806632994672E-3</v>
          </cell>
          <cell r="CQ562">
            <v>3.9036457560483961E-3</v>
          </cell>
          <cell r="CR562">
            <v>2.9472786839633124E-3</v>
          </cell>
          <cell r="CS562">
            <v>7.0236386970077105E-4</v>
          </cell>
          <cell r="CT562">
            <v>3.3440975663737798E-3</v>
          </cell>
          <cell r="CU562">
            <v>6.1310291253051149E-3</v>
          </cell>
          <cell r="CV562">
            <v>3.1863021899886418E-3</v>
          </cell>
        </row>
        <row r="563">
          <cell r="A563">
            <v>-7.8800284250139829E-5</v>
          </cell>
          <cell r="B563">
            <v>-1.0119980078325774E-4</v>
          </cell>
          <cell r="C563">
            <v>-1.6712540747156951E-3</v>
          </cell>
          <cell r="D563">
            <v>7.8477498291412695E-4</v>
          </cell>
          <cell r="E563">
            <v>1.844366878459952E-4</v>
          </cell>
          <cell r="F563">
            <v>-5.1199860658593757E-4</v>
          </cell>
          <cell r="G563">
            <v>6.0522718589120493E-5</v>
          </cell>
          <cell r="H563">
            <v>-2.7402329246005618E-5</v>
          </cell>
          <cell r="I563">
            <v>1.2069954612878471E-4</v>
          </cell>
          <cell r="J563">
            <v>3.3623436828033358E-3</v>
          </cell>
          <cell r="K563">
            <v>-7.972858195448067E-4</v>
          </cell>
          <cell r="L563">
            <v>-3.3213842962283302E-4</v>
          </cell>
          <cell r="M563">
            <v>9.2071669106983517E-4</v>
          </cell>
          <cell r="N563">
            <v>3.2789034425747177E-4</v>
          </cell>
          <cell r="O563">
            <v>5.4531310467339535E-4</v>
          </cell>
          <cell r="P563">
            <v>1.0086586964122473E-3</v>
          </cell>
          <cell r="Q563">
            <v>-1.28810560570583E-3</v>
          </cell>
          <cell r="R563">
            <v>-2.247954643870711E-3</v>
          </cell>
          <cell r="S563">
            <v>-1.6629783231463687E-4</v>
          </cell>
          <cell r="T563">
            <v>5.8989246077127385E-4</v>
          </cell>
          <cell r="U563">
            <v>-7.1275020511050904E-5</v>
          </cell>
          <cell r="V563">
            <v>-1.6859550847028804E-3</v>
          </cell>
          <cell r="W563">
            <v>2.9255233629872038E-4</v>
          </cell>
          <cell r="X563">
            <v>1.0949102999763662E-3</v>
          </cell>
          <cell r="Y563">
            <v>2.439370130183631E-3</v>
          </cell>
          <cell r="Z563">
            <v>-1.4377067931119671E-3</v>
          </cell>
          <cell r="AA563">
            <v>-2.9124120697439793E-4</v>
          </cell>
          <cell r="AB563">
            <v>-3.7604815092913158E-4</v>
          </cell>
          <cell r="AC563">
            <v>2.3776459961616879E-4</v>
          </cell>
          <cell r="AD563">
            <v>1.201155342144892E-3</v>
          </cell>
          <cell r="AE563">
            <v>6.6483908818967363E-4</v>
          </cell>
          <cell r="AF563">
            <v>2.5754036999315423E-4</v>
          </cell>
          <cell r="AG563">
            <v>1.1892734740808331E-4</v>
          </cell>
          <cell r="AH563">
            <v>-2.3372637828061129E-3</v>
          </cell>
          <cell r="AI563">
            <v>-2.1089120857395475E-3</v>
          </cell>
          <cell r="AJ563">
            <v>-1.0553100415152839E-3</v>
          </cell>
          <cell r="AK563">
            <v>5.0631906086345423E-4</v>
          </cell>
          <cell r="AL563">
            <v>-3.1602213876916196E-3</v>
          </cell>
          <cell r="AM563">
            <v>-1.0429828119362444E-4</v>
          </cell>
          <cell r="AN563">
            <v>2.2811505097433296E-3</v>
          </cell>
          <cell r="AO563">
            <v>-6.6314086775764601E-4</v>
          </cell>
          <cell r="AP563">
            <v>-4.2721162712847292E-5</v>
          </cell>
          <cell r="AQ563">
            <v>9.7944972523355924E-5</v>
          </cell>
          <cell r="AR563">
            <v>3.5938342137612644E-4</v>
          </cell>
          <cell r="AS563">
            <v>-4.7200233033708311E-4</v>
          </cell>
          <cell r="AT563">
            <v>1.617221100634223E-3</v>
          </cell>
          <cell r="AU563">
            <v>1.0252575574578183E-3</v>
          </cell>
          <cell r="AV563">
            <v>6.6607982682170678E-4</v>
          </cell>
          <cell r="AW563">
            <v>1.5806505380958793E-3</v>
          </cell>
          <cell r="AX563">
            <v>5.277596043542287E-4</v>
          </cell>
          <cell r="AY563">
            <v>-5.614436929691994E-4</v>
          </cell>
          <cell r="AZ563">
            <v>-2.1674870646367643E-3</v>
          </cell>
          <cell r="BA563">
            <v>7.4311280263542811E-3</v>
          </cell>
          <cell r="BB563">
            <v>3.1035453323323002E-4</v>
          </cell>
          <cell r="BC563">
            <v>2.7317608430912129E-3</v>
          </cell>
          <cell r="BD563">
            <v>-1.0107654377546546E-3</v>
          </cell>
          <cell r="BE563">
            <v>-6.2799534433728504E-4</v>
          </cell>
          <cell r="BF563">
            <v>-9.329314531278521E-4</v>
          </cell>
          <cell r="BG563">
            <v>1.2619710804783683E-3</v>
          </cell>
          <cell r="BH563">
            <v>4.4901020879299587E-4</v>
          </cell>
          <cell r="BI563">
            <v>9.3386361127070642E-4</v>
          </cell>
          <cell r="BJ563">
            <v>-2.678663533736747E-3</v>
          </cell>
          <cell r="BK563">
            <v>-2.2207088062548054E-4</v>
          </cell>
          <cell r="BL563">
            <v>-3.1328247624012363E-4</v>
          </cell>
          <cell r="BM563">
            <v>2.8926559799685237E-4</v>
          </cell>
          <cell r="BN563">
            <v>2.2038057128512123E-4</v>
          </cell>
          <cell r="BO563">
            <v>1.7057801906710155E-3</v>
          </cell>
          <cell r="BP563">
            <v>1.5473889125458872E-3</v>
          </cell>
          <cell r="BQ563">
            <v>1.3491620567518913E-4</v>
          </cell>
          <cell r="BR563">
            <v>2.1238645078331184E-4</v>
          </cell>
          <cell r="BS563">
            <v>6.4694821045611017E-4</v>
          </cell>
          <cell r="BT563">
            <v>9.7675619505589012E-4</v>
          </cell>
          <cell r="BU563">
            <v>-1.1343862885510014E-5</v>
          </cell>
          <cell r="BV563">
            <v>9.4609701856658514E-5</v>
          </cell>
          <cell r="BW563">
            <v>4.4898944393924621E-4</v>
          </cell>
          <cell r="BX563">
            <v>-2.5356210123854803E-3</v>
          </cell>
          <cell r="BY563">
            <v>-6.4589052452948548E-4</v>
          </cell>
          <cell r="BZ563">
            <v>-9.0039574884777861E-4</v>
          </cell>
          <cell r="CA563">
            <v>6.4779116214681528E-4</v>
          </cell>
          <cell r="CB563">
            <v>7.9897312029807979E-4</v>
          </cell>
          <cell r="CC563">
            <v>1.2854259490792197E-3</v>
          </cell>
          <cell r="CD563">
            <v>-1.2222454148631337E-3</v>
          </cell>
          <cell r="CE563">
            <v>1.1233005734401205E-3</v>
          </cell>
          <cell r="CF563">
            <v>8.0144061586909069E-4</v>
          </cell>
          <cell r="CG563">
            <v>-1.3774908777399557E-3</v>
          </cell>
          <cell r="CH563">
            <v>-1.4008290174138825E-3</v>
          </cell>
          <cell r="CI563">
            <v>-3.2285325060702808E-4</v>
          </cell>
          <cell r="CJ563">
            <v>5.077388546521805E-4</v>
          </cell>
          <cell r="CK563">
            <v>-3.112813617593138E-3</v>
          </cell>
          <cell r="CL563">
            <v>8.3880201263746425E-4</v>
          </cell>
          <cell r="CM563">
            <v>3.5254260247461681E-5</v>
          </cell>
          <cell r="CN563">
            <v>-2.3293931051911738E-3</v>
          </cell>
          <cell r="CO563">
            <v>1.4532734282985285E-3</v>
          </cell>
          <cell r="CP563">
            <v>5.2890582890676753E-4</v>
          </cell>
          <cell r="CQ563">
            <v>3.1424742773872878E-3</v>
          </cell>
          <cell r="CR563">
            <v>1.1653406233814608E-3</v>
          </cell>
          <cell r="CS563">
            <v>-7.4812168541861621E-4</v>
          </cell>
          <cell r="CT563">
            <v>4.4788889476027679E-4</v>
          </cell>
          <cell r="CU563">
            <v>9.175246415383864E-4</v>
          </cell>
          <cell r="CV563">
            <v>2.8767454618578883E-3</v>
          </cell>
        </row>
        <row r="564">
          <cell r="A564">
            <v>1.560884938966247E-3</v>
          </cell>
          <cell r="B564">
            <v>-6.8805903662456838E-5</v>
          </cell>
          <cell r="C564">
            <v>-6.1182595501243955E-4</v>
          </cell>
          <cell r="D564">
            <v>3.0124245511874274E-3</v>
          </cell>
          <cell r="E564">
            <v>3.374146785748813E-3</v>
          </cell>
          <cell r="F564">
            <v>-1.0967789092557812E-3</v>
          </cell>
          <cell r="G564">
            <v>1.6160390339255194E-3</v>
          </cell>
          <cell r="H564">
            <v>1.6188187025650475E-3</v>
          </cell>
          <cell r="I564">
            <v>2.8596380113526227E-3</v>
          </cell>
          <cell r="J564">
            <v>-9.8195610161579626E-4</v>
          </cell>
          <cell r="K564">
            <v>1.8891065818370583E-3</v>
          </cell>
          <cell r="L564">
            <v>8.227533460948152E-4</v>
          </cell>
          <cell r="M564">
            <v>1.4910577720947651E-3</v>
          </cell>
          <cell r="N564">
            <v>1.5344827875493261E-3</v>
          </cell>
          <cell r="O564">
            <v>2.7474946099700233E-3</v>
          </cell>
          <cell r="P564">
            <v>-1.1182530999085591E-3</v>
          </cell>
          <cell r="Q564">
            <v>5.7783714814958428E-4</v>
          </cell>
          <cell r="R564">
            <v>4.5966154090755721E-3</v>
          </cell>
          <cell r="S564">
            <v>4.233784660656865E-4</v>
          </cell>
          <cell r="T564">
            <v>1.3326894595789573E-3</v>
          </cell>
          <cell r="U564">
            <v>8.5295564761499014E-4</v>
          </cell>
          <cell r="V564">
            <v>1.4768005116088006E-3</v>
          </cell>
          <cell r="W564">
            <v>2.3588686715928899E-3</v>
          </cell>
          <cell r="X564">
            <v>3.1419393486908881E-3</v>
          </cell>
          <cell r="Y564">
            <v>-8.5229106136847587E-4</v>
          </cell>
          <cell r="Z564">
            <v>3.7115352882978377E-4</v>
          </cell>
          <cell r="AA564">
            <v>3.1232524301467212E-3</v>
          </cell>
          <cell r="AB564">
            <v>1.705099255087142E-3</v>
          </cell>
          <cell r="AC564">
            <v>-1.4289948729209927E-4</v>
          </cell>
          <cell r="AD564">
            <v>2.1652578427579497E-3</v>
          </cell>
          <cell r="AE564">
            <v>-1.4650351461831991E-4</v>
          </cell>
          <cell r="AF564">
            <v>2.1819652283365438E-3</v>
          </cell>
          <cell r="AG564">
            <v>8.9631287132101894E-4</v>
          </cell>
          <cell r="AH564">
            <v>-4.0035432605656506E-4</v>
          </cell>
          <cell r="AI564">
            <v>2.9201299154680478E-3</v>
          </cell>
          <cell r="AJ564">
            <v>-2.417077935071689E-3</v>
          </cell>
          <cell r="AK564">
            <v>4.7951376213294219E-4</v>
          </cell>
          <cell r="AL564">
            <v>4.2711744257089065E-3</v>
          </cell>
          <cell r="AM564">
            <v>1.6188489102582444E-3</v>
          </cell>
          <cell r="AN564">
            <v>2.0253484513582851E-3</v>
          </cell>
          <cell r="AO564">
            <v>5.4202312671700872E-4</v>
          </cell>
          <cell r="AP564">
            <v>-3.7324596118263746E-4</v>
          </cell>
          <cell r="AQ564">
            <v>1.3079701354513013E-3</v>
          </cell>
          <cell r="AR564">
            <v>5.0697333210316352E-4</v>
          </cell>
          <cell r="AS564">
            <v>5.0788238903108656E-5</v>
          </cell>
          <cell r="AT564">
            <v>1.9695435861155843E-3</v>
          </cell>
          <cell r="AU564">
            <v>5.8199738452394123E-4</v>
          </cell>
          <cell r="AV564">
            <v>1.6065347075622154E-3</v>
          </cell>
          <cell r="AW564">
            <v>5.4414530713408206E-4</v>
          </cell>
          <cell r="AX564">
            <v>3.4590646848086472E-4</v>
          </cell>
          <cell r="AY564">
            <v>1.3080278723303577E-3</v>
          </cell>
          <cell r="AZ564">
            <v>1.0748159418567389E-3</v>
          </cell>
          <cell r="BA564">
            <v>3.1035453323323002E-4</v>
          </cell>
          <cell r="BB564">
            <v>6.6386185984546996E-3</v>
          </cell>
          <cell r="BC564">
            <v>8.6906666926130451E-4</v>
          </cell>
          <cell r="BD564">
            <v>3.1078973974743669E-3</v>
          </cell>
          <cell r="BE564">
            <v>2.1261368375311692E-3</v>
          </cell>
          <cell r="BF564">
            <v>6.679730282087553E-4</v>
          </cell>
          <cell r="BG564">
            <v>3.6655630658994779E-3</v>
          </cell>
          <cell r="BH564">
            <v>3.0763063697389985E-3</v>
          </cell>
          <cell r="BI564">
            <v>7.7126824203420689E-4</v>
          </cell>
          <cell r="BJ564">
            <v>1.5728149731134081E-3</v>
          </cell>
          <cell r="BK564">
            <v>2.3656745940786269E-3</v>
          </cell>
          <cell r="BL564">
            <v>2.2165801360461675E-3</v>
          </cell>
          <cell r="BM564">
            <v>-1.2555677585948933E-3</v>
          </cell>
          <cell r="BN564">
            <v>2.25750571013011E-3</v>
          </cell>
          <cell r="BO564">
            <v>1.7544900083270811E-4</v>
          </cell>
          <cell r="BP564">
            <v>3.2100446060460046E-3</v>
          </cell>
          <cell r="BQ564">
            <v>2.5535582566619517E-3</v>
          </cell>
          <cell r="BR564">
            <v>2.1905487598873312E-4</v>
          </cell>
          <cell r="BS564">
            <v>7.435879814369638E-4</v>
          </cell>
          <cell r="BT564">
            <v>1.1514670491002063E-3</v>
          </cell>
          <cell r="BU564">
            <v>-3.9934058107364144E-4</v>
          </cell>
          <cell r="BV564">
            <v>2.9405649891764197E-3</v>
          </cell>
          <cell r="BW564">
            <v>9.5876016850531323E-4</v>
          </cell>
          <cell r="BX564">
            <v>6.9715316591041773E-4</v>
          </cell>
          <cell r="BY564">
            <v>1.8990977539465582E-3</v>
          </cell>
          <cell r="BZ564">
            <v>3.0097731322665292E-3</v>
          </cell>
          <cell r="CA564">
            <v>-2.1873574969381258E-4</v>
          </cell>
          <cell r="CB564">
            <v>3.1131023764490594E-3</v>
          </cell>
          <cell r="CC564">
            <v>1.4226293529219275E-3</v>
          </cell>
          <cell r="CD564">
            <v>1.249320456384277E-4</v>
          </cell>
          <cell r="CE564">
            <v>4.0058622669420212E-3</v>
          </cell>
          <cell r="CF564">
            <v>3.6061860755403582E-3</v>
          </cell>
          <cell r="CG564">
            <v>3.2491653424041782E-4</v>
          </cell>
          <cell r="CH564">
            <v>3.4464246323485269E-3</v>
          </cell>
          <cell r="CI564">
            <v>9.2405171955592174E-4</v>
          </cell>
          <cell r="CJ564">
            <v>-1.1381804632466927E-3</v>
          </cell>
          <cell r="CK564">
            <v>-8.208998589308707E-4</v>
          </cell>
          <cell r="CL564">
            <v>3.6737812666034477E-3</v>
          </cell>
          <cell r="CM564">
            <v>3.2653496095925083E-3</v>
          </cell>
          <cell r="CN564">
            <v>-8.0916459952552373E-5</v>
          </cell>
          <cell r="CO564">
            <v>1.4942111673396851E-3</v>
          </cell>
          <cell r="CP564">
            <v>1.9489873103358619E-3</v>
          </cell>
          <cell r="CQ564">
            <v>1.0832709713550523E-3</v>
          </cell>
          <cell r="CR564">
            <v>9.5533784083561002E-4</v>
          </cell>
          <cell r="CS564">
            <v>-1.6610738065188232E-3</v>
          </cell>
          <cell r="CT564">
            <v>2.7733904156728249E-3</v>
          </cell>
          <cell r="CU564">
            <v>3.7012570094646902E-3</v>
          </cell>
          <cell r="CV564">
            <v>2.2929928246759016E-3</v>
          </cell>
        </row>
        <row r="565">
          <cell r="A565">
            <v>2.0373871248926241E-4</v>
          </cell>
          <cell r="B565">
            <v>-5.2651292291950837E-5</v>
          </cell>
          <cell r="C565">
            <v>1.3112233034293836E-3</v>
          </cell>
          <cell r="D565">
            <v>-8.3629629684151821E-4</v>
          </cell>
          <cell r="E565">
            <v>-5.3872172063055526E-4</v>
          </cell>
          <cell r="F565">
            <v>2.5456630083003364E-4</v>
          </cell>
          <cell r="G565">
            <v>-3.0583109493771991E-4</v>
          </cell>
          <cell r="H565">
            <v>-1.1033153114751572E-3</v>
          </cell>
          <cell r="I565">
            <v>-5.4320587406270801E-4</v>
          </cell>
          <cell r="J565">
            <v>2.4049187225032563E-3</v>
          </cell>
          <cell r="K565">
            <v>-1.0615662874212102E-3</v>
          </cell>
          <cell r="L565">
            <v>-2.8534337176662657E-5</v>
          </cell>
          <cell r="M565">
            <v>1.064314881935264E-3</v>
          </cell>
          <cell r="N565">
            <v>4.6572456492463231E-6</v>
          </cell>
          <cell r="O565">
            <v>2.1077929033996154E-4</v>
          </cell>
          <cell r="P565">
            <v>8.2412236475407758E-4</v>
          </cell>
          <cell r="Q565">
            <v>-3.1773730788903036E-4</v>
          </cell>
          <cell r="R565">
            <v>-9.9684726114996486E-4</v>
          </cell>
          <cell r="S565">
            <v>-1.5145829799213942E-3</v>
          </cell>
          <cell r="T565">
            <v>-4.7106988277822933E-4</v>
          </cell>
          <cell r="U565">
            <v>4.4849866106734994E-5</v>
          </cell>
          <cell r="V565">
            <v>3.0058018652284757E-4</v>
          </cell>
          <cell r="W565">
            <v>-7.8020521694262344E-4</v>
          </cell>
          <cell r="X565">
            <v>1.8700691218566385E-3</v>
          </cell>
          <cell r="Y565">
            <v>3.1819883411018019E-3</v>
          </cell>
          <cell r="Z565">
            <v>5.9296578674641822E-4</v>
          </cell>
          <cell r="AA565">
            <v>6.5300109375316518E-5</v>
          </cell>
          <cell r="AB565">
            <v>-8.4367192291901144E-4</v>
          </cell>
          <cell r="AC565">
            <v>1.1156753680414751E-3</v>
          </cell>
          <cell r="AD565">
            <v>4.1186742187872577E-5</v>
          </cell>
          <cell r="AE565">
            <v>-6.8604127487552086E-4</v>
          </cell>
          <cell r="AF565">
            <v>-1.1236333748509931E-3</v>
          </cell>
          <cell r="AG565">
            <v>6.8847508102167605E-4</v>
          </cell>
          <cell r="AH565">
            <v>2.729330098301965E-4</v>
          </cell>
          <cell r="AI565">
            <v>-1.3318175393589888E-3</v>
          </cell>
          <cell r="AJ565">
            <v>3.2951955024117185E-3</v>
          </cell>
          <cell r="AK565">
            <v>-1.446741743222995E-3</v>
          </cell>
          <cell r="AL565">
            <v>-1.5571503715621163E-3</v>
          </cell>
          <cell r="AM565">
            <v>-2.6519704881323132E-3</v>
          </cell>
          <cell r="AN565">
            <v>-1.3187929608849862E-3</v>
          </cell>
          <cell r="AO565">
            <v>-6.1492913722291571E-4</v>
          </cell>
          <cell r="AP565">
            <v>0</v>
          </cell>
          <cell r="AQ565">
            <v>1.9480661994408698E-4</v>
          </cell>
          <cell r="AR565">
            <v>5.5845206605535538E-4</v>
          </cell>
          <cell r="AS565">
            <v>-1.5482446483073428E-3</v>
          </cell>
          <cell r="AT565">
            <v>8.7542662036474374E-4</v>
          </cell>
          <cell r="AU565">
            <v>1.1080915498099793E-3</v>
          </cell>
          <cell r="AV565">
            <v>-2.8256162471839802E-4</v>
          </cell>
          <cell r="AW565">
            <v>-1.5910895228135827E-3</v>
          </cell>
          <cell r="AX565">
            <v>1.3358258805913749E-3</v>
          </cell>
          <cell r="AY565">
            <v>-1.1052943279814792E-3</v>
          </cell>
          <cell r="AZ565">
            <v>-3.5776767534957156E-3</v>
          </cell>
          <cell r="BA565">
            <v>2.7317608430912129E-3</v>
          </cell>
          <cell r="BB565">
            <v>8.6906666926130451E-4</v>
          </cell>
          <cell r="BC565">
            <v>2.7810956698803243E-3</v>
          </cell>
          <cell r="BD565">
            <v>-1.7778503243956868E-3</v>
          </cell>
          <cell r="BE565">
            <v>9.1602910921173358E-4</v>
          </cell>
          <cell r="BF565">
            <v>-1.3935766483225091E-3</v>
          </cell>
          <cell r="BG565">
            <v>-1.1468357593901394E-3</v>
          </cell>
          <cell r="BH565">
            <v>-1.4587836601575614E-3</v>
          </cell>
          <cell r="BI565">
            <v>6.2231163672718358E-5</v>
          </cell>
          <cell r="BJ565">
            <v>-1.6088282647890061E-3</v>
          </cell>
          <cell r="BK565">
            <v>-8.7660584769106082E-4</v>
          </cell>
          <cell r="BL565">
            <v>-1.5153858879568133E-3</v>
          </cell>
          <cell r="BM565">
            <v>-2.1730214871371247E-3</v>
          </cell>
          <cell r="BN565">
            <v>-3.0430638858813764E-4</v>
          </cell>
          <cell r="BO565">
            <v>1.5607578792358155E-3</v>
          </cell>
          <cell r="BP565">
            <v>-2.308401938895656E-3</v>
          </cell>
          <cell r="BQ565">
            <v>5.4447320310377887E-4</v>
          </cell>
          <cell r="BR565">
            <v>1.8072583636116954E-4</v>
          </cell>
          <cell r="BS565">
            <v>1.6851681328736866E-3</v>
          </cell>
          <cell r="BT565">
            <v>6.9619815628439632E-4</v>
          </cell>
          <cell r="BU565">
            <v>3.5519388196049309E-4</v>
          </cell>
          <cell r="BV565">
            <v>-3.2257164547238085E-4</v>
          </cell>
          <cell r="BW565">
            <v>2.0387171611380324E-3</v>
          </cell>
          <cell r="BX565">
            <v>2.4018442015396871E-3</v>
          </cell>
          <cell r="BY565">
            <v>1.374264331259578E-3</v>
          </cell>
          <cell r="BZ565">
            <v>-9.0737269328869993E-4</v>
          </cell>
          <cell r="CA565">
            <v>-1.7973369373642134E-4</v>
          </cell>
          <cell r="CB565">
            <v>-3.6761649244085987E-3</v>
          </cell>
          <cell r="CC565">
            <v>2.6942784814937873E-4</v>
          </cell>
          <cell r="CD565">
            <v>-6.1701149968575121E-4</v>
          </cell>
          <cell r="CE565">
            <v>3.9153273745604549E-4</v>
          </cell>
          <cell r="CF565">
            <v>-4.7455666970266621E-4</v>
          </cell>
          <cell r="CG565">
            <v>4.4855706929456231E-4</v>
          </cell>
          <cell r="CH565">
            <v>-4.20087522018321E-3</v>
          </cell>
          <cell r="CI565">
            <v>6.0895471532036521E-4</v>
          </cell>
          <cell r="CJ565">
            <v>-1.7157965571137699E-3</v>
          </cell>
          <cell r="CK565">
            <v>-1.4062800743216471E-3</v>
          </cell>
          <cell r="CL565">
            <v>-7.7029762262094262E-4</v>
          </cell>
          <cell r="CM565">
            <v>-2.4383904775459402E-3</v>
          </cell>
          <cell r="CN565">
            <v>-1.8412627619640522E-3</v>
          </cell>
          <cell r="CO565">
            <v>1.6763456622699996E-3</v>
          </cell>
          <cell r="CP565">
            <v>9.3765005940789207E-4</v>
          </cell>
          <cell r="CQ565">
            <v>-5.5089100185682597E-4</v>
          </cell>
          <cell r="CR565">
            <v>-3.617591753384654E-3</v>
          </cell>
          <cell r="CS565">
            <v>-1.5452519242373155E-3</v>
          </cell>
          <cell r="CT565">
            <v>5.8066128645469449E-4</v>
          </cell>
          <cell r="CU565">
            <v>-2.6742885638686128E-4</v>
          </cell>
          <cell r="CV565">
            <v>1.3468236611855866E-3</v>
          </cell>
        </row>
        <row r="566">
          <cell r="A566">
            <v>2.3912483416663197E-3</v>
          </cell>
          <cell r="B566">
            <v>3.5666145728340481E-3</v>
          </cell>
          <cell r="C566">
            <v>1.0071984176118814E-3</v>
          </cell>
          <cell r="D566">
            <v>4.0666046499141639E-3</v>
          </cell>
          <cell r="E566">
            <v>5.0801142883582697E-3</v>
          </cell>
          <cell r="F566">
            <v>-6.9431650325846154E-4</v>
          </cell>
          <cell r="G566">
            <v>1.3025519673438252E-3</v>
          </cell>
          <cell r="H566">
            <v>3.8783063158322286E-3</v>
          </cell>
          <cell r="I566">
            <v>5.5851618866716796E-3</v>
          </cell>
          <cell r="J566">
            <v>-9.5811769323730987E-4</v>
          </cell>
          <cell r="K566">
            <v>2.820048014423069E-3</v>
          </cell>
          <cell r="L566">
            <v>-6.8101159190707904E-4</v>
          </cell>
          <cell r="M566">
            <v>6.4508005482931683E-3</v>
          </cell>
          <cell r="N566">
            <v>1.7906021101682628E-3</v>
          </cell>
          <cell r="O566">
            <v>6.5077329463658108E-3</v>
          </cell>
          <cell r="P566">
            <v>3.7903889397742149E-4</v>
          </cell>
          <cell r="Q566">
            <v>2.1521845142848067E-3</v>
          </cell>
          <cell r="R566">
            <v>1.319441443044359E-2</v>
          </cell>
          <cell r="S566">
            <v>3.4982415967127938E-3</v>
          </cell>
          <cell r="T566">
            <v>5.5703905952601577E-3</v>
          </cell>
          <cell r="U566">
            <v>3.5326525465902889E-3</v>
          </cell>
          <cell r="V566">
            <v>5.965175632706694E-3</v>
          </cell>
          <cell r="W566">
            <v>4.0256587825080702E-3</v>
          </cell>
          <cell r="X566">
            <v>4.9357581929037261E-3</v>
          </cell>
          <cell r="Y566">
            <v>-5.392673786926384E-4</v>
          </cell>
          <cell r="Z566">
            <v>5.2528559961435969E-4</v>
          </cell>
          <cell r="AA566">
            <v>2.6264184049409143E-3</v>
          </cell>
          <cell r="AB566">
            <v>6.6328713833603177E-3</v>
          </cell>
          <cell r="AC566">
            <v>3.1060195337159024E-3</v>
          </cell>
          <cell r="AD566">
            <v>4.1595128255428422E-3</v>
          </cell>
          <cell r="AE566">
            <v>-1.0208725459198446E-3</v>
          </cell>
          <cell r="AF566">
            <v>4.9143017253133036E-3</v>
          </cell>
          <cell r="AG566">
            <v>1.5384656123628229E-3</v>
          </cell>
          <cell r="AH566">
            <v>2.3934319261409921E-3</v>
          </cell>
          <cell r="AI566">
            <v>8.0223367956864054E-3</v>
          </cell>
          <cell r="AJ566">
            <v>-2.1953882020804049E-3</v>
          </cell>
          <cell r="AK566">
            <v>4.2492419355700988E-3</v>
          </cell>
          <cell r="AL566">
            <v>5.6630540557823126E-3</v>
          </cell>
          <cell r="AM566">
            <v>3.1102771754708274E-3</v>
          </cell>
          <cell r="AN566">
            <v>5.3608150356725713E-3</v>
          </cell>
          <cell r="AO566">
            <v>2.9454853652688901E-3</v>
          </cell>
          <cell r="AP566">
            <v>-5.9449798320856365E-4</v>
          </cell>
          <cell r="AQ566">
            <v>2.2881580595995881E-3</v>
          </cell>
          <cell r="AR566">
            <v>8.9315500989386541E-3</v>
          </cell>
          <cell r="AS566">
            <v>3.3100699247067488E-3</v>
          </cell>
          <cell r="AT566">
            <v>9.1608481199001012E-3</v>
          </cell>
          <cell r="AU566">
            <v>8.2391869056602644E-4</v>
          </cell>
          <cell r="AV566">
            <v>3.6277743977950897E-3</v>
          </cell>
          <cell r="AW566">
            <v>5.03421094084923E-3</v>
          </cell>
          <cell r="AX566">
            <v>1.3525611405933744E-3</v>
          </cell>
          <cell r="AY566">
            <v>6.5722998728955017E-3</v>
          </cell>
          <cell r="AZ566">
            <v>8.8688339523962673E-3</v>
          </cell>
          <cell r="BA566">
            <v>-1.0107654377546546E-3</v>
          </cell>
          <cell r="BB566">
            <v>3.1078973974743669E-3</v>
          </cell>
          <cell r="BC566">
            <v>-1.7778503243956868E-3</v>
          </cell>
          <cell r="BD566">
            <v>2.0638905803599637E-2</v>
          </cell>
          <cell r="BE566">
            <v>3.9270725398109843E-3</v>
          </cell>
          <cell r="BF566">
            <v>4.1029787585870987E-3</v>
          </cell>
          <cell r="BG566">
            <v>3.732166075463921E-3</v>
          </cell>
          <cell r="BH566">
            <v>9.1711711705129342E-3</v>
          </cell>
          <cell r="BI566">
            <v>-5.4014487263758372E-4</v>
          </cell>
          <cell r="BJ566">
            <v>6.1661539735639159E-3</v>
          </cell>
          <cell r="BK566">
            <v>2.7828783814641289E-3</v>
          </cell>
          <cell r="BL566">
            <v>8.2685214176272861E-3</v>
          </cell>
          <cell r="BM566">
            <v>-9.4033743251362482E-4</v>
          </cell>
          <cell r="BN566">
            <v>3.651713671178238E-3</v>
          </cell>
          <cell r="BO566">
            <v>4.1483619689021787E-3</v>
          </cell>
          <cell r="BP566">
            <v>7.0622041780050672E-3</v>
          </cell>
          <cell r="BQ566">
            <v>4.1272279117936708E-3</v>
          </cell>
          <cell r="BR566">
            <v>4.1536053358774451E-3</v>
          </cell>
          <cell r="BS566">
            <v>9.4961163230449439E-3</v>
          </cell>
          <cell r="BT566">
            <v>-8.1388636446222754E-4</v>
          </cell>
          <cell r="BU566">
            <v>2.7909198383092499E-3</v>
          </cell>
          <cell r="BV566">
            <v>7.7181518008709827E-3</v>
          </cell>
          <cell r="BW566">
            <v>9.8684867788908018E-4</v>
          </cell>
          <cell r="BX566">
            <v>2.2341103028085361E-3</v>
          </cell>
          <cell r="BY566">
            <v>-2.4227424264916305E-3</v>
          </cell>
          <cell r="BZ566">
            <v>2.9210785849298E-3</v>
          </cell>
          <cell r="CA566">
            <v>2.075170262740121E-4</v>
          </cell>
          <cell r="CB566">
            <v>5.9276586750850041E-3</v>
          </cell>
          <cell r="CC566">
            <v>6.6912120620371942E-4</v>
          </cell>
          <cell r="CD566">
            <v>1.9716845339114246E-3</v>
          </cell>
          <cell r="CE566">
            <v>6.5367884653541371E-3</v>
          </cell>
          <cell r="CF566">
            <v>6.8413592944162821E-3</v>
          </cell>
          <cell r="CG566">
            <v>2.101548060371211E-3</v>
          </cell>
          <cell r="CH566">
            <v>1.1705239207831909E-3</v>
          </cell>
          <cell r="CI566">
            <v>7.4802697048425269E-4</v>
          </cell>
          <cell r="CJ566">
            <v>9.0366640162178009E-5</v>
          </cell>
          <cell r="CK566">
            <v>-2.5042884217789572E-3</v>
          </cell>
          <cell r="CL566">
            <v>1.7894690608088488E-3</v>
          </cell>
          <cell r="CM566">
            <v>4.9058286667284798E-3</v>
          </cell>
          <cell r="CN566">
            <v>6.8562312321122114E-3</v>
          </cell>
          <cell r="CO566">
            <v>3.0796245128561304E-3</v>
          </cell>
          <cell r="CP566">
            <v>3.7589161068443551E-3</v>
          </cell>
          <cell r="CQ566">
            <v>1.8081304701459673E-3</v>
          </cell>
          <cell r="CR566">
            <v>9.5491518228831799E-4</v>
          </cell>
          <cell r="CS566">
            <v>2.2110873173648844E-3</v>
          </cell>
          <cell r="CT566">
            <v>6.5438716686303912E-3</v>
          </cell>
          <cell r="CU566">
            <v>6.4487950959288111E-3</v>
          </cell>
          <cell r="CV566">
            <v>6.0784204141326407E-3</v>
          </cell>
        </row>
        <row r="567">
          <cell r="A567">
            <v>1.2414952991959276E-3</v>
          </cell>
          <cell r="B567">
            <v>9.9569695440723869E-4</v>
          </cell>
          <cell r="C567">
            <v>1.5513548747099015E-3</v>
          </cell>
          <cell r="D567">
            <v>1.9170175514463446E-3</v>
          </cell>
          <cell r="E567">
            <v>2.5595381371328772E-3</v>
          </cell>
          <cell r="F567">
            <v>-3.223229917500057E-3</v>
          </cell>
          <cell r="G567">
            <v>-1.6864487336170646E-4</v>
          </cell>
          <cell r="H567">
            <v>1.3530790652276892E-3</v>
          </cell>
          <cell r="I567">
            <v>3.0048313017554803E-3</v>
          </cell>
          <cell r="J567">
            <v>-1.7734192583489371E-3</v>
          </cell>
          <cell r="K567">
            <v>1.2907530549510343E-3</v>
          </cell>
          <cell r="L567">
            <v>1.5051475318972687E-3</v>
          </cell>
          <cell r="M567">
            <v>1.566075523647968E-3</v>
          </cell>
          <cell r="N567">
            <v>1.1482835570591225E-3</v>
          </cell>
          <cell r="O567">
            <v>2.6972941797261383E-3</v>
          </cell>
          <cell r="P567">
            <v>2.8209610975480943E-4</v>
          </cell>
          <cell r="Q567">
            <v>1.5382354195754857E-3</v>
          </cell>
          <cell r="R567">
            <v>5.2438797981296716E-3</v>
          </cell>
          <cell r="S567">
            <v>4.9885864414690099E-4</v>
          </cell>
          <cell r="T567">
            <v>1.066509768825863E-3</v>
          </cell>
          <cell r="U567">
            <v>1.4192263747482595E-3</v>
          </cell>
          <cell r="V567">
            <v>1.7575975272530703E-3</v>
          </cell>
          <cell r="W567">
            <v>2.0958096646484783E-3</v>
          </cell>
          <cell r="X567">
            <v>3.308144307326373E-3</v>
          </cell>
          <cell r="Y567">
            <v>3.2725071491680849E-4</v>
          </cell>
          <cell r="Z567">
            <v>1.5288685484837394E-3</v>
          </cell>
          <cell r="AA567">
            <v>1.4700109409051189E-3</v>
          </cell>
          <cell r="AB567">
            <v>2.8159495938286355E-3</v>
          </cell>
          <cell r="AC567">
            <v>1.3752713246136606E-3</v>
          </cell>
          <cell r="AD567">
            <v>2.4900994564367256E-3</v>
          </cell>
          <cell r="AE567">
            <v>-5.8477045848482842E-4</v>
          </cell>
          <cell r="AF567">
            <v>2.4009945562119593E-3</v>
          </cell>
          <cell r="AG567">
            <v>1.8822566598896619E-3</v>
          </cell>
          <cell r="AH567">
            <v>-3.7248636574027763E-5</v>
          </cell>
          <cell r="AI567">
            <v>2.9893921320028934E-3</v>
          </cell>
          <cell r="AJ567">
            <v>-9.381384797796208E-4</v>
          </cell>
          <cell r="AK567">
            <v>5.0960177184132863E-4</v>
          </cell>
          <cell r="AL567">
            <v>2.8569895378911243E-3</v>
          </cell>
          <cell r="AM567">
            <v>6.965200999193064E-4</v>
          </cell>
          <cell r="AN567">
            <v>1.8427929198048085E-3</v>
          </cell>
          <cell r="AO567">
            <v>3.6854683781022543E-5</v>
          </cell>
          <cell r="AP567">
            <v>-3.8877277408052343E-4</v>
          </cell>
          <cell r="AQ567">
            <v>2.5220293663260908E-3</v>
          </cell>
          <cell r="AR567">
            <v>1.2439287891741944E-3</v>
          </cell>
          <cell r="AS567">
            <v>2.7224819570979488E-3</v>
          </cell>
          <cell r="AT567">
            <v>2.4391843284433442E-3</v>
          </cell>
          <cell r="AU567">
            <v>-1.0035633968388057E-5</v>
          </cell>
          <cell r="AV567">
            <v>1.0124009872547878E-3</v>
          </cell>
          <cell r="AW567">
            <v>8.6204443040015797E-4</v>
          </cell>
          <cell r="AX567">
            <v>6.0432382431011534E-5</v>
          </cell>
          <cell r="AY567">
            <v>2.745986088618888E-3</v>
          </cell>
          <cell r="AZ567">
            <v>4.2931364169023489E-3</v>
          </cell>
          <cell r="BA567">
            <v>-6.2799534433728504E-4</v>
          </cell>
          <cell r="BB567">
            <v>2.1261368375311692E-3</v>
          </cell>
          <cell r="BC567">
            <v>9.1602910921173358E-4</v>
          </cell>
          <cell r="BD567">
            <v>3.9270725398109843E-3</v>
          </cell>
          <cell r="BE567">
            <v>7.0243676673013341E-3</v>
          </cell>
          <cell r="BF567">
            <v>4.6802188281153942E-4</v>
          </cell>
          <cell r="BG567">
            <v>2.3520638777915362E-3</v>
          </cell>
          <cell r="BH567">
            <v>1.7851375851898061E-3</v>
          </cell>
          <cell r="BI567">
            <v>1.0683310684596254E-3</v>
          </cell>
          <cell r="BJ567">
            <v>-1.0578883590289139E-3</v>
          </cell>
          <cell r="BK567">
            <v>1.1623144053683674E-3</v>
          </cell>
          <cell r="BL567">
            <v>3.9719939683367572E-3</v>
          </cell>
          <cell r="BM567">
            <v>-1.8463607040937241E-3</v>
          </cell>
          <cell r="BN567">
            <v>9.5413032346213379E-4</v>
          </cell>
          <cell r="BO567">
            <v>5.3829826118168023E-5</v>
          </cell>
          <cell r="BP567">
            <v>1.474540254931723E-3</v>
          </cell>
          <cell r="BQ567">
            <v>2.6359890764857696E-3</v>
          </cell>
          <cell r="BR567">
            <v>2.5353013520046522E-3</v>
          </cell>
          <cell r="BS567">
            <v>2.4684716320116321E-3</v>
          </cell>
          <cell r="BT567">
            <v>1.4569442380218617E-3</v>
          </cell>
          <cell r="BU567">
            <v>6.8657215568176879E-4</v>
          </cell>
          <cell r="BV567">
            <v>4.4311308267275173E-3</v>
          </cell>
          <cell r="BW567">
            <v>1.1591046118289766E-3</v>
          </cell>
          <cell r="BX567">
            <v>1.2641680132599086E-3</v>
          </cell>
          <cell r="BY567">
            <v>1.0933798736203267E-3</v>
          </cell>
          <cell r="BZ567">
            <v>1.1024165699396516E-3</v>
          </cell>
          <cell r="CA567">
            <v>-8.1734237550214076E-4</v>
          </cell>
          <cell r="CB567">
            <v>2.2516415843538565E-3</v>
          </cell>
          <cell r="CC567">
            <v>2.1916847726240998E-3</v>
          </cell>
          <cell r="CD567">
            <v>5.291752891720278E-4</v>
          </cell>
          <cell r="CE567">
            <v>3.0193068305229128E-3</v>
          </cell>
          <cell r="CF567">
            <v>2.4459694078472869E-3</v>
          </cell>
          <cell r="CG567">
            <v>1.7467836590947944E-3</v>
          </cell>
          <cell r="CH567">
            <v>3.130830798492008E-3</v>
          </cell>
          <cell r="CI567">
            <v>6.0015846178648323E-4</v>
          </cell>
          <cell r="CJ567">
            <v>-6.8633002299693115E-4</v>
          </cell>
          <cell r="CK567">
            <v>-1.5977432441448291E-3</v>
          </cell>
          <cell r="CL567">
            <v>-1.9462322780633794E-4</v>
          </cell>
          <cell r="CM567">
            <v>2.3832817045415498E-3</v>
          </cell>
          <cell r="CN567">
            <v>1.8807897513894033E-3</v>
          </cell>
          <cell r="CO567">
            <v>9.4645674351735904E-4</v>
          </cell>
          <cell r="CP567">
            <v>6.7281375539636728E-4</v>
          </cell>
          <cell r="CQ567">
            <v>-3.5904219424753766E-4</v>
          </cell>
          <cell r="CR567">
            <v>4.1954953321200983E-4</v>
          </cell>
          <cell r="CS567">
            <v>1.0723347957587953E-3</v>
          </cell>
          <cell r="CT567">
            <v>2.9855532931603538E-3</v>
          </cell>
          <cell r="CU567">
            <v>3.2999009793430972E-3</v>
          </cell>
          <cell r="CV567">
            <v>2.5577424882724945E-3</v>
          </cell>
        </row>
        <row r="568">
          <cell r="A568">
            <v>1.4985791250375243E-3</v>
          </cell>
          <cell r="B568">
            <v>4.1042309777692776E-4</v>
          </cell>
          <cell r="C568">
            <v>-1.2255406979357422E-3</v>
          </cell>
          <cell r="D568">
            <v>7.692647879420537E-4</v>
          </cell>
          <cell r="E568">
            <v>1.3331824729150474E-3</v>
          </cell>
          <cell r="F568">
            <v>-1.7281129183549426E-3</v>
          </cell>
          <cell r="G568">
            <v>2.3394336964890937E-4</v>
          </cell>
          <cell r="H568">
            <v>1.9068910364289852E-3</v>
          </cell>
          <cell r="I568">
            <v>8.0620142720270863E-4</v>
          </cell>
          <cell r="J568">
            <v>5.9973881701595201E-4</v>
          </cell>
          <cell r="K568">
            <v>1.8027337024255907E-3</v>
          </cell>
          <cell r="L568">
            <v>-1.2602115307899932E-4</v>
          </cell>
          <cell r="M568">
            <v>1.8785035534090717E-3</v>
          </cell>
          <cell r="N568">
            <v>1.306770734698256E-4</v>
          </cell>
          <cell r="O568">
            <v>9.7004888962903748E-4</v>
          </cell>
          <cell r="P568">
            <v>-6.4670936891093195E-6</v>
          </cell>
          <cell r="Q568">
            <v>-1.0487341799018839E-3</v>
          </cell>
          <cell r="R568">
            <v>3.4207835343684212E-3</v>
          </cell>
          <cell r="S568">
            <v>3.2530762061824619E-4</v>
          </cell>
          <cell r="T568">
            <v>1.1637973003423845E-3</v>
          </cell>
          <cell r="U568">
            <v>6.5922482310211514E-4</v>
          </cell>
          <cell r="V568">
            <v>3.5692738793422301E-3</v>
          </cell>
          <cell r="W568">
            <v>-1.3595335141748779E-5</v>
          </cell>
          <cell r="X568">
            <v>9.3982429252736948E-6</v>
          </cell>
          <cell r="Y568">
            <v>-1.5403060321730156E-4</v>
          </cell>
          <cell r="Z568">
            <v>-5.7327530578021207E-4</v>
          </cell>
          <cell r="AA568">
            <v>1.2335373648278249E-3</v>
          </cell>
          <cell r="AB568">
            <v>1.9991022569075404E-3</v>
          </cell>
          <cell r="AC568">
            <v>1.2566106454510743E-3</v>
          </cell>
          <cell r="AD568">
            <v>8.3924398204107025E-4</v>
          </cell>
          <cell r="AE568">
            <v>6.1566625819976578E-4</v>
          </cell>
          <cell r="AF568">
            <v>3.3509625368347994E-4</v>
          </cell>
          <cell r="AG568">
            <v>-1.2188184722471984E-3</v>
          </cell>
          <cell r="AH568">
            <v>-1.2180481350894915E-3</v>
          </cell>
          <cell r="AI568">
            <v>-2.9071368149371672E-4</v>
          </cell>
          <cell r="AJ568">
            <v>6.5571332358450168E-5</v>
          </cell>
          <cell r="AK568">
            <v>1.6926883664408949E-3</v>
          </cell>
          <cell r="AL568">
            <v>3.2615018502743288E-3</v>
          </cell>
          <cell r="AM568">
            <v>9.2477087228649108E-4</v>
          </cell>
          <cell r="AN568">
            <v>1.253594050457758E-4</v>
          </cell>
          <cell r="AO568">
            <v>9.916994419510719E-5</v>
          </cell>
          <cell r="AP568">
            <v>-2.2645642810847317E-4</v>
          </cell>
          <cell r="AQ568">
            <v>-1.0612173306219298E-4</v>
          </cell>
          <cell r="AR568">
            <v>3.1391992193095489E-3</v>
          </cell>
          <cell r="AS568">
            <v>-6.0272452413913228E-4</v>
          </cell>
          <cell r="AT568">
            <v>-1.0762682549433997E-3</v>
          </cell>
          <cell r="AU568">
            <v>-2.8717482677085081E-3</v>
          </cell>
          <cell r="AV568">
            <v>1.275533881670729E-3</v>
          </cell>
          <cell r="AW568">
            <v>1.4432424612908338E-3</v>
          </cell>
          <cell r="AX568">
            <v>3.9471637203782342E-5</v>
          </cell>
          <cell r="AY568">
            <v>1.9382169881715361E-3</v>
          </cell>
          <cell r="AZ568">
            <v>6.2954475751454825E-3</v>
          </cell>
          <cell r="BA568">
            <v>-9.329314531278521E-4</v>
          </cell>
          <cell r="BB568">
            <v>6.679730282087553E-4</v>
          </cell>
          <cell r="BC568">
            <v>-1.3935766483225091E-3</v>
          </cell>
          <cell r="BD568">
            <v>4.1029787585870987E-3</v>
          </cell>
          <cell r="BE568">
            <v>4.6802188281153942E-4</v>
          </cell>
          <cell r="BF568">
            <v>7.8191455109995391E-3</v>
          </cell>
          <cell r="BG568">
            <v>1.4820716015428552E-3</v>
          </cell>
          <cell r="BH568">
            <v>1.5268610644105457E-3</v>
          </cell>
          <cell r="BI568">
            <v>-9.4354390239092937E-4</v>
          </cell>
          <cell r="BJ568">
            <v>-8.8760299319428563E-4</v>
          </cell>
          <cell r="BK568">
            <v>1.5240624006825512E-3</v>
          </cell>
          <cell r="BL568">
            <v>4.9379145198594392E-3</v>
          </cell>
          <cell r="BM568">
            <v>2.2946654427396479E-3</v>
          </cell>
          <cell r="BN568">
            <v>2.0963877477574214E-3</v>
          </cell>
          <cell r="BO568">
            <v>2.7849236855271987E-3</v>
          </cell>
          <cell r="BP568">
            <v>7.2371129968957083E-4</v>
          </cell>
          <cell r="BQ568">
            <v>3.4692836010494004E-3</v>
          </cell>
          <cell r="BR568">
            <v>-2.6995834360690387E-3</v>
          </cell>
          <cell r="BS568">
            <v>3.4005111919236759E-3</v>
          </cell>
          <cell r="BT568">
            <v>-2.0275932606771104E-3</v>
          </cell>
          <cell r="BU568">
            <v>1.8720045134628693E-3</v>
          </cell>
          <cell r="BV568">
            <v>3.9263669240584258E-3</v>
          </cell>
          <cell r="BW568">
            <v>2.501700024532747E-4</v>
          </cell>
          <cell r="BX568">
            <v>1.188671184218619E-3</v>
          </cell>
          <cell r="BY568">
            <v>1.489879364962986E-3</v>
          </cell>
          <cell r="BZ568">
            <v>-1.0220024479264058E-3</v>
          </cell>
          <cell r="CA568">
            <v>-4.3671772793135521E-4</v>
          </cell>
          <cell r="CB568">
            <v>2.1373013905977897E-3</v>
          </cell>
          <cell r="CC568">
            <v>-9.1233428081561674E-4</v>
          </cell>
          <cell r="CD568">
            <v>6.8108007887294347E-4</v>
          </cell>
          <cell r="CE568">
            <v>2.0576604014860048E-3</v>
          </cell>
          <cell r="CF568">
            <v>6.6830028808265857E-4</v>
          </cell>
          <cell r="CG568">
            <v>-9.1670096269831237E-6</v>
          </cell>
          <cell r="CH568">
            <v>3.1816664135907737E-3</v>
          </cell>
          <cell r="CI568">
            <v>-6.8867085884855863E-4</v>
          </cell>
          <cell r="CJ568">
            <v>1.2476218801109305E-3</v>
          </cell>
          <cell r="CK568">
            <v>-1.710892931609307E-4</v>
          </cell>
          <cell r="CL568">
            <v>1.8051278181958932E-4</v>
          </cell>
          <cell r="CM568">
            <v>1.4909690735064184E-3</v>
          </cell>
          <cell r="CN568">
            <v>2.9872503964013925E-3</v>
          </cell>
          <cell r="CO568">
            <v>-9.1564827995954342E-4</v>
          </cell>
          <cell r="CP568">
            <v>2.290298781687526E-3</v>
          </cell>
          <cell r="CQ568">
            <v>1.2030192247674877E-3</v>
          </cell>
          <cell r="CR568">
            <v>-2.5383615140833619E-4</v>
          </cell>
          <cell r="CS568">
            <v>-3.5553621632410657E-4</v>
          </cell>
          <cell r="CT568">
            <v>1.580318270033137E-3</v>
          </cell>
          <cell r="CU568">
            <v>1.9207614813645582E-3</v>
          </cell>
          <cell r="CV568">
            <v>1.4215024419963432E-4</v>
          </cell>
        </row>
        <row r="569">
          <cell r="A569">
            <v>2.490270667374363E-3</v>
          </cell>
          <cell r="B569">
            <v>8.6379719313929061E-4</v>
          </cell>
          <cell r="C569">
            <v>-3.5850430133484907E-3</v>
          </cell>
          <cell r="D569">
            <v>5.0262114624245327E-3</v>
          </cell>
          <cell r="E569">
            <v>5.1473360917282558E-3</v>
          </cell>
          <cell r="F569">
            <v>-8.6708644805520306E-4</v>
          </cell>
          <cell r="G569">
            <v>2.681581345515468E-3</v>
          </cell>
          <cell r="H569">
            <v>2.2354246294991982E-3</v>
          </cell>
          <cell r="I569">
            <v>3.4494695598638642E-3</v>
          </cell>
          <cell r="J569">
            <v>7.134169477122569E-4</v>
          </cell>
          <cell r="K569">
            <v>2.6264735274265645E-3</v>
          </cell>
          <cell r="L569">
            <v>-1.3992815371824388E-3</v>
          </cell>
          <cell r="M569">
            <v>2.6155621297701426E-3</v>
          </cell>
          <cell r="N569">
            <v>3.0060404857905267E-4</v>
          </cell>
          <cell r="O569">
            <v>2.8088530332969629E-3</v>
          </cell>
          <cell r="P569">
            <v>-1.9245296110536538E-3</v>
          </cell>
          <cell r="Q569">
            <v>2.0693110993870605E-3</v>
          </cell>
          <cell r="R569">
            <v>4.0810007939845669E-3</v>
          </cell>
          <cell r="S569">
            <v>-3.934628799267548E-4</v>
          </cell>
          <cell r="T569">
            <v>2.0037477297177699E-3</v>
          </cell>
          <cell r="U569">
            <v>3.0653679296584481E-3</v>
          </cell>
          <cell r="V569">
            <v>1.7497078069856058E-3</v>
          </cell>
          <cell r="W569">
            <v>2.0603954481479038E-3</v>
          </cell>
          <cell r="X569">
            <v>6.4539759567356584E-3</v>
          </cell>
          <cell r="Y569">
            <v>2.1996120883598044E-3</v>
          </cell>
          <cell r="Z569">
            <v>1.5813649491251596E-3</v>
          </cell>
          <cell r="AA569">
            <v>2.8467614658514843E-3</v>
          </cell>
          <cell r="AB569">
            <v>3.6639502497988839E-3</v>
          </cell>
          <cell r="AC569">
            <v>1.7370076234236448E-3</v>
          </cell>
          <cell r="AD569">
            <v>4.1014925328122518E-3</v>
          </cell>
          <cell r="AE569">
            <v>1.206952209903765E-3</v>
          </cell>
          <cell r="AF569">
            <v>3.804204586233375E-3</v>
          </cell>
          <cell r="AG569">
            <v>1.8693678796252151E-3</v>
          </cell>
          <cell r="AH569">
            <v>3.1168995592274805E-3</v>
          </cell>
          <cell r="AI569">
            <v>6.0301680672110898E-3</v>
          </cell>
          <cell r="AJ569">
            <v>-3.0455190474109649E-3</v>
          </cell>
          <cell r="AK569">
            <v>1.8355402155086984E-3</v>
          </cell>
          <cell r="AL569">
            <v>3.8823417140928566E-3</v>
          </cell>
          <cell r="AM569">
            <v>3.0967301604810623E-3</v>
          </cell>
          <cell r="AN569">
            <v>3.8207111418106917E-3</v>
          </cell>
          <cell r="AO569">
            <v>7.2540903284749262E-4</v>
          </cell>
          <cell r="AP569">
            <v>-3.9251703579182957E-4</v>
          </cell>
          <cell r="AQ569">
            <v>4.1072598940326214E-4</v>
          </cell>
          <cell r="AR569">
            <v>2.1862732493038318E-3</v>
          </cell>
          <cell r="AS569">
            <v>4.3982391429222507E-6</v>
          </cell>
          <cell r="AT569">
            <v>-1.9884839389940653E-3</v>
          </cell>
          <cell r="AU569">
            <v>1.8167928666718352E-3</v>
          </cell>
          <cell r="AV569">
            <v>4.3190898286609363E-4</v>
          </cell>
          <cell r="AW569">
            <v>6.7276244804022932E-3</v>
          </cell>
          <cell r="AX569">
            <v>6.5091782990473585E-4</v>
          </cell>
          <cell r="AY569">
            <v>1.7895399416070444E-3</v>
          </cell>
          <cell r="AZ569">
            <v>6.1729021666620011E-3</v>
          </cell>
          <cell r="BA569">
            <v>1.2619710804783683E-3</v>
          </cell>
          <cell r="BB569">
            <v>3.6655630658994779E-3</v>
          </cell>
          <cell r="BC569">
            <v>-1.1468357593901394E-3</v>
          </cell>
          <cell r="BD569">
            <v>3.732166075463921E-3</v>
          </cell>
          <cell r="BE569">
            <v>2.3520638777915362E-3</v>
          </cell>
          <cell r="BF569">
            <v>1.4820716015428552E-3</v>
          </cell>
          <cell r="BG569">
            <v>1.2172862464267555E-2</v>
          </cell>
          <cell r="BH569">
            <v>5.3505072901821908E-3</v>
          </cell>
          <cell r="BI569">
            <v>2.2371591155206155E-3</v>
          </cell>
          <cell r="BJ569">
            <v>5.7348528915090466E-3</v>
          </cell>
          <cell r="BK569">
            <v>2.6646257249507703E-3</v>
          </cell>
          <cell r="BL569">
            <v>6.3551570816806884E-3</v>
          </cell>
          <cell r="BM569">
            <v>1.3444575104918678E-3</v>
          </cell>
          <cell r="BN569">
            <v>3.6232858009680137E-3</v>
          </cell>
          <cell r="BO569">
            <v>-1.2294376594860869E-3</v>
          </cell>
          <cell r="BP569">
            <v>5.6318126123004993E-3</v>
          </cell>
          <cell r="BQ569">
            <v>4.2297932758215886E-3</v>
          </cell>
          <cell r="BR569">
            <v>3.4839034524808659E-4</v>
          </cell>
          <cell r="BS569">
            <v>5.4523846501834748E-4</v>
          </cell>
          <cell r="BT569">
            <v>3.2983863378606474E-3</v>
          </cell>
          <cell r="BU569">
            <v>1.0435491808469578E-3</v>
          </cell>
          <cell r="BV569">
            <v>5.0054685592786806E-3</v>
          </cell>
          <cell r="BW569">
            <v>1.4495654681190666E-3</v>
          </cell>
          <cell r="BX569">
            <v>2.7745326184432143E-3</v>
          </cell>
          <cell r="BY569">
            <v>2.2332278692935837E-3</v>
          </cell>
          <cell r="BZ569">
            <v>2.4263766701838859E-3</v>
          </cell>
          <cell r="CA569">
            <v>-3.5977485097820602E-4</v>
          </cell>
          <cell r="CB569">
            <v>5.8999074050745124E-3</v>
          </cell>
          <cell r="CC569">
            <v>1.7962828190688791E-3</v>
          </cell>
          <cell r="CD569">
            <v>-8.4420210139407278E-4</v>
          </cell>
          <cell r="CE569">
            <v>3.5778972816693797E-3</v>
          </cell>
          <cell r="CF569">
            <v>5.2097161401466838E-3</v>
          </cell>
          <cell r="CG569">
            <v>7.1113238733929091E-4</v>
          </cell>
          <cell r="CH569">
            <v>4.7266725787071919E-3</v>
          </cell>
          <cell r="CI569">
            <v>-1.1437010300419834E-3</v>
          </cell>
          <cell r="CJ569">
            <v>-1.4076037089565602E-3</v>
          </cell>
          <cell r="CK569">
            <v>2.3092338968161625E-3</v>
          </cell>
          <cell r="CL569">
            <v>8.841807410973117E-4</v>
          </cell>
          <cell r="CM569">
            <v>5.7533473702327488E-3</v>
          </cell>
          <cell r="CN569">
            <v>1.4371480483742303E-3</v>
          </cell>
          <cell r="CO569">
            <v>-1.2351034722623731E-3</v>
          </cell>
          <cell r="CP569">
            <v>1.7426207564009745E-3</v>
          </cell>
          <cell r="CQ569">
            <v>3.7211251755649103E-3</v>
          </cell>
          <cell r="CR569">
            <v>-8.7249983014148853E-4</v>
          </cell>
          <cell r="CS569">
            <v>-8.8624689667562539E-4</v>
          </cell>
          <cell r="CT569">
            <v>7.8667717377640045E-4</v>
          </cell>
          <cell r="CU569">
            <v>5.260805505529458E-3</v>
          </cell>
          <cell r="CV569">
            <v>1.5232866401973947E-3</v>
          </cell>
        </row>
        <row r="570">
          <cell r="A570">
            <v>2.6272941674889776E-3</v>
          </cell>
          <cell r="B570">
            <v>7.4022269043964232E-4</v>
          </cell>
          <cell r="C570">
            <v>-2.6462215957091628E-3</v>
          </cell>
          <cell r="D570">
            <v>5.6597467782489906E-3</v>
          </cell>
          <cell r="E570">
            <v>5.8876211672317181E-3</v>
          </cell>
          <cell r="F570">
            <v>-3.2804242643657733E-3</v>
          </cell>
          <cell r="G570">
            <v>1.8368902395320753E-3</v>
          </cell>
          <cell r="H570">
            <v>3.3864101317766545E-3</v>
          </cell>
          <cell r="I570">
            <v>5.9446853959994484E-3</v>
          </cell>
          <cell r="J570">
            <v>2.7284152484751511E-3</v>
          </cell>
          <cell r="K570">
            <v>3.8666909599865927E-3</v>
          </cell>
          <cell r="L570">
            <v>9.7723003872211812E-4</v>
          </cell>
          <cell r="M570">
            <v>4.6145240638104336E-3</v>
          </cell>
          <cell r="N570">
            <v>2.2293436608684042E-3</v>
          </cell>
          <cell r="O570">
            <v>5.1140015153457461E-3</v>
          </cell>
          <cell r="P570">
            <v>-1.7114150111447648E-3</v>
          </cell>
          <cell r="Q570">
            <v>2.6643955370877505E-3</v>
          </cell>
          <cell r="R570">
            <v>9.3452334172195745E-3</v>
          </cell>
          <cell r="S570">
            <v>7.1469167427696016E-4</v>
          </cell>
          <cell r="T570">
            <v>3.3314802681471485E-3</v>
          </cell>
          <cell r="U570">
            <v>4.0201709354399503E-3</v>
          </cell>
          <cell r="V570">
            <v>1.8889890168872106E-3</v>
          </cell>
          <cell r="W570">
            <v>4.9019988846902736E-3</v>
          </cell>
          <cell r="X570">
            <v>8.2410774116560594E-3</v>
          </cell>
          <cell r="Y570">
            <v>3.4355033334141352E-3</v>
          </cell>
          <cell r="Z570">
            <v>2.729379360647217E-3</v>
          </cell>
          <cell r="AA570">
            <v>3.3644797803140392E-3</v>
          </cell>
          <cell r="AB570">
            <v>6.6280090394012512E-3</v>
          </cell>
          <cell r="AC570">
            <v>4.4469416905090608E-3</v>
          </cell>
          <cell r="AD570">
            <v>4.7351112411077806E-3</v>
          </cell>
          <cell r="AE570">
            <v>9.9229633637797055E-4</v>
          </cell>
          <cell r="AF570">
            <v>4.9507219692023294E-3</v>
          </cell>
          <cell r="AG570">
            <v>1.2813351408508251E-3</v>
          </cell>
          <cell r="AH570">
            <v>6.4159202441783946E-4</v>
          </cell>
          <cell r="AI570">
            <v>9.9124149934758359E-3</v>
          </cell>
          <cell r="AJ570">
            <v>-5.5151211790230008E-3</v>
          </cell>
          <cell r="AK570">
            <v>5.4860100678484035E-3</v>
          </cell>
          <cell r="AL570">
            <v>3.6784843607197424E-3</v>
          </cell>
          <cell r="AM570">
            <v>5.4276490268986765E-3</v>
          </cell>
          <cell r="AN570">
            <v>3.2217090907815725E-3</v>
          </cell>
          <cell r="AO570">
            <v>2.0153330800957558E-3</v>
          </cell>
          <cell r="AP570">
            <v>-4.9306757977442674E-4</v>
          </cell>
          <cell r="AQ570">
            <v>-1.1249434203012821E-3</v>
          </cell>
          <cell r="AR570">
            <v>5.43101532238471E-3</v>
          </cell>
          <cell r="AS570">
            <v>6.7276247080783514E-4</v>
          </cell>
          <cell r="AT570">
            <v>1.0573161129660699E-3</v>
          </cell>
          <cell r="AU570">
            <v>1.4584196367641784E-3</v>
          </cell>
          <cell r="AV570">
            <v>3.7501900571975167E-3</v>
          </cell>
          <cell r="AW570">
            <v>8.6303234308123134E-3</v>
          </cell>
          <cell r="AX570">
            <v>4.7638934908621113E-4</v>
          </cell>
          <cell r="AY570">
            <v>6.8883139660296478E-3</v>
          </cell>
          <cell r="AZ570">
            <v>6.5965004567679533E-3</v>
          </cell>
          <cell r="BA570">
            <v>4.4901020879299587E-4</v>
          </cell>
          <cell r="BB570">
            <v>3.0763063697389985E-3</v>
          </cell>
          <cell r="BC570">
            <v>-1.4587836601575614E-3</v>
          </cell>
          <cell r="BD570">
            <v>9.1711711705129342E-3</v>
          </cell>
          <cell r="BE570">
            <v>1.7851375851898061E-3</v>
          </cell>
          <cell r="BF570">
            <v>1.5268610644105457E-3</v>
          </cell>
          <cell r="BG570">
            <v>5.3505072901821908E-3</v>
          </cell>
          <cell r="BH570">
            <v>1.6135798020704827E-2</v>
          </cell>
          <cell r="BI570">
            <v>2.693563802745793E-3</v>
          </cell>
          <cell r="BJ570">
            <v>3.0296301006036705E-3</v>
          </cell>
          <cell r="BK570">
            <v>3.2989837052208428E-3</v>
          </cell>
          <cell r="BL570">
            <v>7.1013236429330702E-3</v>
          </cell>
          <cell r="BM570">
            <v>4.001748014996441E-4</v>
          </cell>
          <cell r="BN570">
            <v>5.0418797872102666E-3</v>
          </cell>
          <cell r="BO570">
            <v>6.0662934082993255E-4</v>
          </cell>
          <cell r="BP570">
            <v>9.3704159115833279E-3</v>
          </cell>
          <cell r="BQ570">
            <v>4.9839384913121518E-3</v>
          </cell>
          <cell r="BR570">
            <v>4.1757456773235625E-3</v>
          </cell>
          <cell r="BS570">
            <v>3.0225060730673737E-3</v>
          </cell>
          <cell r="BT570">
            <v>4.1834576872675222E-3</v>
          </cell>
          <cell r="BU570">
            <v>1.3495014966825015E-3</v>
          </cell>
          <cell r="BV570">
            <v>6.3643190636897455E-3</v>
          </cell>
          <cell r="BW570">
            <v>2.2483413213253184E-3</v>
          </cell>
          <cell r="BX570">
            <v>2.2057862729650203E-3</v>
          </cell>
          <cell r="BY570">
            <v>3.2101621306963495E-3</v>
          </cell>
          <cell r="BZ570">
            <v>1.5847289822920284E-3</v>
          </cell>
          <cell r="CA570">
            <v>2.9298525257718589E-3</v>
          </cell>
          <cell r="CB570">
            <v>1.2165423590836997E-2</v>
          </cell>
          <cell r="CC570">
            <v>-2.0983022554840359E-4</v>
          </cell>
          <cell r="CD570">
            <v>-1.226064067810255E-3</v>
          </cell>
          <cell r="CE570">
            <v>6.9090841194967565E-3</v>
          </cell>
          <cell r="CF570">
            <v>8.8541144115053001E-3</v>
          </cell>
          <cell r="CG570">
            <v>1.6896266458449143E-3</v>
          </cell>
          <cell r="CH570">
            <v>1.6491511732748489E-3</v>
          </cell>
          <cell r="CI570">
            <v>-3.4613436254867728E-4</v>
          </cell>
          <cell r="CJ570">
            <v>-6.4521579612438222E-4</v>
          </cell>
          <cell r="CK570">
            <v>-2.9569203203991265E-3</v>
          </cell>
          <cell r="CL570">
            <v>3.2562248275879234E-3</v>
          </cell>
          <cell r="CM570">
            <v>8.2332019859741139E-3</v>
          </cell>
          <cell r="CN570">
            <v>6.2687568617431676E-3</v>
          </cell>
          <cell r="CO570">
            <v>-3.3060759817879687E-4</v>
          </cell>
          <cell r="CP570">
            <v>2.3359372852171443E-3</v>
          </cell>
          <cell r="CQ570">
            <v>3.2406782574800146E-3</v>
          </cell>
          <cell r="CR570">
            <v>4.11482467239684E-3</v>
          </cell>
          <cell r="CS570">
            <v>1.2250236096208935E-3</v>
          </cell>
          <cell r="CT570">
            <v>8.2862091043433179E-3</v>
          </cell>
          <cell r="CU570">
            <v>7.6730788818683143E-3</v>
          </cell>
          <cell r="CV570">
            <v>7.2903852588260517E-3</v>
          </cell>
        </row>
        <row r="571">
          <cell r="A571">
            <v>1.3585017186737757E-3</v>
          </cell>
          <cell r="B571">
            <v>-8.8577721792587616E-5</v>
          </cell>
          <cell r="C571">
            <v>8.9155257731280853E-5</v>
          </cell>
          <cell r="D571">
            <v>2.3549196189712627E-3</v>
          </cell>
          <cell r="E571">
            <v>2.2448652600679754E-3</v>
          </cell>
          <cell r="F571">
            <v>-9.2174802239039836E-4</v>
          </cell>
          <cell r="G571">
            <v>9.3789877591261925E-4</v>
          </cell>
          <cell r="H571">
            <v>6.9227637277463931E-4</v>
          </cell>
          <cell r="I571">
            <v>2.105895050504192E-3</v>
          </cell>
          <cell r="J571">
            <v>6.7272401277579722E-4</v>
          </cell>
          <cell r="K571">
            <v>1.8965777086630499E-3</v>
          </cell>
          <cell r="L571">
            <v>1.031100498158778E-3</v>
          </cell>
          <cell r="M571">
            <v>1.0061649950545877E-3</v>
          </cell>
          <cell r="N571">
            <v>6.5879060173322794E-4</v>
          </cell>
          <cell r="O571">
            <v>1.0032362380418421E-3</v>
          </cell>
          <cell r="P571">
            <v>-6.4136877905016836E-4</v>
          </cell>
          <cell r="Q571">
            <v>1.3375031005062482E-3</v>
          </cell>
          <cell r="R571">
            <v>5.0461000325996755E-4</v>
          </cell>
          <cell r="S571">
            <v>5.7837769316511692E-4</v>
          </cell>
          <cell r="T571">
            <v>1.0339577299704422E-3</v>
          </cell>
          <cell r="U571">
            <v>5.65017837075588E-4</v>
          </cell>
          <cell r="V571">
            <v>-5.1568039393196758E-4</v>
          </cell>
          <cell r="W571">
            <v>1.7430707776976504E-3</v>
          </cell>
          <cell r="X571">
            <v>3.5701478316196521E-3</v>
          </cell>
          <cell r="Y571">
            <v>6.1361647415593868E-4</v>
          </cell>
          <cell r="Z571">
            <v>9.3374274155759863E-4</v>
          </cell>
          <cell r="AA571">
            <v>1.3369855320074524E-3</v>
          </cell>
          <cell r="AB571">
            <v>1.1898939410281468E-4</v>
          </cell>
          <cell r="AC571">
            <v>9.7115771326798119E-4</v>
          </cell>
          <cell r="AD571">
            <v>1.3115402972001886E-3</v>
          </cell>
          <cell r="AE571">
            <v>-3.8093273494726591E-5</v>
          </cell>
          <cell r="AF571">
            <v>2.3946072610485565E-3</v>
          </cell>
          <cell r="AG571">
            <v>1.5608112798089027E-3</v>
          </cell>
          <cell r="AH571">
            <v>-2.9661645537702107E-4</v>
          </cell>
          <cell r="AI571">
            <v>3.0286642047278644E-3</v>
          </cell>
          <cell r="AJ571">
            <v>-6.0891270280237324E-4</v>
          </cell>
          <cell r="AK571">
            <v>1.27966646323112E-3</v>
          </cell>
          <cell r="AL571">
            <v>1.4279300514923304E-3</v>
          </cell>
          <cell r="AM571">
            <v>2.5107407263843758E-3</v>
          </cell>
          <cell r="AN571">
            <v>1.5096253896722562E-3</v>
          </cell>
          <cell r="AO571">
            <v>6.0400701685320594E-4</v>
          </cell>
          <cell r="AP571">
            <v>-1.3894279826766586E-4</v>
          </cell>
          <cell r="AQ571">
            <v>8.1853541067373483E-4</v>
          </cell>
          <cell r="AR571">
            <v>1.7170855833219308E-3</v>
          </cell>
          <cell r="AS571">
            <v>-6.6600009284001986E-5</v>
          </cell>
          <cell r="AT571">
            <v>7.7505998861374559E-4</v>
          </cell>
          <cell r="AU571">
            <v>-1.2052738737189084E-4</v>
          </cell>
          <cell r="AV571">
            <v>7.6608242709175548E-4</v>
          </cell>
          <cell r="AW571">
            <v>1.8974165731700861E-3</v>
          </cell>
          <cell r="AX571">
            <v>9.0100548187035793E-4</v>
          </cell>
          <cell r="AY571">
            <v>9.4556873041363998E-4</v>
          </cell>
          <cell r="AZ571">
            <v>8.6872850281482215E-4</v>
          </cell>
          <cell r="BA571">
            <v>9.3386361127070642E-4</v>
          </cell>
          <cell r="BB571">
            <v>7.7126824203420689E-4</v>
          </cell>
          <cell r="BC571">
            <v>6.2231163672718358E-5</v>
          </cell>
          <cell r="BD571">
            <v>-5.4014487263758372E-4</v>
          </cell>
          <cell r="BE571">
            <v>1.0683310684596254E-3</v>
          </cell>
          <cell r="BF571">
            <v>-9.4354390239092937E-4</v>
          </cell>
          <cell r="BG571">
            <v>2.2371591155206155E-3</v>
          </cell>
          <cell r="BH571">
            <v>2.693563802745793E-3</v>
          </cell>
          <cell r="BI571">
            <v>3.9586287263207931E-3</v>
          </cell>
          <cell r="BJ571">
            <v>-8.3758970664324231E-4</v>
          </cell>
          <cell r="BK571">
            <v>1.3489450523177795E-3</v>
          </cell>
          <cell r="BL571">
            <v>2.7630403176114662E-3</v>
          </cell>
          <cell r="BM571">
            <v>1.537195935084725E-3</v>
          </cell>
          <cell r="BN571">
            <v>1.4724000798687009E-3</v>
          </cell>
          <cell r="BO571">
            <v>-1.375829702755208E-3</v>
          </cell>
          <cell r="BP571">
            <v>1.5273657902593451E-3</v>
          </cell>
          <cell r="BQ571">
            <v>6.5144301377388202E-4</v>
          </cell>
          <cell r="BR571">
            <v>3.7097439772358371E-4</v>
          </cell>
          <cell r="BS571">
            <v>2.7630608668754119E-4</v>
          </cell>
          <cell r="BT571">
            <v>1.228486125889631E-3</v>
          </cell>
          <cell r="BU571">
            <v>4.4355915595753462E-5</v>
          </cell>
          <cell r="BV571">
            <v>1.3670279767810703E-3</v>
          </cell>
          <cell r="BW571">
            <v>6.1208156550239805E-4</v>
          </cell>
          <cell r="BX571">
            <v>-1.9591085205150978E-3</v>
          </cell>
          <cell r="BY571">
            <v>3.0824827400891021E-3</v>
          </cell>
          <cell r="BZ571">
            <v>3.0341388041741678E-3</v>
          </cell>
          <cell r="CA571">
            <v>-2.0395064416273563E-4</v>
          </cell>
          <cell r="CB571">
            <v>-3.3977267468886757E-5</v>
          </cell>
          <cell r="CC571">
            <v>1.1611955505536932E-3</v>
          </cell>
          <cell r="CD571">
            <v>-1.473265504215254E-3</v>
          </cell>
          <cell r="CE571">
            <v>2.2456974764468456E-3</v>
          </cell>
          <cell r="CF571">
            <v>3.0072302023660771E-3</v>
          </cell>
          <cell r="CG571">
            <v>3.7182969182991433E-4</v>
          </cell>
          <cell r="CH571">
            <v>2.4659020685163843E-5</v>
          </cell>
          <cell r="CI571">
            <v>-7.9582425849700287E-4</v>
          </cell>
          <cell r="CJ571">
            <v>3.5865597104871349E-4</v>
          </cell>
          <cell r="CK571">
            <v>-2.4621116575969859E-4</v>
          </cell>
          <cell r="CL571">
            <v>5.2542785952258979E-4</v>
          </cell>
          <cell r="CM571">
            <v>3.3690345034930735E-3</v>
          </cell>
          <cell r="CN571">
            <v>-2.7690772828345634E-4</v>
          </cell>
          <cell r="CO571">
            <v>-5.9012542416074325E-4</v>
          </cell>
          <cell r="CP571">
            <v>-9.1306114777955764E-4</v>
          </cell>
          <cell r="CQ571">
            <v>-1.4181100113777839E-3</v>
          </cell>
          <cell r="CR571">
            <v>1.1742457662411402E-3</v>
          </cell>
          <cell r="CS571">
            <v>2.0415382662390155E-3</v>
          </cell>
          <cell r="CT571">
            <v>1.4769498430348348E-3</v>
          </cell>
          <cell r="CU571">
            <v>2.2500176358458998E-3</v>
          </cell>
          <cell r="CV571">
            <v>3.5221526835104602E-3</v>
          </cell>
        </row>
        <row r="572">
          <cell r="A572">
            <v>-1.4011092948875133E-3</v>
          </cell>
          <cell r="B572">
            <v>6.554001236130498E-4</v>
          </cell>
          <cell r="C572">
            <v>-2.8310154496647094E-4</v>
          </cell>
          <cell r="D572">
            <v>4.028932048706137E-3</v>
          </cell>
          <cell r="E572">
            <v>2.7627613139093741E-3</v>
          </cell>
          <cell r="F572">
            <v>-2.0069745122577398E-4</v>
          </cell>
          <cell r="G572">
            <v>6.0859851397149244E-4</v>
          </cell>
          <cell r="H572">
            <v>-7.3108179471621142E-4</v>
          </cell>
          <cell r="I572">
            <v>1.7900510919213078E-3</v>
          </cell>
          <cell r="J572">
            <v>-4.4420313503499133E-4</v>
          </cell>
          <cell r="K572">
            <v>1.9872225303659862E-4</v>
          </cell>
          <cell r="L572">
            <v>-1.5974103919749534E-3</v>
          </cell>
          <cell r="M572">
            <v>-3.7182614811227024E-4</v>
          </cell>
          <cell r="N572">
            <v>3.5808271671447219E-4</v>
          </cell>
          <cell r="O572">
            <v>-8.1784485807268568E-4</v>
          </cell>
          <cell r="P572">
            <v>-2.1547354765135554E-4</v>
          </cell>
          <cell r="Q572">
            <v>-1.9793521437046868E-3</v>
          </cell>
          <cell r="R572">
            <v>3.2780720987183906E-3</v>
          </cell>
          <cell r="S572">
            <v>-6.3769358178056691E-4</v>
          </cell>
          <cell r="T572">
            <v>8.8210589742901836E-4</v>
          </cell>
          <cell r="U572">
            <v>1.3854592918194257E-3</v>
          </cell>
          <cell r="V572">
            <v>-1.9415637720503521E-3</v>
          </cell>
          <cell r="W572">
            <v>1.1966723669321255E-3</v>
          </cell>
          <cell r="X572">
            <v>-3.453648978552386E-3</v>
          </cell>
          <cell r="Y572">
            <v>-2.9069369292949458E-3</v>
          </cell>
          <cell r="Z572">
            <v>1.894474920131428E-3</v>
          </cell>
          <cell r="AA572">
            <v>6.7422229456655966E-4</v>
          </cell>
          <cell r="AB572">
            <v>1.7389576007102378E-3</v>
          </cell>
          <cell r="AC572">
            <v>1.8742145436072551E-4</v>
          </cell>
          <cell r="AD572">
            <v>-3.8225609331616767E-5</v>
          </cell>
          <cell r="AE572">
            <v>6.8678960863180949E-4</v>
          </cell>
          <cell r="AF572">
            <v>-9.2909505755466194E-5</v>
          </cell>
          <cell r="AG572">
            <v>9.1748593825117901E-4</v>
          </cell>
          <cell r="AH572">
            <v>1.1818049704778908E-3</v>
          </cell>
          <cell r="AI572">
            <v>3.371565331865535E-3</v>
          </cell>
          <cell r="AJ572">
            <v>-2.711702844268791E-3</v>
          </cell>
          <cell r="AK572">
            <v>-1.8590138785813898E-3</v>
          </cell>
          <cell r="AL572">
            <v>3.5516484545337272E-3</v>
          </cell>
          <cell r="AM572">
            <v>-5.6855470440473038E-4</v>
          </cell>
          <cell r="AN572">
            <v>-1.1592905550891468E-4</v>
          </cell>
          <cell r="AO572">
            <v>-8.5787165936079888E-4</v>
          </cell>
          <cell r="AP572">
            <v>0</v>
          </cell>
          <cell r="AQ572">
            <v>-1.4550367963624628E-3</v>
          </cell>
          <cell r="AR572">
            <v>-2.8682838218691209E-4</v>
          </cell>
          <cell r="AS572">
            <v>2.5212305427345296E-4</v>
          </cell>
          <cell r="AT572">
            <v>1.799108012406937E-3</v>
          </cell>
          <cell r="AU572">
            <v>2.2245000757071063E-3</v>
          </cell>
          <cell r="AV572">
            <v>5.7819466282576528E-4</v>
          </cell>
          <cell r="AW572">
            <v>3.0598102552762138E-3</v>
          </cell>
          <cell r="AX572">
            <v>3.075581972982216E-3</v>
          </cell>
          <cell r="AY572">
            <v>-1.6794107387280406E-3</v>
          </cell>
          <cell r="AZ572">
            <v>1.9401475081402509E-3</v>
          </cell>
          <cell r="BA572">
            <v>-2.678663533736747E-3</v>
          </cell>
          <cell r="BB572">
            <v>1.5728149731134081E-3</v>
          </cell>
          <cell r="BC572">
            <v>-1.6088282647890061E-3</v>
          </cell>
          <cell r="BD572">
            <v>6.1661539735639159E-3</v>
          </cell>
          <cell r="BE572">
            <v>-1.0578883590289139E-3</v>
          </cell>
          <cell r="BF572">
            <v>-8.8760299319428563E-4</v>
          </cell>
          <cell r="BG572">
            <v>5.7348528915090466E-3</v>
          </cell>
          <cell r="BH572">
            <v>3.0296301006036705E-3</v>
          </cell>
          <cell r="BI572">
            <v>-8.3758970664324231E-4</v>
          </cell>
          <cell r="BJ572">
            <v>8.538147368803475E-3</v>
          </cell>
          <cell r="BK572">
            <v>4.7957131149732862E-3</v>
          </cell>
          <cell r="BL572">
            <v>9.0226837832697968E-4</v>
          </cell>
          <cell r="BM572">
            <v>-3.5737369630193437E-5</v>
          </cell>
          <cell r="BN572">
            <v>1.435532382950156E-3</v>
          </cell>
          <cell r="BO572">
            <v>1.8182840290467373E-3</v>
          </cell>
          <cell r="BP572">
            <v>6.8678677498233143E-3</v>
          </cell>
          <cell r="BQ572">
            <v>-9.1672236079861768E-4</v>
          </cell>
          <cell r="BR572">
            <v>1.0578033250844218E-3</v>
          </cell>
          <cell r="BS572">
            <v>-7.5965263510574456E-4</v>
          </cell>
          <cell r="BT572">
            <v>1.1150388156937541E-3</v>
          </cell>
          <cell r="BU572">
            <v>-2.5887176062382726E-3</v>
          </cell>
          <cell r="BV572">
            <v>-1.7843241753079293E-3</v>
          </cell>
          <cell r="BW572">
            <v>-6.1441921997056788E-3</v>
          </cell>
          <cell r="BX572">
            <v>-5.1071521092106399E-3</v>
          </cell>
          <cell r="BY572">
            <v>-8.4495064032349878E-3</v>
          </cell>
          <cell r="BZ572">
            <v>1.5211692515843986E-2</v>
          </cell>
          <cell r="CA572">
            <v>3.4691846397480876E-3</v>
          </cell>
          <cell r="CB572">
            <v>2.6268576128002266E-3</v>
          </cell>
          <cell r="CC572">
            <v>1.62331340900254E-4</v>
          </cell>
          <cell r="CD572">
            <v>-6.5769086244959519E-4</v>
          </cell>
          <cell r="CE572">
            <v>2.0398767984111321E-4</v>
          </cell>
          <cell r="CF572">
            <v>5.7734337237060063E-3</v>
          </cell>
          <cell r="CG572">
            <v>6.163276967119366E-3</v>
          </cell>
          <cell r="CH572">
            <v>8.9111995995741706E-4</v>
          </cell>
          <cell r="CI572">
            <v>-1.6971185042882357E-4</v>
          </cell>
          <cell r="CJ572">
            <v>-1.5332056896805234E-3</v>
          </cell>
          <cell r="CK572">
            <v>6.186735954931793E-3</v>
          </cell>
          <cell r="CL572">
            <v>-1.1322810241331481E-3</v>
          </cell>
          <cell r="CM572">
            <v>1.5760337469774674E-3</v>
          </cell>
          <cell r="CN572">
            <v>7.5955822670322262E-4</v>
          </cell>
          <cell r="CO572">
            <v>-3.1800100194832332E-3</v>
          </cell>
          <cell r="CP572">
            <v>-1.282701175724476E-3</v>
          </cell>
          <cell r="CQ572">
            <v>1.3583724321692007E-3</v>
          </cell>
          <cell r="CR572">
            <v>1.1790389912451436E-2</v>
          </cell>
          <cell r="CS572">
            <v>-3.484284529498637E-3</v>
          </cell>
          <cell r="CT572">
            <v>-3.3923022980823152E-3</v>
          </cell>
          <cell r="CU572">
            <v>9.6118591528013026E-4</v>
          </cell>
          <cell r="CV572">
            <v>-1.7807554432107441E-3</v>
          </cell>
        </row>
        <row r="573">
          <cell r="A573">
            <v>1.4565158584806189E-3</v>
          </cell>
          <cell r="B573">
            <v>-5.4122222480656123E-4</v>
          </cell>
          <cell r="C573">
            <v>-3.8561605689946076E-4</v>
          </cell>
          <cell r="D573">
            <v>2.826916776593991E-3</v>
          </cell>
          <cell r="E573">
            <v>3.3714732272908071E-3</v>
          </cell>
          <cell r="F573">
            <v>-2.4846981219367637E-3</v>
          </cell>
          <cell r="G573">
            <v>1.0046990298201535E-3</v>
          </cell>
          <cell r="H573">
            <v>1.7446564578484243E-3</v>
          </cell>
          <cell r="I573">
            <v>3.2439900783201294E-3</v>
          </cell>
          <cell r="J573">
            <v>3.3098067779225568E-4</v>
          </cell>
          <cell r="K573">
            <v>2.6485971209665102E-3</v>
          </cell>
          <cell r="L573">
            <v>-5.4024816822451538E-4</v>
          </cell>
          <cell r="M573">
            <v>7.7286706743005514E-4</v>
          </cell>
          <cell r="N573">
            <v>1.505609312472844E-3</v>
          </cell>
          <cell r="O573">
            <v>1.3776770667008936E-3</v>
          </cell>
          <cell r="P573">
            <v>-9.9571521997009085E-4</v>
          </cell>
          <cell r="Q573">
            <v>1.4560158918788441E-4</v>
          </cell>
          <cell r="R573">
            <v>3.754301755060631E-3</v>
          </cell>
          <cell r="S573">
            <v>1.1227754601299792E-3</v>
          </cell>
          <cell r="T573">
            <v>1.7190302722066475E-3</v>
          </cell>
          <cell r="U573">
            <v>4.9692016545618486E-4</v>
          </cell>
          <cell r="V573">
            <v>2.6014046558797701E-3</v>
          </cell>
          <cell r="W573">
            <v>2.0142642088512232E-3</v>
          </cell>
          <cell r="X573">
            <v>1.2850249741834989E-3</v>
          </cell>
          <cell r="Y573">
            <v>-1.9130647911518757E-3</v>
          </cell>
          <cell r="Z573">
            <v>1.3906090853071759E-3</v>
          </cell>
          <cell r="AA573">
            <v>2.135420032913947E-3</v>
          </cell>
          <cell r="AB573">
            <v>6.8309076935968015E-4</v>
          </cell>
          <cell r="AC573">
            <v>6.6951236601020189E-4</v>
          </cell>
          <cell r="AD573">
            <v>1.825298276488523E-3</v>
          </cell>
          <cell r="AE573">
            <v>4.8996549656612142E-4</v>
          </cell>
          <cell r="AF573">
            <v>1.8810678598867848E-3</v>
          </cell>
          <cell r="AG573">
            <v>2.0105431592052779E-3</v>
          </cell>
          <cell r="AH573">
            <v>-3.5153606533565784E-4</v>
          </cell>
          <cell r="AI573">
            <v>2.2545643274641649E-3</v>
          </cell>
          <cell r="AJ573">
            <v>-2.5163928028300035E-3</v>
          </cell>
          <cell r="AK573">
            <v>-6.0638045727076022E-4</v>
          </cell>
          <cell r="AL573">
            <v>1.762339245606172E-3</v>
          </cell>
          <cell r="AM573">
            <v>1.4390581646732414E-3</v>
          </cell>
          <cell r="AN573">
            <v>2.1541851422039473E-3</v>
          </cell>
          <cell r="AO573">
            <v>2.3299949773558132E-3</v>
          </cell>
          <cell r="AP573">
            <v>-3.5180269836676835E-4</v>
          </cell>
          <cell r="AQ573">
            <v>1.7960347384879348E-4</v>
          </cell>
          <cell r="AR573">
            <v>1.1150523706380576E-3</v>
          </cell>
          <cell r="AS573">
            <v>1.4497466450182296E-3</v>
          </cell>
          <cell r="AT573">
            <v>3.2823202466789335E-4</v>
          </cell>
          <cell r="AU573">
            <v>8.3043245264688263E-4</v>
          </cell>
          <cell r="AV573">
            <v>2.3728626470341696E-3</v>
          </cell>
          <cell r="AW573">
            <v>1.4371285803892048E-3</v>
          </cell>
          <cell r="AX573">
            <v>5.3548147645003001E-4</v>
          </cell>
          <cell r="AY573">
            <v>2.3197966098521179E-3</v>
          </cell>
          <cell r="AZ573">
            <v>1.831489146989949E-3</v>
          </cell>
          <cell r="BA573">
            <v>-2.2207088062548054E-4</v>
          </cell>
          <cell r="BB573">
            <v>2.3656745940786269E-3</v>
          </cell>
          <cell r="BC573">
            <v>-8.7660584769106082E-4</v>
          </cell>
          <cell r="BD573">
            <v>2.7828783814641289E-3</v>
          </cell>
          <cell r="BE573">
            <v>1.1623144053683674E-3</v>
          </cell>
          <cell r="BF573">
            <v>1.5240624006825512E-3</v>
          </cell>
          <cell r="BG573">
            <v>2.6646257249507703E-3</v>
          </cell>
          <cell r="BH573">
            <v>3.2989837052208428E-3</v>
          </cell>
          <cell r="BI573">
            <v>1.3489450523177795E-3</v>
          </cell>
          <cell r="BJ573">
            <v>4.7957131149732862E-3</v>
          </cell>
          <cell r="BK573">
            <v>6.3338726343267204E-3</v>
          </cell>
          <cell r="BL573">
            <v>3.3118828363114874E-3</v>
          </cell>
          <cell r="BM573">
            <v>-1.0684228498973623E-4</v>
          </cell>
          <cell r="BN573">
            <v>4.3628636892343708E-3</v>
          </cell>
          <cell r="BO573">
            <v>-4.636758596660375E-4</v>
          </cell>
          <cell r="BP573">
            <v>4.0458111186069592E-3</v>
          </cell>
          <cell r="BQ573">
            <v>1.3548275946971501E-3</v>
          </cell>
          <cell r="BR573">
            <v>-4.9474554023521105E-4</v>
          </cell>
          <cell r="BS573">
            <v>8.9720628181623777E-4</v>
          </cell>
          <cell r="BT573">
            <v>-2.4248206364251132E-4</v>
          </cell>
          <cell r="BU573">
            <v>6.9057846652691504E-4</v>
          </cell>
          <cell r="BV573">
            <v>1.8546303527631407E-3</v>
          </cell>
          <cell r="BW573">
            <v>-2.018745613264913E-3</v>
          </cell>
          <cell r="BX573">
            <v>-2.8060840793003313E-4</v>
          </cell>
          <cell r="BY573">
            <v>5.1615164327011519E-4</v>
          </cell>
          <cell r="BZ573">
            <v>2.3958166585128574E-3</v>
          </cell>
          <cell r="CA573">
            <v>1.3863558193791625E-3</v>
          </cell>
          <cell r="CB573">
            <v>1.5799329475678755E-3</v>
          </cell>
          <cell r="CC573">
            <v>2.3538138325235785E-3</v>
          </cell>
          <cell r="CD573">
            <v>-1.3018508589105287E-4</v>
          </cell>
          <cell r="CE573">
            <v>4.0068986077879893E-3</v>
          </cell>
          <cell r="CF573">
            <v>4.1230035210297359E-3</v>
          </cell>
          <cell r="CG573">
            <v>1.3836364467991397E-3</v>
          </cell>
          <cell r="CH573">
            <v>6.9300068291480127E-5</v>
          </cell>
          <cell r="CI573">
            <v>8.0580284219436307E-4</v>
          </cell>
          <cell r="CJ573">
            <v>9.0412268884412512E-4</v>
          </cell>
          <cell r="CK573">
            <v>8.8872621107619575E-4</v>
          </cell>
          <cell r="CL573">
            <v>7.5341629465424081E-4</v>
          </cell>
          <cell r="CM573">
            <v>3.3821246937734434E-3</v>
          </cell>
          <cell r="CN573">
            <v>1.1052491011951304E-3</v>
          </cell>
          <cell r="CO573">
            <v>-7.76622527323876E-4</v>
          </cell>
          <cell r="CP573">
            <v>1.6941702972278565E-3</v>
          </cell>
          <cell r="CQ573">
            <v>1.4453842478930438E-3</v>
          </cell>
          <cell r="CR573">
            <v>7.4930067612671803E-4</v>
          </cell>
          <cell r="CS573">
            <v>5.5798557617567074E-5</v>
          </cell>
          <cell r="CT573">
            <v>2.3046086434880052E-3</v>
          </cell>
          <cell r="CU573">
            <v>3.3692721540056017E-3</v>
          </cell>
          <cell r="CV573">
            <v>3.6851811536105566E-3</v>
          </cell>
        </row>
        <row r="574">
          <cell r="A574">
            <v>4.2001266802583993E-3</v>
          </cell>
          <cell r="B574">
            <v>2.5524061403373625E-3</v>
          </cell>
          <cell r="C574">
            <v>-1.3276257498724099E-3</v>
          </cell>
          <cell r="D574">
            <v>4.1536088320002617E-3</v>
          </cell>
          <cell r="E574">
            <v>6.1402590814132246E-3</v>
          </cell>
          <cell r="F574">
            <v>-4.9426716313307698E-3</v>
          </cell>
          <cell r="G574">
            <v>3.052789741296752E-3</v>
          </cell>
          <cell r="H574">
            <v>2.6460294396902606E-3</v>
          </cell>
          <cell r="I574">
            <v>3.9947278171581953E-3</v>
          </cell>
          <cell r="J574">
            <v>7.1262175390503111E-3</v>
          </cell>
          <cell r="K574">
            <v>6.4076631659389953E-3</v>
          </cell>
          <cell r="L574">
            <v>1.0792158854070993E-3</v>
          </cell>
          <cell r="M574">
            <v>7.3631212145237835E-3</v>
          </cell>
          <cell r="N574">
            <v>2.3468583248014677E-3</v>
          </cell>
          <cell r="O574">
            <v>4.7213097377057055E-3</v>
          </cell>
          <cell r="P574">
            <v>-4.4796979919490588E-4</v>
          </cell>
          <cell r="Q574">
            <v>4.6667670115286075E-3</v>
          </cell>
          <cell r="R574">
            <v>6.5941828126002923E-3</v>
          </cell>
          <cell r="S574">
            <v>-4.7622662781884455E-4</v>
          </cell>
          <cell r="T574">
            <v>3.5606502246649297E-3</v>
          </cell>
          <cell r="U574">
            <v>2.592885554518021E-3</v>
          </cell>
          <cell r="V574">
            <v>4.4724164808484929E-3</v>
          </cell>
          <cell r="W574">
            <v>2.5593090499495116E-3</v>
          </cell>
          <cell r="X574">
            <v>5.4094422004647971E-3</v>
          </cell>
          <cell r="Y574">
            <v>2.2322792977481753E-3</v>
          </cell>
          <cell r="Z574">
            <v>2.00666689694547E-3</v>
          </cell>
          <cell r="AA574">
            <v>4.7058976568483289E-3</v>
          </cell>
          <cell r="AB574">
            <v>5.8555636131166723E-3</v>
          </cell>
          <cell r="AC574">
            <v>3.4779357723735472E-3</v>
          </cell>
          <cell r="AD574">
            <v>1.4571422393071555E-3</v>
          </cell>
          <cell r="AE574">
            <v>2.8168449437916076E-3</v>
          </cell>
          <cell r="AF574">
            <v>4.3557292136028056E-3</v>
          </cell>
          <cell r="AG574">
            <v>1.8987169348093184E-3</v>
          </cell>
          <cell r="AH574">
            <v>4.2798967076758442E-5</v>
          </cell>
          <cell r="AI574">
            <v>9.218560541035991E-3</v>
          </cell>
          <cell r="AJ574">
            <v>-5.1410713220909222E-3</v>
          </cell>
          <cell r="AK574">
            <v>6.3509790191289568E-3</v>
          </cell>
          <cell r="AL574">
            <v>1.1021429133567665E-2</v>
          </cell>
          <cell r="AM574">
            <v>3.1533824309577332E-3</v>
          </cell>
          <cell r="AN574">
            <v>3.2602390468126799E-3</v>
          </cell>
          <cell r="AO574">
            <v>1.6289698276121904E-3</v>
          </cell>
          <cell r="AP574">
            <v>-7.7817537707948329E-4</v>
          </cell>
          <cell r="AQ574">
            <v>1.0171876893155202E-3</v>
          </cell>
          <cell r="AR574">
            <v>8.5620264855868593E-3</v>
          </cell>
          <cell r="AS574">
            <v>6.7076529135656109E-4</v>
          </cell>
          <cell r="AT574">
            <v>2.4333363405955005E-3</v>
          </cell>
          <cell r="AU574">
            <v>7.8125498826630852E-4</v>
          </cell>
          <cell r="AV574">
            <v>2.2550148495398803E-3</v>
          </cell>
          <cell r="AW574">
            <v>7.3118169603939073E-3</v>
          </cell>
          <cell r="AX574">
            <v>1.6704509550239451E-3</v>
          </cell>
          <cell r="AY574">
            <v>6.4362170160409352E-3</v>
          </cell>
          <cell r="AZ574">
            <v>1.2311541129016279E-2</v>
          </cell>
          <cell r="BA574">
            <v>-3.1328247624012363E-4</v>
          </cell>
          <cell r="BB574">
            <v>2.2165801360461675E-3</v>
          </cell>
          <cell r="BC574">
            <v>-1.5153858879568133E-3</v>
          </cell>
          <cell r="BD574">
            <v>8.2685214176272861E-3</v>
          </cell>
          <cell r="BE574">
            <v>3.9719939683367572E-3</v>
          </cell>
          <cell r="BF574">
            <v>4.9379145198594392E-3</v>
          </cell>
          <cell r="BG574">
            <v>6.3551570816806884E-3</v>
          </cell>
          <cell r="BH574">
            <v>7.1013236429330702E-3</v>
          </cell>
          <cell r="BI574">
            <v>2.7630403176114662E-3</v>
          </cell>
          <cell r="BJ574">
            <v>9.0226837832697968E-4</v>
          </cell>
          <cell r="BK574">
            <v>3.3118828363114874E-3</v>
          </cell>
          <cell r="BL574">
            <v>2.5382554343685467E-2</v>
          </cell>
          <cell r="BM574">
            <v>-9.4315347993185951E-5</v>
          </cell>
          <cell r="BN574">
            <v>4.5802948811142739E-3</v>
          </cell>
          <cell r="BO574">
            <v>1.7979141103896336E-4</v>
          </cell>
          <cell r="BP574">
            <v>7.8372998401405724E-3</v>
          </cell>
          <cell r="BQ574">
            <v>7.2782062218825052E-3</v>
          </cell>
          <cell r="BR574">
            <v>-1.2403046557566129E-3</v>
          </cell>
          <cell r="BS574">
            <v>6.3816290981618508E-3</v>
          </cell>
          <cell r="BT574">
            <v>6.7257549090305E-4</v>
          </cell>
          <cell r="BU574">
            <v>4.5955540379375021E-3</v>
          </cell>
          <cell r="BV574">
            <v>1.0399500587235927E-2</v>
          </cell>
          <cell r="BW574">
            <v>3.9296208756237324E-3</v>
          </cell>
          <cell r="BX574">
            <v>-1.1383366234352353E-3</v>
          </cell>
          <cell r="BY574">
            <v>4.0679015397943443E-3</v>
          </cell>
          <cell r="BZ574">
            <v>3.8685250993404554E-3</v>
          </cell>
          <cell r="CA574">
            <v>4.2922332359356056E-3</v>
          </cell>
          <cell r="CB574">
            <v>4.9588320744612269E-3</v>
          </cell>
          <cell r="CC574">
            <v>8.8648080664705453E-4</v>
          </cell>
          <cell r="CD574">
            <v>-1.9070910137080521E-3</v>
          </cell>
          <cell r="CE574">
            <v>1.5141320441421793E-3</v>
          </cell>
          <cell r="CF574">
            <v>5.8024513914908616E-3</v>
          </cell>
          <cell r="CG574">
            <v>3.5211886567986517E-3</v>
          </cell>
          <cell r="CH574">
            <v>2.6682743087327061E-3</v>
          </cell>
          <cell r="CI574">
            <v>-1.6458876428431211E-3</v>
          </cell>
          <cell r="CJ574">
            <v>4.7815246854639263E-4</v>
          </cell>
          <cell r="CK574">
            <v>-9.711361746341389E-4</v>
          </cell>
          <cell r="CL574">
            <v>3.558737627011897E-3</v>
          </cell>
          <cell r="CM574">
            <v>8.0985751594696356E-3</v>
          </cell>
          <cell r="CN574">
            <v>5.3487709735061551E-3</v>
          </cell>
          <cell r="CO574">
            <v>1.8129733173226313E-3</v>
          </cell>
          <cell r="CP574">
            <v>5.2550332439853025E-3</v>
          </cell>
          <cell r="CQ574">
            <v>-1.1278371289494692E-3</v>
          </cell>
          <cell r="CR574">
            <v>1.0757621148423829E-3</v>
          </cell>
          <cell r="CS574">
            <v>-1.5722664530577924E-3</v>
          </cell>
          <cell r="CT574">
            <v>3.3476374362357616E-3</v>
          </cell>
          <cell r="CU574">
            <v>4.5951358883412775E-3</v>
          </cell>
          <cell r="CV574">
            <v>9.1394222245640058E-3</v>
          </cell>
        </row>
        <row r="575">
          <cell r="A575">
            <v>-7.8455577637442779E-4</v>
          </cell>
          <cell r="B575">
            <v>-6.1883177546660252E-4</v>
          </cell>
          <cell r="C575">
            <v>-1.445561083275799E-3</v>
          </cell>
          <cell r="D575">
            <v>9.8178196531353216E-4</v>
          </cell>
          <cell r="E575">
            <v>5.9563801722600437E-4</v>
          </cell>
          <cell r="F575">
            <v>-4.6855833967778985E-4</v>
          </cell>
          <cell r="G575">
            <v>1.6056481956418499E-4</v>
          </cell>
          <cell r="H575">
            <v>1.6867118972560139E-3</v>
          </cell>
          <cell r="I575">
            <v>-9.6788230861188007E-4</v>
          </cell>
          <cell r="J575">
            <v>-2.0512567143421926E-3</v>
          </cell>
          <cell r="K575">
            <v>1.2603626959455192E-4</v>
          </cell>
          <cell r="L575">
            <v>2.5962949695344686E-3</v>
          </cell>
          <cell r="M575">
            <v>-7.1636777818368219E-4</v>
          </cell>
          <cell r="N575">
            <v>4.8794943871220632E-4</v>
          </cell>
          <cell r="O575">
            <v>-6.0238003902458024E-4</v>
          </cell>
          <cell r="P575">
            <v>-1.9760571513061445E-4</v>
          </cell>
          <cell r="Q575">
            <v>1.0203167329911988E-3</v>
          </cell>
          <cell r="R575">
            <v>-2.173887088898411E-3</v>
          </cell>
          <cell r="S575">
            <v>2.5227237526490973E-3</v>
          </cell>
          <cell r="T575">
            <v>-7.6504591954264657E-4</v>
          </cell>
          <cell r="U575">
            <v>-9.8153354690900789E-5</v>
          </cell>
          <cell r="V575">
            <v>-1.0324245424369579E-3</v>
          </cell>
          <cell r="W575">
            <v>2.4780712937705807E-4</v>
          </cell>
          <cell r="X575">
            <v>-4.5645656584317887E-3</v>
          </cell>
          <cell r="Y575">
            <v>-1.6015503540230864E-3</v>
          </cell>
          <cell r="Z575">
            <v>1.9497740531012483E-4</v>
          </cell>
          <cell r="AA575">
            <v>2.003147147163666E-4</v>
          </cell>
          <cell r="AB575">
            <v>-2.1589986434424218E-3</v>
          </cell>
          <cell r="AC575">
            <v>-1.1333287274475996E-3</v>
          </cell>
          <cell r="AD575">
            <v>3.1773961379490432E-4</v>
          </cell>
          <cell r="AE575">
            <v>-3.6778590722799849E-4</v>
          </cell>
          <cell r="AF575">
            <v>2.1855539658815547E-3</v>
          </cell>
          <cell r="AG575">
            <v>7.5502210245921174E-4</v>
          </cell>
          <cell r="AH575">
            <v>1.4673796930433501E-3</v>
          </cell>
          <cell r="AI575">
            <v>-4.4918094915239364E-3</v>
          </cell>
          <cell r="AJ575">
            <v>2.5088900134006562E-3</v>
          </cell>
          <cell r="AK575">
            <v>2.7727981387952578E-3</v>
          </cell>
          <cell r="AL575">
            <v>7.720509461506635E-4</v>
          </cell>
          <cell r="AM575">
            <v>3.85242508380667E-3</v>
          </cell>
          <cell r="AN575">
            <v>2.7017938359580971E-3</v>
          </cell>
          <cell r="AO575">
            <v>8.3577895109169652E-4</v>
          </cell>
          <cell r="AP575">
            <v>0</v>
          </cell>
          <cell r="AQ575">
            <v>3.883028493641749E-4</v>
          </cell>
          <cell r="AR575">
            <v>1.8506238778560912E-3</v>
          </cell>
          <cell r="AS575">
            <v>-6.0188255996749878E-4</v>
          </cell>
          <cell r="AT575">
            <v>1.8744877043386766E-4</v>
          </cell>
          <cell r="AU575">
            <v>-2.7277784840595508E-3</v>
          </cell>
          <cell r="AV575">
            <v>1.5161905943103518E-4</v>
          </cell>
          <cell r="AW575">
            <v>4.2595345838008711E-4</v>
          </cell>
          <cell r="AX575">
            <v>2.5095224858309088E-4</v>
          </cell>
          <cell r="AY575">
            <v>-1.7449411950422435E-3</v>
          </cell>
          <cell r="AZ575">
            <v>2.4154147373090708E-3</v>
          </cell>
          <cell r="BA575">
            <v>2.8926559799685237E-4</v>
          </cell>
          <cell r="BB575">
            <v>-1.2555677585948933E-3</v>
          </cell>
          <cell r="BC575">
            <v>-2.1730214871371247E-3</v>
          </cell>
          <cell r="BD575">
            <v>-9.4033743251362482E-4</v>
          </cell>
          <cell r="BE575">
            <v>-1.8463607040937241E-3</v>
          </cell>
          <cell r="BF575">
            <v>2.2946654427396479E-3</v>
          </cell>
          <cell r="BG575">
            <v>1.3444575104918678E-3</v>
          </cell>
          <cell r="BH575">
            <v>4.001748014996441E-4</v>
          </cell>
          <cell r="BI575">
            <v>1.537195935084725E-3</v>
          </cell>
          <cell r="BJ575">
            <v>-3.5737369630193437E-5</v>
          </cell>
          <cell r="BK575">
            <v>-1.0684228498973623E-4</v>
          </cell>
          <cell r="BL575">
            <v>-9.4315347993185951E-5</v>
          </cell>
          <cell r="BM575">
            <v>4.7388436534580199E-3</v>
          </cell>
          <cell r="BN575">
            <v>4.7231523170975106E-4</v>
          </cell>
          <cell r="BO575">
            <v>4.6034445222650994E-4</v>
          </cell>
          <cell r="BP575">
            <v>1.2522975887420065E-4</v>
          </cell>
          <cell r="BQ575">
            <v>6.584507528042871E-4</v>
          </cell>
          <cell r="BR575">
            <v>-1.8448679693604893E-3</v>
          </cell>
          <cell r="BS575">
            <v>7.4947864809439969E-4</v>
          </cell>
          <cell r="BT575">
            <v>-4.8906866081830952E-4</v>
          </cell>
          <cell r="BU575">
            <v>8.8459548990674482E-5</v>
          </cell>
          <cell r="BV575">
            <v>2.6899376949437817E-3</v>
          </cell>
          <cell r="BW575">
            <v>-9.3175183135321064E-4</v>
          </cell>
          <cell r="BX575">
            <v>-3.8192302971133587E-4</v>
          </cell>
          <cell r="BY575">
            <v>-4.0697892073840777E-3</v>
          </cell>
          <cell r="BZ575">
            <v>-2.009112965201198E-3</v>
          </cell>
          <cell r="CA575">
            <v>6.7720660052116607E-4</v>
          </cell>
          <cell r="CB575">
            <v>4.3766274240785016E-3</v>
          </cell>
          <cell r="CC575">
            <v>-8.5388275547639914E-4</v>
          </cell>
          <cell r="CD575">
            <v>7.0308145082164332E-5</v>
          </cell>
          <cell r="CE575">
            <v>1.9842365193312064E-3</v>
          </cell>
          <cell r="CF575">
            <v>1.0460648132609731E-3</v>
          </cell>
          <cell r="CG575">
            <v>5.0172029093441066E-4</v>
          </cell>
          <cell r="CH575">
            <v>5.5652771766429004E-3</v>
          </cell>
          <cell r="CI575">
            <v>-1.9688953780746528E-3</v>
          </cell>
          <cell r="CJ575">
            <v>3.9521276178676795E-3</v>
          </cell>
          <cell r="CK575">
            <v>-1.5921948997919633E-3</v>
          </cell>
          <cell r="CL575">
            <v>4.9422445888930343E-4</v>
          </cell>
          <cell r="CM575">
            <v>2.6940468605422046E-3</v>
          </cell>
          <cell r="CN575">
            <v>1.4763868540440769E-3</v>
          </cell>
          <cell r="CO575">
            <v>-1.9113697652267886E-4</v>
          </cell>
          <cell r="CP575">
            <v>-4.4811167751171086E-4</v>
          </cell>
          <cell r="CQ575">
            <v>1.8063389886182671E-3</v>
          </cell>
          <cell r="CR575">
            <v>5.1721998675729377E-3</v>
          </cell>
          <cell r="CS575">
            <v>3.947533941625306E-3</v>
          </cell>
          <cell r="CT575">
            <v>1.5258478704662159E-3</v>
          </cell>
          <cell r="CU575">
            <v>-6.2084680776712E-4</v>
          </cell>
          <cell r="CV575">
            <v>1.7858179829525456E-3</v>
          </cell>
        </row>
        <row r="576">
          <cell r="A576">
            <v>2.7314771031278864E-3</v>
          </cell>
          <cell r="B576">
            <v>1.5971381200732081E-4</v>
          </cell>
          <cell r="C576">
            <v>4.1697277273986498E-4</v>
          </cell>
          <cell r="D576">
            <v>3.7290666138732951E-3</v>
          </cell>
          <cell r="E576">
            <v>3.9104291603576013E-3</v>
          </cell>
          <cell r="F576">
            <v>-2.4359274185145555E-3</v>
          </cell>
          <cell r="G576">
            <v>1.2833343817630445E-3</v>
          </cell>
          <cell r="H576">
            <v>3.2490978295680486E-3</v>
          </cell>
          <cell r="I576">
            <v>3.3559881851872881E-3</v>
          </cell>
          <cell r="J576">
            <v>2.381785227217233E-4</v>
          </cell>
          <cell r="K576">
            <v>2.0789941980594584E-3</v>
          </cell>
          <cell r="L576">
            <v>1.3737325097845494E-4</v>
          </cell>
          <cell r="M576">
            <v>3.2227915014257764E-3</v>
          </cell>
          <cell r="N576">
            <v>2.9502094767205143E-3</v>
          </cell>
          <cell r="O576">
            <v>1.7857083695398527E-3</v>
          </cell>
          <cell r="P576">
            <v>1.5803214577678819E-4</v>
          </cell>
          <cell r="Q576">
            <v>1.6512202440745875E-3</v>
          </cell>
          <cell r="R576">
            <v>3.802443457392697E-3</v>
          </cell>
          <cell r="S576">
            <v>1.6141732906646707E-3</v>
          </cell>
          <cell r="T576">
            <v>1.968328197572674E-3</v>
          </cell>
          <cell r="U576">
            <v>1.5974247553697857E-3</v>
          </cell>
          <cell r="V576">
            <v>2.5024791312791899E-3</v>
          </cell>
          <cell r="W576">
            <v>2.0926495205201476E-3</v>
          </cell>
          <cell r="X576">
            <v>5.2544489744753963E-3</v>
          </cell>
          <cell r="Y576">
            <v>1.703507334809578E-3</v>
          </cell>
          <cell r="Z576">
            <v>1.4523718452103746E-3</v>
          </cell>
          <cell r="AA576">
            <v>3.5885950130165318E-3</v>
          </cell>
          <cell r="AB576">
            <v>2.6210536233851551E-3</v>
          </cell>
          <cell r="AC576">
            <v>1.9327119468217399E-3</v>
          </cell>
          <cell r="AD576">
            <v>2.126088311126228E-3</v>
          </cell>
          <cell r="AE576">
            <v>5.9181113744076193E-4</v>
          </cell>
          <cell r="AF576">
            <v>2.6173867450404566E-3</v>
          </cell>
          <cell r="AG576">
            <v>1.3476641753020872E-3</v>
          </cell>
          <cell r="AH576">
            <v>-2.9886471654796975E-4</v>
          </cell>
          <cell r="AI576">
            <v>5.3268170378531739E-3</v>
          </cell>
          <cell r="AJ576">
            <v>-9.5392218520671287E-4</v>
          </cell>
          <cell r="AK576">
            <v>2.3169226314313689E-3</v>
          </cell>
          <cell r="AL576">
            <v>1.773213655458966E-3</v>
          </cell>
          <cell r="AM576">
            <v>2.6354112176054769E-3</v>
          </cell>
          <cell r="AN576">
            <v>2.7904109242163407E-3</v>
          </cell>
          <cell r="AO576">
            <v>2.3485119035071968E-3</v>
          </cell>
          <cell r="AP576">
            <v>-3.7869641963186098E-4</v>
          </cell>
          <cell r="AQ576">
            <v>1.610760734076856E-4</v>
          </cell>
          <cell r="AR576">
            <v>3.1609142943342639E-3</v>
          </cell>
          <cell r="AS576">
            <v>6.5259602102324236E-4</v>
          </cell>
          <cell r="AT576">
            <v>5.4328601573720616E-4</v>
          </cell>
          <cell r="AU576">
            <v>-5.3750963928346615E-4</v>
          </cell>
          <cell r="AV576">
            <v>2.0775064733942377E-3</v>
          </cell>
          <cell r="AW576">
            <v>2.5662116256456296E-3</v>
          </cell>
          <cell r="AX576">
            <v>5.6537762578963034E-4</v>
          </cell>
          <cell r="AY576">
            <v>4.7124123707909813E-3</v>
          </cell>
          <cell r="AZ576">
            <v>3.6198652995224714E-3</v>
          </cell>
          <cell r="BA576">
            <v>2.2038057128512123E-4</v>
          </cell>
          <cell r="BB576">
            <v>2.25750571013011E-3</v>
          </cell>
          <cell r="BC576">
            <v>-3.0430638858813764E-4</v>
          </cell>
          <cell r="BD576">
            <v>3.651713671178238E-3</v>
          </cell>
          <cell r="BE576">
            <v>9.5413032346213379E-4</v>
          </cell>
          <cell r="BF576">
            <v>2.0963877477574214E-3</v>
          </cell>
          <cell r="BG576">
            <v>3.6232858009680137E-3</v>
          </cell>
          <cell r="BH576">
            <v>5.0418797872102666E-3</v>
          </cell>
          <cell r="BI576">
            <v>1.4724000798687009E-3</v>
          </cell>
          <cell r="BJ576">
            <v>1.435532382950156E-3</v>
          </cell>
          <cell r="BK576">
            <v>4.3628636892343708E-3</v>
          </cell>
          <cell r="BL576">
            <v>4.5802948811142739E-3</v>
          </cell>
          <cell r="BM576">
            <v>4.7231523170975106E-4</v>
          </cell>
          <cell r="BN576">
            <v>6.2307361527561451E-3</v>
          </cell>
          <cell r="BO576">
            <v>1.8421707402193008E-4</v>
          </cell>
          <cell r="BP576">
            <v>5.1294326160483831E-3</v>
          </cell>
          <cell r="BQ576">
            <v>9.4193991047294479E-4</v>
          </cell>
          <cell r="BR576">
            <v>8.3797300679218337E-5</v>
          </cell>
          <cell r="BS576">
            <v>2.1689748273520794E-3</v>
          </cell>
          <cell r="BT576">
            <v>2.1855137082514147E-4</v>
          </cell>
          <cell r="BU576">
            <v>2.8348620754054974E-3</v>
          </cell>
          <cell r="BV576">
            <v>3.7268038661714053E-3</v>
          </cell>
          <cell r="BW576">
            <v>1.9513618498012808E-4</v>
          </cell>
          <cell r="BX576">
            <v>3.4587145846575879E-3</v>
          </cell>
          <cell r="BY576">
            <v>2.9619568259194383E-3</v>
          </cell>
          <cell r="BZ576">
            <v>9.1144261965508543E-4</v>
          </cell>
          <cell r="CA576">
            <v>1.3125593208477262E-3</v>
          </cell>
          <cell r="CB576">
            <v>4.1956023770253047E-3</v>
          </cell>
          <cell r="CC576">
            <v>1.2166414708993426E-3</v>
          </cell>
          <cell r="CD576">
            <v>-7.892168325450272E-4</v>
          </cell>
          <cell r="CE576">
            <v>3.9852878425445789E-3</v>
          </cell>
          <cell r="CF576">
            <v>4.9313594584283237E-3</v>
          </cell>
          <cell r="CG576">
            <v>1.072608187292161E-3</v>
          </cell>
          <cell r="CH576">
            <v>2.5923268840555495E-3</v>
          </cell>
          <cell r="CI576">
            <v>9.539797219942325E-4</v>
          </cell>
          <cell r="CJ576">
            <v>9.7554772643709061E-4</v>
          </cell>
          <cell r="CK576">
            <v>-3.7389767250351109E-4</v>
          </cell>
          <cell r="CL576">
            <v>2.6894431610836596E-3</v>
          </cell>
          <cell r="CM576">
            <v>4.5804785165908012E-3</v>
          </cell>
          <cell r="CN576">
            <v>2.9932948636370465E-3</v>
          </cell>
          <cell r="CO576">
            <v>2.6525469260316257E-4</v>
          </cell>
          <cell r="CP576">
            <v>2.2248128189286311E-3</v>
          </cell>
          <cell r="CQ576">
            <v>1.5416065683442539E-3</v>
          </cell>
          <cell r="CR576">
            <v>-2.0229245613628904E-3</v>
          </cell>
          <cell r="CS576">
            <v>8.3660343428232419E-4</v>
          </cell>
          <cell r="CT576">
            <v>3.6895069181505777E-3</v>
          </cell>
          <cell r="CU576">
            <v>4.0892937169314707E-3</v>
          </cell>
          <cell r="CV576">
            <v>3.0663295755839885E-3</v>
          </cell>
        </row>
        <row r="577">
          <cell r="A577">
            <v>9.4199744589549899E-5</v>
          </cell>
          <cell r="B577">
            <v>-1.2554224643714549E-3</v>
          </cell>
          <cell r="C577">
            <v>1.9894007501823634E-3</v>
          </cell>
          <cell r="D577">
            <v>-3.2666541981435945E-4</v>
          </cell>
          <cell r="E577">
            <v>1.1650593324136287E-4</v>
          </cell>
          <cell r="F577">
            <v>3.099691069411081E-3</v>
          </cell>
          <cell r="G577">
            <v>2.3461114608395504E-4</v>
          </cell>
          <cell r="H577">
            <v>1.2252842760788968E-3</v>
          </cell>
          <cell r="I577">
            <v>8.1314142884696572E-4</v>
          </cell>
          <cell r="J577">
            <v>3.8634445760372302E-3</v>
          </cell>
          <cell r="K577">
            <v>1.6846922675986316E-3</v>
          </cell>
          <cell r="L577">
            <v>4.0092683675725589E-4</v>
          </cell>
          <cell r="M577">
            <v>2.6902976612017499E-3</v>
          </cell>
          <cell r="N577">
            <v>1.9271082287711213E-3</v>
          </cell>
          <cell r="O577">
            <v>7.9729659292754958E-4</v>
          </cell>
          <cell r="P577">
            <v>-7.2043586995252805E-4</v>
          </cell>
          <cell r="Q577">
            <v>1.6706267709943272E-4</v>
          </cell>
          <cell r="R577">
            <v>3.017266078220907E-3</v>
          </cell>
          <cell r="S577">
            <v>1.83150661600338E-4</v>
          </cell>
          <cell r="T577">
            <v>1.3088404999389651E-3</v>
          </cell>
          <cell r="U577">
            <v>3.3691439440451106E-4</v>
          </cell>
          <cell r="V577">
            <v>2.0215610833465049E-3</v>
          </cell>
          <cell r="W577">
            <v>-1.5180369516176279E-4</v>
          </cell>
          <cell r="X577">
            <v>-2.3842201141018732E-3</v>
          </cell>
          <cell r="Y577">
            <v>2.9071268558191407E-3</v>
          </cell>
          <cell r="Z577">
            <v>-2.3907955956614787E-3</v>
          </cell>
          <cell r="AA577">
            <v>8.264124279024871E-4</v>
          </cell>
          <cell r="AB577">
            <v>2.7559138805396052E-3</v>
          </cell>
          <cell r="AC577">
            <v>1.6033139950094252E-3</v>
          </cell>
          <cell r="AD577">
            <v>6.6617592885566781E-4</v>
          </cell>
          <cell r="AE577">
            <v>-6.1974863385033121E-4</v>
          </cell>
          <cell r="AF577">
            <v>7.8460297954583699E-5</v>
          </cell>
          <cell r="AG577">
            <v>2.907621717094673E-4</v>
          </cell>
          <cell r="AH577">
            <v>2.6155530606673844E-3</v>
          </cell>
          <cell r="AI577">
            <v>-1.6177845588293284E-3</v>
          </cell>
          <cell r="AJ577">
            <v>3.4245246003258146E-3</v>
          </cell>
          <cell r="AK577">
            <v>3.6204676837346282E-4</v>
          </cell>
          <cell r="AL577">
            <v>-2.131167643757299E-3</v>
          </cell>
          <cell r="AM577">
            <v>9.4165769161248217E-4</v>
          </cell>
          <cell r="AN577">
            <v>1.069202146984048E-3</v>
          </cell>
          <cell r="AO577">
            <v>-2.2149287344917421E-4</v>
          </cell>
          <cell r="AP577">
            <v>-6.9265314760985148E-5</v>
          </cell>
          <cell r="AQ577">
            <v>2.9428778043227152E-3</v>
          </cell>
          <cell r="AR577">
            <v>1.1259785703565974E-3</v>
          </cell>
          <cell r="AS577">
            <v>4.9511724647330379E-4</v>
          </cell>
          <cell r="AT577">
            <v>4.2792094735235467E-3</v>
          </cell>
          <cell r="AU577">
            <v>1.6310915750598681E-3</v>
          </cell>
          <cell r="AV577">
            <v>1.1819075294784663E-3</v>
          </cell>
          <cell r="AW577">
            <v>4.6663104783538486E-3</v>
          </cell>
          <cell r="AX577">
            <v>2.0726586212454546E-3</v>
          </cell>
          <cell r="AY577">
            <v>2.4420788642715249E-3</v>
          </cell>
          <cell r="AZ577">
            <v>1.6726513935942379E-4</v>
          </cell>
          <cell r="BA577">
            <v>1.7057801906710155E-3</v>
          </cell>
          <cell r="BB577">
            <v>1.7544900083270811E-4</v>
          </cell>
          <cell r="BC577">
            <v>1.5607578792358155E-3</v>
          </cell>
          <cell r="BD577">
            <v>4.1483619689021787E-3</v>
          </cell>
          <cell r="BE577">
            <v>5.3829826118168023E-5</v>
          </cell>
          <cell r="BF577">
            <v>2.7849236855271987E-3</v>
          </cell>
          <cell r="BG577">
            <v>-1.2294376594860869E-3</v>
          </cell>
          <cell r="BH577">
            <v>6.0662934082993255E-4</v>
          </cell>
          <cell r="BI577">
            <v>-1.375829702755208E-3</v>
          </cell>
          <cell r="BJ577">
            <v>1.8182840290467373E-3</v>
          </cell>
          <cell r="BK577">
            <v>-4.636758596660375E-4</v>
          </cell>
          <cell r="BL577">
            <v>1.7979141103896336E-4</v>
          </cell>
          <cell r="BM577">
            <v>4.6034445222650994E-4</v>
          </cell>
          <cell r="BN577">
            <v>1.8421707402193008E-4</v>
          </cell>
          <cell r="BO577">
            <v>1.3944252955254741E-2</v>
          </cell>
          <cell r="BP577">
            <v>1.1992214510144568E-3</v>
          </cell>
          <cell r="BQ577">
            <v>2.2567957322806279E-3</v>
          </cell>
          <cell r="BR577">
            <v>1.1132513622498562E-3</v>
          </cell>
          <cell r="BS577">
            <v>1.9537124031456621E-3</v>
          </cell>
          <cell r="BT577">
            <v>-1.9413076523041265E-3</v>
          </cell>
          <cell r="BU577">
            <v>1.8709658822366852E-4</v>
          </cell>
          <cell r="BV577">
            <v>1.3514594817168517E-3</v>
          </cell>
          <cell r="BW577">
            <v>9.9533561985821074E-4</v>
          </cell>
          <cell r="BX577">
            <v>5.7624291749889868E-5</v>
          </cell>
          <cell r="BY577">
            <v>-1.7327980202411658E-3</v>
          </cell>
          <cell r="BZ577">
            <v>2.7803460279198873E-3</v>
          </cell>
          <cell r="CA577">
            <v>1.1072288593200791E-3</v>
          </cell>
          <cell r="CB577">
            <v>3.712952210594643E-4</v>
          </cell>
          <cell r="CC577">
            <v>-3.339819317868467E-4</v>
          </cell>
          <cell r="CD577">
            <v>1.8308873272732628E-3</v>
          </cell>
          <cell r="CE577">
            <v>1.8668716214253773E-4</v>
          </cell>
          <cell r="CF577">
            <v>2.0741960128693127E-4</v>
          </cell>
          <cell r="CG577">
            <v>1.4573276808621347E-3</v>
          </cell>
          <cell r="CH577">
            <v>-2.8451185479271446E-4</v>
          </cell>
          <cell r="CI577">
            <v>-7.6400221615616681E-4</v>
          </cell>
          <cell r="CJ577">
            <v>2.0647120652362741E-3</v>
          </cell>
          <cell r="CK577">
            <v>1.2367312098609973E-4</v>
          </cell>
          <cell r="CL577">
            <v>2.0797279300393125E-3</v>
          </cell>
          <cell r="CM577">
            <v>-1.1967216261487424E-3</v>
          </cell>
          <cell r="CN577">
            <v>1.2049729400873683E-3</v>
          </cell>
          <cell r="CO577">
            <v>-5.148537264860559E-4</v>
          </cell>
          <cell r="CP577">
            <v>1.7126241679824573E-4</v>
          </cell>
          <cell r="CQ577">
            <v>3.506305184464356E-3</v>
          </cell>
          <cell r="CR577">
            <v>6.0818676519474322E-3</v>
          </cell>
          <cell r="CS577">
            <v>1.4740338333235582E-3</v>
          </cell>
          <cell r="CT577">
            <v>1.6361581400038303E-3</v>
          </cell>
          <cell r="CU577">
            <v>6.7523463995251148E-4</v>
          </cell>
          <cell r="CV577">
            <v>3.5681711304041434E-3</v>
          </cell>
        </row>
        <row r="578">
          <cell r="A578">
            <v>3.6394203051943346E-3</v>
          </cell>
          <cell r="B578">
            <v>2.0269200385699469E-3</v>
          </cell>
          <cell r="C578">
            <v>6.1694570036220121E-4</v>
          </cell>
          <cell r="D578">
            <v>6.6172207887773803E-3</v>
          </cell>
          <cell r="E578">
            <v>6.7208656334259561E-3</v>
          </cell>
          <cell r="F578">
            <v>-3.1153670968731137E-3</v>
          </cell>
          <cell r="G578">
            <v>1.7887144567777179E-3</v>
          </cell>
          <cell r="H578">
            <v>3.9465303769722765E-3</v>
          </cell>
          <cell r="I578">
            <v>6.3706028136346149E-3</v>
          </cell>
          <cell r="J578">
            <v>3.6493245571281637E-3</v>
          </cell>
          <cell r="K578">
            <v>4.5977385389033027E-3</v>
          </cell>
          <cell r="L578">
            <v>1.2199435974453927E-3</v>
          </cell>
          <cell r="M578">
            <v>5.0915169930056819E-3</v>
          </cell>
          <cell r="N578">
            <v>2.4523377604010943E-3</v>
          </cell>
          <cell r="O578">
            <v>6.4282385777449996E-3</v>
          </cell>
          <cell r="P578">
            <v>-2.3182992031713372E-3</v>
          </cell>
          <cell r="Q578">
            <v>2.9648578028630356E-3</v>
          </cell>
          <cell r="R578">
            <v>7.5320379259273661E-3</v>
          </cell>
          <cell r="S578">
            <v>-4.1234573871342143E-4</v>
          </cell>
          <cell r="T578">
            <v>3.3360745484539316E-3</v>
          </cell>
          <cell r="U578">
            <v>2.7041796903956141E-3</v>
          </cell>
          <cell r="V578">
            <v>2.3080238206141124E-3</v>
          </cell>
          <cell r="W578">
            <v>3.57500208063837E-3</v>
          </cell>
          <cell r="X578">
            <v>1.0233647894430393E-2</v>
          </cell>
          <cell r="Y578">
            <v>3.4897215573115102E-3</v>
          </cell>
          <cell r="Z578">
            <v>7.9862375836629829E-4</v>
          </cell>
          <cell r="AA578">
            <v>3.7926358177427012E-3</v>
          </cell>
          <cell r="AB578">
            <v>5.0484161481412736E-3</v>
          </cell>
          <cell r="AC578">
            <v>2.9912367543870277E-3</v>
          </cell>
          <cell r="AD578">
            <v>2.4542140248604242E-3</v>
          </cell>
          <cell r="AE578">
            <v>1.9450768168890796E-3</v>
          </cell>
          <cell r="AF578">
            <v>4.3858220788014117E-3</v>
          </cell>
          <cell r="AG578">
            <v>1.8436164714915506E-3</v>
          </cell>
          <cell r="AH578">
            <v>9.4554045802269977E-4</v>
          </cell>
          <cell r="AI578">
            <v>9.2933027470169707E-3</v>
          </cell>
          <cell r="AJ578">
            <v>-2.3588866674440429E-3</v>
          </cell>
          <cell r="AK578">
            <v>3.5728141333586511E-3</v>
          </cell>
          <cell r="AL578">
            <v>2.2367139919258925E-3</v>
          </cell>
          <cell r="AM578">
            <v>4.0173069612307617E-3</v>
          </cell>
          <cell r="AN578">
            <v>3.5041044146568792E-3</v>
          </cell>
          <cell r="AO578">
            <v>1.3146929131702778E-3</v>
          </cell>
          <cell r="AP578">
            <v>-8.2654034843533042E-6</v>
          </cell>
          <cell r="AQ578">
            <v>-1.4976921242009532E-3</v>
          </cell>
          <cell r="AR578">
            <v>2.7162383350651897E-3</v>
          </cell>
          <cell r="AS578">
            <v>4.4303673100146791E-4</v>
          </cell>
          <cell r="AT578">
            <v>4.3926288309843351E-3</v>
          </cell>
          <cell r="AU578">
            <v>3.7766085935447696E-3</v>
          </cell>
          <cell r="AV578">
            <v>3.9301193062285808E-3</v>
          </cell>
          <cell r="AW578">
            <v>5.5809210359398544E-3</v>
          </cell>
          <cell r="AX578">
            <v>1.0530640254390175E-3</v>
          </cell>
          <cell r="AY578">
            <v>5.0518500623260897E-3</v>
          </cell>
          <cell r="AZ578">
            <v>7.0161321551715037E-3</v>
          </cell>
          <cell r="BA578">
            <v>1.5473889125458872E-3</v>
          </cell>
          <cell r="BB578">
            <v>3.2100446060460046E-3</v>
          </cell>
          <cell r="BC578">
            <v>-2.308401938895656E-3</v>
          </cell>
          <cell r="BD578">
            <v>7.0622041780050672E-3</v>
          </cell>
          <cell r="BE578">
            <v>1.474540254931723E-3</v>
          </cell>
          <cell r="BF578">
            <v>7.2371129968957083E-4</v>
          </cell>
          <cell r="BG578">
            <v>5.6318126123004993E-3</v>
          </cell>
          <cell r="BH578">
            <v>9.3704159115833279E-3</v>
          </cell>
          <cell r="BI578">
            <v>1.5273657902593451E-3</v>
          </cell>
          <cell r="BJ578">
            <v>6.8678677498233143E-3</v>
          </cell>
          <cell r="BK578">
            <v>4.0458111186069592E-3</v>
          </cell>
          <cell r="BL578">
            <v>7.8372998401405724E-3</v>
          </cell>
          <cell r="BM578">
            <v>1.2522975887420065E-4</v>
          </cell>
          <cell r="BN578">
            <v>5.1294326160483831E-3</v>
          </cell>
          <cell r="BO578">
            <v>1.1992214510144568E-3</v>
          </cell>
          <cell r="BP578">
            <v>1.7616173832369013E-2</v>
          </cell>
          <cell r="BQ578">
            <v>2.1433141168172129E-3</v>
          </cell>
          <cell r="BR578">
            <v>6.7418011873908814E-4</v>
          </cell>
          <cell r="BS578">
            <v>2.5794019824475255E-3</v>
          </cell>
          <cell r="BT578">
            <v>-1.4168936974954108E-3</v>
          </cell>
          <cell r="BU578">
            <v>2.2025871646548821E-4</v>
          </cell>
          <cell r="BV578">
            <v>6.0822987673481935E-3</v>
          </cell>
          <cell r="BW578">
            <v>1.069989162894718E-3</v>
          </cell>
          <cell r="BX578">
            <v>3.1849461542851278E-3</v>
          </cell>
          <cell r="BY578">
            <v>4.2258117832263244E-3</v>
          </cell>
          <cell r="BZ578">
            <v>3.3858953792304095E-3</v>
          </cell>
          <cell r="CA578">
            <v>4.797771347823044E-3</v>
          </cell>
          <cell r="CB578">
            <v>1.1187417481273396E-2</v>
          </cell>
          <cell r="CC578">
            <v>1.1247899981916207E-3</v>
          </cell>
          <cell r="CD578">
            <v>6.8110666713326877E-4</v>
          </cell>
          <cell r="CE578">
            <v>5.0626452988466386E-3</v>
          </cell>
          <cell r="CF578">
            <v>9.3697029006318319E-3</v>
          </cell>
          <cell r="CG578">
            <v>3.2199061254714104E-3</v>
          </cell>
          <cell r="CH578">
            <v>1.2404032757209699E-3</v>
          </cell>
          <cell r="CI578">
            <v>-4.2875768440539457E-5</v>
          </cell>
          <cell r="CJ578">
            <v>-9.3985143389205587E-4</v>
          </cell>
          <cell r="CK578">
            <v>1.295184277059421E-3</v>
          </cell>
          <cell r="CL578">
            <v>6.3195835785647544E-3</v>
          </cell>
          <cell r="CM578">
            <v>6.1376086947353119E-3</v>
          </cell>
          <cell r="CN578">
            <v>5.5729568531693108E-3</v>
          </cell>
          <cell r="CO578">
            <v>1.584727199514869E-3</v>
          </cell>
          <cell r="CP578">
            <v>3.0576739273534019E-3</v>
          </cell>
          <cell r="CQ578">
            <v>7.1707889824605599E-3</v>
          </cell>
          <cell r="CR578">
            <v>5.4479349717113743E-3</v>
          </cell>
          <cell r="CS578">
            <v>-2.4519188463475059E-3</v>
          </cell>
          <cell r="CT578">
            <v>3.9370635462965585E-3</v>
          </cell>
          <cell r="CU578">
            <v>6.5222579054775602E-3</v>
          </cell>
          <cell r="CV578">
            <v>6.3199240728257092E-3</v>
          </cell>
        </row>
        <row r="579">
          <cell r="A579">
            <v>1.6965790686367329E-3</v>
          </cell>
          <cell r="B579">
            <v>2.1807002550910184E-3</v>
          </cell>
          <cell r="C579">
            <v>-1.785941364746144E-3</v>
          </cell>
          <cell r="D579">
            <v>1.805318625059026E-3</v>
          </cell>
          <cell r="E579">
            <v>3.6659424056624782E-3</v>
          </cell>
          <cell r="F579">
            <v>2.8619978592668972E-4</v>
          </cell>
          <cell r="G579">
            <v>1.9463769294648056E-3</v>
          </cell>
          <cell r="H579">
            <v>1.3928852796162045E-3</v>
          </cell>
          <cell r="I579">
            <v>2.3514730871905939E-3</v>
          </cell>
          <cell r="J579">
            <v>1.4732148406173436E-3</v>
          </cell>
          <cell r="K579">
            <v>2.3678486746735125E-3</v>
          </cell>
          <cell r="L579">
            <v>-9.0128444732185287E-4</v>
          </cell>
          <cell r="M579">
            <v>4.8244849149425275E-3</v>
          </cell>
          <cell r="N579">
            <v>1.6867838478688591E-4</v>
          </cell>
          <cell r="O579">
            <v>2.807209342136607E-3</v>
          </cell>
          <cell r="P579">
            <v>5.2528584459253448E-4</v>
          </cell>
          <cell r="Q579">
            <v>1.9858198228907683E-3</v>
          </cell>
          <cell r="R579">
            <v>5.0166489613894241E-3</v>
          </cell>
          <cell r="S579">
            <v>-3.1838644903605816E-4</v>
          </cell>
          <cell r="T579">
            <v>2.8853317492421359E-3</v>
          </cell>
          <cell r="U579">
            <v>2.1832799159973502E-3</v>
          </cell>
          <cell r="V579">
            <v>2.1175121011638856E-3</v>
          </cell>
          <cell r="W579">
            <v>9.9237797189323583E-4</v>
          </cell>
          <cell r="X579">
            <v>3.0417161649034081E-3</v>
          </cell>
          <cell r="Y579">
            <v>2.1256485381936788E-3</v>
          </cell>
          <cell r="Z579">
            <v>4.5218336920248075E-4</v>
          </cell>
          <cell r="AA579">
            <v>5.0243096057282245E-4</v>
          </cell>
          <cell r="AB579">
            <v>4.6787369165313284E-3</v>
          </cell>
          <cell r="AC579">
            <v>1.9775091304806373E-3</v>
          </cell>
          <cell r="AD579">
            <v>3.5871850443880558E-3</v>
          </cell>
          <cell r="AE579">
            <v>8.9853698273361813E-4</v>
          </cell>
          <cell r="AF579">
            <v>1.2376432523491896E-3</v>
          </cell>
          <cell r="AG579">
            <v>-1.1058162293901082E-3</v>
          </cell>
          <cell r="AH579">
            <v>1.3228248991167513E-3</v>
          </cell>
          <cell r="AI579">
            <v>2.8849510666238607E-3</v>
          </cell>
          <cell r="AJ579">
            <v>-6.1023795450302213E-5</v>
          </cell>
          <cell r="AK579">
            <v>3.1538640962060502E-3</v>
          </cell>
          <cell r="AL579">
            <v>4.1919685617041345E-3</v>
          </cell>
          <cell r="AM579">
            <v>3.9543363866382806E-3</v>
          </cell>
          <cell r="AN579">
            <v>4.3501754737516998E-4</v>
          </cell>
          <cell r="AO579">
            <v>4.9844151351329273E-4</v>
          </cell>
          <cell r="AP579">
            <v>-4.4630057637131803E-4</v>
          </cell>
          <cell r="AQ579">
            <v>1.5917012031382222E-3</v>
          </cell>
          <cell r="AR579">
            <v>4.740565602697774E-3</v>
          </cell>
          <cell r="AS579">
            <v>8.4683019570733859E-4</v>
          </cell>
          <cell r="AT579">
            <v>2.0672031150366045E-3</v>
          </cell>
          <cell r="AU579">
            <v>-1.3354990817865005E-3</v>
          </cell>
          <cell r="AV579">
            <v>1.7931005624755511E-3</v>
          </cell>
          <cell r="AW579">
            <v>8.7865005686446427E-3</v>
          </cell>
          <cell r="AX579">
            <v>2.2892785941323367E-3</v>
          </cell>
          <cell r="AY579">
            <v>2.7494551963205428E-3</v>
          </cell>
          <cell r="AZ579">
            <v>1.0405098462360186E-2</v>
          </cell>
          <cell r="BA579">
            <v>1.3491620567518913E-4</v>
          </cell>
          <cell r="BB579">
            <v>2.5535582566619517E-3</v>
          </cell>
          <cell r="BC579">
            <v>5.4447320310377887E-4</v>
          </cell>
          <cell r="BD579">
            <v>4.1272279117936708E-3</v>
          </cell>
          <cell r="BE579">
            <v>2.6359890764857696E-3</v>
          </cell>
          <cell r="BF579">
            <v>3.4692836010494004E-3</v>
          </cell>
          <cell r="BG579">
            <v>4.2297932758215886E-3</v>
          </cell>
          <cell r="BH579">
            <v>4.9839384913121518E-3</v>
          </cell>
          <cell r="BI579">
            <v>6.5144301377388202E-4</v>
          </cell>
          <cell r="BJ579">
            <v>-9.1672236079861768E-4</v>
          </cell>
          <cell r="BK579">
            <v>1.3548275946971501E-3</v>
          </cell>
          <cell r="BL579">
            <v>7.2782062218825052E-3</v>
          </cell>
          <cell r="BM579">
            <v>6.584507528042871E-4</v>
          </cell>
          <cell r="BN579">
            <v>9.4193991047294479E-4</v>
          </cell>
          <cell r="BO579">
            <v>2.2567957322806279E-3</v>
          </cell>
          <cell r="BP579">
            <v>2.1433141168172129E-3</v>
          </cell>
          <cell r="BQ579">
            <v>1.5558200499816648E-2</v>
          </cell>
          <cell r="BR579">
            <v>4.8340697998947088E-5</v>
          </cell>
          <cell r="BS579">
            <v>4.1906928332491097E-3</v>
          </cell>
          <cell r="BT579">
            <v>-2.9870858179145763E-4</v>
          </cell>
          <cell r="BU579">
            <v>1.8576123109858846E-3</v>
          </cell>
          <cell r="BV579">
            <v>5.1284598638445663E-3</v>
          </cell>
          <cell r="BW579">
            <v>2.5343842987534605E-3</v>
          </cell>
          <cell r="BX579">
            <v>-6.1626418420445122E-4</v>
          </cell>
          <cell r="BY579">
            <v>-3.972971582987154E-4</v>
          </cell>
          <cell r="BZ579">
            <v>4.7975956734791421E-4</v>
          </cell>
          <cell r="CA579">
            <v>1.5227903924300006E-3</v>
          </cell>
          <cell r="CB579">
            <v>4.5827824184498387E-3</v>
          </cell>
          <cell r="CC579">
            <v>6.4864654446513304E-4</v>
          </cell>
          <cell r="CD579">
            <v>9.9868144756933442E-4</v>
          </cell>
          <cell r="CE579">
            <v>2.8247821258992598E-3</v>
          </cell>
          <cell r="CF579">
            <v>3.0697279432928422E-3</v>
          </cell>
          <cell r="CG579">
            <v>1.3131648147867718E-3</v>
          </cell>
          <cell r="CH579">
            <v>-4.1141297981974061E-5</v>
          </cell>
          <cell r="CI579">
            <v>-5.266246155655077E-4</v>
          </cell>
          <cell r="CJ579">
            <v>1.0405231427612011E-3</v>
          </cell>
          <cell r="CK579">
            <v>-1.6845381372799467E-3</v>
          </cell>
          <cell r="CL579">
            <v>2.3947912502455897E-3</v>
          </cell>
          <cell r="CM579">
            <v>2.8149683983421814E-3</v>
          </cell>
          <cell r="CN579">
            <v>3.1468138527640062E-3</v>
          </cell>
          <cell r="CO579">
            <v>8.0914277743120632E-4</v>
          </cell>
          <cell r="CP579">
            <v>3.909686321892948E-3</v>
          </cell>
          <cell r="CQ579">
            <v>1.9618015818450196E-3</v>
          </cell>
          <cell r="CR579">
            <v>3.823470375133425E-3</v>
          </cell>
          <cell r="CS579">
            <v>1.7816708221414897E-4</v>
          </cell>
          <cell r="CT579">
            <v>3.7188863682166657E-3</v>
          </cell>
          <cell r="CU579">
            <v>4.2806355770777047E-3</v>
          </cell>
          <cell r="CV579">
            <v>4.5034330033938514E-3</v>
          </cell>
        </row>
        <row r="580">
          <cell r="A580">
            <v>-5.838641291396339E-4</v>
          </cell>
          <cell r="B580">
            <v>2.0686194685888494E-3</v>
          </cell>
          <cell r="C580">
            <v>1.8047797843615585E-5</v>
          </cell>
          <cell r="D580">
            <v>7.6465599272242384E-4</v>
          </cell>
          <cell r="E580">
            <v>9.8081415474837166E-4</v>
          </cell>
          <cell r="F580">
            <v>3.7402539649601472E-3</v>
          </cell>
          <cell r="G580">
            <v>-9.7330698777173459E-4</v>
          </cell>
          <cell r="H580">
            <v>2.7290691250256722E-4</v>
          </cell>
          <cell r="I580">
            <v>2.1023793758575106E-3</v>
          </cell>
          <cell r="J580">
            <v>-7.9053877370344932E-4</v>
          </cell>
          <cell r="K580">
            <v>-1.5424887301970752E-3</v>
          </cell>
          <cell r="L580">
            <v>-1.4122234388887723E-3</v>
          </cell>
          <cell r="M580">
            <v>3.6703689074556347E-3</v>
          </cell>
          <cell r="N580">
            <v>2.0952331364146883E-3</v>
          </cell>
          <cell r="O580">
            <v>2.7740917600817452E-3</v>
          </cell>
          <cell r="P580">
            <v>4.7953313702111367E-4</v>
          </cell>
          <cell r="Q580">
            <v>1.0548288172897505E-3</v>
          </cell>
          <cell r="R580">
            <v>4.4941086738617304E-3</v>
          </cell>
          <cell r="S580">
            <v>3.7343031479519094E-3</v>
          </cell>
          <cell r="T580">
            <v>4.4762156728695115E-5</v>
          </cell>
          <cell r="U580">
            <v>3.9778989342981724E-3</v>
          </cell>
          <cell r="V580">
            <v>1.1390680464634969E-3</v>
          </cell>
          <cell r="W580">
            <v>4.0363360225638125E-3</v>
          </cell>
          <cell r="X580">
            <v>2.739234205156997E-3</v>
          </cell>
          <cell r="Y580">
            <v>6.3731347789988614E-4</v>
          </cell>
          <cell r="Z580">
            <v>5.2848510829781579E-4</v>
          </cell>
          <cell r="AA580">
            <v>-1.2037314682509182E-4</v>
          </cell>
          <cell r="AB580">
            <v>8.9975757437280913E-4</v>
          </cell>
          <cell r="AC580">
            <v>6.9801392102357646E-4</v>
          </cell>
          <cell r="AD580">
            <v>5.1489821180427577E-3</v>
          </cell>
          <cell r="AE580">
            <v>-2.0462267466715167E-3</v>
          </cell>
          <cell r="AF580">
            <v>1.5765715290663464E-3</v>
          </cell>
          <cell r="AG580">
            <v>2.9452647246662766E-3</v>
          </cell>
          <cell r="AH580">
            <v>3.0928593735289308E-4</v>
          </cell>
          <cell r="AI580">
            <v>6.3889210422137226E-3</v>
          </cell>
          <cell r="AJ580">
            <v>-1.6743811679454826E-3</v>
          </cell>
          <cell r="AK580">
            <v>1.9968162468815497E-3</v>
          </cell>
          <cell r="AL580">
            <v>-5.2092524196092243E-4</v>
          </cell>
          <cell r="AM580">
            <v>2.2213402943301913E-3</v>
          </cell>
          <cell r="AN580">
            <v>3.0729988361838886E-3</v>
          </cell>
          <cell r="AO580">
            <v>2.5290314167125674E-3</v>
          </cell>
          <cell r="AP580">
            <v>-7.4105855939332428E-5</v>
          </cell>
          <cell r="AQ580">
            <v>1.5190434244694343E-3</v>
          </cell>
          <cell r="AR580">
            <v>1.7992787339081086E-3</v>
          </cell>
          <cell r="AS580">
            <v>4.143101360422086E-3</v>
          </cell>
          <cell r="AT580">
            <v>3.6343481077886898E-3</v>
          </cell>
          <cell r="AU580">
            <v>4.3221810495414894E-4</v>
          </cell>
          <cell r="AV580">
            <v>6.1076515619801843E-5</v>
          </cell>
          <cell r="AW580">
            <v>1.5820896979699443E-3</v>
          </cell>
          <cell r="AX580">
            <v>-4.32541092435632E-4</v>
          </cell>
          <cell r="AY580">
            <v>2.2096467579100412E-3</v>
          </cell>
          <cell r="AZ580">
            <v>1.7000577206332716E-3</v>
          </cell>
          <cell r="BA580">
            <v>2.1238645078331184E-4</v>
          </cell>
          <cell r="BB580">
            <v>2.1905487598873312E-4</v>
          </cell>
          <cell r="BC580">
            <v>1.8072583636116954E-4</v>
          </cell>
          <cell r="BD580">
            <v>4.1536053358774451E-3</v>
          </cell>
          <cell r="BE580">
            <v>2.5353013520046522E-3</v>
          </cell>
          <cell r="BF580">
            <v>-2.6995834360690387E-3</v>
          </cell>
          <cell r="BG580">
            <v>3.4839034524808659E-4</v>
          </cell>
          <cell r="BH580">
            <v>4.1757456773235625E-3</v>
          </cell>
          <cell r="BI580">
            <v>3.7097439772358371E-4</v>
          </cell>
          <cell r="BJ580">
            <v>1.0578033250844218E-3</v>
          </cell>
          <cell r="BK580">
            <v>-4.9474554023521105E-4</v>
          </cell>
          <cell r="BL580">
            <v>-1.2403046557566129E-3</v>
          </cell>
          <cell r="BM580">
            <v>-1.8448679693604893E-3</v>
          </cell>
          <cell r="BN580">
            <v>8.3797300679218337E-5</v>
          </cell>
          <cell r="BO580">
            <v>1.1132513622498562E-3</v>
          </cell>
          <cell r="BP580">
            <v>6.7418011873908814E-4</v>
          </cell>
          <cell r="BQ580">
            <v>4.8340697998947088E-5</v>
          </cell>
          <cell r="BR580">
            <v>1.2024644348687578E-2</v>
          </cell>
          <cell r="BS580">
            <v>1.0747247295116392E-3</v>
          </cell>
          <cell r="BT580">
            <v>5.3771785569438433E-3</v>
          </cell>
          <cell r="BU580">
            <v>9.4664797392679921E-5</v>
          </cell>
          <cell r="BV580">
            <v>7.2777111899277212E-4</v>
          </cell>
          <cell r="BW580">
            <v>1.0066928897180763E-3</v>
          </cell>
          <cell r="BX580">
            <v>-5.3752932402607043E-4</v>
          </cell>
          <cell r="BY580">
            <v>1.4049023536450128E-3</v>
          </cell>
          <cell r="BZ580">
            <v>2.8874881969409853E-3</v>
          </cell>
          <cell r="CA580">
            <v>-3.3144520846001377E-4</v>
          </cell>
          <cell r="CB580">
            <v>-2.8593429453045098E-4</v>
          </cell>
          <cell r="CC580">
            <v>5.1894280679444993E-4</v>
          </cell>
          <cell r="CD580">
            <v>-1.4221034117168144E-4</v>
          </cell>
          <cell r="CE580">
            <v>1.2069323036920901E-3</v>
          </cell>
          <cell r="CF580">
            <v>1.8185418724119218E-4</v>
          </cell>
          <cell r="CG580">
            <v>2.4617114378220504E-3</v>
          </cell>
          <cell r="CH580">
            <v>-1.4142323241604167E-3</v>
          </cell>
          <cell r="CI580">
            <v>7.5699614992401536E-5</v>
          </cell>
          <cell r="CJ580">
            <v>1.129553150270387E-3</v>
          </cell>
          <cell r="CK580">
            <v>-2.0716018176090002E-3</v>
          </cell>
          <cell r="CL580">
            <v>-3.4872642166746814E-4</v>
          </cell>
          <cell r="CM580">
            <v>3.2748769667697462E-3</v>
          </cell>
          <cell r="CN580">
            <v>-2.8648872839083495E-4</v>
          </cell>
          <cell r="CO580">
            <v>1.1061348086439417E-3</v>
          </cell>
          <cell r="CP580">
            <v>-4.9494833095866503E-4</v>
          </cell>
          <cell r="CQ580">
            <v>8.3024450138157043E-4</v>
          </cell>
          <cell r="CR580">
            <v>2.1288004196848881E-3</v>
          </cell>
          <cell r="CS580">
            <v>5.5460255144466116E-3</v>
          </cell>
          <cell r="CT580">
            <v>5.785613639132859E-4</v>
          </cell>
          <cell r="CU580">
            <v>1.397405017745447E-3</v>
          </cell>
          <cell r="CV580">
            <v>4.2934316305170781E-3</v>
          </cell>
        </row>
        <row r="581">
          <cell r="A581">
            <v>1.3264523313047071E-3</v>
          </cell>
          <cell r="B581">
            <v>4.1069936160234057E-3</v>
          </cell>
          <cell r="C581">
            <v>-2.6310501129580845E-3</v>
          </cell>
          <cell r="D581">
            <v>1.3805575422368487E-3</v>
          </cell>
          <cell r="E581">
            <v>2.3538624607403916E-3</v>
          </cell>
          <cell r="F581">
            <v>-1.325032667678459E-3</v>
          </cell>
          <cell r="G581">
            <v>1.9521085091053924E-4</v>
          </cell>
          <cell r="H581">
            <v>3.1324705406349314E-3</v>
          </cell>
          <cell r="I581">
            <v>2.9202910333844365E-3</v>
          </cell>
          <cell r="J581">
            <v>-3.557203110744466E-4</v>
          </cell>
          <cell r="K581">
            <v>-2.4463622419497775E-4</v>
          </cell>
          <cell r="L581">
            <v>6.4781802644126062E-4</v>
          </cell>
          <cell r="M581">
            <v>7.0339629335669325E-3</v>
          </cell>
          <cell r="N581">
            <v>1.8385016846723409E-3</v>
          </cell>
          <cell r="O581">
            <v>4.6410064676871698E-3</v>
          </cell>
          <cell r="P581">
            <v>5.3299068618237319E-4</v>
          </cell>
          <cell r="Q581">
            <v>1.9820275103922184E-3</v>
          </cell>
          <cell r="R581">
            <v>6.1321069054455224E-3</v>
          </cell>
          <cell r="S581">
            <v>2.4803639245794735E-3</v>
          </cell>
          <cell r="T581">
            <v>3.2535567782199862E-3</v>
          </cell>
          <cell r="U581">
            <v>1.8180485501981506E-3</v>
          </cell>
          <cell r="V581">
            <v>2.9515482280287591E-3</v>
          </cell>
          <cell r="W581">
            <v>1.7327706199716693E-3</v>
          </cell>
          <cell r="X581">
            <v>3.2322296166615466E-3</v>
          </cell>
          <cell r="Y581">
            <v>9.616116158613822E-4</v>
          </cell>
          <cell r="Z581">
            <v>-1.2476156289877504E-4</v>
          </cell>
          <cell r="AA581">
            <v>1.3265952148597535E-3</v>
          </cell>
          <cell r="AB581">
            <v>3.1667443074007008E-3</v>
          </cell>
          <cell r="AC581">
            <v>1.1367507968912209E-3</v>
          </cell>
          <cell r="AD581">
            <v>2.5678207410287017E-3</v>
          </cell>
          <cell r="AE581">
            <v>3.1381525880617213E-4</v>
          </cell>
          <cell r="AF581">
            <v>2.6742129859933773E-3</v>
          </cell>
          <cell r="AG581">
            <v>6.8341498032535163E-4</v>
          </cell>
          <cell r="AH581">
            <v>1.5250054833736363E-4</v>
          </cell>
          <cell r="AI581">
            <v>4.1028940639247589E-3</v>
          </cell>
          <cell r="AJ581">
            <v>3.1888958673318281E-3</v>
          </cell>
          <cell r="AK581">
            <v>6.2148544800470626E-3</v>
          </cell>
          <cell r="AL581">
            <v>5.3730210993513192E-3</v>
          </cell>
          <cell r="AM581">
            <v>1.542688222849777E-3</v>
          </cell>
          <cell r="AN581">
            <v>3.0056706245623396E-3</v>
          </cell>
          <cell r="AO581">
            <v>2.0661294934446045E-3</v>
          </cell>
          <cell r="AP581">
            <v>-3.7783509562687949E-4</v>
          </cell>
          <cell r="AQ581">
            <v>1.2660290392797037E-3</v>
          </cell>
          <cell r="AR581">
            <v>7.5622649515029606E-3</v>
          </cell>
          <cell r="AS581">
            <v>4.9965700692340578E-4</v>
          </cell>
          <cell r="AT581">
            <v>7.828215228240341E-3</v>
          </cell>
          <cell r="AU581">
            <v>-3.1686367395490964E-4</v>
          </cell>
          <cell r="AV581">
            <v>3.5755616747816326E-3</v>
          </cell>
          <cell r="AW581">
            <v>3.1856068478608979E-3</v>
          </cell>
          <cell r="AX581">
            <v>1.569438933483465E-3</v>
          </cell>
          <cell r="AY581">
            <v>4.700376279689669E-3</v>
          </cell>
          <cell r="AZ581">
            <v>8.0187488706044245E-3</v>
          </cell>
          <cell r="BA581">
            <v>6.4694821045611017E-4</v>
          </cell>
          <cell r="BB581">
            <v>7.435879814369638E-4</v>
          </cell>
          <cell r="BC581">
            <v>1.6851681328736866E-3</v>
          </cell>
          <cell r="BD581">
            <v>9.4961163230449439E-3</v>
          </cell>
          <cell r="BE581">
            <v>2.4684716320116321E-3</v>
          </cell>
          <cell r="BF581">
            <v>3.4005111919236759E-3</v>
          </cell>
          <cell r="BG581">
            <v>5.4523846501834748E-4</v>
          </cell>
          <cell r="BH581">
            <v>3.0225060730673737E-3</v>
          </cell>
          <cell r="BI581">
            <v>2.7630608668754119E-4</v>
          </cell>
          <cell r="BJ581">
            <v>-7.5965263510574456E-4</v>
          </cell>
          <cell r="BK581">
            <v>8.9720628181623777E-4</v>
          </cell>
          <cell r="BL581">
            <v>6.3816290981618508E-3</v>
          </cell>
          <cell r="BM581">
            <v>7.4947864809439969E-4</v>
          </cell>
          <cell r="BN581">
            <v>2.1689748273520794E-3</v>
          </cell>
          <cell r="BO581">
            <v>1.9537124031456621E-3</v>
          </cell>
          <cell r="BP581">
            <v>2.5794019824475255E-3</v>
          </cell>
          <cell r="BQ581">
            <v>4.1906928332491097E-3</v>
          </cell>
          <cell r="BR581">
            <v>1.0747247295116392E-3</v>
          </cell>
          <cell r="BS581">
            <v>1.3456237135437824E-2</v>
          </cell>
          <cell r="BT581">
            <v>-4.8614894767823637E-3</v>
          </cell>
          <cell r="BU581">
            <v>5.4245471257730335E-3</v>
          </cell>
          <cell r="BV581">
            <v>5.4827951139751708E-3</v>
          </cell>
          <cell r="BW581">
            <v>1.197108604813761E-3</v>
          </cell>
          <cell r="BX581">
            <v>-2.2697520787973613E-4</v>
          </cell>
          <cell r="BY581">
            <v>-3.2221099158006952E-3</v>
          </cell>
          <cell r="BZ581">
            <v>9.1859149193749808E-4</v>
          </cell>
          <cell r="CA581">
            <v>1.0909997684690395E-3</v>
          </cell>
          <cell r="CB581">
            <v>2.6256735633203906E-3</v>
          </cell>
          <cell r="CC581">
            <v>-7.7471141118119887E-4</v>
          </cell>
          <cell r="CD581">
            <v>-2.5823311677852282E-3</v>
          </cell>
          <cell r="CE581">
            <v>3.3954571754276006E-3</v>
          </cell>
          <cell r="CF581">
            <v>4.0636382719530907E-3</v>
          </cell>
          <cell r="CG581">
            <v>2.561613058127494E-3</v>
          </cell>
          <cell r="CH581">
            <v>4.6264805285734728E-3</v>
          </cell>
          <cell r="CI581">
            <v>7.331226734179965E-4</v>
          </cell>
          <cell r="CJ581">
            <v>7.0509301227896458E-4</v>
          </cell>
          <cell r="CK581">
            <v>-2.6912025583157211E-3</v>
          </cell>
          <cell r="CL581">
            <v>1.6591643070359393E-3</v>
          </cell>
          <cell r="CM581">
            <v>1.5983242025117844E-3</v>
          </cell>
          <cell r="CN581">
            <v>4.6280865939996897E-3</v>
          </cell>
          <cell r="CO581">
            <v>4.6444380558702753E-3</v>
          </cell>
          <cell r="CP581">
            <v>3.7414161215061094E-3</v>
          </cell>
          <cell r="CQ581">
            <v>8.9003081401266607E-4</v>
          </cell>
          <cell r="CR581">
            <v>1.4960275578899014E-3</v>
          </cell>
          <cell r="CS581">
            <v>1.5827893659502883E-3</v>
          </cell>
          <cell r="CT581">
            <v>5.7587830711631309E-3</v>
          </cell>
          <cell r="CU581">
            <v>2.6002624484752573E-3</v>
          </cell>
          <cell r="CV581">
            <v>5.1923751834561582E-3</v>
          </cell>
        </row>
        <row r="582">
          <cell r="A582">
            <v>-2.3959303260128115E-3</v>
          </cell>
          <cell r="B582">
            <v>-1.8651395472759119E-3</v>
          </cell>
          <cell r="C582">
            <v>4.6180062496744331E-3</v>
          </cell>
          <cell r="D582">
            <v>-1.2471285860611925E-3</v>
          </cell>
          <cell r="E582">
            <v>-6.4074518926483858E-4</v>
          </cell>
          <cell r="F582">
            <v>-5.5036212735081963E-3</v>
          </cell>
          <cell r="G582">
            <v>-1.7042531856605303E-3</v>
          </cell>
          <cell r="H582">
            <v>-2.6401037843979593E-3</v>
          </cell>
          <cell r="I582">
            <v>-2.1571495016613211E-3</v>
          </cell>
          <cell r="J582">
            <v>1.045696058533138E-2</v>
          </cell>
          <cell r="K582">
            <v>6.5186829409742144E-4</v>
          </cell>
          <cell r="L582">
            <v>3.2120500326346206E-4</v>
          </cell>
          <cell r="M582">
            <v>1.7150142511798317E-3</v>
          </cell>
          <cell r="N582">
            <v>-6.6362915081875874E-4</v>
          </cell>
          <cell r="O582">
            <v>-2.161548082742271E-3</v>
          </cell>
          <cell r="P582">
            <v>1.328111415684236E-3</v>
          </cell>
          <cell r="Q582">
            <v>-1.2959213190064979E-3</v>
          </cell>
          <cell r="R582">
            <v>-1.4785754244251762E-4</v>
          </cell>
          <cell r="S582">
            <v>-2.7059890009703807E-3</v>
          </cell>
          <cell r="T582">
            <v>-1.4788978384785479E-3</v>
          </cell>
          <cell r="U582">
            <v>2.5370038371661167E-3</v>
          </cell>
          <cell r="V582">
            <v>-2.9567673055008936E-3</v>
          </cell>
          <cell r="W582">
            <v>2.8750358862734441E-3</v>
          </cell>
          <cell r="X582">
            <v>6.6385070136984617E-3</v>
          </cell>
          <cell r="Y582">
            <v>3.3862446357476694E-3</v>
          </cell>
          <cell r="Z582">
            <v>1.1598629237727736E-3</v>
          </cell>
          <cell r="AA582">
            <v>-1.996026811336803E-3</v>
          </cell>
          <cell r="AB582">
            <v>-1.4457114475685052E-3</v>
          </cell>
          <cell r="AC582">
            <v>3.0032532306243209E-3</v>
          </cell>
          <cell r="AD582">
            <v>8.3243931785541791E-4</v>
          </cell>
          <cell r="AE582">
            <v>-1.5953888576006659E-3</v>
          </cell>
          <cell r="AF582">
            <v>-2.3307851141600006E-3</v>
          </cell>
          <cell r="AG582">
            <v>-3.3272340387689317E-3</v>
          </cell>
          <cell r="AH582">
            <v>-2.3876525264648354E-4</v>
          </cell>
          <cell r="AI582">
            <v>3.8329155420025571E-3</v>
          </cell>
          <cell r="AJ582">
            <v>-4.6197436009891377E-4</v>
          </cell>
          <cell r="AK582">
            <v>-5.1024296920568011E-3</v>
          </cell>
          <cell r="AL582">
            <v>-1.9046186881154373E-3</v>
          </cell>
          <cell r="AM582">
            <v>-4.7510608905401734E-3</v>
          </cell>
          <cell r="AN582">
            <v>-3.2470515252435691E-3</v>
          </cell>
          <cell r="AO582">
            <v>-2.884232141274143E-3</v>
          </cell>
          <cell r="AP582">
            <v>6.2673106331581109E-4</v>
          </cell>
          <cell r="AQ582">
            <v>-3.4870765467013443E-3</v>
          </cell>
          <cell r="AR582">
            <v>3.0335379912190002E-4</v>
          </cell>
          <cell r="AS582">
            <v>-1.8538124328920825E-3</v>
          </cell>
          <cell r="AT582">
            <v>-7.4286494712220933E-3</v>
          </cell>
          <cell r="AU582">
            <v>-4.233613790364927E-4</v>
          </cell>
          <cell r="AV582">
            <v>-1.8147443052386125E-3</v>
          </cell>
          <cell r="AW582">
            <v>9.728642887322312E-4</v>
          </cell>
          <cell r="AX582">
            <v>-1.2646323746340015E-3</v>
          </cell>
          <cell r="AY582">
            <v>-6.5757213822808169E-4</v>
          </cell>
          <cell r="AZ582">
            <v>-2.9449685405250254E-3</v>
          </cell>
          <cell r="BA582">
            <v>9.7675619505589012E-4</v>
          </cell>
          <cell r="BB582">
            <v>1.1514670491002063E-3</v>
          </cell>
          <cell r="BC582">
            <v>6.9619815628439632E-4</v>
          </cell>
          <cell r="BD582">
            <v>-8.1388636446222754E-4</v>
          </cell>
          <cell r="BE582">
            <v>1.4569442380218617E-3</v>
          </cell>
          <cell r="BF582">
            <v>-2.0275932606771104E-3</v>
          </cell>
          <cell r="BG582">
            <v>3.2983863378606474E-3</v>
          </cell>
          <cell r="BH582">
            <v>4.1834576872675222E-3</v>
          </cell>
          <cell r="BI582">
            <v>1.228486125889631E-3</v>
          </cell>
          <cell r="BJ582">
            <v>1.1150388156937541E-3</v>
          </cell>
          <cell r="BK582">
            <v>-2.4248206364251132E-4</v>
          </cell>
          <cell r="BL582">
            <v>6.7257549090305E-4</v>
          </cell>
          <cell r="BM582">
            <v>-4.8906866081830952E-4</v>
          </cell>
          <cell r="BN582">
            <v>2.1855137082514147E-4</v>
          </cell>
          <cell r="BO582">
            <v>-1.9413076523041265E-3</v>
          </cell>
          <cell r="BP582">
            <v>-1.4168936974954108E-3</v>
          </cell>
          <cell r="BQ582">
            <v>-2.9870858179145763E-4</v>
          </cell>
          <cell r="BR582">
            <v>5.3771785569438433E-3</v>
          </cell>
          <cell r="BS582">
            <v>-4.8614894767823637E-3</v>
          </cell>
          <cell r="BT582">
            <v>3.5148561525312608E-2</v>
          </cell>
          <cell r="BU582">
            <v>6.4034981001495975E-4</v>
          </cell>
          <cell r="BV582">
            <v>1.9463650583486058E-4</v>
          </cell>
          <cell r="BW582">
            <v>3.4022746109859108E-4</v>
          </cell>
          <cell r="BX582">
            <v>1.2704568415452266E-3</v>
          </cell>
          <cell r="BY582">
            <v>-2.755643256596912E-3</v>
          </cell>
          <cell r="BZ582">
            <v>-3.4904739787122211E-3</v>
          </cell>
          <cell r="CA582">
            <v>-1.3279166204682366E-3</v>
          </cell>
          <cell r="CB582">
            <v>8.7342641663547163E-4</v>
          </cell>
          <cell r="CC582">
            <v>4.4906149600577394E-4</v>
          </cell>
          <cell r="CD582">
            <v>-5.5453299566485899E-4</v>
          </cell>
          <cell r="CE582">
            <v>-3.3212926168105484E-3</v>
          </cell>
          <cell r="CF582">
            <v>-7.5730189328298235E-4</v>
          </cell>
          <cell r="CG582">
            <v>-2.1644513477073329E-3</v>
          </cell>
          <cell r="CH582">
            <v>4.6598544517309631E-3</v>
          </cell>
          <cell r="CI582">
            <v>-6.9291728348084224E-4</v>
          </cell>
          <cell r="CJ582">
            <v>-2.1936409228128593E-3</v>
          </cell>
          <cell r="CK582">
            <v>2.3630158180190188E-3</v>
          </cell>
          <cell r="CL582">
            <v>-4.4283386390051912E-3</v>
          </cell>
          <cell r="CM582">
            <v>-1.8573955959008339E-3</v>
          </cell>
          <cell r="CN582">
            <v>-4.5519309652465866E-4</v>
          </cell>
          <cell r="CO582">
            <v>-7.055350683458409E-4</v>
          </cell>
          <cell r="CP582">
            <v>-2.7778415139529631E-4</v>
          </cell>
          <cell r="CQ582">
            <v>-6.0948274371351097E-4</v>
          </cell>
          <cell r="CR582">
            <v>-1.6440423366877103E-3</v>
          </cell>
          <cell r="CS582">
            <v>-2.3399998228536543E-3</v>
          </cell>
          <cell r="CT582">
            <v>-2.1342987551391979E-3</v>
          </cell>
          <cell r="CU582">
            <v>-7.1510325333152939E-4</v>
          </cell>
          <cell r="CV582">
            <v>2.0150721261540547E-4</v>
          </cell>
        </row>
        <row r="583">
          <cell r="A583">
            <v>1.5452367613111883E-3</v>
          </cell>
          <cell r="B583">
            <v>1.5685143762019138E-3</v>
          </cell>
          <cell r="C583">
            <v>-6.0502622740184111E-4</v>
          </cell>
          <cell r="D583">
            <v>-6.1044519699999513E-4</v>
          </cell>
          <cell r="E583">
            <v>1.2349716671386521E-3</v>
          </cell>
          <cell r="F583">
            <v>-5.7242538363253903E-3</v>
          </cell>
          <cell r="G583">
            <v>-2.4667790457765583E-4</v>
          </cell>
          <cell r="H583">
            <v>3.0223440814880409E-3</v>
          </cell>
          <cell r="I583">
            <v>6.0178631500734528E-4</v>
          </cell>
          <cell r="J583">
            <v>1.1754993752093397E-4</v>
          </cell>
          <cell r="K583">
            <v>-1.500145713012001E-3</v>
          </cell>
          <cell r="L583">
            <v>-8.5486375635549048E-4</v>
          </cell>
          <cell r="M583">
            <v>4.0827390235825848E-3</v>
          </cell>
          <cell r="N583">
            <v>1.7094417785381585E-3</v>
          </cell>
          <cell r="O583">
            <v>1.6742174363702132E-3</v>
          </cell>
          <cell r="P583">
            <v>-1.5376763336721498E-4</v>
          </cell>
          <cell r="Q583">
            <v>2.4894320205288791E-3</v>
          </cell>
          <cell r="R583">
            <v>1.1460443398857605E-3</v>
          </cell>
          <cell r="S583">
            <v>3.6328024238242045E-4</v>
          </cell>
          <cell r="T583">
            <v>8.2382664582276104E-5</v>
          </cell>
          <cell r="U583">
            <v>5.2643909856833933E-4</v>
          </cell>
          <cell r="V583">
            <v>1.7516989491989398E-3</v>
          </cell>
          <cell r="W583">
            <v>2.0294421958060014E-3</v>
          </cell>
          <cell r="X583">
            <v>5.4821794059493997E-4</v>
          </cell>
          <cell r="Y583">
            <v>3.2178460354553422E-4</v>
          </cell>
          <cell r="Z583">
            <v>3.7682115628864365E-4</v>
          </cell>
          <cell r="AA583">
            <v>7.5696211687745739E-4</v>
          </cell>
          <cell r="AB583">
            <v>1.4013213225292627E-3</v>
          </cell>
          <cell r="AC583">
            <v>7.6899594803521096E-4</v>
          </cell>
          <cell r="AD583">
            <v>-5.7143575018387359E-4</v>
          </cell>
          <cell r="AE583">
            <v>5.3530267507474847E-4</v>
          </cell>
          <cell r="AF583">
            <v>-1.4130545615204683E-3</v>
          </cell>
          <cell r="AG583">
            <v>-1.152579648486313E-3</v>
          </cell>
          <cell r="AH583">
            <v>-3.7627132570208061E-4</v>
          </cell>
          <cell r="AI583">
            <v>1.6211826844366698E-3</v>
          </cell>
          <cell r="AJ583">
            <v>2.3532472016075576E-3</v>
          </cell>
          <cell r="AK583">
            <v>3.5467330940622873E-3</v>
          </cell>
          <cell r="AL583">
            <v>4.1598130948682777E-4</v>
          </cell>
          <cell r="AM583">
            <v>5.2186943458350341E-4</v>
          </cell>
          <cell r="AN583">
            <v>1.6679627452578364E-3</v>
          </cell>
          <cell r="AO583">
            <v>-1.2081236584267502E-4</v>
          </cell>
          <cell r="AP583">
            <v>1.3710558077893078E-4</v>
          </cell>
          <cell r="AQ583">
            <v>8.7425997888957298E-4</v>
          </cell>
          <cell r="AR583">
            <v>4.8651488768843582E-3</v>
          </cell>
          <cell r="AS583">
            <v>-1.7986639820146125E-3</v>
          </cell>
          <cell r="AT583">
            <v>1.4647373782922242E-3</v>
          </cell>
          <cell r="AU583">
            <v>2.6757720271244721E-4</v>
          </cell>
          <cell r="AV583">
            <v>8.9976587772514134E-4</v>
          </cell>
          <cell r="AW583">
            <v>9.1713649973060361E-4</v>
          </cell>
          <cell r="AX583">
            <v>-7.9589471980578053E-4</v>
          </cell>
          <cell r="AY583">
            <v>2.4125257278484612E-3</v>
          </cell>
          <cell r="AZ583">
            <v>3.7361539364255338E-3</v>
          </cell>
          <cell r="BA583">
            <v>-1.1343862885510014E-5</v>
          </cell>
          <cell r="BB583">
            <v>-3.9934058107364144E-4</v>
          </cell>
          <cell r="BC583">
            <v>3.5519388196049309E-4</v>
          </cell>
          <cell r="BD583">
            <v>2.7909198383092499E-3</v>
          </cell>
          <cell r="BE583">
            <v>6.8657215568176879E-4</v>
          </cell>
          <cell r="BF583">
            <v>1.8720045134628693E-3</v>
          </cell>
          <cell r="BG583">
            <v>1.0435491808469578E-3</v>
          </cell>
          <cell r="BH583">
            <v>1.3495014966825015E-3</v>
          </cell>
          <cell r="BI583">
            <v>4.4355915595753462E-5</v>
          </cell>
          <cell r="BJ583">
            <v>-2.5887176062382726E-3</v>
          </cell>
          <cell r="BK583">
            <v>6.9057846652691504E-4</v>
          </cell>
          <cell r="BL583">
            <v>4.5955540379375021E-3</v>
          </cell>
          <cell r="BM583">
            <v>8.8459548990674482E-5</v>
          </cell>
          <cell r="BN583">
            <v>2.8348620754054974E-3</v>
          </cell>
          <cell r="BO583">
            <v>1.8709658822366852E-4</v>
          </cell>
          <cell r="BP583">
            <v>2.2025871646548821E-4</v>
          </cell>
          <cell r="BQ583">
            <v>1.8576123109858846E-3</v>
          </cell>
          <cell r="BR583">
            <v>9.4664797392679921E-5</v>
          </cell>
          <cell r="BS583">
            <v>5.4245471257730335E-3</v>
          </cell>
          <cell r="BT583">
            <v>6.4034981001495975E-4</v>
          </cell>
          <cell r="BU583">
            <v>1.4080186143430181E-2</v>
          </cell>
          <cell r="BV583">
            <v>1.5266036936068721E-3</v>
          </cell>
          <cell r="BW583">
            <v>-4.6999644287798502E-5</v>
          </cell>
          <cell r="BX583">
            <v>9.3318728441883769E-4</v>
          </cell>
          <cell r="BY583">
            <v>1.2854954160997896E-3</v>
          </cell>
          <cell r="BZ583">
            <v>-1.6996227563785553E-3</v>
          </cell>
          <cell r="CA583">
            <v>-1.0067722659975735E-3</v>
          </cell>
          <cell r="CB583">
            <v>7.2452361780128574E-4</v>
          </cell>
          <cell r="CC583">
            <v>-1.3185239640782689E-3</v>
          </cell>
          <cell r="CD583">
            <v>-2.0075824522204724E-5</v>
          </cell>
          <cell r="CE583">
            <v>-2.8321325244012738E-4</v>
          </cell>
          <cell r="CF583">
            <v>2.0207853938990091E-3</v>
          </cell>
          <cell r="CG583">
            <v>6.526154444119976E-4</v>
          </cell>
          <cell r="CH583">
            <v>2.1691114522474374E-2</v>
          </cell>
          <cell r="CI583">
            <v>-5.679168718050444E-4</v>
          </cell>
          <cell r="CJ583">
            <v>-1.4419965733744152E-4</v>
          </cell>
          <cell r="CK583">
            <v>-5.7365775770777791E-4</v>
          </cell>
          <cell r="CL583">
            <v>7.2027275401097192E-4</v>
          </cell>
          <cell r="CM583">
            <v>-7.9532521611739139E-4</v>
          </cell>
          <cell r="CN583">
            <v>4.3340407863546411E-3</v>
          </cell>
          <cell r="CO583">
            <v>1.9802408815303213E-3</v>
          </cell>
          <cell r="CP583">
            <v>3.572976671355537E-3</v>
          </cell>
          <cell r="CQ583">
            <v>1.0671830041168673E-5</v>
          </cell>
          <cell r="CR583">
            <v>-2.6896785146626602E-3</v>
          </cell>
          <cell r="CS583">
            <v>-1.5945578217822318E-3</v>
          </cell>
          <cell r="CT583">
            <v>1.6079237121195743E-3</v>
          </cell>
          <cell r="CU583">
            <v>1.5753552132006718E-4</v>
          </cell>
          <cell r="CV583">
            <v>-1.705821277119896E-3</v>
          </cell>
        </row>
        <row r="584">
          <cell r="A584">
            <v>3.2230303369344291E-3</v>
          </cell>
          <cell r="B584">
            <v>4.0428620035033126E-3</v>
          </cell>
          <cell r="C584">
            <v>3.7289554863717956E-3</v>
          </cell>
          <cell r="D584">
            <v>4.1619889736126646E-3</v>
          </cell>
          <cell r="E584">
            <v>5.5202322703199946E-3</v>
          </cell>
          <cell r="F584">
            <v>-4.5472467286084848E-3</v>
          </cell>
          <cell r="G584">
            <v>1.2305542445938393E-3</v>
          </cell>
          <cell r="H584">
            <v>4.6119465884863729E-3</v>
          </cell>
          <cell r="I584">
            <v>4.3534819759187731E-3</v>
          </cell>
          <cell r="J584">
            <v>-8.437998022608089E-4</v>
          </cell>
          <cell r="K584">
            <v>2.4643050573818878E-3</v>
          </cell>
          <cell r="L584">
            <v>2.1965804062211549E-3</v>
          </cell>
          <cell r="M584">
            <v>6.1387526335667129E-3</v>
          </cell>
          <cell r="N584">
            <v>3.1349396923912218E-3</v>
          </cell>
          <cell r="O584">
            <v>4.3548986863527596E-3</v>
          </cell>
          <cell r="P584">
            <v>1.265582631552265E-3</v>
          </cell>
          <cell r="Q584">
            <v>4.9938061589065684E-3</v>
          </cell>
          <cell r="R584">
            <v>6.8340870072857423E-3</v>
          </cell>
          <cell r="S584">
            <v>2.8806009678072533E-3</v>
          </cell>
          <cell r="T584">
            <v>3.1071900462900201E-3</v>
          </cell>
          <cell r="U584">
            <v>2.5163384407746294E-3</v>
          </cell>
          <cell r="V584">
            <v>7.244916465770219E-3</v>
          </cell>
          <cell r="W584">
            <v>1.8293002560294943E-3</v>
          </cell>
          <cell r="X584">
            <v>2.8440310972457682E-3</v>
          </cell>
          <cell r="Y584">
            <v>2.4585194612770371E-3</v>
          </cell>
          <cell r="Z584">
            <v>-6.193815499651598E-4</v>
          </cell>
          <cell r="AA584">
            <v>5.728978822145717E-3</v>
          </cell>
          <cell r="AB584">
            <v>3.6691266401724242E-3</v>
          </cell>
          <cell r="AC584">
            <v>3.2231073843575482E-3</v>
          </cell>
          <cell r="AD584">
            <v>2.9304738284900928E-3</v>
          </cell>
          <cell r="AE584">
            <v>2.2254600472136577E-4</v>
          </cell>
          <cell r="AF584">
            <v>5.104323197714593E-3</v>
          </cell>
          <cell r="AG584">
            <v>7.8762743369855217E-4</v>
          </cell>
          <cell r="AH584">
            <v>1.4643368920183189E-3</v>
          </cell>
          <cell r="AI584">
            <v>6.5916163604780751E-3</v>
          </cell>
          <cell r="AJ584">
            <v>1.8348468057903668E-4</v>
          </cell>
          <cell r="AK584">
            <v>5.7745203333095328E-3</v>
          </cell>
          <cell r="AL584">
            <v>5.9470547463372258E-3</v>
          </cell>
          <cell r="AM584">
            <v>2.4613210623549231E-3</v>
          </cell>
          <cell r="AN584">
            <v>4.1983517113589712E-3</v>
          </cell>
          <cell r="AO584">
            <v>2.6896579125750809E-3</v>
          </cell>
          <cell r="AP584">
            <v>-9.1372308704122879E-4</v>
          </cell>
          <cell r="AQ584">
            <v>1.4735128339973817E-3</v>
          </cell>
          <cell r="AR584">
            <v>6.7240872507271293E-3</v>
          </cell>
          <cell r="AS584">
            <v>1.5832269116740733E-3</v>
          </cell>
          <cell r="AT584">
            <v>6.574650456180512E-4</v>
          </cell>
          <cell r="AU584">
            <v>-1.1820509307154554E-4</v>
          </cell>
          <cell r="AV584">
            <v>1.9534795771193724E-3</v>
          </cell>
          <cell r="AW584">
            <v>2.3488748343920948E-3</v>
          </cell>
          <cell r="AX584">
            <v>1.1602716959975281E-3</v>
          </cell>
          <cell r="AY584">
            <v>4.7220614149639916E-3</v>
          </cell>
          <cell r="AZ584">
            <v>1.0447592716053325E-2</v>
          </cell>
          <cell r="BA584">
            <v>9.4609701856658514E-5</v>
          </cell>
          <cell r="BB584">
            <v>2.9405649891764197E-3</v>
          </cell>
          <cell r="BC584">
            <v>-3.2257164547238085E-4</v>
          </cell>
          <cell r="BD584">
            <v>7.7181518008709827E-3</v>
          </cell>
          <cell r="BE584">
            <v>4.4311308267275173E-3</v>
          </cell>
          <cell r="BF584">
            <v>3.9263669240584258E-3</v>
          </cell>
          <cell r="BG584">
            <v>5.0054685592786806E-3</v>
          </cell>
          <cell r="BH584">
            <v>6.3643190636897455E-3</v>
          </cell>
          <cell r="BI584">
            <v>1.3670279767810703E-3</v>
          </cell>
          <cell r="BJ584">
            <v>-1.7843241753079293E-3</v>
          </cell>
          <cell r="BK584">
            <v>1.8546303527631407E-3</v>
          </cell>
          <cell r="BL584">
            <v>1.0399500587235927E-2</v>
          </cell>
          <cell r="BM584">
            <v>2.6899376949437817E-3</v>
          </cell>
          <cell r="BN584">
            <v>3.7268038661714053E-3</v>
          </cell>
          <cell r="BO584">
            <v>1.3514594817168517E-3</v>
          </cell>
          <cell r="BP584">
            <v>6.0822987673481935E-3</v>
          </cell>
          <cell r="BQ584">
            <v>5.1284598638445663E-3</v>
          </cell>
          <cell r="BR584">
            <v>7.2777111899277212E-4</v>
          </cell>
          <cell r="BS584">
            <v>5.4827951139751708E-3</v>
          </cell>
          <cell r="BT584">
            <v>1.9463650583486058E-4</v>
          </cell>
          <cell r="BU584">
            <v>1.5266036936068721E-3</v>
          </cell>
          <cell r="BV584">
            <v>1.6784016772129241E-2</v>
          </cell>
          <cell r="BW584">
            <v>2.0762382582398074E-3</v>
          </cell>
          <cell r="BX584">
            <v>2.6621378362513999E-3</v>
          </cell>
          <cell r="BY584">
            <v>8.6526429250307691E-4</v>
          </cell>
          <cell r="BZ584">
            <v>-1.5327441426683549E-3</v>
          </cell>
          <cell r="CA584">
            <v>1.3629504839325877E-3</v>
          </cell>
          <cell r="CB584">
            <v>1.0031688737719561E-2</v>
          </cell>
          <cell r="CC584">
            <v>2.2853937439584848E-3</v>
          </cell>
          <cell r="CD584">
            <v>-4.0359010392202509E-3</v>
          </cell>
          <cell r="CE584">
            <v>3.3796310877956355E-3</v>
          </cell>
          <cell r="CF584">
            <v>3.8034933953058252E-3</v>
          </cell>
          <cell r="CG584">
            <v>1.0200567593230091E-3</v>
          </cell>
          <cell r="CH584">
            <v>1.7009617971477659E-3</v>
          </cell>
          <cell r="CI584">
            <v>-8.9962055494639348E-4</v>
          </cell>
          <cell r="CJ584">
            <v>8.9032592404853232E-4</v>
          </cell>
          <cell r="CK584">
            <v>-8.9105088807596336E-4</v>
          </cell>
          <cell r="CL584">
            <v>3.78121518008158E-3</v>
          </cell>
          <cell r="CM584">
            <v>3.1573777845848969E-3</v>
          </cell>
          <cell r="CN584">
            <v>4.9664116883913617E-3</v>
          </cell>
          <cell r="CO584">
            <v>2.5435534501469866E-3</v>
          </cell>
          <cell r="CP584">
            <v>6.8912107210303657E-3</v>
          </cell>
          <cell r="CQ584">
            <v>1.7136807104260563E-3</v>
          </cell>
          <cell r="CR584">
            <v>-4.2307096410453843E-3</v>
          </cell>
          <cell r="CS584">
            <v>6.0293826744895482E-4</v>
          </cell>
          <cell r="CT584">
            <v>7.5672743777130983E-3</v>
          </cell>
          <cell r="CU584">
            <v>8.0089096741622675E-3</v>
          </cell>
          <cell r="CV584">
            <v>7.9918981107943137E-3</v>
          </cell>
        </row>
        <row r="585">
          <cell r="A585">
            <v>1.3918587760579164E-3</v>
          </cell>
          <cell r="B585">
            <v>3.6102382691601567E-4</v>
          </cell>
          <cell r="C585">
            <v>-8.4523688571806537E-4</v>
          </cell>
          <cell r="D585">
            <v>6.3475719500543748E-4</v>
          </cell>
          <cell r="E585">
            <v>4.9685670440239075E-4</v>
          </cell>
          <cell r="F585">
            <v>5.8733263713465036E-4</v>
          </cell>
          <cell r="G585">
            <v>4.6225406136626813E-4</v>
          </cell>
          <cell r="H585">
            <v>-4.9584008201779576E-4</v>
          </cell>
          <cell r="I585">
            <v>-7.5963304369750084E-5</v>
          </cell>
          <cell r="J585">
            <v>2.8569221212960106E-3</v>
          </cell>
          <cell r="K585">
            <v>1.7085805491611733E-3</v>
          </cell>
          <cell r="L585">
            <v>5.3542786840884841E-4</v>
          </cell>
          <cell r="M585">
            <v>2.1813129345612582E-3</v>
          </cell>
          <cell r="N585">
            <v>-1.8699368361415917E-3</v>
          </cell>
          <cell r="O585">
            <v>9.9745463606896751E-4</v>
          </cell>
          <cell r="P585">
            <v>1.1836923064614765E-3</v>
          </cell>
          <cell r="Q585">
            <v>1.7891137514229822E-4</v>
          </cell>
          <cell r="R585">
            <v>4.1635317725647323E-4</v>
          </cell>
          <cell r="S585">
            <v>-3.6895086691402785E-3</v>
          </cell>
          <cell r="T585">
            <v>4.8808940028464282E-4</v>
          </cell>
          <cell r="U585">
            <v>1.2930917112760091E-3</v>
          </cell>
          <cell r="V585">
            <v>-3.000818249318894E-4</v>
          </cell>
          <cell r="W585">
            <v>-2.1030069767236694E-4</v>
          </cell>
          <cell r="X585">
            <v>6.9858384245000456E-3</v>
          </cell>
          <cell r="Y585">
            <v>6.9156831662856993E-3</v>
          </cell>
          <cell r="Z585">
            <v>1.8775698308955882E-3</v>
          </cell>
          <cell r="AA585">
            <v>-5.6183092829253174E-4</v>
          </cell>
          <cell r="AB585">
            <v>3.5047268702282984E-3</v>
          </cell>
          <cell r="AC585">
            <v>2.2926843020494845E-3</v>
          </cell>
          <cell r="AD585">
            <v>1.1766586945660921E-3</v>
          </cell>
          <cell r="AE585">
            <v>1.0664474875656548E-3</v>
          </cell>
          <cell r="AF585">
            <v>8.3295845955835623E-5</v>
          </cell>
          <cell r="AG585">
            <v>2.9141883689413444E-4</v>
          </cell>
          <cell r="AH585">
            <v>7.6617243774216616E-4</v>
          </cell>
          <cell r="AI585">
            <v>2.7742634364393477E-3</v>
          </cell>
          <cell r="AJ585">
            <v>4.6200349335860516E-4</v>
          </cell>
          <cell r="AK585">
            <v>8.3188490305485569E-4</v>
          </cell>
          <cell r="AL585">
            <v>1.2733308133257182E-3</v>
          </cell>
          <cell r="AM585">
            <v>1.9248835183017373E-3</v>
          </cell>
          <cell r="AN585">
            <v>-2.0925325480628722E-3</v>
          </cell>
          <cell r="AO585">
            <v>-2.5765858385343732E-3</v>
          </cell>
          <cell r="AP585">
            <v>-2.9917218168121369E-4</v>
          </cell>
          <cell r="AQ585">
            <v>8.7604653886784207E-4</v>
          </cell>
          <cell r="AR585">
            <v>1.2550125956594564E-3</v>
          </cell>
          <cell r="AS585">
            <v>-3.1005058449458099E-3</v>
          </cell>
          <cell r="AT585">
            <v>2.2224142313774196E-3</v>
          </cell>
          <cell r="AU585">
            <v>-1.219433577398169E-3</v>
          </cell>
          <cell r="AV585">
            <v>6.2465428021389244E-4</v>
          </cell>
          <cell r="AW585">
            <v>3.4722240232251964E-3</v>
          </cell>
          <cell r="AX585">
            <v>1.1611872428544165E-5</v>
          </cell>
          <cell r="AY585">
            <v>1.4697727078498733E-4</v>
          </cell>
          <cell r="AZ585">
            <v>4.727381579257583E-3</v>
          </cell>
          <cell r="BA585">
            <v>4.4898944393924621E-4</v>
          </cell>
          <cell r="BB585">
            <v>9.5876016850531323E-4</v>
          </cell>
          <cell r="BC585">
            <v>2.0387171611380324E-3</v>
          </cell>
          <cell r="BD585">
            <v>9.8684867788908018E-4</v>
          </cell>
          <cell r="BE585">
            <v>1.1591046118289766E-3</v>
          </cell>
          <cell r="BF585">
            <v>2.501700024532747E-4</v>
          </cell>
          <cell r="BG585">
            <v>1.4495654681190666E-3</v>
          </cell>
          <cell r="BH585">
            <v>2.2483413213253184E-3</v>
          </cell>
          <cell r="BI585">
            <v>6.1208156550239805E-4</v>
          </cell>
          <cell r="BJ585">
            <v>-6.1441921997056788E-3</v>
          </cell>
          <cell r="BK585">
            <v>-2.018745613264913E-3</v>
          </cell>
          <cell r="BL585">
            <v>3.9296208756237324E-3</v>
          </cell>
          <cell r="BM585">
            <v>-9.3175183135321064E-4</v>
          </cell>
          <cell r="BN585">
            <v>1.9513618498012808E-4</v>
          </cell>
          <cell r="BO585">
            <v>9.9533561985821074E-4</v>
          </cell>
          <cell r="BP585">
            <v>1.069989162894718E-3</v>
          </cell>
          <cell r="BQ585">
            <v>2.5343842987534605E-3</v>
          </cell>
          <cell r="BR585">
            <v>1.0066928897180763E-3</v>
          </cell>
          <cell r="BS585">
            <v>1.197108604813761E-3</v>
          </cell>
          <cell r="BT585">
            <v>3.4022746109859108E-4</v>
          </cell>
          <cell r="BU585">
            <v>-4.6999644287798502E-5</v>
          </cell>
          <cell r="BV585">
            <v>2.0762382582398074E-3</v>
          </cell>
          <cell r="BW585">
            <v>1.0083697353434253E-2</v>
          </cell>
          <cell r="BX585">
            <v>1.8415022528677914E-3</v>
          </cell>
          <cell r="BY585">
            <v>1.0364368896928074E-3</v>
          </cell>
          <cell r="BZ585">
            <v>-3.0801883516845129E-3</v>
          </cell>
          <cell r="CA585">
            <v>3.7673433671325259E-4</v>
          </cell>
          <cell r="CB585">
            <v>2.1053779557475265E-3</v>
          </cell>
          <cell r="CC585">
            <v>-1.756634007154788E-3</v>
          </cell>
          <cell r="CD585">
            <v>-9.600721353799094E-4</v>
          </cell>
          <cell r="CE585">
            <v>1.3149827025726326E-3</v>
          </cell>
          <cell r="CF585">
            <v>2.2713585109245958E-3</v>
          </cell>
          <cell r="CG585">
            <v>2.210880752498515E-3</v>
          </cell>
          <cell r="CH585">
            <v>-1.6715507133729737E-3</v>
          </cell>
          <cell r="CI585">
            <v>-1.1503348134666894E-3</v>
          </cell>
          <cell r="CJ585">
            <v>-2.9871624804721198E-4</v>
          </cell>
          <cell r="CK585">
            <v>-4.0879232977361676E-3</v>
          </cell>
          <cell r="CL585">
            <v>4.478982903238905E-3</v>
          </cell>
          <cell r="CM585">
            <v>2.7116064664839791E-3</v>
          </cell>
          <cell r="CN585">
            <v>2.581484374411015E-3</v>
          </cell>
          <cell r="CO585">
            <v>6.7057824457911005E-5</v>
          </cell>
          <cell r="CP585">
            <v>3.8090641561751813E-4</v>
          </cell>
          <cell r="CQ585">
            <v>-1.5867217355638697E-3</v>
          </cell>
          <cell r="CR585">
            <v>-2.2164651050631322E-3</v>
          </cell>
          <cell r="CS585">
            <v>-1.0666094831359803E-3</v>
          </cell>
          <cell r="CT585">
            <v>1.9646780283834419E-3</v>
          </cell>
          <cell r="CU585">
            <v>1.9534806943154791E-4</v>
          </cell>
          <cell r="CV585">
            <v>1.5807744836683717E-3</v>
          </cell>
        </row>
        <row r="586">
          <cell r="A586">
            <v>1.9720055411761484E-3</v>
          </cell>
          <cell r="B586">
            <v>3.6012484666660767E-4</v>
          </cell>
          <cell r="C586">
            <v>6.3886264354004341E-3</v>
          </cell>
          <cell r="D586">
            <v>1.2924663955583328E-3</v>
          </cell>
          <cell r="E586">
            <v>2.2083671941063882E-3</v>
          </cell>
          <cell r="F586">
            <v>-1.4715051663989186E-3</v>
          </cell>
          <cell r="G586">
            <v>8.0386518819992349E-4</v>
          </cell>
          <cell r="H586">
            <v>2.7512042539331464E-3</v>
          </cell>
          <cell r="I586">
            <v>9.1755558500644294E-4</v>
          </cell>
          <cell r="J586">
            <v>3.2213122920564917E-4</v>
          </cell>
          <cell r="K586">
            <v>-1.1454901592897911E-4</v>
          </cell>
          <cell r="L586">
            <v>3.8528431060940062E-4</v>
          </cell>
          <cell r="M586">
            <v>2.3446436442377222E-3</v>
          </cell>
          <cell r="N586">
            <v>1.4970314519815596E-3</v>
          </cell>
          <cell r="O586">
            <v>1.4960932965847825E-3</v>
          </cell>
          <cell r="P586">
            <v>1.281605988765946E-3</v>
          </cell>
          <cell r="Q586">
            <v>3.3056311421546247E-3</v>
          </cell>
          <cell r="R586">
            <v>1.7418084356277221E-3</v>
          </cell>
          <cell r="S586">
            <v>2.2016153761357121E-3</v>
          </cell>
          <cell r="T586">
            <v>-6.133746721173175E-4</v>
          </cell>
          <cell r="U586">
            <v>1.3002355782938118E-4</v>
          </cell>
          <cell r="V586">
            <v>2.6847684528411827E-3</v>
          </cell>
          <cell r="W586">
            <v>-2.4252966032606558E-3</v>
          </cell>
          <cell r="X586">
            <v>1.5582124256877704E-3</v>
          </cell>
          <cell r="Y586">
            <v>4.7015798480974161E-3</v>
          </cell>
          <cell r="Z586">
            <v>2.216828244280824E-3</v>
          </cell>
          <cell r="AA586">
            <v>3.3857823558006363E-3</v>
          </cell>
          <cell r="AB586">
            <v>3.3522189100627258E-3</v>
          </cell>
          <cell r="AC586">
            <v>2.6267815428323133E-3</v>
          </cell>
          <cell r="AD586">
            <v>1.6198650261942031E-3</v>
          </cell>
          <cell r="AE586">
            <v>-3.830426799014426E-4</v>
          </cell>
          <cell r="AF586">
            <v>3.0599849336721665E-3</v>
          </cell>
          <cell r="AG586">
            <v>-1.0526341781699725E-4</v>
          </cell>
          <cell r="AH586">
            <v>6.9832206022310498E-3</v>
          </cell>
          <cell r="AI586">
            <v>5.0280458514684852E-3</v>
          </cell>
          <cell r="AJ586">
            <v>5.9357827408855869E-3</v>
          </cell>
          <cell r="AK586">
            <v>2.9472341131542599E-4</v>
          </cell>
          <cell r="AL586">
            <v>-2.0052739161928851E-3</v>
          </cell>
          <cell r="AM586">
            <v>-2.0097543142294375E-3</v>
          </cell>
          <cell r="AN586">
            <v>2.6636075484419695E-3</v>
          </cell>
          <cell r="AO586">
            <v>4.0280935200960174E-3</v>
          </cell>
          <cell r="AP586">
            <v>6.0035676678043886E-4</v>
          </cell>
          <cell r="AQ586">
            <v>2.0457043633618616E-3</v>
          </cell>
          <cell r="AR586">
            <v>9.472978665748087E-4</v>
          </cell>
          <cell r="AS586">
            <v>1.7969367035148857E-3</v>
          </cell>
          <cell r="AT586">
            <v>-1.7981886915372713E-3</v>
          </cell>
          <cell r="AU586">
            <v>3.174593078727422E-3</v>
          </cell>
          <cell r="AV586">
            <v>-5.5667525452692511E-4</v>
          </cell>
          <cell r="AW586">
            <v>-7.475613005249117E-4</v>
          </cell>
          <cell r="AX586">
            <v>-3.4835051253986161E-4</v>
          </cell>
          <cell r="AY586">
            <v>3.4001461615549193E-3</v>
          </cell>
          <cell r="AZ586">
            <v>4.642936192968833E-3</v>
          </cell>
          <cell r="BA586">
            <v>-2.5356210123854803E-3</v>
          </cell>
          <cell r="BB586">
            <v>6.9715316591041773E-4</v>
          </cell>
          <cell r="BC586">
            <v>2.4018442015396871E-3</v>
          </cell>
          <cell r="BD586">
            <v>2.2341103028085361E-3</v>
          </cell>
          <cell r="BE586">
            <v>1.2641680132599086E-3</v>
          </cell>
          <cell r="BF586">
            <v>1.188671184218619E-3</v>
          </cell>
          <cell r="BG586">
            <v>2.7745326184432143E-3</v>
          </cell>
          <cell r="BH586">
            <v>2.2057862729650203E-3</v>
          </cell>
          <cell r="BI586">
            <v>-1.9591085205150978E-3</v>
          </cell>
          <cell r="BJ586">
            <v>-5.1071521092106399E-3</v>
          </cell>
          <cell r="BK586">
            <v>-2.8060840793003313E-4</v>
          </cell>
          <cell r="BL586">
            <v>-1.1383366234352353E-3</v>
          </cell>
          <cell r="BM586">
            <v>-3.8192302971133587E-4</v>
          </cell>
          <cell r="BN586">
            <v>3.4587145846575879E-3</v>
          </cell>
          <cell r="BO586">
            <v>5.7624291749889868E-5</v>
          </cell>
          <cell r="BP586">
            <v>3.1849461542851278E-3</v>
          </cell>
          <cell r="BQ586">
            <v>-6.1626418420445122E-4</v>
          </cell>
          <cell r="BR586">
            <v>-5.3752932402607043E-4</v>
          </cell>
          <cell r="BS586">
            <v>-2.2697520787973613E-4</v>
          </cell>
          <cell r="BT586">
            <v>1.2704568415452266E-3</v>
          </cell>
          <cell r="BU586">
            <v>9.3318728441883769E-4</v>
          </cell>
          <cell r="BV586">
            <v>2.6621378362513999E-3</v>
          </cell>
          <cell r="BW586">
            <v>1.8415022528677914E-3</v>
          </cell>
          <cell r="BX586">
            <v>1.9790228844463489E-2</v>
          </cell>
          <cell r="BY586">
            <v>5.9061664222155828E-3</v>
          </cell>
          <cell r="BZ586">
            <v>-9.5032145280888863E-3</v>
          </cell>
          <cell r="CA586">
            <v>-7.4808988056612581E-5</v>
          </cell>
          <cell r="CB586">
            <v>1.1326681302818338E-3</v>
          </cell>
          <cell r="CC586">
            <v>-1.0623504609200772E-3</v>
          </cell>
          <cell r="CD586">
            <v>4.4905404171604914E-3</v>
          </cell>
          <cell r="CE586">
            <v>1.8767712333719025E-3</v>
          </cell>
          <cell r="CF586">
            <v>3.889969384254384E-3</v>
          </cell>
          <cell r="CG586">
            <v>-1.1464445218664645E-3</v>
          </cell>
          <cell r="CH586">
            <v>1.7935647842286918E-3</v>
          </cell>
          <cell r="CI586">
            <v>-9.6349751977186174E-4</v>
          </cell>
          <cell r="CJ586">
            <v>3.7821957922006185E-5</v>
          </cell>
          <cell r="CK586">
            <v>6.5153066090805761E-3</v>
          </cell>
          <cell r="CL586">
            <v>1.1948435105230886E-4</v>
          </cell>
          <cell r="CM586">
            <v>7.503295711673969E-4</v>
          </cell>
          <cell r="CN586">
            <v>2.5689009696672981E-3</v>
          </cell>
          <cell r="CO586">
            <v>-2.9039644754658026E-4</v>
          </cell>
          <cell r="CP586">
            <v>2.7889335033393315E-3</v>
          </cell>
          <cell r="CQ586">
            <v>3.3435094085646315E-3</v>
          </cell>
          <cell r="CR586">
            <v>-6.240739153220814E-3</v>
          </cell>
          <cell r="CS586">
            <v>-5.9052610724983571E-4</v>
          </cell>
          <cell r="CT586">
            <v>2.8965824462591394E-3</v>
          </cell>
          <cell r="CU586">
            <v>3.3318452032922389E-3</v>
          </cell>
          <cell r="CV586">
            <v>-2.7694943731336394E-3</v>
          </cell>
        </row>
        <row r="587">
          <cell r="A587">
            <v>5.3199624544740844E-3</v>
          </cell>
          <cell r="B587">
            <v>1.1267607221920189E-3</v>
          </cell>
          <cell r="C587">
            <v>3.3976357747248893E-3</v>
          </cell>
          <cell r="D587">
            <v>3.5883306744712911E-3</v>
          </cell>
          <cell r="E587">
            <v>4.9338691187307401E-3</v>
          </cell>
          <cell r="F587">
            <v>7.4904793161458081E-4</v>
          </cell>
          <cell r="G587">
            <v>1.6247390874727814E-3</v>
          </cell>
          <cell r="H587">
            <v>2.6170957850861019E-3</v>
          </cell>
          <cell r="I587">
            <v>3.9682172911517412E-3</v>
          </cell>
          <cell r="J587">
            <v>1.3738115474961814E-3</v>
          </cell>
          <cell r="K587">
            <v>3.9464126760355399E-3</v>
          </cell>
          <cell r="L587">
            <v>-3.5318151309074127E-4</v>
          </cell>
          <cell r="M587">
            <v>-1.0302569852967654E-4</v>
          </cell>
          <cell r="N587">
            <v>2.5763787826880652E-3</v>
          </cell>
          <cell r="O587">
            <v>5.1401359821773625E-3</v>
          </cell>
          <cell r="P587">
            <v>-7.706408472969538E-4</v>
          </cell>
          <cell r="Q587">
            <v>2.3980730730159384E-4</v>
          </cell>
          <cell r="R587">
            <v>4.828685602963385E-3</v>
          </cell>
          <cell r="S587">
            <v>2.6285723742841892E-3</v>
          </cell>
          <cell r="T587">
            <v>1.4085451147229265E-3</v>
          </cell>
          <cell r="U587">
            <v>3.0417581446534081E-3</v>
          </cell>
          <cell r="V587">
            <v>3.5164159733063831E-3</v>
          </cell>
          <cell r="W587">
            <v>2.8031546646986854E-3</v>
          </cell>
          <cell r="X587">
            <v>4.4033804525077111E-3</v>
          </cell>
          <cell r="Y587">
            <v>1.303597974521765E-3</v>
          </cell>
          <cell r="Z587">
            <v>-1.8659553213906714E-4</v>
          </cell>
          <cell r="AA587">
            <v>3.898514072256447E-3</v>
          </cell>
          <cell r="AB587">
            <v>3.9258486281198287E-3</v>
          </cell>
          <cell r="AC587">
            <v>-8.4062742521295939E-4</v>
          </cell>
          <cell r="AD587">
            <v>3.4320041101218121E-3</v>
          </cell>
          <cell r="AE587">
            <v>2.5600031006933802E-3</v>
          </cell>
          <cell r="AF587">
            <v>3.0642300689736933E-3</v>
          </cell>
          <cell r="AG587">
            <v>1.2198687956957448E-3</v>
          </cell>
          <cell r="AH587">
            <v>-7.9954065438930235E-4</v>
          </cell>
          <cell r="AI587">
            <v>7.5996473007757769E-3</v>
          </cell>
          <cell r="AJ587">
            <v>-7.289566656431914E-3</v>
          </cell>
          <cell r="AK587">
            <v>2.1905597967678521E-3</v>
          </cell>
          <cell r="AL587">
            <v>1.0037854880171951E-3</v>
          </cell>
          <cell r="AM587">
            <v>4.7245510543847073E-3</v>
          </cell>
          <cell r="AN587">
            <v>1.2426469919576846E-3</v>
          </cell>
          <cell r="AO587">
            <v>2.388406526263927E-3</v>
          </cell>
          <cell r="AP587">
            <v>-1.8076339042656924E-4</v>
          </cell>
          <cell r="AQ587">
            <v>2.2481715148764949E-3</v>
          </cell>
          <cell r="AR587">
            <v>-1.0974034166748986E-3</v>
          </cell>
          <cell r="AS587">
            <v>4.303895922257427E-3</v>
          </cell>
          <cell r="AT587">
            <v>-8.3366198589024626E-4</v>
          </cell>
          <cell r="AU587">
            <v>4.2563167583799391E-3</v>
          </cell>
          <cell r="AV587">
            <v>3.4808355075476754E-4</v>
          </cell>
          <cell r="AW587">
            <v>-3.4735815285367759E-3</v>
          </cell>
          <cell r="AX587">
            <v>1.0573198728187673E-3</v>
          </cell>
          <cell r="AY587">
            <v>2.3515523888018872E-3</v>
          </cell>
          <cell r="AZ587">
            <v>-2.5294149974395956E-3</v>
          </cell>
          <cell r="BA587">
            <v>-6.4589052452948548E-4</v>
          </cell>
          <cell r="BB587">
            <v>1.8990977539465582E-3</v>
          </cell>
          <cell r="BC587">
            <v>1.374264331259578E-3</v>
          </cell>
          <cell r="BD587">
            <v>-2.4227424264916305E-3</v>
          </cell>
          <cell r="BE587">
            <v>1.0933798736203267E-3</v>
          </cell>
          <cell r="BF587">
            <v>1.489879364962986E-3</v>
          </cell>
          <cell r="BG587">
            <v>2.2332278692935837E-3</v>
          </cell>
          <cell r="BH587">
            <v>3.2101621306963495E-3</v>
          </cell>
          <cell r="BI587">
            <v>3.0824827400891021E-3</v>
          </cell>
          <cell r="BJ587">
            <v>-8.4495064032349878E-3</v>
          </cell>
          <cell r="BK587">
            <v>5.1615164327011519E-4</v>
          </cell>
          <cell r="BL587">
            <v>4.0679015397943443E-3</v>
          </cell>
          <cell r="BM587">
            <v>-4.0697892073840777E-3</v>
          </cell>
          <cell r="BN587">
            <v>2.9619568259194383E-3</v>
          </cell>
          <cell r="BO587">
            <v>-1.7327980202411658E-3</v>
          </cell>
          <cell r="BP587">
            <v>4.2258117832263244E-3</v>
          </cell>
          <cell r="BQ587">
            <v>-3.972971582987154E-4</v>
          </cell>
          <cell r="BR587">
            <v>1.4049023536450128E-3</v>
          </cell>
          <cell r="BS587">
            <v>-3.2221099158006952E-3</v>
          </cell>
          <cell r="BT587">
            <v>-2.755643256596912E-3</v>
          </cell>
          <cell r="BU587">
            <v>1.2854954160997896E-3</v>
          </cell>
          <cell r="BV587">
            <v>8.6526429250307691E-4</v>
          </cell>
          <cell r="BW587">
            <v>1.0364368896928074E-3</v>
          </cell>
          <cell r="BX587">
            <v>5.9061664222155828E-3</v>
          </cell>
          <cell r="BY587">
            <v>3.6432202687672659E-2</v>
          </cell>
          <cell r="BZ587">
            <v>1.4536166024235184E-3</v>
          </cell>
          <cell r="CA587">
            <v>1.1011676832624582E-3</v>
          </cell>
          <cell r="CB587">
            <v>5.8080272924013153E-3</v>
          </cell>
          <cell r="CC587">
            <v>1.1888499652585869E-3</v>
          </cell>
          <cell r="CD587">
            <v>2.6205557930517481E-3</v>
          </cell>
          <cell r="CE587">
            <v>5.8866904037811786E-3</v>
          </cell>
          <cell r="CF587">
            <v>2.7582729389293652E-3</v>
          </cell>
          <cell r="CG587">
            <v>1.7062398869593682E-3</v>
          </cell>
          <cell r="CH587">
            <v>-6.4664041925839967E-4</v>
          </cell>
          <cell r="CI587">
            <v>-1.3887461943747107E-3</v>
          </cell>
          <cell r="CJ587">
            <v>-2.4919634900802492E-3</v>
          </cell>
          <cell r="CK587">
            <v>6.3856773242166277E-3</v>
          </cell>
          <cell r="CL587">
            <v>5.4940702238615588E-3</v>
          </cell>
          <cell r="CM587">
            <v>8.2067327850313329E-3</v>
          </cell>
          <cell r="CN587">
            <v>-9.6717583340667819E-5</v>
          </cell>
          <cell r="CO587">
            <v>-1.8951636950301305E-3</v>
          </cell>
          <cell r="CP587">
            <v>-2.1613774781424049E-3</v>
          </cell>
          <cell r="CQ587">
            <v>-1.7798342022721011E-3</v>
          </cell>
          <cell r="CR587">
            <v>-5.8161902090748995E-4</v>
          </cell>
          <cell r="CS587">
            <v>1.4659205422081001E-3</v>
          </cell>
          <cell r="CT587">
            <v>3.4208361963316033E-3</v>
          </cell>
          <cell r="CU587">
            <v>5.7499495762356138E-3</v>
          </cell>
          <cell r="CV587">
            <v>-3.3051659659331109E-3</v>
          </cell>
        </row>
        <row r="588">
          <cell r="A588">
            <v>1.1153927709332664E-3</v>
          </cell>
          <cell r="B588">
            <v>1.4708304084527514E-3</v>
          </cell>
          <cell r="C588">
            <v>-2.4015053324357889E-3</v>
          </cell>
          <cell r="D588">
            <v>3.0155059716196033E-3</v>
          </cell>
          <cell r="E588">
            <v>3.7036562349443084E-3</v>
          </cell>
          <cell r="F588">
            <v>1.5172790944617022E-3</v>
          </cell>
          <cell r="G588">
            <v>1.4010410703544024E-3</v>
          </cell>
          <cell r="H588">
            <v>1.4880352769721097E-4</v>
          </cell>
          <cell r="I588">
            <v>3.0536394979496046E-3</v>
          </cell>
          <cell r="J588">
            <v>-7.9404164626909618E-4</v>
          </cell>
          <cell r="K588">
            <v>3.1260595647278062E-3</v>
          </cell>
          <cell r="L588">
            <v>-4.4133722544437122E-3</v>
          </cell>
          <cell r="M588">
            <v>2.5225118330264129E-3</v>
          </cell>
          <cell r="N588">
            <v>2.5844779510190152E-3</v>
          </cell>
          <cell r="O588">
            <v>1.0393158380410323E-3</v>
          </cell>
          <cell r="P588">
            <v>-1.173136724214215E-3</v>
          </cell>
          <cell r="Q588">
            <v>6.8313600471673122E-4</v>
          </cell>
          <cell r="R588">
            <v>3.1963759878358543E-3</v>
          </cell>
          <cell r="S588">
            <v>2.3589744442725847E-3</v>
          </cell>
          <cell r="T588">
            <v>1.1366364839828925E-3</v>
          </cell>
          <cell r="U588">
            <v>1.4929043128849044E-3</v>
          </cell>
          <cell r="V588">
            <v>-2.4394497191386616E-3</v>
          </cell>
          <cell r="W588">
            <v>1.945704526389613E-3</v>
          </cell>
          <cell r="X588">
            <v>6.1374400608779182E-3</v>
          </cell>
          <cell r="Y588">
            <v>-5.3992447151655736E-3</v>
          </cell>
          <cell r="Z588">
            <v>1.1196498608957595E-3</v>
          </cell>
          <cell r="AA588">
            <v>1.0829925822725074E-3</v>
          </cell>
          <cell r="AB588">
            <v>2.3358701175336871E-3</v>
          </cell>
          <cell r="AC588">
            <v>4.676052493441482E-4</v>
          </cell>
          <cell r="AD588">
            <v>1.2982613708263846E-3</v>
          </cell>
          <cell r="AE588">
            <v>1.2439088970692447E-4</v>
          </cell>
          <cell r="AF588">
            <v>5.3260972036777863E-4</v>
          </cell>
          <cell r="AG588">
            <v>5.160424305754599E-3</v>
          </cell>
          <cell r="AH588">
            <v>-6.8823137500171542E-4</v>
          </cell>
          <cell r="AI588">
            <v>3.2700231521700829E-3</v>
          </cell>
          <cell r="AJ588">
            <v>-2.049045137126392E-3</v>
          </cell>
          <cell r="AK588">
            <v>-9.1592813182891453E-4</v>
          </cell>
          <cell r="AL588">
            <v>4.7489730537258138E-3</v>
          </cell>
          <cell r="AM588">
            <v>3.4960873436402601E-3</v>
          </cell>
          <cell r="AN588">
            <v>4.9686584378180103E-4</v>
          </cell>
          <cell r="AO588">
            <v>3.5046517064043758E-5</v>
          </cell>
          <cell r="AP588">
            <v>-4.3275140213445319E-6</v>
          </cell>
          <cell r="AQ588">
            <v>1.0021546234083112E-3</v>
          </cell>
          <cell r="AR588">
            <v>-4.5059219015084819E-5</v>
          </cell>
          <cell r="AS588">
            <v>1.8684791058629822E-3</v>
          </cell>
          <cell r="AT588">
            <v>4.1242082323210546E-3</v>
          </cell>
          <cell r="AU588">
            <v>0</v>
          </cell>
          <cell r="AV588">
            <v>1.1903089987374516E-3</v>
          </cell>
          <cell r="AW588">
            <v>1.0682957563772884E-3</v>
          </cell>
          <cell r="AX588">
            <v>2.2838082200798333E-3</v>
          </cell>
          <cell r="AY588">
            <v>2.71537983247924E-3</v>
          </cell>
          <cell r="AZ588">
            <v>7.2352118470077754E-4</v>
          </cell>
          <cell r="BA588">
            <v>-9.0039574884777861E-4</v>
          </cell>
          <cell r="BB588">
            <v>3.0097731322665292E-3</v>
          </cell>
          <cell r="BC588">
            <v>-9.0737269328869993E-4</v>
          </cell>
          <cell r="BD588">
            <v>2.9210785849298E-3</v>
          </cell>
          <cell r="BE588">
            <v>1.1024165699396516E-3</v>
          </cell>
          <cell r="BF588">
            <v>-1.0220024479264058E-3</v>
          </cell>
          <cell r="BG588">
            <v>2.4263766701838859E-3</v>
          </cell>
          <cell r="BH588">
            <v>1.5847289822920284E-3</v>
          </cell>
          <cell r="BI588">
            <v>3.0341388041741678E-3</v>
          </cell>
          <cell r="BJ588">
            <v>1.5211692515843986E-2</v>
          </cell>
          <cell r="BK588">
            <v>2.3958166585128574E-3</v>
          </cell>
          <cell r="BL588">
            <v>3.8685250993404554E-3</v>
          </cell>
          <cell r="BM588">
            <v>-2.009112965201198E-3</v>
          </cell>
          <cell r="BN588">
            <v>9.1144261965508543E-4</v>
          </cell>
          <cell r="BO588">
            <v>2.7803460279198873E-3</v>
          </cell>
          <cell r="BP588">
            <v>3.3858953792304095E-3</v>
          </cell>
          <cell r="BQ588">
            <v>4.7975956734791421E-4</v>
          </cell>
          <cell r="BR588">
            <v>2.8874881969409853E-3</v>
          </cell>
          <cell r="BS588">
            <v>9.1859149193749808E-4</v>
          </cell>
          <cell r="BT588">
            <v>-3.4904739787122211E-3</v>
          </cell>
          <cell r="BU588">
            <v>-1.6996227563785553E-3</v>
          </cell>
          <cell r="BV588">
            <v>-1.5327441426683549E-3</v>
          </cell>
          <cell r="BW588">
            <v>-3.0801883516845129E-3</v>
          </cell>
          <cell r="BX588">
            <v>-9.5032145280888863E-3</v>
          </cell>
          <cell r="BY588">
            <v>1.4536166024235184E-3</v>
          </cell>
          <cell r="BZ588">
            <v>2.6187528520812454E-2</v>
          </cell>
          <cell r="CA588">
            <v>-1.496080141937862E-3</v>
          </cell>
          <cell r="CB588">
            <v>-6.2440891965606293E-3</v>
          </cell>
          <cell r="CC588">
            <v>3.1863758650920947E-3</v>
          </cell>
          <cell r="CD588">
            <v>-4.2252228374518681E-3</v>
          </cell>
          <cell r="CE588">
            <v>1.893525063950223E-3</v>
          </cell>
          <cell r="CF588">
            <v>5.2295291138036515E-3</v>
          </cell>
          <cell r="CG588">
            <v>3.76300478739012E-3</v>
          </cell>
          <cell r="CH588">
            <v>3.8219517769541789E-4</v>
          </cell>
          <cell r="CI588">
            <v>8.5356736622549617E-4</v>
          </cell>
          <cell r="CJ588">
            <v>-1.167557608560083E-3</v>
          </cell>
          <cell r="CK588">
            <v>-5.356439024016251E-3</v>
          </cell>
          <cell r="CL588">
            <v>-2.0255388162597894E-4</v>
          </cell>
          <cell r="CM588">
            <v>5.1443580959097202E-3</v>
          </cell>
          <cell r="CN588">
            <v>-3.1587412448473222E-3</v>
          </cell>
          <cell r="CO588">
            <v>-8.9411157510689283E-4</v>
          </cell>
          <cell r="CP588">
            <v>8.0286356718203215E-4</v>
          </cell>
          <cell r="CQ588">
            <v>-5.3462935915809943E-4</v>
          </cell>
          <cell r="CR588">
            <v>1.281931839088281E-2</v>
          </cell>
          <cell r="CS588">
            <v>2.195900020061523E-3</v>
          </cell>
          <cell r="CT588">
            <v>-5.0060511810429739E-4</v>
          </cell>
          <cell r="CU588">
            <v>2.4967233642195523E-3</v>
          </cell>
          <cell r="CV588">
            <v>3.5829675387618423E-3</v>
          </cell>
        </row>
        <row r="589">
          <cell r="A589">
            <v>1.3295770543601189E-4</v>
          </cell>
          <cell r="B589">
            <v>1.6019065412411224E-3</v>
          </cell>
          <cell r="C589">
            <v>-2.6303622969990619E-3</v>
          </cell>
          <cell r="D589">
            <v>1.7426341521649511E-3</v>
          </cell>
          <cell r="E589">
            <v>1.2899619357459975E-3</v>
          </cell>
          <cell r="F589">
            <v>-3.5385868873540375E-4</v>
          </cell>
          <cell r="G589">
            <v>5.1978572507842898E-4</v>
          </cell>
          <cell r="H589">
            <v>1.7178378167885834E-3</v>
          </cell>
          <cell r="I589">
            <v>6.4261382523506593E-4</v>
          </cell>
          <cell r="J589">
            <v>1.5399453002564768E-3</v>
          </cell>
          <cell r="K589">
            <v>2.5056289137830799E-4</v>
          </cell>
          <cell r="L589">
            <v>1.55645760736549E-3</v>
          </cell>
          <cell r="M589">
            <v>4.0331070802175194E-3</v>
          </cell>
          <cell r="N589">
            <v>2.4802482025143946E-3</v>
          </cell>
          <cell r="O589">
            <v>1.3590322617381507E-3</v>
          </cell>
          <cell r="P589">
            <v>3.4780096645810907E-4</v>
          </cell>
          <cell r="Q589">
            <v>1.6569376314742063E-3</v>
          </cell>
          <cell r="R589">
            <v>2.2694156831854105E-3</v>
          </cell>
          <cell r="S589">
            <v>-8.1551744770485632E-5</v>
          </cell>
          <cell r="T589">
            <v>1.6240597683708632E-3</v>
          </cell>
          <cell r="U589">
            <v>2.9506458122284578E-4</v>
          </cell>
          <cell r="V589">
            <v>3.8458050388151207E-4</v>
          </cell>
          <cell r="W589">
            <v>1.1279832347863773E-3</v>
          </cell>
          <cell r="X589">
            <v>-6.4413342998296803E-4</v>
          </cell>
          <cell r="Y589">
            <v>1.7986813923707684E-3</v>
          </cell>
          <cell r="Z589">
            <v>-6.9313855203607792E-4</v>
          </cell>
          <cell r="AA589">
            <v>1.9388571612636847E-3</v>
          </cell>
          <cell r="AB589">
            <v>3.6413578993605283E-3</v>
          </cell>
          <cell r="AC589">
            <v>-7.7059172776581804E-4</v>
          </cell>
          <cell r="AD589">
            <v>-2.8979400311243182E-4</v>
          </cell>
          <cell r="AE589">
            <v>1.9227797812139031E-3</v>
          </cell>
          <cell r="AF589">
            <v>1.3411133567975595E-3</v>
          </cell>
          <cell r="AG589">
            <v>1.0796001168761045E-3</v>
          </cell>
          <cell r="AH589">
            <v>-2.4804028486290479E-4</v>
          </cell>
          <cell r="AI589">
            <v>1.4260175284772725E-3</v>
          </cell>
          <cell r="AJ589">
            <v>-1.10354874643103E-3</v>
          </cell>
          <cell r="AK589">
            <v>1.5779303518849324E-3</v>
          </cell>
          <cell r="AL589">
            <v>1.7734120683482145E-3</v>
          </cell>
          <cell r="AM589">
            <v>-2.8866793411088575E-4</v>
          </cell>
          <cell r="AN589">
            <v>6.2354363735495002E-4</v>
          </cell>
          <cell r="AO589">
            <v>1.2648311508388738E-3</v>
          </cell>
          <cell r="AP589">
            <v>-4.7609972040065312E-5</v>
          </cell>
          <cell r="AQ589">
            <v>-4.3223499432112985E-5</v>
          </cell>
          <cell r="AR589">
            <v>1.3184005217542144E-3</v>
          </cell>
          <cell r="AS589">
            <v>1.6597661359975312E-3</v>
          </cell>
          <cell r="AT589">
            <v>8.1547450437071227E-3</v>
          </cell>
          <cell r="AU589">
            <v>1.6844817998828171E-3</v>
          </cell>
          <cell r="AV589">
            <v>2.4925314418469697E-3</v>
          </cell>
          <cell r="AW589">
            <v>3.1169461246992876E-3</v>
          </cell>
          <cell r="AX589">
            <v>2.0583237712302892E-3</v>
          </cell>
          <cell r="AY589">
            <v>2.5777564061349686E-3</v>
          </cell>
          <cell r="AZ589">
            <v>2.4031779876429335E-4</v>
          </cell>
          <cell r="BA589">
            <v>6.4779116214681528E-4</v>
          </cell>
          <cell r="BB589">
            <v>-2.1873574969381258E-4</v>
          </cell>
          <cell r="BC589">
            <v>-1.7973369373642134E-4</v>
          </cell>
          <cell r="BD589">
            <v>2.075170262740121E-4</v>
          </cell>
          <cell r="BE589">
            <v>-8.1734237550214076E-4</v>
          </cell>
          <cell r="BF589">
            <v>-4.3671772793135521E-4</v>
          </cell>
          <cell r="BG589">
            <v>-3.5977485097820602E-4</v>
          </cell>
          <cell r="BH589">
            <v>2.9298525257718589E-3</v>
          </cell>
          <cell r="BI589">
            <v>-2.0395064416273563E-4</v>
          </cell>
          <cell r="BJ589">
            <v>3.4691846397480876E-3</v>
          </cell>
          <cell r="BK589">
            <v>1.3863558193791625E-3</v>
          </cell>
          <cell r="BL589">
            <v>4.2922332359356056E-3</v>
          </cell>
          <cell r="BM589">
            <v>6.7720660052116607E-4</v>
          </cell>
          <cell r="BN589">
            <v>1.3125593208477262E-3</v>
          </cell>
          <cell r="BO589">
            <v>1.1072288593200791E-3</v>
          </cell>
          <cell r="BP589">
            <v>4.797771347823044E-3</v>
          </cell>
          <cell r="BQ589">
            <v>1.5227903924300006E-3</v>
          </cell>
          <cell r="BR589">
            <v>-3.3144520846001377E-4</v>
          </cell>
          <cell r="BS589">
            <v>1.0909997684690395E-3</v>
          </cell>
          <cell r="BT589">
            <v>-1.3279166204682366E-3</v>
          </cell>
          <cell r="BU589">
            <v>-1.0067722659975735E-3</v>
          </cell>
          <cell r="BV589">
            <v>1.3629504839325877E-3</v>
          </cell>
          <cell r="BW589">
            <v>3.7673433671325259E-4</v>
          </cell>
          <cell r="BX589">
            <v>-7.4808988056612581E-5</v>
          </cell>
          <cell r="BY589">
            <v>1.1011676832624582E-3</v>
          </cell>
          <cell r="BZ589">
            <v>-1.496080141937862E-3</v>
          </cell>
          <cell r="CA589">
            <v>1.3294520146591811E-2</v>
          </cell>
          <cell r="CB589">
            <v>4.7389599554020266E-3</v>
          </cell>
          <cell r="CC589">
            <v>5.7464614642536082E-4</v>
          </cell>
          <cell r="CD589">
            <v>2.3406545232727477E-4</v>
          </cell>
          <cell r="CE589">
            <v>2.4604570073469855E-3</v>
          </cell>
          <cell r="CF589">
            <v>2.205148136455894E-3</v>
          </cell>
          <cell r="CG589">
            <v>2.2954903374456112E-3</v>
          </cell>
          <cell r="CH589">
            <v>-6.7408139727820164E-3</v>
          </cell>
          <cell r="CI589">
            <v>-3.8707100212470708E-5</v>
          </cell>
          <cell r="CJ589">
            <v>3.259326571386262E-3</v>
          </cell>
          <cell r="CK589">
            <v>2.9604322148973027E-4</v>
          </cell>
          <cell r="CL589">
            <v>4.5229161252770596E-3</v>
          </cell>
          <cell r="CM589">
            <v>4.4954179429251975E-4</v>
          </cell>
          <cell r="CN589">
            <v>4.8513984419682205E-3</v>
          </cell>
          <cell r="CO589">
            <v>-3.5387469509099763E-4</v>
          </cell>
          <cell r="CP589">
            <v>3.4141509717534489E-3</v>
          </cell>
          <cell r="CQ589">
            <v>1.4393807437554735E-3</v>
          </cell>
          <cell r="CR589">
            <v>2.8840220843795727E-3</v>
          </cell>
          <cell r="CS589">
            <v>-1.5293087152231301E-3</v>
          </cell>
          <cell r="CT589">
            <v>9.4861148501307346E-4</v>
          </cell>
          <cell r="CU589">
            <v>9.3124350366782284E-4</v>
          </cell>
          <cell r="CV589">
            <v>2.7497582104525505E-3</v>
          </cell>
        </row>
        <row r="590">
          <cell r="A590">
            <v>3.6088768492037421E-3</v>
          </cell>
          <cell r="B590">
            <v>1.377374685853288E-3</v>
          </cell>
          <cell r="C590">
            <v>-3.3857623043970601E-3</v>
          </cell>
          <cell r="D590">
            <v>5.7458766326411578E-3</v>
          </cell>
          <cell r="E590">
            <v>5.9560916044285057E-3</v>
          </cell>
          <cell r="F590">
            <v>-2.4070219444746912E-3</v>
          </cell>
          <cell r="G590">
            <v>1.6514642216994204E-3</v>
          </cell>
          <cell r="H590">
            <v>4.627073218004654E-3</v>
          </cell>
          <cell r="I590">
            <v>5.2541046685735766E-3</v>
          </cell>
          <cell r="J590">
            <v>-5.5481660494646572E-4</v>
          </cell>
          <cell r="K590">
            <v>1.7875554624319262E-3</v>
          </cell>
          <cell r="L590">
            <v>4.7146189765494648E-3</v>
          </cell>
          <cell r="M590">
            <v>5.6355790785056455E-3</v>
          </cell>
          <cell r="N590">
            <v>2.4346661574401142E-3</v>
          </cell>
          <cell r="O590">
            <v>5.0755846265891696E-3</v>
          </cell>
          <cell r="P590">
            <v>-1.8546966788746443E-3</v>
          </cell>
          <cell r="Q590">
            <v>2.6295048439208182E-3</v>
          </cell>
          <cell r="R590">
            <v>6.5847115117055851E-3</v>
          </cell>
          <cell r="S590">
            <v>1.5097963505909231E-3</v>
          </cell>
          <cell r="T590">
            <v>3.3014987549926673E-3</v>
          </cell>
          <cell r="U590">
            <v>2.3506424921421894E-3</v>
          </cell>
          <cell r="V590">
            <v>1.482578734216771E-3</v>
          </cell>
          <cell r="W590">
            <v>3.0157476448182011E-3</v>
          </cell>
          <cell r="X590">
            <v>3.7633153180644426E-3</v>
          </cell>
          <cell r="Y590">
            <v>3.0373558067785522E-3</v>
          </cell>
          <cell r="Z590">
            <v>-2.2109409120352503E-4</v>
          </cell>
          <cell r="AA590">
            <v>4.1230213432462181E-3</v>
          </cell>
          <cell r="AB590">
            <v>6.2900408040647776E-3</v>
          </cell>
          <cell r="AC590">
            <v>2.468426677269145E-3</v>
          </cell>
          <cell r="AD590">
            <v>4.1350477935092386E-3</v>
          </cell>
          <cell r="AE590">
            <v>2.5771093617580499E-3</v>
          </cell>
          <cell r="AF590">
            <v>6.3462269423765752E-3</v>
          </cell>
          <cell r="AG590">
            <v>-2.5911855817764501E-3</v>
          </cell>
          <cell r="AH590">
            <v>-4.5781876772628481E-4</v>
          </cell>
          <cell r="AI590">
            <v>9.249332753427101E-3</v>
          </cell>
          <cell r="AJ590">
            <v>-7.8552916748875663E-3</v>
          </cell>
          <cell r="AK590">
            <v>5.9825221504001165E-3</v>
          </cell>
          <cell r="AL590">
            <v>3.8855435360748334E-3</v>
          </cell>
          <cell r="AM590">
            <v>5.4305087925195211E-3</v>
          </cell>
          <cell r="AN590">
            <v>3.9246806070412322E-3</v>
          </cell>
          <cell r="AO590">
            <v>1.0781559955702635E-3</v>
          </cell>
          <cell r="AP590">
            <v>-5.3972536860336779E-4</v>
          </cell>
          <cell r="AQ590">
            <v>-1.7498794649593423E-3</v>
          </cell>
          <cell r="AR590">
            <v>1.8429225336501767E-3</v>
          </cell>
          <cell r="AS590">
            <v>1.1215650987034254E-3</v>
          </cell>
          <cell r="AT590">
            <v>-7.5577429996135845E-4</v>
          </cell>
          <cell r="AU590">
            <v>1.2201710931825484E-4</v>
          </cell>
          <cell r="AV590">
            <v>3.0592380546436773E-3</v>
          </cell>
          <cell r="AW590">
            <v>5.7185033821187661E-3</v>
          </cell>
          <cell r="AX590">
            <v>1.0063883585089636E-3</v>
          </cell>
          <cell r="AY590">
            <v>6.7501884851938112E-3</v>
          </cell>
          <cell r="AZ590">
            <v>6.6295091197225604E-3</v>
          </cell>
          <cell r="BA590">
            <v>7.9897312029807979E-4</v>
          </cell>
          <cell r="BB590">
            <v>3.1131023764490594E-3</v>
          </cell>
          <cell r="BC590">
            <v>-3.6761649244085987E-3</v>
          </cell>
          <cell r="BD590">
            <v>5.9276586750850041E-3</v>
          </cell>
          <cell r="BE590">
            <v>2.2516415843538565E-3</v>
          </cell>
          <cell r="BF590">
            <v>2.1373013905977897E-3</v>
          </cell>
          <cell r="BG590">
            <v>5.8999074050745124E-3</v>
          </cell>
          <cell r="BH590">
            <v>1.2165423590836997E-2</v>
          </cell>
          <cell r="BI590">
            <v>-3.3977267468886757E-5</v>
          </cell>
          <cell r="BJ590">
            <v>2.6268576128002266E-3</v>
          </cell>
          <cell r="BK590">
            <v>1.5799329475678755E-3</v>
          </cell>
          <cell r="BL590">
            <v>4.9588320744612269E-3</v>
          </cell>
          <cell r="BM590">
            <v>4.3766274240785016E-3</v>
          </cell>
          <cell r="BN590">
            <v>4.1956023770253047E-3</v>
          </cell>
          <cell r="BO590">
            <v>3.712952210594643E-4</v>
          </cell>
          <cell r="BP590">
            <v>1.1187417481273396E-2</v>
          </cell>
          <cell r="BQ590">
            <v>4.5827824184498387E-3</v>
          </cell>
          <cell r="BR590">
            <v>-2.8593429453045098E-4</v>
          </cell>
          <cell r="BS590">
            <v>2.6256735633203906E-3</v>
          </cell>
          <cell r="BT590">
            <v>8.7342641663547163E-4</v>
          </cell>
          <cell r="BU590">
            <v>7.2452361780128574E-4</v>
          </cell>
          <cell r="BV590">
            <v>1.0031688737719561E-2</v>
          </cell>
          <cell r="BW590">
            <v>2.1053779557475265E-3</v>
          </cell>
          <cell r="BX590">
            <v>1.1326681302818338E-3</v>
          </cell>
          <cell r="BY590">
            <v>5.8080272924013153E-3</v>
          </cell>
          <cell r="BZ590">
            <v>-6.2440891965606293E-3</v>
          </cell>
          <cell r="CA590">
            <v>4.7389599554020266E-3</v>
          </cell>
          <cell r="CB590">
            <v>2.6764849994915105E-2</v>
          </cell>
          <cell r="CC590">
            <v>-1.3317964934055494E-3</v>
          </cell>
          <cell r="CD590">
            <v>-1.967408238106239E-4</v>
          </cell>
          <cell r="CE590">
            <v>7.1379522513110175E-3</v>
          </cell>
          <cell r="CF590">
            <v>6.9729729851151058E-3</v>
          </cell>
          <cell r="CG590">
            <v>2.0487818237946167E-3</v>
          </cell>
          <cell r="CH590">
            <v>9.4501236159324365E-3</v>
          </cell>
          <cell r="CI590">
            <v>-1.2916550817917702E-3</v>
          </cell>
          <cell r="CJ590">
            <v>-1.8297921489627768E-3</v>
          </cell>
          <cell r="CK590">
            <v>-1.5683343692080617E-3</v>
          </cell>
          <cell r="CL590">
            <v>7.115840105510079E-3</v>
          </cell>
          <cell r="CM590">
            <v>7.8697946737249294E-3</v>
          </cell>
          <cell r="CN590">
            <v>7.0781696329650741E-3</v>
          </cell>
          <cell r="CO590">
            <v>1.584084257336648E-3</v>
          </cell>
          <cell r="CP590">
            <v>1.9771119558824233E-3</v>
          </cell>
          <cell r="CQ590">
            <v>5.7145971150971255E-3</v>
          </cell>
          <cell r="CR590">
            <v>3.2295951811725167E-3</v>
          </cell>
          <cell r="CS590">
            <v>5.3245715307291273E-5</v>
          </cell>
          <cell r="CT590">
            <v>1.0294705612473269E-2</v>
          </cell>
          <cell r="CU590">
            <v>8.9309206864988389E-3</v>
          </cell>
          <cell r="CV590">
            <v>2.7292460598837389E-3</v>
          </cell>
        </row>
        <row r="591">
          <cell r="A591">
            <v>3.3856364012183803E-4</v>
          </cell>
          <cell r="B591">
            <v>-1.060509539600892E-4</v>
          </cell>
          <cell r="C591">
            <v>2.9400517691160464E-3</v>
          </cell>
          <cell r="D591">
            <v>7.6731139495238797E-4</v>
          </cell>
          <cell r="E591">
            <v>1.0276146994326447E-3</v>
          </cell>
          <cell r="F591">
            <v>-1.5391083990391415E-3</v>
          </cell>
          <cell r="G591">
            <v>9.1142258805449296E-4</v>
          </cell>
          <cell r="H591">
            <v>3.7004469549977608E-4</v>
          </cell>
          <cell r="I591">
            <v>1.15774493806076E-3</v>
          </cell>
          <cell r="J591">
            <v>-4.798909145616081E-4</v>
          </cell>
          <cell r="K591">
            <v>1.8453728923707724E-3</v>
          </cell>
          <cell r="L591">
            <v>8.2674330726580035E-5</v>
          </cell>
          <cell r="M591">
            <v>6.2968717366089185E-4</v>
          </cell>
          <cell r="N591">
            <v>5.4983552211775315E-4</v>
          </cell>
          <cell r="O591">
            <v>3.6113209558732263E-4</v>
          </cell>
          <cell r="P591">
            <v>-3.3409402236724765E-4</v>
          </cell>
          <cell r="Q591">
            <v>-1.6878645264320702E-4</v>
          </cell>
          <cell r="R591">
            <v>6.1815265414511228E-4</v>
          </cell>
          <cell r="S591">
            <v>1.1477870961912853E-3</v>
          </cell>
          <cell r="T591">
            <v>1.6056517684282286E-3</v>
          </cell>
          <cell r="U591">
            <v>6.4956124767447489E-4</v>
          </cell>
          <cell r="V591">
            <v>5.3391348306220613E-4</v>
          </cell>
          <cell r="W591">
            <v>1.5306496060415427E-3</v>
          </cell>
          <cell r="X591">
            <v>1.6329363595369569E-4</v>
          </cell>
          <cell r="Y591">
            <v>-4.118072390677084E-3</v>
          </cell>
          <cell r="Z591">
            <v>-3.3890647803729544E-4</v>
          </cell>
          <cell r="AA591">
            <v>2.7189952214776987E-3</v>
          </cell>
          <cell r="AB591">
            <v>-1.6351872627047329E-3</v>
          </cell>
          <cell r="AC591">
            <v>-3.5946449458655811E-4</v>
          </cell>
          <cell r="AD591">
            <v>5.1585613103532785E-4</v>
          </cell>
          <cell r="AE591">
            <v>8.2903101032260479E-4</v>
          </cell>
          <cell r="AF591">
            <v>2.0900182369498169E-4</v>
          </cell>
          <cell r="AG591">
            <v>1.4830488843989565E-3</v>
          </cell>
          <cell r="AH591">
            <v>-1.5587825109151864E-4</v>
          </cell>
          <cell r="AI591">
            <v>-7.8094035877513974E-4</v>
          </cell>
          <cell r="AJ591">
            <v>-1.968127413746479E-3</v>
          </cell>
          <cell r="AK591">
            <v>8.2994133792476581E-4</v>
          </cell>
          <cell r="AL591">
            <v>-3.1290974955681433E-3</v>
          </cell>
          <cell r="AM591">
            <v>-3.6715980639531249E-4</v>
          </cell>
          <cell r="AN591">
            <v>7.3275443306926346E-4</v>
          </cell>
          <cell r="AO591">
            <v>1.3269397662179774E-3</v>
          </cell>
          <cell r="AP591">
            <v>-6.5351928601908957E-4</v>
          </cell>
          <cell r="AQ591">
            <v>1.9283644308715942E-3</v>
          </cell>
          <cell r="AR591">
            <v>9.9276140373889517E-4</v>
          </cell>
          <cell r="AS591">
            <v>3.2494028397844371E-3</v>
          </cell>
          <cell r="AT591">
            <v>1.9877147236430988E-3</v>
          </cell>
          <cell r="AU591">
            <v>2.1640804285319337E-4</v>
          </cell>
          <cell r="AV591">
            <v>1.2029485525234947E-3</v>
          </cell>
          <cell r="AW591">
            <v>-2.1970085281320831E-3</v>
          </cell>
          <cell r="AX591">
            <v>-9.9496346891035344E-4</v>
          </cell>
          <cell r="AY591">
            <v>7.516131941366636E-4</v>
          </cell>
          <cell r="AZ591">
            <v>-3.3638733425074026E-4</v>
          </cell>
          <cell r="BA591">
            <v>1.2854259490792197E-3</v>
          </cell>
          <cell r="BB591">
            <v>1.4226293529219275E-3</v>
          </cell>
          <cell r="BC591">
            <v>2.6942784814937873E-4</v>
          </cell>
          <cell r="BD591">
            <v>6.6912120620371942E-4</v>
          </cell>
          <cell r="BE591">
            <v>2.1916847726240998E-3</v>
          </cell>
          <cell r="BF591">
            <v>-9.1233428081561674E-4</v>
          </cell>
          <cell r="BG591">
            <v>1.7962828190688791E-3</v>
          </cell>
          <cell r="BH591">
            <v>-2.0983022554840359E-4</v>
          </cell>
          <cell r="BI591">
            <v>1.1611955505536932E-3</v>
          </cell>
          <cell r="BJ591">
            <v>1.62331340900254E-4</v>
          </cell>
          <cell r="BK591">
            <v>2.3538138325235785E-3</v>
          </cell>
          <cell r="BL591">
            <v>8.8648080664705453E-4</v>
          </cell>
          <cell r="BM591">
            <v>-8.5388275547639914E-4</v>
          </cell>
          <cell r="BN591">
            <v>1.2166414708993426E-3</v>
          </cell>
          <cell r="BO591">
            <v>-3.339819317868467E-4</v>
          </cell>
          <cell r="BP591">
            <v>1.1247899981916207E-3</v>
          </cell>
          <cell r="BQ591">
            <v>6.4864654446513304E-4</v>
          </cell>
          <cell r="BR591">
            <v>5.1894280679444993E-4</v>
          </cell>
          <cell r="BS591">
            <v>-7.7471141118119887E-4</v>
          </cell>
          <cell r="BT591">
            <v>4.4906149600577394E-4</v>
          </cell>
          <cell r="BU591">
            <v>-1.3185239640782689E-3</v>
          </cell>
          <cell r="BV591">
            <v>2.2853937439584848E-3</v>
          </cell>
          <cell r="BW591">
            <v>-1.756634007154788E-3</v>
          </cell>
          <cell r="BX591">
            <v>-1.0623504609200772E-3</v>
          </cell>
          <cell r="BY591">
            <v>1.1888499652585869E-3</v>
          </cell>
          <cell r="BZ591">
            <v>3.1863758650920947E-3</v>
          </cell>
          <cell r="CA591">
            <v>5.7464614642536082E-4</v>
          </cell>
          <cell r="CB591">
            <v>-1.3317964934055494E-3</v>
          </cell>
          <cell r="CC591">
            <v>8.2451608546277345E-3</v>
          </cell>
          <cell r="CD591">
            <v>-9.2405959009753385E-4</v>
          </cell>
          <cell r="CE591">
            <v>1.0175844382579848E-3</v>
          </cell>
          <cell r="CF591">
            <v>2.5179217378599095E-4</v>
          </cell>
          <cell r="CG591">
            <v>6.3139776749873515E-4</v>
          </cell>
          <cell r="CH591">
            <v>-6.1791047056288231E-3</v>
          </cell>
          <cell r="CI591">
            <v>3.6419732275168326E-4</v>
          </cell>
          <cell r="CJ591">
            <v>6.4756374775874477E-4</v>
          </cell>
          <cell r="CK591">
            <v>1.2154932014858543E-3</v>
          </cell>
          <cell r="CL591">
            <v>-4.3716112176271045E-5</v>
          </cell>
          <cell r="CM591">
            <v>2.3887843914788349E-4</v>
          </cell>
          <cell r="CN591">
            <v>-1.6037285756535383E-3</v>
          </cell>
          <cell r="CO591">
            <v>-1.355191957738407E-3</v>
          </cell>
          <cell r="CP591">
            <v>1.2402832078858639E-3</v>
          </cell>
          <cell r="CQ591">
            <v>9.031817038967977E-4</v>
          </cell>
          <cell r="CR591">
            <v>4.6801741139456962E-3</v>
          </cell>
          <cell r="CS591">
            <v>1.699289839491836E-3</v>
          </cell>
          <cell r="CT591">
            <v>7.9199771869215832E-4</v>
          </cell>
          <cell r="CU591">
            <v>1.903693731911218E-3</v>
          </cell>
          <cell r="CV591">
            <v>3.6980656787363409E-3</v>
          </cell>
        </row>
        <row r="592">
          <cell r="A592">
            <v>6.8509755057445426E-4</v>
          </cell>
          <cell r="B592">
            <v>-2.1667959509524873E-3</v>
          </cell>
          <cell r="C592">
            <v>4.7511629003866183E-3</v>
          </cell>
          <cell r="D592">
            <v>-6.2875429939221233E-4</v>
          </cell>
          <cell r="E592">
            <v>1.66834992864655E-4</v>
          </cell>
          <cell r="F592">
            <v>4.5614818372101944E-3</v>
          </cell>
          <cell r="G592">
            <v>-7.7709726732469789E-4</v>
          </cell>
          <cell r="H592">
            <v>1.7758190620592283E-3</v>
          </cell>
          <cell r="I592">
            <v>-1.5183847310292614E-3</v>
          </cell>
          <cell r="J592">
            <v>-1.2767647767996102E-3</v>
          </cell>
          <cell r="K592">
            <v>1.4052066999317124E-3</v>
          </cell>
          <cell r="L592">
            <v>1.7853171881918857E-3</v>
          </cell>
          <cell r="M592">
            <v>-2.0941936856759815E-3</v>
          </cell>
          <cell r="N592">
            <v>-4.3780707653300668E-4</v>
          </cell>
          <cell r="O592">
            <v>1.1510328997987756E-3</v>
          </cell>
          <cell r="P592">
            <v>9.8312050285302276E-4</v>
          </cell>
          <cell r="Q592">
            <v>7.9171245928506969E-4</v>
          </cell>
          <cell r="R592">
            <v>1.1855620366253418E-4</v>
          </cell>
          <cell r="S592">
            <v>-1.9470578468727682E-3</v>
          </cell>
          <cell r="T592">
            <v>6.9844750121410618E-4</v>
          </cell>
          <cell r="U592">
            <v>-9.7909528332955722E-4</v>
          </cell>
          <cell r="V592">
            <v>-7.3556449469940749E-4</v>
          </cell>
          <cell r="W592">
            <v>-1.2392074321055978E-3</v>
          </cell>
          <cell r="X592">
            <v>-5.7068305000266141E-4</v>
          </cell>
          <cell r="Y592">
            <v>-3.2952844000107609E-4</v>
          </cell>
          <cell r="Z592">
            <v>7.2719050173852763E-4</v>
          </cell>
          <cell r="AA592">
            <v>2.3671573758753538E-3</v>
          </cell>
          <cell r="AB592">
            <v>-1.4858108363020399E-3</v>
          </cell>
          <cell r="AC592">
            <v>1.0793768191406906E-3</v>
          </cell>
          <cell r="AD592">
            <v>1.5254848039742441E-4</v>
          </cell>
          <cell r="AE592">
            <v>-1.186943273936881E-3</v>
          </cell>
          <cell r="AF592">
            <v>-4.852478724918945E-4</v>
          </cell>
          <cell r="AG592">
            <v>-8.1275363919784888E-5</v>
          </cell>
          <cell r="AH592">
            <v>-6.2064856012572977E-4</v>
          </cell>
          <cell r="AI592">
            <v>-4.7896739209514217E-4</v>
          </cell>
          <cell r="AJ592">
            <v>8.4670849654897278E-4</v>
          </cell>
          <cell r="AK592">
            <v>-1.7356879677780284E-3</v>
          </cell>
          <cell r="AL592">
            <v>-2.0137143148091004E-3</v>
          </cell>
          <cell r="AM592">
            <v>7.1358592200830725E-4</v>
          </cell>
          <cell r="AN592">
            <v>-1.0330762072099649E-3</v>
          </cell>
          <cell r="AO592">
            <v>1.2863830073612349E-4</v>
          </cell>
          <cell r="AP592">
            <v>1.3939257726317049E-4</v>
          </cell>
          <cell r="AQ592">
            <v>4.4596137123785484E-4</v>
          </cell>
          <cell r="AR592">
            <v>-5.1860343902969451E-4</v>
          </cell>
          <cell r="AS592">
            <v>-1.0071485284328999E-3</v>
          </cell>
          <cell r="AT592">
            <v>-1.2467957024887633E-3</v>
          </cell>
          <cell r="AU592">
            <v>-9.474036813323206E-5</v>
          </cell>
          <cell r="AV592">
            <v>-1.5925741286729636E-3</v>
          </cell>
          <cell r="AW592">
            <v>1.1146683463126117E-3</v>
          </cell>
          <cell r="AX592">
            <v>-9.6389025394848888E-4</v>
          </cell>
          <cell r="AY592">
            <v>-1.250166909789677E-3</v>
          </cell>
          <cell r="AZ592">
            <v>6.3937218273432369E-4</v>
          </cell>
          <cell r="BA592">
            <v>-1.2222454148631337E-3</v>
          </cell>
          <cell r="BB592">
            <v>1.249320456384277E-4</v>
          </cell>
          <cell r="BC592">
            <v>-6.1701149968575121E-4</v>
          </cell>
          <cell r="BD592">
            <v>1.9716845339114246E-3</v>
          </cell>
          <cell r="BE592">
            <v>5.291752891720278E-4</v>
          </cell>
          <cell r="BF592">
            <v>6.8108007887294347E-4</v>
          </cell>
          <cell r="BG592">
            <v>-8.4420210139407278E-4</v>
          </cell>
          <cell r="BH592">
            <v>-1.226064067810255E-3</v>
          </cell>
          <cell r="BI592">
            <v>-1.473265504215254E-3</v>
          </cell>
          <cell r="BJ592">
            <v>-6.5769086244959519E-4</v>
          </cell>
          <cell r="BK592">
            <v>-1.3018508589105287E-4</v>
          </cell>
          <cell r="BL592">
            <v>-1.9070910137080521E-3</v>
          </cell>
          <cell r="BM592">
            <v>7.0308145082164332E-5</v>
          </cell>
          <cell r="BN592">
            <v>-7.892168325450272E-4</v>
          </cell>
          <cell r="BO592">
            <v>1.8308873272732628E-3</v>
          </cell>
          <cell r="BP592">
            <v>6.8110666713326877E-4</v>
          </cell>
          <cell r="BQ592">
            <v>9.9868144756933442E-4</v>
          </cell>
          <cell r="BR592">
            <v>-1.4221034117168144E-4</v>
          </cell>
          <cell r="BS592">
            <v>-2.5823311677852282E-3</v>
          </cell>
          <cell r="BT592">
            <v>-5.5453299566485899E-4</v>
          </cell>
          <cell r="BU592">
            <v>-2.0075824522204724E-5</v>
          </cell>
          <cell r="BV592">
            <v>-4.0359010392202509E-3</v>
          </cell>
          <cell r="BW592">
            <v>-9.600721353799094E-4</v>
          </cell>
          <cell r="BX592">
            <v>4.4905404171604914E-3</v>
          </cell>
          <cell r="BY592">
            <v>2.6205557930517481E-3</v>
          </cell>
          <cell r="BZ592">
            <v>-4.2252228374518681E-3</v>
          </cell>
          <cell r="CA592">
            <v>2.3406545232727477E-4</v>
          </cell>
          <cell r="CB592">
            <v>-1.967408238106239E-4</v>
          </cell>
          <cell r="CC592">
            <v>-9.2405959009753385E-4</v>
          </cell>
          <cell r="CD592">
            <v>2.069677499234859E-2</v>
          </cell>
          <cell r="CE592">
            <v>1.290204289363147E-3</v>
          </cell>
          <cell r="CF592">
            <v>3.1353803339084649E-5</v>
          </cell>
          <cell r="CG592">
            <v>1.2948010608046354E-3</v>
          </cell>
          <cell r="CH592">
            <v>7.3254219399141339E-3</v>
          </cell>
          <cell r="CI592">
            <v>1.6954114576597256E-3</v>
          </cell>
          <cell r="CJ592">
            <v>-2.9852226787420243E-4</v>
          </cell>
          <cell r="CK592">
            <v>-3.1441827505863419E-4</v>
          </cell>
          <cell r="CL592">
            <v>-6.7785175510248524E-4</v>
          </cell>
          <cell r="CM592">
            <v>1.3492483577343046E-3</v>
          </cell>
          <cell r="CN592">
            <v>1.4218276229777227E-3</v>
          </cell>
          <cell r="CO592">
            <v>1.5428388411009529E-3</v>
          </cell>
          <cell r="CP592">
            <v>-1.3785462079545577E-3</v>
          </cell>
          <cell r="CQ592">
            <v>1.4323535255088699E-3</v>
          </cell>
          <cell r="CR592">
            <v>-1.3203382698865397E-3</v>
          </cell>
          <cell r="CS592">
            <v>-2.481640856578567E-3</v>
          </cell>
          <cell r="CT592">
            <v>-1.6929879891410503E-3</v>
          </cell>
          <cell r="CU592">
            <v>-1.0497787663450832E-3</v>
          </cell>
          <cell r="CV592">
            <v>-1.5025465401553521E-3</v>
          </cell>
        </row>
        <row r="593">
          <cell r="A593">
            <v>3.6639412202891823E-3</v>
          </cell>
          <cell r="B593">
            <v>7.1822535923935188E-4</v>
          </cell>
          <cell r="C593">
            <v>-2.5803406995295636E-3</v>
          </cell>
          <cell r="D593">
            <v>5.7565006480932573E-3</v>
          </cell>
          <cell r="E593">
            <v>5.3959461038301151E-3</v>
          </cell>
          <cell r="F593">
            <v>-1.9136151387762884E-3</v>
          </cell>
          <cell r="G593">
            <v>1.1752044601084986E-3</v>
          </cell>
          <cell r="H593">
            <v>3.7289563167946052E-3</v>
          </cell>
          <cell r="I593">
            <v>5.1056560725769575E-3</v>
          </cell>
          <cell r="J593">
            <v>-8.4085153037342648E-4</v>
          </cell>
          <cell r="K593">
            <v>2.6501243127674068E-3</v>
          </cell>
          <cell r="L593">
            <v>1.0864038852295443E-3</v>
          </cell>
          <cell r="M593">
            <v>2.3436875680442333E-3</v>
          </cell>
          <cell r="N593">
            <v>1.5728621126439375E-3</v>
          </cell>
          <cell r="O593">
            <v>4.3652963893987991E-3</v>
          </cell>
          <cell r="P593">
            <v>-8.0532573789364166E-4</v>
          </cell>
          <cell r="Q593">
            <v>1.1335907414562597E-3</v>
          </cell>
          <cell r="R593">
            <v>7.7008065334088129E-3</v>
          </cell>
          <cell r="S593">
            <v>2.9098929650602603E-3</v>
          </cell>
          <cell r="T593">
            <v>3.6118297641226089E-3</v>
          </cell>
          <cell r="U593">
            <v>1.9225639913386619E-3</v>
          </cell>
          <cell r="V593">
            <v>1.8316917866153144E-3</v>
          </cell>
          <cell r="W593">
            <v>3.8369369517079802E-3</v>
          </cell>
          <cell r="X593">
            <v>4.9057598058314285E-3</v>
          </cell>
          <cell r="Y593">
            <v>1.4289875753430293E-3</v>
          </cell>
          <cell r="Z593">
            <v>2.0370690668214241E-3</v>
          </cell>
          <cell r="AA593">
            <v>2.8455548680968099E-3</v>
          </cell>
          <cell r="AB593">
            <v>4.5852385214047537E-3</v>
          </cell>
          <cell r="AC593">
            <v>6.3654248797527665E-4</v>
          </cell>
          <cell r="AD593">
            <v>5.0016057369858639E-3</v>
          </cell>
          <cell r="AE593">
            <v>4.5991997625634398E-4</v>
          </cell>
          <cell r="AF593">
            <v>6.0466621465228455E-3</v>
          </cell>
          <cell r="AG593">
            <v>2.9351761240209626E-3</v>
          </cell>
          <cell r="AH593">
            <v>-1.1230021373844759E-4</v>
          </cell>
          <cell r="AI593">
            <v>3.7614636101432277E-3</v>
          </cell>
          <cell r="AJ593">
            <v>-2.7592639538477396E-3</v>
          </cell>
          <cell r="AK593">
            <v>5.9547833461504464E-4</v>
          </cell>
          <cell r="AL593">
            <v>2.845590646638251E-3</v>
          </cell>
          <cell r="AM593">
            <v>4.0359610428712233E-3</v>
          </cell>
          <cell r="AN593">
            <v>4.1475739688011199E-3</v>
          </cell>
          <cell r="AO593">
            <v>2.9118934717711426E-3</v>
          </cell>
          <cell r="AP593">
            <v>-8.6946615317564562E-4</v>
          </cell>
          <cell r="AQ593">
            <v>1.3091376003842288E-3</v>
          </cell>
          <cell r="AR593">
            <v>2.4958502417208595E-3</v>
          </cell>
          <cell r="AS593">
            <v>2.2219985132070417E-3</v>
          </cell>
          <cell r="AT593">
            <v>5.4427035306523373E-3</v>
          </cell>
          <cell r="AU593">
            <v>-1.9386558659617869E-3</v>
          </cell>
          <cell r="AV593">
            <v>3.5902415867980408E-3</v>
          </cell>
          <cell r="AW593">
            <v>3.611967268595397E-3</v>
          </cell>
          <cell r="AX593">
            <v>2.8669391103399952E-3</v>
          </cell>
          <cell r="AY593">
            <v>3.8931267458653562E-3</v>
          </cell>
          <cell r="AZ593">
            <v>3.0271515238905673E-3</v>
          </cell>
          <cell r="BA593">
            <v>1.1233005734401205E-3</v>
          </cell>
          <cell r="BB593">
            <v>4.0058622669420212E-3</v>
          </cell>
          <cell r="BC593">
            <v>3.9153273745604549E-4</v>
          </cell>
          <cell r="BD593">
            <v>6.5367884653541371E-3</v>
          </cell>
          <cell r="BE593">
            <v>3.0193068305229128E-3</v>
          </cell>
          <cell r="BF593">
            <v>2.0576604014860048E-3</v>
          </cell>
          <cell r="BG593">
            <v>3.5778972816693797E-3</v>
          </cell>
          <cell r="BH593">
            <v>6.9090841194967565E-3</v>
          </cell>
          <cell r="BI593">
            <v>2.2456974764468456E-3</v>
          </cell>
          <cell r="BJ593">
            <v>2.0398767984111321E-4</v>
          </cell>
          <cell r="BK593">
            <v>4.0068986077879893E-3</v>
          </cell>
          <cell r="BL593">
            <v>1.5141320441421793E-3</v>
          </cell>
          <cell r="BM593">
            <v>1.9842365193312064E-3</v>
          </cell>
          <cell r="BN593">
            <v>3.9852878425445789E-3</v>
          </cell>
          <cell r="BO593">
            <v>1.8668716214253773E-4</v>
          </cell>
          <cell r="BP593">
            <v>5.0626452988466386E-3</v>
          </cell>
          <cell r="BQ593">
            <v>2.8247821258992598E-3</v>
          </cell>
          <cell r="BR593">
            <v>1.2069323036920901E-3</v>
          </cell>
          <cell r="BS593">
            <v>3.3954571754276006E-3</v>
          </cell>
          <cell r="BT593">
            <v>-3.3212926168105484E-3</v>
          </cell>
          <cell r="BU593">
            <v>-2.8321325244012738E-4</v>
          </cell>
          <cell r="BV593">
            <v>3.3796310877956355E-3</v>
          </cell>
          <cell r="BW593">
            <v>1.3149827025726326E-3</v>
          </cell>
          <cell r="BX593">
            <v>1.8767712333719025E-3</v>
          </cell>
          <cell r="BY593">
            <v>5.8866904037811786E-3</v>
          </cell>
          <cell r="BZ593">
            <v>1.893525063950223E-3</v>
          </cell>
          <cell r="CA593">
            <v>2.4604570073469855E-3</v>
          </cell>
          <cell r="CB593">
            <v>7.1379522513110175E-3</v>
          </cell>
          <cell r="CC593">
            <v>1.0175844382579848E-3</v>
          </cell>
          <cell r="CD593">
            <v>1.290204289363147E-3</v>
          </cell>
          <cell r="CE593">
            <v>1.2242926030398451E-2</v>
          </cell>
          <cell r="CF593">
            <v>7.378050159997567E-3</v>
          </cell>
          <cell r="CG593">
            <v>3.0539782653789616E-3</v>
          </cell>
          <cell r="CH593">
            <v>3.7126661933294435E-3</v>
          </cell>
          <cell r="CI593">
            <v>4.0517831372602006E-4</v>
          </cell>
          <cell r="CJ593">
            <v>1.5079004433577368E-3</v>
          </cell>
          <cell r="CK593">
            <v>-5.362921068655443E-3</v>
          </cell>
          <cell r="CL593">
            <v>2.1284774268672375E-3</v>
          </cell>
          <cell r="CM593">
            <v>6.8304070001562068E-3</v>
          </cell>
          <cell r="CN593">
            <v>3.9827145917896616E-3</v>
          </cell>
          <cell r="CO593">
            <v>2.3389557237636126E-3</v>
          </cell>
          <cell r="CP593">
            <v>3.6185179811952479E-4</v>
          </cell>
          <cell r="CQ593">
            <v>2.3417160802793797E-3</v>
          </cell>
          <cell r="CR593">
            <v>-2.2553506103918024E-3</v>
          </cell>
          <cell r="CS593">
            <v>2.6671456073313034E-3</v>
          </cell>
          <cell r="CT593">
            <v>7.0455266112823154E-3</v>
          </cell>
          <cell r="CU593">
            <v>6.5822930560302572E-3</v>
          </cell>
          <cell r="CV593">
            <v>3.8172508115093418E-3</v>
          </cell>
        </row>
        <row r="594">
          <cell r="A594">
            <v>2.5985155725839876E-3</v>
          </cell>
          <cell r="B594">
            <v>1.9606070081843265E-3</v>
          </cell>
          <cell r="C594">
            <v>5.0087786392429023E-4</v>
          </cell>
          <cell r="D594">
            <v>5.141167988867967E-3</v>
          </cell>
          <cell r="E594">
            <v>5.3928363036686603E-3</v>
          </cell>
          <cell r="F594">
            <v>6.6789204701310631E-4</v>
          </cell>
          <cell r="G594">
            <v>1.1445355575079184E-3</v>
          </cell>
          <cell r="H594">
            <v>3.0801382758005422E-3</v>
          </cell>
          <cell r="I594">
            <v>5.1270186862222627E-3</v>
          </cell>
          <cell r="J594">
            <v>4.3693883462260913E-3</v>
          </cell>
          <cell r="K594">
            <v>3.797043318622244E-3</v>
          </cell>
          <cell r="L594">
            <v>-5.3636797436485827E-4</v>
          </cell>
          <cell r="M594">
            <v>3.9140029755834931E-3</v>
          </cell>
          <cell r="N594">
            <v>1.2655968341152945E-3</v>
          </cell>
          <cell r="O594">
            <v>3.9675902242553469E-3</v>
          </cell>
          <cell r="P594">
            <v>-1.9358551836720253E-3</v>
          </cell>
          <cell r="Q594">
            <v>1.6634232385697066E-3</v>
          </cell>
          <cell r="R594">
            <v>6.2938299801100234E-3</v>
          </cell>
          <cell r="S594">
            <v>2.9275215419195913E-5</v>
          </cell>
          <cell r="T594">
            <v>3.155056508599706E-3</v>
          </cell>
          <cell r="U594">
            <v>1.9300611029913026E-3</v>
          </cell>
          <cell r="V594">
            <v>-3.5025811623804148E-4</v>
          </cell>
          <cell r="W594">
            <v>2.6501501804778657E-3</v>
          </cell>
          <cell r="X594">
            <v>6.1192969343890043E-3</v>
          </cell>
          <cell r="Y594">
            <v>3.7277921670151627E-3</v>
          </cell>
          <cell r="Z594">
            <v>3.5491131927144638E-3</v>
          </cell>
          <cell r="AA594">
            <v>2.6191241112108496E-3</v>
          </cell>
          <cell r="AB594">
            <v>6.3396846811210302E-3</v>
          </cell>
          <cell r="AC594">
            <v>3.3956459285452833E-3</v>
          </cell>
          <cell r="AD594">
            <v>3.4391470201651591E-3</v>
          </cell>
          <cell r="AE594">
            <v>2.5985353873803074E-3</v>
          </cell>
          <cell r="AF594">
            <v>6.4056636399900972E-3</v>
          </cell>
          <cell r="AG594">
            <v>2.0760044916277713E-3</v>
          </cell>
          <cell r="AH594">
            <v>7.1081654583072726E-4</v>
          </cell>
          <cell r="AI594">
            <v>6.5098644574815507E-3</v>
          </cell>
          <cell r="AJ594">
            <v>-1.598422808500276E-3</v>
          </cell>
          <cell r="AK594">
            <v>2.2514797714798954E-3</v>
          </cell>
          <cell r="AL594">
            <v>1.5873399177423601E-3</v>
          </cell>
          <cell r="AM594">
            <v>5.04371916849911E-3</v>
          </cell>
          <cell r="AN594">
            <v>4.440472699443654E-3</v>
          </cell>
          <cell r="AO594">
            <v>9.0266469360031419E-4</v>
          </cell>
          <cell r="AP594">
            <v>-3.878435114937579E-4</v>
          </cell>
          <cell r="AQ594">
            <v>2.091214903287403E-4</v>
          </cell>
          <cell r="AR594">
            <v>3.7038562569366718E-3</v>
          </cell>
          <cell r="AS594">
            <v>-1.1842509653572659E-5</v>
          </cell>
          <cell r="AT594">
            <v>5.6070527296410598E-3</v>
          </cell>
          <cell r="AU594">
            <v>2.5369191000628954E-3</v>
          </cell>
          <cell r="AV594">
            <v>4.7290916414634053E-3</v>
          </cell>
          <cell r="AW594">
            <v>5.3605788240294145E-3</v>
          </cell>
          <cell r="AX594">
            <v>3.1093888706713361E-3</v>
          </cell>
          <cell r="AY594">
            <v>4.9948102062710078E-3</v>
          </cell>
          <cell r="AZ594">
            <v>6.4159473301813345E-3</v>
          </cell>
          <cell r="BA594">
            <v>8.0144061586909069E-4</v>
          </cell>
          <cell r="BB594">
            <v>3.6061860755403582E-3</v>
          </cell>
          <cell r="BC594">
            <v>-4.7455666970266621E-4</v>
          </cell>
          <cell r="BD594">
            <v>6.8413592944162821E-3</v>
          </cell>
          <cell r="BE594">
            <v>2.4459694078472869E-3</v>
          </cell>
          <cell r="BF594">
            <v>6.6830028808265857E-4</v>
          </cell>
          <cell r="BG594">
            <v>5.2097161401466838E-3</v>
          </cell>
          <cell r="BH594">
            <v>8.8541144115053001E-3</v>
          </cell>
          <cell r="BI594">
            <v>3.0072302023660771E-3</v>
          </cell>
          <cell r="BJ594">
            <v>5.7734337237060063E-3</v>
          </cell>
          <cell r="BK594">
            <v>4.1230035210297359E-3</v>
          </cell>
          <cell r="BL594">
            <v>5.8024513914908616E-3</v>
          </cell>
          <cell r="BM594">
            <v>1.0460648132609731E-3</v>
          </cell>
          <cell r="BN594">
            <v>4.9313594584283237E-3</v>
          </cell>
          <cell r="BO594">
            <v>2.0741960128693127E-4</v>
          </cell>
          <cell r="BP594">
            <v>9.3697029006318319E-3</v>
          </cell>
          <cell r="BQ594">
            <v>3.0697279432928422E-3</v>
          </cell>
          <cell r="BR594">
            <v>1.8185418724119218E-4</v>
          </cell>
          <cell r="BS594">
            <v>4.0636382719530907E-3</v>
          </cell>
          <cell r="BT594">
            <v>-7.5730189328298235E-4</v>
          </cell>
          <cell r="BU594">
            <v>2.0207853938990091E-3</v>
          </cell>
          <cell r="BV594">
            <v>3.8034933953058252E-3</v>
          </cell>
          <cell r="BW594">
            <v>2.2713585109245958E-3</v>
          </cell>
          <cell r="BX594">
            <v>3.889969384254384E-3</v>
          </cell>
          <cell r="BY594">
            <v>2.7582729389293652E-3</v>
          </cell>
          <cell r="BZ594">
            <v>5.2295291138036515E-3</v>
          </cell>
          <cell r="CA594">
            <v>2.205148136455894E-3</v>
          </cell>
          <cell r="CB594">
            <v>6.9729729851151058E-3</v>
          </cell>
          <cell r="CC594">
            <v>2.5179217378599095E-4</v>
          </cell>
          <cell r="CD594">
            <v>3.1353803339084649E-5</v>
          </cell>
          <cell r="CE594">
            <v>7.378050159997567E-3</v>
          </cell>
          <cell r="CF594">
            <v>1.4722905119423308E-2</v>
          </cell>
          <cell r="CG594">
            <v>3.4206439975557842E-3</v>
          </cell>
          <cell r="CH594">
            <v>3.3032154968796182E-3</v>
          </cell>
          <cell r="CI594">
            <v>-7.4520603464051332E-4</v>
          </cell>
          <cell r="CJ594">
            <v>-1.2965702557290563E-3</v>
          </cell>
          <cell r="CK594">
            <v>-2.2311178251546086E-3</v>
          </cell>
          <cell r="CL594">
            <v>3.4395696696828035E-3</v>
          </cell>
          <cell r="CM594">
            <v>6.948353410033279E-3</v>
          </cell>
          <cell r="CN594">
            <v>5.4665771256894599E-3</v>
          </cell>
          <cell r="CO594">
            <v>1.3173471426029106E-3</v>
          </cell>
          <cell r="CP594">
            <v>1.6145990223604522E-3</v>
          </cell>
          <cell r="CQ594">
            <v>2.6528116109652178E-3</v>
          </cell>
          <cell r="CR594">
            <v>2.9426380104039325E-3</v>
          </cell>
          <cell r="CS594">
            <v>-2.6431130655231E-4</v>
          </cell>
          <cell r="CT594">
            <v>6.273196969842655E-3</v>
          </cell>
          <cell r="CU594">
            <v>6.7491197153387809E-3</v>
          </cell>
          <cell r="CV594">
            <v>4.7396398214335778E-3</v>
          </cell>
        </row>
        <row r="595">
          <cell r="A595">
            <v>1.0174095151097896E-3</v>
          </cell>
          <cell r="B595">
            <v>1.0549482291319749E-3</v>
          </cell>
          <cell r="C595">
            <v>6.6245143982144033E-4</v>
          </cell>
          <cell r="D595">
            <v>2.1816347863360258E-3</v>
          </cell>
          <cell r="E595">
            <v>2.0005230062985105E-3</v>
          </cell>
          <cell r="F595">
            <v>-6.687186413192489E-4</v>
          </cell>
          <cell r="G595">
            <v>9.5313900478256365E-4</v>
          </cell>
          <cell r="H595">
            <v>6.3560308534983331E-4</v>
          </cell>
          <cell r="I595">
            <v>1.4201671401048892E-3</v>
          </cell>
          <cell r="J595">
            <v>2.6679260556219039E-3</v>
          </cell>
          <cell r="K595">
            <v>1.898688452732167E-3</v>
          </cell>
          <cell r="L595">
            <v>1.3572699399809654E-3</v>
          </cell>
          <cell r="M595">
            <v>2.3180953787697079E-3</v>
          </cell>
          <cell r="N595">
            <v>7.2593960846379648E-4</v>
          </cell>
          <cell r="O595">
            <v>9.1849807289345539E-4</v>
          </cell>
          <cell r="P595">
            <v>-6.9318054896925975E-4</v>
          </cell>
          <cell r="Q595">
            <v>1.0714243467858527E-3</v>
          </cell>
          <cell r="R595">
            <v>2.106801251752138E-3</v>
          </cell>
          <cell r="S595">
            <v>1.1100967647718156E-3</v>
          </cell>
          <cell r="T595">
            <v>7.2765304428633944E-4</v>
          </cell>
          <cell r="U595">
            <v>1.6650310361588955E-3</v>
          </cell>
          <cell r="V595">
            <v>1.899510434873693E-4</v>
          </cell>
          <cell r="W595">
            <v>1.3840238126919828E-3</v>
          </cell>
          <cell r="X595">
            <v>1.6153945123246784E-3</v>
          </cell>
          <cell r="Y595">
            <v>-1.0135146281113516E-3</v>
          </cell>
          <cell r="Z595">
            <v>2.7874136122258207E-3</v>
          </cell>
          <cell r="AA595">
            <v>1.5254703462707184E-3</v>
          </cell>
          <cell r="AB595">
            <v>2.7672853207430996E-3</v>
          </cell>
          <cell r="AC595">
            <v>4.7109193200093176E-4</v>
          </cell>
          <cell r="AD595">
            <v>1.5701444102214179E-3</v>
          </cell>
          <cell r="AE595">
            <v>6.2915425369117922E-4</v>
          </cell>
          <cell r="AF595">
            <v>1.4205777378948907E-3</v>
          </cell>
          <cell r="AG595">
            <v>2.8829097747015762E-3</v>
          </cell>
          <cell r="AH595">
            <v>4.652368791700388E-3</v>
          </cell>
          <cell r="AI595">
            <v>1.6537643385930673E-3</v>
          </cell>
          <cell r="AJ595">
            <v>2.2131837652014678E-3</v>
          </cell>
          <cell r="AK595">
            <v>4.9917036461612251E-4</v>
          </cell>
          <cell r="AL595">
            <v>3.1671335224014029E-3</v>
          </cell>
          <cell r="AM595">
            <v>1.3459254615867484E-3</v>
          </cell>
          <cell r="AN595">
            <v>1.7236594186351622E-4</v>
          </cell>
          <cell r="AO595">
            <v>1.9699866346445396E-3</v>
          </cell>
          <cell r="AP595">
            <v>2.666504473513879E-5</v>
          </cell>
          <cell r="AQ595">
            <v>6.5049127343031084E-4</v>
          </cell>
          <cell r="AR595">
            <v>1.999075315669585E-3</v>
          </cell>
          <cell r="AS595">
            <v>1.7650094082427537E-3</v>
          </cell>
          <cell r="AT595">
            <v>4.3450506561593253E-3</v>
          </cell>
          <cell r="AU595">
            <v>6.1917229517087434E-5</v>
          </cell>
          <cell r="AV595">
            <v>2.5663642054358374E-3</v>
          </cell>
          <cell r="AW595">
            <v>6.1408332794246948E-4</v>
          </cell>
          <cell r="AX595">
            <v>3.7793143537968458E-3</v>
          </cell>
          <cell r="AY595">
            <v>1.5263049711236292E-3</v>
          </cell>
          <cell r="AZ595">
            <v>3.2625939132953853E-3</v>
          </cell>
          <cell r="BA595">
            <v>-1.3774908777399557E-3</v>
          </cell>
          <cell r="BB595">
            <v>3.2491653424041782E-4</v>
          </cell>
          <cell r="BC595">
            <v>4.4855706929456231E-4</v>
          </cell>
          <cell r="BD595">
            <v>2.101548060371211E-3</v>
          </cell>
          <cell r="BE595">
            <v>1.7467836590947944E-3</v>
          </cell>
          <cell r="BF595">
            <v>-9.1670096269831237E-6</v>
          </cell>
          <cell r="BG595">
            <v>7.1113238733929091E-4</v>
          </cell>
          <cell r="BH595">
            <v>1.6896266458449143E-3</v>
          </cell>
          <cell r="BI595">
            <v>3.7182969182991433E-4</v>
          </cell>
          <cell r="BJ595">
            <v>6.163276967119366E-3</v>
          </cell>
          <cell r="BK595">
            <v>1.3836364467991397E-3</v>
          </cell>
          <cell r="BL595">
            <v>3.5211886567986517E-3</v>
          </cell>
          <cell r="BM595">
            <v>5.0172029093441066E-4</v>
          </cell>
          <cell r="BN595">
            <v>1.072608187292161E-3</v>
          </cell>
          <cell r="BO595">
            <v>1.4573276808621347E-3</v>
          </cell>
          <cell r="BP595">
            <v>3.2199061254714104E-3</v>
          </cell>
          <cell r="BQ595">
            <v>1.3131648147867718E-3</v>
          </cell>
          <cell r="BR595">
            <v>2.4617114378220504E-3</v>
          </cell>
          <cell r="BS595">
            <v>2.561613058127494E-3</v>
          </cell>
          <cell r="BT595">
            <v>-2.1644513477073329E-3</v>
          </cell>
          <cell r="BU595">
            <v>6.526154444119976E-4</v>
          </cell>
          <cell r="BV595">
            <v>1.0200567593230091E-3</v>
          </cell>
          <cell r="BW595">
            <v>2.210880752498515E-3</v>
          </cell>
          <cell r="BX595">
            <v>-1.1464445218664645E-3</v>
          </cell>
          <cell r="BY595">
            <v>1.7062398869593682E-3</v>
          </cell>
          <cell r="BZ595">
            <v>3.76300478739012E-3</v>
          </cell>
          <cell r="CA595">
            <v>2.2954903374456112E-3</v>
          </cell>
          <cell r="CB595">
            <v>2.0487818237946167E-3</v>
          </cell>
          <cell r="CC595">
            <v>6.3139776749873515E-4</v>
          </cell>
          <cell r="CD595">
            <v>1.2948010608046354E-3</v>
          </cell>
          <cell r="CE595">
            <v>3.0539782653789616E-3</v>
          </cell>
          <cell r="CF595">
            <v>3.4206439975557842E-3</v>
          </cell>
          <cell r="CG595">
            <v>9.5717884916736908E-3</v>
          </cell>
          <cell r="CH595">
            <v>9.9848422818240657E-4</v>
          </cell>
          <cell r="CI595">
            <v>-7.0321436234581955E-4</v>
          </cell>
          <cell r="CJ595">
            <v>9.5468712778960178E-4</v>
          </cell>
          <cell r="CK595">
            <v>-1.3193605950132656E-4</v>
          </cell>
          <cell r="CL595">
            <v>2.307085179408766E-3</v>
          </cell>
          <cell r="CM595">
            <v>2.849086729528758E-3</v>
          </cell>
          <cell r="CN595">
            <v>1.8925586217488786E-3</v>
          </cell>
          <cell r="CO595">
            <v>1.7580375598568539E-3</v>
          </cell>
          <cell r="CP595">
            <v>-1.6114278361481736E-3</v>
          </cell>
          <cell r="CQ595">
            <v>4.3978720216735639E-4</v>
          </cell>
          <cell r="CR595">
            <v>7.8094489571647902E-3</v>
          </cell>
          <cell r="CS595">
            <v>1.8898206424853962E-3</v>
          </cell>
          <cell r="CT595">
            <v>4.2330948895599995E-4</v>
          </cell>
          <cell r="CU595">
            <v>1.0181892638158553E-3</v>
          </cell>
          <cell r="CV595">
            <v>1.4075715573864315E-3</v>
          </cell>
        </row>
        <row r="596">
          <cell r="A596">
            <v>4.0224005347718238E-3</v>
          </cell>
          <cell r="B596">
            <v>-2.5747243992099066E-4</v>
          </cell>
          <cell r="C596">
            <v>-7.2557560866526327E-4</v>
          </cell>
          <cell r="D596">
            <v>3.0507951505738917E-3</v>
          </cell>
          <cell r="E596">
            <v>5.264712696319682E-3</v>
          </cell>
          <cell r="F596">
            <v>-1.528254784855115E-2</v>
          </cell>
          <cell r="G596">
            <v>2.6952876110247518E-3</v>
          </cell>
          <cell r="H596">
            <v>6.1023678676166791E-3</v>
          </cell>
          <cell r="I596">
            <v>1.461415306623261E-3</v>
          </cell>
          <cell r="J596">
            <v>-1.1001228876375948E-3</v>
          </cell>
          <cell r="K596">
            <v>-1.9008784892553812E-3</v>
          </cell>
          <cell r="L596">
            <v>5.0510546193702687E-3</v>
          </cell>
          <cell r="M596">
            <v>-1.6066957425101075E-5</v>
          </cell>
          <cell r="N596">
            <v>-2.0253317874502907E-3</v>
          </cell>
          <cell r="O596">
            <v>2.7663067753327651E-3</v>
          </cell>
          <cell r="P596">
            <v>-1.7992275595265679E-3</v>
          </cell>
          <cell r="Q596">
            <v>2.4227003917353259E-3</v>
          </cell>
          <cell r="R596">
            <v>6.760706208189302E-4</v>
          </cell>
          <cell r="S596">
            <v>-2.6376453920382084E-3</v>
          </cell>
          <cell r="T596">
            <v>-1.652413370782272E-3</v>
          </cell>
          <cell r="U596">
            <v>-6.3625724828903513E-3</v>
          </cell>
          <cell r="V596">
            <v>-7.1212722546299713E-3</v>
          </cell>
          <cell r="W596">
            <v>3.4592750578259623E-3</v>
          </cell>
          <cell r="X596">
            <v>7.0496658206132547E-4</v>
          </cell>
          <cell r="Y596">
            <v>-7.285079077044389E-3</v>
          </cell>
          <cell r="Z596">
            <v>-1.836723980316016E-3</v>
          </cell>
          <cell r="AA596">
            <v>1.561841018017211E-3</v>
          </cell>
          <cell r="AB596">
            <v>-2.0391626147579813E-4</v>
          </cell>
          <cell r="AC596">
            <v>8.633412388674524E-4</v>
          </cell>
          <cell r="AD596">
            <v>8.2067560521861978E-4</v>
          </cell>
          <cell r="AE596">
            <v>1.702997528022029E-3</v>
          </cell>
          <cell r="AF596">
            <v>2.273452571572667E-4</v>
          </cell>
          <cell r="AG596">
            <v>-4.5103947880569262E-3</v>
          </cell>
          <cell r="AH596">
            <v>2.4017581758084684E-3</v>
          </cell>
          <cell r="AI596">
            <v>1.7834006197589487E-3</v>
          </cell>
          <cell r="AJ596">
            <v>-9.1471751128041467E-3</v>
          </cell>
          <cell r="AK596">
            <v>-1.2897469074225527E-3</v>
          </cell>
          <cell r="AL596">
            <v>7.2780397535940236E-4</v>
          </cell>
          <cell r="AM596">
            <v>3.1425683713764158E-3</v>
          </cell>
          <cell r="AN596">
            <v>5.0702000646990911E-3</v>
          </cell>
          <cell r="AO596">
            <v>-1.2217774889527922E-3</v>
          </cell>
          <cell r="AP596">
            <v>-3.0894204903322083E-4</v>
          </cell>
          <cell r="AQ596">
            <v>-2.6593099715516116E-3</v>
          </cell>
          <cell r="AR596">
            <v>-8.1506628972679727E-4</v>
          </cell>
          <cell r="AS596">
            <v>-8.3251301532833426E-3</v>
          </cell>
          <cell r="AT596">
            <v>-9.0971704706773989E-4</v>
          </cell>
          <cell r="AU596">
            <v>-5.6008425241848717E-3</v>
          </cell>
          <cell r="AV596">
            <v>-1.5346458005598309E-3</v>
          </cell>
          <cell r="AW596">
            <v>5.7068975772798505E-4</v>
          </cell>
          <cell r="AX596">
            <v>1.7406343521823031E-4</v>
          </cell>
          <cell r="AY596">
            <v>2.3337736862545449E-3</v>
          </cell>
          <cell r="AZ596">
            <v>6.5981595873419625E-3</v>
          </cell>
          <cell r="BA596">
            <v>-1.4008290174138825E-3</v>
          </cell>
          <cell r="BB596">
            <v>3.4464246323485269E-3</v>
          </cell>
          <cell r="BC596">
            <v>-4.20087522018321E-3</v>
          </cell>
          <cell r="BD596">
            <v>1.1705239207831909E-3</v>
          </cell>
          <cell r="BE596">
            <v>3.130830798492008E-3</v>
          </cell>
          <cell r="BF596">
            <v>3.1816664135907737E-3</v>
          </cell>
          <cell r="BG596">
            <v>4.7266725787071919E-3</v>
          </cell>
          <cell r="BH596">
            <v>1.6491511732748489E-3</v>
          </cell>
          <cell r="BI596">
            <v>2.4659020685163843E-5</v>
          </cell>
          <cell r="BJ596">
            <v>8.9111995995741706E-4</v>
          </cell>
          <cell r="BK596">
            <v>6.9300068291480127E-5</v>
          </cell>
          <cell r="BL596">
            <v>2.6682743087327061E-3</v>
          </cell>
          <cell r="BM596">
            <v>5.5652771766429004E-3</v>
          </cell>
          <cell r="BN596">
            <v>2.5923268840555495E-3</v>
          </cell>
          <cell r="BO596">
            <v>-2.8451185479271446E-4</v>
          </cell>
          <cell r="BP596">
            <v>1.2404032757209699E-3</v>
          </cell>
          <cell r="BQ596">
            <v>-4.1141297981974061E-5</v>
          </cell>
          <cell r="BR596">
            <v>-1.4142323241604167E-3</v>
          </cell>
          <cell r="BS596">
            <v>4.6264805285734728E-3</v>
          </cell>
          <cell r="BT596">
            <v>4.6598544517309631E-3</v>
          </cell>
          <cell r="BU596">
            <v>2.1691114522474374E-2</v>
          </cell>
          <cell r="BV596">
            <v>1.7009617971477659E-3</v>
          </cell>
          <cell r="BW596">
            <v>-1.6715507133729737E-3</v>
          </cell>
          <cell r="BX596">
            <v>1.7935647842286918E-3</v>
          </cell>
          <cell r="BY596">
            <v>-6.4664041925839967E-4</v>
          </cell>
          <cell r="BZ596">
            <v>3.8219517769541789E-4</v>
          </cell>
          <cell r="CA596">
            <v>-6.7408139727820164E-3</v>
          </cell>
          <cell r="CB596">
            <v>9.4501236159324365E-3</v>
          </cell>
          <cell r="CC596">
            <v>-6.1791047056288231E-3</v>
          </cell>
          <cell r="CD596">
            <v>7.3254219399141339E-3</v>
          </cell>
          <cell r="CE596">
            <v>3.7126661933294435E-3</v>
          </cell>
          <cell r="CF596">
            <v>3.3032154968796182E-3</v>
          </cell>
          <cell r="CG596">
            <v>9.9848422818240657E-4</v>
          </cell>
          <cell r="CH596">
            <v>0.11212654341102803</v>
          </cell>
          <cell r="CI596">
            <v>-2.9094317487781145E-4</v>
          </cell>
          <cell r="CJ596">
            <v>-5.0905789002331321E-3</v>
          </cell>
          <cell r="CK596">
            <v>-6.7768733994102454E-3</v>
          </cell>
          <cell r="CL596">
            <v>4.025815826125905E-3</v>
          </cell>
          <cell r="CM596">
            <v>8.4929795831355983E-3</v>
          </cell>
          <cell r="CN596">
            <v>5.0586647438554131E-3</v>
          </cell>
          <cell r="CO596">
            <v>1.3623903632460415E-4</v>
          </cell>
          <cell r="CP596">
            <v>-1.1942309975634423E-3</v>
          </cell>
          <cell r="CQ596">
            <v>5.0921182519465188E-3</v>
          </cell>
          <cell r="CR596">
            <v>-1.5376869714164685E-2</v>
          </cell>
          <cell r="CS596">
            <v>-8.6395346341567539E-3</v>
          </cell>
          <cell r="CT596">
            <v>5.3231496195375134E-3</v>
          </cell>
          <cell r="CU596">
            <v>3.7686440014830032E-3</v>
          </cell>
          <cell r="CV596">
            <v>-7.5003760492996325E-3</v>
          </cell>
        </row>
        <row r="597">
          <cell r="A597">
            <v>-5.4356245200085008E-5</v>
          </cell>
          <cell r="B597">
            <v>-5.8495543446452681E-4</v>
          </cell>
          <cell r="C597">
            <v>-4.9775332843593608E-4</v>
          </cell>
          <cell r="D597">
            <v>-8.1464292251398401E-4</v>
          </cell>
          <cell r="E597">
            <v>-7.8020167619629504E-4</v>
          </cell>
          <cell r="F597">
            <v>-1.617751073140987E-4</v>
          </cell>
          <cell r="G597">
            <v>-5.7185689562198872E-4</v>
          </cell>
          <cell r="H597">
            <v>6.5891107017334043E-4</v>
          </cell>
          <cell r="I597">
            <v>8.8431497680818913E-5</v>
          </cell>
          <cell r="J597">
            <v>-2.0227984343148164E-3</v>
          </cell>
          <cell r="K597">
            <v>-1.0885775160088417E-4</v>
          </cell>
          <cell r="L597">
            <v>8.0700492956169479E-5</v>
          </cell>
          <cell r="M597">
            <v>4.1180415613746346E-4</v>
          </cell>
          <cell r="N597">
            <v>5.7920290935934782E-4</v>
          </cell>
          <cell r="O597">
            <v>-5.2475740530936405E-5</v>
          </cell>
          <cell r="P597">
            <v>6.5037840038883771E-4</v>
          </cell>
          <cell r="Q597">
            <v>9.4465898189062417E-4</v>
          </cell>
          <cell r="R597">
            <v>1.2426961007994373E-3</v>
          </cell>
          <cell r="S597">
            <v>-2.1202705254558907E-3</v>
          </cell>
          <cell r="T597">
            <v>5.8989662156069583E-4</v>
          </cell>
          <cell r="U597">
            <v>1.9849235583009534E-5</v>
          </cell>
          <cell r="V597">
            <v>5.1554885537475942E-4</v>
          </cell>
          <cell r="W597">
            <v>-2.7438417835136903E-5</v>
          </cell>
          <cell r="X597">
            <v>6.4940114847762047E-4</v>
          </cell>
          <cell r="Y597">
            <v>-9.9986877984143026E-4</v>
          </cell>
          <cell r="Z597">
            <v>-9.2544933282260049E-4</v>
          </cell>
          <cell r="AA597">
            <v>4.2068726464695051E-4</v>
          </cell>
          <cell r="AB597">
            <v>-4.8571930569807951E-5</v>
          </cell>
          <cell r="AC597">
            <v>5.1781768734468503E-4</v>
          </cell>
          <cell r="AD597">
            <v>-3.1465135602026296E-4</v>
          </cell>
          <cell r="AE597">
            <v>-5.9135492128058816E-4</v>
          </cell>
          <cell r="AF597">
            <v>-1.5075268920693283E-3</v>
          </cell>
          <cell r="AG597">
            <v>1.6574520512877217E-4</v>
          </cell>
          <cell r="AH597">
            <v>-1.7365456440549408E-3</v>
          </cell>
          <cell r="AI597">
            <v>1.0283071270121462E-3</v>
          </cell>
          <cell r="AJ597">
            <v>4.8541498935595625E-4</v>
          </cell>
          <cell r="AK597">
            <v>-7.3930501500068331E-4</v>
          </cell>
          <cell r="AL597">
            <v>6.0207530637866786E-4</v>
          </cell>
          <cell r="AM597">
            <v>-1.6447382081613933E-3</v>
          </cell>
          <cell r="AN597">
            <v>-3.3810731112433111E-3</v>
          </cell>
          <cell r="AO597">
            <v>-7.7321230743593479E-4</v>
          </cell>
          <cell r="AP597">
            <v>0</v>
          </cell>
          <cell r="AQ597">
            <v>-1.8582227526597629E-3</v>
          </cell>
          <cell r="AR597">
            <v>-2.9502206037910323E-4</v>
          </cell>
          <cell r="AS597">
            <v>-1.007490067875022E-3</v>
          </cell>
          <cell r="AT597">
            <v>5.8215507387230671E-4</v>
          </cell>
          <cell r="AU597">
            <v>-7.2682834141670274E-4</v>
          </cell>
          <cell r="AV597">
            <v>4.7413524710182393E-6</v>
          </cell>
          <cell r="AW597">
            <v>-6.2984492311830159E-4</v>
          </cell>
          <cell r="AX597">
            <v>-7.318328681808785E-4</v>
          </cell>
          <cell r="AY597">
            <v>4.7505136959411588E-4</v>
          </cell>
          <cell r="AZ597">
            <v>-1.9004665811638599E-4</v>
          </cell>
          <cell r="BA597">
            <v>-3.2285325060702808E-4</v>
          </cell>
          <cell r="BB597">
            <v>9.2405171955592174E-4</v>
          </cell>
          <cell r="BC597">
            <v>6.0895471532036521E-4</v>
          </cell>
          <cell r="BD597">
            <v>7.4802697048425269E-4</v>
          </cell>
          <cell r="BE597">
            <v>6.0015846178648323E-4</v>
          </cell>
          <cell r="BF597">
            <v>-6.8867085884855863E-4</v>
          </cell>
          <cell r="BG597">
            <v>-1.1437010300419834E-3</v>
          </cell>
          <cell r="BH597">
            <v>-3.4613436254867728E-4</v>
          </cell>
          <cell r="BI597">
            <v>-7.9582425849700287E-4</v>
          </cell>
          <cell r="BJ597">
            <v>-1.6971185042882357E-4</v>
          </cell>
          <cell r="BK597">
            <v>8.0580284219436307E-4</v>
          </cell>
          <cell r="BL597">
            <v>-1.6458876428431211E-3</v>
          </cell>
          <cell r="BM597">
            <v>-1.9688953780746528E-3</v>
          </cell>
          <cell r="BN597">
            <v>9.539797219942325E-4</v>
          </cell>
          <cell r="BO597">
            <v>-7.6400221615616681E-4</v>
          </cell>
          <cell r="BP597">
            <v>-4.2875768440539457E-5</v>
          </cell>
          <cell r="BQ597">
            <v>-5.266246155655077E-4</v>
          </cell>
          <cell r="BR597">
            <v>7.5699614992401536E-5</v>
          </cell>
          <cell r="BS597">
            <v>7.331226734179965E-4</v>
          </cell>
          <cell r="BT597">
            <v>-6.9291728348084224E-4</v>
          </cell>
          <cell r="BU597">
            <v>-5.679168718050444E-4</v>
          </cell>
          <cell r="BV597">
            <v>-8.9962055494639348E-4</v>
          </cell>
          <cell r="BW597">
            <v>-1.1503348134666894E-3</v>
          </cell>
          <cell r="BX597">
            <v>-9.6349751977186174E-4</v>
          </cell>
          <cell r="BY597">
            <v>-1.3887461943747107E-3</v>
          </cell>
          <cell r="BZ597">
            <v>8.5356736622549617E-4</v>
          </cell>
          <cell r="CA597">
            <v>-3.8707100212470708E-5</v>
          </cell>
          <cell r="CB597">
            <v>-1.2916550817917702E-3</v>
          </cell>
          <cell r="CC597">
            <v>3.6419732275168326E-4</v>
          </cell>
          <cell r="CD597">
            <v>1.6954114576597256E-3</v>
          </cell>
          <cell r="CE597">
            <v>4.0517831372602006E-4</v>
          </cell>
          <cell r="CF597">
            <v>-7.4520603464051332E-4</v>
          </cell>
          <cell r="CG597">
            <v>-7.0321436234581955E-4</v>
          </cell>
          <cell r="CH597">
            <v>-2.9094317487781145E-4</v>
          </cell>
          <cell r="CI597">
            <v>3.5778859894923698E-3</v>
          </cell>
          <cell r="CJ597">
            <v>-2.4724388184974261E-4</v>
          </cell>
          <cell r="CK597">
            <v>4.2383637865031219E-4</v>
          </cell>
          <cell r="CL597">
            <v>-5.4106630898604583E-4</v>
          </cell>
          <cell r="CM597">
            <v>2.0693297640074108E-4</v>
          </cell>
          <cell r="CN597">
            <v>1.3375231849149702E-3</v>
          </cell>
          <cell r="CO597">
            <v>9.3683403285733339E-4</v>
          </cell>
          <cell r="CP597">
            <v>1.531918652010263E-3</v>
          </cell>
          <cell r="CQ597">
            <v>1.6558940381759387E-4</v>
          </cell>
          <cell r="CR597">
            <v>-2.1493946174178402E-3</v>
          </cell>
          <cell r="CS597">
            <v>-1.3762415088663092E-3</v>
          </cell>
          <cell r="CT597">
            <v>-6.6887287083876039E-5</v>
          </cell>
          <cell r="CU597">
            <v>-6.5932595185910468E-6</v>
          </cell>
          <cell r="CV597">
            <v>-4.7412239889815273E-4</v>
          </cell>
        </row>
        <row r="598">
          <cell r="A598">
            <v>-1.301764491746629E-4</v>
          </cell>
          <cell r="B598">
            <v>6.3480185261118841E-4</v>
          </cell>
          <cell r="C598">
            <v>-1.5275584273285034E-3</v>
          </cell>
          <cell r="D598">
            <v>8.6746956707937318E-5</v>
          </cell>
          <cell r="E598">
            <v>-3.8806208229032527E-4</v>
          </cell>
          <cell r="F598">
            <v>-5.4046852096284242E-4</v>
          </cell>
          <cell r="G598">
            <v>-1.0819189248080425E-3</v>
          </cell>
          <cell r="H598">
            <v>1.6905208211781841E-3</v>
          </cell>
          <cell r="I598">
            <v>-1.3269315807204379E-4</v>
          </cell>
          <cell r="J598">
            <v>1.0857764918077184E-3</v>
          </cell>
          <cell r="K598">
            <v>-1.7359083077195153E-4</v>
          </cell>
          <cell r="L598">
            <v>4.2000247123672882E-5</v>
          </cell>
          <cell r="M598">
            <v>1.7157811376334803E-3</v>
          </cell>
          <cell r="N598">
            <v>2.6490718673355981E-3</v>
          </cell>
          <cell r="O598">
            <v>-1.2712072232009303E-3</v>
          </cell>
          <cell r="P598">
            <v>1.9006112453987657E-3</v>
          </cell>
          <cell r="Q598">
            <v>2.2059655538710777E-3</v>
          </cell>
          <cell r="R598">
            <v>-7.1046569893936187E-4</v>
          </cell>
          <cell r="S598">
            <v>4.8129604208148775E-3</v>
          </cell>
          <cell r="T598">
            <v>1.1429303177840154E-3</v>
          </cell>
          <cell r="U598">
            <v>-6.0021410760228175E-4</v>
          </cell>
          <cell r="V598">
            <v>2.393688427601022E-3</v>
          </cell>
          <cell r="W598">
            <v>-7.0990705171719746E-5</v>
          </cell>
          <cell r="X598">
            <v>-1.0474657725740451E-3</v>
          </cell>
          <cell r="Y598">
            <v>-3.9429925591947715E-4</v>
          </cell>
          <cell r="Z598">
            <v>-7.5518726374977261E-4</v>
          </cell>
          <cell r="AA598">
            <v>5.4503179264583956E-4</v>
          </cell>
          <cell r="AB598">
            <v>7.4506682219310579E-5</v>
          </cell>
          <cell r="AC598">
            <v>-1.0645500292580758E-3</v>
          </cell>
          <cell r="AD598">
            <v>1.0202413273986194E-3</v>
          </cell>
          <cell r="AE598">
            <v>-1.221533241406287E-3</v>
          </cell>
          <cell r="AF598">
            <v>1.0678357346034931E-3</v>
          </cell>
          <cell r="AG598">
            <v>7.3662378352628676E-4</v>
          </cell>
          <cell r="AH598">
            <v>-1.1715060607603227E-3</v>
          </cell>
          <cell r="AI598">
            <v>-5.0080661089954765E-4</v>
          </cell>
          <cell r="AJ598">
            <v>2.3255832060164335E-3</v>
          </cell>
          <cell r="AK598">
            <v>1.7731512296945125E-3</v>
          </cell>
          <cell r="AL598">
            <v>9.1622170330499133E-4</v>
          </cell>
          <cell r="AM598">
            <v>1.5975603886870195E-3</v>
          </cell>
          <cell r="AN598">
            <v>4.1347060798222592E-3</v>
          </cell>
          <cell r="AO598">
            <v>3.7624224193619125E-3</v>
          </cell>
          <cell r="AP598">
            <v>-3.0392306885603881E-4</v>
          </cell>
          <cell r="AQ598">
            <v>1.9261228030066401E-3</v>
          </cell>
          <cell r="AR598">
            <v>7.8644148752190655E-4</v>
          </cell>
          <cell r="AS598">
            <v>2.9227849283379359E-3</v>
          </cell>
          <cell r="AT598">
            <v>1.9164443481592556E-3</v>
          </cell>
          <cell r="AU598">
            <v>-2.5632497986706674E-3</v>
          </cell>
          <cell r="AV598">
            <v>1.0358564716658448E-3</v>
          </cell>
          <cell r="AW598">
            <v>4.1227019327028788E-3</v>
          </cell>
          <cell r="AX598">
            <v>2.0384218970560261E-3</v>
          </cell>
          <cell r="AY598">
            <v>1.8703007621472328E-3</v>
          </cell>
          <cell r="AZ598">
            <v>3.1350044586780307E-3</v>
          </cell>
          <cell r="BA598">
            <v>5.077388546521805E-4</v>
          </cell>
          <cell r="BB598">
            <v>-1.1381804632466927E-3</v>
          </cell>
          <cell r="BC598">
            <v>-1.7157965571137699E-3</v>
          </cell>
          <cell r="BD598">
            <v>9.0366640162178009E-5</v>
          </cell>
          <cell r="BE598">
            <v>-6.8633002299693115E-4</v>
          </cell>
          <cell r="BF598">
            <v>1.2476218801109305E-3</v>
          </cell>
          <cell r="BG598">
            <v>-1.4076037089565602E-3</v>
          </cell>
          <cell r="BH598">
            <v>-6.4521579612438222E-4</v>
          </cell>
          <cell r="BI598">
            <v>3.5865597104871349E-4</v>
          </cell>
          <cell r="BJ598">
            <v>-1.5332056896805234E-3</v>
          </cell>
          <cell r="BK598">
            <v>9.0412268884412512E-4</v>
          </cell>
          <cell r="BL598">
            <v>4.7815246854639263E-4</v>
          </cell>
          <cell r="BM598">
            <v>3.9521276178676795E-3</v>
          </cell>
          <cell r="BN598">
            <v>9.7554772643709061E-4</v>
          </cell>
          <cell r="BO598">
            <v>2.0647120652362741E-3</v>
          </cell>
          <cell r="BP598">
            <v>-9.3985143389205587E-4</v>
          </cell>
          <cell r="BQ598">
            <v>1.0405231427612011E-3</v>
          </cell>
          <cell r="BR598">
            <v>1.129553150270387E-3</v>
          </cell>
          <cell r="BS598">
            <v>7.0509301227896458E-4</v>
          </cell>
          <cell r="BT598">
            <v>-2.1936409228128593E-3</v>
          </cell>
          <cell r="BU598">
            <v>-1.4419965733744152E-4</v>
          </cell>
          <cell r="BV598">
            <v>8.9032592404853232E-4</v>
          </cell>
          <cell r="BW598">
            <v>-2.9871624804721198E-4</v>
          </cell>
          <cell r="BX598">
            <v>3.7821957922006185E-5</v>
          </cell>
          <cell r="BY598">
            <v>-2.4919634900802492E-3</v>
          </cell>
          <cell r="BZ598">
            <v>-1.167557608560083E-3</v>
          </cell>
          <cell r="CA598">
            <v>3.259326571386262E-3</v>
          </cell>
          <cell r="CB598">
            <v>-1.8297921489627768E-3</v>
          </cell>
          <cell r="CC598">
            <v>6.4756374775874477E-4</v>
          </cell>
          <cell r="CD598">
            <v>-2.9852226787420243E-4</v>
          </cell>
          <cell r="CE598">
            <v>1.5079004433577368E-3</v>
          </cell>
          <cell r="CF598">
            <v>-1.2965702557290563E-3</v>
          </cell>
          <cell r="CG598">
            <v>9.5468712778960178E-4</v>
          </cell>
          <cell r="CH598">
            <v>-5.0905789002331321E-3</v>
          </cell>
          <cell r="CI598">
            <v>-2.4724388184974261E-4</v>
          </cell>
          <cell r="CJ598">
            <v>8.0788252099261021E-3</v>
          </cell>
          <cell r="CK598">
            <v>-1.9784743108287382E-3</v>
          </cell>
          <cell r="CL598">
            <v>3.3109644049148824E-4</v>
          </cell>
          <cell r="CM598">
            <v>1.5853662047741926E-3</v>
          </cell>
          <cell r="CN598">
            <v>6.8552825602078175E-4</v>
          </cell>
          <cell r="CO598">
            <v>1.6887031183680694E-3</v>
          </cell>
          <cell r="CP598">
            <v>1.2885293947216029E-3</v>
          </cell>
          <cell r="CQ598">
            <v>1.0345308728581786E-3</v>
          </cell>
          <cell r="CR598">
            <v>-1.1059842432659597E-4</v>
          </cell>
          <cell r="CS598">
            <v>4.5502547035232753E-3</v>
          </cell>
          <cell r="CT598">
            <v>-2.7515107954880283E-4</v>
          </cell>
          <cell r="CU598">
            <v>-1.670688857640892E-4</v>
          </cell>
          <cell r="CV598">
            <v>3.0363802614271503E-3</v>
          </cell>
        </row>
        <row r="599">
          <cell r="A599">
            <v>-1.9734900270438763E-3</v>
          </cell>
          <cell r="B599">
            <v>-1.4520068182001394E-3</v>
          </cell>
          <cell r="C599">
            <v>5.3710943145131923E-3</v>
          </cell>
          <cell r="D599">
            <v>-1.8567440457712731E-3</v>
          </cell>
          <cell r="E599">
            <v>-1.2660632658409482E-3</v>
          </cell>
          <cell r="F599">
            <v>1.0709467099632554E-3</v>
          </cell>
          <cell r="G599">
            <v>2.7348249664147314E-4</v>
          </cell>
          <cell r="H599">
            <v>-1.2548616968226464E-3</v>
          </cell>
          <cell r="I599">
            <v>-4.6337339486763913E-4</v>
          </cell>
          <cell r="J599">
            <v>-1.0822462605884556E-3</v>
          </cell>
          <cell r="K599">
            <v>8.1976003733224266E-4</v>
          </cell>
          <cell r="L599">
            <v>2.7245844601998448E-3</v>
          </cell>
          <cell r="M599">
            <v>-1.6615459466876564E-3</v>
          </cell>
          <cell r="N599">
            <v>-1.4808583601815877E-3</v>
          </cell>
          <cell r="O599">
            <v>-2.0719836917024543E-3</v>
          </cell>
          <cell r="P599">
            <v>-4.1239254965623352E-3</v>
          </cell>
          <cell r="Q599">
            <v>-1.1267137068864258E-3</v>
          </cell>
          <cell r="R599">
            <v>-1.3346405732070853E-3</v>
          </cell>
          <cell r="S599">
            <v>-1.2750945668918697E-3</v>
          </cell>
          <cell r="T599">
            <v>-1.4167110758574837E-3</v>
          </cell>
          <cell r="U599">
            <v>1.5699003689954695E-3</v>
          </cell>
          <cell r="V599">
            <v>1.0294624912547531E-3</v>
          </cell>
          <cell r="W599">
            <v>-1.4155804656674951E-3</v>
          </cell>
          <cell r="X599">
            <v>-9.9424241208002622E-3</v>
          </cell>
          <cell r="Y599">
            <v>-9.1309864630165335E-4</v>
          </cell>
          <cell r="Z599">
            <v>-2.2799201433214063E-3</v>
          </cell>
          <cell r="AA599">
            <v>-1.5500368063535018E-4</v>
          </cell>
          <cell r="AB599">
            <v>-1.3127225673285217E-3</v>
          </cell>
          <cell r="AC599">
            <v>1.3911555733030778E-4</v>
          </cell>
          <cell r="AD599">
            <v>-2.1724995075451839E-3</v>
          </cell>
          <cell r="AE599">
            <v>1.0039426818353389E-4</v>
          </cell>
          <cell r="AF599">
            <v>-1.698179052672299E-3</v>
          </cell>
          <cell r="AG599">
            <v>-2.0215901432022467E-3</v>
          </cell>
          <cell r="AH599">
            <v>4.7238357583258006E-3</v>
          </cell>
          <cell r="AI599">
            <v>4.9231237767366931E-4</v>
          </cell>
          <cell r="AJ599">
            <v>7.3313534954398717E-4</v>
          </cell>
          <cell r="AK599">
            <v>1.6973774671521903E-3</v>
          </cell>
          <cell r="AL599">
            <v>3.6586652763473691E-4</v>
          </cell>
          <cell r="AM599">
            <v>-4.9658789453313713E-3</v>
          </cell>
          <cell r="AN599">
            <v>-3.0089914731024894E-3</v>
          </cell>
          <cell r="AO599">
            <v>2.1176145356656585E-4</v>
          </cell>
          <cell r="AP599">
            <v>1.0372108107938227E-3</v>
          </cell>
          <cell r="AQ599">
            <v>5.2662285081808192E-4</v>
          </cell>
          <cell r="AR599">
            <v>-1.6294635148452828E-3</v>
          </cell>
          <cell r="AS599">
            <v>1.3889853714017543E-3</v>
          </cell>
          <cell r="AT599">
            <v>-4.085264200079433E-3</v>
          </cell>
          <cell r="AU599">
            <v>1.2471746122864202E-2</v>
          </cell>
          <cell r="AV599">
            <v>-1.8095110634129645E-3</v>
          </cell>
          <cell r="AW599">
            <v>-2.2597177055862514E-3</v>
          </cell>
          <cell r="AX599">
            <v>-8.6637554664635184E-4</v>
          </cell>
          <cell r="AY599">
            <v>-8.9781463800568781E-4</v>
          </cell>
          <cell r="AZ599">
            <v>1.465558663261173E-3</v>
          </cell>
          <cell r="BA599">
            <v>-3.112813617593138E-3</v>
          </cell>
          <cell r="BB599">
            <v>-8.208998589308707E-4</v>
          </cell>
          <cell r="BC599">
            <v>-1.4062800743216471E-3</v>
          </cell>
          <cell r="BD599">
            <v>-2.5042884217789572E-3</v>
          </cell>
          <cell r="BE599">
            <v>-1.5977432441448291E-3</v>
          </cell>
          <cell r="BF599">
            <v>-1.710892931609307E-4</v>
          </cell>
          <cell r="BG599">
            <v>2.3092338968161625E-3</v>
          </cell>
          <cell r="BH599">
            <v>-2.9569203203991265E-3</v>
          </cell>
          <cell r="BI599">
            <v>-2.4621116575969859E-4</v>
          </cell>
          <cell r="BJ599">
            <v>6.186735954931793E-3</v>
          </cell>
          <cell r="BK599">
            <v>8.8872621107619575E-4</v>
          </cell>
          <cell r="BL599">
            <v>-9.711361746341389E-4</v>
          </cell>
          <cell r="BM599">
            <v>-1.5921948997919633E-3</v>
          </cell>
          <cell r="BN599">
            <v>-3.7389767250351109E-4</v>
          </cell>
          <cell r="BO599">
            <v>1.2367312098609973E-4</v>
          </cell>
          <cell r="BP599">
            <v>1.295184277059421E-3</v>
          </cell>
          <cell r="BQ599">
            <v>-1.6845381372799467E-3</v>
          </cell>
          <cell r="BR599">
            <v>-2.0716018176090002E-3</v>
          </cell>
          <cell r="BS599">
            <v>-2.6912025583157211E-3</v>
          </cell>
          <cell r="BT599">
            <v>2.3630158180190188E-3</v>
          </cell>
          <cell r="BU599">
            <v>-5.7365775770777791E-4</v>
          </cell>
          <cell r="BV599">
            <v>-8.9105088807596336E-4</v>
          </cell>
          <cell r="BW599">
            <v>-4.0879232977361676E-3</v>
          </cell>
          <cell r="BX599">
            <v>6.5153066090805761E-3</v>
          </cell>
          <cell r="BY599">
            <v>6.3856773242166277E-3</v>
          </cell>
          <cell r="BZ599">
            <v>-5.356439024016251E-3</v>
          </cell>
          <cell r="CA599">
            <v>2.9604322148973027E-4</v>
          </cell>
          <cell r="CB599">
            <v>-1.5683343692080617E-3</v>
          </cell>
          <cell r="CC599">
            <v>1.2154932014858543E-3</v>
          </cell>
          <cell r="CD599">
            <v>-3.1441827505863419E-4</v>
          </cell>
          <cell r="CE599">
            <v>-5.362921068655443E-3</v>
          </cell>
          <cell r="CF599">
            <v>-2.2311178251546086E-3</v>
          </cell>
          <cell r="CG599">
            <v>-1.3193605950132656E-4</v>
          </cell>
          <cell r="CH599">
            <v>-6.7768733994102454E-3</v>
          </cell>
          <cell r="CI599">
            <v>4.2383637865031219E-4</v>
          </cell>
          <cell r="CJ599">
            <v>-1.9784743108287382E-3</v>
          </cell>
          <cell r="CK599">
            <v>2.9265730161723312E-2</v>
          </cell>
          <cell r="CL599">
            <v>1.3145638500481672E-3</v>
          </cell>
          <cell r="CM599">
            <v>-4.7132367221446592E-3</v>
          </cell>
          <cell r="CN599">
            <v>-8.2641584631321118E-4</v>
          </cell>
          <cell r="CO599">
            <v>-6.2581679645089859E-3</v>
          </cell>
          <cell r="CP599">
            <v>-2.6621688396626653E-3</v>
          </cell>
          <cell r="CQ599">
            <v>5.1193317351792677E-3</v>
          </cell>
          <cell r="CR599">
            <v>6.3241471796413058E-3</v>
          </cell>
          <cell r="CS599">
            <v>-1.3617630050504663E-3</v>
          </cell>
          <cell r="CT599">
            <v>-5.5590652528150599E-3</v>
          </cell>
          <cell r="CU599">
            <v>-7.5610372862273923E-4</v>
          </cell>
          <cell r="CV599">
            <v>-6.9562477431315732E-3</v>
          </cell>
        </row>
        <row r="600">
          <cell r="A600">
            <v>2.0687866648793607E-3</v>
          </cell>
          <cell r="B600">
            <v>1.3877727415028821E-3</v>
          </cell>
          <cell r="C600">
            <v>1.0241124800035113E-3</v>
          </cell>
          <cell r="D600">
            <v>3.1502029414938446E-3</v>
          </cell>
          <cell r="E600">
            <v>2.7603930976206536E-3</v>
          </cell>
          <cell r="F600">
            <v>-1.6646028658098529E-3</v>
          </cell>
          <cell r="G600">
            <v>2.6876165820047195E-3</v>
          </cell>
          <cell r="H600">
            <v>1.7905364489628115E-3</v>
          </cell>
          <cell r="I600">
            <v>2.4081956146569826E-3</v>
          </cell>
          <cell r="J600">
            <v>-1.1975950805891912E-3</v>
          </cell>
          <cell r="K600">
            <v>1.727727038387149E-3</v>
          </cell>
          <cell r="L600">
            <v>2.9972351759265316E-3</v>
          </cell>
          <cell r="M600">
            <v>3.9384764972154795E-3</v>
          </cell>
          <cell r="N600">
            <v>2.1158291773806155E-3</v>
          </cell>
          <cell r="O600">
            <v>2.2230651815210011E-3</v>
          </cell>
          <cell r="P600">
            <v>-1.247027310083025E-3</v>
          </cell>
          <cell r="Q600">
            <v>9.0960897708916848E-4</v>
          </cell>
          <cell r="R600">
            <v>1.6423674611345802E-3</v>
          </cell>
          <cell r="S600">
            <v>3.6382564299797194E-4</v>
          </cell>
          <cell r="T600">
            <v>1.5238335038207931E-3</v>
          </cell>
          <cell r="U600">
            <v>8.3930376824620939E-4</v>
          </cell>
          <cell r="V600">
            <v>4.7948683697702658E-4</v>
          </cell>
          <cell r="W600">
            <v>1.2264833385870109E-3</v>
          </cell>
          <cell r="X600">
            <v>3.1369614059831553E-3</v>
          </cell>
          <cell r="Y600">
            <v>1.0747751023193863E-3</v>
          </cell>
          <cell r="Z600">
            <v>-5.4171630339563189E-4</v>
          </cell>
          <cell r="AA600">
            <v>3.0317578373180065E-3</v>
          </cell>
          <cell r="AB600">
            <v>3.4441043661997458E-3</v>
          </cell>
          <cell r="AC600">
            <v>2.5393076944483085E-4</v>
          </cell>
          <cell r="AD600">
            <v>1.0472629611353614E-3</v>
          </cell>
          <cell r="AE600">
            <v>1.011202075876048E-3</v>
          </cell>
          <cell r="AF600">
            <v>1.1359667156115637E-3</v>
          </cell>
          <cell r="AG600">
            <v>-3.6218886718581165E-4</v>
          </cell>
          <cell r="AH600">
            <v>1.2611105559684091E-3</v>
          </cell>
          <cell r="AI600">
            <v>3.7183039305765456E-3</v>
          </cell>
          <cell r="AJ600">
            <v>-3.0537827441763487E-3</v>
          </cell>
          <cell r="AK600">
            <v>3.5587434952006479E-3</v>
          </cell>
          <cell r="AL600">
            <v>4.4874494534424885E-3</v>
          </cell>
          <cell r="AM600">
            <v>3.1101335399204514E-3</v>
          </cell>
          <cell r="AN600">
            <v>3.5714232469797751E-4</v>
          </cell>
          <cell r="AO600">
            <v>-2.0546653464971219E-4</v>
          </cell>
          <cell r="AP600">
            <v>-1.6549787589809845E-4</v>
          </cell>
          <cell r="AQ600">
            <v>2.1173036832713194E-3</v>
          </cell>
          <cell r="AR600">
            <v>1.0794861468859212E-4</v>
          </cell>
          <cell r="AS600">
            <v>1.7896482870419347E-4</v>
          </cell>
          <cell r="AT600">
            <v>7.7376966383655372E-3</v>
          </cell>
          <cell r="AU600">
            <v>1.1306398991604806E-3</v>
          </cell>
          <cell r="AV600">
            <v>2.6027252437945459E-3</v>
          </cell>
          <cell r="AW600">
            <v>8.517897763449119E-4</v>
          </cell>
          <cell r="AX600">
            <v>1.1847600540264341E-3</v>
          </cell>
          <cell r="AY600">
            <v>3.1404105642105062E-3</v>
          </cell>
          <cell r="AZ600">
            <v>3.1066465294204591E-3</v>
          </cell>
          <cell r="BA600">
            <v>8.3880201263746425E-4</v>
          </cell>
          <cell r="BB600">
            <v>3.6737812666034477E-3</v>
          </cell>
          <cell r="BC600">
            <v>-7.7029762262094262E-4</v>
          </cell>
          <cell r="BD600">
            <v>1.7894690608088488E-3</v>
          </cell>
          <cell r="BE600">
            <v>-1.9462322780633794E-4</v>
          </cell>
          <cell r="BF600">
            <v>1.8051278181958932E-4</v>
          </cell>
          <cell r="BG600">
            <v>8.841807410973117E-4</v>
          </cell>
          <cell r="BH600">
            <v>3.2562248275879234E-3</v>
          </cell>
          <cell r="BI600">
            <v>5.2542785952258979E-4</v>
          </cell>
          <cell r="BJ600">
            <v>-1.1322810241331481E-3</v>
          </cell>
          <cell r="BK600">
            <v>7.5341629465424081E-4</v>
          </cell>
          <cell r="BL600">
            <v>3.558737627011897E-3</v>
          </cell>
          <cell r="BM600">
            <v>4.9422445888930343E-4</v>
          </cell>
          <cell r="BN600">
            <v>2.6894431610836596E-3</v>
          </cell>
          <cell r="BO600">
            <v>2.0797279300393125E-3</v>
          </cell>
          <cell r="BP600">
            <v>6.3195835785647544E-3</v>
          </cell>
          <cell r="BQ600">
            <v>2.3947912502455897E-3</v>
          </cell>
          <cell r="BR600">
            <v>-3.4872642166746814E-4</v>
          </cell>
          <cell r="BS600">
            <v>1.6591643070359393E-3</v>
          </cell>
          <cell r="BT600">
            <v>-4.4283386390051912E-3</v>
          </cell>
          <cell r="BU600">
            <v>7.2027275401097192E-4</v>
          </cell>
          <cell r="BV600">
            <v>3.78121518008158E-3</v>
          </cell>
          <cell r="BW600">
            <v>4.478982903238905E-3</v>
          </cell>
          <cell r="BX600">
            <v>1.1948435105230886E-4</v>
          </cell>
          <cell r="BY600">
            <v>5.4940702238615588E-3</v>
          </cell>
          <cell r="BZ600">
            <v>-2.0255388162597894E-4</v>
          </cell>
          <cell r="CA600">
            <v>4.5229161252770596E-3</v>
          </cell>
          <cell r="CB600">
            <v>7.115840105510079E-3</v>
          </cell>
          <cell r="CC600">
            <v>-4.3716112176271045E-5</v>
          </cell>
          <cell r="CD600">
            <v>-6.7785175510248524E-4</v>
          </cell>
          <cell r="CE600">
            <v>2.1284774268672375E-3</v>
          </cell>
          <cell r="CF600">
            <v>3.4395696696828035E-3</v>
          </cell>
          <cell r="CG600">
            <v>2.307085179408766E-3</v>
          </cell>
          <cell r="CH600">
            <v>4.025815826125905E-3</v>
          </cell>
          <cell r="CI600">
            <v>-5.4106630898604583E-4</v>
          </cell>
          <cell r="CJ600">
            <v>3.3109644049148824E-4</v>
          </cell>
          <cell r="CK600">
            <v>1.3145638500481672E-3</v>
          </cell>
          <cell r="CL600">
            <v>1.2691203492452613E-2</v>
          </cell>
          <cell r="CM600">
            <v>3.4935865410235024E-3</v>
          </cell>
          <cell r="CN600">
            <v>2.1753450883322581E-3</v>
          </cell>
          <cell r="CO600">
            <v>-1.403541860500543E-4</v>
          </cell>
          <cell r="CP600">
            <v>2.3090825187700894E-3</v>
          </cell>
          <cell r="CQ600">
            <v>2.3078961814146891E-3</v>
          </cell>
          <cell r="CR600">
            <v>3.460342094583682E-3</v>
          </cell>
          <cell r="CS600">
            <v>-1.4375809880706227E-3</v>
          </cell>
          <cell r="CT600">
            <v>3.6054886622491822E-3</v>
          </cell>
          <cell r="CU600">
            <v>2.7895386849159103E-3</v>
          </cell>
          <cell r="CV600">
            <v>2.8225629510418688E-3</v>
          </cell>
        </row>
        <row r="601">
          <cell r="A601">
            <v>3.6372804389270012E-3</v>
          </cell>
          <cell r="B601">
            <v>1.2186779194148629E-3</v>
          </cell>
          <cell r="C601">
            <v>-3.7797126947876829E-3</v>
          </cell>
          <cell r="D601">
            <v>5.3254124366538241E-3</v>
          </cell>
          <cell r="E601">
            <v>5.4005118158208859E-3</v>
          </cell>
          <cell r="F601">
            <v>1.1388147248023546E-3</v>
          </cell>
          <cell r="G601">
            <v>1.6844286020080096E-3</v>
          </cell>
          <cell r="H601">
            <v>2.9204224598329857E-3</v>
          </cell>
          <cell r="I601">
            <v>4.616827622863905E-3</v>
          </cell>
          <cell r="J601">
            <v>1.7377179912729667E-3</v>
          </cell>
          <cell r="K601">
            <v>3.6406406654972312E-3</v>
          </cell>
          <cell r="L601">
            <v>-7.3255328442701844E-4</v>
          </cell>
          <cell r="M601">
            <v>3.2094475600875361E-3</v>
          </cell>
          <cell r="N601">
            <v>2.6599693578345457E-3</v>
          </cell>
          <cell r="O601">
            <v>3.8919865315884001E-3</v>
          </cell>
          <cell r="P601">
            <v>-6.1523145643827015E-4</v>
          </cell>
          <cell r="Q601">
            <v>2.3445772321071187E-3</v>
          </cell>
          <cell r="R601">
            <v>4.7462667056769143E-3</v>
          </cell>
          <cell r="S601">
            <v>3.271553785905199E-3</v>
          </cell>
          <cell r="T601">
            <v>2.3935043912250266E-3</v>
          </cell>
          <cell r="U601">
            <v>1.513038918072897E-3</v>
          </cell>
          <cell r="V601">
            <v>1.4005852725198662E-3</v>
          </cell>
          <cell r="W601">
            <v>2.7335221342721081E-3</v>
          </cell>
          <cell r="X601">
            <v>7.4976880064949077E-3</v>
          </cell>
          <cell r="Y601">
            <v>5.2209946309195383E-4</v>
          </cell>
          <cell r="Z601">
            <v>2.4171463486736314E-3</v>
          </cell>
          <cell r="AA601">
            <v>3.1208392102241951E-3</v>
          </cell>
          <cell r="AB601">
            <v>3.1317314317434583E-3</v>
          </cell>
          <cell r="AC601">
            <v>1.9649877132742119E-3</v>
          </cell>
          <cell r="AD601">
            <v>5.7691924638217174E-3</v>
          </cell>
          <cell r="AE601">
            <v>1.1040950172426132E-3</v>
          </cell>
          <cell r="AF601">
            <v>6.5276488641159841E-3</v>
          </cell>
          <cell r="AG601">
            <v>2.9905677770948771E-3</v>
          </cell>
          <cell r="AH601">
            <v>9.6117539509678741E-5</v>
          </cell>
          <cell r="AI601">
            <v>8.9858552680685665E-3</v>
          </cell>
          <cell r="AJ601">
            <v>-7.9360058850688215E-3</v>
          </cell>
          <cell r="AK601">
            <v>3.1512851380090397E-3</v>
          </cell>
          <cell r="AL601">
            <v>5.1886349018641243E-3</v>
          </cell>
          <cell r="AM601">
            <v>8.3745599706865192E-3</v>
          </cell>
          <cell r="AN601">
            <v>6.7670824582770784E-3</v>
          </cell>
          <cell r="AO601">
            <v>4.0219776906522588E-3</v>
          </cell>
          <cell r="AP601">
            <v>-7.3079984854786486E-4</v>
          </cell>
          <cell r="AQ601">
            <v>4.6168363085001742E-6</v>
          </cell>
          <cell r="AR601">
            <v>1.554710212885755E-3</v>
          </cell>
          <cell r="AS601">
            <v>2.1493208921174994E-3</v>
          </cell>
          <cell r="AT601">
            <v>8.0385741560405339E-4</v>
          </cell>
          <cell r="AU601">
            <v>-3.9249477953743521E-3</v>
          </cell>
          <cell r="AV601">
            <v>1.7868759706704286E-3</v>
          </cell>
          <cell r="AW601">
            <v>6.7080207820087896E-3</v>
          </cell>
          <cell r="AX601">
            <v>2.2565238367653023E-3</v>
          </cell>
          <cell r="AY601">
            <v>5.4910456148178953E-3</v>
          </cell>
          <cell r="AZ601">
            <v>6.3759602549568039E-3</v>
          </cell>
          <cell r="BA601">
            <v>3.5254260247461681E-5</v>
          </cell>
          <cell r="BB601">
            <v>3.2653496095925083E-3</v>
          </cell>
          <cell r="BC601">
            <v>-2.4383904775459402E-3</v>
          </cell>
          <cell r="BD601">
            <v>4.9058286667284798E-3</v>
          </cell>
          <cell r="BE601">
            <v>2.3832817045415498E-3</v>
          </cell>
          <cell r="BF601">
            <v>1.4909690735064184E-3</v>
          </cell>
          <cell r="BG601">
            <v>5.7533473702327488E-3</v>
          </cell>
          <cell r="BH601">
            <v>8.2332019859741139E-3</v>
          </cell>
          <cell r="BI601">
            <v>3.3690345034930735E-3</v>
          </cell>
          <cell r="BJ601">
            <v>1.5760337469774674E-3</v>
          </cell>
          <cell r="BK601">
            <v>3.3821246937734434E-3</v>
          </cell>
          <cell r="BL601">
            <v>8.0985751594696356E-3</v>
          </cell>
          <cell r="BM601">
            <v>2.6940468605422046E-3</v>
          </cell>
          <cell r="BN601">
            <v>4.5804785165908012E-3</v>
          </cell>
          <cell r="BO601">
            <v>-1.1967216261487424E-3</v>
          </cell>
          <cell r="BP601">
            <v>6.1376086947353119E-3</v>
          </cell>
          <cell r="BQ601">
            <v>2.8149683983421814E-3</v>
          </cell>
          <cell r="BR601">
            <v>3.2748769667697462E-3</v>
          </cell>
          <cell r="BS601">
            <v>1.5983242025117844E-3</v>
          </cell>
          <cell r="BT601">
            <v>-1.8573955959008339E-3</v>
          </cell>
          <cell r="BU601">
            <v>-7.9532521611739139E-4</v>
          </cell>
          <cell r="BV601">
            <v>3.1573777845848969E-3</v>
          </cell>
          <cell r="BW601">
            <v>2.7116064664839791E-3</v>
          </cell>
          <cell r="BX601">
            <v>7.503295711673969E-4</v>
          </cell>
          <cell r="BY601">
            <v>8.2067327850313329E-3</v>
          </cell>
          <cell r="BZ601">
            <v>5.1443580959097202E-3</v>
          </cell>
          <cell r="CA601">
            <v>4.4954179429251975E-4</v>
          </cell>
          <cell r="CB601">
            <v>7.8697946737249294E-3</v>
          </cell>
          <cell r="CC601">
            <v>2.3887843914788349E-4</v>
          </cell>
          <cell r="CD601">
            <v>1.3492483577343046E-3</v>
          </cell>
          <cell r="CE601">
            <v>6.8304070001562068E-3</v>
          </cell>
          <cell r="CF601">
            <v>6.948353410033279E-3</v>
          </cell>
          <cell r="CG601">
            <v>2.849086729528758E-3</v>
          </cell>
          <cell r="CH601">
            <v>8.4929795831355983E-3</v>
          </cell>
          <cell r="CI601">
            <v>2.0693297640074108E-4</v>
          </cell>
          <cell r="CJ601">
            <v>1.5853662047741926E-3</v>
          </cell>
          <cell r="CK601">
            <v>-4.7132367221446592E-3</v>
          </cell>
          <cell r="CL601">
            <v>3.4935865410235024E-3</v>
          </cell>
          <cell r="CM601">
            <v>1.5200581696358956E-2</v>
          </cell>
          <cell r="CN601">
            <v>2.0874718369127939E-3</v>
          </cell>
          <cell r="CO601">
            <v>3.6897661604174938E-4</v>
          </cell>
          <cell r="CP601">
            <v>-5.8032633279411978E-4</v>
          </cell>
          <cell r="CQ601">
            <v>1.7521203907729548E-3</v>
          </cell>
          <cell r="CR601">
            <v>-1.1108880279666334E-4</v>
          </cell>
          <cell r="CS601">
            <v>4.6952562710500531E-3</v>
          </cell>
          <cell r="CT601">
            <v>5.483129410493736E-3</v>
          </cell>
          <cell r="CU601">
            <v>6.2357391111570919E-3</v>
          </cell>
          <cell r="CV601">
            <v>5.2301313171653216E-3</v>
          </cell>
        </row>
        <row r="602">
          <cell r="A602">
            <v>1.6549688770396483E-3</v>
          </cell>
          <cell r="B602">
            <v>1.2819941567258463E-3</v>
          </cell>
          <cell r="C602">
            <v>4.3412736456643002E-4</v>
          </cell>
          <cell r="D602">
            <v>1.5849090727213635E-3</v>
          </cell>
          <cell r="E602">
            <v>2.0909064182824686E-3</v>
          </cell>
          <cell r="F602">
            <v>-2.5395184178951358E-3</v>
          </cell>
          <cell r="G602">
            <v>-2.8449417170710604E-4</v>
          </cell>
          <cell r="H602">
            <v>3.1205393075268073E-3</v>
          </cell>
          <cell r="I602">
            <v>2.251244498965241E-3</v>
          </cell>
          <cell r="J602">
            <v>4.2975577152270085E-4</v>
          </cell>
          <cell r="K602">
            <v>1.0040839758943588E-3</v>
          </cell>
          <cell r="L602">
            <v>7.0749936216959574E-4</v>
          </cell>
          <cell r="M602">
            <v>5.4103767463054737E-3</v>
          </cell>
          <cell r="N602">
            <v>2.3286666371143041E-4</v>
          </cell>
          <cell r="O602">
            <v>3.1155394753781302E-3</v>
          </cell>
          <cell r="P602">
            <v>-1.1110632471219382E-3</v>
          </cell>
          <cell r="Q602">
            <v>2.5443108439962398E-3</v>
          </cell>
          <cell r="R602">
            <v>6.4226667989397334E-3</v>
          </cell>
          <cell r="S602">
            <v>-1.5980107018073128E-3</v>
          </cell>
          <cell r="T602">
            <v>1.7549679363568641E-3</v>
          </cell>
          <cell r="U602">
            <v>1.862671292892207E-3</v>
          </cell>
          <cell r="V602">
            <v>3.300869306981469E-3</v>
          </cell>
          <cell r="W602">
            <v>1.8905204543211069E-3</v>
          </cell>
          <cell r="X602">
            <v>3.2037692827791746E-3</v>
          </cell>
          <cell r="Y602">
            <v>5.0261404659663203E-3</v>
          </cell>
          <cell r="Z602">
            <v>1.424547289772026E-3</v>
          </cell>
          <cell r="AA602">
            <v>1.2596684204419376E-3</v>
          </cell>
          <cell r="AB602">
            <v>5.9900556355032422E-3</v>
          </cell>
          <cell r="AC602">
            <v>3.0198271675428703E-3</v>
          </cell>
          <cell r="AD602">
            <v>2.5638699049106785E-4</v>
          </cell>
          <cell r="AE602">
            <v>1.2091478477018892E-3</v>
          </cell>
          <cell r="AF602">
            <v>1.1542982658003719E-3</v>
          </cell>
          <cell r="AG602">
            <v>-8.2715135715454713E-5</v>
          </cell>
          <cell r="AH602">
            <v>-5.8326607230753695E-4</v>
          </cell>
          <cell r="AI602">
            <v>1.7240041997009408E-3</v>
          </cell>
          <cell r="AJ602">
            <v>3.6814996837229597E-3</v>
          </cell>
          <cell r="AK602">
            <v>1.9204808983642138E-3</v>
          </cell>
          <cell r="AL602">
            <v>2.3458531010786452E-3</v>
          </cell>
          <cell r="AM602">
            <v>1.6689525553894853E-3</v>
          </cell>
          <cell r="AN602">
            <v>-8.6705627929456073E-4</v>
          </cell>
          <cell r="AO602">
            <v>-7.2776183114404936E-4</v>
          </cell>
          <cell r="AP602">
            <v>-2.0378252210601853E-4</v>
          </cell>
          <cell r="AQ602">
            <v>-8.1518346591884336E-4</v>
          </cell>
          <cell r="AR602">
            <v>4.0233096046697588E-3</v>
          </cell>
          <cell r="AS602">
            <v>-1.415649735231008E-3</v>
          </cell>
          <cell r="AT602">
            <v>4.8199467218068611E-3</v>
          </cell>
          <cell r="AU602">
            <v>-2.427107093172723E-3</v>
          </cell>
          <cell r="AV602">
            <v>2.8941169658328976E-3</v>
          </cell>
          <cell r="AW602">
            <v>5.0662086563155557E-3</v>
          </cell>
          <cell r="AX602">
            <v>6.2077862917386188E-4</v>
          </cell>
          <cell r="AY602">
            <v>3.715578576142106E-3</v>
          </cell>
          <cell r="AZ602">
            <v>5.7726213426975278E-3</v>
          </cell>
          <cell r="BA602">
            <v>-2.3293931051911738E-3</v>
          </cell>
          <cell r="BB602">
            <v>-8.0916459952552373E-5</v>
          </cell>
          <cell r="BC602">
            <v>-1.8412627619640522E-3</v>
          </cell>
          <cell r="BD602">
            <v>6.8562312321122114E-3</v>
          </cell>
          <cell r="BE602">
            <v>1.8807897513894033E-3</v>
          </cell>
          <cell r="BF602">
            <v>2.9872503964013925E-3</v>
          </cell>
          <cell r="BG602">
            <v>1.4371480483742303E-3</v>
          </cell>
          <cell r="BH602">
            <v>6.2687568617431676E-3</v>
          </cell>
          <cell r="BI602">
            <v>-2.7690772828345634E-4</v>
          </cell>
          <cell r="BJ602">
            <v>7.5955822670322262E-4</v>
          </cell>
          <cell r="BK602">
            <v>1.1052491011951304E-3</v>
          </cell>
          <cell r="BL602">
            <v>5.3487709735061551E-3</v>
          </cell>
          <cell r="BM602">
            <v>1.4763868540440769E-3</v>
          </cell>
          <cell r="BN602">
            <v>2.9932948636370465E-3</v>
          </cell>
          <cell r="BO602">
            <v>1.2049729400873683E-3</v>
          </cell>
          <cell r="BP602">
            <v>5.5729568531693108E-3</v>
          </cell>
          <cell r="BQ602">
            <v>3.1468138527640062E-3</v>
          </cell>
          <cell r="BR602">
            <v>-2.8648872839083495E-4</v>
          </cell>
          <cell r="BS602">
            <v>4.6280865939996897E-3</v>
          </cell>
          <cell r="BT602">
            <v>-4.5519309652465866E-4</v>
          </cell>
          <cell r="BU602">
            <v>4.3340407863546411E-3</v>
          </cell>
          <cell r="BV602">
            <v>4.9664116883913617E-3</v>
          </cell>
          <cell r="BW602">
            <v>2.581484374411015E-3</v>
          </cell>
          <cell r="BX602">
            <v>2.5689009696672981E-3</v>
          </cell>
          <cell r="BY602">
            <v>-9.6717583340667819E-5</v>
          </cell>
          <cell r="BZ602">
            <v>-3.1587412448473222E-3</v>
          </cell>
          <cell r="CA602">
            <v>4.8513984419682205E-3</v>
          </cell>
          <cell r="CB602">
            <v>7.0781696329650741E-3</v>
          </cell>
          <cell r="CC602">
            <v>-1.6037285756535383E-3</v>
          </cell>
          <cell r="CD602">
            <v>1.4218276229777227E-3</v>
          </cell>
          <cell r="CE602">
            <v>3.9827145917896616E-3</v>
          </cell>
          <cell r="CF602">
            <v>5.4665771256894599E-3</v>
          </cell>
          <cell r="CG602">
            <v>1.8925586217488786E-3</v>
          </cell>
          <cell r="CH602">
            <v>5.0586647438554131E-3</v>
          </cell>
          <cell r="CI602">
            <v>1.3375231849149702E-3</v>
          </cell>
          <cell r="CJ602">
            <v>6.8552825602078175E-4</v>
          </cell>
          <cell r="CK602">
            <v>-8.2641584631321118E-4</v>
          </cell>
          <cell r="CL602">
            <v>2.1753450883322581E-3</v>
          </cell>
          <cell r="CM602">
            <v>2.0874718369127939E-3</v>
          </cell>
          <cell r="CN602">
            <v>1.2475700237746601E-2</v>
          </cell>
          <cell r="CO602">
            <v>1.3482125912394439E-4</v>
          </cell>
          <cell r="CP602">
            <v>5.0034745136786508E-3</v>
          </cell>
          <cell r="CQ602">
            <v>1.4031315027179011E-3</v>
          </cell>
          <cell r="CR602">
            <v>-5.9702281904797545E-3</v>
          </cell>
          <cell r="CS602">
            <v>-7.9127187918848045E-4</v>
          </cell>
          <cell r="CT602">
            <v>5.3569414202655746E-3</v>
          </cell>
          <cell r="CU602">
            <v>3.1244826541294382E-3</v>
          </cell>
          <cell r="CV602">
            <v>8.8002701603114703E-4</v>
          </cell>
        </row>
        <row r="603">
          <cell r="A603">
            <v>1.1984892594851355E-3</v>
          </cell>
          <cell r="B603">
            <v>1.4230948658512897E-3</v>
          </cell>
          <cell r="C603">
            <v>-7.9586343603483764E-4</v>
          </cell>
          <cell r="D603">
            <v>-1.0600538327110435E-4</v>
          </cell>
          <cell r="E603">
            <v>1.1251159473033437E-3</v>
          </cell>
          <cell r="F603">
            <v>-7.9271093379669662E-4</v>
          </cell>
          <cell r="G603">
            <v>-3.9844817961475469E-4</v>
          </cell>
          <cell r="H603">
            <v>2.4786131689683525E-3</v>
          </cell>
          <cell r="I603">
            <v>-6.2249992999690153E-4</v>
          </cell>
          <cell r="J603">
            <v>9.0473468597740403E-4</v>
          </cell>
          <cell r="K603">
            <v>-1.5225490900624696E-3</v>
          </cell>
          <cell r="L603">
            <v>6.7851723590063345E-4</v>
          </cell>
          <cell r="M603">
            <v>4.5331763804307692E-3</v>
          </cell>
          <cell r="N603">
            <v>2.189471625639634E-3</v>
          </cell>
          <cell r="O603">
            <v>2.675147192787752E-3</v>
          </cell>
          <cell r="P603">
            <v>1.4937714764574263E-3</v>
          </cell>
          <cell r="Q603">
            <v>2.9307785320862967E-3</v>
          </cell>
          <cell r="R603">
            <v>9.3809945436430255E-4</v>
          </cell>
          <cell r="S603">
            <v>3.1228512656331958E-3</v>
          </cell>
          <cell r="T603">
            <v>2.0575116712450831E-3</v>
          </cell>
          <cell r="U603">
            <v>3.9611259568425274E-4</v>
          </cell>
          <cell r="V603">
            <v>2.3076714389763517E-3</v>
          </cell>
          <cell r="W603">
            <v>1.176510295403507E-3</v>
          </cell>
          <cell r="X603">
            <v>3.6880651290177049E-3</v>
          </cell>
          <cell r="Y603">
            <v>-2.3867941958667883E-5</v>
          </cell>
          <cell r="Z603">
            <v>4.5346466558636374E-4</v>
          </cell>
          <cell r="AA603">
            <v>1.1688725422163697E-3</v>
          </cell>
          <cell r="AB603">
            <v>-9.5281522734628381E-4</v>
          </cell>
          <cell r="AC603">
            <v>-1.2315440446057692E-3</v>
          </cell>
          <cell r="AD603">
            <v>2.0407434397561814E-4</v>
          </cell>
          <cell r="AE603">
            <v>-6.0011971575294214E-4</v>
          </cell>
          <cell r="AF603">
            <v>2.1012225063750606E-3</v>
          </cell>
          <cell r="AG603">
            <v>-1.1986082330597601E-4</v>
          </cell>
          <cell r="AH603">
            <v>8.0203514166279921E-4</v>
          </cell>
          <cell r="AI603">
            <v>1.1433875866628097E-3</v>
          </cell>
          <cell r="AJ603">
            <v>4.5090266676746215E-3</v>
          </cell>
          <cell r="AK603">
            <v>2.2673593167443925E-3</v>
          </cell>
          <cell r="AL603">
            <v>-1.2344075124548618E-3</v>
          </cell>
          <cell r="AM603">
            <v>1.573769806110758E-3</v>
          </cell>
          <cell r="AN603">
            <v>4.0738881423796579E-3</v>
          </cell>
          <cell r="AO603">
            <v>2.7935862044030555E-3</v>
          </cell>
          <cell r="AP603">
            <v>-3.8168508233536912E-5</v>
          </cell>
          <cell r="AQ603">
            <v>1.4127691080179959E-3</v>
          </cell>
          <cell r="AR603">
            <v>3.3256358730823711E-3</v>
          </cell>
          <cell r="AS603">
            <v>1.0350244750620737E-3</v>
          </cell>
          <cell r="AT603">
            <v>-4.0344762679509936E-4</v>
          </cell>
          <cell r="AU603">
            <v>-1.323518613952997E-3</v>
          </cell>
          <cell r="AV603">
            <v>5.147978818190878E-4</v>
          </cell>
          <cell r="AW603">
            <v>8.2805094756470074E-4</v>
          </cell>
          <cell r="AX603">
            <v>1.5715112687044728E-3</v>
          </cell>
          <cell r="AY603">
            <v>1.9848353984886708E-3</v>
          </cell>
          <cell r="AZ603">
            <v>1.7453614205366649E-3</v>
          </cell>
          <cell r="BA603">
            <v>1.4532734282985285E-3</v>
          </cell>
          <cell r="BB603">
            <v>1.4942111673396851E-3</v>
          </cell>
          <cell r="BC603">
            <v>1.6763456622699996E-3</v>
          </cell>
          <cell r="BD603">
            <v>3.0796245128561304E-3</v>
          </cell>
          <cell r="BE603">
            <v>9.4645674351735904E-4</v>
          </cell>
          <cell r="BF603">
            <v>-9.1564827995954342E-4</v>
          </cell>
          <cell r="BG603">
            <v>-1.2351034722623731E-3</v>
          </cell>
          <cell r="BH603">
            <v>-3.3060759817879687E-4</v>
          </cell>
          <cell r="BI603">
            <v>-5.9012542416074325E-4</v>
          </cell>
          <cell r="BJ603">
            <v>-3.1800100194832332E-3</v>
          </cell>
          <cell r="BK603">
            <v>-7.76622527323876E-4</v>
          </cell>
          <cell r="BL603">
            <v>1.8129733173226313E-3</v>
          </cell>
          <cell r="BM603">
            <v>-1.9113697652267886E-4</v>
          </cell>
          <cell r="BN603">
            <v>2.6525469260316257E-4</v>
          </cell>
          <cell r="BO603">
            <v>-5.148537264860559E-4</v>
          </cell>
          <cell r="BP603">
            <v>1.584727199514869E-3</v>
          </cell>
          <cell r="BQ603">
            <v>8.0914277743120632E-4</v>
          </cell>
          <cell r="BR603">
            <v>1.1061348086439417E-3</v>
          </cell>
          <cell r="BS603">
            <v>4.6444380558702753E-3</v>
          </cell>
          <cell r="BT603">
            <v>-7.055350683458409E-4</v>
          </cell>
          <cell r="BU603">
            <v>1.9802408815303213E-3</v>
          </cell>
          <cell r="BV603">
            <v>2.5435534501469866E-3</v>
          </cell>
          <cell r="BW603">
            <v>6.7057824457911005E-5</v>
          </cell>
          <cell r="BX603">
            <v>-2.9039644754658026E-4</v>
          </cell>
          <cell r="BY603">
            <v>-1.8951636950301305E-3</v>
          </cell>
          <cell r="BZ603">
            <v>-8.9411157510689283E-4</v>
          </cell>
          <cell r="CA603">
            <v>-3.5387469509099763E-4</v>
          </cell>
          <cell r="CB603">
            <v>1.584084257336648E-3</v>
          </cell>
          <cell r="CC603">
            <v>-1.355191957738407E-3</v>
          </cell>
          <cell r="CD603">
            <v>1.5428388411009529E-3</v>
          </cell>
          <cell r="CE603">
            <v>2.3389557237636126E-3</v>
          </cell>
          <cell r="CF603">
            <v>1.3173471426029106E-3</v>
          </cell>
          <cell r="CG603">
            <v>1.7580375598568539E-3</v>
          </cell>
          <cell r="CH603">
            <v>1.3623903632460415E-4</v>
          </cell>
          <cell r="CI603">
            <v>9.3683403285733339E-4</v>
          </cell>
          <cell r="CJ603">
            <v>1.6887031183680694E-3</v>
          </cell>
          <cell r="CK603">
            <v>-6.2581679645089859E-3</v>
          </cell>
          <cell r="CL603">
            <v>-1.403541860500543E-4</v>
          </cell>
          <cell r="CM603">
            <v>3.6897661604174938E-4</v>
          </cell>
          <cell r="CN603">
            <v>1.3482125912394439E-4</v>
          </cell>
          <cell r="CO603">
            <v>1.3139535608398549E-2</v>
          </cell>
          <cell r="CP603">
            <v>2.6827077547580901E-3</v>
          </cell>
          <cell r="CQ603">
            <v>-1.4070741461664674E-4</v>
          </cell>
          <cell r="CR603">
            <v>-1.4987042462819913E-3</v>
          </cell>
          <cell r="CS603">
            <v>8.4788017401702536E-4</v>
          </cell>
          <cell r="CT603">
            <v>1.9195627672398323E-3</v>
          </cell>
          <cell r="CU603">
            <v>7.6964374323964342E-4</v>
          </cell>
          <cell r="CV603">
            <v>4.3316527425504743E-3</v>
          </cell>
        </row>
        <row r="604">
          <cell r="A604">
            <v>2.3782620531150384E-4</v>
          </cell>
          <cell r="B604">
            <v>1.142525083148709E-3</v>
          </cell>
          <cell r="C604">
            <v>-3.5046699421316992E-4</v>
          </cell>
          <cell r="D604">
            <v>-2.3681762046048828E-4</v>
          </cell>
          <cell r="E604">
            <v>2.333341104977286E-3</v>
          </cell>
          <cell r="F604">
            <v>-2.1286671361559297E-3</v>
          </cell>
          <cell r="G604">
            <v>7.6377380635530061E-6</v>
          </cell>
          <cell r="H604">
            <v>2.4144447482179641E-3</v>
          </cell>
          <cell r="I604">
            <v>-2.9239071644709772E-6</v>
          </cell>
          <cell r="J604">
            <v>-6.0720533060438901E-4</v>
          </cell>
          <cell r="K604">
            <v>-5.7043622681005144E-4</v>
          </cell>
          <cell r="L604">
            <v>-9.1824680381302369E-4</v>
          </cell>
          <cell r="M604">
            <v>7.6589451097162859E-3</v>
          </cell>
          <cell r="N604">
            <v>1.0100120230774703E-3</v>
          </cell>
          <cell r="O604">
            <v>2.3321591143085074E-3</v>
          </cell>
          <cell r="P604">
            <v>1.6337949240256599E-3</v>
          </cell>
          <cell r="Q604">
            <v>2.1364869285541276E-3</v>
          </cell>
          <cell r="R604">
            <v>2.5725214120736585E-3</v>
          </cell>
          <cell r="S604">
            <v>2.7938151897028405E-4</v>
          </cell>
          <cell r="T604">
            <v>8.1348104950737206E-4</v>
          </cell>
          <cell r="U604">
            <v>1.1133983425931002E-3</v>
          </cell>
          <cell r="V604">
            <v>5.8597801711316412E-3</v>
          </cell>
          <cell r="W604">
            <v>8.5405322701145826E-4</v>
          </cell>
          <cell r="X604">
            <v>2.4907304648004672E-3</v>
          </cell>
          <cell r="Y604">
            <v>5.6452231280781917E-4</v>
          </cell>
          <cell r="Z604">
            <v>-1.8289959223401675E-3</v>
          </cell>
          <cell r="AA604">
            <v>2.2836800049085707E-3</v>
          </cell>
          <cell r="AB604">
            <v>1.7806583025393285E-3</v>
          </cell>
          <cell r="AC604">
            <v>7.2787729670527692E-4</v>
          </cell>
          <cell r="AD604">
            <v>-4.0194786329407055E-4</v>
          </cell>
          <cell r="AE604">
            <v>-9.992620672952951E-5</v>
          </cell>
          <cell r="AF604">
            <v>-3.2694989936140561E-3</v>
          </cell>
          <cell r="AG604">
            <v>8.1910647242182616E-4</v>
          </cell>
          <cell r="AH604">
            <v>-1.9822642934854509E-3</v>
          </cell>
          <cell r="AI604">
            <v>6.563274641487206E-4</v>
          </cell>
          <cell r="AJ604">
            <v>6.1076477958875624E-3</v>
          </cell>
          <cell r="AK604">
            <v>2.5748745504534298E-3</v>
          </cell>
          <cell r="AL604">
            <v>5.5727918666412951E-4</v>
          </cell>
          <cell r="AM604">
            <v>6.860471720849348E-4</v>
          </cell>
          <cell r="AN604">
            <v>-6.7043972166852333E-4</v>
          </cell>
          <cell r="AO604">
            <v>4.4361449398692916E-4</v>
          </cell>
          <cell r="AP604">
            <v>3.6476586010563853E-4</v>
          </cell>
          <cell r="AQ604">
            <v>8.2321913429581951E-4</v>
          </cell>
          <cell r="AR604">
            <v>3.4057100627185965E-3</v>
          </cell>
          <cell r="AS604">
            <v>-6.6263461381153843E-4</v>
          </cell>
          <cell r="AT604">
            <v>-5.027794733957619E-5</v>
          </cell>
          <cell r="AU604">
            <v>-7.4375228561982876E-4</v>
          </cell>
          <cell r="AV604">
            <v>7.4592782485489908E-4</v>
          </cell>
          <cell r="AW604">
            <v>1.0081484867558528E-3</v>
          </cell>
          <cell r="AX604">
            <v>-1.102686110882331E-3</v>
          </cell>
          <cell r="AY604">
            <v>2.0853114451520973E-3</v>
          </cell>
          <cell r="AZ604">
            <v>5.5614806632994672E-3</v>
          </cell>
          <cell r="BA604">
            <v>5.2890582890676753E-4</v>
          </cell>
          <cell r="BB604">
            <v>1.9489873103358619E-3</v>
          </cell>
          <cell r="BC604">
            <v>9.3765005940789207E-4</v>
          </cell>
          <cell r="BD604">
            <v>3.7589161068443551E-3</v>
          </cell>
          <cell r="BE604">
            <v>6.7281375539636728E-4</v>
          </cell>
          <cell r="BF604">
            <v>2.290298781687526E-3</v>
          </cell>
          <cell r="BG604">
            <v>1.7426207564009745E-3</v>
          </cell>
          <cell r="BH604">
            <v>2.3359372852171443E-3</v>
          </cell>
          <cell r="BI604">
            <v>-9.1306114777955764E-4</v>
          </cell>
          <cell r="BJ604">
            <v>-1.282701175724476E-3</v>
          </cell>
          <cell r="BK604">
            <v>1.6941702972278565E-3</v>
          </cell>
          <cell r="BL604">
            <v>5.2550332439853025E-3</v>
          </cell>
          <cell r="BM604">
            <v>-4.4811167751171086E-4</v>
          </cell>
          <cell r="BN604">
            <v>2.2248128189286311E-3</v>
          </cell>
          <cell r="BO604">
            <v>1.7126241679824573E-4</v>
          </cell>
          <cell r="BP604">
            <v>3.0576739273534019E-3</v>
          </cell>
          <cell r="BQ604">
            <v>3.909686321892948E-3</v>
          </cell>
          <cell r="BR604">
            <v>-4.9494833095866503E-4</v>
          </cell>
          <cell r="BS604">
            <v>3.7414161215061094E-3</v>
          </cell>
          <cell r="BT604">
            <v>-2.7778415139529631E-4</v>
          </cell>
          <cell r="BU604">
            <v>3.572976671355537E-3</v>
          </cell>
          <cell r="BV604">
            <v>6.8912107210303657E-3</v>
          </cell>
          <cell r="BW604">
            <v>3.8090641561751813E-4</v>
          </cell>
          <cell r="BX604">
            <v>2.7889335033393315E-3</v>
          </cell>
          <cell r="BY604">
            <v>-2.1613774781424049E-3</v>
          </cell>
          <cell r="BZ604">
            <v>8.0286356718203215E-4</v>
          </cell>
          <cell r="CA604">
            <v>3.4141509717534489E-3</v>
          </cell>
          <cell r="CB604">
            <v>1.9771119558824233E-3</v>
          </cell>
          <cell r="CC604">
            <v>1.2402832078858639E-3</v>
          </cell>
          <cell r="CD604">
            <v>-1.3785462079545577E-3</v>
          </cell>
          <cell r="CE604">
            <v>3.6185179811952479E-4</v>
          </cell>
          <cell r="CF604">
            <v>1.6145990223604522E-3</v>
          </cell>
          <cell r="CG604">
            <v>-1.6114278361481736E-3</v>
          </cell>
          <cell r="CH604">
            <v>-1.1942309975634423E-3</v>
          </cell>
          <cell r="CI604">
            <v>1.531918652010263E-3</v>
          </cell>
          <cell r="CJ604">
            <v>1.2885293947216029E-3</v>
          </cell>
          <cell r="CK604">
            <v>-2.6621688396626653E-3</v>
          </cell>
          <cell r="CL604">
            <v>2.3090825187700894E-3</v>
          </cell>
          <cell r="CM604">
            <v>-5.8032633279411978E-4</v>
          </cell>
          <cell r="CN604">
            <v>5.0034745136786508E-3</v>
          </cell>
          <cell r="CO604">
            <v>2.6827077547580901E-3</v>
          </cell>
          <cell r="CP604">
            <v>1.4159603820584222E-2</v>
          </cell>
          <cell r="CQ604">
            <v>1.1996570051579973E-3</v>
          </cell>
          <cell r="CR604">
            <v>-4.5019807094791673E-3</v>
          </cell>
          <cell r="CS604">
            <v>-3.6288807830308113E-3</v>
          </cell>
          <cell r="CT604">
            <v>3.8966911618540986E-3</v>
          </cell>
          <cell r="CU604">
            <v>3.3436357466886846E-3</v>
          </cell>
          <cell r="CV604">
            <v>4.7991377034963213E-3</v>
          </cell>
        </row>
        <row r="605">
          <cell r="A605">
            <v>-7.2527375536934847E-4</v>
          </cell>
          <cell r="B605">
            <v>9.47025258785369E-4</v>
          </cell>
          <cell r="C605">
            <v>-5.3590791693231574E-4</v>
          </cell>
          <cell r="D605">
            <v>1.2304959798997298E-3</v>
          </cell>
          <cell r="E605">
            <v>1.6895395433682067E-3</v>
          </cell>
          <cell r="F605">
            <v>-4.612272560282025E-5</v>
          </cell>
          <cell r="G605">
            <v>-3.3831797661022632E-4</v>
          </cell>
          <cell r="H605">
            <v>1.7851718814923005E-3</v>
          </cell>
          <cell r="I605">
            <v>1.1009806601664442E-3</v>
          </cell>
          <cell r="J605">
            <v>-3.5510524807033195E-4</v>
          </cell>
          <cell r="K605">
            <v>-5.5412642548403749E-4</v>
          </cell>
          <cell r="L605">
            <v>6.800241644011278E-4</v>
          </cell>
          <cell r="M605">
            <v>2.0293002051710966E-3</v>
          </cell>
          <cell r="N605">
            <v>1.3117174746159158E-3</v>
          </cell>
          <cell r="O605">
            <v>1.5858853333624253E-3</v>
          </cell>
          <cell r="P605">
            <v>-3.4867561956539606E-4</v>
          </cell>
          <cell r="Q605">
            <v>3.8829784699417717E-4</v>
          </cell>
          <cell r="R605">
            <v>4.439137504126162E-4</v>
          </cell>
          <cell r="S605">
            <v>2.4506309944507165E-4</v>
          </cell>
          <cell r="T605">
            <v>6.2285786017168756E-4</v>
          </cell>
          <cell r="U605">
            <v>6.6508691432000822E-4</v>
          </cell>
          <cell r="V605">
            <v>-1.023481847231985E-3</v>
          </cell>
          <cell r="W605">
            <v>-4.1687358230082415E-4</v>
          </cell>
          <cell r="X605">
            <v>-2.5580651587123276E-3</v>
          </cell>
          <cell r="Y605">
            <v>8.3643943123596601E-4</v>
          </cell>
          <cell r="Z605">
            <v>-9.5272116328753845E-4</v>
          </cell>
          <cell r="AA605">
            <v>-2.7280371516802785E-5</v>
          </cell>
          <cell r="AB605">
            <v>1.181631987589574E-3</v>
          </cell>
          <cell r="AC605">
            <v>1.404129641095072E-3</v>
          </cell>
          <cell r="AD605">
            <v>2.2469168136843823E-3</v>
          </cell>
          <cell r="AE605">
            <v>5.9128915679900547E-4</v>
          </cell>
          <cell r="AF605">
            <v>-2.6290203766870031E-7</v>
          </cell>
          <cell r="AG605">
            <v>-4.264241718606897E-4</v>
          </cell>
          <cell r="AH605">
            <v>2.0315247822657143E-3</v>
          </cell>
          <cell r="AI605">
            <v>1.1991950342116805E-3</v>
          </cell>
          <cell r="AJ605">
            <v>-1.9448316291133761E-3</v>
          </cell>
          <cell r="AK605">
            <v>5.242051601833344E-4</v>
          </cell>
          <cell r="AL605">
            <v>2.5848542491210624E-4</v>
          </cell>
          <cell r="AM605">
            <v>1.720622986137848E-4</v>
          </cell>
          <cell r="AN605">
            <v>2.4888722601426683E-3</v>
          </cell>
          <cell r="AO605">
            <v>5.6478391335887282E-4</v>
          </cell>
          <cell r="AP605">
            <v>0</v>
          </cell>
          <cell r="AQ605">
            <v>-7.0436491482056801E-4</v>
          </cell>
          <cell r="AR605">
            <v>6.9497615969935328E-4</v>
          </cell>
          <cell r="AS605">
            <v>1.0286206546705344E-3</v>
          </cell>
          <cell r="AT605">
            <v>1.3421077689555376E-3</v>
          </cell>
          <cell r="AU605">
            <v>9.1350123684499267E-4</v>
          </cell>
          <cell r="AV605">
            <v>9.4893304349651423E-4</v>
          </cell>
          <cell r="AW605">
            <v>2.7909230442435054E-3</v>
          </cell>
          <cell r="AX605">
            <v>-7.6002072251712884E-4</v>
          </cell>
          <cell r="AY605">
            <v>1.5734044559280302E-3</v>
          </cell>
          <cell r="AZ605">
            <v>3.9036457560483961E-3</v>
          </cell>
          <cell r="BA605">
            <v>3.1424742773872878E-3</v>
          </cell>
          <cell r="BB605">
            <v>1.0832709713550523E-3</v>
          </cell>
          <cell r="BC605">
            <v>-5.5089100185682597E-4</v>
          </cell>
          <cell r="BD605">
            <v>1.8081304701459673E-3</v>
          </cell>
          <cell r="BE605">
            <v>-3.5904219424753766E-4</v>
          </cell>
          <cell r="BF605">
            <v>1.2030192247674877E-3</v>
          </cell>
          <cell r="BG605">
            <v>3.7211251755649103E-3</v>
          </cell>
          <cell r="BH605">
            <v>3.2406782574800146E-3</v>
          </cell>
          <cell r="BI605">
            <v>-1.4181100113777839E-3</v>
          </cell>
          <cell r="BJ605">
            <v>1.3583724321692007E-3</v>
          </cell>
          <cell r="BK605">
            <v>1.4453842478930438E-3</v>
          </cell>
          <cell r="BL605">
            <v>-1.1278371289494692E-3</v>
          </cell>
          <cell r="BM605">
            <v>1.8063389886182671E-3</v>
          </cell>
          <cell r="BN605">
            <v>1.5416065683442539E-3</v>
          </cell>
          <cell r="BO605">
            <v>3.506305184464356E-3</v>
          </cell>
          <cell r="BP605">
            <v>7.1707889824605599E-3</v>
          </cell>
          <cell r="BQ605">
            <v>1.9618015818450196E-3</v>
          </cell>
          <cell r="BR605">
            <v>8.3024450138157043E-4</v>
          </cell>
          <cell r="BS605">
            <v>8.9003081401266607E-4</v>
          </cell>
          <cell r="BT605">
            <v>-6.0948274371351097E-4</v>
          </cell>
          <cell r="BU605">
            <v>1.0671830041168673E-5</v>
          </cell>
          <cell r="BV605">
            <v>1.7136807104260563E-3</v>
          </cell>
          <cell r="BW605">
            <v>-1.5867217355638697E-3</v>
          </cell>
          <cell r="BX605">
            <v>3.3435094085646315E-3</v>
          </cell>
          <cell r="BY605">
            <v>-1.7798342022721011E-3</v>
          </cell>
          <cell r="BZ605">
            <v>-5.3462935915809943E-4</v>
          </cell>
          <cell r="CA605">
            <v>1.4393807437554735E-3</v>
          </cell>
          <cell r="CB605">
            <v>5.7145971150971255E-3</v>
          </cell>
          <cell r="CC605">
            <v>9.031817038967977E-4</v>
          </cell>
          <cell r="CD605">
            <v>1.4323535255088699E-3</v>
          </cell>
          <cell r="CE605">
            <v>2.3417160802793797E-3</v>
          </cell>
          <cell r="CF605">
            <v>2.6528116109652178E-3</v>
          </cell>
          <cell r="CG605">
            <v>4.3978720216735639E-4</v>
          </cell>
          <cell r="CH605">
            <v>5.0921182519465188E-3</v>
          </cell>
          <cell r="CI605">
            <v>1.6558940381759387E-4</v>
          </cell>
          <cell r="CJ605">
            <v>1.0345308728581786E-3</v>
          </cell>
          <cell r="CK605">
            <v>5.1193317351792677E-3</v>
          </cell>
          <cell r="CL605">
            <v>2.3078961814146891E-3</v>
          </cell>
          <cell r="CM605">
            <v>1.7521203907729548E-3</v>
          </cell>
          <cell r="CN605">
            <v>1.4031315027179011E-3</v>
          </cell>
          <cell r="CO605">
            <v>-1.4070741461664674E-4</v>
          </cell>
          <cell r="CP605">
            <v>1.1996570051579973E-3</v>
          </cell>
          <cell r="CQ605">
            <v>5.701224009571757E-3</v>
          </cell>
          <cell r="CR605">
            <v>1.228188804572875E-2</v>
          </cell>
          <cell r="CS605">
            <v>-4.5117991516311782E-4</v>
          </cell>
          <cell r="CT605">
            <v>4.6448557385901575E-4</v>
          </cell>
          <cell r="CU605">
            <v>1.8527777379610901E-3</v>
          </cell>
          <cell r="CV605">
            <v>2.6278280420637748E-3</v>
          </cell>
        </row>
        <row r="606">
          <cell r="A606">
            <v>-2.8967377427628464E-3</v>
          </cell>
          <cell r="B606">
            <v>-4.7470597091501312E-4</v>
          </cell>
          <cell r="C606">
            <v>-1.1700165168986312E-3</v>
          </cell>
          <cell r="D606">
            <v>-1.2099559369483797E-3</v>
          </cell>
          <cell r="E606">
            <v>9.3013313704530564E-4</v>
          </cell>
          <cell r="F606">
            <v>5.429296794701203E-4</v>
          </cell>
          <cell r="G606">
            <v>1.2586490293433074E-3</v>
          </cell>
          <cell r="H606">
            <v>-3.4721329649611626E-4</v>
          </cell>
          <cell r="I606">
            <v>-7.7098266941363317E-4</v>
          </cell>
          <cell r="J606">
            <v>-2.0286300734143458E-3</v>
          </cell>
          <cell r="K606">
            <v>2.8533310374245168E-3</v>
          </cell>
          <cell r="L606">
            <v>5.7474054832817832E-3</v>
          </cell>
          <cell r="M606">
            <v>1.8777964533112855E-4</v>
          </cell>
          <cell r="N606">
            <v>3.9489493458632228E-3</v>
          </cell>
          <cell r="O606">
            <v>-1.9253687774162376E-4</v>
          </cell>
          <cell r="P606">
            <v>-3.255984639145915E-3</v>
          </cell>
          <cell r="Q606">
            <v>-3.6171189715043235E-3</v>
          </cell>
          <cell r="R606">
            <v>2.2715047138798972E-3</v>
          </cell>
          <cell r="S606">
            <v>1.8853084582069299E-3</v>
          </cell>
          <cell r="T606">
            <v>2.2787608823412421E-3</v>
          </cell>
          <cell r="U606">
            <v>1.8341383053187442E-3</v>
          </cell>
          <cell r="V606">
            <v>-8.0399651859926792E-3</v>
          </cell>
          <cell r="W606">
            <v>2.4474458620173758E-3</v>
          </cell>
          <cell r="X606">
            <v>-2.1159366016729898E-3</v>
          </cell>
          <cell r="Y606">
            <v>-1.4951663948509678E-2</v>
          </cell>
          <cell r="Z606">
            <v>-1.474441232246858E-3</v>
          </cell>
          <cell r="AA606">
            <v>-1.5902245269363159E-3</v>
          </cell>
          <cell r="AB606">
            <v>4.4414030681653597E-3</v>
          </cell>
          <cell r="AC606">
            <v>-4.8675448871787649E-4</v>
          </cell>
          <cell r="AD606">
            <v>6.8259874427615302E-5</v>
          </cell>
          <cell r="AE606">
            <v>3.1399994536240642E-3</v>
          </cell>
          <cell r="AF606">
            <v>-2.1409711001852071E-3</v>
          </cell>
          <cell r="AG606">
            <v>-5.9701226025650825E-4</v>
          </cell>
          <cell r="AH606">
            <v>1.4980716367581659E-2</v>
          </cell>
          <cell r="AI606">
            <v>7.0696377223649449E-3</v>
          </cell>
          <cell r="AJ606">
            <v>-7.4261079086894635E-3</v>
          </cell>
          <cell r="AK606">
            <v>5.0888894537169851E-3</v>
          </cell>
          <cell r="AL606">
            <v>4.0125359584841829E-3</v>
          </cell>
          <cell r="AM606">
            <v>-1.1794829697710299E-4</v>
          </cell>
          <cell r="AN606">
            <v>2.354828155583968E-4</v>
          </cell>
          <cell r="AO606">
            <v>6.7936493535837464E-4</v>
          </cell>
          <cell r="AP606">
            <v>4.9529073689191555E-4</v>
          </cell>
          <cell r="AQ606">
            <v>4.1083979352715232E-3</v>
          </cell>
          <cell r="AR606">
            <v>2.5955824820041926E-3</v>
          </cell>
          <cell r="AS606">
            <v>8.043271406548343E-3</v>
          </cell>
          <cell r="AT606">
            <v>1.8861802596960387E-3</v>
          </cell>
          <cell r="AU606">
            <v>3.9562609995492078E-3</v>
          </cell>
          <cell r="AV606">
            <v>3.597601187197071E-3</v>
          </cell>
          <cell r="AW606">
            <v>-2.5131870374502734E-3</v>
          </cell>
          <cell r="AX606">
            <v>-2.4548779902818074E-3</v>
          </cell>
          <cell r="AY606">
            <v>4.1203044380486824E-3</v>
          </cell>
          <cell r="AZ606">
            <v>2.9472786839633124E-3</v>
          </cell>
          <cell r="BA606">
            <v>1.1653406233814608E-3</v>
          </cell>
          <cell r="BB606">
            <v>9.5533784083561002E-4</v>
          </cell>
          <cell r="BC606">
            <v>-3.617591753384654E-3</v>
          </cell>
          <cell r="BD606">
            <v>9.5491518228831799E-4</v>
          </cell>
          <cell r="BE606">
            <v>4.1954953321200983E-4</v>
          </cell>
          <cell r="BF606">
            <v>-2.5383615140833619E-4</v>
          </cell>
          <cell r="BG606">
            <v>-8.7249983014148853E-4</v>
          </cell>
          <cell r="BH606">
            <v>4.11482467239684E-3</v>
          </cell>
          <cell r="BI606">
            <v>1.1742457662411402E-3</v>
          </cell>
          <cell r="BJ606">
            <v>1.1790389912451436E-2</v>
          </cell>
          <cell r="BK606">
            <v>7.4930067612671803E-4</v>
          </cell>
          <cell r="BL606">
            <v>1.0757621148423829E-3</v>
          </cell>
          <cell r="BM606">
            <v>5.1721998675729377E-3</v>
          </cell>
          <cell r="BN606">
            <v>-2.0229245613628904E-3</v>
          </cell>
          <cell r="BO606">
            <v>6.0818676519474322E-3</v>
          </cell>
          <cell r="BP606">
            <v>5.4479349717113743E-3</v>
          </cell>
          <cell r="BQ606">
            <v>3.823470375133425E-3</v>
          </cell>
          <cell r="BR606">
            <v>2.1288004196848881E-3</v>
          </cell>
          <cell r="BS606">
            <v>1.4960275578899014E-3</v>
          </cell>
          <cell r="BT606">
            <v>-1.6440423366877103E-3</v>
          </cell>
          <cell r="BU606">
            <v>-2.6896785146626602E-3</v>
          </cell>
          <cell r="BV606">
            <v>-4.2307096410453843E-3</v>
          </cell>
          <cell r="BW606">
            <v>-2.2164651050631322E-3</v>
          </cell>
          <cell r="BX606">
            <v>-6.240739153220814E-3</v>
          </cell>
          <cell r="BY606">
            <v>-5.8161902090748995E-4</v>
          </cell>
          <cell r="BZ606">
            <v>1.281931839088281E-2</v>
          </cell>
          <cell r="CA606">
            <v>2.8840220843795727E-3</v>
          </cell>
          <cell r="CB606">
            <v>3.2295951811725167E-3</v>
          </cell>
          <cell r="CC606">
            <v>4.6801741139456962E-3</v>
          </cell>
          <cell r="CD606">
            <v>-1.3203382698865397E-3</v>
          </cell>
          <cell r="CE606">
            <v>-2.2553506103918024E-3</v>
          </cell>
          <cell r="CF606">
            <v>2.9426380104039325E-3</v>
          </cell>
          <cell r="CG606">
            <v>7.8094489571647902E-3</v>
          </cell>
          <cell r="CH606">
            <v>-1.5376869714164685E-2</v>
          </cell>
          <cell r="CI606">
            <v>-2.1493946174178402E-3</v>
          </cell>
          <cell r="CJ606">
            <v>-1.1059842432659597E-4</v>
          </cell>
          <cell r="CK606">
            <v>6.3241471796413058E-3</v>
          </cell>
          <cell r="CL606">
            <v>3.460342094583682E-3</v>
          </cell>
          <cell r="CM606">
            <v>-1.1108880279666334E-4</v>
          </cell>
          <cell r="CN606">
            <v>-5.9702281904797545E-3</v>
          </cell>
          <cell r="CO606">
            <v>-1.4987042462819913E-3</v>
          </cell>
          <cell r="CP606">
            <v>-4.5019807094791673E-3</v>
          </cell>
          <cell r="CQ606">
            <v>1.228188804572875E-2</v>
          </cell>
          <cell r="CR606">
            <v>7.5522829234218616E-2</v>
          </cell>
          <cell r="CS606">
            <v>5.0156971880828778E-3</v>
          </cell>
          <cell r="CT606">
            <v>-3.5506918139542342E-3</v>
          </cell>
          <cell r="CU606">
            <v>-3.7692831362422924E-4</v>
          </cell>
          <cell r="CV606">
            <v>1.8409727413878183E-3</v>
          </cell>
        </row>
        <row r="607">
          <cell r="A607">
            <v>1.0747413310415206E-4</v>
          </cell>
          <cell r="B607">
            <v>3.1944393680096357E-3</v>
          </cell>
          <cell r="C607">
            <v>-4.1419648899626707E-4</v>
          </cell>
          <cell r="D607">
            <v>7.7979939905004926E-4</v>
          </cell>
          <cell r="E607">
            <v>-1.6826893430693113E-7</v>
          </cell>
          <cell r="F607">
            <v>6.2729007351938855E-3</v>
          </cell>
          <cell r="G607">
            <v>-5.6197904717144567E-4</v>
          </cell>
          <cell r="H607">
            <v>1.059375621585764E-3</v>
          </cell>
          <cell r="I607">
            <v>8.292980134684139E-4</v>
          </cell>
          <cell r="J607">
            <v>-1.7920623711999693E-3</v>
          </cell>
          <cell r="K607">
            <v>-1.6859868080782936E-4</v>
          </cell>
          <cell r="L607">
            <v>-2.2343770363109433E-4</v>
          </cell>
          <cell r="M607">
            <v>2.8875670162450979E-3</v>
          </cell>
          <cell r="N607">
            <v>3.8029822549693238E-3</v>
          </cell>
          <cell r="O607">
            <v>-1.1812646254589329E-3</v>
          </cell>
          <cell r="P607">
            <v>-1.2308622051184518E-3</v>
          </cell>
          <cell r="Q607">
            <v>1.136736416993871E-3</v>
          </cell>
          <cell r="R607">
            <v>9.0804095929601365E-4</v>
          </cell>
          <cell r="S607">
            <v>9.3368552821060952E-3</v>
          </cell>
          <cell r="T607">
            <v>9.8188722348784918E-4</v>
          </cell>
          <cell r="U607">
            <v>9.8409820435305388E-4</v>
          </cell>
          <cell r="V607">
            <v>2.4417986912345525E-3</v>
          </cell>
          <cell r="W607">
            <v>1.1286082043872039E-3</v>
          </cell>
          <cell r="X607">
            <v>-2.1964582619274507E-3</v>
          </cell>
          <cell r="Y607">
            <v>-1.3476643296745025E-3</v>
          </cell>
          <cell r="Z607">
            <v>-7.276932761629256E-4</v>
          </cell>
          <cell r="AA607">
            <v>6.6972241913746506E-4</v>
          </cell>
          <cell r="AB607">
            <v>-1.2677511152115376E-5</v>
          </cell>
          <cell r="AC607">
            <v>-7.6995442551046225E-4</v>
          </cell>
          <cell r="AD607">
            <v>3.6484244872709505E-3</v>
          </cell>
          <cell r="AE607">
            <v>-2.3077503974287638E-3</v>
          </cell>
          <cell r="AF607">
            <v>5.5675216817282092E-3</v>
          </cell>
          <cell r="AG607">
            <v>1.5213778094858034E-3</v>
          </cell>
          <cell r="AH607">
            <v>2.8564583084257724E-3</v>
          </cell>
          <cell r="AI607">
            <v>4.5700161504616281E-3</v>
          </cell>
          <cell r="AJ607">
            <v>-5.6979033675425949E-4</v>
          </cell>
          <cell r="AK607">
            <v>1.4113861867196124E-3</v>
          </cell>
          <cell r="AL607">
            <v>2.2540476086733725E-3</v>
          </cell>
          <cell r="AM607">
            <v>4.1772204219508186E-3</v>
          </cell>
          <cell r="AN607">
            <v>7.5065117913260529E-3</v>
          </cell>
          <cell r="AO607">
            <v>6.5595129622701255E-3</v>
          </cell>
          <cell r="AP607">
            <v>-5.166759800678503E-4</v>
          </cell>
          <cell r="AQ607">
            <v>2.8515249208799706E-3</v>
          </cell>
          <cell r="AR607">
            <v>1.3597269212017222E-3</v>
          </cell>
          <cell r="AS607">
            <v>8.1396403320435472E-3</v>
          </cell>
          <cell r="AT607">
            <v>1.6748048356835788E-3</v>
          </cell>
          <cell r="AU607">
            <v>-3.292342159059805E-3</v>
          </cell>
          <cell r="AV607">
            <v>6.9564148385970338E-4</v>
          </cell>
          <cell r="AW607">
            <v>2.2414188391625279E-3</v>
          </cell>
          <cell r="AX607">
            <v>1.9062601219304626E-3</v>
          </cell>
          <cell r="AY607">
            <v>4.6404837888647374E-3</v>
          </cell>
          <cell r="AZ607">
            <v>7.0236386970077105E-4</v>
          </cell>
          <cell r="BA607">
            <v>-7.4812168541861621E-4</v>
          </cell>
          <cell r="BB607">
            <v>-1.6610738065188232E-3</v>
          </cell>
          <cell r="BC607">
            <v>-1.5452519242373155E-3</v>
          </cell>
          <cell r="BD607">
            <v>2.2110873173648844E-3</v>
          </cell>
          <cell r="BE607">
            <v>1.0723347957587953E-3</v>
          </cell>
          <cell r="BF607">
            <v>-3.5553621632410657E-4</v>
          </cell>
          <cell r="BG607">
            <v>-8.8624689667562539E-4</v>
          </cell>
          <cell r="BH607">
            <v>1.2250236096208935E-3</v>
          </cell>
          <cell r="BI607">
            <v>2.0415382662390155E-3</v>
          </cell>
          <cell r="BJ607">
            <v>-3.484284529498637E-3</v>
          </cell>
          <cell r="BK607">
            <v>5.5798557617567074E-5</v>
          </cell>
          <cell r="BL607">
            <v>-1.5722664530577924E-3</v>
          </cell>
          <cell r="BM607">
            <v>3.947533941625306E-3</v>
          </cell>
          <cell r="BN607">
            <v>8.3660343428232419E-4</v>
          </cell>
          <cell r="BO607">
            <v>1.4740338333235582E-3</v>
          </cell>
          <cell r="BP607">
            <v>-2.4519188463475059E-3</v>
          </cell>
          <cell r="BQ607">
            <v>1.7816708221414897E-4</v>
          </cell>
          <cell r="BR607">
            <v>5.5460255144466116E-3</v>
          </cell>
          <cell r="BS607">
            <v>1.5827893659502883E-3</v>
          </cell>
          <cell r="BT607">
            <v>-2.3399998228536543E-3</v>
          </cell>
          <cell r="BU607">
            <v>-1.5945578217822318E-3</v>
          </cell>
          <cell r="BV607">
            <v>6.0293826744895482E-4</v>
          </cell>
          <cell r="BW607">
            <v>-1.0666094831359803E-3</v>
          </cell>
          <cell r="BX607">
            <v>-5.9052610724983571E-4</v>
          </cell>
          <cell r="BY607">
            <v>1.4659205422081001E-3</v>
          </cell>
          <cell r="BZ607">
            <v>2.195900020061523E-3</v>
          </cell>
          <cell r="CA607">
            <v>-1.5293087152231301E-3</v>
          </cell>
          <cell r="CB607">
            <v>5.3245715307291273E-5</v>
          </cell>
          <cell r="CC607">
            <v>1.699289839491836E-3</v>
          </cell>
          <cell r="CD607">
            <v>-2.481640856578567E-3</v>
          </cell>
          <cell r="CE607">
            <v>2.6671456073313034E-3</v>
          </cell>
          <cell r="CF607">
            <v>-2.6431130655231E-4</v>
          </cell>
          <cell r="CG607">
            <v>1.8898206424853962E-3</v>
          </cell>
          <cell r="CH607">
            <v>-8.6395346341567539E-3</v>
          </cell>
          <cell r="CI607">
            <v>-1.3762415088663092E-3</v>
          </cell>
          <cell r="CJ607">
            <v>4.5502547035232753E-3</v>
          </cell>
          <cell r="CK607">
            <v>-1.3617630050504663E-3</v>
          </cell>
          <cell r="CL607">
            <v>-1.4375809880706227E-3</v>
          </cell>
          <cell r="CM607">
            <v>4.6952562710500531E-3</v>
          </cell>
          <cell r="CN607">
            <v>-7.9127187918848045E-4</v>
          </cell>
          <cell r="CO607">
            <v>8.4788017401702536E-4</v>
          </cell>
          <cell r="CP607">
            <v>-3.6288807830308113E-3</v>
          </cell>
          <cell r="CQ607">
            <v>-4.5117991516311782E-4</v>
          </cell>
          <cell r="CR607">
            <v>5.0156971880828778E-3</v>
          </cell>
          <cell r="CS607">
            <v>1.4326412369379657E-2</v>
          </cell>
          <cell r="CT607">
            <v>5.8133013165251573E-4</v>
          </cell>
          <cell r="CU607">
            <v>9.5315645636421078E-4</v>
          </cell>
          <cell r="CV607">
            <v>3.954359255646734E-3</v>
          </cell>
        </row>
        <row r="608">
          <cell r="A608">
            <v>2.1735205720036207E-3</v>
          </cell>
          <cell r="B608">
            <v>4.9620352435274936E-5</v>
          </cell>
          <cell r="C608">
            <v>5.5731744519805213E-4</v>
          </cell>
          <cell r="D608">
            <v>3.3857677659411118E-3</v>
          </cell>
          <cell r="E608">
            <v>3.6798860203486722E-3</v>
          </cell>
          <cell r="F608">
            <v>-3.0638537480393879E-3</v>
          </cell>
          <cell r="G608">
            <v>5.449074725309269E-4</v>
          </cell>
          <cell r="H608">
            <v>3.7581047019121976E-3</v>
          </cell>
          <cell r="I608">
            <v>4.8383994668856328E-3</v>
          </cell>
          <cell r="J608">
            <v>2.3196900646613226E-4</v>
          </cell>
          <cell r="K608">
            <v>1.9260492100122422E-3</v>
          </cell>
          <cell r="L608">
            <v>2.057284215920174E-3</v>
          </cell>
          <cell r="M608">
            <v>3.7793088042905828E-3</v>
          </cell>
          <cell r="N608">
            <v>2.3444228788632396E-3</v>
          </cell>
          <cell r="O608">
            <v>4.3540771705139029E-3</v>
          </cell>
          <cell r="P608">
            <v>-2.3034722835878544E-4</v>
          </cell>
          <cell r="Q608">
            <v>2.4749281349389406E-3</v>
          </cell>
          <cell r="R608">
            <v>5.2760275529620364E-3</v>
          </cell>
          <cell r="S608">
            <v>2.377331567527292E-3</v>
          </cell>
          <cell r="T608">
            <v>2.6935811048583906E-3</v>
          </cell>
          <cell r="U608">
            <v>9.7805184712296397E-4</v>
          </cell>
          <cell r="V608">
            <v>1.7431142356357759E-3</v>
          </cell>
          <cell r="W608">
            <v>2.918999478817894E-3</v>
          </cell>
          <cell r="X608">
            <v>5.4171889698601365E-3</v>
          </cell>
          <cell r="Y608">
            <v>3.0467961569276866E-3</v>
          </cell>
          <cell r="Z608">
            <v>1.1153259585437742E-3</v>
          </cell>
          <cell r="AA608">
            <v>2.5738893008322903E-3</v>
          </cell>
          <cell r="AB608">
            <v>4.9170660831494494E-3</v>
          </cell>
          <cell r="AC608">
            <v>3.4478347108599225E-3</v>
          </cell>
          <cell r="AD608">
            <v>3.6688501621447672E-3</v>
          </cell>
          <cell r="AE608">
            <v>1.6762113063429674E-3</v>
          </cell>
          <cell r="AF608">
            <v>4.225052076650037E-3</v>
          </cell>
          <cell r="AG608">
            <v>5.4660405732950693E-4</v>
          </cell>
          <cell r="AH608">
            <v>3.9067804100919256E-4</v>
          </cell>
          <cell r="AI608">
            <v>4.6444404206041857E-3</v>
          </cell>
          <cell r="AJ608">
            <v>-3.7932574270761128E-5</v>
          </cell>
          <cell r="AK608">
            <v>4.1956332551810575E-3</v>
          </cell>
          <cell r="AL608">
            <v>1.5383722156816835E-3</v>
          </cell>
          <cell r="AM608">
            <v>5.9785014243027125E-3</v>
          </cell>
          <cell r="AN608">
            <v>3.6287085022046529E-3</v>
          </cell>
          <cell r="AO608">
            <v>2.2604703184638825E-3</v>
          </cell>
          <cell r="AP608">
            <v>-8.2461120131665372E-4</v>
          </cell>
          <cell r="AQ608">
            <v>2.5775161285894297E-3</v>
          </cell>
          <cell r="AR608">
            <v>3.4719491305923158E-3</v>
          </cell>
          <cell r="AS608">
            <v>8.1529429846791742E-4</v>
          </cell>
          <cell r="AT608">
            <v>2.8070296728658936E-3</v>
          </cell>
          <cell r="AU608">
            <v>-2.0234160067978042E-3</v>
          </cell>
          <cell r="AV608">
            <v>3.5787055624025882E-3</v>
          </cell>
          <cell r="AW608">
            <v>4.8176579159728864E-3</v>
          </cell>
          <cell r="AX608">
            <v>2.8684601913251816E-3</v>
          </cell>
          <cell r="AY608">
            <v>5.1718305134313492E-3</v>
          </cell>
          <cell r="AZ608">
            <v>3.3440975663737798E-3</v>
          </cell>
          <cell r="BA608">
            <v>4.4788889476027679E-4</v>
          </cell>
          <cell r="BB608">
            <v>2.7733904156728249E-3</v>
          </cell>
          <cell r="BC608">
            <v>5.8066128645469449E-4</v>
          </cell>
          <cell r="BD608">
            <v>6.5438716686303912E-3</v>
          </cell>
          <cell r="BE608">
            <v>2.9855532931603538E-3</v>
          </cell>
          <cell r="BF608">
            <v>1.580318270033137E-3</v>
          </cell>
          <cell r="BG608">
            <v>7.8667717377640045E-4</v>
          </cell>
          <cell r="BH608">
            <v>8.2862091043433179E-3</v>
          </cell>
          <cell r="BI608">
            <v>1.4769498430348348E-3</v>
          </cell>
          <cell r="BJ608">
            <v>-3.3923022980823152E-3</v>
          </cell>
          <cell r="BK608">
            <v>2.3046086434880052E-3</v>
          </cell>
          <cell r="BL608">
            <v>3.3476374362357616E-3</v>
          </cell>
          <cell r="BM608">
            <v>1.5258478704662159E-3</v>
          </cell>
          <cell r="BN608">
            <v>3.6895069181505777E-3</v>
          </cell>
          <cell r="BO608">
            <v>1.6361581400038303E-3</v>
          </cell>
          <cell r="BP608">
            <v>3.9370635462965585E-3</v>
          </cell>
          <cell r="BQ608">
            <v>3.7188863682166657E-3</v>
          </cell>
          <cell r="BR608">
            <v>5.785613639132859E-4</v>
          </cell>
          <cell r="BS608">
            <v>5.7587830711631309E-3</v>
          </cell>
          <cell r="BT608">
            <v>-2.1342987551391979E-3</v>
          </cell>
          <cell r="BU608">
            <v>1.6079237121195743E-3</v>
          </cell>
          <cell r="BV608">
            <v>7.5672743777130983E-3</v>
          </cell>
          <cell r="BW608">
            <v>1.9646780283834419E-3</v>
          </cell>
          <cell r="BX608">
            <v>2.8965824462591394E-3</v>
          </cell>
          <cell r="BY608">
            <v>3.4208361963316033E-3</v>
          </cell>
          <cell r="BZ608">
            <v>-5.0060511810429739E-4</v>
          </cell>
          <cell r="CA608">
            <v>9.4861148501307346E-4</v>
          </cell>
          <cell r="CB608">
            <v>1.0294705612473269E-2</v>
          </cell>
          <cell r="CC608">
            <v>7.9199771869215832E-4</v>
          </cell>
          <cell r="CD608">
            <v>-1.6929879891410503E-3</v>
          </cell>
          <cell r="CE608">
            <v>7.0455266112823154E-3</v>
          </cell>
          <cell r="CF608">
            <v>6.273196969842655E-3</v>
          </cell>
          <cell r="CG608">
            <v>4.2330948895599995E-4</v>
          </cell>
          <cell r="CH608">
            <v>5.3231496195375134E-3</v>
          </cell>
          <cell r="CI608">
            <v>-6.6887287083876039E-5</v>
          </cell>
          <cell r="CJ608">
            <v>-2.7515107954880283E-4</v>
          </cell>
          <cell r="CK608">
            <v>-5.5590652528150599E-3</v>
          </cell>
          <cell r="CL608">
            <v>3.6054886622491822E-3</v>
          </cell>
          <cell r="CM608">
            <v>5.483129410493736E-3</v>
          </cell>
          <cell r="CN608">
            <v>5.3569414202655746E-3</v>
          </cell>
          <cell r="CO608">
            <v>1.9195627672398323E-3</v>
          </cell>
          <cell r="CP608">
            <v>3.8966911618540986E-3</v>
          </cell>
          <cell r="CQ608">
            <v>4.6448557385901575E-4</v>
          </cell>
          <cell r="CR608">
            <v>-3.5506918139542342E-3</v>
          </cell>
          <cell r="CS608">
            <v>5.8133013165251573E-4</v>
          </cell>
          <cell r="CT608">
            <v>1.4889949273910746E-2</v>
          </cell>
          <cell r="CU608">
            <v>7.9632422393552393E-3</v>
          </cell>
          <cell r="CV608">
            <v>4.3492223441482418E-3</v>
          </cell>
        </row>
        <row r="609">
          <cell r="A609">
            <v>3.0351766677760429E-3</v>
          </cell>
          <cell r="B609">
            <v>6.18249402681074E-4</v>
          </cell>
          <cell r="C609">
            <v>8.156648797832724E-4</v>
          </cell>
          <cell r="D609">
            <v>5.1013052441524435E-3</v>
          </cell>
          <cell r="E609">
            <v>5.9928432635379496E-3</v>
          </cell>
          <cell r="F609">
            <v>-6.6659826716920084E-4</v>
          </cell>
          <cell r="G609">
            <v>1.1474523078947182E-3</v>
          </cell>
          <cell r="H609">
            <v>3.9556100752440454E-3</v>
          </cell>
          <cell r="I609">
            <v>4.9968893284937478E-3</v>
          </cell>
          <cell r="J609">
            <v>-6.5307132742068569E-4</v>
          </cell>
          <cell r="K609">
            <v>3.2245812865118652E-3</v>
          </cell>
          <cell r="L609">
            <v>5.5926414485938748E-5</v>
          </cell>
          <cell r="M609">
            <v>4.4579890622231432E-3</v>
          </cell>
          <cell r="N609">
            <v>2.4717492972520178E-3</v>
          </cell>
          <cell r="O609">
            <v>3.9071871087943228E-3</v>
          </cell>
          <cell r="P609">
            <v>1.0297153988580623E-4</v>
          </cell>
          <cell r="Q609">
            <v>2.5362771894530977E-3</v>
          </cell>
          <cell r="R609">
            <v>6.5046199373927204E-3</v>
          </cell>
          <cell r="S609">
            <v>3.0140034006440721E-3</v>
          </cell>
          <cell r="T609">
            <v>3.79794991105953E-3</v>
          </cell>
          <cell r="U609">
            <v>2.3699241253676766E-3</v>
          </cell>
          <cell r="V609">
            <v>2.2690554671889848E-3</v>
          </cell>
          <cell r="W609">
            <v>2.4577105176457697E-3</v>
          </cell>
          <cell r="X609">
            <v>6.7127622440989474E-3</v>
          </cell>
          <cell r="Y609">
            <v>1.1529340415341453E-3</v>
          </cell>
          <cell r="Z609">
            <v>5.084639137771501E-4</v>
          </cell>
          <cell r="AA609">
            <v>3.0945366364393267E-3</v>
          </cell>
          <cell r="AB609">
            <v>5.8305802863011331E-3</v>
          </cell>
          <cell r="AC609">
            <v>3.3526334685782164E-3</v>
          </cell>
          <cell r="AD609">
            <v>5.092861306276346E-3</v>
          </cell>
          <cell r="AE609">
            <v>4.6956667558074508E-4</v>
          </cell>
          <cell r="AF609">
            <v>4.5498963059315113E-3</v>
          </cell>
          <cell r="AG609">
            <v>2.328529226940366E-3</v>
          </cell>
          <cell r="AH609">
            <v>-7.1890393004052998E-5</v>
          </cell>
          <cell r="AI609">
            <v>7.0983473848213229E-3</v>
          </cell>
          <cell r="AJ609">
            <v>-2.2133775929917281E-3</v>
          </cell>
          <cell r="AK609">
            <v>2.3631023274788021E-3</v>
          </cell>
          <cell r="AL609">
            <v>3.0997512894292974E-3</v>
          </cell>
          <cell r="AM609">
            <v>4.705949255078651E-3</v>
          </cell>
          <cell r="AN609">
            <v>4.3946571223098078E-3</v>
          </cell>
          <cell r="AO609">
            <v>3.1418707035432304E-3</v>
          </cell>
          <cell r="AP609">
            <v>-6.0626758276389754E-4</v>
          </cell>
          <cell r="AQ609">
            <v>1.5059039954505528E-3</v>
          </cell>
          <cell r="AR609">
            <v>3.0911384962085185E-3</v>
          </cell>
          <cell r="AS609">
            <v>2.1089421626793222E-3</v>
          </cell>
          <cell r="AT609">
            <v>1.0237285161066522E-3</v>
          </cell>
          <cell r="AU609">
            <v>1.7342764398800697E-3</v>
          </cell>
          <cell r="AV609">
            <v>2.2643485466472706E-3</v>
          </cell>
          <cell r="AW609">
            <v>3.9311857099984752E-3</v>
          </cell>
          <cell r="AX609">
            <v>1.9438434488897129E-3</v>
          </cell>
          <cell r="AY609">
            <v>5.5979012202362431E-3</v>
          </cell>
          <cell r="AZ609">
            <v>6.1310291253051149E-3</v>
          </cell>
          <cell r="BA609">
            <v>9.175246415383864E-4</v>
          </cell>
          <cell r="BB609">
            <v>3.7012570094646902E-3</v>
          </cell>
          <cell r="BC609">
            <v>-2.6742885638686128E-4</v>
          </cell>
          <cell r="BD609">
            <v>6.4487950959288111E-3</v>
          </cell>
          <cell r="BE609">
            <v>3.2999009793430972E-3</v>
          </cell>
          <cell r="BF609">
            <v>1.9207614813645582E-3</v>
          </cell>
          <cell r="BG609">
            <v>5.260805505529458E-3</v>
          </cell>
          <cell r="BH609">
            <v>7.6730788818683143E-3</v>
          </cell>
          <cell r="BI609">
            <v>2.2500176358458998E-3</v>
          </cell>
          <cell r="BJ609">
            <v>9.6118591528013026E-4</v>
          </cell>
          <cell r="BK609">
            <v>3.3692721540056017E-3</v>
          </cell>
          <cell r="BL609">
            <v>4.5951358883412775E-3</v>
          </cell>
          <cell r="BM609">
            <v>-6.2084680776712E-4</v>
          </cell>
          <cell r="BN609">
            <v>4.0892937169314707E-3</v>
          </cell>
          <cell r="BO609">
            <v>6.7523463995251148E-4</v>
          </cell>
          <cell r="BP609">
            <v>6.5222579054775602E-3</v>
          </cell>
          <cell r="BQ609">
            <v>4.2806355770777047E-3</v>
          </cell>
          <cell r="BR609">
            <v>1.397405017745447E-3</v>
          </cell>
          <cell r="BS609">
            <v>2.6002624484752573E-3</v>
          </cell>
          <cell r="BT609">
            <v>-7.1510325333152939E-4</v>
          </cell>
          <cell r="BU609">
            <v>1.5753552132006718E-4</v>
          </cell>
          <cell r="BV609">
            <v>8.0089096741622675E-3</v>
          </cell>
          <cell r="BW609">
            <v>1.9534806943154791E-4</v>
          </cell>
          <cell r="BX609">
            <v>3.3318452032922389E-3</v>
          </cell>
          <cell r="BY609">
            <v>5.7499495762356138E-3</v>
          </cell>
          <cell r="BZ609">
            <v>2.4967233642195523E-3</v>
          </cell>
          <cell r="CA609">
            <v>9.3124350366782284E-4</v>
          </cell>
          <cell r="CB609">
            <v>8.9309206864988389E-3</v>
          </cell>
          <cell r="CC609">
            <v>1.903693731911218E-3</v>
          </cell>
          <cell r="CD609">
            <v>-1.0497787663450832E-3</v>
          </cell>
          <cell r="CE609">
            <v>6.5822930560302572E-3</v>
          </cell>
          <cell r="CF609">
            <v>6.7491197153387809E-3</v>
          </cell>
          <cell r="CG609">
            <v>1.0181892638158553E-3</v>
          </cell>
          <cell r="CH609">
            <v>3.7686440014830032E-3</v>
          </cell>
          <cell r="CI609">
            <v>-6.5932595185910468E-6</v>
          </cell>
          <cell r="CJ609">
            <v>-1.670688857640892E-4</v>
          </cell>
          <cell r="CK609">
            <v>-7.5610372862273923E-4</v>
          </cell>
          <cell r="CL609">
            <v>2.7895386849159103E-3</v>
          </cell>
          <cell r="CM609">
            <v>6.2357391111570919E-3</v>
          </cell>
          <cell r="CN609">
            <v>3.1244826541294382E-3</v>
          </cell>
          <cell r="CO609">
            <v>7.6964374323964342E-4</v>
          </cell>
          <cell r="CP609">
            <v>3.3436357466886846E-3</v>
          </cell>
          <cell r="CQ609">
            <v>1.8527777379610901E-3</v>
          </cell>
          <cell r="CR609">
            <v>-3.7692831362422924E-4</v>
          </cell>
          <cell r="CS609">
            <v>9.5315645636421078E-4</v>
          </cell>
          <cell r="CT609">
            <v>7.9632422393552393E-3</v>
          </cell>
          <cell r="CU609">
            <v>1.0843508291941448E-2</v>
          </cell>
          <cell r="CV609">
            <v>3.4211792145157128E-3</v>
          </cell>
        </row>
        <row r="610">
          <cell r="A610">
            <v>9.2582954409729898E-4</v>
          </cell>
          <cell r="B610">
            <v>1.8566655953554483E-3</v>
          </cell>
          <cell r="C610">
            <v>1.7600461760268248E-3</v>
          </cell>
          <cell r="D610">
            <v>3.3136508741876381E-3</v>
          </cell>
          <cell r="E610">
            <v>4.6825689406599404E-3</v>
          </cell>
          <cell r="F610">
            <v>2.3248469479919035E-3</v>
          </cell>
          <cell r="G610">
            <v>1.0114056595561206E-3</v>
          </cell>
          <cell r="H610">
            <v>1.5162231349889986E-3</v>
          </cell>
          <cell r="I610">
            <v>3.3275512984581044E-3</v>
          </cell>
          <cell r="J610">
            <v>4.6922081167816657E-3</v>
          </cell>
          <cell r="K610">
            <v>3.741871383528053E-3</v>
          </cell>
          <cell r="L610">
            <v>8.8119434819914212E-4</v>
          </cell>
          <cell r="M610">
            <v>7.0388777798864885E-3</v>
          </cell>
          <cell r="N610">
            <v>2.3714810520456754E-3</v>
          </cell>
          <cell r="O610">
            <v>4.3651037143531161E-3</v>
          </cell>
          <cell r="P610">
            <v>-7.6343261999762939E-4</v>
          </cell>
          <cell r="Q610">
            <v>2.8623795965552461E-3</v>
          </cell>
          <cell r="R610">
            <v>3.0538763996386139E-3</v>
          </cell>
          <cell r="S610">
            <v>2.3446951290510827E-3</v>
          </cell>
          <cell r="T610">
            <v>4.1044817975762135E-3</v>
          </cell>
          <cell r="U610">
            <v>9.7324468506366699E-4</v>
          </cell>
          <cell r="V610">
            <v>5.7197684621947825E-3</v>
          </cell>
          <cell r="W610">
            <v>3.3998125951613515E-3</v>
          </cell>
          <cell r="X610">
            <v>3.4585672570077216E-3</v>
          </cell>
          <cell r="Y610">
            <v>2.6152051342035543E-3</v>
          </cell>
          <cell r="Z610">
            <v>1.3802064282212984E-3</v>
          </cell>
          <cell r="AA610">
            <v>3.5784983129753907E-3</v>
          </cell>
          <cell r="AB610">
            <v>-1.2687412011584648E-3</v>
          </cell>
          <cell r="AC610">
            <v>1.6360966716523183E-3</v>
          </cell>
          <cell r="AD610">
            <v>3.9055737469140374E-3</v>
          </cell>
          <cell r="AE610">
            <v>-1.4013735845488985E-3</v>
          </cell>
          <cell r="AF610">
            <v>4.0196599756977718E-3</v>
          </cell>
          <cell r="AG610">
            <v>3.1126015570483081E-3</v>
          </cell>
          <cell r="AH610">
            <v>-2.7907815908848011E-4</v>
          </cell>
          <cell r="AI610">
            <v>5.2655251154308082E-3</v>
          </cell>
          <cell r="AJ610">
            <v>-2.5499563317710511E-3</v>
          </cell>
          <cell r="AK610">
            <v>4.3643829990000181E-3</v>
          </cell>
          <cell r="AL610">
            <v>-2.0718815523909916E-4</v>
          </cell>
          <cell r="AM610">
            <v>3.9666876183397587E-3</v>
          </cell>
          <cell r="AN610">
            <v>4.9861492458534423E-3</v>
          </cell>
          <cell r="AO610">
            <v>2.848455407309609E-3</v>
          </cell>
          <cell r="AP610">
            <v>-1.6228034265669152E-3</v>
          </cell>
          <cell r="AQ610">
            <v>1.4878964174872466E-3</v>
          </cell>
          <cell r="AR610">
            <v>6.4366496060900462E-3</v>
          </cell>
          <cell r="AS610">
            <v>1.650928451318569E-3</v>
          </cell>
          <cell r="AT610">
            <v>4.610018834855084E-3</v>
          </cell>
          <cell r="AU610">
            <v>-7.3230368633840265E-5</v>
          </cell>
          <cell r="AV610">
            <v>2.0992038217148607E-3</v>
          </cell>
          <cell r="AW610">
            <v>6.4655682915945624E-3</v>
          </cell>
          <cell r="AX610">
            <v>1.0888008606843717E-3</v>
          </cell>
          <cell r="AY610">
            <v>2.5377865168864154E-3</v>
          </cell>
          <cell r="AZ610">
            <v>3.1863021899886418E-3</v>
          </cell>
          <cell r="BA610">
            <v>2.8767454618578883E-3</v>
          </cell>
          <cell r="BB610">
            <v>2.2929928246759016E-3</v>
          </cell>
          <cell r="BC610">
            <v>1.3468236611855866E-3</v>
          </cell>
          <cell r="BD610">
            <v>6.0784204141326407E-3</v>
          </cell>
          <cell r="BE610">
            <v>2.5577424882724945E-3</v>
          </cell>
          <cell r="BF610">
            <v>1.4215024419963432E-4</v>
          </cell>
          <cell r="BG610">
            <v>1.5232866401973947E-3</v>
          </cell>
          <cell r="BH610">
            <v>7.2903852588260517E-3</v>
          </cell>
          <cell r="BI610">
            <v>3.5221526835104602E-3</v>
          </cell>
          <cell r="BJ610">
            <v>-1.7807554432107441E-3</v>
          </cell>
          <cell r="BK610">
            <v>3.6851811536105566E-3</v>
          </cell>
          <cell r="BL610">
            <v>9.1394222245640058E-3</v>
          </cell>
          <cell r="BM610">
            <v>1.7858179829525456E-3</v>
          </cell>
          <cell r="BN610">
            <v>3.0663295755839885E-3</v>
          </cell>
          <cell r="BO610">
            <v>3.5681711304041434E-3</v>
          </cell>
          <cell r="BP610">
            <v>6.3199240728257092E-3</v>
          </cell>
          <cell r="BQ610">
            <v>4.5034330033938514E-3</v>
          </cell>
          <cell r="BR610">
            <v>4.2934316305170781E-3</v>
          </cell>
          <cell r="BS610">
            <v>5.1923751834561582E-3</v>
          </cell>
          <cell r="BT610">
            <v>2.0150721261540547E-4</v>
          </cell>
          <cell r="BU610">
            <v>-1.705821277119896E-3</v>
          </cell>
          <cell r="BV610">
            <v>7.9918981107943137E-3</v>
          </cell>
          <cell r="BW610">
            <v>1.5807744836683717E-3</v>
          </cell>
          <cell r="BX610">
            <v>-2.7694943731336394E-3</v>
          </cell>
          <cell r="BY610">
            <v>-3.3051659659331109E-3</v>
          </cell>
          <cell r="BZ610">
            <v>3.5829675387618423E-3</v>
          </cell>
          <cell r="CA610">
            <v>2.7497582104525505E-3</v>
          </cell>
          <cell r="CB610">
            <v>2.7292460598837389E-3</v>
          </cell>
          <cell r="CC610">
            <v>3.6980656787363409E-3</v>
          </cell>
          <cell r="CD610">
            <v>-1.5025465401553521E-3</v>
          </cell>
          <cell r="CE610">
            <v>3.8172508115093418E-3</v>
          </cell>
          <cell r="CF610">
            <v>4.7396398214335778E-3</v>
          </cell>
          <cell r="CG610">
            <v>1.4075715573864315E-3</v>
          </cell>
          <cell r="CH610">
            <v>-7.5003760492996325E-3</v>
          </cell>
          <cell r="CI610">
            <v>-4.7412239889815273E-4</v>
          </cell>
          <cell r="CJ610">
            <v>3.0363802614271503E-3</v>
          </cell>
          <cell r="CK610">
            <v>-6.9562477431315732E-3</v>
          </cell>
          <cell r="CL610">
            <v>2.8225629510418688E-3</v>
          </cell>
          <cell r="CM610">
            <v>5.2301313171653216E-3</v>
          </cell>
          <cell r="CN610">
            <v>8.8002701603114703E-4</v>
          </cell>
          <cell r="CO610">
            <v>4.3316527425504743E-3</v>
          </cell>
          <cell r="CP610">
            <v>4.7991377034963213E-3</v>
          </cell>
          <cell r="CQ610">
            <v>2.6278280420637748E-3</v>
          </cell>
          <cell r="CR610">
            <v>1.8409727413878183E-3</v>
          </cell>
          <cell r="CS610">
            <v>3.954359255646734E-3</v>
          </cell>
          <cell r="CT610">
            <v>4.3492223441482418E-3</v>
          </cell>
          <cell r="CU610">
            <v>3.4211792145157128E-3</v>
          </cell>
          <cell r="CV610">
            <v>2.2879050163723689E-2</v>
          </cell>
        </row>
        <row r="723">
          <cell r="B723" t="e">
            <v>#N/A</v>
          </cell>
        </row>
        <row r="724">
          <cell r="B724" t="e">
            <v>#N/A</v>
          </cell>
        </row>
        <row r="725">
          <cell r="B725" t="e">
            <v>#N/A</v>
          </cell>
        </row>
        <row r="726">
          <cell r="B726" t="e">
            <v>#N/A</v>
          </cell>
        </row>
        <row r="727">
          <cell r="B727" t="e">
            <v>#N/A</v>
          </cell>
        </row>
        <row r="728">
          <cell r="B728" t="e">
            <v>#N/A</v>
          </cell>
        </row>
        <row r="729">
          <cell r="B729" t="e">
            <v>#N/A</v>
          </cell>
        </row>
        <row r="730">
          <cell r="B730" t="e">
            <v>#N/A</v>
          </cell>
        </row>
        <row r="731">
          <cell r="B731" t="e">
            <v>#N/A</v>
          </cell>
        </row>
        <row r="732">
          <cell r="B732" t="e">
            <v>#N/A</v>
          </cell>
        </row>
        <row r="733">
          <cell r="B733" t="e">
            <v>#N/A</v>
          </cell>
        </row>
        <row r="734">
          <cell r="B734" t="e">
            <v>#N/A</v>
          </cell>
        </row>
        <row r="735">
          <cell r="B735" t="e">
            <v>#N/A</v>
          </cell>
        </row>
        <row r="736">
          <cell r="B736" t="e">
            <v>#N/A</v>
          </cell>
        </row>
        <row r="737">
          <cell r="B737" t="e">
            <v>#N/A</v>
          </cell>
        </row>
        <row r="738">
          <cell r="B738" t="e">
            <v>#N/A</v>
          </cell>
        </row>
        <row r="739">
          <cell r="B739" t="e">
            <v>#N/A</v>
          </cell>
        </row>
        <row r="740">
          <cell r="B740" t="e">
            <v>#N/A</v>
          </cell>
        </row>
        <row r="741">
          <cell r="B741" t="e">
            <v>#N/A</v>
          </cell>
        </row>
        <row r="742">
          <cell r="B742" t="e">
            <v>#N/A</v>
          </cell>
        </row>
        <row r="743">
          <cell r="B743" t="e">
            <v>#N/A</v>
          </cell>
        </row>
        <row r="744">
          <cell r="B744" t="e">
            <v>#N/A</v>
          </cell>
        </row>
        <row r="745">
          <cell r="B745" t="e">
            <v>#N/A</v>
          </cell>
        </row>
        <row r="746">
          <cell r="B746" t="e">
            <v>#N/A</v>
          </cell>
        </row>
        <row r="747">
          <cell r="B747" t="e">
            <v>#N/A</v>
          </cell>
        </row>
        <row r="748">
          <cell r="B748" t="e">
            <v>#N/A</v>
          </cell>
        </row>
        <row r="749">
          <cell r="B749" t="e">
            <v>#N/A</v>
          </cell>
        </row>
        <row r="750">
          <cell r="B750" t="e">
            <v>#N/A</v>
          </cell>
        </row>
        <row r="751">
          <cell r="B751" t="e">
            <v>#N/A</v>
          </cell>
        </row>
        <row r="752">
          <cell r="B752" t="e">
            <v>#N/A</v>
          </cell>
        </row>
        <row r="753">
          <cell r="B753" t="e">
            <v>#N/A</v>
          </cell>
        </row>
        <row r="754">
          <cell r="B754" t="e">
            <v>#N/A</v>
          </cell>
        </row>
        <row r="755">
          <cell r="B755" t="e">
            <v>#N/A</v>
          </cell>
        </row>
        <row r="756">
          <cell r="B756" t="e">
            <v>#N/A</v>
          </cell>
        </row>
        <row r="757">
          <cell r="B757" t="e">
            <v>#N/A</v>
          </cell>
        </row>
        <row r="758">
          <cell r="B758" t="e">
            <v>#N/A</v>
          </cell>
        </row>
        <row r="759">
          <cell r="B759" t="e">
            <v>#N/A</v>
          </cell>
        </row>
        <row r="760">
          <cell r="B760" t="e">
            <v>#N/A</v>
          </cell>
        </row>
        <row r="761">
          <cell r="B761" t="e">
            <v>#N/A</v>
          </cell>
        </row>
        <row r="762">
          <cell r="B762" t="e">
            <v>#N/A</v>
          </cell>
        </row>
        <row r="763">
          <cell r="B763" t="e">
            <v>#N/A</v>
          </cell>
        </row>
        <row r="764">
          <cell r="B764" t="e">
            <v>#N/A</v>
          </cell>
        </row>
        <row r="765">
          <cell r="B765" t="e">
            <v>#N/A</v>
          </cell>
        </row>
        <row r="766">
          <cell r="B766" t="e">
            <v>#N/A</v>
          </cell>
        </row>
        <row r="767">
          <cell r="B767" t="e">
            <v>#N/A</v>
          </cell>
        </row>
        <row r="768">
          <cell r="B768" t="e">
            <v>#N/A</v>
          </cell>
        </row>
        <row r="769">
          <cell r="B769" t="e">
            <v>#N/A</v>
          </cell>
        </row>
        <row r="770">
          <cell r="B770" t="e">
            <v>#N/A</v>
          </cell>
        </row>
        <row r="771">
          <cell r="B771" t="e">
            <v>#N/A</v>
          </cell>
        </row>
        <row r="772">
          <cell r="B772" t="e">
            <v>#N/A</v>
          </cell>
        </row>
        <row r="773">
          <cell r="B773" t="e">
            <v>#N/A</v>
          </cell>
        </row>
        <row r="774">
          <cell r="B774" t="e">
            <v>#N/A</v>
          </cell>
        </row>
        <row r="775">
          <cell r="B775" t="e">
            <v>#N/A</v>
          </cell>
        </row>
        <row r="776">
          <cell r="B776" t="e">
            <v>#N/A</v>
          </cell>
        </row>
        <row r="777">
          <cell r="B777" t="e">
            <v>#N/A</v>
          </cell>
        </row>
        <row r="778">
          <cell r="B778" t="e">
            <v>#N/A</v>
          </cell>
        </row>
        <row r="779">
          <cell r="B779" t="e">
            <v>#N/A</v>
          </cell>
        </row>
        <row r="780">
          <cell r="B780" t="e">
            <v>#N/A</v>
          </cell>
        </row>
        <row r="781">
          <cell r="B781" t="e">
            <v>#N/A</v>
          </cell>
        </row>
        <row r="782">
          <cell r="B782" t="e">
            <v>#N/A</v>
          </cell>
        </row>
        <row r="783">
          <cell r="B783" t="e">
            <v>#N/A</v>
          </cell>
        </row>
        <row r="784">
          <cell r="B784" t="e">
            <v>#N/A</v>
          </cell>
        </row>
        <row r="785">
          <cell r="B785" t="e">
            <v>#N/A</v>
          </cell>
        </row>
        <row r="786">
          <cell r="B786" t="e">
            <v>#N/A</v>
          </cell>
        </row>
        <row r="787">
          <cell r="B787" t="e">
            <v>#N/A</v>
          </cell>
        </row>
        <row r="788">
          <cell r="B788" t="e">
            <v>#N/A</v>
          </cell>
        </row>
        <row r="789">
          <cell r="B789" t="e">
            <v>#N/A</v>
          </cell>
        </row>
        <row r="790">
          <cell r="B790" t="e">
            <v>#N/A</v>
          </cell>
        </row>
        <row r="791">
          <cell r="B791" t="e">
            <v>#N/A</v>
          </cell>
        </row>
        <row r="792">
          <cell r="B792" t="e">
            <v>#N/A</v>
          </cell>
        </row>
        <row r="793">
          <cell r="B793" t="e">
            <v>#N/A</v>
          </cell>
        </row>
        <row r="794">
          <cell r="B794" t="e">
            <v>#N/A</v>
          </cell>
        </row>
        <row r="795">
          <cell r="B795" t="e">
            <v>#N/A</v>
          </cell>
        </row>
        <row r="796">
          <cell r="B796" t="e">
            <v>#N/A</v>
          </cell>
        </row>
        <row r="797">
          <cell r="B797" t="e">
            <v>#N/A</v>
          </cell>
        </row>
        <row r="798">
          <cell r="B798" t="e">
            <v>#N/A</v>
          </cell>
        </row>
        <row r="799">
          <cell r="B799" t="e">
            <v>#N/A</v>
          </cell>
        </row>
        <row r="800">
          <cell r="B800" t="e">
            <v>#N/A</v>
          </cell>
        </row>
        <row r="801">
          <cell r="B801" t="e">
            <v>#N/A</v>
          </cell>
        </row>
        <row r="802">
          <cell r="B802" t="e">
            <v>#N/A</v>
          </cell>
        </row>
        <row r="803">
          <cell r="B803" t="e">
            <v>#N/A</v>
          </cell>
        </row>
        <row r="804">
          <cell r="B804" t="e">
            <v>#N/A</v>
          </cell>
        </row>
        <row r="805">
          <cell r="B805" t="e">
            <v>#N/A</v>
          </cell>
        </row>
        <row r="806">
          <cell r="B806" t="e">
            <v>#N/A</v>
          </cell>
        </row>
        <row r="807">
          <cell r="B807" t="e">
            <v>#N/A</v>
          </cell>
        </row>
        <row r="808">
          <cell r="B808" t="e">
            <v>#N/A</v>
          </cell>
        </row>
        <row r="809">
          <cell r="B809" t="e">
            <v>#N/A</v>
          </cell>
        </row>
        <row r="810">
          <cell r="B810" t="e">
            <v>#N/A</v>
          </cell>
        </row>
        <row r="811">
          <cell r="B811" t="e">
            <v>#N/A</v>
          </cell>
        </row>
        <row r="812">
          <cell r="B812" t="e">
            <v>#N/A</v>
          </cell>
        </row>
        <row r="813">
          <cell r="B813" t="e">
            <v>#N/A</v>
          </cell>
        </row>
        <row r="814">
          <cell r="B814" t="e">
            <v>#N/A</v>
          </cell>
        </row>
        <row r="815">
          <cell r="B815" t="e">
            <v>#N/A</v>
          </cell>
        </row>
        <row r="816">
          <cell r="B816" t="e">
            <v>#N/A</v>
          </cell>
        </row>
        <row r="817">
          <cell r="B817" t="e">
            <v>#N/A</v>
          </cell>
        </row>
        <row r="818">
          <cell r="B818" t="e">
            <v>#N/A</v>
          </cell>
        </row>
        <row r="819">
          <cell r="B819" t="e">
            <v>#N/A</v>
          </cell>
        </row>
        <row r="820">
          <cell r="B820" t="e">
            <v>#N/A</v>
          </cell>
        </row>
        <row r="821">
          <cell r="B821" t="e">
            <v>#N/A</v>
          </cell>
        </row>
        <row r="822">
          <cell r="B822" t="e">
            <v>#N/A</v>
          </cell>
        </row>
      </sheetData>
      <sheetData sheetId="4"/>
      <sheetData sheetId="5"/>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Suku Bunga BI"/>
      <sheetName val="Database"/>
      <sheetName val="Summary"/>
      <sheetName val="Result Views"/>
      <sheetName val="Views"/>
      <sheetName val="BL Model 9"/>
      <sheetName val="BL Model 10"/>
      <sheetName val="BL Model - Mitha"/>
    </sheetNames>
    <sheetDataSet>
      <sheetData sheetId="0" refreshError="1"/>
      <sheetData sheetId="1" refreshError="1"/>
      <sheetData sheetId="2" refreshError="1"/>
      <sheetData sheetId="3" refreshError="1"/>
      <sheetData sheetId="4" refreshError="1"/>
      <sheetData sheetId="5" refreshError="1"/>
      <sheetData sheetId="6">
        <row r="142">
          <cell r="B142" t="e">
            <v>#N/A</v>
          </cell>
          <cell r="C142">
            <v>1</v>
          </cell>
          <cell r="D142">
            <v>0</v>
          </cell>
          <cell r="E142">
            <v>0</v>
          </cell>
          <cell r="F142">
            <v>0</v>
          </cell>
          <cell r="G142">
            <v>0</v>
          </cell>
          <cell r="H142">
            <v>0</v>
          </cell>
          <cell r="I142">
            <v>0</v>
          </cell>
          <cell r="J142">
            <v>0</v>
          </cell>
          <cell r="K142">
            <v>0</v>
          </cell>
          <cell r="L142">
            <v>0</v>
          </cell>
        </row>
        <row r="143">
          <cell r="B143" t="e">
            <v>#N/A</v>
          </cell>
          <cell r="C143">
            <v>0</v>
          </cell>
          <cell r="D143">
            <v>1</v>
          </cell>
          <cell r="E143">
            <v>0</v>
          </cell>
          <cell r="F143">
            <v>0</v>
          </cell>
          <cell r="G143">
            <v>0</v>
          </cell>
          <cell r="H143">
            <v>0</v>
          </cell>
          <cell r="I143">
            <v>0</v>
          </cell>
          <cell r="J143">
            <v>0</v>
          </cell>
          <cell r="K143">
            <v>0</v>
          </cell>
          <cell r="L143">
            <v>0</v>
          </cell>
        </row>
        <row r="144">
          <cell r="B144" t="e">
            <v>#N/A</v>
          </cell>
          <cell r="C144">
            <v>0</v>
          </cell>
          <cell r="D144">
            <v>0</v>
          </cell>
          <cell r="E144">
            <v>1</v>
          </cell>
          <cell r="F144">
            <v>0</v>
          </cell>
          <cell r="G144">
            <v>0</v>
          </cell>
          <cell r="H144">
            <v>0</v>
          </cell>
          <cell r="I144">
            <v>0</v>
          </cell>
          <cell r="J144">
            <v>0</v>
          </cell>
          <cell r="K144">
            <v>0</v>
          </cell>
          <cell r="L144">
            <v>0</v>
          </cell>
        </row>
        <row r="145">
          <cell r="B145">
            <v>4.5437821927888151E-2</v>
          </cell>
          <cell r="C145">
            <v>0</v>
          </cell>
          <cell r="D145">
            <v>0</v>
          </cell>
          <cell r="E145">
            <v>0</v>
          </cell>
          <cell r="F145">
            <v>1</v>
          </cell>
          <cell r="G145">
            <v>0</v>
          </cell>
          <cell r="H145">
            <v>0</v>
          </cell>
          <cell r="I145">
            <v>0</v>
          </cell>
          <cell r="J145">
            <v>0</v>
          </cell>
          <cell r="K145">
            <v>0</v>
          </cell>
          <cell r="L145">
            <v>0</v>
          </cell>
        </row>
        <row r="146">
          <cell r="B146">
            <v>5.0314465408805027E-2</v>
          </cell>
          <cell r="C146">
            <v>0</v>
          </cell>
          <cell r="D146">
            <v>0</v>
          </cell>
          <cell r="E146">
            <v>0</v>
          </cell>
          <cell r="F146">
            <v>0</v>
          </cell>
          <cell r="G146">
            <v>1</v>
          </cell>
          <cell r="H146">
            <v>0</v>
          </cell>
          <cell r="I146">
            <v>0</v>
          </cell>
          <cell r="J146">
            <v>0</v>
          </cell>
          <cell r="K146">
            <v>0</v>
          </cell>
          <cell r="L146">
            <v>0</v>
          </cell>
        </row>
        <row r="147">
          <cell r="B147">
            <v>5.1075268817204304E-2</v>
          </cell>
          <cell r="C147">
            <v>0</v>
          </cell>
          <cell r="D147">
            <v>0</v>
          </cell>
          <cell r="E147">
            <v>0</v>
          </cell>
          <cell r="F147">
            <v>0</v>
          </cell>
          <cell r="G147">
            <v>0</v>
          </cell>
          <cell r="H147">
            <v>1</v>
          </cell>
          <cell r="I147">
            <v>0</v>
          </cell>
          <cell r="J147">
            <v>0</v>
          </cell>
          <cell r="K147">
            <v>0</v>
          </cell>
          <cell r="L147">
            <v>0</v>
          </cell>
        </row>
        <row r="148">
          <cell r="B148">
            <v>6.5476190476190479E-2</v>
          </cell>
          <cell r="C148">
            <v>0</v>
          </cell>
          <cell r="D148">
            <v>0</v>
          </cell>
          <cell r="E148">
            <v>0</v>
          </cell>
          <cell r="F148">
            <v>0</v>
          </cell>
          <cell r="G148">
            <v>0</v>
          </cell>
          <cell r="H148">
            <v>0</v>
          </cell>
          <cell r="I148">
            <v>1</v>
          </cell>
          <cell r="J148">
            <v>0</v>
          </cell>
          <cell r="K148">
            <v>0</v>
          </cell>
          <cell r="L148">
            <v>0</v>
          </cell>
        </row>
        <row r="149">
          <cell r="B149">
            <v>3.3333333333333333E-2</v>
          </cell>
          <cell r="C149">
            <v>0</v>
          </cell>
          <cell r="D149">
            <v>0</v>
          </cell>
          <cell r="E149">
            <v>0</v>
          </cell>
          <cell r="F149">
            <v>0</v>
          </cell>
          <cell r="G149">
            <v>0</v>
          </cell>
          <cell r="H149">
            <v>0</v>
          </cell>
          <cell r="I149">
            <v>0</v>
          </cell>
          <cell r="J149">
            <v>1</v>
          </cell>
          <cell r="K149">
            <v>0</v>
          </cell>
          <cell r="L149">
            <v>0</v>
          </cell>
        </row>
        <row r="150">
          <cell r="B150">
            <v>2.9505582137161087E-2</v>
          </cell>
          <cell r="C150">
            <v>0</v>
          </cell>
          <cell r="D150">
            <v>0</v>
          </cell>
          <cell r="E150">
            <v>0</v>
          </cell>
          <cell r="F150">
            <v>0</v>
          </cell>
          <cell r="G150">
            <v>0</v>
          </cell>
          <cell r="H150">
            <v>0</v>
          </cell>
          <cell r="I150">
            <v>0</v>
          </cell>
          <cell r="J150">
            <v>0</v>
          </cell>
          <cell r="K150">
            <v>1</v>
          </cell>
          <cell r="L150">
            <v>0</v>
          </cell>
        </row>
        <row r="151">
          <cell r="B151">
            <v>3.5361028684470823E-2</v>
          </cell>
          <cell r="C151">
            <v>0</v>
          </cell>
          <cell r="D151">
            <v>0</v>
          </cell>
          <cell r="E151">
            <v>0</v>
          </cell>
          <cell r="F151">
            <v>0</v>
          </cell>
          <cell r="G151">
            <v>0</v>
          </cell>
          <cell r="H151">
            <v>0</v>
          </cell>
          <cell r="I151">
            <v>0</v>
          </cell>
          <cell r="J151">
            <v>0</v>
          </cell>
          <cell r="K151">
            <v>0</v>
          </cell>
          <cell r="L151">
            <v>1</v>
          </cell>
        </row>
        <row r="157">
          <cell r="A157">
            <v>4.6170612547785901E-3</v>
          </cell>
          <cell r="B157">
            <v>3.1254129968752583E-3</v>
          </cell>
          <cell r="C157">
            <v>-6.4477524255848457E-4</v>
          </cell>
          <cell r="D157">
            <v>1.588144043753543E-3</v>
          </cell>
          <cell r="E157">
            <v>-1.182915349983099E-4</v>
          </cell>
          <cell r="F157">
            <v>4.1469633743837081E-3</v>
          </cell>
          <cell r="G157">
            <v>2.8271021629544513E-3</v>
          </cell>
          <cell r="H157">
            <v>1.5110089060225338E-3</v>
          </cell>
          <cell r="I157">
            <v>-6.9998976955840949E-5</v>
          </cell>
          <cell r="J157">
            <v>1.5356006672686017E-3</v>
          </cell>
        </row>
        <row r="158">
          <cell r="A158">
            <v>3.1254129968752583E-3</v>
          </cell>
          <cell r="B158">
            <v>4.1637294997604844E-2</v>
          </cell>
          <cell r="C158">
            <v>1.8492708177512245E-3</v>
          </cell>
          <cell r="D158">
            <v>5.6783175915431968E-3</v>
          </cell>
          <cell r="E158">
            <v>5.1246141034344845E-3</v>
          </cell>
          <cell r="F158">
            <v>4.58477727827801E-3</v>
          </cell>
          <cell r="G158">
            <v>2.0870340729905686E-3</v>
          </cell>
          <cell r="H158">
            <v>1.3420456012478404E-2</v>
          </cell>
          <cell r="I158">
            <v>2.6369227530828983E-4</v>
          </cell>
          <cell r="J158">
            <v>2.7419467690992295E-3</v>
          </cell>
        </row>
        <row r="159">
          <cell r="A159">
            <v>-6.4477524255848457E-4</v>
          </cell>
          <cell r="B159">
            <v>1.8492708177512245E-3</v>
          </cell>
          <cell r="C159">
            <v>5.6594008550450567E-3</v>
          </cell>
          <cell r="D159">
            <v>1.7606568134390934E-3</v>
          </cell>
          <cell r="E159">
            <v>8.5073583269095474E-4</v>
          </cell>
          <cell r="F159">
            <v>4.1113356385905043E-4</v>
          </cell>
          <cell r="G159">
            <v>8.1512403264603363E-4</v>
          </cell>
          <cell r="H159">
            <v>3.3252302001999636E-3</v>
          </cell>
          <cell r="I159">
            <v>-5.3521053834093449E-4</v>
          </cell>
          <cell r="J159">
            <v>5.5022676576153514E-4</v>
          </cell>
        </row>
        <row r="160">
          <cell r="A160">
            <v>1.588144043753543E-3</v>
          </cell>
          <cell r="B160">
            <v>5.6783175915431968E-3</v>
          </cell>
          <cell r="C160">
            <v>1.7606568134390934E-3</v>
          </cell>
          <cell r="D160">
            <v>8.0581934763943614E-3</v>
          </cell>
          <cell r="E160">
            <v>6.0759454377074624E-4</v>
          </cell>
          <cell r="F160">
            <v>4.6384248552186749E-3</v>
          </cell>
          <cell r="G160">
            <v>3.6890084913835507E-3</v>
          </cell>
          <cell r="H160">
            <v>7.9906555280445102E-3</v>
          </cell>
          <cell r="I160">
            <v>-8.6763219978739563E-4</v>
          </cell>
          <cell r="J160">
            <v>2.8082435072436535E-3</v>
          </cell>
        </row>
        <row r="161">
          <cell r="A161">
            <v>-1.182915349983099E-4</v>
          </cell>
          <cell r="B161">
            <v>5.1246141034344845E-3</v>
          </cell>
          <cell r="C161">
            <v>8.5073583269095474E-4</v>
          </cell>
          <cell r="D161">
            <v>6.0759454377074624E-4</v>
          </cell>
          <cell r="E161">
            <v>6.0863777259115405E-3</v>
          </cell>
          <cell r="F161">
            <v>-8.6619000907066541E-5</v>
          </cell>
          <cell r="G161">
            <v>-1.5349967012051418E-4</v>
          </cell>
          <cell r="H161">
            <v>7.747710191465286E-4</v>
          </cell>
          <cell r="I161">
            <v>1.1168490898926368E-3</v>
          </cell>
          <cell r="J161">
            <v>3.7319245396376908E-4</v>
          </cell>
        </row>
        <row r="162">
          <cell r="A162">
            <v>4.1469633743837081E-3</v>
          </cell>
          <cell r="B162">
            <v>4.58477727827801E-3</v>
          </cell>
          <cell r="C162">
            <v>4.1113356385905043E-4</v>
          </cell>
          <cell r="D162">
            <v>4.6384248552186749E-3</v>
          </cell>
          <cell r="E162">
            <v>-8.6619000907066541E-5</v>
          </cell>
          <cell r="F162">
            <v>1.1424035408931971E-2</v>
          </cell>
          <cell r="G162">
            <v>6.1428027750352141E-3</v>
          </cell>
          <cell r="H162">
            <v>4.7613331029902903E-3</v>
          </cell>
          <cell r="I162">
            <v>1.9444919738362953E-3</v>
          </cell>
          <cell r="J162">
            <v>3.6766849151871903E-3</v>
          </cell>
        </row>
        <row r="163">
          <cell r="A163">
            <v>2.8271021629544513E-3</v>
          </cell>
          <cell r="B163">
            <v>2.0870340729905686E-3</v>
          </cell>
          <cell r="C163">
            <v>8.1512403264603363E-4</v>
          </cell>
          <cell r="D163">
            <v>3.6890084913835507E-3</v>
          </cell>
          <cell r="E163">
            <v>-1.5349967012051418E-4</v>
          </cell>
          <cell r="F163">
            <v>6.1428027750352141E-3</v>
          </cell>
          <cell r="G163">
            <v>6.6646604571281602E-3</v>
          </cell>
          <cell r="H163">
            <v>7.2022732100214303E-3</v>
          </cell>
          <cell r="I163">
            <v>7.0317059584415085E-4</v>
          </cell>
          <cell r="J163">
            <v>2.7755439050132407E-3</v>
          </cell>
        </row>
        <row r="164">
          <cell r="A164">
            <v>1.5110089060225338E-3</v>
          </cell>
          <cell r="B164">
            <v>1.3420456012478404E-2</v>
          </cell>
          <cell r="C164">
            <v>3.3252302001999636E-3</v>
          </cell>
          <cell r="D164">
            <v>7.9906555280445102E-3</v>
          </cell>
          <cell r="E164">
            <v>7.747710191465286E-4</v>
          </cell>
          <cell r="F164">
            <v>4.7613331029902903E-3</v>
          </cell>
          <cell r="G164">
            <v>7.2022732100214303E-3</v>
          </cell>
          <cell r="H164">
            <v>4.7503496223411087E-2</v>
          </cell>
          <cell r="I164">
            <v>-5.2369517142084478E-5</v>
          </cell>
          <cell r="J164">
            <v>4.104440292485737E-3</v>
          </cell>
        </row>
        <row r="165">
          <cell r="A165">
            <v>-6.9998976955840949E-5</v>
          </cell>
          <cell r="B165">
            <v>2.6369227530828983E-4</v>
          </cell>
          <cell r="C165">
            <v>-5.3521053834093449E-4</v>
          </cell>
          <cell r="D165">
            <v>-8.6763219978739563E-4</v>
          </cell>
          <cell r="E165">
            <v>1.1168490898926368E-3</v>
          </cell>
          <cell r="F165">
            <v>1.9444919738362953E-3</v>
          </cell>
          <cell r="G165">
            <v>7.0317059584415085E-4</v>
          </cell>
          <cell r="H165">
            <v>-5.2369517142084478E-5</v>
          </cell>
          <cell r="I165">
            <v>4.4191420949043318E-3</v>
          </cell>
          <cell r="J165">
            <v>3.3126015366936521E-4</v>
          </cell>
        </row>
        <row r="166">
          <cell r="A166">
            <v>1.5356006672686017E-3</v>
          </cell>
          <cell r="B166">
            <v>2.7419467690992295E-3</v>
          </cell>
          <cell r="C166">
            <v>5.5022676576153514E-4</v>
          </cell>
          <cell r="D166">
            <v>2.8082435072436535E-3</v>
          </cell>
          <cell r="E166">
            <v>3.7319245396376908E-4</v>
          </cell>
          <cell r="F166">
            <v>3.6766849151871903E-3</v>
          </cell>
          <cell r="G166">
            <v>2.7755439050132407E-3</v>
          </cell>
          <cell r="H166">
            <v>4.104440292485737E-3</v>
          </cell>
          <cell r="I166">
            <v>3.3126015366936521E-4</v>
          </cell>
          <cell r="J166">
            <v>2.6810967731190857E-3</v>
          </cell>
        </row>
      </sheetData>
      <sheetData sheetId="7" refreshError="1"/>
    </sheetDataSet>
  </externalBook>
</externalLink>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linkedentity">
      <keyFlags>
        <key name="%cvi">
          <flag name="ShowInCardView" value="0"/>
          <flag name="ShowInDotNotation" value="0"/>
          <flag name="ShowInAutoComplete" value="0"/>
          <flag name="ExcludeFromCalcComparison" value="1"/>
        </key>
      </keyFlags>
    </type>
    <type name="_linkedentitycore">
      <keyFlags>
        <key name="%EntityServiceId">
          <flag name="ShowInCardView" value="0"/>
          <flag name="ShowInDotNotation" value="0"/>
          <flag name="ShowInAutoComplete" value="0"/>
        </key>
        <key name="%EntitySubDomain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DotNotation"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s>
</rvTypesInfo>
</file>

<file path=xl/richData/rdrichvalue.xml><?xml version="1.0" encoding="utf-8"?>
<rvData xmlns="http://schemas.microsoft.com/office/spreadsheetml/2017/richdata" count="2466">
  <rv s="0">
    <v>https://www.bing.com/financeapi/forcetrigger?t=bn91jc&amp;q=XIDX%3aBBCA&amp;form=skydnc</v>
    <v>Learn more on Bing</v>
  </rv>
  <rv s="1">
    <v>en-ID</v>
    <v>bn91jc</v>
    <v>268435456</v>
    <v>1</v>
    <v>Powered by Refinitiv</v>
    <v>0</v>
    <v>PT Bank Central Asia Tbk (XIDX:BBCA)</v>
    <v>2</v>
    <v>3</v>
    <v>Finance</v>
    <v>4</v>
    <v>8750</v>
    <v>4820</v>
    <v>0.68320000000000003</v>
    <v>25</v>
    <v>4.0160000000000005E-3</v>
    <v>IDR</v>
    <v>PT Bank Central Asia Tbk (the Bank) is an Indonesia-based commercial bank. The Bank's segments include Transaction Banking, Corporate Banking, Commercial &amp; Small &amp; Medium Enterprise (SME) Banking, Individual Banking, and Treasury and International Banking. Its geographic areas include Sumatera, Java, Kalimantan, and East Indonesia. Its Treasury solutions include FX spot, FX forward, and FX swap transactions; cross-currency and interest rate swaps; and structured products. The International Banking solutions include trade finance and remittance. The Bank offers various products and services, which include deposits accounts, cash management services, transaction banking services, credit cards, bancassurance products, electronic banking, mutual fund investment product, export import facilities, foreign exchange facilities, and others. Its subsidiaries include PT BCA Finance, BCA Finance Limited, PT Bank BCA Syariah, PT BCA Sekuritas, PT Asuransi Umum BCA, PT BCA Multi Finance, and others.</v>
    <v>27728</v>
    <v>Indonesia Stock Exchange</v>
    <v>XIDX</v>
    <v>XIDX</v>
    <v>Menara BCA, Grand, Jl. MH Thamrin No. 1, JAKARTA PUSAT, DKI JAKARTA, 10310 ID</v>
    <v>6275</v>
    <v>Banking Services</v>
    <v>Stock</v>
    <v>46290.385416666664</v>
    <v>0</v>
    <v>6200</v>
    <v>762764400000000</v>
    <v>PT Bank Central Asia Tbk</v>
    <v>PT Bank Central Asia Tbk</v>
    <v>6225</v>
    <v>6225</v>
    <v>6250</v>
    <v>122042300000</v>
    <v>BBCA</v>
    <v>PT Bank Central Asia Tbk (XIDX:BBCA)</v>
    <v>89447400</v>
    <v>136749442.1875</v>
    <v>1955</v>
  </rv>
  <rv s="2">
    <v>1</v>
  </rv>
  <rv s="0">
    <v>https://www.bing.com/financeapi/forcetrigger?t=bxbr3m&amp;q=XIDX%3aDCII&amp;form=skydnc</v>
    <v>Learn more on Bing</v>
  </rv>
  <rv s="3">
    <v>en-ID</v>
    <v>bxbr3m</v>
    <v>268435456</v>
    <v>1</v>
    <v>Powered by Refinitiv</v>
    <v>5</v>
    <v>PT DCI INDONESIA Tbk (XIDX:DCII)</v>
    <v>2</v>
    <v>6</v>
    <v>Finance</v>
    <v>4</v>
    <v>301000</v>
    <v>170000</v>
    <v>-0.41</v>
    <v>-3000</v>
    <v>-1.4924999999999999E-2</v>
    <v>IDR</v>
    <v>PT DCI Indonesia Tbk is an Indonesia-based data center service provider. The Company operates through two segments: Colocation Services and Others (services other than colocation). The Company's services include Colocation, Cross Connect, Flexspace, Smart Hands, DCI Fabric, DCI Connect, and DCI-IX. Colocation services provide space for customers to store or entrust their servers. Cross Connect is a point-to-point cable access to a robust digital ecosystem of business partners and network providers. Flexspace provides onsite working area units of working space services. Smart Hands provides onsite technical support. DCI Fabric provides interconnection for enterprises by offering a direct, secure, private network connection. DCI Connect offers Internet access with direct connections to content providers. DCI-IX enables content, networks, and enterprises to exchange Internet traffic through the peering solution. The Company's subsidiary is PT Sarana Megahtama.</v>
    <v>128</v>
    <v>Indonesia Stock Exchange</v>
    <v>XIDX</v>
    <v>XIDX</v>
    <v>Equity Tower Building, 17th Floor, Suite F Sudirman Central Business District Lot 9 Jl. Jend. Sudirman Kav. 52-53, JAKARTA, 12190 ID</v>
    <v>201000</v>
    <v>Software &amp; IT Services</v>
    <v>Stock</v>
    <v>46290.385416666664</v>
    <v>3</v>
    <v>198000</v>
    <v>471981700000000</v>
    <v>PT DCI INDONESIA Tbk</v>
    <v>PT DCI INDONESIA Tbk</v>
    <v>201000</v>
    <v>201000</v>
    <v>198000</v>
    <v>2383746000</v>
    <v>DCII</v>
    <v>PT DCI INDONESIA Tbk (XIDX:DCII)</v>
    <v>600</v>
    <v>740</v>
  </rv>
  <rv s="2">
    <v>4</v>
  </rv>
  <rv s="4">
    <v>en-ID</v>
    <v>cb1ra2</v>
    <v>268435456</v>
    <v>1</v>
    <v>Powered by Refinitiv</v>
    <v>7</v>
    <v>PT Barito Renewables Energy Tbk (XIDX:BREN)</v>
    <v>8</v>
    <v>9</v>
    <v>Finance</v>
    <v>4</v>
    <v>10725</v>
    <v>2300</v>
    <v>-50</v>
    <v>-1.6129000000000001E-2</v>
    <v>IDR</v>
    <v>PT Barito Renewables Energy Tbk is an Indonesia-based holding company. The Company is engaged in other management consulting activities, power generation and geothermal power business. It operates through Star Energy Geothermal (Wayang Windu) Limited (SEGWWL); Star Energy Geothermal Darajat II, Limited (SEGD-II); Star Energy Geothermal Salak, Ltd. (SEGSL); PT Star Energy Geothermal Indonesia; PT Star Energy Geothermal Suoh Sekincau, and PLTB Sidrap. SEGWW is located 40 kilometers (km) south of Bandung in West Java and operates a total of 230.5 MW for the Java-Madura-Bali grid. SEGD-II operates 274.5 MW of steam and electricity capacity. SEGD II supplies geothermal steam to the 55 MW power plant operated by PLN. SEGSL is located around 70 km from Jakarta and supplies geothermal steam to generate electricity from a 180 MW power plant operated by PLN. SEGSL also supplies geothermal steam and operates 201 MW power plants that generates electricity for the Java-Madura-Bali grid.</v>
    <v>707</v>
    <v>Indonesia Stock Exchange</v>
    <v>XIDX</v>
    <v>XIDX</v>
    <v>Wisma Barito Pacific II, Lantai 23, Jl. Let. Jend. S. Parman Kav. 60, RT 010, RW 005,, Slipi, Palmerah, JAKARTA, DKI JAKARTA, 11410 ID</v>
    <v>3120</v>
    <v>Electrical Utilities &amp; IPPs</v>
    <v>Stock</v>
    <v>46290.385416666664</v>
    <v>3050</v>
    <v>408048000000000</v>
    <v>PT Barito Renewables Energy Tbk</v>
    <v>PT Barito Renewables Energy Tbk</v>
    <v>3100</v>
    <v>3100</v>
    <v>3050</v>
    <v>133786200000</v>
    <v>BREN</v>
    <v>PT Barito Renewables Energy Tbk (XIDX:BREN)</v>
    <v>5157500</v>
    <v>33877898.4375</v>
  </rv>
  <rv s="2">
    <v>6</v>
  </rv>
  <rv s="0">
    <v>https://www.bing.com/financeapi/forcetrigger?t=bn91p2&amp;q=XIDX%3aBBRI&amp;form=skydnc</v>
    <v>Learn more on Bing</v>
  </rv>
  <rv s="1">
    <v>en-ID</v>
    <v>bn91p2</v>
    <v>268435456</v>
    <v>1</v>
    <v>Powered by Refinitiv</v>
    <v>0</v>
    <v>PT Bank Rakyat Indonesia (Persero) Tbk (XIDX:BBRI)</v>
    <v>2</v>
    <v>3</v>
    <v>Finance</v>
    <v>4</v>
    <v>4170</v>
    <v>2540</v>
    <v>1.1235999999999999</v>
    <v>10</v>
    <v>3.1849999999999999E-3</v>
    <v>IDR</v>
    <v>PT Bank Rakyat Indonesia (Persero) Tbk operates in the banking sector. It collects funds from the public in the form of savings and other liabilities and provides loans to borrowers to help to finance business expansion. Its segments include Micro, Retail Business, Corporate, Others, and Subsidiaries. The Micro segment is intended to serve the needs of banking products and services for individual customers and micro-entrepreneurs in the context of empowering community businesses. Retail Business is intended to serve small and medium entrepreneurs, including through consumer and commercial banking products and services. Corporate segment includes corporate business, institutional business and transaction banking, syndication business and non-bank financial institution services. Other segments include treasury business, international business and capital market support services business. It offers savings products, such as BRI BritAma Savings, BRI Simpedes Savings, and BRI Junio Savings.</v>
    <v>82175</v>
    <v>Indonesia Stock Exchange</v>
    <v>XIDX</v>
    <v>XIDX</v>
    <v>Gedung BRI Jl. Jenderal Sudirman, Kav.44-46, Jakarta Pusat, DKI JAKARTA, 10210 ID</v>
    <v>3160</v>
    <v>Banking Services</v>
    <v>Stock</v>
    <v>46290.385416666664</v>
    <v>8</v>
    <v>3110</v>
    <v>472636700000000</v>
    <v>PT Bank Rakyat Indonesia (Persero) Tbk</v>
    <v>PT Bank Rakyat Indonesia (Persero) Tbk</v>
    <v>3140</v>
    <v>3140</v>
    <v>3150</v>
    <v>150043400000</v>
    <v>BBRI</v>
    <v>PT Bank Rakyat Indonesia (Persero) Tbk (XIDX:BBRI)</v>
    <v>87244800</v>
    <v>211925064.0625</v>
    <v>1992</v>
  </rv>
  <rv s="2">
    <v>9</v>
  </rv>
  <rv s="0">
    <v>https://www.bing.com/financeapi/forcetrigger?t=bn939c&amp;q=XIDX%3aBMRI&amp;form=skydnc</v>
    <v>Learn more on Bing</v>
  </rv>
  <rv s="1">
    <v>en-ID</v>
    <v>bn939c</v>
    <v>268435456</v>
    <v>1</v>
    <v>Powered by Refinitiv</v>
    <v>0</v>
    <v>PT Bank Mandiri (Persero) Tbk (XIDX:BMRI)</v>
    <v>2</v>
    <v>3</v>
    <v>Finance</v>
    <v>4</v>
    <v>5375</v>
    <v>3650</v>
    <v>1.0623</v>
    <v>10</v>
    <v>2.457E-3</v>
    <v>IDR</v>
    <v>PT Bank Mandiri (Persero) Tbk (the Bank) is an Indonesia-based company, which engages in banking activities. The Bank's segments are Corporate Banking, Commercial Banking, Government Institution, Retail Banking, and Treasury and International Banking. The Corporate Banking segment includes loans, customer deposits, and other transactions for corporate customers. The Commercial Banking segment includes loans for the medium-scale and automotive sector, customer deposits, and other transactions for commercial customers. The Government Institution segment provides loans, customer deposits, and other transactions for government entities and pension plans of state-owned enterprises. The Treasury and International Banking segment includes foreign exchange, money market, fixed income, international banking business, and capital markets. Its geographical segments are Indonesia, Asia (Singapore, Timor-Leste, Hong Kong, Shanghai, Malaysia), Western Europe (United Kingdom), and the Cayman Islands.</v>
    <v>40101</v>
    <v>Indonesia Stock Exchange</v>
    <v>XIDX</v>
    <v>XIDX</v>
    <v>Menara Mandiri, Jalan Jenderal Sudirman Kav 54-55, Jakarta Selatan, DKI JAKARTA, 12190 ID</v>
    <v>4120</v>
    <v>Banking Services</v>
    <v>Stock</v>
    <v>46290.385416666664</v>
    <v>11</v>
    <v>4070</v>
    <v>376992000000000</v>
    <v>PT Bank Mandiri (Persero) Tbk</v>
    <v>PT Bank Mandiri (Persero) Tbk</v>
    <v>4080</v>
    <v>4070</v>
    <v>4080</v>
    <v>92400000000</v>
    <v>BMRI</v>
    <v>PT Bank Mandiri (Persero) Tbk (XIDX:BMRI)</v>
    <v>70546200</v>
    <v>139829876.5625</v>
    <v>1998</v>
  </rv>
  <rv s="2">
    <v>12</v>
  </rv>
  <rv s="0">
    <v>https://www.bing.com/financeapi/forcetrigger?t=bn92lh&amp;q=XIDX%3aBYAN&amp;form=skydnc</v>
    <v>Learn more on Bing</v>
  </rv>
  <rv s="1">
    <v>en-ID</v>
    <v>bn92lh</v>
    <v>268435456</v>
    <v>1</v>
    <v>Powered by Refinitiv</v>
    <v>0</v>
    <v>PT Bayan Resources Tbk (XIDX:BYAN)</v>
    <v>2</v>
    <v>3</v>
    <v>Finance</v>
    <v>4</v>
    <v>18650</v>
    <v>8950</v>
    <v>6.4100000000000004E-2</v>
    <v>-275</v>
    <v>-2.2221999999999999E-2</v>
    <v>IDR</v>
    <v>PT Bayan Resources Tbk. is an Indonesia-based holding company. It is engaged in trading and service activities, particularly coal trading both domestically and internationally. It carries out various business activities in the mining sector, mining services sector and other supporting activities. It is a producer of environmentally friendly, low-sulfur subbituminous and bituminous coal. It integrates coal mining, processing and logistic operations through its subsidiaries. Its segments include Coal and Non-coal. It is engaged in open cut mining of four main projects located in East and South Kalimantan, Indonesia. It produces coal ranging from high calorific value bituminous coal to sub-bituminous low-Sulphur, low-ash coal. The Tabang / Pakar mines are located approximately 180 kilometers Northwest of Samarinda and are in the Kutai Kartanegara Regency of East Kalimantan. Its subsidiaries are PT Indonesia Pratama, PT Perkasa Inakakerta, PT Muji Lines, PT Bara Tabang and others.</v>
    <v>1322</v>
    <v>Indonesia Stock Exchange</v>
    <v>XIDX</v>
    <v>XIDX</v>
    <v>Gedung Office 8, Lantai 37 Unit A-H, Jl. Senopati No. 8B, Senayan, Kebayoran Baru, JAKARTA SELATAN, DKI JAKARTA, 12950 ID</v>
    <v>12475</v>
    <v>Coal</v>
    <v>Stock</v>
    <v>46290.385416666664</v>
    <v>14</v>
    <v>12050</v>
    <v>403333300000000</v>
    <v>PT Bayan Resources Tbk</v>
    <v>PT Bayan Resources Tbk</v>
    <v>12450</v>
    <v>12375</v>
    <v>12100</v>
    <v>33333340000</v>
    <v>BYAN</v>
    <v>PT Bayan Resources Tbk (XIDX:BYAN)</v>
    <v>1329200</v>
    <v>1294123.4375</v>
    <v>2004</v>
  </rv>
  <rv s="2">
    <v>15</v>
  </rv>
  <rv s="5">
    <v>en-ID</v>
    <v>c6zya2</v>
    <v>268435456</v>
    <v>1</v>
    <v>Powered by Refinitiv</v>
    <v>10</v>
    <v>PT Mora Telematika Indonesia Tbk (XIDX:MORA)</v>
    <v>8</v>
    <v>3</v>
    <v>Finance</v>
    <v>4</v>
    <v>16725</v>
    <v>418</v>
    <v>1.534</v>
    <v>-210</v>
    <v>-4.2000000000000003E-2</v>
    <v>IDR</v>
    <v>PT Mora Telematika Indonesia Tbk is an Indonesia-based private telecommunications infrastructure and network provider. It is engaged in telecommunication activities with cable, Internet service provider, Internet interconnection services (NAP). It operates through four segments: Telco, Wholesale, Retail, and Others. The Telco segment provides leased line services for domestic and international connectivity that operate according to the needs of telecommunications operators. The wholesale segment provides Internet services (including leased lines and capacity connections, both domestic and international) to telecommunication operators. The Retail segment provides comprehensive fiber-to-the-home (FTTH) service solutions directly to retail customers in housing and apartments. Its Internet services include IP Transit, Mora Internet eXchange, and Net Hosting. Its Connectivity Services include International Private Leased Circuit, Domestic Leased Circuit, Local Loop &amp; Metro-e, and others.</v>
    <v>1719</v>
    <v>Indonesia Stock Exchange</v>
    <v>XIDX</v>
    <v>XIDX</v>
    <v>Grha 9, Jalan Panataran No.9, Proklamasi, JAKARTA PUSAT, DKI JAKARTA, 10320 ID</v>
    <v>5000</v>
    <v>Telecommunications Services</v>
    <v>Stock</v>
    <v>46290.385416666664</v>
    <v>4770</v>
    <v>228838400000000</v>
    <v>PT Mora Telematika Indonesia Tbk</v>
    <v>PT Mora Telematika Indonesia Tbk</v>
    <v>5000</v>
    <v>5000</v>
    <v>4790</v>
    <v>47774190000</v>
    <v>MORA</v>
    <v>PT Mora Telematika Indonesia Tbk (XIDX:MORA)</v>
    <v>125500</v>
    <v>371196.875</v>
    <v>2000</v>
  </rv>
  <rv s="2">
    <v>17</v>
  </rv>
  <rv s="5">
    <v>en-ID</v>
    <v>ca993m</v>
    <v>268435456</v>
    <v>1</v>
    <v>Powered by Refinitiv</v>
    <v>10</v>
    <v>PT AMMAN MINERAL INTERNASIONAL TBK. (XIDX:AMMN)</v>
    <v>8</v>
    <v>3</v>
    <v>Finance</v>
    <v>4</v>
    <v>8500</v>
    <v>2710</v>
    <v>1.0009999999999999</v>
    <v>-10</v>
    <v>-2.114E-3</v>
    <v>IDR</v>
    <v>PT Amman Mineral Internasional Tbk. is an Indonesia-based copper-and-gold mining company. The Company is a holding company that conducts exploration, development, mining, processing, smelting and refining operations in Indonesia. The Company operates the Batu Hijau mine, an open-pit copper and gold operation, and is developing the Elang project on the island of Sumbawa. The primary product of the Batu Hijau mine is copper concentrate, copper concentrate, along with gold and silver. Its business units include Amman Mineral Nusa Tenggara (AMNT), Amman Mineral Integrasi (AMIG), Amman Mineral Industri (AMIN), and Amman Nusantara Gas (ANG). AMNT operates the Batu Hijau mine. AMIG provides skilled manpower and representatives for various support departments essential to its mining activities. AMIN will undertake the construction and subsequent operations of copper smelter and precious metal refinery (PMR) facilities located near the Batu Hijau mine.</v>
    <v>2216</v>
    <v>Indonesia Stock Exchange</v>
    <v>XIDX</v>
    <v>XIDX</v>
    <v>Menara Karya 6th Floor Unit A, B, C dan H, Jl. H.R. Rasuna Said Blok X-5 Kav. 1-2, JAKARTA SELATAN, DKI JAKARTA, 12950 ID</v>
    <v>4770</v>
    <v>Metals &amp; Mining</v>
    <v>Stock</v>
    <v>46290.385416666664</v>
    <v>4680</v>
    <v>342286000000000</v>
    <v>PT AMMAN MINERAL INTERNASIONAL TBK.</v>
    <v>PT AMMAN MINERAL INTERNASIONAL TBK.</v>
    <v>4730</v>
    <v>4730</v>
    <v>4720</v>
    <v>72518220000</v>
    <v>AMMN</v>
    <v>PT AMMAN MINERAL INTERNASIONAL TBK. (XIDX:AMMN)</v>
    <v>23425300</v>
    <v>78500764.0625</v>
    <v>2015</v>
  </rv>
  <rv s="2">
    <v>19</v>
  </rv>
  <rv s="0">
    <v>https://www.bing.com/financeapi/forcetrigger?t=bn9o8m&amp;q=XIDX%3aTLKM&amp;form=skydnc</v>
    <v>Learn more on Bing</v>
  </rv>
  <rv s="1">
    <v>en-ID</v>
    <v>bn9o8m</v>
    <v>268435456</v>
    <v>1</v>
    <v>Powered by Refinitiv</v>
    <v>0</v>
    <v>PT Telkom Indonesia (Persero) Tbk (XIDX:TLKM)</v>
    <v>2</v>
    <v>3</v>
    <v>Finance</v>
    <v>4</v>
    <v>3990</v>
    <v>2350</v>
    <v>0.90080000000000005</v>
    <v>0</v>
    <v>0</v>
    <v>IDR</v>
    <v>PT Telkom Indonesia (Persero) Tbk is an Indonesia-based telecommunication company. The Company is engaged in information and communication technology (ICT) services and telecommunications networks. Its segments include B2C, B2B Infra, B2B ICT, International, and Others. Its Business to Consumer (B2C) segment, comprises provision of telecommunications services to individual/residential customers, including mobile and fixed broadband services. Business-to-Business ICT (B2B ICT) provides system integration services, information technology services, and digital solutions to corporate and institutional customers. Its Business-to-Business Infrastructure (B2B Infra) offers management, and maintenance of telecommunications infrastructure, including telecommunications towers, fiber optic networks, backbone, data centers, and satellites. Its international Business segment provides international connectivity services and wholesale services to telecommunications operators and customers abroad.</v>
    <v>17438</v>
    <v>Indonesia Stock Exchange</v>
    <v>XIDX</v>
    <v>XIDX</v>
    <v>Kawasan The Telkom Hub, Gedung Telkom Landmark Tower II, lantai.39, Jl. Jenderal Gatot Subroto Kav. 52, Kuningan Barat,, Mampang Prapatan, JAKARTA SELATAN, DKI JAKARTA, 12710 ID</v>
    <v>2420</v>
    <v>Telecommunications Services</v>
    <v>Stock</v>
    <v>46290.385416666664</v>
    <v>21</v>
    <v>2380</v>
    <v>238739900000000</v>
    <v>PT Telkom Indonesia (Persero) Tbk</v>
    <v>PT Telkom Indonesia (Persero) Tbk</v>
    <v>2400</v>
    <v>2410</v>
    <v>2410</v>
    <v>99062220000</v>
    <v>TLKM</v>
    <v>PT Telkom Indonesia (Persero) Tbk (XIDX:TLKM)</v>
    <v>170051400</v>
    <v>107620876.5625</v>
    <v>1991</v>
  </rv>
  <rv s="2">
    <v>22</v>
  </rv>
  <rv s="0">
    <v>https://www.bing.com/financeapi/forcetrigger?t=bn91gh&amp;q=XIDX%3aASII&amp;form=skydnc</v>
    <v>Learn more on Bing</v>
  </rv>
  <rv s="1">
    <v>en-ID</v>
    <v>bn91gh</v>
    <v>268435456</v>
    <v>1</v>
    <v>Powered by Refinitiv</v>
    <v>0</v>
    <v>PT Astra International Tbk (XIDX:ASII)</v>
    <v>2</v>
    <v>3</v>
    <v>Finance</v>
    <v>4</v>
    <v>7475</v>
    <v>4350</v>
    <v>1.0530999999999999</v>
    <v>-80</v>
    <v>-1.6771000000000001E-2</v>
    <v>IDR</v>
    <v>PT Astra International Tbk is an Indonesia-based company that is engaged in general trading, industry, mining, transportation, agriculture, construction, services, and consultancy. The Company has seven segments. The Automotive segment includes the wholesale of cars, trucks, and motorcycles, the provision of after-sales services, and the manufacture of automotive components. Its Financial Services segment comprises automotive financing and insurance businesses. Its Heavy Equipment and Mining segment covers sales of construction machinery, mining contracting, and coal mining. Its Agribusiness focuses on the oil palm plantations and their derivative products. Its Infrastructure and Logistics segment includes construction and management of toll roads and seaports and provides transportation and logistics services. Its Information Technology (IT) segment comprises document solutions, IT Solutions, and office solutions. Its Property segment develops residential and commercial properties.</v>
    <v>191275</v>
    <v>Indonesia Stock Exchange</v>
    <v>XIDX</v>
    <v>XIDX</v>
    <v>Menara Astra Lt 58-63, Jl. Jendral Sudirman Kav 5-6, Jakarta, JAKARTA PUSAT, DKI JAKARTA, 10220 ID</v>
    <v>4790</v>
    <v>Consumer Goods Conglomerates</v>
    <v>Stock</v>
    <v>46290.385416666664</v>
    <v>24</v>
    <v>4670</v>
    <v>189867900000000</v>
    <v>PT Astra International Tbk</v>
    <v>PT Astra International Tbk</v>
    <v>4780</v>
    <v>4770</v>
    <v>4690</v>
    <v>40483550000</v>
    <v>ASII</v>
    <v>PT Astra International Tbk (XIDX:ASII)</v>
    <v>30912500</v>
    <v>46320412.5</v>
    <v>1957</v>
  </rv>
  <rv s="2">
    <v>25</v>
  </rv>
  <rv s="0">
    <v>https://www.bing.com/financeapi/forcetrigger?t=bkhvyc&amp;q=XIDX%3aTPIA&amp;form=skydnc</v>
    <v>Learn more on Bing</v>
  </rv>
  <rv s="1">
    <v>en-ID</v>
    <v>bkhvyc</v>
    <v>268435456</v>
    <v>1</v>
    <v>Powered by Refinitiv</v>
    <v>0</v>
    <v>PT Chandra Asri Pacific Tbk (XIDX:TPIA)</v>
    <v>2</v>
    <v>3</v>
    <v>Finance</v>
    <v>4</v>
    <v>8500</v>
    <v>1205</v>
    <v>1.7439</v>
    <v>-20</v>
    <v>-1.0989000000000001E-2</v>
    <v>IDR</v>
    <v>PT Chandra Asri Pacific Tbk is an Indonesia-based energy, chemical and infrastructure solutions company in Southeast Asia. The Company's segments include Refinery products, Chemical and Infrastructure. The Refinery products segment consists of the sale of gasoline, diesel, fuel oil and avtur. The Chemical segment consists of the sale of olefins, polyolefins and downstream petrochemical products. The Infrastructure segment consists of the sale of electricity, other electrical services, tanks and jetty lease and time charter services. Its chemical solution products include olefins, polyolefins, styrene monomer, butadiene, B1MTBE, chlor alkali, and ethylene dichloride. Its Esso-branded retail fuel station network is located in Singapore. Its Energy and Chemicals Park comprises a refinery with a processing capacity of approximately 237,000 barrels per day of crude oil, a substantial 1.1 million metric tons per annum ethylene cracker and other downstream chemical assets.</v>
    <v>4277</v>
    <v>Indonesia Stock Exchange</v>
    <v>XIDX</v>
    <v>XIDX</v>
    <v>Wisma Barito Pacific Tower A, 7th Floor Jl., Let.Jend. S. Parman kav.62-63, JAKARTA BARAT, DKI JAKARTA, 11410 ID</v>
    <v>1835</v>
    <v>Chemicals</v>
    <v>Stock</v>
    <v>46290.385416666664</v>
    <v>27</v>
    <v>1795</v>
    <v>155720800000000</v>
    <v>PT Chandra Asri Pacific Tbk</v>
    <v>PT Chandra Asri Pacific Tbk</v>
    <v>1810</v>
    <v>1820</v>
    <v>1800</v>
    <v>86511550000</v>
    <v>TPIA</v>
    <v>PT Chandra Asri Pacific Tbk (XIDX:TPIA)</v>
    <v>60050400</v>
    <v>315653168.75</v>
    <v>1988</v>
  </rv>
  <rv s="2">
    <v>28</v>
  </rv>
  <rv s="0">
    <v>https://www.bing.com/financeapi/forcetrigger?t=bn9277&amp;q=XIDX%3aBRPT&amp;form=skydnc</v>
    <v>Learn more on Bing</v>
  </rv>
  <rv s="1">
    <v>en-ID</v>
    <v>bn9277</v>
    <v>268435456</v>
    <v>1</v>
    <v>Powered by Refinitiv</v>
    <v>0</v>
    <v>PT Barito Pacific Tbk (XIDX:BRPT)</v>
    <v>2</v>
    <v>3</v>
    <v>Finance</v>
    <v>4</v>
    <v>4530</v>
    <v>1200</v>
    <v>2.1858</v>
    <v>-50</v>
    <v>-3.2050999999999996E-2</v>
    <v>IDR</v>
    <v>PT Barito Pacific Tbk is an Indonesia-based company. The Company is an integrated energy and chemicals company. Its segments include Petrochemical and refinery, Building and hotel management (property), Energy and resources, and Others. The Petrochemical and refinery segment operates petrochemical naphtha crackers. It produces a diverse palette of olefins, polyolefins, styrene monomer, and butadiene, including by-products. The Building and hotel management segment supports industrial verticals with commercial real estate ventures. It is focused on constructing Wisma Barito Pacific 2, an office tower near Wisma Barito Pacific. The Energy and resources segment operates a wind power plant project in Indonesia with a total capacity of approximately 75 megawatts. The Other segment includes logistics, glue production used for particleboard, and minority shares in Madura Offshore. Its subsidiaries include PT Chandra Asri Pacific Tbk, PT Barito Renewables Energy Tbk, and PT Griya Idola.</v>
    <v>5358</v>
    <v>Indonesia Stock Exchange</v>
    <v>XIDX</v>
    <v>XIDX</v>
    <v>Wisma Barito Pacific II, 23rd Floor, Jl. Let. Jend. S. Parman Kav. 60, JAKARTA, DKI JAKARTA, 11410 ID</v>
    <v>1570</v>
    <v>Chemicals</v>
    <v>Stock</v>
    <v>46290.385416666664</v>
    <v>30</v>
    <v>1505</v>
    <v>141558300000000</v>
    <v>PT Barito Pacific Tbk</v>
    <v>PT Barito Pacific Tbk</v>
    <v>1550</v>
    <v>1560</v>
    <v>1510</v>
    <v>93747220000</v>
    <v>BRPT</v>
    <v>PT Barito Pacific Tbk (XIDX:BRPT)</v>
    <v>39115300</v>
    <v>148536557.8125</v>
    <v>1979</v>
  </rv>
  <rv s="2">
    <v>31</v>
  </rv>
  <rv s="0">
    <v>https://www.bing.com/financeapi/forcetrigger?t=bn94ec&amp;q=XIDX%3aDSSA&amp;form=skydnc</v>
    <v>Learn more on Bing</v>
  </rv>
  <rv s="1">
    <v>en-ID</v>
    <v>bn94ec</v>
    <v>268435456</v>
    <v>1</v>
    <v>Powered by Refinitiv</v>
    <v>0</v>
    <v>PT Dian Swastatika Sentosa Tbk (XIDX:DSSA)</v>
    <v>2</v>
    <v>3</v>
    <v>Finance</v>
    <v>4</v>
    <v>4720</v>
    <v>410</v>
    <v>2.0972</v>
    <v>-35</v>
    <v>-3.211E-2</v>
    <v>IDR</v>
    <v>PT Dian Swastatika Sentosa Tbk focuses on business lines in mining, renewable energy, digital infrastructure and technology, chemical trading, and investment. Through its subsidiaries, the Company delivers a diverse portfolio of products and services ranging from electricity and coal to internet and pay television services, data centers, digital engagement platforms, healthcare solutions, as well as pesticides, fertilizers, and industrial chemicals addressing both industrial demands and everyday needs across Indonesia. The Company’s segments include Steam and Electricity, Trading, Coal Mining and Trading, Cable TV, Internet and Technology, Renewable Energy and Others. The Company, through its subsidiary PT Daya Sentosa Sakti Renewables (DSSR), is developing three geothermal projects located in West Java and East Nusa Tenggara. Its subsidiary, PT Rolimex Kimia Nusamas, offers a range of technical chemicals and fertilizers imported from global producers.</v>
    <v>2065</v>
    <v>Indonesia Stock Exchange</v>
    <v>XIDX</v>
    <v>XIDX</v>
    <v>Sinar Mas Land Plaza, Tower II, 24th Floor, Jl. M.H. Thamrin No. 51, JAKARTA, DKI JAKARTA, 10350 ID</v>
    <v>1125</v>
    <v>Coal</v>
    <v>Stock</v>
    <v>46290.385416666664</v>
    <v>33</v>
    <v>1050</v>
    <v>203233200000000</v>
    <v>PT Dian Swastatika Sentosa Tbk</v>
    <v>PT Dian Swastatika Sentosa Tbk</v>
    <v>1095</v>
    <v>1090</v>
    <v>1055</v>
    <v>192638100000</v>
    <v>DSSA</v>
    <v>PT Dian Swastatika Sentosa Tbk (XIDX:DSSA)</v>
    <v>305376700</v>
    <v>487094523.4375</v>
    <v>1996</v>
  </rv>
  <rv s="2">
    <v>34</v>
  </rv>
  <rv s="0">
    <v>https://www.bing.com/financeapi/forcetrigger?t=bkgndm&amp;q=XIDX%3aDNET&amp;form=skydnc</v>
    <v>Learn more on Bing</v>
  </rv>
  <rv s="1">
    <v>en-ID</v>
    <v>bkgndm</v>
    <v>268435456</v>
    <v>1</v>
    <v>Powered by Refinitiv</v>
    <v>0</v>
    <v>PT Indoritel Makmur Internasional Tbk. (XIDX:DNET)</v>
    <v>2</v>
    <v>3</v>
    <v>Finance</v>
    <v>4</v>
    <v>10975</v>
    <v>8100</v>
    <v>-0.17460000000000001</v>
    <v>-25</v>
    <v>-2.5640000000000003E-3</v>
    <v>IDR</v>
    <v>PT Indoritel Makmur Internasional Tbk is an investment holding company focused primarily on the consumer and retail industries in Indonesia. It is engaged in activities of investment, general trading, agency, and representation. Its segments include Corporate, Retail and Other. The Corporate segment provides optical fiber-based telecommunication data connection services for business customers, such as last mile solution, fiberization, bandwidth on demand, IP Transit, IEPL, MPLS, DWDM provided to other telecommunication operators and international customers. The Retail segment provides optical fiber-based telecommunication data service products for home fiber to the home (FTTH) / broadband FTTH customers provided to telecommunications operators and Internet Service Provider (ISP) companies. The Other segment is the digital service segment, which includes installation services, rental income from the provision of access points, repair, and maintenance, as well as e-commerce daily deals.</v>
    <v>299</v>
    <v>Indonesia Stock Exchange</v>
    <v>XIDX</v>
    <v>XIDX</v>
    <v>Wisma Indocement, Lantai 10 Jalan Jend. Sudirman Kav. 70-71, JAKARTA, DKI JAKARTA, 12910 ID</v>
    <v>9900</v>
    <v>Telecommunications Services</v>
    <v>Stock</v>
    <v>46290.385416666664</v>
    <v>36</v>
    <v>9725</v>
    <v>137939400000000</v>
    <v>PT Indoritel Makmur Internasional Tbk.</v>
    <v>PT Indoritel Makmur Internasional Tbk.</v>
    <v>9750</v>
    <v>9750</v>
    <v>9725</v>
    <v>14184000000</v>
    <v>DNET</v>
    <v>PT Indoritel Makmur Internasional Tbk. (XIDX:DNET)</v>
    <v>21600</v>
    <v>20970.3125</v>
    <v>1995</v>
  </rv>
  <rv s="2">
    <v>37</v>
  </rv>
  <rv s="0">
    <v>https://www.bing.com/financeapi/forcetrigger?t=bkhs7w&amp;q=XIDX%3aSMMA&amp;form=skydnc</v>
    <v>Learn more on Bing</v>
  </rv>
  <rv s="1">
    <v>en-ID</v>
    <v>bkhs7w</v>
    <v>268435456</v>
    <v>1</v>
    <v>Powered by Refinitiv</v>
    <v>0</v>
    <v>PT Sinar Mas Multiartha Tbk (XIDX:SMMA)</v>
    <v>2</v>
    <v>3</v>
    <v>Finance</v>
    <v>4</v>
    <v>24800</v>
    <v>11500</v>
    <v>-0.57050000000000001</v>
    <v>25</v>
    <v>1.25E-3</v>
    <v>IDR</v>
    <v>PT Sinar Mas Multiartha Tbk is an Indonesia-based company. The Company provides an integrated and comprehensive range of financial services, which includes banking, insurance, financing, capital markets, asset management, share administration, security and information technology. Its segments include Insurance service; Consumer financing, finance lease receivables, and factoring; Securities administration bureau services; Securities underwriter and brokerage services, as well as investment manager services; Banking; and Development, trade, and services. Its subsidiaries include PT Bank Sinarmas Tbk, PT Asuransi Sinar Mas, PT Sinar Mas Multifinance, PT Sinarmas Sekuritas, PT AB Sinar Mas Multifinance, PT Pasar Dana Pinjaman, PT Shinta Utama, PT Jakarta Teknologi Utama, PT Rizki Lancar Sentosa, PT Sinarmas Ventura, PT Sinartama Gunita, PT Arthamas Solusindo, Global Asian Investment Limited, PT Simas Money Change, and PT Wapindo Jasaartha.</v>
    <v>9253</v>
    <v>Indonesia Stock Exchange</v>
    <v>XIDX</v>
    <v>XIDX</v>
    <v>Menara Tekno Lt. 7, Jl. Fachruddin No. 19, NaN, Jakarta Pusat, DKI JAKARTA, 10250 ID</v>
    <v>20050</v>
    <v>Insurance</v>
    <v>Stock</v>
    <v>46290.385416666664</v>
    <v>39</v>
    <v>19800</v>
    <v>127512500000000</v>
    <v>PT Sinar Mas Multiartha Tbk</v>
    <v>PT Sinar Mas Multiartha Tbk</v>
    <v>19800</v>
    <v>20000</v>
    <v>20025</v>
    <v>6367665000</v>
    <v>SMMA</v>
    <v>PT Sinar Mas Multiartha Tbk (XIDX:SMMA)</v>
    <v>1300</v>
    <v>8436.8420999999998</v>
    <v>1983</v>
  </rv>
  <rv s="2">
    <v>40</v>
  </rv>
  <rv s="0">
    <v>https://www.bing.com/financeapi/forcetrigger?t=bkhqnm&amp;q=XIDX%3aSRAJ&amp;form=skydnc</v>
    <v>Learn more on Bing</v>
  </rv>
  <rv s="1">
    <v>en-ID</v>
    <v>bkhqnm</v>
    <v>268435456</v>
    <v>1</v>
    <v>Powered by Refinitiv</v>
    <v>0</v>
    <v>PT Sejahteraraya Anugrahjaya Tbk (XIDX:SRAJ)</v>
    <v>2</v>
    <v>3</v>
    <v>Finance</v>
    <v>4</v>
    <v>19200</v>
    <v>8525</v>
    <v>1.0087999999999999</v>
    <v>0</v>
    <v>0</v>
    <v>IDR</v>
    <v>PT Sejahteraraya Anugrahjaya Tbk is an Indonesia-based company, which is engaged in hospital and health care services. The Company’s segments include DKI Jakarta, Banten, West Java, and East Java. The Company operates approximately six hospitals, including Mayapada Hospital Tangerang (MHTG), Mayapada Hospital Bogor (MHBG), Mayapada Hospital Jakarta Selatan (MHJS), Mayapada Hospital Kuningan (MHKN), Mayapada Hospital Surabaya (MHSB), and Mayapada Hospital Bandung (MHBD). It has a range of centers, which include neuroscience center, uro-nephrology center, cardiovascular center, gastrohepatology center, oncology center, orthopedic center, obstetrics and gynecology center, pulmonology and internal medicine, pediatric center, dermato and aesthetic clinic, gastrointestinal and liver center, spine and arthroplasty center, sports injury treatment and performance center, and post-Covid recovery and rehabilitation center.</v>
    <v>4837</v>
    <v>Indonesia Stock Exchange</v>
    <v>XIDX</v>
    <v>XIDX</v>
    <v>Jl. Honoris Raya Kav.6 Kota Modern (Modernland). Kota, TANGERANG, BANTEN, 15117 ID</v>
    <v>13000</v>
    <v>Healthcare Providers &amp; Services</v>
    <v>Stock</v>
    <v>46290.385416666664</v>
    <v>42</v>
    <v>12850</v>
    <v>159106500000000</v>
    <v>PT Sejahteraraya Anugrahjaya Tbk</v>
    <v>PT Sejahteraraya Anugrahjaya Tbk</v>
    <v>12900</v>
    <v>13000</v>
    <v>13000</v>
    <v>12238960000</v>
    <v>SRAJ</v>
    <v>PT Sejahteraraya Anugrahjaya Tbk (XIDX:SRAJ)</v>
    <v>1200</v>
    <v>5184.1270000000004</v>
    <v>1993</v>
  </rv>
  <rv s="2">
    <v>43</v>
  </rv>
  <rv s="0">
    <v>https://www.bing.com/financeapi/forcetrigger?t=bn91m7&amp;q=XIDX%3aBBNI&amp;form=skydnc</v>
    <v>Learn more on Bing</v>
  </rv>
  <rv s="1">
    <v>en-ID</v>
    <v>bn91m7</v>
    <v>268435456</v>
    <v>1</v>
    <v>Powered by Refinitiv</v>
    <v>0</v>
    <v>PT Bank Negara Indonesia (Persero) Tbk (XIDX:BBNI)</v>
    <v>2</v>
    <v>3</v>
    <v>Finance</v>
    <v>4</v>
    <v>4730</v>
    <v>2990</v>
    <v>1.1631</v>
    <v>-20</v>
    <v>-5.6820000000000004E-3</v>
    <v>IDR</v>
    <v>PT Bank Negara Indonesia (Persero) Tbk provides general banking services. Its segments include Wholesale &amp; International Banking, Institutional Banking, Enterprises &amp; Commercial Banking, Retail Banking, and Treasury. Wholesale &amp; International Banking segment includes loans, customer deposits and other transactions belonging to corporate customers, both BUMN and private business entities. Institutional Banking segment includes loans, customer deposits and other transactions belonging to customers of ministries, government institutions, foundations, and universities. Enterprises &amp; Commercial Banking segment includes loans, customer deposits and other transactions belonging to customers of middle/commercial. Retail Banking segment includes loans, customer deposits and other transactions belonging to consumer customers, including credit programs and consumer financing loans. Treasury segment includes foreign exchange transactions, the money market, fixed income, and the capital markets.</v>
    <v>25163</v>
    <v>Indonesia Stock Exchange</v>
    <v>XIDX</v>
    <v>XIDX</v>
    <v>Gedung Grha BNI, Jl. Jenderal Sudirman Kav. 1, JAKARTA PUSAT, DKI JAKARTA, 10220 ID</v>
    <v>3550</v>
    <v>Banking Services</v>
    <v>Stock</v>
    <v>46290.385416666664</v>
    <v>45</v>
    <v>3470</v>
    <v>129235200000000</v>
    <v>PT Bank Negara Indonesia (Persero) Tbk</v>
    <v>PT Bank Negara Indonesia (Persero) Tbk</v>
    <v>3540</v>
    <v>3520</v>
    <v>3500</v>
    <v>36924340000</v>
    <v>BBNI</v>
    <v>PT Bank Negara Indonesia (Persero) Tbk (XIDX:BBNI)</v>
    <v>39755300</v>
    <v>42570351.5625</v>
    <v>1992</v>
  </rv>
  <rv s="2">
    <v>46</v>
  </rv>
  <rv s="0">
    <v>https://www.bing.com/financeapi/forcetrigger?t=bkfokr&amp;q=XIDX%3aCASA&amp;form=skydnc</v>
    <v>Learn more on Bing</v>
  </rv>
  <rv s="1">
    <v>en-ID</v>
    <v>bkfokr</v>
    <v>268435456</v>
    <v>1</v>
    <v>Powered by Refinitiv</v>
    <v>0</v>
    <v>PT Capital Financial Indonesia Tbk (XIDX:CASA)</v>
    <v>2</v>
    <v>3</v>
    <v>Finance</v>
    <v>4</v>
    <v>2250</v>
    <v>1010</v>
    <v>0.16070000000000001</v>
    <v>0</v>
    <v>0</v>
    <v>IDR</v>
    <v>PT Capital Financial Indonesia Tbk is an Indonesia-based integrated financial company. The Company is engaged in management and investment advisory services. The Company's business segments include management consultation services, investment management, life insurance, sharia life insurance, bank and Ventura capital. PT Capital Life Indonesia, its subsidiary, manages financial services and focuses on the life insurance and pension fund industry. Its Subsidiaries include direct and indirect Subsidiaries. Direct Subsidiaries Include PT Capital Global Financial, PT Capital Global Investments, PT Inigo Global Capital, PT Capital Sharia Indonesia and others. Indirect Subsidiaries Include PT Capital Life Indonesia, PT Capital Asset Management, PT Daya Haritas Abadi, PT Capital Global Ventura, PT Capital Life Syariah PT Bhakti Mitra Usaha, PT Toko Modal Mitra Usaha among others.</v>
    <v>996</v>
    <v>Indonesia Stock Exchange</v>
    <v>XIDX</v>
    <v>XIDX</v>
    <v>Gedung Menara Jamsostek 5th floor, North Tower. Jl. Gatot Subroto No 38, JAKARTA ID</v>
    <v>1800</v>
    <v>Insurance</v>
    <v>Stock</v>
    <v>46290.385416666664</v>
    <v>48</v>
    <v>1800</v>
    <v>98057290000000</v>
    <v>PT Capital Financial Indonesia Tbk</v>
    <v>PT Capital Financial Indonesia Tbk</v>
    <v>1800</v>
    <v>1800</v>
    <v>1800</v>
    <v>54476270000</v>
    <v>CASA</v>
    <v>PT Capital Financial Indonesia Tbk (XIDX:CASA)</v>
    <v>300</v>
    <v>28206.349200000001</v>
    <v>2009</v>
  </rv>
  <rv s="2">
    <v>49</v>
  </rv>
  <rv s="0">
    <v>https://www.bing.com/financeapi/forcetrigger?t=bh3952&amp;q=XIDX%3aPANI&amp;form=skydnc</v>
    <v>Learn more on Bing</v>
  </rv>
  <rv s="3">
    <v>en-ID</v>
    <v>bh3952</v>
    <v>268435456</v>
    <v>1</v>
    <v>Powered by Refinitiv</v>
    <v>5</v>
    <v>PT PANTAI INDAH KAPUK DUA Tbk (XIDX:PANI)</v>
    <v>2</v>
    <v>6</v>
    <v>Finance</v>
    <v>4</v>
    <v>16028.355</v>
    <v>4820</v>
    <v>3.7829000000000002</v>
    <v>-120</v>
    <v>-2.4194E-2</v>
    <v>IDR</v>
    <v>PT Pantai Indah Kapuk Dua Tbk is an Indonesia-based holding company, which is engaged in manufacturing and management consulting activities. The Company’s segments include Real estate, Convention and exhibition, Hotel, and Others. The Company develops property projects for sale, such as houses, shophouses, shop-offices, SOHO, warehouse areas, and commercial land plots. Its subsidiaries include PT Bangun Kosambi Sukses Tbk, PT Bumindo Mekar Wibawa, PT Kemilau Karya Utama, PT Panorama Eka Tunggal, PT Sumber Cipta Utama, PT Mega Andalan Sukses, PT Sharindo Matratama, and PT Karunia Utama Selaras. Its projects include Manhattan Residences, SOHO Manhattan, SOHO Wallstreet, Rukan Marina Pasir Putih, Rukan Lau Pa Sat, The Golf Signature, Bukit Nirmala, Rumah Milenial, Permata Hijau Residences, Rukan Asia Afrika, Rukan Petak 9, SOHO Riverside Boulevard, SOHO The Riverside, and SOHO Miami.</v>
    <v>365</v>
    <v>Indonesia Stock Exchange</v>
    <v>XIDX</v>
    <v>XIDX</v>
    <v>Office Tower Agung Sedayu Group, Lantai 8 &amp; 10 Unit G Jalan Marina Raya Kelurahan Kamal Muara, Kecamatan Penjaringan, JAKARTA UTARA, DKI JAKARTA, 14470 ID</v>
    <v>5000</v>
    <v>Real Estate Operations</v>
    <v>Stock</v>
    <v>46290.385416666664</v>
    <v>51</v>
    <v>4820</v>
    <v>88037190000000</v>
    <v>PT PANTAI INDAH KAPUK DUA Tbk</v>
    <v>PT PANTAI INDAH KAPUK DUA Tbk</v>
    <v>4970</v>
    <v>4960</v>
    <v>4840</v>
    <v>18189500000</v>
    <v>PANI</v>
    <v>PT PANTAI INDAH KAPUK DUA Tbk (XIDX:PANI)</v>
    <v>4811300</v>
    <v>5534748.4375</v>
  </rv>
  <rv s="2">
    <v>52</v>
  </rv>
  <rv s="0">
    <v>https://www.bing.com/financeapi/forcetrigger?t=bkh3vh&amp;q=XIDX%3aMPRO&amp;form=skydnc</v>
    <v>Learn more on Bing</v>
  </rv>
  <rv s="3">
    <v>en-ID</v>
    <v>bkh3vh</v>
    <v>268435456</v>
    <v>1</v>
    <v>Powered by Refinitiv</v>
    <v>5</v>
    <v>PT MAHA PROPERTI INDONESIA TBK (XIDX:MPRO)</v>
    <v>2</v>
    <v>6</v>
    <v>Finance</v>
    <v>4</v>
    <v>17275</v>
    <v>4940</v>
    <v>1.8753</v>
    <v>75</v>
    <v>6.2370000000000004E-3</v>
    <v>IDR</v>
    <v>PT Maha Properti Indonesia Tbk. is an Indonesia-based company, which is engaged in the real estate field that is owned or leased. The Company’s main business activities are property development and real estate. Its segment includes Apartment, Building management, and Others. The Company’s projects include The Heavens, The Grand Maja, and Tanjung Layar Beachfront City. It has a land area of approximately 69,082 square meters (m2) in the Solo Baru Area, which is an elite residential area. It also plans to build simple housing, shop houses, office areas and shopping centers with a total land area of 3,176,175 m2 in the Maja area, Lebak, Banten. The Company subsidiaries include PT Trixindo Selaras (TRX), PT Creative Softhouse (CSH), and PT Bintang Dwi Lestari (BDL).</v>
    <v>18</v>
    <v>Indonesia Stock Exchange</v>
    <v>XIDX</v>
    <v>XIDX</v>
    <v>Mayapada Tower 2 Lt.14 Jl. Jend. Sudirman Kav.27 RT.014 RW.001 Kel. Karet, Kec. Setiabudi, JAKARTA SELATAN, DKI JAKARTA ID</v>
    <v>12100</v>
    <v>Real Estate Operations</v>
    <v>Stock</v>
    <v>46290.385416666664</v>
    <v>54</v>
    <v>11650</v>
    <v>120304200000000</v>
    <v>PT MAHA PROPERTI INDONESIA TBK</v>
    <v>PT MAHA PROPERTI INDONESIA TBK</v>
    <v>11900</v>
    <v>12025</v>
    <v>12100</v>
    <v>9942500000</v>
    <v>MPRO</v>
    <v>PT MAHA PROPERTI INDONESIA TBK (XIDX:MPRO)</v>
    <v>2600</v>
    <v>6859.6490999999996</v>
  </rv>
  <rv s="2">
    <v>55</v>
  </rv>
  <rv s="0">
    <v>https://www.bing.com/financeapi/forcetrigger?t=bn9pm7&amp;q=XIDX%3aUNTR&amp;form=skydnc</v>
    <v>Learn more on Bing</v>
  </rv>
  <rv s="1">
    <v>en-ID</v>
    <v>bn9pm7</v>
    <v>268435456</v>
    <v>1</v>
    <v>Powered by Refinitiv</v>
    <v>0</v>
    <v>PT United Tractors Tbk (XIDX:UNTR)</v>
    <v>2</v>
    <v>3</v>
    <v>Finance</v>
    <v>4</v>
    <v>32825</v>
    <v>20125</v>
    <v>0.7873</v>
    <v>75</v>
    <v>3.1059999999999998E-3</v>
    <v>IDR</v>
    <v>PT United Tractors Tbk is engaged in various business activities, including the sales and rental of heavy equipment (construction machinery) and the related after-sales services; mining and mining contracting; mineral processing; engineering, planning, assembling and manufacturing components of machinery, tools, parts and heavy equipment; vessel construction and vessel related repair services; vessel charter and shipping services; construction industry; and energy. The Company's segments include construction machinery, mining contracting, thermal and metallurgical coal mining, gold and other mineral mining, and other segments. The construction machinery segment includes sales and rental of heavy equipment and after-sales services. The mining contracting segment provides mining services to mining concession holders. The thermal and metallurgical coal, gold and other mineral (including nickel) mining segment focuses on the mining and selling of coal, gold and other mineral goods.</v>
    <v>36702</v>
    <v>Indonesia Stock Exchange</v>
    <v>XIDX</v>
    <v>XIDX</v>
    <v>Jl. Raya Bekasi km. 22, Cakung,, JAKARTA TIMUR, DKI JAKARTA, 13910 ID</v>
    <v>24550</v>
    <v>Coal</v>
    <v>Stock</v>
    <v>46290.385416666664</v>
    <v>57</v>
    <v>24150</v>
    <v>90362520000000</v>
    <v>PT United Tractors Tbk</v>
    <v>PT United Tractors Tbk</v>
    <v>24400</v>
    <v>24150</v>
    <v>24225</v>
    <v>3730135000</v>
    <v>UNTR</v>
    <v>PT United Tractors Tbk (XIDX:UNTR)</v>
    <v>2140200</v>
    <v>4197737.5</v>
    <v>1973</v>
  </rv>
  <rv s="2">
    <v>58</v>
  </rv>
  <rv s="0">
    <v>https://www.bing.com/financeapi/forcetrigger?t=bn93hw&amp;q=XIDX%3aBNLI&amp;form=skydnc</v>
    <v>Learn more on Bing</v>
  </rv>
  <rv s="1">
    <v>en-ID</v>
    <v>bn93hw</v>
    <v>268435456</v>
    <v>1</v>
    <v>Powered by Refinitiv</v>
    <v>0</v>
    <v>PT Bank Permata Tbk (XIDX:BNLI)</v>
    <v>2</v>
    <v>3</v>
    <v>Finance</v>
    <v>4</v>
    <v>6500</v>
    <v>2000</v>
    <v>0.52610000000000001</v>
    <v>-60</v>
    <v>-2.9125999999999999E-2</v>
    <v>IDR</v>
    <v>PT Bank Permata Tbk is an Indonesia-based company, which operates as a commercial bank. Its segments include Consumer banking, Corporate banking, Commercial banking and Others. It offers a complete range of banking products and services, including current and savings accounts, time deposits, mutual funds, bonds, personal loans, credit cards and mortgages for retail consumers available in conventional and Sharia. It offers business capital loans, dealer finance, join finance, banking transactions, trade finance, forex, and securities and Small and Medium Enterprise and wholesale business development agency services. Consumer banking offers savings, Giro, deposits, mutual funds, bonds, bancassurance, credit card, KTA and mortgage. Its commercial banking provides business capital, trade finance, cash management and treasury solutions. Corporate banking includes cash management, trade finance, supply chain, business financing, treasury solutions, security services and agency services.</v>
    <v>6302</v>
    <v>Indonesia Stock Exchange</v>
    <v>XIDX</v>
    <v>XIDX</v>
    <v>Gedung World Trade Center II, Jl. Jend. Sudirman Kav. 29-31, JAKARTA SELATAN, DKI JAKARTA, 12920 ID</v>
    <v>2060</v>
    <v>Banking Services</v>
    <v>Stock</v>
    <v>46290.385416666664</v>
    <v>60</v>
    <v>2000</v>
    <v>71639090000000</v>
    <v>PT Bank Permata Tbk</v>
    <v>PT Bank Permata Tbk</v>
    <v>2060</v>
    <v>2060</v>
    <v>2000</v>
    <v>35819550000</v>
    <v>BNLI</v>
    <v>PT Bank Permata Tbk (XIDX:BNLI)</v>
    <v>47000</v>
    <v>80334.375</v>
    <v>1955</v>
  </rv>
  <rv s="2">
    <v>61</v>
  </rv>
  <rv s="5">
    <v>en-ID</v>
    <v>ci4x5r</v>
    <v>268435456</v>
    <v>1</v>
    <v>Powered by Refinitiv</v>
    <v>10</v>
    <v>PT MERDEKA GOLD RESOURCES Tbk (XIDX:EMAS)</v>
    <v>8</v>
    <v>3</v>
    <v>Finance</v>
    <v>4</v>
    <v>10175</v>
    <v>3100</v>
    <v>0.34699999999999998</v>
    <v>75</v>
    <v>9.9340000000000001E-3</v>
    <v>IDR</v>
    <v>PT Merdeka Gold Resources Tbk, formerly PT Pani Bersama Jaya, is an Indonesia-based company. The Company’s activities are holding company and other management consulting activities. Its business activity carried out by the Company is as a holding company of a business group engaged in gold mining and its associated minerals, processing and other related business activities that are vertically integrated. Its segments include Mining support service, Mining, Processing, and others. The Company is focused on developing the Pani Gold Project. Its subsidiaries include PT Gorontalo Sejahtera Mining (GSM), PT Pani Bersama Tambang (PBT), PT Merdeka Mining Indonesia (MMI), PT Mentari Alam Persada, PT Pani Industri Jaya, among others. GSM is engaged in mineral mining. MMI is focused on mining and other quarrying supporting activities, leasing activities for construction equipment with operators and leasing and operating leasing activities for mining and energy machinery and its equipment.</v>
    <v>631</v>
    <v>Indonesia Stock Exchange</v>
    <v>XIDX</v>
    <v>XIDX</v>
    <v>Treasury Tower Lt. 67, District 8, SCBD Lot 28, Jalan Jenderal Sudirman Kav. 52-53, Senayan, Kebayoran Baru, JAKARTA SELATAN, DKI JAKARTA, 12190 ID</v>
    <v>7725</v>
    <v>Metals &amp; Mining</v>
    <v>Stock</v>
    <v>46290.385416666664</v>
    <v>7525</v>
    <v>112326700000000</v>
    <v>PT MERDEKA GOLD RESOURCES Tbk</v>
    <v>PT MERDEKA GOLD RESOURCES Tbk</v>
    <v>7600</v>
    <v>7550</v>
    <v>7625</v>
    <v>14731370000</v>
    <v>EMAS</v>
    <v>PT MERDEKA GOLD RESOURCES Tbk (XIDX:EMAS)</v>
    <v>5827100</v>
    <v>22079132.8125</v>
    <v>2015</v>
  </rv>
  <rv s="2">
    <v>63</v>
  </rv>
  <rv s="0">
    <v>https://www.bing.com/financeapi/forcetrigger?t=bn95jc&amp;q=XIDX%3aHMSP&amp;form=skydnc</v>
    <v>Learn more on Bing</v>
  </rv>
  <rv s="1">
    <v>en-ID</v>
    <v>bn95jc</v>
    <v>268435456</v>
    <v>1</v>
    <v>Powered by Refinitiv</v>
    <v>0</v>
    <v>PT Hanjaya Mandala Sampoerna Tbk (XIDX:HMSP)</v>
    <v>2</v>
    <v>3</v>
    <v>Finance</v>
    <v>4</v>
    <v>1000</v>
    <v>580</v>
    <v>0.80559999999999998</v>
    <v>0</v>
    <v>0</v>
    <v>IDR</v>
    <v>PT Hanjaya Mandala Sampoerna Tbk is an Indonesia-based tobacco company. The Company’s business activities include manufacturing and trading cigarettes, smoke-free tobacco products, and nicotine-containing products. The Company has one operating segment, namely the manufacturing and trading of cigarettes and smoke-free products. It manufactures hand-rolled cigarettes (SKT) and machine-rolled clove cigarettes (SKM). It also markets and distributes machine-made white cigarettes, which are produced by its subsidiary PT Philip Morris Indonesia. The Company also produces kretek (clove) cigarette brands, including Dji Sam Soe Magnum, Marlboro Filter Black, and Sampoerna Kretek. It has approximately seven manufacturing facilities, which include two SKM production facilities in Pasuruan and Karawang, and five SKT production facilities in Surabaya, Malang, and Probolinggo. Its subsidiaries include PT Perusahaan Dagang dan Industri Panamas, and PT Persada Makmur Indonesia, among others.</v>
    <v>19453</v>
    <v>Indonesia Stock Exchange</v>
    <v>XIDX</v>
    <v>XIDX</v>
    <v>Jalan Rungkut Industri Raya Nomor 18, SURABAYA, JAWA TIMUR, 60293 ID</v>
    <v>650</v>
    <v>Food &amp; Tobacco</v>
    <v>Stock</v>
    <v>46290.385416666664</v>
    <v>65</v>
    <v>635</v>
    <v>73861980000000</v>
    <v>PT Hanjaya Mandala Sampoerna Tbk</v>
    <v>PT Hanjaya Mandala Sampoerna Tbk</v>
    <v>640</v>
    <v>635</v>
    <v>635</v>
    <v>116318100000</v>
    <v>HMSP</v>
    <v>PT Hanjaya Mandala Sampoerna Tbk (XIDX:HMSP)</v>
    <v>7973400</v>
    <v>17014475</v>
    <v>1964</v>
  </rv>
  <rv s="2">
    <v>66</v>
  </rv>
  <rv s="0">
    <v>https://www.bing.com/financeapi/forcetrigger?t=bgtha2&amp;q=XIDX%3aBRIS&amp;form=skydnc</v>
    <v>Learn more on Bing</v>
  </rv>
  <rv s="1">
    <v>en-ID</v>
    <v>bgtha2</v>
    <v>268435456</v>
    <v>1</v>
    <v>Powered by Refinitiv</v>
    <v>0</v>
    <v>PT Bank Syariah Indonesia (Persero) Tbk (XIDX:BRIS)</v>
    <v>2</v>
    <v>3</v>
    <v>Finance</v>
    <v>4</v>
    <v>2740</v>
    <v>1505</v>
    <v>0.65290000000000004</v>
    <v>-50</v>
    <v>-3.2050999999999996E-2</v>
    <v>IDR</v>
    <v>Pt Bank Syariah Indonesia Persero Tbk, formerly PT Bank Syariah Indonesia Tbk, is an Islamic bank. Its segments include Wholesale Banking, Institutional Relationships, Retail, and Tresury Banking and Head Office. The Wholesale Banking segment comprises state-owned Enterprises (SOEs) and their subsidiaries, regional-owned enterprises (ROEs) and their subsidiaries, government institutions, multinational companies, as well as banks and non-bank financial institutions. The Institutional Relationships is focused fund management and other transactions for customers, including ministries/agencies, SOEs, public and private universities, hospitals, and reputable private institutions. The Retail segment includes small and medium enterprises (SMEs), micro, and consumer segments. The Tresury Banking and Head Office include serving products beyond financing, including deposit and non-deposit products.</v>
    <v>16224</v>
    <v>Indonesia Stock Exchange</v>
    <v>XIDX</v>
    <v>XIDX</v>
    <v>The Tower Building, Jl Gatot Subroto, No.27, Karet Semanggi Village, Setiabudi District,, Jakarta Selatan, DKI JAKARTA, 12930 ID</v>
    <v>1570</v>
    <v>Banking Services</v>
    <v>Stock</v>
    <v>46290.385416666664</v>
    <v>68</v>
    <v>1505</v>
    <v>68958500000000</v>
    <v>PT Bank Syariah Indonesia (Persero) Tbk</v>
    <v>PT Bank Syariah Indonesia (Persero) Tbk</v>
    <v>1570</v>
    <v>1560</v>
    <v>1510</v>
    <v>45667880000</v>
    <v>BRIS</v>
    <v>PT Bank Syariah Indonesia (Persero) Tbk (XIDX:BRIS)</v>
    <v>30858100</v>
    <v>16021303.125</v>
    <v>1970</v>
  </rv>
  <rv s="2">
    <v>69</v>
  </rv>
  <rv s="0">
    <v>https://www.bing.com/financeapi/forcetrigger?t=bkgupr&amp;q=XIDX%3aIMPC&amp;form=skydnc</v>
    <v>Learn more on Bing</v>
  </rv>
  <rv s="1">
    <v>en-ID</v>
    <v>bkgupr</v>
    <v>268435456</v>
    <v>1</v>
    <v>Powered by Refinitiv</v>
    <v>0</v>
    <v>PT Impack Pratama Industri Tbk (XIDX:IMPC)</v>
    <v>2</v>
    <v>3</v>
    <v>Finance</v>
    <v>4</v>
    <v>4170</v>
    <v>1270</v>
    <v>2.1103999999999998</v>
    <v>-65</v>
    <v>-4.3919E-2</v>
    <v>IDR</v>
    <v>PT Impack Pratama Industri Tbk is engaged in the plastic building materials sector. The Company’s Manufacturing segment is engaged in producing roofing sheets of plastic, plastic resin, and adhesive. Its Real Estate segment is a property developer. Its Distribution segment is engaged in distributing products roofing sheets of plastic and adhesive, interior product (toilet cubicle, carpet and vinyl). The Company’s business activities include the core business in the roofing building materials industry using plastic (polymer), with supporting business activities in adhesives, ceilings, pipes, other materials, and the distribution of plastic industry activities. Additionally, the Company engages in other business activities, including manufacturing and distributing interior and architectural products, as well as property and real estate. It owns Altira Business Park located in Sunter, North Jakarta, managed by its subsidiary PT Sinar Grahamas Lestari, Altira Business Park.</v>
    <v>3009</v>
    <v>Indonesia Stock Exchange</v>
    <v>XIDX</v>
    <v>XIDX</v>
    <v>ALTIRA Office Tower, 38th Floor, ALTIRA Business Park, JI. Yos Sudarso Kav 85, JAKARTA UTARA, DKI JAKARTA, 14350 ID</v>
    <v>1500</v>
    <v>Chemicals</v>
    <v>Stock</v>
    <v>46290.385416666664</v>
    <v>71</v>
    <v>1415</v>
    <v>77693410000000</v>
    <v>PT Impack Pratama Industri Tbk</v>
    <v>PT Impack Pratama Industri Tbk</v>
    <v>1480</v>
    <v>1480</v>
    <v>1415</v>
    <v>54907000000</v>
    <v>IMPC</v>
    <v>PT Impack Pratama Industri Tbk (XIDX:IMPC)</v>
    <v>13051900</v>
    <v>15614939.0625</v>
    <v>1981</v>
  </rv>
  <rv s="2">
    <v>72</v>
  </rv>
  <rv s="0">
    <v>https://www.bing.com/financeapi/forcetrigger?t=bkgsim&amp;q=XIDX%3aICBP&amp;form=skydnc</v>
    <v>Learn more on Bing</v>
  </rv>
  <rv s="1">
    <v>en-ID</v>
    <v>bkgsim</v>
    <v>268435456</v>
    <v>1</v>
    <v>Powered by Refinitiv</v>
    <v>0</v>
    <v>PT Indofood CBP Sukses Makmur Tbk (XIDX:ICBP)</v>
    <v>2</v>
    <v>3</v>
    <v>Finance</v>
    <v>4</v>
    <v>10050</v>
    <v>5925</v>
    <v>0.22950000000000001</v>
    <v>-325</v>
    <v>-4.6595000000000004E-2</v>
    <v>IDR</v>
    <v>PT Indofood CBP Sukses Makmur Tbk is a consumer goods company, which offers a range of product categories, including noodles, dairy, snack foods, food seasonings, nutrition and special foods, and beverages. It also operates a packaging business that produces flexible and corrugated packaging for its products. Its Noodles Division is an instant noodles manufacturer. The Dairy Division offers dairy products, ranging from sweetened condensed milk, liquid milk, and powdered milk to ice cream, butter, and others. The Snack Foods division offers snacks made from potato, cassava, corn, and soybean. The Beverages Division produces a range of beverage products, including ready-to-drink teas, packaged water and fruit-flavored drinks marketed under the brands Ichi Ocha, Club, and Fruitamin. Food Seasonings division offers culinary products, including soy sauce, chili sauce, tomato sauce and stock soup. Nutrition and Special Foods division offers baby cereals, follow-on cereal and baby biscuits.</v>
    <v>37514</v>
    <v>Indonesia Stock Exchange</v>
    <v>XIDX</v>
    <v>XIDX</v>
    <v>Indofood Tower, 23th Floor, Jl. Jend. Sudirman Kav. 76-78, JAKARTA, DKI JAKARTA, 12910 ID</v>
    <v>6975</v>
    <v>Food &amp; Tobacco</v>
    <v>Stock</v>
    <v>46290.385416666664</v>
    <v>74</v>
    <v>6650</v>
    <v>77551690000000</v>
    <v>PT Indofood CBP Sukses Makmur Tbk</v>
    <v>PT Indofood CBP Sukses Makmur Tbk</v>
    <v>6975</v>
    <v>6975</v>
    <v>6650</v>
    <v>11661910000</v>
    <v>ICBP</v>
    <v>PT Indofood CBP Sukses Makmur Tbk (XIDX:ICBP)</v>
    <v>4281100</v>
    <v>4433614.0625</v>
    <v>2009</v>
  </rv>
  <rv s="2">
    <v>75</v>
  </rv>
  <rv s="6">
    <v>en-ID</v>
    <v>chdaw7</v>
    <v>268435456</v>
    <v>1</v>
    <v>Powered by Refinitiv</v>
    <v>11</v>
    <v>PT CHANDRA DAYA INVESTASI TBK (XIDX:CDIA)</v>
    <v>8</v>
    <v>12</v>
    <v>Finance</v>
    <v>4</v>
    <v>2450</v>
    <v>540</v>
    <v>0</v>
    <v>0</v>
    <v>IDR</v>
    <v>PT Chandra Daya Investasi Tbk is an infrastructure investment company. The Company is a provider of energy chemicals and infrastructure solutions in Southeast Asia and EGCO. It carries out its role as an infrastructure company focused on providing energy, water, port &amp; storage, and logistics services that are designed and managed in an integrated and reliable manner. It provides solutions that support industrial growth throughout Southeast Asia. The Company’s segments include Energy, Logistic, Tank &amp; jetty rental, and Other services. Its energy business and operations, managed by PT Krakatau Chandra Energi (KCE), focuses on electricity supply, electrical services, and renewable energy solutions. It is engaged in the development of fuel stations and vehicle infrastructure to expand electric vehicle (EV) charging stations, supporting the growth of renewable energy. It manages its own port services, including deep-sea jetties and liquid bulk storage facilities.</v>
    <v>412</v>
    <v>Indonesia Stock Exchange</v>
    <v>XIDX</v>
    <v>XIDX</v>
    <v>Wisma Barito Pacific Tower A, Lantai 5 Jl. Let. Jend. S. Parman Kav. 62 - 63, JAKARTA BARAT, DKI JAKARTA, 11410 ID</v>
    <v>615</v>
    <v>Electrical Utilities &amp; IPPs</v>
    <v>Stock</v>
    <v>46290.385416666664</v>
    <v>600</v>
    <v>75521770000000</v>
    <v>PT CHANDRA DAYA INVESTASI TBK</v>
    <v>PT CHANDRA DAYA INVESTASI TBK</v>
    <v>605</v>
    <v>605</v>
    <v>605</v>
    <v>124829400000</v>
    <v>CDIA</v>
    <v>PT CHANDRA DAYA INVESTASI TBK (XIDX:CDIA)</v>
    <v>26648800</v>
    <v>54643585.9375</v>
    <v>2023</v>
  </rv>
  <rv s="2">
    <v>77</v>
  </rv>
  <rv s="0">
    <v>https://www.bing.com/financeapi/forcetrigger?t=bn924c&amp;q=XIDX%3aBRMS&amp;form=skydnc</v>
    <v>Learn more on Bing</v>
  </rv>
  <rv s="1">
    <v>en-ID</v>
    <v>bn924c</v>
    <v>268435456</v>
    <v>1</v>
    <v>Powered by Refinitiv</v>
    <v>0</v>
    <v>PT Bumi Resources Minerals Tbk (XIDX:BRMS)</v>
    <v>2</v>
    <v>3</v>
    <v>Finance</v>
    <v>4</v>
    <v>1385</v>
    <v>450</v>
    <v>1.8775999999999999</v>
    <v>-20</v>
    <v>-2.9411999999999997E-2</v>
    <v>IDR</v>
    <v>PT Bumi Resources Minerals Tbk is an Indonesia-based multi-minerals mining company. It is focused on operating a diverse portfolio of minerals, including copper, gold, zinc, and lead. Its segments include Investments, Holding Company, and Mining and Services. The Mining and Service segment is involved in marketing services and mining activities of lead, zinc, gold, copper and iron ore are under exploration and development stages. Its business units include PT Citra Palu Minerals (CPM), PT Dairi Prima Mineral (DPM), PT Gorontalo Minerals (GM) and PT Linge Mineral Resources. CPM has contract of work rights to an 85,180-hectare (ha) mining concession in Central Sulawesi and South Sulawesi, Indonesia. DPM’s contract of work is in North Sumatra and is proposed to be developed as an underground mining operation (mining concession size of 24,636 ha). GM has contract of work rights to a 24,995-hectare mining concession located in the Bone Bolango Regency (Gorontalo, Sulawesi, Indonesia).</v>
    <v>1074</v>
    <v>Indonesia Stock Exchange</v>
    <v>XIDX</v>
    <v>XIDX</v>
    <v>Bakrie Tower Lantai 6 &amp; 10 Komplek Rasuna Epicentrum Jl. H.R. Rasuna Said, Jaksel, KUNINGAN, JAWA BARAT, 12940 ID</v>
    <v>685</v>
    <v>Metals &amp; Mining</v>
    <v>Stock</v>
    <v>46290.385416666664</v>
    <v>79</v>
    <v>655</v>
    <v>93577460000000</v>
    <v>PT Bumi Resources Minerals Tbk</v>
    <v>PT Bumi Resources Minerals Tbk</v>
    <v>685</v>
    <v>680</v>
    <v>660</v>
    <v>141784000000</v>
    <v>BRMS</v>
    <v>PT Bumi Resources Minerals Tbk (XIDX:BRMS)</v>
    <v>128010400</v>
    <v>406557065.625</v>
    <v>2003</v>
  </rv>
  <rv s="2">
    <v>80</v>
  </rv>
  <rv s="0">
    <v>https://www.bing.com/financeapi/forcetrigger?t=bn917w&amp;q=XIDX%3aADRO&amp;form=skydnc</v>
    <v>Learn more on Bing</v>
  </rv>
  <rv s="1">
    <v>en-ID</v>
    <v>bn917w</v>
    <v>268435456</v>
    <v>1</v>
    <v>Powered by Refinitiv</v>
    <v>0</v>
    <v>PT Alamtri Resources Indonesia Tbk (XIDX:ADRO)</v>
    <v>2</v>
    <v>3</v>
    <v>Finance</v>
    <v>4</v>
    <v>2860</v>
    <v>1625</v>
    <v>0.86519999999999997</v>
    <v>40</v>
    <v>1.5625E-2</v>
    <v>IDR</v>
    <v>PT Alamtri Resources Indonesia Tbk is an integrated mining and energy company. The Company focuses on metallurgical coal mining, mineral processing, mining services, and renewable energy businesses. Its segments include Mining, Mining Services, and Others. Through its subsidiary, PT Alamtri Minerals Indonesia Tbk (ADMR), the Company engages in metallurgical coal mining. ADMR holds five coal mining concession agreements (PKP2B) located in East Kalimantan and Central Kalimantan. Through its subsidiary PT Saptaindra Sejati (SIS), operates a mining services business. SIS is a mining contractor, offering various mining services, including mine planning and operations, mining equipment provision, construction work, equipment rental services, machinery repair services, and other mining-related services. Additionally, it operates in the renewable energy sector through its subsidiary PT Alamtri Renewables Indonesia. Its flagship metallurgical coal product, Enviromet, is a hard coking coal.</v>
    <v>10408</v>
    <v>Indonesia Stock Exchange</v>
    <v>XIDX</v>
    <v>XIDX</v>
    <v>Jl. H.R. Rasuna Said, Blok X-5, Kav. 1-2, JAKARTA SELATAN, DKI JAKARTA, 12950 ID</v>
    <v>2600</v>
    <v>Coal</v>
    <v>Stock</v>
    <v>46290.385416666664</v>
    <v>82</v>
    <v>2550</v>
    <v>74881290000000</v>
    <v>PT Alamtri Resources Indonesia Tbk</v>
    <v>PT Alamtri Resources Indonesia Tbk</v>
    <v>2560</v>
    <v>2560</v>
    <v>2600</v>
    <v>28800490000</v>
    <v>ADRO</v>
    <v>PT Alamtri Resources Indonesia Tbk (XIDX:ADRO)</v>
    <v>21107500</v>
    <v>35028135.9375</v>
    <v>2004</v>
  </rv>
  <rv s="2">
    <v>83</v>
  </rv>
  <rv s="5">
    <v>en-ID</v>
    <v>c8ztf2</v>
    <v>268435456</v>
    <v>1</v>
    <v>Powered by Refinitiv</v>
    <v>10</v>
    <v>PT Petrindo Jaya Kreasi TBK (XIDX:CUAN)</v>
    <v>8</v>
    <v>3</v>
    <v>Finance</v>
    <v>4</v>
    <v>2890</v>
    <v>464</v>
    <v>3.5514000000000001</v>
    <v>-5</v>
    <v>-5.3190000000000008E-3</v>
    <v>IDR</v>
    <v>PT Petrindo Jaya Kreasi Tbk is an Indonesia-based company, which is focused on the high-calorie thermal coal mining business. The Company operates coal mining businesses supported by various subsidiaries spread across Kalimantan. The Company, through its subsidiary, PT Tamtama Perkasa, is producing high-quality thermal coal. It is also developing and preparing to mine metallurgical coal, silica sand, and gold. Its segments include mining, services, and engineering and construction. The mining segment covers comprehensive mining contracts, including overburden stripping, drilling, blasting, lifting, hauling, mine services, mine partnering and sales of coal. The services segment covers supply base facilities and port services. The engineering and construction segment provides a comprehensive range of multi-disciplinary engineering, procurement and construction services to the oil and gas (onshore and offshore), infrastructure, industrial and manufacturing and utilities sectors.</v>
    <v>6307</v>
    <v>Indonesia Stock Exchange</v>
    <v>XIDX</v>
    <v>XIDX</v>
    <v>Gedung Wisma Barito Pacific,, lantai 3 B Jl. Let. Jend. S. Parman Kav. 62-63,, JAKARTA, DKI JAKARTA, 11410 ID</v>
    <v>960</v>
    <v>Coal</v>
    <v>Stock</v>
    <v>46290.385416666664</v>
    <v>920</v>
    <v>105111700000000</v>
    <v>PT Petrindo Jaya Kreasi TBK</v>
    <v>PT Petrindo Jaya Kreasi TBK</v>
    <v>940</v>
    <v>940</v>
    <v>935</v>
    <v>112418900000</v>
    <v>CUAN</v>
    <v>PT Petrindo Jaya Kreasi TBK (XIDX:CUAN)</v>
    <v>188675000</v>
    <v>410408043.75</v>
    <v>2008</v>
  </rv>
  <rv s="2">
    <v>85</v>
  </rv>
  <rv s="0">
    <v>https://www.bing.com/financeapi/forcetrigger?t=bn8zmw&amp;q=XIDX%3aANTM&amp;form=skydnc</v>
    <v>Learn more on Bing</v>
  </rv>
  <rv s="1">
    <v>en-ID</v>
    <v>bn8zmw</v>
    <v>268435456</v>
    <v>1</v>
    <v>Powered by Refinitiv</v>
    <v>0</v>
    <v>Antam (Persero) Tbk PT (XIDX:ANTM)</v>
    <v>2</v>
    <v>3</v>
    <v>Finance</v>
    <v>4</v>
    <v>4970</v>
    <v>2450</v>
    <v>1.0730999999999999</v>
    <v>-40</v>
    <v>-1.2232E-2</v>
    <v>IDR</v>
    <v>PT ANTAM (Persero) Tbk is an Indonesia-based mining company. It is engaged in the business of mining various types of minerals, and of mining-related industry, trade, transportation, and mining sector services. The Company operates through three segments: Nickel, Precious Metals and Refining, and Bauxite and Alumina. Its Nickel segment comprises ferronickel and nickel ore products. The Precious Metals and Refining segment comprise gold and silver commodities, as well as precious metals processing and refinery services. It operates an underground mine containing primary gold and silver minerals in Pongkor, West Java. The Company's bauxite is produced from the Tayan bauxite mine in West Kalimantan, operated by the West Kalimantan Bauxite Business Unit. The mined bauxite is utilized as feedstock for the Chemical Grade Alumina (CGA) plant in Tayan. Its subsidiaries are Asia Pacific Nickel Pty., Ltd, PT Emas Antam Indonesia, PT Mega Citra Utama (MCU) and others.</v>
    <v>3859</v>
    <v>Indonesia Stock Exchange</v>
    <v>XIDX</v>
    <v>XIDX</v>
    <v>Gedung Aneka Tambang, Jl. Letjen T.B. Simatupang No. 1, DKI JAKARTA, 12530 ID</v>
    <v>3320</v>
    <v>Metals &amp; Mining</v>
    <v>Stock</v>
    <v>46290.385416666664</v>
    <v>87</v>
    <v>3220</v>
    <v>77619370000000</v>
    <v>Antam (Persero) Tbk PT</v>
    <v>Antam (Persero) Tbk PT</v>
    <v>3290</v>
    <v>3270</v>
    <v>3230</v>
    <v>24030770000</v>
    <v>ANTM</v>
    <v>Antam (Persero) Tbk PT (XIDX:ANTM)</v>
    <v>67544100</v>
    <v>102247885.9375</v>
    <v>1975</v>
  </rv>
  <rv s="2">
    <v>88</v>
  </rv>
  <rv s="0">
    <v>https://www.bing.com/financeapi/forcetrigger?t=bn9pp2&amp;q=XIDX%3aUNVR&amp;form=skydnc</v>
    <v>Learn more on Bing</v>
  </rv>
  <rv s="1">
    <v>en-ID</v>
    <v>bn9pp2</v>
    <v>268435456</v>
    <v>1</v>
    <v>Powered by Refinitiv</v>
    <v>0</v>
    <v>PT Unilever Indonesia Tbk (XIDX:UNVR)</v>
    <v>2</v>
    <v>3</v>
    <v>Finance</v>
    <v>4</v>
    <v>2840</v>
    <v>1485</v>
    <v>0.85350000000000004</v>
    <v>10</v>
    <v>6.1729999999999997E-3</v>
    <v>IDR</v>
    <v>PT Unilever Indonesia Tbk is an Indonesia-based company, which is engaged in the manufacturing, marketing and distribution of consumer goods, including soaps, detergents, dairy-based foods, cosmetic products, tea-based beverages and fruit juice, and office space leasing. Its segments include Home and Personal Care and Foods and Refreshment. The Home and Personal Care segments relate to the cleaning products which are used in household and cosmetic products. The Foods and Refreshment segment relates to food and beverage products. Its home care products include Cif, Molto, Rinso, Sunlight, Superpell, Vixal, and Wipol. Its food products are Bango, Buavita, and Royco. The Company's other products include Axe, Citra, Clear Men, Closeup, Unilever Professional, Cornetto, Dove, Zwitsal, Glow &amp; Lovely, Magnum, Hellmann's, Knorr, Lifebuoy, LUX, Paddle Pop, SariWangi, Lipton, Pepsodent, PONDS, Pond's Men, Rexona, Sunlight, Sunsilk, TRESemme, Vaseline, and Walls.</v>
    <v>2817</v>
    <v>Indonesia Stock Exchange</v>
    <v>XIDX</v>
    <v>XIDX</v>
    <v>GRHA UNILEVER, GREEN OFFICE- PARK KAV. 3, JALAN BSD BOULEVARD BARAT BSD CITY, BANTEN, 15345 ID</v>
    <v>1635</v>
    <v>Personal &amp; Household Products &amp; Services</v>
    <v>Stock</v>
    <v>46290.385416666664</v>
    <v>90</v>
    <v>1620</v>
    <v>62184500000000</v>
    <v>PT Unilever Indonesia Tbk</v>
    <v>PT Unilever Indonesia Tbk</v>
    <v>1635</v>
    <v>1620</v>
    <v>1630</v>
    <v>38150000000</v>
    <v>UNVR</v>
    <v>PT Unilever Indonesia Tbk (XIDX:UNVR)</v>
    <v>5679400</v>
    <v>15177356.25</v>
    <v>1933</v>
  </rv>
  <rv s="2">
    <v>91</v>
  </rv>
  <rv s="5">
    <v>en-ID</v>
    <v>cfatz2</v>
    <v>268435456</v>
    <v>1</v>
    <v>Powered by Refinitiv</v>
    <v>10</v>
    <v>PT Adaro Andalan Indonesia Tbk (XIDX:AADI)</v>
    <v>8</v>
    <v>3</v>
    <v>Finance</v>
    <v>4</v>
    <v>12925</v>
    <v>6750</v>
    <v>0.52600000000000002</v>
    <v>100</v>
    <v>8.9689999999999995E-3</v>
    <v>IDR</v>
    <v>PT Adaro Andalan Indonesia Tbk is an Indonesia-based company, which is engaged in coal mining, mining services, other management consulting activities, water resources management, electricity, special freight services, oil palm plantations, rubber plantations and other latex-producing plants, with operational areas including South Kalimantan, South Sumatra, and Central Kalimantan. Its segments include coal mining and trading, logistics, electricity asset rental and its supporting services, and others. Its business includes Adaro Mining, Adaro Logistics, Adaro Water, Adaro Land, Adaro Capital and Other Supporting Businesses. Adaro Logistics includes coal barging and ship loading, river channel dredging and maintenance, stevedoring, inland and seaport operations, and barge maintenance and repair. Adaro Water provides a water treatment and slurry management facility, leveraging its expertise in managing mine water and wastewater.</v>
    <v>2968</v>
    <v>Indonesia Stock Exchange</v>
    <v>XIDX</v>
    <v>XIDX</v>
    <v>Cyber 2 Tower Lantai 26 Jl. H.R., Rasuna Said Blok X-5, No.13, JAKARTA SELATAN, DKI JAKARTA, 12950 ID</v>
    <v>11450</v>
    <v>Coal</v>
    <v>Stock</v>
    <v>46290.385416666664</v>
    <v>11125</v>
    <v>87602540000000</v>
    <v>PT Adaro Andalan Indonesia Tbk</v>
    <v>PT Adaro Andalan Indonesia Tbk</v>
    <v>11150</v>
    <v>11150</v>
    <v>11250</v>
    <v>7786892000</v>
    <v>AADI</v>
    <v>PT Adaro Andalan Indonesia Tbk (XIDX:AADI)</v>
    <v>4229600</v>
    <v>9981160.9375</v>
    <v>2004</v>
  </rv>
  <rv s="2">
    <v>93</v>
  </rv>
  <rv s="0">
    <v>https://www.bing.com/financeapi/forcetrigger?t=bkh2f2&amp;q=XIDX%3aMDKA&amp;form=skydnc</v>
    <v>Learn more on Bing</v>
  </rv>
  <rv s="1">
    <v>en-ID</v>
    <v>bkh2f2</v>
    <v>268435456</v>
    <v>1</v>
    <v>Powered by Refinitiv</v>
    <v>0</v>
    <v>PT Merdeka Copper Gold Tbk (XIDX:MDKA)</v>
    <v>2</v>
    <v>3</v>
    <v>Finance</v>
    <v>4</v>
    <v>3960</v>
    <v>2010</v>
    <v>1.3660000000000001</v>
    <v>10</v>
    <v>3.2679999999999996E-3</v>
    <v>IDR</v>
    <v>PT Merdeka Copper Gold Tbk is an Indonesia-based mining and metals company. The Company is engaged in the exploration, extraction and processing of minerals, including copper, gold, and nickel. The Company’s businesses include Tujuh Bukit Gold Mine, Merdeka Battery Materials, Wetar Copper Mine, Pani Gold Mine, and Tujuh Bukit Copper Project. The Tujuh Bukit Gold Mine is located in Banyuwangi, East Java, this flagship asset is a conventional open pit mine utilizing heap leach processing. The Tujuh Bukit Copper Project is located below the Tujuh Bukit Gold Mine, this project is an undeveloped copper-gold porphyry deposit, with resources estimated at over 8.2 million tons of contained copper and 27.9 million ounces of contained gold. The Wetar Copper Mine directly produces and exports copper cathode. The mine is operated by PT Batutua Kharisma Permai, which holds the mining license, and PT Batutua Tembaga Raya, which holds the industrial license to process ore into copper cathodes.</v>
    <v>10799</v>
    <v>Indonesia Stock Exchange</v>
    <v>XIDX</v>
    <v>XIDX</v>
    <v>Treasury Tower 67-68th Floor, District 8 SCBD Lot. 28, Jalan Jenderal Sudirman Kav. 52 53, JAKARTA SELATAN, DKI JAKARTA, 12190 ID</v>
    <v>3110</v>
    <v>Metals &amp; Mining</v>
    <v>Stock</v>
    <v>46290.385416666664</v>
    <v>95</v>
    <v>3050</v>
    <v>75132060000000</v>
    <v>PT Merdeka Copper Gold Tbk</v>
    <v>PT Merdeka Copper Gold Tbk</v>
    <v>3090</v>
    <v>3060</v>
    <v>3070</v>
    <v>24472980000</v>
    <v>MDKA</v>
    <v>PT Merdeka Copper Gold Tbk (XIDX:MDKA)</v>
    <v>32306800</v>
    <v>36872007.8125</v>
    <v>2012</v>
  </rv>
  <rv s="2">
    <v>96</v>
  </rv>
  <rv s="0">
    <v>https://www.bing.com/financeapi/forcetrigger?t=bn96fr&amp;q=XIDX%3aINDF&amp;form=skydnc</v>
    <v>Learn more on Bing</v>
  </rv>
  <rv s="1">
    <v>en-ID</v>
    <v>bn96fr</v>
    <v>268435456</v>
    <v>1</v>
    <v>Powered by Refinitiv</v>
    <v>0</v>
    <v>PT Indofood Sukses Makmur Tbk (XIDX:INDF)</v>
    <v>2</v>
    <v>3</v>
    <v>Finance</v>
    <v>4</v>
    <v>7950</v>
    <v>5850</v>
    <v>0.19889999999999999</v>
    <v>-200</v>
    <v>-2.8777E-2</v>
    <v>IDR</v>
    <v>PT Indofood Sukses Makmur Tbk is a total food solutions company. The Company has operations in all stages of food manufacturing, from the production of raw materials and their processing to consumer products in the market. The Company's Consumer Branded Products Business Group produces a range of consumer-branded products, including noodles, dairy, snack foods, food seasonings, nutrition and special foods, and beverages. The Bogasari Business Group is primarily a producer of wheat flour as well as pasta, with business operations supported by its own shipping and packaging units. The Agribusiness Group principal activities range from research and development, seed breeding, oil palm cultivation and milling, to the production and marketing of branded cooking oils, margarine, and shortening. The Distribution Business Group distributes various consumer products manufactured by the Company, and its subsidiaries, as well as by third parties, to the market. Its products have various brands.</v>
    <v>97301</v>
    <v>Indonesia Stock Exchange</v>
    <v>XIDX</v>
    <v>XIDX</v>
    <v>Sudirman Plaza, Indofood Tower, Lt. 27, Jl. Jend. Sudirman Kav. 76-78, JAKARTA, DKI JAKARTA, 12910 ID</v>
    <v>7000</v>
    <v>Food &amp; Tobacco</v>
    <v>Stock</v>
    <v>46290.385416666664</v>
    <v>98</v>
    <v>6750</v>
    <v>59267880000000</v>
    <v>PT Indofood Sukses Makmur Tbk</v>
    <v>PT Indofood Sukses Makmur Tbk</v>
    <v>6975</v>
    <v>6950</v>
    <v>6750</v>
    <v>8780427000</v>
    <v>INDF</v>
    <v>PT Indofood Sukses Makmur Tbk (XIDX:INDF)</v>
    <v>2766600</v>
    <v>5959320.3125</v>
    <v>1991</v>
  </rv>
  <rv s="2">
    <v>99</v>
  </rv>
  <rv s="0">
    <v>https://www.bing.com/financeapi/forcetrigger?t=c4pl52&amp;q=XIDX%3aADMR&amp;form=skydnc</v>
    <v>Learn more on Bing</v>
  </rv>
  <rv s="1">
    <v>en-ID</v>
    <v>c4pl52</v>
    <v>268435456</v>
    <v>1</v>
    <v>Powered by Refinitiv</v>
    <v>0</v>
    <v>PT Alamtri Minerals Indonesia Tbk (XIDX:ADMR)</v>
    <v>2</v>
    <v>3</v>
    <v>Finance</v>
    <v>4</v>
    <v>2320</v>
    <v>995</v>
    <v>1.4426000000000001</v>
    <v>-10</v>
    <v>-6.515E-3</v>
    <v>IDR</v>
    <v>PT Alamtri Minerals Indonesia Tbk, formerly PT Adaro Minerals Indonesia Tbk, focuses on metallurgical coal mining, mineral processing, mining services, and renewable energy businesses. Through its subsidiaries, PT Adaro Minerals Indonesia Tbk holds five Coal Contract of Work (CCoW) concession areas in East Kalimantan and Central Kalimantan. It also provides consultation services to the subsidiaries and offers mining services by leasing the crushing plant, located in PT Adaro Indonesia (AI)’s mine area in Wara, Tabalong regency, South Kalimantan province. Its operational area includes PT Lahai Coal, PT Maruwai Coal, PT Kalteng Coal, PT Juloi Coal, PT Sumber Barito Coal, and PT Kalimantan Aluminum Industry. Its types of metallurgical coal include hard coking coal, semi-hard coking coal, semi-soft coking coal, pulverized coal injection, and green coal.</v>
    <v>645</v>
    <v>Indonesia Stock Exchange</v>
    <v>XIDX</v>
    <v>XIDX</v>
    <v>CYBER 2 TOWER Lt.34 Jl. Rasuna Said, Blok X-5 No.13 Kel Kuningan Timur, Kec Setiabudi, JAKARTA SELATAN, DKI JAKARTA, 12950 ID</v>
    <v>1545</v>
    <v>Metals &amp; Mining</v>
    <v>Stock</v>
    <v>46290.385416666664</v>
    <v>101</v>
    <v>1520</v>
    <v>62345560000000</v>
    <v>PT Alamtri Minerals Indonesia Tbk</v>
    <v>PT Alamtri Minerals Indonesia Tbk</v>
    <v>1535</v>
    <v>1535</v>
    <v>1525</v>
    <v>40882330000</v>
    <v>ADMR</v>
    <v>PT Alamtri Minerals Indonesia Tbk (XIDX:ADMR)</v>
    <v>10202200</v>
    <v>29674853.125</v>
    <v>2007</v>
  </rv>
  <rv s="2">
    <v>102</v>
  </rv>
  <rv s="0">
    <v>https://www.bing.com/financeapi/forcetrigger?t=bn95p2&amp;q=XIDX%3aISAT&amp;form=skydnc</v>
    <v>Learn more on Bing</v>
  </rv>
  <rv s="1">
    <v>en-ID</v>
    <v>bn95p2</v>
    <v>268435456</v>
    <v>1</v>
    <v>Powered by Refinitiv</v>
    <v>0</v>
    <v>PT Indosat Tbk (XIDX:ISAT)</v>
    <v>2</v>
    <v>3</v>
    <v>Finance</v>
    <v>4</v>
    <v>2850</v>
    <v>1615</v>
    <v>0.99199999999999999</v>
    <v>-50</v>
    <v>-2.0833000000000001E-2</v>
    <v>IDR</v>
    <v>PT Indosat Tbk is an Indonesia-based company. The Company is engaged in the business activities of information and telecommunications services, wholesale trades, convergence technology services, employment and other business support activities, and financial activities. The Company operates through three segments: Cellular, Fixed, and Multimedia, Data Communication, Internet (MIDI). The Cellular segment includes data, digital services, voice and short message service (SMS), interconnection, and other telecommunication services. The MIDI segment includes fixed Internet, fixed connectivity, IT services, and electronic payment. The Fixed segment includes fixed line telecommunications, international calls, and agency relationships. The Company’s products and services include IM3, Tri Indonesia, Indosat Business, Indosat HiFi, 5th generation (5G), Network Coverage, VoLTE, and others. Its subsidiaries are Indosat Singapore Pte. Ltd. and PT Aplikanusa Lintasarta.</v>
    <v>4186</v>
    <v>Indonesia Stock Exchange</v>
    <v>XIDX</v>
    <v>XIDX</v>
    <v>Jl Medan Merdeka Barat No. 21, JAKARTA PUSAT, DKI JAKARTA, 10110 ID</v>
    <v>2450</v>
    <v>Telecommunications Services</v>
    <v>Stock</v>
    <v>46290.385416666664</v>
    <v>104</v>
    <v>2350</v>
    <v>75789410000000</v>
    <v>PT Indosat Tbk</v>
    <v>PT Indosat Tbk</v>
    <v>2410</v>
    <v>2400</v>
    <v>2350</v>
    <v>32250810000</v>
    <v>ISAT</v>
    <v>PT Indosat Tbk (XIDX:ISAT)</v>
    <v>39859000</v>
    <v>51097254.6875</v>
    <v>1967</v>
  </rv>
  <rv s="2">
    <v>105</v>
  </rv>
  <rv s="0">
    <v>https://www.bing.com/financeapi/forcetrigger?t=bkfcqh&amp;q=XIDX%3aAMRT&amp;form=skydnc</v>
    <v>Learn more on Bing</v>
  </rv>
  <rv s="1">
    <v>en-ID</v>
    <v>bkfcqh</v>
    <v>268435456</v>
    <v>1</v>
    <v>Powered by Refinitiv</v>
    <v>0</v>
    <v>PT Sumber Alfaria Trijaya Tbk (XIDX:AMRT)</v>
    <v>2</v>
    <v>3</v>
    <v>Finance</v>
    <v>4</v>
    <v>2330</v>
    <v>1105</v>
    <v>0.63190000000000002</v>
    <v>25</v>
    <v>1.9531E-2</v>
    <v>IDR</v>
    <v>PT Sumber Alfaria Trijaya Tbk is an Indonesia-based company, which is engaged in the retail distribution of consumer products by operating mini-market networks and franchise services under the name Alfamart. The Company is focused on its business segments, which include Food and Non-Food products. The Company distributes products and services, including groceries, fresh food and frozen, home care, personal care, toys, and vouchers. The Company’s brands include Alfamidi and Alfamidi Super. Its outlets are available in various areas in Indonesia, such as Jakarta, Cileungsi, Tangerang, Cikarang, Bandung, Sidoarjo, Cirebon, Cilacap, Semarang, Lampung, Malang, Bali, Klaten, Makassar, Balaraja, Palembang, Bogor, Medan, Banjarmasin, Jambi, Pontianak, Manado, Lombok, Rembang, Karawang, Batam, and others. Its subsidiary Alfamart Retail Asia Pte. Ltd. engaged in investment activities, and PT Sumber Trijaya Lestari is engaged in selling wholesale goods through its Aksesmu application.</v>
    <v>98691</v>
    <v>Indonesia Stock Exchange</v>
    <v>XIDX</v>
    <v>XIDX</v>
    <v>Jl. Jalur Sutera Barat Kav. 9, Alam Sutera, Kota, BANTEN ID</v>
    <v>1315</v>
    <v>Food &amp; Drug Retailing</v>
    <v>Stock</v>
    <v>46290.385416666664</v>
    <v>107</v>
    <v>1290</v>
    <v>54189480000000</v>
    <v>PT Sumber Alfaria Trijaya Tbk</v>
    <v>PT Sumber Alfaria Trijaya Tbk</v>
    <v>1290</v>
    <v>1280</v>
    <v>1305</v>
    <v>41524500000</v>
    <v>AMRT</v>
    <v>PT Sumber Alfaria Trijaya Tbk (XIDX:AMRT)</v>
    <v>36005800</v>
    <v>36218396.875</v>
    <v>1989</v>
  </rv>
  <rv s="2">
    <v>108</v>
  </rv>
  <rv s="0">
    <v>https://www.bing.com/financeapi/forcetrigger?t=c5tv8m&amp;q=XIDX%3aGOTO&amp;form=skydnc</v>
    <v>Learn more on Bing</v>
  </rv>
  <rv s="3">
    <v>en-ID</v>
    <v>c5tv8m</v>
    <v>268435456</v>
    <v>1</v>
    <v>Powered by Refinitiv</v>
    <v>5</v>
    <v>PT GoTo Gojek Tokopedia Tbk (XIDX:GOTO)</v>
    <v>2</v>
    <v>6</v>
    <v>Finance</v>
    <v>4</v>
    <v>73</v>
    <v>50</v>
    <v>0.42470000000000002</v>
    <v>0</v>
    <v>0</v>
    <v>IDR</v>
    <v>PT GoTo Gojek Tokopedia Tbk is an Indonesia-based company, which offers a digital ecosystem. The Company is engaged in the business of holding company, other management consulting activities, software publishing, organizing trade transactions through electronic systems, advertising, and data management. Its segments include on-demand services, e-commerce, financial technology, and all other segments. The on-demand services segment represents its Gojek platform that connects driver’s partners, merchants, and users. The e-commerce segment represents its Tokopedia marketplace platform, which connects consumers with merchants, encompassing local entrepreneurs, convenience shops, and small and medium enterprises, through to global brands and retailers. The financial technology segment represents its integrated financial technology services that support merchants in selling their goods and services, which include e-money services, lending, payment gateway services, and others.</v>
    <v>3411</v>
    <v>Indonesia Stock Exchange</v>
    <v>XIDX</v>
    <v>XIDX</v>
    <v>Pasaraya Blok M Gedung B Lt. 6, Jalan Iskandarsyah II No.7, RW. 2, Melawai, Kebayoran, Baru, RT.3/RW.1, Melawai, Kby. Baru, JAKARTA SELATAN, DKI JAKARTA, 12160 ID</v>
    <v>50</v>
    <v>Software &amp; IT Services</v>
    <v>Stock</v>
    <v>46290.385416666664</v>
    <v>110</v>
    <v>50</v>
    <v>57028660000000</v>
    <v>PT GoTo Gojek Tokopedia Tbk</v>
    <v>PT GoTo Gojek Tokopedia Tbk</v>
    <v>50</v>
    <v>50</v>
    <v>50</v>
    <v>1191145000000</v>
    <v>GOTO</v>
    <v>PT GoTo Gojek Tokopedia Tbk (XIDX:GOTO)</v>
    <v>4406200</v>
    <v>46704928.125</v>
  </rv>
  <rv s="2">
    <v>111</v>
  </rv>
  <rv s="5">
    <v>en-ID</v>
    <v>c9fe52</v>
    <v>268435456</v>
    <v>1</v>
    <v>Powered by Refinitiv</v>
    <v>10</v>
    <v>Merdeka Battery Materials Tbk PT (XIDX:MBMA)</v>
    <v>8</v>
    <v>3</v>
    <v>Finance</v>
    <v>4</v>
    <v>945</v>
    <v>398</v>
    <v>0.69569999999999999</v>
    <v>-5</v>
    <v>-9.9010000000000001E-3</v>
    <v>IDR</v>
    <v>PT Merdeka Battery Materials Tbk specializes in the mining and processing of strategic minerals essential for electric vehicle (EV) batteries. The Company’s segments include Mining, Manufacturing and processing, and Others. Its business assets include Sulawesi Cahaya Mineral (SCM Mine), Rotary Kiln-Electric Furnace smelter, Acid Iron Metal (AIM) Project, Nickel Matte Converter, High-Pressure Acid Leach (HPAL) Plant and Indonesia Konawe Industrial Park (IKIP). The SCM Mine is a nickel resource containing about 13.8 million tons of nickel and one million tons of cobalt. It operates three RKEF nickel smelters, namely the CSID Smelter and BSID Smelter, and ZHN Smelter. The AIM Project includes a processing plant that focuses on producing acid and steam used in the HPAL plant, and produces other metals such as copper, gold, and iron. The IKIP, developed in partnership with Tsingshan Group, is an industrial park focused on battery materials, situated within the SCM Mine concession area.</v>
    <v>3916</v>
    <v>Indonesia Stock Exchange</v>
    <v>XIDX</v>
    <v>XIDX</v>
    <v>Treasury Tower 69th Floor, District 8, SCBD Lot 28, JAKARTA SELATAN, DKI JAKARTA, 12950 ID</v>
    <v>515</v>
    <v>Metals &amp; Mining</v>
    <v>Stock</v>
    <v>46290.385416666664</v>
    <v>500</v>
    <v>53997710000000</v>
    <v>Merdeka Battery Materials Tbk PT</v>
    <v>Merdeka Battery Materials Tbk PT</v>
    <v>510</v>
    <v>505</v>
    <v>500</v>
    <v>107995400000</v>
    <v>MBMA</v>
    <v>Merdeka Battery Materials Tbk PT (XIDX:MBMA)</v>
    <v>60521400</v>
    <v>112384995.3125</v>
    <v>2019</v>
  </rv>
  <rv s="2">
    <v>113</v>
  </rv>
  <rv s="0">
    <v>https://www.bing.com/financeapi/forcetrigger?t=bn92fr&amp;q=XIDX%3aBUMI&amp;form=skydnc</v>
    <v>Learn more on Bing</v>
  </rv>
  <rv s="1">
    <v>en-ID</v>
    <v>bn92fr</v>
    <v>268435456</v>
    <v>1</v>
    <v>Powered by Refinitiv</v>
    <v>0</v>
    <v>PT Bumi Resources Tbk (XIDX:BUMI)</v>
    <v>2</v>
    <v>3</v>
    <v>Finance</v>
    <v>4</v>
    <v>484</v>
    <v>123</v>
    <v>1.9278</v>
    <v>-3</v>
    <v>-1.6215999999999998E-2</v>
    <v>IDR</v>
    <v>PT Bumi Resources Tbk is an Indonesia-based natural resources company. The Company is engaged in mining activities. Its business activities are focused on two main lines of business, namely coal and non-coal/minerals. Its products and services are categorized into five core business segments: holding company, coal, services, oil and gas, and gold. The Coal segment includes coal mining activities, comprising exploration and exploitation of coal deposits (including mining and selling coal). The Oil and gas segment is involved in activity of oil and gas activities that are under exploration stage. The Minerals segment is engaged in the activity of gold is under exploration stage. It owns coal reserves and coal resources in Indonesia. It has operational areas spread across North Sumatra (Dairi Prima Mineral), South Sumatra (Pendopo Energi Batubara), Sulawesi (Gorontalo Minerals and Citra Palu Minerals), East Kalimantan (Kaltim Prima Coal), and South Kalimantan (Arutmin Indonesia).</v>
    <v>1527</v>
    <v>Indonesia Stock Exchange</v>
    <v>XIDX</v>
    <v>XIDX</v>
    <v>Bakrie Tower Lt. 12, Komplek Rasuna Epicentrum Jl. H. R. Rasuna Said, Karet Kuningan, Setiabudi, JAKARTA SELATAN, DKI JAKARTA, 12940 ID</v>
    <v>187</v>
    <v>Coal</v>
    <v>Stock</v>
    <v>46290.385416666664</v>
    <v>115</v>
    <v>181</v>
    <v>67583040000000</v>
    <v>PT Bumi Resources Tbk</v>
    <v>PT Bumi Resources Tbk</v>
    <v>186</v>
    <v>185</v>
    <v>182</v>
    <v>371335400000</v>
    <v>BUMI</v>
    <v>PT Bumi Resources Tbk (XIDX:BUMI)</v>
    <v>1540208500</v>
    <v>3101380540.625</v>
    <v>1973</v>
  </rv>
  <rv s="2">
    <v>116</v>
  </rv>
  <rv s="0">
    <v>https://www.bing.com/financeapi/forcetrigger?t=bn93nm&amp;q=XIDX%3aCPIN&amp;form=skydnc</v>
    <v>Learn more on Bing</v>
  </rv>
  <rv s="1">
    <v>en-ID</v>
    <v>bn93nm</v>
    <v>268435456</v>
    <v>1</v>
    <v>Powered by Refinitiv</v>
    <v>0</v>
    <v>PT Charoen Pokphand Indonesia Tbk (XIDX:CPIN)</v>
    <v>2</v>
    <v>3</v>
    <v>Finance</v>
    <v>4</v>
    <v>5375</v>
    <v>2900</v>
    <v>7.9500000000000001E-2</v>
    <v>-10</v>
    <v>-3.3110000000000001E-3</v>
    <v>IDR</v>
    <v>PT Charoen Pokphand Indonesia Tbk is an Indonesia-based company. The Company operates in five segments, namely Poultry Feed, Broiler, Day Old Chicks, Processed Chicken, and Others. Its business activities include broiler breeding, slaughterhouse and non-poultry meat packing activities, slaughterhouse and poultry meat packing activities, industry of manufacture and preservation of poultry and meat products, industry of frosting of fruits and vegetables, industry of mixed flour and flour dough, industry of food, and processed food. Its business activities also include industry of cooking spices and seasonings, industry of animal food rations, industry of pharmaceutical products for animals, industry of plastic packaging, industry of household appliances and equipment, wholesale of trading poultry and processed chicken, warehousing and storage, cold storage activities, and others. The Company’s brands include HI-PRO, HI-PRO-VITE, BINTANG, BONAVITE, ROYAL FEED, TURBO FEED, and TIJI.</v>
    <v>9579</v>
    <v>Indonesia Stock Exchange</v>
    <v>XIDX</v>
    <v>XIDX</v>
    <v>Jl. Ancol VIII/1, JAKARTA UTARA, DKI JAKARTA, 14430 ID</v>
    <v>3050</v>
    <v>Food &amp; Tobacco</v>
    <v>Stock</v>
    <v>46290.385416666664</v>
    <v>118</v>
    <v>3000</v>
    <v>49357980000000</v>
    <v>PT Charoen Pokphand Indonesia Tbk</v>
    <v>PT Charoen Pokphand Indonesia Tbk</v>
    <v>3020</v>
    <v>3020</v>
    <v>3010</v>
    <v>16398000000</v>
    <v>CPIN</v>
    <v>PT Charoen Pokphand Indonesia Tbk (XIDX:CPIN)</v>
    <v>12352000</v>
    <v>28464087.5</v>
    <v>1973</v>
  </rv>
  <rv s="2">
    <v>119</v>
  </rv>
  <rv s="5">
    <v>en-ID</v>
    <v>c9dmnm</v>
    <v>268435456</v>
    <v>1</v>
    <v>Powered by Refinitiv</v>
    <v>10</v>
    <v>PT Trimegah Bangun Persada TBK (XIDX:NCKL)</v>
    <v>8</v>
    <v>3</v>
    <v>Finance</v>
    <v>4</v>
    <v>1595</v>
    <v>735</v>
    <v>1.4759</v>
    <v>-10</v>
    <v>-1.0928999999999999E-2</v>
    <v>IDR</v>
    <v>PT Trimegah Bangun Persada Tbk (TBP) is an Indonesia-based company. The Company is engaged in nickel mining and processing/refining nickel ore and its associated minerals based on a Mining Business Permit (IUP) for the production and operation of DMP Nickel (and its associated minerals). Its segments include Nickel Processing and Nickel Mining. Nickel Processing engages in nickel refinery and smelter plant operations, starting from the drying process to reduce water content in nickel ore, smelting, converting, and granulation. The Nickel Mining segment engages in open-pit and open-cast stages, which start from area clearing, processing, digging, and hauling nickel ore to be taken for preparation to a nickel processing plant. Its whole operational activities are located in Kawasi Village, Obi subdistrict, South Halmahera Regency, North Maluku Province. It operates two smelters processing saprolite nickel and one refinery processing limonite nickel.</v>
    <v>7436</v>
    <v>Indonesia Stock Exchange</v>
    <v>XIDX</v>
    <v>XIDX</v>
    <v>Gedung Bank Panin Lt. 2, Jalan Jendral Sudirman Kav. 1, JAKARTA PUSAT, DKI JAKARTA, 10270 ID</v>
    <v>925</v>
    <v>Metals &amp; Mining</v>
    <v>Stock</v>
    <v>46290.385416666664</v>
    <v>900</v>
    <v>57104230000000</v>
    <v>PT Trimegah Bangun Persada TBK</v>
    <v>PT Trimegah Bangun Persada TBK</v>
    <v>925</v>
    <v>915</v>
    <v>905</v>
    <v>63098600000</v>
    <v>NCKL</v>
    <v>PT Trimegah Bangun Persada TBK (XIDX:NCKL)</v>
    <v>26328800</v>
    <v>45370153.125</v>
    <v>2010</v>
  </rv>
  <rv s="2">
    <v>121</v>
  </rv>
  <rv s="0">
    <v>https://www.bing.com/financeapi/forcetrigger?t=bn96cw&amp;q=XIDX%3aINCO&amp;form=skydnc</v>
    <v>Learn more on Bing</v>
  </rv>
  <rv s="1">
    <v>en-ID</v>
    <v>bn96cw</v>
    <v>268435456</v>
    <v>1</v>
    <v>Powered by Refinitiv</v>
    <v>0</v>
    <v>PT Vale Indonesia Tbk (XIDX:INCO)</v>
    <v>2</v>
    <v>3</v>
    <v>Finance</v>
    <v>4</v>
    <v>7900</v>
    <v>3770</v>
    <v>1.4307000000000001</v>
    <v>-40</v>
    <v>-8.4749999999999999E-3</v>
    <v>IDR</v>
    <v>PT Vale Indonesia Tbk is an Indonesia-based company, which is engaged in nickel mining and processing in Indonesia. The Company’s integrated nickel mining and processing project in Morowali Regency, Central Sulawesi consists of a mining area in Bahodopi and a processing plant with Rotary Kiln-Electric Furnace (RKEF) technology in Sambalagi. It plans to construct a nickel processing plant and facilities in Sambalagi, Morowali Regency, Central Sulawesi and in Pomalaa, Kolaka Regency, Southeast Sulawesi. The project in Bahodopi, is to build a smelter to process saprolite nickel ore and produce ferronickel, a main material for stainless steel making. In Pomalaa, the project is to build a processing facility with HPAL (High Pressure Acid Leaching) technology to process limonite ore and produce an intermediate product which can be further processed to material for an electric vehicle (EV) battery. Its subsidiaries include PT Bahodopi Nickel Smelting Indonesia and PT Kolaka Nickel Indonesia.</v>
    <v>2916</v>
    <v>Indonesia Stock Exchange</v>
    <v>XIDX</v>
    <v>XIDX</v>
    <v>Sequis Tower, 20th Floor, Unit 6&amp;7 - Jl. Jend, Sudirman Kav. 71, JAKARTA, DKI JAKARTA, 12190 ID</v>
    <v>4760</v>
    <v>Metals &amp; Mining</v>
    <v>Stock</v>
    <v>46290.385416666664</v>
    <v>123</v>
    <v>4680</v>
    <v>49326190000000</v>
    <v>PT Vale Indonesia Tbk</v>
    <v>PT Vale Indonesia Tbk</v>
    <v>4760</v>
    <v>4720</v>
    <v>4680</v>
    <v>10539780000</v>
    <v>INCO</v>
    <v>PT Vale Indonesia Tbk (XIDX:INCO)</v>
    <v>5911900</v>
    <v>13245468.75</v>
    <v>1968</v>
  </rv>
  <rv s="2">
    <v>124</v>
  </rv>
  <rv s="0">
    <v>https://www.bing.com/financeapi/forcetrigger?t=bkh2tc&amp;q=XIDX%3aMEGA&amp;form=skydnc</v>
    <v>Learn more on Bing</v>
  </rv>
  <rv s="1">
    <v>en-ID</v>
    <v>bkh2tc</v>
    <v>268435456</v>
    <v>1</v>
    <v>Powered by Refinitiv</v>
    <v>0</v>
    <v>PT Bank Mega Tbk (XIDX:MEGA)</v>
    <v>2</v>
    <v>3</v>
    <v>Finance</v>
    <v>4</v>
    <v>3100</v>
    <v>1575</v>
    <v>0.33860000000000001</v>
    <v>-5</v>
    <v>-2.5709999999999999E-3</v>
    <v>IDR</v>
    <v>PT Bank Mega Tbk is an Indonesia-based company that is engaged in providing banking services. The Company's products and services include savings, loans, trade finance, services, cash payments, international transactions, and treasury. Its savings products include savings, such as Mega Dana, Mega Maxi, Mega Berbagi, Mega Rencana, Mega Perdana, Mega Ultima, Mega Valas and TabunganKu; current accounts, such as Mega Pro, Mega Bisnis, Mega Pro Valas and Mega Bisnis Valas, and deposits, such as Mega Depo, Mega Depo Valas and Mega Depo on Call. Its loan products include working capital loans, investment loans, consumer loans and indirect channels. The Company's trade finance products include export products, import products and guarantee products. Its services include Mega ATM, Mega Pass, Mega Cash, Mega Auto Pay, Mega Internet, Mega Internet Bisnis, Mega Tax and Mega safe deposit box (SDB). Its cash payment products include Mega Infinite Card, Mega Travel Card and Mega Platinum Card.</v>
    <v>3783</v>
    <v>Indonesia Stock Exchange</v>
    <v>XIDX</v>
    <v>XIDX</v>
    <v>Menara Bank Mega Jl. Kapten P. Tendean No.12-14A, Mampang Prapatan, Jakarta Selatan, DKI JAKARTA, 12790 ID</v>
    <v>1945</v>
    <v>Banking Services</v>
    <v>Stock</v>
    <v>46290.385416666664</v>
    <v>126</v>
    <v>1920</v>
    <v>45099240000000</v>
    <v>PT Bank Mega Tbk</v>
    <v>PT Bank Mega Tbk</v>
    <v>1925</v>
    <v>1945</v>
    <v>1940</v>
    <v>23247030000</v>
    <v>MEGA</v>
    <v>PT Bank Mega Tbk (XIDX:MEGA)</v>
    <v>9500</v>
    <v>39171.875</v>
    <v>1970</v>
  </rv>
  <rv s="2">
    <v>127</v>
  </rv>
  <rv s="0">
    <v>https://www.bing.com/financeapi/forcetrigger?t=bn94pr&amp;q=XIDX%3aEXCL&amp;form=skydnc</v>
    <v>Learn more on Bing</v>
  </rv>
  <rv s="1">
    <v>en-ID</v>
    <v>bn94pr</v>
    <v>268435456</v>
    <v>1</v>
    <v>Powered by Refinitiv</v>
    <v>0</v>
    <v>PT XLSMART Telecom Sejahtera Tbk (XIDX:EXCL)</v>
    <v>2</v>
    <v>3</v>
    <v>Finance</v>
    <v>4</v>
    <v>4550</v>
    <v>2310</v>
    <v>0.66979999999999995</v>
    <v>-70</v>
    <v>-2.9167000000000002E-2</v>
    <v>IDR</v>
    <v>PT XLSMART Telecom Sejahtera Tbk, formerly PT XL Axiata Tbk, is a telecommunications company. The Company operates and manages the business in a single segment, which provides global system for mobile communications (GSM) mobile and telecommunications network services to its customers. It provides and expand a stable Internet network through the innovations and technologies to create a digital Indonesia. Its network services include fourth generation (4G) Network Expansion, Replace 4G Card, Ferberization, Universal Service Obligation (USO), and 5G. Its XL Axiata Business solutions include Mobile Communication, Fixed Connectivity, Cloud &amp; Data Center and Internet of Things. It provides Internet product and service experience through XL, AXIS, XL Prioritas, and XL SATU. XL SATU is a complete product from XL Axiata which consists of fixed broadband Internet services, namely Internet services through fiber optic cables connected to the customer's home with a speed of up to 1Gbps.</v>
    <v>2928</v>
    <v>Indonesia Stock Exchange</v>
    <v>XIDX</v>
    <v>XIDX</v>
    <v>XL Axiata Tower, JL. H. R. Rasuna Said X5 Kav. 11-12, Kuningan Timur, Setiabudi, JAKARTA SELATAN, DKI JAKARTA, 12950 ID</v>
    <v>2410</v>
    <v>Telecommunications Services</v>
    <v>Stock</v>
    <v>46290.385416666664</v>
    <v>129</v>
    <v>2330</v>
    <v>42405680000000</v>
    <v>PT XLSMART Telecom Sejahtera Tbk</v>
    <v>PT XLSMART Telecom Sejahtera Tbk</v>
    <v>2410</v>
    <v>2400</v>
    <v>2330</v>
    <v>18199860000</v>
    <v>EXCL</v>
    <v>PT XLSMART Telecom Sejahtera Tbk (XIDX:EXCL)</v>
    <v>5560500</v>
    <v>6658310.9375</v>
    <v>1991</v>
  </rv>
  <rv s="2">
    <v>130</v>
  </rv>
  <rv s="5">
    <v>en-ID</v>
    <v>c8wmc7</v>
    <v>268435456</v>
    <v>1</v>
    <v>Powered by Refinitiv</v>
    <v>10</v>
    <v>PT PERTAMINA GEOTHERMAL ENERGY TBK. (XIDX:PGEO)</v>
    <v>8</v>
    <v>3</v>
    <v>Finance</v>
    <v>4</v>
    <v>1545</v>
    <v>770</v>
    <v>0.55189999999999995</v>
    <v>-50</v>
    <v>-4.6729E-2</v>
    <v>IDR</v>
    <v>PT Pertamina Geothermal Energy Tbk is a geothermal management company engaged in the geothermal energy business. Its geographic segments include Kamojang, Lahendong, Ulubelu, Karaha, Lumut Balai, and Other segments. Its operational activities include Own Operations and Joint Operating Contracts (JOCs) with PT PLN (Persero). It manages approximately 15 geothermal working areas (WKP) and 20 geothermal power stations (PLTP) with 672.5 megawatts (MW) installed capacity that are operated directly by the Company (Own Operation). Its JOCs have over 1205 MW of installed capacity. Its working areas in JOCs include Gunung Salak, Darajat, Wayang Windu, Sarulla, and Bedugul Bali. It is carrying out development projects in over three WKP in Hululais, Lumut Balai (Unit II), and Sungai Penuh. It is carrying out exploration in over two geothermal fields located in Bukit Daun, Bengkulu and Seulawah, Nanggroe Aceh Darussalam.</v>
    <v>613</v>
    <v>Indonesia Stock Exchange</v>
    <v>XIDX</v>
    <v>XIDX</v>
    <v>Grha Pertamina-Pertamax Tower, 7th Floor, Jalan Merdeka Timur No. 11-13, Gambir, JAKARTA, DKI JAKARTA, 10110 ID</v>
    <v>1070</v>
    <v>Electrical Utilities &amp; IPPs</v>
    <v>Stock</v>
    <v>46290.385416666664</v>
    <v>1010</v>
    <v>42782920000000</v>
    <v>PT PERTAMINA GEOTHERMAL ENERGY TBK.</v>
    <v>PT PERTAMINA GEOTHERMAL ENERGY TBK.</v>
    <v>1070</v>
    <v>1070</v>
    <v>1020</v>
    <v>41944040000</v>
    <v>PGEO</v>
    <v>PT PERTAMINA GEOTHERMAL ENERGY TBK. (XIDX:PGEO)</v>
    <v>14406300</v>
    <v>19687953.125</v>
    <v>2007</v>
  </rv>
  <rv s="2">
    <v>132</v>
  </rv>
  <rv s="0">
    <v>https://www.bing.com/financeapi/forcetrigger?t=bv2tpr&amp;q=XIDX%3aPGUN&amp;form=skydnc</v>
    <v>Learn more on Bing</v>
  </rv>
  <rv s="3">
    <v>en-ID</v>
    <v>bv2tpr</v>
    <v>268435456</v>
    <v>1</v>
    <v>Powered by Refinitiv</v>
    <v>5</v>
    <v>PT PRADIKSI GUNATAMA Tbk (XIDX:PGUN)</v>
    <v>2</v>
    <v>6</v>
    <v>Finance</v>
    <v>4</v>
    <v>29525</v>
    <v>5250</v>
    <v>3.9546999999999999</v>
    <v>-100</v>
    <v>-1.0283E-2</v>
    <v>IDR</v>
    <v>PT Pradiksi Gunatama Tbk is an Indonesia-based company. The Company’s activities include oil palm plantations and the production of crude palm oil (CPO) and palm kernel (PK). It focuses on the business of oil palm plantations, which includes processing, seeding, planting, maintenance, and harvesting of oil palm fruits, including oil palm fruit plant nurseries and seeding activities. The Company is organized as one operating segment, namely palm oil plantations. The crude palm kernel oil industry includes the processing of palm kernel into crude palm kernel oil (CPKO). The Company’s oil palm plantations are located in Batu Engau District, Paser Regency, East Kalimantan Province, with a business area of approximately 41,562.25 hectares. The planted area has reached over 23,366.63 hectares, with a producing plant area of approximately 20,341.70 hectares, and is supported by a palm oil mill with a capacity of approximately 90 tons per hour.</v>
    <v>2838</v>
    <v>Indonesia Stock Exchange</v>
    <v>XIDX</v>
    <v>XIDX</v>
    <v>Jl. Negara Km. 44, Kecamatan Batu Engau, Kabupaten Paser, Provinsi, KALIMANTAN TIMUR ID</v>
    <v>9950</v>
    <v>Food &amp; Tobacco</v>
    <v>Stock</v>
    <v>46290.385416666664</v>
    <v>134</v>
    <v>9625</v>
    <v>55226800000000</v>
    <v>PT PRADIKSI GUNATAMA Tbk</v>
    <v>PT PRADIKSI GUNATAMA Tbk</v>
    <v>9725</v>
    <v>9725</v>
    <v>9625</v>
    <v>5737849000</v>
    <v>PGUN</v>
    <v>PT PRADIKSI GUNATAMA Tbk (XIDX:PGUN)</v>
    <v>65100</v>
    <v>93909.375</v>
  </rv>
  <rv s="2">
    <v>135</v>
  </rv>
  <rv s="0">
    <v>https://www.bing.com/financeapi/forcetrigger?t=bn96im&amp;q=XIDX%3aINKP&amp;form=skydnc</v>
    <v>Learn more on Bing</v>
  </rv>
  <rv s="1">
    <v>en-ID</v>
    <v>bn96im</v>
    <v>268435456</v>
    <v>1</v>
    <v>Powered by Refinitiv</v>
    <v>0</v>
    <v>PT Indah Kiat Pulp &amp; Paper Tbk (XIDX:INKP)</v>
    <v>2</v>
    <v>3</v>
    <v>Finance</v>
    <v>4</v>
    <v>12750</v>
    <v>6250</v>
    <v>1.4745999999999999</v>
    <v>75</v>
    <v>9.2020000000000001E-3</v>
    <v>IDR</v>
    <v>PT Indah Kiat Pulp &amp; Paper Tbk is an Indonesia-based company, which is engaged in the manufacturing of cultural paper, pulp, tissue, and industrial paper. The Company operates in two segments: cultural paper and pulp and industrial paper and tissue products. The cultural paper and pulp products segment consist primarily of cultural paper and other related cultural paper products and pulp. The industrial paper and tissue products segment consist primarily of linerboard, corrugating medium, corrugated shipping containers and boxboard. It has production facilities in three locations, such as Perawang-Riau, Tangerang, and Serang-Banten. Its products are distributed in both domestic and various foreign markets. The Company's subsidiaries include Indah Kiat International Finance Company B.V., Indah Kiat Finance Mauritius Limited, Indah Kiat Finance (IV) Mauritius Limited, IK Import &amp; Export Limited, Indah Kiat Finance (VIII) Mauritius Limited, Imperial Investment Limited, and among others.</v>
    <v>12500</v>
    <v>Indonesia Stock Exchange</v>
    <v>XIDX</v>
    <v>XIDX</v>
    <v>Gedung Sinar Mas Land Plaza Menara 2 Lt 7 Jl Mh.Thamrin No 51 Gondangdia Menteng, JAKARTA PUSAT, DKI JAKARTA, 10350 ID</v>
    <v>8300</v>
    <v>Paper &amp; Forest Products</v>
    <v>Stock</v>
    <v>46290.385416666664</v>
    <v>137</v>
    <v>8200</v>
    <v>44998840000000</v>
    <v>PT Indah Kiat Pulp &amp; Paper Tbk</v>
    <v>PT Indah Kiat Pulp &amp; Paper Tbk</v>
    <v>8250</v>
    <v>8150</v>
    <v>8225</v>
    <v>5470983000</v>
    <v>INKP</v>
    <v>PT Indah Kiat Pulp &amp; Paper Tbk (XIDX:INKP)</v>
    <v>3346900</v>
    <v>4366459.375</v>
    <v>1978</v>
  </rv>
  <rv s="2">
    <v>138</v>
  </rv>
  <rv s="0">
    <v>https://www.bing.com/financeapi/forcetrigger?t=bn91rw&amp;q=XIDX%3aBDMN&amp;form=skydnc</v>
    <v>Learn more on Bing</v>
  </rv>
  <rv s="1">
    <v>en-ID</v>
    <v>bn91rw</v>
    <v>268435456</v>
    <v>1</v>
    <v>Powered by Refinitiv</v>
    <v>0</v>
    <v>PT Bank Danamon Indonesia Tbk (XIDX:BDMN)</v>
    <v>2</v>
    <v>3</v>
    <v>Finance</v>
    <v>4</v>
    <v>5000</v>
    <v>2310</v>
    <v>0.45569999999999999</v>
    <v>-30</v>
    <v>-6.7720000000000002E-3</v>
    <v>IDR</v>
    <v>PT Bank Danamon Indonesia Tbk (The Bank) is an Indonesia-based company engaged in general banking services. It serves all segments of banking customers in the Consumer segment, Small Medium Enterprise (SME) segment and Enterprise (Commercial and Corporate) Banking segments. The Bank offers a comprehensive range of banking and financial products and services, including Sharia banking services. In addition, it provides financing for automotive and consumer goods through Adira Finance. It offers banking services, which include savings, loan, card transaction, Danamon promotion, insurance, investment, Danamon optimal, Danamon privilege, sharia personal, Danamon Business Financing, cash management, trade finance, treasury, sharia business and others. Its services can be accessed through its Danamon Online Banking, mobile banking through the D-Bank and D-Card applications, as well as phone banking services via Hello Danamon.</v>
    <v>23930</v>
    <v>Indonesia Stock Exchange</v>
    <v>XIDX</v>
    <v>XIDX</v>
    <v>Menara Bank Danamon, Jl. HR Rasuna Said Blok C No. 10, Kelurahan Karet, Kecamatan Setiabudi, JAKARTA SELATAN, DKI JAKARTA, 12920 ID</v>
    <v>4450</v>
    <v>Banking Services</v>
    <v>Stock</v>
    <v>46290.385416666664</v>
    <v>140</v>
    <v>4390</v>
    <v>42573600000000</v>
    <v>PT Bank Danamon Indonesia Tbk</v>
    <v>PT Bank Danamon Indonesia Tbk</v>
    <v>4430</v>
    <v>4430</v>
    <v>4400</v>
    <v>9675817000</v>
    <v>BDMN</v>
    <v>PT Bank Danamon Indonesia Tbk (XIDX:BDMN)</v>
    <v>1439900</v>
    <v>1934210.9375</v>
    <v>1957</v>
  </rv>
  <rv s="2">
    <v>141</v>
  </rv>
  <rv s="0">
    <v>https://www.bing.com/financeapi/forcetrigger?t=bkfp8m&amp;q=XIDX%3aBNGA&amp;form=skydnc</v>
    <v>Learn more on Bing</v>
  </rv>
  <rv s="1">
    <v>en-ID</v>
    <v>bkfp8m</v>
    <v>268435456</v>
    <v>1</v>
    <v>Powered by Refinitiv</v>
    <v>0</v>
    <v>PT Bank CIMB Niaga Tbk (XIDX:BNGA)</v>
    <v>2</v>
    <v>3</v>
    <v>Finance</v>
    <v>4</v>
    <v>1920</v>
    <v>1450</v>
    <v>0.48949999999999999</v>
    <v>10</v>
    <v>5.7799999999999995E-3</v>
    <v>IDR</v>
    <v>PT Bank CIMB Niaga Tbk (the Bank) is an Indonesia-based company, which is engaged in providing general banking services. The Bank operates through seven segments: Corporate, Business, Retail, Treasury, Sharia, Subsidiaries, and Others. The Corporate segment includes loans, deposits and other transactions, and balances with corporate customers. The Business segment includes products and services for customer segments comprising small to medium-scale enterprises. The Retail segment focuses on products and services for individual customers. This segment includes products, such as loans, deposits and other transactions, and balances with retail customers. The Treasury segment undertakes its treasury activities, which include foreign exchange, money market, derivatives, and investing in placements and securities transactions. The Sharia segment includes all transactions relating to Sharia Business Unit. The Subsidiaries segment includes all transactions relating to subsidiary businesses.</v>
    <v>10390</v>
    <v>Indonesia Stock Exchange</v>
    <v>XIDX</v>
    <v>XIDX</v>
    <v>Jl. Jend. Sudirman Kav. 58, JAKARTA SELATAN, DKI JAKARTA, 12190 ID</v>
    <v>1745</v>
    <v>Banking Services</v>
    <v>Stock</v>
    <v>46290.385416666664</v>
    <v>143</v>
    <v>1720</v>
    <v>43309960000000</v>
    <v>PT Bank CIMB Niaga Tbk</v>
    <v>PT Bank CIMB Niaga Tbk</v>
    <v>1730</v>
    <v>1730</v>
    <v>1740</v>
    <v>24890780000</v>
    <v>BNGA</v>
    <v>PT Bank CIMB Niaga Tbk (XIDX:BNGA)</v>
    <v>1300300</v>
    <v>2375056.25</v>
    <v>1955</v>
  </rv>
  <rv s="2">
    <v>144</v>
  </rv>
  <rv s="0">
    <v>https://www.bing.com/financeapi/forcetrigger?t=c45acw&amp;q=XIDX%3aMTEL&amp;form=skydnc</v>
    <v>Learn more on Bing</v>
  </rv>
  <rv s="1">
    <v>en-ID</v>
    <v>c45acw</v>
    <v>268435456</v>
    <v>1</v>
    <v>Powered by Refinitiv</v>
    <v>0</v>
    <v>PT Dayamitra Telekomunikasi Tbk (XIDX:MTEL)</v>
    <v>2</v>
    <v>3</v>
    <v>Finance</v>
    <v>4</v>
    <v>705</v>
    <v>418</v>
    <v>0.13089999999999999</v>
    <v>-16</v>
    <v>-3.3195000000000002E-2</v>
    <v>IDR</v>
    <v>PT Dayamitra Telekomunikasi Tbk is engaged in business activities, such as telecommunications installation; telecommunication central construction; cable telecommunications activities wireless, and telecommunications activities. Its supporting businesses activities include telecommunication construction and civil services for transportation infrastructure; special telecommunication activities for defense and security purposes; signal installation and railway telecommunication; installation of highway signals and signs; electronics installation; information technology activities and other computer services; installation or deployment of industrial machinery and equipment; electrical construction and civil services; power generation; power distribution, and other power support business. Its segments include Telecommunication tower lease and Others. Its project solution provides fiber optic solution, deployment and recovery, equipment relocation, and solar panel solution.</v>
    <v>568</v>
    <v>Indonesia Stock Exchange</v>
    <v>XIDX</v>
    <v>XIDX</v>
    <v>Telkom Landmark Tower, Lantai 25-27, Jl. Gatot Subroto Kav. 52, JAKARTA SELATAN, DKI JAKARTA, 12710 ID</v>
    <v>482</v>
    <v>Telecommunications Services</v>
    <v>Stock</v>
    <v>46290.385416666664</v>
    <v>146</v>
    <v>466</v>
    <v>38938810000000</v>
    <v>PT Dayamitra Telekomunikasi Tbk</v>
    <v>PT Dayamitra Telekomunikasi Tbk</v>
    <v>482</v>
    <v>482</v>
    <v>466</v>
    <v>83559680000</v>
    <v>MTEL</v>
    <v>PT Dayamitra Telekomunikasi Tbk (XIDX:MTEL)</v>
    <v>14358400</v>
    <v>43085612.5</v>
    <v>1995</v>
  </rv>
  <rv s="2">
    <v>147</v>
  </rv>
  <rv s="0">
    <v>https://www.bing.com/financeapi/forcetrigger?t=bkhinm&amp;q=XIDX%3aPTRO&amp;form=skydnc</v>
    <v>Learn more on Bing</v>
  </rv>
  <rv s="1">
    <v>en-ID</v>
    <v>bkhinm</v>
    <v>268435456</v>
    <v>1</v>
    <v>Powered by Refinitiv</v>
    <v>0</v>
    <v>PT Petrosea Tbk (XIDX:PTRO)</v>
    <v>2</v>
    <v>3</v>
    <v>Finance</v>
    <v>4</v>
    <v>13000</v>
    <v>3170</v>
    <v>2.1442999999999999</v>
    <v>-75</v>
    <v>-1.3953E-2</v>
    <v>IDR</v>
    <v>PT Petrosea Tbk is an Indonesia-based multi-disciplinary mining, engineering, procurement and construction, and oil and gas services company. Its activities include construction, mining and quarrying, processing industry, trading, transportation and warehousing, information and communication, professional, scientific and technical activities, leasing and leasing activities without option rights, employment, and education. Its segments include Mining, Engineering and construction, services and EPCI-offshore oil and gas. The Mining segment covers comprehensive mining contracts including overburden stripping, drilling, blasting, lifting, hauling, mine services, mine partnering and sales of coal. The Engineering and construction segment provides a comprehensive range of multi-disciplinary engineering, procurement and construction services to oil and gas, infrastructure, industrial and manufacturing and utilities sectors. The services segment covers supply base facilities and port services.</v>
    <v>6005</v>
    <v>Indonesia Stock Exchange</v>
    <v>XIDX</v>
    <v>XIDX</v>
    <v>Wisma Barito Pacific, Jl. Let. Jend. S. Parman, Kav. 62-63, Kelurahan Slipi, Kecamatan, Palmerah, JAKARTA BARAT, DKI JAKARTA, 11410 ID</v>
    <v>5450</v>
    <v>Metals &amp; Mining</v>
    <v>Stock</v>
    <v>46290.385416666664</v>
    <v>149</v>
    <v>5300</v>
    <v>53456060000000</v>
    <v>PT Petrosea Tbk</v>
    <v>PT Petrosea Tbk</v>
    <v>5375</v>
    <v>5375</v>
    <v>5300</v>
    <v>10086050000</v>
    <v>PTRO</v>
    <v>PT Petrosea Tbk (XIDX:PTRO)</v>
    <v>19571000</v>
    <v>43288193.75</v>
    <v>1972</v>
  </rv>
  <rv s="2">
    <v>150</v>
  </rv>
  <rv s="0">
    <v>https://www.bing.com/financeapi/forcetrigger?t=bn9bkr&amp;q=XIDX%3aMYOR&amp;form=skydnc</v>
    <v>Learn more on Bing</v>
  </rv>
  <rv s="1">
    <v>en-ID</v>
    <v>bn9bkr</v>
    <v>268435456</v>
    <v>1</v>
    <v>Powered by Refinitiv</v>
    <v>0</v>
    <v>PT Mayora Indah Tbk (XIDX:MYOR)</v>
    <v>2</v>
    <v>3</v>
    <v>Finance</v>
    <v>4</v>
    <v>2490</v>
    <v>1430</v>
    <v>6.9800000000000001E-2</v>
    <v>-15</v>
    <v>-1.0345E-2</v>
    <v>IDR</v>
    <v>PT Mayora Indah Tbk is an Indonesia-based fast moving consumer goods (FMCG) company. The Company is engaged in the manufacturing of food, candies and biscuits. It manufactures products in two categories, which is package food and package beverage. The Company offers biscuit products, under various brands, such as Roma Sari Gandum, Roma Sari Gandum Sandwich, Marie Susu, Roma Marie Gold, Roma Malkist Crackers, Roma Malkist Abon, and Roma Malkist Coklat. Its candy products are offered under Kopiko, Kopiko Sugar Free, Kopiko Cappuccino, and Kopiko Blister brands. It offers wafers under beng beng, beng beng Maxx, beng beng share it, Astor, Roma Zuperrr Keju, and Roma Crepes Roll Kelapa Wijen brands. The Company also offers coffee products under Torabika Duo, Torabika Moka, Torabika Duo Susu Full Cream, Torabika Creamy Latte, Torabika Cappuccino, and Torabika Jahe Susu brands, as well as healthy foods under Energen Coklat, Energen Vanilla, Energen Kacang Hijau, and Energen Champion brands.</v>
    <v>9290</v>
    <v>Indonesia Stock Exchange</v>
    <v>XIDX</v>
    <v>XIDX</v>
    <v>Gedung Mayora Jl. Tomang Raya Kav 21 - 23, West Jakarta, JAKARTA BARAT, JAVA ID</v>
    <v>1450</v>
    <v>Food &amp; Tobacco</v>
    <v>Stock</v>
    <v>46290.385416666664</v>
    <v>152</v>
    <v>1430</v>
    <v>32084730000000</v>
    <v>PT Mayora Indah Tbk</v>
    <v>PT Mayora Indah Tbk</v>
    <v>1445</v>
    <v>1450</v>
    <v>1435</v>
    <v>22358700000</v>
    <v>MYOR</v>
    <v>PT Mayora Indah Tbk (XIDX:MYOR)</v>
    <v>8382200</v>
    <v>11069445.3125</v>
    <v>1978</v>
  </rv>
  <rv s="2">
    <v>153</v>
  </rv>
  <rv s="0">
    <v>https://www.bing.com/financeapi/forcetrigger?t=bkgpw7&amp;q=XIDX%3aGEMS&amp;form=skydnc</v>
    <v>Learn more on Bing</v>
  </rv>
  <rv s="1">
    <v>en-ID</v>
    <v>bkgpw7</v>
    <v>268435456</v>
    <v>1</v>
    <v>Powered by Refinitiv</v>
    <v>0</v>
    <v>PT Golden Energy Mines Tbk (XIDX:GEMS)</v>
    <v>2</v>
    <v>3</v>
    <v>Finance</v>
    <v>4</v>
    <v>9375</v>
    <v>5625</v>
    <v>0.85160000000000002</v>
    <v>0</v>
    <v>0</v>
    <v>IDR</v>
    <v>PT Golden Energy Mines Tbk is an Indonesia-based company, which is engaged in coal mining through its subsidiaries and in coal trading activities. The Company is principally engaged in the exploration, mining, and marketing of coal and owns forestry concession rights in South Kalimantan. The Company has coal mining business permits in Jambi, South Sumatera, West Sumatera, South Kalimantan, and Central Kalimantan. The Company’s total mining areas are approximately 66,204 hectares with potential resources of 2.92 billion tons and total reserves of 0.99 billion tons. Its subsidiaries include PT Kuansing Inti Makmur, PT Trisula Kencana Sakti, PT Karya Mining Solution, PT GEMS Energy Indonesia, PT Era Mitra Selaras, PT Unsoco, and PT Dwikarya Sejati Utama.</v>
    <v>596</v>
    <v>Indonesia Stock Exchange</v>
    <v>XIDX</v>
    <v>XIDX</v>
    <v>Sinar Mas Land Plaza Tower II 6th floor,, Jl. M.H. Thamrin no. 51, JAKARTA PUSAT, DKI JAKARTA ID</v>
    <v>7225</v>
    <v>Coal</v>
    <v>Stock</v>
    <v>46290.385416666664</v>
    <v>155</v>
    <v>7100</v>
    <v>42500000000000</v>
    <v>PT Golden Energy Mines Tbk</v>
    <v>PT Golden Energy Mines Tbk</v>
    <v>7225</v>
    <v>7225</v>
    <v>7225</v>
    <v>5882353000</v>
    <v>GEMS</v>
    <v>PT Golden Energy Mines Tbk (XIDX:GEMS)</v>
    <v>20700</v>
    <v>93498.4375</v>
    <v>1998</v>
  </rv>
  <rv s="2">
    <v>156</v>
  </rv>
  <rv s="0">
    <v>https://www.bing.com/financeapi/forcetrigger?t=c4b81h&amp;q=XIDX%3aCMRY&amp;form=skydnc</v>
    <v>Learn more on Bing</v>
  </rv>
  <rv s="1">
    <v>en-ID</v>
    <v>c4b81h</v>
    <v>268435456</v>
    <v>1</v>
    <v>Powered by Refinitiv</v>
    <v>0</v>
    <v>PT CISARUA MOUNTAIN DAIRY Tbk. (XIDX:CMRY)</v>
    <v>2</v>
    <v>3</v>
    <v>Finance</v>
    <v>4</v>
    <v>6450</v>
    <v>4010</v>
    <v>0.46949999999999997</v>
    <v>-80</v>
    <v>-1.7978000000000001E-2</v>
    <v>IDR</v>
    <v>PT Cisarua Mountain Dairy Tbk is an Indonesia-based company, which is engaged in the milk processing industry, agriculture, retail, warehousing and storage. It operates through two segments: Dairy products, and Consumer foods. Its Dairy products are Cimory Fresh Milk, Cimory Frutas, Squeeze Bites and Cimory Yogurt. Cimory Milk and yogurt are made from milk. It also comes in various flavors. Its milk products consist of Cimory Fresh milk 950 milliliter (ml), Cimory ultra-high-temperature processing (UHT) milk 125 ml, and fresh white milk. Its Cimory Yogurt products include Cimory Yogurt Drink 250 ml, Cimory Mini Yogurt 70 ml, Cimory Cup Yogurt 400 ml, and Cimory Squeeze 120 gram. Its Consumer foods brands are Kanzler and Besto, which are brands of ready-to-cook products. It also offers Kanzler Singles, which can be consumed directly or as a topping for various foods. It offers Kanzler Singles Sausage, Kanzler Singles Meatballs, Kanzler Sausage, and Kanzler Nugget.</v>
    <v>1089</v>
    <v>Indonesia Stock Exchange</v>
    <v>XIDX</v>
    <v>XIDX</v>
    <v>Jl. Komp. Rukan Taman Meruya No.N/27-28, RT.16/RW.7, Meruya Utara, Kec. Kembangan, Kota Jakarta Barat, Daerah Khusus Ibukota, BOGOR, JAWA BARAT, 11620 ID</v>
    <v>4500</v>
    <v>Food &amp; Tobacco</v>
    <v>Stock</v>
    <v>46290.385416666664</v>
    <v>158</v>
    <v>4360</v>
    <v>34674560000000</v>
    <v>PT CISARUA MOUNTAIN DAIRY Tbk.</v>
    <v>PT CISARUA MOUNTAIN DAIRY Tbk.</v>
    <v>4450</v>
    <v>4450</v>
    <v>4370</v>
    <v>7934683000</v>
    <v>CMRY</v>
    <v>PT CISARUA MOUNTAIN DAIRY Tbk. (XIDX:CMRY)</v>
    <v>2479600</v>
    <v>2585378.125</v>
    <v>1933</v>
  </rv>
  <rv s="2">
    <v>159</v>
  </rv>
  <rv s="7">
    <v>en-ID</v>
    <v>c7svnm</v>
    <v>268435456</v>
    <v>1</v>
    <v>Powered by Refinitiv</v>
    <v>13</v>
    <v>PT GLOBAL DIGITAL NIAGA TBK (XIDX:BELI)</v>
    <v>8</v>
    <v>6</v>
    <v>Finance</v>
    <v>4</v>
    <v>500</v>
    <v>248</v>
    <v>0.3231</v>
    <v>-10</v>
    <v>-3.5714000000000003E-2</v>
    <v>IDR</v>
    <v>PT Global Digital Niaga Tbk is engaged in wholesale and retail and technology and information. The Company’s segments include first-party (1P), third-party (3P), Institutions, and Physical Stores. The 1P is a business-to-consumer (B2C) segment which offers a variety of first party products and services online from various categories. The 3P Retail is a B2C online commerce platform for third-party (3P) sellers for products and services from various categories, including travel and lifestyle. The Institutions segment is a Business-to-Business (B2B) and Business-to-Government (B2G) platforms for 1P and 3P products and services, serving private and public sector institutions. The Physical Stores is an offline trading business in collaboration with leading global consumer electronics principals, and premium grocery supermarkets chain. Its subsidiaries include Global Distribution Niaga Pte. Ltd, PT Global Distribusi Nusantara, PT Global Kassa Sejahtera, PT Promoland Indowisata, and others.</v>
    <v>5070</v>
    <v>Indonesia Stock Exchange</v>
    <v>XIDX</v>
    <v>XIDX</v>
    <v>Jl. Jendral Ahmad Yani No. 34 Kel. Panjunan, Kec. Kota Kudus Kab. Kudus, JAWA TENGAH, 59317 ID</v>
    <v>332</v>
    <v>Diversified Retail</v>
    <v>Stock</v>
    <v>46290.385416666664</v>
    <v>266</v>
    <v>37049130000000</v>
    <v>PT GLOBAL DIGITAL NIAGA TBK</v>
    <v>PT GLOBAL DIGITAL NIAGA TBK</v>
    <v>296</v>
    <v>280</v>
    <v>270</v>
    <v>137219000000</v>
    <v>BELI</v>
    <v>PT GLOBAL DIGITAL NIAGA TBK (XIDX:BELI)</v>
    <v>14283100</v>
    <v>1702331.25</v>
  </rv>
  <rv s="2">
    <v>161</v>
  </rv>
  <rv s="0">
    <v>https://www.bing.com/financeapi/forcetrigger?t=bn9ch7&amp;q=XIDX%3aPGAS&amp;form=skydnc</v>
    <v>Learn more on Bing</v>
  </rv>
  <rv s="1">
    <v>en-ID</v>
    <v>bn9ch7</v>
    <v>268435456</v>
    <v>1</v>
    <v>Powered by Refinitiv</v>
    <v>0</v>
    <v>PT Perusahaan Gas Negara Tbk (XIDX:PGAS)</v>
    <v>2</v>
    <v>3</v>
    <v>Finance</v>
    <v>4</v>
    <v>2520</v>
    <v>1350</v>
    <v>0.95899999999999996</v>
    <v>-10</v>
    <v>-6.9440000000000005E-3</v>
    <v>IDR</v>
    <v>PT Perusahaan Gas Negara Tbk is an Indonesia-based company. The Company is engaged in the transmission and distribution of natural gas in Indonesia. Its segments include Trading and transmission; Exploration and production of oil and gas; and Other operations. The Trading and transmission segment is involved in trading and transmission of oil and gas and processing of liquefied natural gas (LNG) to industrial, commercial and household customers, and LNG trading. The Exploration and production of oil and gas segment is mainly involved in exploration, exploitation and business development in oil and gas. The Other operations segment provides fiber optic rental for network services and construction and maintenance services to customers and management and leasing of buildings and equipment. Its subsidiaries include PT PGAS Telekomunikasi Nusantara, PT PGAS Solution, PT Saka Energi Indonesia, PT Permata Graha Nusantara, PT PGN LNG Indonesia and PT Gagas Energi Indonesia.</v>
    <v>3319</v>
    <v>Indonesia Stock Exchange</v>
    <v>XIDX</v>
    <v>XIDX</v>
    <v>Jl. K.H. Zainul Arifin No. 20, JAKARTA BARAT, DKI JAKARTA, 11140 ID</v>
    <v>1450</v>
    <v>Natural Gas Utilities</v>
    <v>Stock</v>
    <v>46290.385416666664</v>
    <v>163</v>
    <v>1420</v>
    <v>34665360000000</v>
    <v>PT Perusahaan Gas Negara Tbk</v>
    <v>PT Perusahaan Gas Negara Tbk</v>
    <v>1445</v>
    <v>1440</v>
    <v>1430</v>
    <v>24241510000</v>
    <v>PGAS</v>
    <v>PT Perusahaan Gas Negara Tbk (XIDX:PGAS)</v>
    <v>13088100</v>
    <v>33353921.875</v>
    <v>1996</v>
  </rv>
  <rv s="2">
    <v>164</v>
  </rv>
  <rv s="0">
    <v>https://www.bing.com/financeapi/forcetrigger?t=bkh4p2&amp;q=XIDX%3aMLPT&amp;form=skydnc</v>
    <v>Learn more on Bing</v>
  </rv>
  <rv s="1">
    <v>en-ID</v>
    <v>bkh4p2</v>
    <v>268435456</v>
    <v>1</v>
    <v>Powered by Refinitiv</v>
    <v>0</v>
    <v>PT Multipolar Technology Tbk (XIDX:MLPT)</v>
    <v>2</v>
    <v>3</v>
    <v>Finance</v>
    <v>4</v>
    <v>10315</v>
    <v>480</v>
    <v>1.0849</v>
    <v>-25</v>
    <v>-2.4272000000000002E-2</v>
    <v>IDR</v>
    <v>PT Multipolar Technology Tbk is an Indonesia-based system integrator. The Company is engaged in planning, designing, and developing digital technology and business transformation. It operates and manages the business in consultation, integration and information technology management. Its business activities include the telecommunication services and technology industry, business in general trading either on its own account or on commission or mandate on the dependents of other parties, including import and export trade, interisland/regional and local for self-produced goods and other company’s product. The Company also acts as agents, wholesalers, suppliers, franchises, distributors, retailers and as representatives of other institutions/companies both from inside or outside the country, and trade related to business sector of technology which is computer and computer equipment wholesale, software wholesale, and other information technology goods and all supporting facilities.</v>
    <v>939</v>
    <v>Indonesia Stock Exchange</v>
    <v>XIDX</v>
    <v>XIDX</v>
    <v>Tower B, 18th Floor, Jl. Mega Kuningan Barat III, Lot 10, 1-6, Kawasan Mega Kuningan, JAKARTA SELATAN, DKI JAKARTA, 12950 ID</v>
    <v>1040</v>
    <v>Software &amp; IT Services</v>
    <v>Stock</v>
    <v>46290.385416666664</v>
    <v>166</v>
    <v>985</v>
    <v>47109380000000</v>
    <v>PT Multipolar Technology Tbk</v>
    <v>PT Multipolar Technology Tbk</v>
    <v>1030</v>
    <v>1030</v>
    <v>1005</v>
    <v>46875000000</v>
    <v>MLPT</v>
    <v>PT Multipolar Technology Tbk (XIDX:MLPT)</v>
    <v>2093700</v>
    <v>6638134.375</v>
    <v>2002</v>
  </rv>
  <rv s="2">
    <v>167</v>
  </rv>
  <rv s="0">
    <v>https://www.bing.com/financeapi/forcetrigger?t=bn96u2&amp;q=XIDX%3aKLBF&amp;form=skydnc</v>
    <v>Learn more on Bing</v>
  </rv>
  <rv s="1">
    <v>en-ID</v>
    <v>bn96u2</v>
    <v>268435456</v>
    <v>1</v>
    <v>Powered by Refinitiv</v>
    <v>0</v>
    <v>PT Kalbe Farma Tbk (XIDX:KLBF)</v>
    <v>2</v>
    <v>3</v>
    <v>Finance</v>
    <v>4</v>
    <v>1345</v>
    <v>630</v>
    <v>0.55269999999999997</v>
    <v>0</v>
    <v>0</v>
    <v>IDR</v>
    <v>PT Kalbe Farma Tbk is an Indonesia-based company, which is engaged in the development, manufacturing and trading of pharmaceutical products, including human medicines and consumer health products. Its business divisions include Prescription Pharmaceutical, Consumer Health Division, Nutritional, and Distribution and Logistic divisions. The Prescription Pharmaceuticals division provides a range of products for all groups, from unbranded generic drugs for the mass-market segment, to branded generics and licensed drugs. The Consumer Health division's product portfolio spans from over-the-counter (OTC) drugs and energy drinks to a selection of ready-to-drink healthy beverage products. The Nutritional division manages a range of nutritional products, comprising powdered milk products for all age segments. It also offers a selection of non-milk nutritional products. The Distribution and Logistics Division operates the distribution coverage for pharmaceuticals products in Indonesia.</v>
    <v>12806</v>
    <v>Indonesia Stock Exchange</v>
    <v>XIDX</v>
    <v>XIDX</v>
    <v>Gedung KALBE Jl. Let. Jend Suprapto Kav 4, JAKARTA PUSAT, DKI JAKARTA, 10510 ID</v>
    <v>740</v>
    <v>Pharmaceuticals</v>
    <v>Stock</v>
    <v>46290.385416666664</v>
    <v>169</v>
    <v>725</v>
    <v>34407840000000</v>
    <v>PT Kalbe Farma Tbk</v>
    <v>PT Kalbe Farma Tbk</v>
    <v>740</v>
    <v>735</v>
    <v>735</v>
    <v>46813390000</v>
    <v>KLBF</v>
    <v>PT Kalbe Farma Tbk (XIDX:KLBF)</v>
    <v>25619900</v>
    <v>77343162.5</v>
    <v>1967</v>
  </rv>
  <rv s="2">
    <v>170</v>
  </rv>
  <rv s="0">
    <v>https://www.bing.com/financeapi/forcetrigger?t=bkhtcw&amp;q=XIDX%3aTBIG&amp;form=skydnc</v>
    <v>Learn more on Bing</v>
  </rv>
  <rv s="1">
    <v>en-ID</v>
    <v>bkhtcw</v>
    <v>268435456</v>
    <v>1</v>
    <v>Powered by Refinitiv</v>
    <v>0</v>
    <v>PT Tower Bersama Infrastructure Tbk (XIDX:TBIG)</v>
    <v>2</v>
    <v>3</v>
    <v>Finance</v>
    <v>4</v>
    <v>2950</v>
    <v>1220</v>
    <v>0.1588</v>
    <v>-5</v>
    <v>-3.4009999999999999E-3</v>
    <v>IDR</v>
    <v>PT Tower Bersama Infrastructure Tbk is an Indonesia-based company, which is engaged in leasing space for antennas and other equipment for wireless signal transmission at tower sites under long-term lease agreements. Its segments include Tower, Repeater, Building and Fiber Optic. The Company provides its tower leasing service through build-to-suit and collocation site solutions. Built-to-suit tower sites are constructed based on orders from telecommunications operators, while collocation is leasing on existing tower sites. It provides various services to its customers, including planning and design, site acquisition, licensing, construction and deployment, and operation and maintenance of tower infrastructure. The Company also provides telecommunications operators with access to its distributed antenna system (DAS) networks in shopping malls and office buildings in urban areas. The Company owns and operates approximately 70 DAS and repeater sites in urban areas.</v>
    <v>913</v>
    <v>Indonesia Stock Exchange</v>
    <v>XIDX</v>
    <v>XIDX</v>
    <v>Gedung The Convergence Indonesia, Lt. 11, Kaw. Rasuna Epicentrum, Jl. HR. Rasuna Said, JAKARTA SELATAN, DKI JAKARTA ID</v>
    <v>1480</v>
    <v>Telecommunications Services</v>
    <v>Stock</v>
    <v>46290.385416666664</v>
    <v>172</v>
    <v>1435</v>
    <v>33192500000000</v>
    <v>PT Tower Bersama Infrastructure Tbk</v>
    <v>PT Tower Bersama Infrastructure Tbk</v>
    <v>1470</v>
    <v>1470</v>
    <v>1465</v>
    <v>22657000000</v>
    <v>TBIG</v>
    <v>PT Tower Bersama Infrastructure Tbk (XIDX:TBIG)</v>
    <v>169000</v>
    <v>637985.9375</v>
    <v>2004</v>
  </rv>
  <rv s="2">
    <v>173</v>
  </rv>
  <rv s="0">
    <v>https://www.bing.com/financeapi/forcetrigger?t=bkgofr&amp;q=XIDX%3aENRG&amp;form=skydnc</v>
    <v>Learn more on Bing</v>
  </rv>
  <rv s="1">
    <v>en-ID</v>
    <v>bkgofr</v>
    <v>268435456</v>
    <v>1</v>
    <v>Powered by Refinitiv</v>
    <v>0</v>
    <v>PT Energi Mega Persada Tbk (XIDX:ENRG)</v>
    <v>2</v>
    <v>3</v>
    <v>Finance</v>
    <v>4</v>
    <v>2420</v>
    <v>655</v>
    <v>2.0971000000000002</v>
    <v>15</v>
    <v>1.145E-2</v>
    <v>IDR</v>
    <v>PT Energi Mega Persada Tbk is an Indonesia-based upstream oil and natural gas company engaged in the exploration, development, and production of crude oil and natural gas. The Company also operates in the infrastructure and energy sectors through its subsidiary PT EMP Daya Nusantara (EDN), which manages assets such as Floating Storage and Regasification Units (FSRU), Floating Storage and Offloading Units (FSO), and renewable energy projects. It operates across approximately 13 oil and gas working areas, with 9 blocks in production, located in: Sumatra, East Java, South Sulawesi, and Mozambique. The Company's subsidiaries include RHI Corporation, EMP Holdings Singapore Pte., Ltd., PT Tunas Harapan Perkasa, PT Imbang Tata Alam, Enviroco Company Ltd., Freemont Capital Group Ltd., PT EMP Tonga, PT Artha Widya Persada, PT Visi Multi Artha, PT Energi Power Utama, PT EMP Energi Aceh, PT EMP Tunas Persada, EMP Power International Pte., Ltd., among others.</v>
    <v>631</v>
    <v>Indonesia Stock Exchange</v>
    <v>XIDX</v>
    <v>XIDX</v>
    <v>Bakrie Tower 32nd Floor, Rasuna Epicenter,, Jl. HR Rasuna Said, JAKARTA, DKI JAKARTA, 12960 ID</v>
    <v>1375</v>
    <v>Oil &amp; Gas</v>
    <v>Stock</v>
    <v>46290.385416666664</v>
    <v>175</v>
    <v>1290</v>
    <v>35198020000000</v>
    <v>PT Energi Mega Persada Tbk</v>
    <v>PT Energi Mega Persada Tbk</v>
    <v>1365</v>
    <v>1310</v>
    <v>1325</v>
    <v>26564540000</v>
    <v>ENRG</v>
    <v>PT Energi Mega Persada Tbk (XIDX:ENRG)</v>
    <v>93674600</v>
    <v>93600850</v>
    <v>2001</v>
  </rv>
  <rv s="2">
    <v>176</v>
  </rv>
  <rv s="0">
    <v>https://www.bing.com/financeapi/forcetrigger?t=bn94vh&amp;q=XIDX%3aGGRM&amp;form=skydnc</v>
    <v>Learn more on Bing</v>
  </rv>
  <rv s="1">
    <v>en-ID</v>
    <v>bn94vh</v>
    <v>268435456</v>
    <v>1</v>
    <v>Powered by Refinitiv</v>
    <v>0</v>
    <v>PT Gudang Garam Tbk (XIDX:GGRM)</v>
    <v>2</v>
    <v>3</v>
    <v>Finance</v>
    <v>4</v>
    <v>21825</v>
    <v>11200</v>
    <v>0.57679999999999998</v>
    <v>-200</v>
    <v>-1.1527000000000001E-2</v>
    <v>IDR</v>
    <v>PT Gudang Garam Tbk is an Indonesia-based company, which is engaged in the cigarette industry and other related cigarette industry activities. The Company's segments include cigarettes, paperboards, infrastructure, and others. The Company's products range from sigaret kretek tangan (skt) &amp; klobot, sigaret kretek mesin (skm) tinggi tar, and sigaret kretek mesin (skm) rendah tar. The Company's brands include Gudang Garam Signature Mild, Gudang Garam Signature, Gudang Garam Djaja, Gudang Garam Merah, Gudang Garam International, Sriwedari, Gudang Garam Patra, Surya Professional, Surya Pro Xtra Mild, Surya Exclusive, Sriwedari Biru Lurik, GG Mild, GG Shiver, GG Move, Klobot, and Gudang Garam Deluxe. Its subsidiaries include PT Surya Pamenang, PT Surya Madistrindo, PT Surya Air, PT Graha Surya Media, PT Surya Inti Tembakau, Galaxy Prime Ltd., and Prime Galaxy Ltd., among others.</v>
    <v>21101</v>
    <v>Indonesia Stock Exchange</v>
    <v>XIDX</v>
    <v>XIDX</v>
    <v>JI.Semampir II/1, KEDIRI, JAWA TIMUR, 64121 ID</v>
    <v>17700</v>
    <v>Food &amp; Tobacco</v>
    <v>Stock</v>
    <v>46290.385416666664</v>
    <v>178</v>
    <v>17050</v>
    <v>32998110000000</v>
    <v>PT Gudang Garam Tbk</v>
    <v>PT Gudang Garam Tbk</v>
    <v>17350</v>
    <v>17350</v>
    <v>17150</v>
    <v>1924088000</v>
    <v>GGRM</v>
    <v>PT Gudang Garam Tbk (XIDX:GGRM)</v>
    <v>703400</v>
    <v>1375543.75</v>
    <v>1971</v>
  </rv>
  <rv s="2">
    <v>179</v>
  </rv>
  <rv s="0">
    <v>https://www.bing.com/financeapi/forcetrigger?t=bkgocw&amp;q=XIDX%3aEMTK&amp;form=skydnc</v>
    <v>Learn more on Bing</v>
  </rv>
  <rv s="1">
    <v>en-ID</v>
    <v>bkgocw</v>
    <v>268435456</v>
    <v>1</v>
    <v>Powered by Refinitiv</v>
    <v>0</v>
    <v>PT Elang Mahkota Teknologi Tbk (XIDX:EMTK)</v>
    <v>2</v>
    <v>3</v>
    <v>Finance</v>
    <v>4</v>
    <v>1700</v>
    <v>418</v>
    <v>1.9598</v>
    <v>-10</v>
    <v>-2.3256000000000002E-2</v>
    <v>IDR</v>
    <v>PT Elang Mahkota Teknologi Tbk is engaged in services principally in providing technology, media, and telecommunication services, trading, construction and industry. The Company's segment represents Free-to-Air (FTA) of television broadcasting under the six television channels, PT Indosiar Visual Mandiri, PT Surya Citra Televisi, PT Surya Citra Pesona, PT Citaprima Jakarta Televisi, PT Ajwa Berkah Televisi and PT Omni Intivision and subscription broadcasting of satellite television under PT Mediatama Televisi, content, film and video production and distribution, megaportal Website and digital publishing companies. Its Healthcare segment represents a wide range of medical services. Its Aviation support services segment represents ground and cargo handling services, aircraft release and maintenance services, catering services and aviation training services. Its Others segment represents connectivity, including Internet service provision, solutions, investment, and other businesses.</v>
    <v>9220</v>
    <v>Indonesia Stock Exchange</v>
    <v>XIDX</v>
    <v>XIDX</v>
    <v>SCTV TOWER 18TH FLOOR, SENAYAN CITY, Jl. Asia Afrika Lot 19, DKI JAKARTA, 10270 ID</v>
    <v>438</v>
    <v>Media &amp; Publishing</v>
    <v>Stock</v>
    <v>46290.385416666664</v>
    <v>181</v>
    <v>418</v>
    <v>25799110000000</v>
    <v>PT Elang Mahkota Teknologi Tbk</v>
    <v>PT Elang Mahkota Teknologi Tbk</v>
    <v>426</v>
    <v>430</v>
    <v>420</v>
    <v>61426450000</v>
    <v>EMTK</v>
    <v>PT Elang Mahkota Teknologi Tbk (XIDX:EMTK)</v>
    <v>27548200</v>
    <v>40419326.5625</v>
    <v>1984</v>
  </rv>
  <rv s="2">
    <v>182</v>
  </rv>
  <rv s="0">
    <v>https://www.bing.com/financeapi/forcetrigger?t=c1pha2&amp;q=XIDX%3aTAPG&amp;form=skydnc</v>
    <v>Learn more on Bing</v>
  </rv>
  <rv s="1">
    <v>en-ID</v>
    <v>c1pha2</v>
    <v>268435456</v>
    <v>1</v>
    <v>Powered by Refinitiv</v>
    <v>0</v>
    <v>PT Triputra Agro Persada Tbk (XIDX:TAPG)</v>
    <v>2</v>
    <v>3</v>
    <v>Finance</v>
    <v>4</v>
    <v>2480</v>
    <v>1255</v>
    <v>0.96460000000000001</v>
    <v>10</v>
    <v>4.9499999999999995E-3</v>
    <v>IDR</v>
    <v>PT Triputra Agro Persada Tbk is an Indonesia-based company that is engaged in oil palm plantations and the palm oil processing industry through its subsidiaries and associated companies, as well as rubber plantations. It operates in two segments: palm oil and palm kernel, and rubber. It operates 23 palm oil plantations and one rubber plantation with 18 palm oil mills, one ribbed smoked sheet (RSS) processing facility, and four subsidiary offices in Jambi and Kalimantan, Indonesia. The Company cultivates approximately 160,000 hectares of palm oil plantation and 1,400 hectares of rubber plantation. The Company's products include crude palm oil (CPO), palm kernel (PK), slab and ribbed smoked sheet. CPO is a vegetable edible oil extracted from the flesh (mesocarp) of an oil palm (Elaeis guineensis). Slab is a lumpy, latex-based rubber material. Ribbed smoked sheet is a latex or rubber tree sap-based product which is processed mechanically and chemically and dried through smoking.</v>
    <v>17539</v>
    <v>Indonesia Stock Exchange</v>
    <v>XIDX</v>
    <v>XIDX</v>
    <v>23th Floor, The East Building, Jl. DR IDE ANAK AGUNG GDE AGUNG, KAV E.3.2 No 1 (D/h Jalan Lingkar Mega Kuningan), Kelurahan Kuningan Timur, Kecamatan Setiabudi, JAKARTA SELATAN, DKI JAKARTA, 12950 ID</v>
    <v>2040</v>
    <v>Food &amp; Tobacco</v>
    <v>Stock</v>
    <v>46290.385416666664</v>
    <v>184</v>
    <v>1985</v>
    <v>40300660000000</v>
    <v>PT Triputra Agro Persada Tbk</v>
    <v>PT Triputra Agro Persada Tbk</v>
    <v>2030</v>
    <v>2020</v>
    <v>2030</v>
    <v>19852540000</v>
    <v>TAPG</v>
    <v>PT Triputra Agro Persada Tbk (XIDX:TAPG)</v>
    <v>7479300</v>
    <v>19202917.1875</v>
    <v>2005</v>
  </rv>
  <rv s="2">
    <v>185</v>
  </rv>
  <rv s="0">
    <v>https://www.bing.com/financeapi/forcetrigger?t=bh55nm&amp;q=XIDX%3aTCPI&amp;form=skydnc</v>
    <v>Learn more on Bing</v>
  </rv>
  <rv s="3">
    <v>en-ID</v>
    <v>bh55nm</v>
    <v>268435456</v>
    <v>1</v>
    <v>Powered by Refinitiv</v>
    <v>5</v>
    <v>PT Transcoal Pacific Tbk (XIDX:TCPI)</v>
    <v>2</v>
    <v>6</v>
    <v>Finance</v>
    <v>4</v>
    <v>13725</v>
    <v>1380</v>
    <v>5.6399999999999999E-2</v>
    <v>-80</v>
    <v>-4.9382999999999996E-2</v>
    <v>IDR</v>
    <v>PT Transcoal Pacific Tbk is a shipping company. The Company offers solutions for sea transportation and bulk goods logistics activities, especially coal and nickel ore. It primarily classifies its business activities into sea transportation business activities and other business activities. Its operational activities cover areas, including Sangatta and Bengalon (East Kalimantan), Asam-Asam (South Kalimantan), as well as Morowali and Morosi (Sulawesi). Its business is supported by owned fleets, subsidiaries and rented from partner shipping companies. It offers transportation services of coal, nickel (other bulk goods), industrial diesel fuel, and crude palm oil (CPO), bulk transshipment, rental of Assist tug, agency, provision of floating barge for temporary fuel storage service, and mooring man and oil spill response team. The supporting business activities include repair and maintenance services for transportation equipment, cleaning and waste management services, and others.</v>
    <v>439</v>
    <v>Indonesia Stock Exchange</v>
    <v>XIDX</v>
    <v>XIDX</v>
    <v>Bakrie Tower 9th Floor,, Rasuna Epicentrum Complex Jl. HR. Rasuna Said, JAKARTA SELATAN, DKI JAKARTA, 12940 ID</v>
    <v>1615</v>
    <v>Freight &amp; Logistics Services</v>
    <v>Stock</v>
    <v>46290.385416666664</v>
    <v>187</v>
    <v>1495</v>
    <v>7700000000000</v>
    <v>PT Transcoal Pacific Tbk</v>
    <v>PT Transcoal Pacific Tbk</v>
    <v>1615</v>
    <v>1620</v>
    <v>1540</v>
    <v>5000000000</v>
    <v>TCPI</v>
    <v>PT Transcoal Pacific Tbk (XIDX:TCPI)</v>
    <v>2185700</v>
    <v>5031314.0625</v>
  </rv>
  <rv s="2">
    <v>188</v>
  </rv>
  <rv s="0">
    <v>https://www.bing.com/financeapi/forcetrigger?t=bn9a77&amp;q=XIDX%3aMEDC&amp;form=skydnc</v>
    <v>Learn more on Bing</v>
  </rv>
  <rv s="1">
    <v>en-ID</v>
    <v>bn9a77</v>
    <v>268435456</v>
    <v>1</v>
    <v>Powered by Refinitiv</v>
    <v>0</v>
    <v>PT Medco Energi Internasional Tbk (XIDX:MEDC)</v>
    <v>2</v>
    <v>3</v>
    <v>Finance</v>
    <v>4</v>
    <v>2000</v>
    <v>1005</v>
    <v>1.0516000000000001</v>
    <v>-40</v>
    <v>-2.6846000000000002E-2</v>
    <v>IDR</v>
    <v>PT Medco Energi Internasional Tbk is an Indonesia-based southeast Asian energy and natural resources company. The Company is focused on three key business sectors: Oil &amp; Gas, Clean Power and Copper &amp; Gold Mining. The Company produces oil and gas primarily in Indonesia as well as in Oman, Thailand and Yemen. The Company owns and operates gas, solar photovoltaic (PV), geothermal and mini-hydro power plants in Indonesia through Medco Power Indonesia. The Company also owns a non-consolidated interest in PT Amman Mineral Internasional Tbk (AMMN), an Indonesian copper &amp; gold mining company. AMMN, through PT Amman Mineral Nusa Tenggara, leverages its expertise to manage a vast 25,000-hectare mining concession in Sumbawa, Nusa Tenggara. The Company has interests in domestic petroleum joint operations or service contracts/participation and economic sharing agreements in areas, including PSC South Sumatera, PSC Rimau, Corridor PSC, JOB Senoro-Toili, PSC Sampang and PSC Lematang.</v>
    <v>3402</v>
    <v>Indonesia Stock Exchange</v>
    <v>XIDX</v>
    <v>XIDX</v>
    <v>The Energy 53rd Fl., SCBD Lot 11A, Jl. Jend. Sudirman, Kav. 52-53, JAKARTA SELATAN, DKI JAKARTA, 12190 ID</v>
    <v>1510</v>
    <v>Oil &amp; Gas</v>
    <v>Stock</v>
    <v>46290.385416666664</v>
    <v>190</v>
    <v>1440</v>
    <v>36447540000000</v>
    <v>PT Medco Energi Internasional Tbk</v>
    <v>PT Medco Energi Internasional Tbk</v>
    <v>1510</v>
    <v>1490</v>
    <v>1450</v>
    <v>25136230000</v>
    <v>MEDC</v>
    <v>PT Medco Energi Internasional Tbk (XIDX:MEDC)</v>
    <v>47392700</v>
    <v>55982514.0625</v>
    <v>1981</v>
  </rv>
  <rv s="2">
    <v>191</v>
  </rv>
  <rv s="0">
    <v>https://www.bing.com/financeapi/forcetrigger?t=bgy7nm&amp;q=XIDX%3aMSIN&amp;form=skydnc</v>
    <v>Learn more on Bing</v>
  </rv>
  <rv s="3">
    <v>en-ID</v>
    <v>bgy7nm</v>
    <v>268435456</v>
    <v>1</v>
    <v>Powered by Refinitiv</v>
    <v>5</v>
    <v>PT MNC Digital Entertainment Tbk (XIDX:MSIN)</v>
    <v>2</v>
    <v>6</v>
    <v>Finance</v>
    <v>4</v>
    <v>1450</v>
    <v>188</v>
    <v>1.5308999999999999</v>
    <v>-6</v>
    <v>-2.9125999999999999E-2</v>
    <v>IDR</v>
    <v>PT MNC Digital Entertainment Tbk is an Indonesia-based media content provider. The Company’s main business is producing, developing, and distributing content and intellectual properties across all existing media platforms. Its main business is supported by its various business units engaged in media and entertainment activities, such as drama production houses, infotainment, reality shows, game shows, animation, films, original content, music labels, advertising agencies, content &amp; intellectual properties (IP) licensing, talent management, social media including multi-channel networks (MCN), two OTT superapps, four online portals, and RCTI+ (AVOD Superapp) &amp; Vision+ (SVOD superapp). Its businesses include MNC Picture, Star Media Nusantara, StarPro, Mediate Indonesia, and Asia Media Productions. MNC Film Indonesia produces box office films for cinemas through in-house production, co-production, project financing, and national film distribution. Mediate Indonesia is a local media agency.</v>
    <v>399</v>
    <v>Indonesia Stock Exchange</v>
    <v>XIDX</v>
    <v>XIDX</v>
    <v>Gedung MNC Pictures, Komp. MNC Studios, Jl. Raya Pejuangan No. 1, Kebon Jeruk, JAKARTA BARAT, DKI JAKARTA, 11530 ID</v>
    <v>208</v>
    <v>Media &amp; Publishing</v>
    <v>Stock</v>
    <v>46290.385416666664</v>
    <v>193</v>
    <v>188</v>
    <v>12135240000000</v>
    <v>PT MNC Digital Entertainment Tbk</v>
    <v>PT MNC Digital Entertainment Tbk</v>
    <v>197</v>
    <v>206</v>
    <v>200</v>
    <v>60676180000</v>
    <v>MSIN</v>
    <v>PT MNC Digital Entertainment Tbk (XIDX:MSIN)</v>
    <v>64828500</v>
    <v>44139843.75</v>
  </rv>
  <rv s="2">
    <v>194</v>
  </rv>
  <rv s="0">
    <v>https://www.bing.com/financeapi/forcetrigger?t=bn9jnm&amp;q=XIDX%3aSILO&amp;form=skydnc</v>
    <v>Learn more on Bing</v>
  </rv>
  <rv s="1">
    <v>en-ID</v>
    <v>bn9jnm</v>
    <v>268435456</v>
    <v>1</v>
    <v>Powered by Refinitiv</v>
    <v>0</v>
    <v>PT Siloam International Hospitals Tbk (XIDX:SILO)</v>
    <v>2</v>
    <v>3</v>
    <v>Finance</v>
    <v>4</v>
    <v>2880</v>
    <v>1830</v>
    <v>0.2402</v>
    <v>-105</v>
    <v>-5.1220000000000002E-2</v>
    <v>IDR</v>
    <v>PT Siloam International Hospitals Tbk (Siloam Hospitals) is an Indonesia-based healthcare provider. The Company's principal activity is engaging in healthcare activities, including setting up and managing hospitals. The operations of hospital units of the Company and subsidiaries (the Group) are in several cities on the island of Sumatra, Java, Bali, Kalimantan, Sulawesi, East Nusa Tenggar, West Nusa Tenggara and Bangka. It has a hospital network that provides a range of specialized health services, including transplantation, gamma knife surgery, and brainstem surgery. It has more than 41 hospital branches and 25 clinics equipped with complete facilities and professional medical staff. It provides laboratory and radiology facilities. It provides health services to males and females, which include lite check-up, cancer screening, kidney screening, general check-up, heart screening, premarital check-up, preemployment screening and others.</v>
    <v>14721</v>
    <v>Indonesia Stock Exchange</v>
    <v>XIDX</v>
    <v>XIDX</v>
    <v>Gdg Fak. Kedokteran UPH Lt. 32, Jl. Boulevard Jend. Sudirman No. 15, Lippo Village, TANGERANG, BANTEN, 15810 ID</v>
    <v>2140</v>
    <v>Healthcare Providers &amp; Services</v>
    <v>Stock</v>
    <v>46290.385416666664</v>
    <v>196</v>
    <v>1925</v>
    <v>25296910000000</v>
    <v>PT Siloam International Hospitals Tbk</v>
    <v>PT Siloam International Hospitals Tbk</v>
    <v>2110</v>
    <v>2050</v>
    <v>1945</v>
    <v>13006130000</v>
    <v>SILO</v>
    <v>PT Siloam International Hospitals Tbk (XIDX:SILO)</v>
    <v>1131000</v>
    <v>805368.75</v>
    <v>1996</v>
  </rv>
  <rv s="2">
    <v>197</v>
  </rv>
  <rv s="0">
    <v>https://www.bing.com/financeapi/forcetrigger?t=bn9i4c&amp;q=XIDX%3aPTBA&amp;form=skydnc</v>
    <v>Learn more on Bing</v>
  </rv>
  <rv s="1">
    <v>en-ID</v>
    <v>bn9i4c</v>
    <v>268435456</v>
    <v>1</v>
    <v>Powered by Refinitiv</v>
    <v>0</v>
    <v>PT Bukit Asam (Persero) Tbk. (XIDX:PTBA)</v>
    <v>2</v>
    <v>3</v>
    <v>Finance</v>
    <v>4</v>
    <v>3220</v>
    <v>2170</v>
    <v>0.25180000000000002</v>
    <v>40</v>
    <v>1.3115000000000002E-2</v>
    <v>IDR</v>
    <v>PT Bukit Asam (Persero) Tbk, formerly PT Bukit Asam Tbk, is an Indonesia-based mining company. The Company’s segments include Coal and Others. The Coal Segment includes general investigation activities, exploration, exploitation, processing, refining, transportation and trading, maintenance of special coal dock facilities for both its own needs and those of other parties, and operation of steam power plants for both its own needs and those of other parties. The Company has a coal mining business permit (IUP) covering an area of approximately 65,632 hectares (Ha) spread across several locations in the provinces of South Sumatra, West Sumatra, and Riau. In addition, the Company also has a coal mine located in East Kalimantan Province. It operates several coal mines in Sumatra, producing various types of coal, including sub‑bituminous and bituminous coal. The Others segment includes contractor services, briquette processing, palm oil plantations, palm oil processing, and health services.</v>
    <v>1660</v>
    <v>Indonesia Stock Exchange</v>
    <v>XIDX</v>
    <v>XIDX</v>
    <v>Jl. Parigi No. 1, Tanjung Enim, Muara Enim, PALEMBANG, SUMATERA SELATAN, 31716 ID</v>
    <v>3140</v>
    <v>Coal</v>
    <v>Stock</v>
    <v>46290.385416666664</v>
    <v>199</v>
    <v>3030</v>
    <v>35598840000000</v>
    <v>PT Bukit Asam (Persero) Tbk.</v>
    <v>PT Bukit Asam (Persero) Tbk.</v>
    <v>3050</v>
    <v>3050</v>
    <v>3090</v>
    <v>11520660000</v>
    <v>PTBA</v>
    <v>PT Bukit Asam (Persero) Tbk. (XIDX:PTBA)</v>
    <v>31882000</v>
    <v>24994681.25</v>
    <v>1985</v>
  </rv>
  <rv s="2">
    <v>200</v>
  </rv>
  <rv s="0">
    <v>https://www.bing.com/financeapi/forcetrigger?t=bkhdzr&amp;q=XIDX%3aNISP&amp;form=skydnc</v>
    <v>Learn more on Bing</v>
  </rv>
  <rv s="1">
    <v>en-ID</v>
    <v>bkhdzr</v>
    <v>268435456</v>
    <v>1</v>
    <v>Powered by Refinitiv</v>
    <v>0</v>
    <v>PT Bank OCBC NISP Tbk (XIDX:NISP)</v>
    <v>2</v>
    <v>3</v>
    <v>Finance</v>
    <v>4</v>
    <v>1590</v>
    <v>1100</v>
    <v>0.37340000000000001</v>
    <v>0</v>
    <v>0</v>
    <v>IDR</v>
    <v>PT Bank OCBC NISP Tbk (the Bank) is an Indonesia-based company, engaged in general banking services. The Bank’s segments include Business Banking, Consumer Banking and Treasury. The Bank’s personal banking services include savings, consumer credit, productive financing, credit cards, bancassurance, mutual funds, premier banking services, private banking services and electronic banking services. The Bank’s business banking services include cash management, productive financing, trade finance, trust services and electronic banking services. The Bank’s treasury services include foreign exchange and derivatives, debt securities, interest-rate derivatives and structured products. The Bank’s sharia banking services include sharia funding, sharia retail financing, sharia productive financing and sharia bancassurance. The Bank serves customers through about 207 office networks in Indonesia. The Bank, through PT Bank Commonwealth (PTBC), focuses on both the Retail and Small and Medium Enterpris</v>
    <v>6262</v>
    <v>Indonesia Stock Exchange</v>
    <v>XIDX</v>
    <v>XIDX</v>
    <v>OCBC NISP TowerJl. Prof. Dr. Satrio Kav. 25, JAKARTA, DKI JAKARTA, 12940 ID</v>
    <v>1270</v>
    <v>Banking Services</v>
    <v>Stock</v>
    <v>46290.385416666664</v>
    <v>202</v>
    <v>1250</v>
    <v>28508300000000</v>
    <v>PT Bank OCBC NISP Tbk</v>
    <v>PT Bank OCBC NISP Tbk</v>
    <v>1260</v>
    <v>1255</v>
    <v>1255</v>
    <v>22715780000</v>
    <v>NISP</v>
    <v>PT Bank OCBC NISP Tbk (XIDX:NISP)</v>
    <v>5834600</v>
    <v>3769329.6875</v>
    <v>1941</v>
  </rv>
  <rv s="2">
    <v>203</v>
  </rv>
  <rv s="0">
    <v>https://www.bing.com/financeapi/forcetrigger?t=bx7mww&amp;q=XIDX%3aFAPA&amp;form=skydnc</v>
    <v>Learn more on Bing</v>
  </rv>
  <rv s="1">
    <v>en-ID</v>
    <v>bx7mww</v>
    <v>268435456</v>
    <v>1</v>
    <v>Powered by Refinitiv</v>
    <v>0</v>
    <v>PT FAP AGRI Tbk (XIDX:FAPA)</v>
    <v>2</v>
    <v>3</v>
    <v>Finance</v>
    <v>4</v>
    <v>8950</v>
    <v>5850</v>
    <v>-1.0200000000000001E-2</v>
    <v>-25</v>
    <v>-3.356E-3</v>
    <v>IDR</v>
    <v>PT FAP Agri Tbk is an Indonesia-based company engaged in oil palm plantations and palm oil mills. It operates in two segments: plantations and manufacturing. Its geographical segments are East Kalimantan, North Kalimantan, and Others, including Riau and Jakarta. The Company's business activities include wholesale fruit containing oil, wholesale oil and vegetable fat, holding company activities, head office activities, and other management consultant activities. It owns and manages approximately nine palm oil plantations connected to over five palm oil processing factories and one palm kernel processing factory. Its products include fresh fruit bunches, crude palm oil, palm kernel oil, palm kernels, and palm kernel meat. The Company's subsidiaries are PT Borneo Bhakti Sejahtera, PT Marsam Citra Adiperkasa, PT Setia Agro Utama, PT Ketapang Hijau Lestari, PT Karangjuang Hijaulestari, PT Bhumi Simanggaris Indah, PT Marsam Citra Adiperkasa, PT Setia Agro Utama, and others.</v>
    <v>14354</v>
    <v>Indonesia Stock Exchange</v>
    <v>XIDX</v>
    <v>XIDX</v>
    <v>Gedung Gold Coast, Tower Liberty Lt., 16 A - H Jl. Pantai Indah Kapuk, RT 06, RW 02 - Penjaringan, JAKARTA UTARA, DKI JAKARTA, 14470 ID</v>
    <v>7425</v>
    <v>Food &amp; Tobacco</v>
    <v>Stock</v>
    <v>46290.385416666664</v>
    <v>205</v>
    <v>7400</v>
    <v>26948380000000</v>
    <v>PT FAP AGRI Tbk</v>
    <v>PT FAP AGRI Tbk</v>
    <v>7400</v>
    <v>7450</v>
    <v>7425</v>
    <v>3629412000</v>
    <v>FAPA</v>
    <v>PT FAP AGRI Tbk (XIDX:FAPA)</v>
    <v>200</v>
    <v>8998.3870999999999</v>
    <v>1994</v>
  </rv>
  <rv s="2">
    <v>206</v>
  </rv>
  <rv s="0">
    <v>https://www.bing.com/financeapi/forcetrigger?t=bkfcz2&amp;q=XIDX%3aAKRA&amp;form=skydnc</v>
    <v>Learn more on Bing</v>
  </rv>
  <rv s="1">
    <v>en-ID</v>
    <v>bkfcz2</v>
    <v>268435456</v>
    <v>1</v>
    <v>Powered by Refinitiv</v>
    <v>0</v>
    <v>PT AKR Corporindo Tbk (XIDX:AKRA)</v>
    <v>2</v>
    <v>3</v>
    <v>Finance</v>
    <v>4</v>
    <v>1595</v>
    <v>1065</v>
    <v>0.46179999999999999</v>
    <v>-25</v>
    <v>-1.6778999999999999E-2</v>
    <v>IDR</v>
    <v>PT AKR Corporindo Tbk is an Indonesia-based company which is engaged in the trading and distribution of petroleum and basic chemicals. It operates in four segments, including Trading and Distribution, Logistics Services, Manufacturing, and Industrial Estate. The Trading and Distribution segment handles petroleum and basic chemicals such as caustic soda, sodium sulfate, polyvinyl chloride (PVC) resin and soda ash. The Logistic Services segment provides warehousing, tank rental, transportation, and other logistics solutions. The Manufacturing segment focuses on adhesive materials, while the Industrial Estate segment develops and manages integrated industrial zones. It manages logistics infrastructure including storage terminals, sea, and land transport, and provides supply chain solutions. Its subsidiaries include PT Usaha Era Pratama Nusantara, PT Anugerah Krida Retailindo, PT Jakarta Tank Terminal, PT AKR Sea Transport, among others.</v>
    <v>2160</v>
    <v>Indonesia Stock Exchange</v>
    <v>XIDX</v>
    <v>XIDX</v>
    <v>AKR Tower Lt.26, Jl. Panjang No.5 Kebon Jeruk, JAKARTA BARAT, DKI JAKARTA, 11530 ID</v>
    <v>1490</v>
    <v>Oil &amp; Gas</v>
    <v>Stock</v>
    <v>46290.385416666664</v>
    <v>208</v>
    <v>1455</v>
    <v>29407640000000</v>
    <v>PT AKR Corporindo Tbk</v>
    <v>PT AKR Corporindo Tbk</v>
    <v>1490</v>
    <v>1490</v>
    <v>1465</v>
    <v>20073470000</v>
    <v>AKRA</v>
    <v>PT AKR Corporindo Tbk (XIDX:AKRA)</v>
    <v>16682900</v>
    <v>17492739.0625</v>
    <v>1978</v>
  </rv>
  <rv s="2">
    <v>209</v>
  </rv>
  <rv s="0">
    <v>https://www.bing.com/financeapi/forcetrigger?t=bn95ur&amp;q=XIDX%3aITMG&amp;form=skydnc</v>
    <v>Learn more on Bing</v>
  </rv>
  <rv s="1">
    <v>en-ID</v>
    <v>bn95ur</v>
    <v>268435456</v>
    <v>1</v>
    <v>Powered by Refinitiv</v>
    <v>0</v>
    <v>PT Indo Tambangraya Megah Tbk (XIDX:ITMG)</v>
    <v>2</v>
    <v>3</v>
    <v>Finance</v>
    <v>4</v>
    <v>30700</v>
    <v>20900</v>
    <v>0.31630000000000003</v>
    <v>450</v>
    <v>1.7964000000000001E-2</v>
    <v>IDR</v>
    <v>PT Indo Tambangraya Megah Tbk is an Indonesia-based company engaged in mining, processing, and logistics activities. Its core business consists of coal mining operations and coal sales. The Company also runs supporting activities, including coal terminal operations, port loading facilities, supported with power plant operations, mining contractors, and fuel distribution. Its segments include PT Indominco Mandiri (IMM), PT Trubaindo Coal Mining (TCM), PT Kitadin (KTD), PT Jorong Barutama Greston (JBG), Bharinto, PT Bharinto Ekatama (BEK), and Other coal. Its upstream business is focused on coal mining, blending, and sales. Its energy supply chain management business is engaged in fuel distribution, sales, and logistics, as well as the empowerment of internal mining contractors. Its downstream business includes the development of power plants and renewable energy ventures. Its subsidiaries are PT Indominco Mandiri, PT Trubaindo Coal Mining, PT Bharinto Ekatama, PT Kitadin, among others.</v>
    <v>1609</v>
    <v>Indonesia Stock Exchange</v>
    <v>XIDX</v>
    <v>XIDX</v>
    <v>Pondok Indah Office Tower III,, 3rd Floor, Jalan Sultan Iskandar Muda, Pondok Indah Kav V-TA, JAKARTA SELATAN, DKI JAKARTA, 12310 ID</v>
    <v>25650</v>
    <v>Coal</v>
    <v>Stock</v>
    <v>46290.385416666664</v>
    <v>211</v>
    <v>25150</v>
    <v>28813090000000</v>
    <v>PT Indo Tambangraya Megah Tbk</v>
    <v>PT Indo Tambangraya Megah Tbk</v>
    <v>25200</v>
    <v>25050</v>
    <v>25500</v>
    <v>1129925000</v>
    <v>ITMG</v>
    <v>PT Indo Tambangraya Megah Tbk (XIDX:ITMG)</v>
    <v>521500</v>
    <v>1322857.8125</v>
    <v>1989</v>
  </rv>
  <rv s="2">
    <v>212</v>
  </rv>
  <rv s="0">
    <v>https://www.bing.com/financeapi/forcetrigger?t=bn9o2w&amp;q=XIDX%3aTINS&amp;form=skydnc</v>
    <v>Learn more on Bing</v>
  </rv>
  <rv s="1">
    <v>en-ID</v>
    <v>bn9o2w</v>
    <v>268435456</v>
    <v>1</v>
    <v>Powered by Refinitiv</v>
    <v>0</v>
    <v>PT TIMAH (Persero) Tbk (XIDX:TINS)</v>
    <v>2</v>
    <v>3</v>
    <v>Finance</v>
    <v>4</v>
    <v>5000</v>
    <v>1155</v>
    <v>1.3459000000000001</v>
    <v>-130</v>
    <v>-2.6804000000000001E-2</v>
    <v>IDR</v>
    <v>PT TIMAH (Persero) Tbk is an Indonesia-based company. The Company is engaged in mining, industry, trading, transportation, and services related to the mining business. It operates through five segments. The tin mining segment consists of its operations, which engages in tin mining and smelting. The coal mining segment is primarily from the operations of PT Tanjung Alam Jaya, which engages in coal mining and trading. The construction segment consists of its subsidiary, PT Dok dan Perkapalan Air Kantung, engaged in shipyard operations, construction, and shipping services. The industry segment consists of its subsidiary, PT Timah Industri, which engages in tin chemical and tin solder production. The other segment is primarily from real estate asset trading, nickel sales, and reclamation services. Its subsidiaries are Indometal (London) Limited, Timah International Investment Pte. Ltd, PT Tanjung Alam Jaya, PT Timah Karya Persada Properti, among others.</v>
    <v>3833</v>
    <v>Indonesia Stock Exchange</v>
    <v>XIDX</v>
    <v>XIDX</v>
    <v>Jalan Jenderal Sudirman No.51, PANGKAL PINANG, KEPULAUAN BANGKA BELITUNG, 33121 ID</v>
    <v>4890</v>
    <v>Metals &amp; Mining</v>
    <v>Stock</v>
    <v>46290.385416666664</v>
    <v>214</v>
    <v>4710</v>
    <v>35153400000000</v>
    <v>PT TIMAH (Persero) Tbk</v>
    <v>PT TIMAH (Persero) Tbk</v>
    <v>4880</v>
    <v>4850</v>
    <v>4720</v>
    <v>7447753000</v>
    <v>TINS</v>
    <v>PT TIMAH (Persero) Tbk (XIDX:TINS)</v>
    <v>24956000</v>
    <v>45757285.9375</v>
    <v>1977</v>
  </rv>
  <rv s="2">
    <v>215</v>
  </rv>
  <rv s="0">
    <v>https://www.bing.com/financeapi/forcetrigger?t=bn98pr&amp;q=XIDX%3aMAPI&amp;form=skydnc</v>
    <v>Learn more on Bing</v>
  </rv>
  <rv s="1">
    <v>en-ID</v>
    <v>bn98pr</v>
    <v>268435456</v>
    <v>1</v>
    <v>Powered by Refinitiv</v>
    <v>0</v>
    <v>PT Mitra Adiperkasa Tbk (XIDX:MAPI)</v>
    <v>2</v>
    <v>3</v>
    <v>Finance</v>
    <v>4</v>
    <v>1940</v>
    <v>1000</v>
    <v>-0.216</v>
    <v>0</v>
    <v>0</v>
    <v>IDR</v>
    <v>PT Mitra Adiperkasa Tbk is an Indonesia-based lifestyle retailer. The Company’s business activities mainly comprise the retail trading of clothing, shoes, accessories, bags, and sports equipment. It has a diversified portfolio that includes sports, fashion, department stores, kids', food and beverage, and lifestyle products. Its brands include Starbucks, Zara, Marks &amp; Spencer, SOGO, SEIBU, Mango, Converse, among many others. Its segments include Retail sales, Department stores, Cafe and restaurants, and others. The Company's Retail sales segment is engaged in the trading of clothes and accessories; trading of sports equipment and accessories; trading of toys and accessories, cellular phones, tablets, computers and accessories, and garment manufacturing in the supporting business of retail. Its other segment includes property, investment, bookstore, handicraft trading, and manufacturing.</v>
    <v>34444</v>
    <v>Indonesia Stock Exchange</v>
    <v>XIDX</v>
    <v>XIDX</v>
    <v>Lantai 29, Sahid Sudirman Center, Jl., Jend. Sudirman Kav.86, DKI JAKARTA, 10220 ID</v>
    <v>1510</v>
    <v>Diversified Retail</v>
    <v>Stock</v>
    <v>46290.385416666664</v>
    <v>217</v>
    <v>1460</v>
    <v>25066000000000</v>
    <v>PT Mitra Adiperkasa Tbk</v>
    <v>PT Mitra Adiperkasa Tbk</v>
    <v>1510</v>
    <v>1510</v>
    <v>1510</v>
    <v>16600000000</v>
    <v>MAPI</v>
    <v>PT Mitra Adiperkasa Tbk (XIDX:MAPI)</v>
    <v>3299400</v>
    <v>25977717.1875</v>
    <v>1995</v>
  </rv>
  <rv s="2">
    <v>218</v>
  </rv>
  <rv s="0">
    <v>https://www.bing.com/financeapi/forcetrigger?t=c2il1h&amp;q=XIDX%3aARCI&amp;form=skydnc</v>
    <v>Learn more on Bing</v>
  </rv>
  <rv s="1">
    <v>en-ID</v>
    <v>c2il1h</v>
    <v>268435456</v>
    <v>1</v>
    <v>Powered by Refinitiv</v>
    <v>0</v>
    <v>PT Archi Indonesia Tbk (XIDX:ARCI)</v>
    <v>2</v>
    <v>3</v>
    <v>Finance</v>
    <v>4</v>
    <v>2120</v>
    <v>830</v>
    <v>1.5753999999999999</v>
    <v>-5</v>
    <v>-3.8309999999999998E-3</v>
    <v>IDR</v>
    <v>PT Archi Indonesia Tbk is an Indonesia-based pure-play gold producer in Indonesia and Southeast Asia. Its business includes gold mining, mining contractors, gold mining bars, and general consultation services. The Company operates through three segments: Gold Mining segment, Gold trading and processing, and Other. The Gold Mining segment is engaged in the development and maintenance of gold mines, the processing of gold ore, and the marketing and selling of gold finished product. The Gold trading and processing segment is engaged in the processing of gold products and trading of gold products. The Other segment is engaged in the rendering of mining services and investment holdings. The Company owns the gold mining business through its wholly owned subsidiaries, PT Meares Soputan Mining (MSM) and PT Tambang Tondano Nusajaya (TTN).</v>
    <v>657</v>
    <v>Indonesia Stock Exchange</v>
    <v>XIDX</v>
    <v>XIDX</v>
    <v>Rajawali Place 27th Floor, Jl. H. R. Rasuna Said Kav. B/4, RT 003,, RW 07, Setiabudi, South Jakarta, DKI, JAKARTA TIMUR, DKI JAKARTA, 12910 ID</v>
    <v>1320</v>
    <v>Metals &amp; Mining</v>
    <v>Stock</v>
    <v>46290.385416666664</v>
    <v>220</v>
    <v>1300</v>
    <v>32805500000000</v>
    <v>PT Archi Indonesia Tbk</v>
    <v>PT Archi Indonesia Tbk</v>
    <v>1310</v>
    <v>1305</v>
    <v>1300</v>
    <v>25235000000</v>
    <v>ARCI</v>
    <v>PT Archi Indonesia Tbk (XIDX:ARCI)</v>
    <v>8479700</v>
    <v>41121456.25</v>
    <v>2010</v>
  </rv>
  <rv s="2">
    <v>221</v>
  </rv>
  <rv s="5">
    <v>en-ID</v>
    <v>cff1lh</v>
    <v>268435456</v>
    <v>1</v>
    <v>Powered by Refinitiv</v>
    <v>10</v>
    <v>PT DAYA INTIGUNA YASA TBK (XIDX:MDIY)</v>
    <v>8</v>
    <v>3</v>
    <v>Finance</v>
    <v>4</v>
    <v>1180</v>
    <v>770</v>
    <v>0.249</v>
    <v>0</v>
    <v>0</v>
    <v>IDR</v>
    <v>PT Daya Intiguna Yasa Tbk is an Indonesia-based home improvement retailer. The Company's Retail division is involved with the retail trade which includes household appliances, furniture, stationery, electronics, sports equipment and others under the MR DIY trademark and stores. The Company has approximately 1,300 stores nationwide with over 18,000 types of products. It has approximately 10 product categories, such as household appliances, furnishing, hardware, stationery &amp; sports equipment, jewelry &amp; cosmetics, toys, car accessories, electrical, gifts, and computer &amp; handphone accessories. Its household appliance products include cleaning equipment, clothes hangers and baskets, household equipment, household equipment, kitchen equipment, and tableware. Its furnishing products include laundry baskets, clocks, cutlery, mirrors, pillows, curtains, carpets, and storage boxes. The hardware products include pipes, paints, adhesives, garden tools, electrical machines, and locks &amp; security.</v>
    <v>12542</v>
    <v>Indonesia Stock Exchange</v>
    <v>XIDX</v>
    <v>XIDX</v>
    <v>Gedung AIA Central, Lantai 30, Jalan Jenderal Sudirman Kav. 48A, Karet Semanggi, Setiabudi, JAKARTA SELATAN, DKI JAKARTA, 12930 ID</v>
    <v>960</v>
    <v>Specialty Retailers</v>
    <v>Stock</v>
    <v>46290.385416666664</v>
    <v>940</v>
    <v>24056820000000</v>
    <v>PT DAYA INTIGUNA YASA TBK</v>
    <v>PT DAYA INTIGUNA YASA TBK</v>
    <v>955</v>
    <v>955</v>
    <v>955</v>
    <v>25190390000</v>
    <v>MDIY</v>
    <v>PT DAYA INTIGUNA YASA TBK (XIDX:MDIY)</v>
    <v>539000</v>
    <v>558923.4375</v>
    <v>2017</v>
  </rv>
  <rv s="2">
    <v>223</v>
  </rv>
  <rv s="0">
    <v>https://www.bing.com/financeapi/forcetrigger?t=bkh3h7&amp;q=XIDX%3aMIKA&amp;form=skydnc</v>
    <v>Learn more on Bing</v>
  </rv>
  <rv s="1">
    <v>en-ID</v>
    <v>bkh3h7</v>
    <v>268435456</v>
    <v>1</v>
    <v>Powered by Refinitiv</v>
    <v>0</v>
    <v>PT Mitra Keluarga Karyasehat Tbk (XIDX:MIKA)</v>
    <v>2</v>
    <v>3</v>
    <v>Finance</v>
    <v>4</v>
    <v>2710</v>
    <v>1400</v>
    <v>0.36059999999999998</v>
    <v>-10</v>
    <v>-5.7799999999999995E-3</v>
    <v>IDR</v>
    <v>PT Mitra Keluarga Karyasehat Tbk is an Indonesia-based company, which is focused on providing healthcare services to patients under the Government’s Health Insurance Scheme, Jaminan Kesehatan Nasional (JKN). The Company serves Indonesia’s private insurance patients and corporate clients, to out-of-pocket expense individual patients to JKN member patients. The Company operates through two segments: Outpatient and Inpatient. The Company’s subsidiaries include PT Proteindo Karyasehat (PKS), PT Ekamita Arahtegar (EAT), and PT Sehat Digital Nusantara (SDN).</v>
    <v>9300</v>
    <v>Indonesia Stock Exchange</v>
    <v>XIDX</v>
    <v>XIDX</v>
    <v>Jl. Raya Gading Kirana Kav.2, JAKARTA UTARA, JAVA, 14240 ID</v>
    <v>1730</v>
    <v>Healthcare Providers &amp; Services</v>
    <v>Stock</v>
    <v>46290.385416666664</v>
    <v>225</v>
    <v>1715</v>
    <v>23920870000000</v>
    <v>PT Mitra Keluarga Karyasehat Tbk</v>
    <v>PT Mitra Keluarga Karyasehat Tbk</v>
    <v>1730</v>
    <v>1730</v>
    <v>1720</v>
    <v>13907480000</v>
    <v>MIKA</v>
    <v>PT Mitra Keluarga Karyasehat Tbk (XIDX:MIKA)</v>
    <v>629100</v>
    <v>4805651.5625</v>
    <v>1995</v>
  </rv>
  <rv s="2">
    <v>226</v>
  </rv>
  <rv s="0">
    <v>https://www.bing.com/financeapi/forcetrigger?t=bkgwfr&amp;q=XIDX%3aJPFA&amp;form=skydnc</v>
    <v>Learn more on Bing</v>
  </rv>
  <rv s="1">
    <v>en-ID</v>
    <v>bkgwfr</v>
    <v>268435456</v>
    <v>1</v>
    <v>Powered by Refinitiv</v>
    <v>0</v>
    <v>PT Japfa Comfeed Indonesia Tbk (XIDX:JPFA)</v>
    <v>2</v>
    <v>3</v>
    <v>Finance</v>
    <v>4</v>
    <v>2970</v>
    <v>1750</v>
    <v>0.33339999999999997</v>
    <v>-50</v>
    <v>-2.2936000000000002E-2</v>
    <v>IDR</v>
    <v>PT Japfa Comfeed Indonesia, Tbk is an Indonesia-based agri-food company. The Company is engaged in animal feed manufacturing, poultry breeding, commercial production of broilers, fish, shrimp and beef as well as added food processing. Its segments include animal feed, poultry breeding, commercial farm, poultry processing and consumer products, aquaculture, trading and others. The Company's chicken livestock business line includes feed, poultry breeding, broiler production, processed animal protein as well as animal health and livestock equipment. It provides animal feed through Comfeed and Benefeed brands. It operates shrimp and freshwater fish breeding and grow out facilities. It also operates an integrated cattle breeding business under its subsidiary, PT Santosa Agrindo (Santori). Its consumer brands include Olagud, So Good Food, So Nice, Real Good, Toba Tilapia, Ichi-No-Ji, Bifuteki, Santori Beef, Seafood Lovers, Tokusen, and Omayo.</v>
    <v>32327</v>
    <v>Indonesia Stock Exchange</v>
    <v>XIDX</v>
    <v>XIDX</v>
    <v>Wisma Millenia Lantai 7, Jl. M.T. Haryono Kav. 16, JAKARTA SELATAN, DKI JAKARTA, 12810 ID</v>
    <v>2200</v>
    <v>Food &amp; Tobacco</v>
    <v>Stock</v>
    <v>46290.385416666664</v>
    <v>228</v>
    <v>2120</v>
    <v>24977610000000</v>
    <v>PT Japfa Comfeed Indonesia Tbk</v>
    <v>PT Japfa Comfeed Indonesia Tbk</v>
    <v>2190</v>
    <v>2180</v>
    <v>2130</v>
    <v>11726580000</v>
    <v>JPFA</v>
    <v>PT Japfa Comfeed Indonesia Tbk (XIDX:JPFA)</v>
    <v>6794100</v>
    <v>12359729.6875</v>
    <v>1972</v>
  </rv>
  <rv s="2">
    <v>229</v>
  </rv>
  <rv s="0">
    <v>https://www.bing.com/financeapi/forcetrigger?t=bn92u2&amp;q=XIDX%3aBINA&amp;form=skydnc</v>
    <v>Learn more on Bing</v>
  </rv>
  <rv s="1">
    <v>en-ID</v>
    <v>bn92u2</v>
    <v>268435456</v>
    <v>1</v>
    <v>Powered by Refinitiv</v>
    <v>0</v>
    <v>PT Bank Ina Perdana Tbk. (XIDX:BINA)</v>
    <v>2</v>
    <v>3</v>
    <v>Finance</v>
    <v>4</v>
    <v>4950</v>
    <v>3110</v>
    <v>7.2999999999999995E-2</v>
    <v>20</v>
    <v>4.9880000000000002E-3</v>
    <v>IDR</v>
    <v>PT Bank Ina Perdana TBK is an Indonesia-based commercial bank. It is engaged in collecting funds from the public in the form of deposits in the form of demand deposits, time deposits, certificates of deposit, savings and/or other similar forms. Its segments include marketing and loans, treasury, and trade finance. Its products and services include funding, promotion programs, services, digital products and credit distribution. Its funding products include Tabina Perdana, Tabina QRIS, Tabina Simpel, and Tabina Bisnis. Its promotion program products include Tabina Triple Untung Mass, Tabina Triple Untung Affluent - Individu, Tabina Triple Untung Kelompok, Tabina Green Untung, Tabina Berjangka Berhadiah and Tabina Combo. Its services include payroll service, education services, prime customer service (priority), and cash withdrawal service. Its digital products include INA Virtual Account, Ina mobile banking, individual Internet banking, and Internet banking business.</v>
    <v>633</v>
    <v>Indonesia Stock Exchange</v>
    <v>XIDX</v>
    <v>XIDX</v>
    <v>Gedung Ariobimo Sentral, Mezzanine Floor, Jl. H.R, Rasuna Said Blok X-2 Kav 5, JAKARTA SELATAN, DKI JAKARTA, 12950 ID</v>
    <v>4040</v>
    <v>Banking Services</v>
    <v>Stock</v>
    <v>46290.385416666664</v>
    <v>231</v>
    <v>3980</v>
    <v>24475680000000</v>
    <v>PT Bank Ina Perdana Tbk.</v>
    <v>PT Bank Ina Perdana Tbk.</v>
    <v>4040</v>
    <v>4010</v>
    <v>4030</v>
    <v>6073370000</v>
    <v>BINA</v>
    <v>PT Bank Ina Perdana Tbk. (XIDX:BINA)</v>
    <v>302600</v>
    <v>403018.75</v>
    <v>1990</v>
  </rv>
  <rv s="2">
    <v>232</v>
  </rv>
  <rv s="0">
    <v>https://www.bing.com/financeapi/forcetrigger?t=bkfqrw&amp;q=XIDX%3aBTPN&amp;form=skydnc</v>
    <v>Learn more on Bing</v>
  </rv>
  <rv s="1">
    <v>en-ID</v>
    <v>bkfqrw</v>
    <v>268435456</v>
    <v>1</v>
    <v>Powered by Refinitiv</v>
    <v>0</v>
    <v>PT Bank SMBC Indonesia Tbk (XIDX:BTPN)</v>
    <v>2</v>
    <v>3</v>
    <v>Finance</v>
    <v>4</v>
    <v>2590</v>
    <v>1900</v>
    <v>5.9400000000000001E-2</v>
    <v>30</v>
    <v>1.2987E-2</v>
    <v>IDR</v>
    <v>PT Bank SMBC Indonesia Tbk is an Indonesia-based company. The Company is engaged in general banking services, including capital investment. Its products and services include Corporate/ Wholesale Banking, Jenius, Treasury, Wealth Management Business, Micro Business, Joint Finance, Retail Lending Business, Business Banking, and Transaction Banking &amp; Supply Chain. Its loan products include KREDIT KARYAWAN, KREDIT PENSIUN SEJAHTERA, KREDIT PRA PENSIUN SEJAHTERA 36, MAXI MIKRO, DIGITAL MIKRO, SUSTAINABLE FINANCE, and others. Its other services include cash management, custody and security services, remittance services, and various others. The Company’s subsidiaries are PT BTPN Syariah Ventura, PT Bank BTPN Syariah Tbk, PT Oto Multiartha (OTO), and PT Summit Oto Finance (SOF).</v>
    <v>29750</v>
    <v>Indonesia Stock Exchange</v>
    <v>XIDX</v>
    <v>XIDX</v>
    <v>Menara BTPN - CBD Mega Kuningan, Jl. Dr. Ide Anak Agung Gde Agung Kav 5.5 - 5.6, JAKARTA SELATAN, DKI JAKARTA, 12950 ID</v>
    <v>2360</v>
    <v>Banking Services</v>
    <v>Stock</v>
    <v>46290.385416666664</v>
    <v>234</v>
    <v>2250</v>
    <v>24654720000000</v>
    <v>PT Bank SMBC Indonesia Tbk</v>
    <v>PT Bank SMBC Indonesia Tbk</v>
    <v>2300</v>
    <v>2310</v>
    <v>2340</v>
    <v>10536200000</v>
    <v>BTPN</v>
    <v>PT Bank SMBC Indonesia Tbk (XIDX:BTPN)</v>
    <v>47600</v>
    <v>23754.6875</v>
    <v>2019</v>
  </rv>
  <rv s="2">
    <v>235</v>
  </rv>
  <rv s="6">
    <v>en-ID</v>
    <v>ca2e9c</v>
    <v>268435456</v>
    <v>1</v>
    <v>Powered by Refinitiv</v>
    <v>11</v>
    <v>PT VKTR Teknologi Mobilitas Tbk (XIDX:VKTR)</v>
    <v>8</v>
    <v>12</v>
    <v>Finance</v>
    <v>4</v>
    <v>1340</v>
    <v>176</v>
    <v>-25</v>
    <v>-3.1056E-2</v>
    <v>IDR</v>
    <v>PT VKTR Teknologi Mobilitas Tbk is an Indonesia-based company, which is engaged in trading of automotive and metal components, as well as the trading and industry of battery-based electric vehicles. The Company’s segments include Trading, and Manufacturing. The Company's products include electric buses, electric motorcycles, charging stations, and telematics and smart fleet management. It has developed an all-electric bus crafted for optimal performance to serve the longest bus rapid transit (BRT) network, Transjakarta. Its electric vehicle (EV) bus has 324 kWh of energy storage capacity, a peak torque of 1,100 Nm, and an estimated 251 km of driving range, which offers zero-emission transportation and a better driving experience for Indonesia's lower future carbon. Its electric vehicles (EVs) are powered by advanced Li-ion LFP batteries. The Company is a subsidiary of PT Bakrie &amp; Brothers Tbk.</v>
    <v>1485</v>
    <v>Indonesia Stock Exchange</v>
    <v>XIDX</v>
    <v>XIDX</v>
    <v>Bakrie Tower 35 floor, Rasuna Epicentrum, Jl. H. R Rasuna Said, JAKARTA, DKI JAKARTA, 12940 ID</v>
    <v>815</v>
    <v>Automobiles &amp; Auto Parts</v>
    <v>Stock</v>
    <v>46290.385416666664</v>
    <v>770</v>
    <v>34125000000000</v>
    <v>PT VKTR Teknologi Mobilitas Tbk</v>
    <v>PT VKTR Teknologi Mobilitas Tbk</v>
    <v>805</v>
    <v>805</v>
    <v>780</v>
    <v>43750000000</v>
    <v>VKTR</v>
    <v>PT VKTR Teknologi Mobilitas Tbk (XIDX:VKTR)</v>
    <v>55151100</v>
    <v>86020810.9375</v>
    <v>2018</v>
  </rv>
  <rv s="2">
    <v>237</v>
  </rv>
  <rv s="0">
    <v>https://www.bing.com/financeapi/forcetrigger?t=bn93c7&amp;q=XIDX%3aBNBR&amp;form=skydnc</v>
    <v>Learn more on Bing</v>
  </rv>
  <rv s="1">
    <v>en-ID</v>
    <v>bn93c7</v>
    <v>268435456</v>
    <v>1</v>
    <v>Powered by Refinitiv</v>
    <v>0</v>
    <v>PT Bakrie &amp; Brothers Tbk (XIDX:BNBR)</v>
    <v>2</v>
    <v>3</v>
    <v>Finance</v>
    <v>4</v>
    <v>224.6798</v>
    <v>32.340299999999999</v>
    <v>2.4735</v>
    <v>-6</v>
    <v>-7.4074000000000001E-2</v>
    <v>IDR</v>
    <v>PT Bakrie &amp; Brothers Tbk is an Indonesia-based company, which is focused on the manufacturing and infrastructure sector. The Company's segments include Manufacturing and Infrastructure, Fabrication and Construction Services as well as Trading, Services and Investment. The Company, through its subsidiary, PT VKTR Teknologi Mobilitas Tbk (VKTR), carries out the automotive component business and electric vehicle manufacturing. VKTR's business activities include manufacturing of automotive spare parts, wholesale trading of new cars in the form of battery-based electric motorized vehicles, component parts and car accessories, and used goods and unused scraps. The Company, through its subsidiary are PT BAKRIE METAL INDUSTRIES, PT VKTR TEKNOLOGI MOBILITAS TBK, PT BAKRIE INDO INFRASTRUCTURE, PT MODULA SUSTAINABILITY INDONESIA, PT KREASINDO JAYA UTAMA, GOLDEN SANDS OASIS LTD among others.</v>
    <v>2810</v>
    <v>Indonesia Stock Exchange</v>
    <v>XIDX</v>
    <v>XIDX</v>
    <v>Bakrie Tower, Lantai 35-37, Rasuna Epicentrum, Jl. H.R. Rasuna Said, JAKARTA SELATAN, DKI JAKARTA, 12940 ID</v>
    <v>82</v>
    <v>Consumer Goods Conglomerates</v>
    <v>Stock</v>
    <v>46290.385416666664</v>
    <v>239</v>
    <v>72</v>
    <v>19750250000000</v>
    <v>PT Bakrie &amp; Brothers Tbk</v>
    <v>PT Bakrie &amp; Brothers Tbk</v>
    <v>81</v>
    <v>81</v>
    <v>75</v>
    <v>263336700000</v>
    <v>BNBR</v>
    <v>PT Bakrie &amp; Brothers Tbk (XIDX:BNBR)</v>
    <v>1868969000</v>
    <v>1738165167.0938001</v>
    <v>1951</v>
  </rv>
  <rv s="2">
    <v>240</v>
  </rv>
  <rv s="0">
    <v>https://www.bing.com/financeapi/forcetrigger?t=bn9omw&amp;q=XIDX%3aTOWR&amp;form=skydnc</v>
    <v>Learn more on Bing</v>
  </rv>
  <rv s="1">
    <v>en-ID</v>
    <v>bn9omw</v>
    <v>268435456</v>
    <v>1</v>
    <v>Powered by Refinitiv</v>
    <v>0</v>
    <v>PT Sarana Menara Nusantara Tbk (XIDX:TOWR)</v>
    <v>2</v>
    <v>3</v>
    <v>Finance</v>
    <v>4</v>
    <v>650</v>
    <v>310</v>
    <v>1.139</v>
    <v>-6</v>
    <v>-1.5152000000000001E-2</v>
    <v>IDR</v>
    <v>PT Sarana Menara Nusantara Tbk is an Indonesia-based company, which invests in companies engaged in operating telecommunication tower locations for lease to wireless communication companies. The scope of the Company’s activities involves management consultation activities, holding company activities and central telecommunication construction. Its segments include Tower rental and Other services. Its business activities are conducted primarily through PT Profesional Telekomunikasi Indonesia (Protelindo). Protelindo’s primary business is space on its multi-tenant tower sites for wireless operators in Indonesia pursuant to long-term lease agreements. The leased space consists of vertical space on the tower, on which its customers can install both radio frequency antennas and microwave antennas, as well as ground space at each site for shelters and cabinets for electronic equipment and power supply storage. Protelindo operates independently of the wireless communication operators.</v>
    <v>2161</v>
    <v>Indonesia Stock Exchange</v>
    <v>XIDX</v>
    <v>XIDX</v>
    <v>Jl. Jend. A. Yani No. 19A Kudus ID</v>
    <v>398</v>
    <v>Telecommunications Services</v>
    <v>Stock</v>
    <v>46290.385416666664</v>
    <v>242</v>
    <v>384</v>
    <v>23048260000000</v>
    <v>PT Sarana Menara Nusantara Tbk</v>
    <v>PT Sarana Menara Nusantara Tbk</v>
    <v>398</v>
    <v>396</v>
    <v>390</v>
    <v>59098110000</v>
    <v>TOWR</v>
    <v>PT Sarana Menara Nusantara Tbk (XIDX:TOWR)</v>
    <v>41077700</v>
    <v>57944575</v>
    <v>2008</v>
  </rv>
  <rv s="2">
    <v>243</v>
  </rv>
  <rv s="0">
    <v>https://www.bing.com/financeapi/forcetrigger?t=bkgq5r&amp;q=XIDX%3aGIAA&amp;form=skydnc</v>
    <v>Learn more on Bing</v>
  </rv>
  <rv s="1">
    <v>en-ID</v>
    <v>bkgq5r</v>
    <v>268435456</v>
    <v>1</v>
    <v>Powered by Refinitiv</v>
    <v>0</v>
    <v>PT Garuda Indonesia (Persero) Tbk (XIDX:GIAA)</v>
    <v>2</v>
    <v>3</v>
    <v>Finance</v>
    <v>4</v>
    <v>126</v>
    <v>50</v>
    <v>1.0681</v>
    <v>-3</v>
    <v>-5.0846999999999996E-2</v>
    <v>IDR</v>
    <v>PT Garuda Indonesia (Persero) Tbk is an Indonesia-based company, which is engaged in commercial air transportation. Its segments include Flight Operations, Aircraft Maintenance Services and Other Operations. The Flight Operation segment is engaged in undertaking scheduled and non-scheduled commercial air transportation of domestic or international passengers, cargo and mail. The Aircraft Maintenance Services segment provides aircraft repair and maintenance, to satisfy own needs and the needs of third parties. The Other Operations segment includes support services for commercial air transportation operations, consisting of catering services and ground handling services, passenger services, information system services and other services to satisfy own needs and the needs of third parties. It also offers air transportation support services; other air transportation for passengers; cargo handling (load and unload of goods); Other air transportation for passengers, and others.</v>
    <v>10724</v>
    <v>Indonesia Stock Exchange</v>
    <v>XIDX</v>
    <v>XIDX</v>
    <v>Gedung Garuda Indonesia, Jl. Kebon Sirih No. 46A, JAKARTA, DKI JAKARTA, 10110 ID</v>
    <v>60</v>
    <v>Passenger Transportation Services</v>
    <v>Stock</v>
    <v>46290.385416666664</v>
    <v>245</v>
    <v>56</v>
    <v>22797140000000</v>
    <v>PT Garuda Indonesia (Persero) Tbk</v>
    <v>PT Garuda Indonesia (Persero) Tbk</v>
    <v>59</v>
    <v>59</v>
    <v>56</v>
    <v>407091700000</v>
    <v>GIAA</v>
    <v>PT Garuda Indonesia (Persero) Tbk (XIDX:GIAA)</v>
    <v>74809100</v>
    <v>185476281.25</v>
    <v>1950</v>
  </rv>
  <rv s="2">
    <v>246</v>
  </rv>
  <rv s="0">
    <v>https://www.bing.com/financeapi/forcetrigger?t=bkhqz2&amp;q=XIDX%3aSRTG&amp;form=skydnc</v>
    <v>Learn more on Bing</v>
  </rv>
  <rv s="1">
    <v>en-ID</v>
    <v>bkhqz2</v>
    <v>268435456</v>
    <v>1</v>
    <v>Powered by Refinitiv</v>
    <v>0</v>
    <v>PT Saratoga Investama Sedaya Tbk (XIDX:SRTG)</v>
    <v>2</v>
    <v>3</v>
    <v>Finance</v>
    <v>4</v>
    <v>2040</v>
    <v>1235</v>
    <v>1.1060000000000001</v>
    <v>-15</v>
    <v>-8.4270000000000005E-3</v>
    <v>IDR</v>
    <v>PT Saratoga Investama Sedaya Tbk is an Indonesia-based investment company. The Company is focused on investing in the growing energy sector, precious metals, technology infrastructure, healthcare products and services, specialty logistics and distribution, and the digital space. Its segments include Blue Chip Companies, Digital technology Companies, Growth focused Companies, and Others. The Company’s portfolio includes construction, consumer products and services, digital media and advertising, energy and resources, industrials, logistics, precious metals, renewables and green economy and technology and digital infrastructure. The Company’s subsidiaries include PT Saratoga Sentra Business (SSB), PT Nugraha Eka Kencana (NEK), PT Wahana Anugerah Sejahtera (WAS), PT Bumi Hijau Asri (BHA), PT Trimitra Karya Jaya (TKJ), PT Surya Nuansa Ceria (SNC), PT Interra Indo Resources (IIR) and others.</v>
    <v>68</v>
    <v>Indonesia Stock Exchange</v>
    <v>XIDX</v>
    <v>XIDX</v>
    <v>Karya, 15th Floor, Jl. H.R. Rasuna Said Block X-5 Kav. 1-2, JAKARTA SELATAN, JAVA, 12950 ID</v>
    <v>1795</v>
    <v>Investment Banking &amp; Investment Services</v>
    <v>Stock</v>
    <v>46290.385416666664</v>
    <v>248</v>
    <v>1760</v>
    <v>23941930000000</v>
    <v>PT Saratoga Investama Sedaya Tbk</v>
    <v>PT Saratoga Investama Sedaya Tbk</v>
    <v>1780</v>
    <v>1780</v>
    <v>1765</v>
    <v>13564830000</v>
    <v>SRTG</v>
    <v>PT Saratoga Investama Sedaya Tbk (XIDX:SRTG)</v>
    <v>788700</v>
    <v>4679857.8125</v>
    <v>1992</v>
  </rv>
  <rv s="2">
    <v>249</v>
  </rv>
  <rv s="0">
    <v>https://www.bing.com/financeapi/forcetrigger?t=bn9d27&amp;q=XIDX%3aPNBN&amp;form=skydnc</v>
    <v>Learn more on Bing</v>
  </rv>
  <rv s="1">
    <v>en-ID</v>
    <v>bn9d27</v>
    <v>268435456</v>
    <v>1</v>
    <v>Powered by Refinitiv</v>
    <v>0</v>
    <v>PT Bank Pan Indonesia Tbk (XIDX:PNBN)</v>
    <v>2</v>
    <v>3</v>
    <v>Finance</v>
    <v>4</v>
    <v>1290</v>
    <v>805</v>
    <v>0.78310000000000002</v>
    <v>0</v>
    <v>0</v>
    <v>IDR</v>
    <v>PT Bank Pan Indonesia Tbk (the Bank) is an Indonesia-based financial institution, which is engaged in retail and commercial banking services. The Bank’s segments include Banking and Multi-finance. Banking sector includes conventional commercial banks and sharia commercial banks which are considered as identical operating segments. Its saving products include Tabungan Panin, Tabungan Panin MGM, Tabungan Panin Super Prize Special, Panin MultiCurrency, Tabungan RDN Panin, Tabungan Panin Rencana, Tabungan Panin Junior, SimPel, TabunganKu Panin and others. Its loan products include Kredit Express Panin, Mortgage Loan, Multipurpose Loan, SMART Panin, Micro Loan, Credit Card, Corporation Loan and others. Its other services include Call Center Panin, Debit Panin, PaninPay, Internet Banking, Mobile Banking, Electronic Data Capture (EDC) PaninBank and others. The Bank operates a nationwide network of approximately 520 offices in Indonesia and maintains one representative office in Singapore.</v>
    <v>9775</v>
    <v>Indonesia Stock Exchange</v>
    <v>XIDX</v>
    <v>XIDX</v>
    <v>Panin Bank Center, Jl.Jend.Sudirman - Senayan, JAKARTA PUSAT, DKI JAKARTA, 10270 ID</v>
    <v>855</v>
    <v>Banking Services</v>
    <v>Stock</v>
    <v>46290.385416666664</v>
    <v>251</v>
    <v>850</v>
    <v>20262000000000</v>
    <v>PT Bank Pan Indonesia Tbk</v>
    <v>PT Bank Pan Indonesia Tbk</v>
    <v>855</v>
    <v>850</v>
    <v>850</v>
    <v>23837650000</v>
    <v>PNBN</v>
    <v>PT Bank Pan Indonesia Tbk (XIDX:PNBN)</v>
    <v>1099800</v>
    <v>2917682.8125</v>
    <v>1972</v>
  </rv>
  <rv s="2">
    <v>252</v>
  </rv>
  <rv s="0">
    <v>https://www.bing.com/financeapi/forcetrigger?t=bkf9sm&amp;q=XIDX%3aADES&amp;form=skydnc</v>
    <v>Learn more on Bing</v>
  </rv>
  <rv s="1">
    <v>en-ID</v>
    <v>bkf9sm</v>
    <v>268435456</v>
    <v>1</v>
    <v>Powered by Refinitiv</v>
    <v>0</v>
    <v>PT Akasha Wira International Tbk (XIDX:ADES)</v>
    <v>2</v>
    <v>3</v>
    <v>Finance</v>
    <v>4</v>
    <v>40000</v>
    <v>12900</v>
    <v>-3.7199999999999997E-2</v>
    <v>-900</v>
    <v>-2.5788000000000002E-2</v>
    <v>IDR</v>
    <v>PT Akasha Wira International Tbk is an Indonesia-based company, which is engaged in drinking water bottling, food and beverage and cosmetic products manufacturing and distribution. The Company produces and distributes bottled water products under the Nestle Pure Life brand in bottles of 330 milliliters (ml), 600 ml and 1500 ml and Vica with bottles of 600 ml and Gallon 19 liters. The Company also manufactures soy milk under the Pureal brand, as well as food and beverages under the Mujigae brand, which is a third-party brand licensed to the Company to produce banana-flavored milk beverages and Korean fast-food items such as Topokki (a Korean rice cake snack), Jajangmyeon (a type of Korean noodle dish), and others. It distributes Wonhae products, which is a Korean brand from Indonesia that provides various types of Korean food, ranging from snacks, confectionery, instant foods, and Korean milk.</v>
    <v>497</v>
    <v>Indonesia Stock Exchange</v>
    <v>XIDX</v>
    <v>XIDX</v>
    <v>Jl. TB. Simatupang Kav. 89 RT 01 RW 02, Desa Tanjung Barat, Kecamatan Jagakarsa,, Kota Adm., JAKARTA SELATAN, DKI JAKARTA, 12530 ID</v>
    <v>34775</v>
    <v>Beverages</v>
    <v>Stock</v>
    <v>46290.385416666664</v>
    <v>254</v>
    <v>34000</v>
    <v>20056490000000</v>
    <v>PT Akasha Wira International Tbk</v>
    <v>PT Akasha Wira International Tbk</v>
    <v>34775</v>
    <v>34900</v>
    <v>34000</v>
    <v>589896800</v>
    <v>ADES</v>
    <v>PT Akasha Wira International Tbk (XIDX:ADES)</v>
    <v>8900</v>
    <v>37720.3125</v>
    <v>1985</v>
  </rv>
  <rv s="2">
    <v>255</v>
  </rv>
  <rv s="0">
    <v>https://www.bing.com/financeapi/forcetrigger?t=bkfnzr&amp;q=XIDX%3aBUVA&amp;form=skydnc</v>
    <v>Learn more on Bing</v>
  </rv>
  <rv s="8">
    <v>en-ID</v>
    <v>bkfnzr</v>
    <v>268435456</v>
    <v>1</v>
    <v>Powered by Refinitiv</v>
    <v>14</v>
    <v>PT Bukit Uluwatu Villa Tbk (XIDX:BUVA)</v>
    <v>2</v>
    <v>12</v>
    <v>Finance</v>
    <v>4</v>
    <v>2320</v>
    <v>402.91759999999999</v>
    <v>-45</v>
    <v>-6.7668999999999993E-2</v>
    <v>IDR</v>
    <v>PT Bukit Uluwatu Villa Tbk is an Indonesia-based developer of hotels and resorts. The Company’s segments include Hotel, Restaurant, and Real estate. The Hotel segment includes hotel guest rooms and restaurant services. The Real estate segment is engaged in the sale of land and/or villas. Its properties include Alila Villas Uluwatu Bali, Alila Ubud Bali, and Alila Manggis Bali. Alila Villas Uluwatu Bali is situated on approximately 60,000 square meters of land along the southern coast of Bali. Alila Ubud Bali is a resort with over 74 rooms and villas with courtyards, terraces, and tropical gardens. Alila Manggis Bali is a seaside resort in Manggis, East Bali. Its subsidiaries include PT Bukit Lagoi Villa, PT Sitaro Mitra Abadi, and PT Bukit Bali Perma</v>
    <v>496</v>
    <v>Indonesia Stock Exchange</v>
    <v>XIDX</v>
    <v>XIDX</v>
    <v>Desa/Kelurahan Pecatu,, Kec. Kuta Selatan, Kab. Badung,Provinsi, KUTA, BALI, 80361 ID</v>
    <v>670</v>
    <v>Hotels &amp; Entertainment Services</v>
    <v>Stock</v>
    <v>46290.385416666664</v>
    <v>257</v>
    <v>620</v>
    <v>15262570000000</v>
    <v>PT Bukit Uluwatu Villa Tbk</v>
    <v>PT Bukit Uluwatu Villa Tbk</v>
    <v>660</v>
    <v>665</v>
    <v>620</v>
    <v>24617050000</v>
    <v>BUVA</v>
    <v>PT Bukit Uluwatu Villa Tbk (XIDX:BUVA)</v>
    <v>78601900</v>
    <v>150754195.3125</v>
    <v>2003</v>
  </rv>
  <rv s="2">
    <v>258</v>
  </rv>
  <rv s="0">
    <v>https://www.bing.com/financeapi/forcetrigger?t=bkh4dm&amp;q=XIDX%3aMKPI&amp;form=skydnc</v>
    <v>Learn more on Bing</v>
  </rv>
  <rv s="1">
    <v>en-ID</v>
    <v>bkh4dm</v>
    <v>268435456</v>
    <v>1</v>
    <v>Powered by Refinitiv</v>
    <v>0</v>
    <v>PT Metropolitan Kentjana Tbk (XIDX:MKPI)</v>
    <v>2</v>
    <v>3</v>
    <v>Finance</v>
    <v>4</v>
    <v>25675</v>
    <v>20050</v>
    <v>3.7499999999999999E-2</v>
    <v>50</v>
    <v>2.3280000000000002E-3</v>
    <v>IDR</v>
    <v>PT Metropolitan Kentjana Tbk is an Indonesia-based company. The Company’s principal activity is rental of space in shopping centers, office buildings and apartments, and sale of land and buildings. The Company is engaged in the business of rental of property and sales of property. Its rental property business, which is the main business, includes rentals in Pondok Indah Mall, Pondok Indah Golf Apartment, Pondok Indah Office Tower, Pondok Indah Office Park, and Service Residence Pondok Indah. Its sales of property business include sale of land plots; sale of land and buildings; townhouses, and strata apartments. The Company carries out its business activity in two categories, such as residential and commercial properties and are located in Jakarta, Tangerang, and Batam Island. The commercial properties of the Company cover shopping centers, serviced apartments, offices, and hotels. The Company also has a hotel business through its subsidiary PT. Pondok Indah Hotel.</v>
    <v>896</v>
    <v>Indonesia Stock Exchange</v>
    <v>XIDX</v>
    <v>XIDX</v>
    <v>jl. Duta Niaga Blok B-5 Pondok Indah Plaza 2, JAKARTA SELATAN, DKI JAKARTA, 12310 ID</v>
    <v>21700</v>
    <v>Real Estate Operations</v>
    <v>Stock</v>
    <v>46290.385416666664</v>
    <v>260</v>
    <v>21500</v>
    <v>20409880000000</v>
    <v>PT Metropolitan Kentjana Tbk</v>
    <v>PT Metropolitan Kentjana Tbk</v>
    <v>21500</v>
    <v>21475</v>
    <v>21525</v>
    <v>948194000</v>
    <v>MKPI</v>
    <v>PT Metropolitan Kentjana Tbk (XIDX:MKPI)</v>
    <v>40100</v>
    <v>43879.6875</v>
    <v>1972</v>
  </rv>
  <rv s="2">
    <v>261</v>
  </rv>
  <rv s="0">
    <v>https://www.bing.com/financeapi/forcetrigger?t=bn964c&amp;q=XIDX%3aJSMR&amp;form=skydnc</v>
    <v>Learn more on Bing</v>
  </rv>
  <rv s="1">
    <v>en-ID</v>
    <v>bn964c</v>
    <v>268435456</v>
    <v>1</v>
    <v>Powered by Refinitiv</v>
    <v>0</v>
    <v>PT Jasa Marga (Persero) Tbk (XIDX:JSMR)</v>
    <v>2</v>
    <v>3</v>
    <v>Finance</v>
    <v>4</v>
    <v>4180</v>
    <v>2530</v>
    <v>0.7571</v>
    <v>-10</v>
    <v>-3.663E-3</v>
    <v>IDR</v>
    <v>PT Jasa Marga (Persero) Tbk is an Indonesia-based company primarily engaged in the business of management, maintenance and development of toll roads. The Company's main business activities include conducting technical planning for the construction, operation and/or maintenance of toll roads, organizing the land in the toll road area (Rumijatol) and the land along the Rumijatol designated for vehicle rest areas and services, including the facilities and other businesses operating there either separately or in cooperation with other parties, and other activities. Its segments include maintenance and related business. The Company has approximately 36 toll road concessions, both in operation and partial operation and construction stages. The Company operates toll roads, which are managed by its two regions, namely Regional Jasamarga Metropolitan Tollroad (RJMT) and Regional Jasamarga Nusantara Tollroad (RJNT).</v>
    <v>6797</v>
    <v>Indonesia Stock Exchange</v>
    <v>XIDX</v>
    <v>XIDX</v>
    <v>Plaza Tol Taman Mini Indah, JAKARTA TIMUR, DKI JAKARTA, 13550 ID</v>
    <v>2760</v>
    <v>Transport Infrastructure</v>
    <v>Stock</v>
    <v>46290.385416666664</v>
    <v>263</v>
    <v>2710</v>
    <v>19741410000000</v>
    <v>PT Jasa Marga (Persero) Tbk</v>
    <v>PT Jasa Marga (Persero) Tbk</v>
    <v>2750</v>
    <v>2730</v>
    <v>2720</v>
    <v>7257871000</v>
    <v>JSMR</v>
    <v>PT Jasa Marga (Persero) Tbk (XIDX:JSMR)</v>
    <v>755000</v>
    <v>3064704.6875</v>
    <v>1982</v>
  </rv>
  <rv s="2">
    <v>264</v>
  </rv>
  <rv s="0">
    <v>https://www.bing.com/financeapi/forcetrigger?t=c4bepr&amp;q=XIDX%3aAVIA&amp;form=skydnc</v>
    <v>Learn more on Bing</v>
  </rv>
  <rv s="1">
    <v>en-ID</v>
    <v>c4bepr</v>
    <v>268435456</v>
    <v>1</v>
    <v>Powered by Refinitiv</v>
    <v>0</v>
    <v>PT Avia Avian Tbk (XIDX:AVIA)</v>
    <v>2</v>
    <v>3</v>
    <v>Finance</v>
    <v>4</v>
    <v>530</v>
    <v>288</v>
    <v>0.82340000000000002</v>
    <v>4</v>
    <v>1.1765000000000001E-2</v>
    <v>IDR</v>
    <v>PT Avia Avian Tbk is an Indonesia-based company that is involved in the manufacturing and trading of paints and printing inks, varnishes, lacquers, adhesives or glues, mortar, or ready-mixed concrete. It also produces paint packaging and resin raw materials. The Company’s segments include architectural solutions and trading goods. The architectural solutions business focuses on manufacturing, distributing, and trading wall paints, wood and metal paints, leak-proof coatings, wood treatments, glues, roofing paints, and instant cement products. The trading goods business focuses on distributing and selling pipes, furniture, and supporting products required in the painting processes, such as paint rollers, paint brushes, tapes, and sandpapers. The Company has two manufacturing facilities located in Sidoarjo and Serang. The Company's subsidiaries are PT Tirtakencana Tatawarna, PT Solusi Rumah Praktis, and PT Multipro Paint Indonesia.</v>
    <v>1340</v>
    <v>Indonesia Stock Exchange</v>
    <v>XIDX</v>
    <v>XIDX</v>
    <v>Jalan Raya Surabaya Sidoarjo KM. 19, Desa Wadungasih, Kecamatan Buduran,, SURABAYA, JAWA TIMUR, 61252 ID</v>
    <v>344</v>
    <v>Chemicals</v>
    <v>Stock</v>
    <v>46290.385416666664</v>
    <v>266</v>
    <v>336</v>
    <v>21312020000000</v>
    <v>PT Avia Avian Tbk</v>
    <v>PT Avia Avian Tbk</v>
    <v>342</v>
    <v>340</v>
    <v>344</v>
    <v>61953550000</v>
    <v>AVIA</v>
    <v>PT Avia Avian Tbk (XIDX:AVIA)</v>
    <v>6352900</v>
    <v>12660695.3125</v>
    <v>1978</v>
  </rv>
  <rv s="2">
    <v>267</v>
  </rv>
  <rv s="0">
    <v>https://www.bing.com/financeapi/forcetrigger?t=bkfm7w&amp;q=XIDX%3aBBHI&amp;form=skydnc</v>
    <v>Learn more on Bing</v>
  </rv>
  <rv s="1">
    <v>en-ID</v>
    <v>bkfm7w</v>
    <v>268435456</v>
    <v>1</v>
    <v>Powered by Refinitiv</v>
    <v>0</v>
    <v>PT ALLO BANK INDONESIA TBK (XIDX:BBHI)</v>
    <v>2</v>
    <v>3</v>
    <v>Finance</v>
    <v>4</v>
    <v>1640</v>
    <v>750</v>
    <v>1.6281000000000001</v>
    <v>-35</v>
    <v>-4.0936E-2</v>
    <v>IDR</v>
    <v>PT Allo Bank Indonesia Tbk (the Bank) is an Indonesia-based company, which conducts its business in the banking sector. The Company carries out business activities in banking services, which carries a digital banking business model. The Bank classifies its operational performance based on the products and services offered. The Bank divides its business activities into two segments: Retail and Treasury. The Bank focuses on providing digital loans to retail consumers, consisting of two products, Paylater and Instant Cash Loans, with the application process conducted through the Allo Bank mobile application. Its Funding products segment collects funds from retail customers and is conducted through digital products, such as electronic money (AlloPay and AlloPay+), savings accounts (Allo Prime), and time deposits that can be registered through the Allo Bank mobile application or third-party applications, both within and outside the CT Corpora ecosystem, online.</v>
    <v>406</v>
    <v>Indonesia Stock Exchange</v>
    <v>XIDX</v>
    <v>XIDX</v>
    <v>Menara Bank Mega,, Jl. Kapten Tendean No.12 Mampang Prapatan, JAKARTA, DKI JAKARTA, 12790 ID</v>
    <v>855</v>
    <v>Banking Services</v>
    <v>Stock</v>
    <v>46290.385416666664</v>
    <v>269</v>
    <v>800</v>
    <v>17640620000000</v>
    <v>PT ALLO BANK INDONESIA TBK</v>
    <v>PT ALLO BANK INDONESIA TBK</v>
    <v>845</v>
    <v>855</v>
    <v>820</v>
    <v>21512950000</v>
    <v>BBHI</v>
    <v>PT ALLO BANK INDONESIA TBK (XIDX:BBHI)</v>
    <v>279700</v>
    <v>8109359.375</v>
    <v>1993</v>
  </rv>
  <rv s="2">
    <v>270</v>
  </rv>
  <rv s="4">
    <v>en-ID</v>
    <v>cflejc</v>
    <v>268435456</v>
    <v>1</v>
    <v>Powered by Refinitiv</v>
    <v>7</v>
    <v>PT BANGUN KOSAMBI SUKSES TBK (XIDX:CBDK)</v>
    <v>8</v>
    <v>9</v>
    <v>Finance</v>
    <v>4</v>
    <v>9775</v>
    <v>3010</v>
    <v>-80</v>
    <v>-2.2039E-2</v>
    <v>IDR</v>
    <v>PT Bangun Kosambi Sukses Tbk is an Indonesia-based company that is engaged in real estate and holding company activities. The Company operates in the field of housing development, including purchasing, sale, rental and operation of real estate, whether owned or rented, such as apartment buildings, residential buildings and non-residential buildings (such as storage facilities/warehouses, malls, shopping centers and others), as well as the provision of houses and flats or apartments with or without furniture for permanent use, either on a monthly or annual basis. Its projects include Permata Hijau Residences, Bizpark PIK 2, Soho Manhattan, The Bund, Millennial Shop Office, Manhattan Residences, Soho Wallstreet, Asia Afrika Shop Office, Millennial Houses, Petak 9 Shop Office, Little Siam Shophouse, and Menara Syariah. Permata Hijau Residences project is located in the PIK 2 mega project area. Rukan Millennial is a commercial project located at the main gate of the Millennial House Area.</v>
    <v>167</v>
    <v>Indonesia Stock Exchange</v>
    <v>XIDX</v>
    <v>XIDX</v>
    <v>Jl. Inspeksi PIK 2, Terusan Jalan Perancis No.5, TANGERANG, BANTEN, 15211 ID</v>
    <v>3670</v>
    <v>Real Estate Operations</v>
    <v>Stock</v>
    <v>46290.385416666664</v>
    <v>3550</v>
    <v>20124750000000</v>
    <v>PT BANGUN KOSAMBI SUKSES TBK</v>
    <v>PT BANGUN KOSAMBI SUKSES TBK</v>
    <v>3670</v>
    <v>3630</v>
    <v>3550</v>
    <v>5668944000</v>
    <v>CBDK</v>
    <v>PT BANGUN KOSAMBI SUKSES TBK (XIDX:CBDK)</v>
    <v>1893600</v>
    <v>2188278.125</v>
  </rv>
  <rv s="2">
    <v>272</v>
  </rv>
  <rv s="6">
    <v>en-ID</v>
    <v>cj53lh</v>
    <v>268435456</v>
    <v>1</v>
    <v>Powered by Refinitiv</v>
    <v>11</v>
    <v>PT Super Bank Indonesia Tbk (XIDX:SUPA)</v>
    <v>8</v>
    <v>12</v>
    <v>Finance</v>
    <v>4</v>
    <v>1350</v>
    <v>452</v>
    <v>10</v>
    <v>2.0407999999999999E-2</v>
    <v>IDR</v>
    <v>PT Super Bank Indonesia is a financial service provider that specifically focuses on providing services to micro, small, and medium enterprises (MSMEs), the retail sector, and informal workers. Its products and services include Main Savings Account, Saku, Celengan, and Leding. Its business segments consist of Retail Banking and MSMEs. The Main Savings Account is an account that is created when a customer registers as a customer. It operates banking intermediation digitally and offers services by providing loans to corporate business sectors, MSMEs, and underbanked communities with multiple sources of income. Its credit products offered include working capital loan, investment loan, and consumer loan. Saku is an additional savings account to help allocate customers' money according to their goals and needs, such as saving with interest rates or transferring from a specific budget allocation.</v>
    <v>732</v>
    <v>Indonesia Stock Exchange</v>
    <v>XIDX</v>
    <v>XIDX</v>
    <v>Revenue Tower Floors 28-29, SCBD Lot 13 District 8, Jl. Jend Sudirman Kav 52-53, JAKARTA, DKI JAKARTA, 12190 ID</v>
    <v>510</v>
    <v>Banking Services</v>
    <v>Stock</v>
    <v>46290.385416666664</v>
    <v>482</v>
    <v>16779020000000</v>
    <v>PT Super Bank Indonesia Tbk</v>
    <v>PT Super Bank Indonesia Tbk</v>
    <v>486</v>
    <v>490</v>
    <v>500</v>
    <v>33558050000</v>
    <v>SUPA</v>
    <v>PT Super Bank Indonesia Tbk (XIDX:SUPA)</v>
    <v>12932900</v>
    <v>17103698.4375</v>
    <v>1993</v>
  </rv>
  <rv s="2">
    <v>274</v>
  </rv>
  <rv s="0">
    <v>https://www.bing.com/financeapi/forcetrigger?t=bkhhu2&amp;q=XIDX%3aRAJA&amp;form=skydnc</v>
    <v>Learn more on Bing</v>
  </rv>
  <rv s="1">
    <v>en-ID</v>
    <v>bkhhu2</v>
    <v>268435456</v>
    <v>1</v>
    <v>Powered by Refinitiv</v>
    <v>0</v>
    <v>PT Rukun Raharja Tbk (XIDX:RAJA)</v>
    <v>2</v>
    <v>3</v>
    <v>Finance</v>
    <v>4</v>
    <v>1695</v>
    <v>516</v>
    <v>1.3153999999999999</v>
    <v>-25</v>
    <v>-3.6232E-2</v>
    <v>IDR</v>
    <v>PT Rukun Raharja Tbk is an Indonesia-based company, which is an integrated upstream to downstream energy provider. The Company’s segments include Natural Gas Distribution, Oil and Gas, and Other. It focuses on its four main pillars, namely gas infrastructure, gas trading, power plant, and upstream energy business. It has its presence in the energy sector, including through the acquisitions of businesses that are related to the four business pillars and through the development and construction of projects in similar industries or their sub-industries. The infrastructure business pillar focuses on the transmission and distribution of natural gas, operation and maintenance of gas pipelines and provision and maintenance of gas compressors. It also focuses on developing and operating an international-standard integrated gas infrastructure to ensure the development, equal distribution, and maintenance of reliable gas facilities and infrastructure at the national level.</v>
    <v>730</v>
    <v>Indonesia Stock Exchange</v>
    <v>XIDX</v>
    <v>XIDX</v>
    <v>Office Park Thamrin Residences Blok A. No. 01-05, Jl. Thamrin Boulevard, Kebon Melati, Tanah Abang, JAKARTA, DKI JAKARTA, 10230 ID</v>
    <v>695</v>
    <v>Natural Gas Utilities</v>
    <v>Stock</v>
    <v>46290.385416666664</v>
    <v>276</v>
    <v>665</v>
    <v>14055050000000</v>
    <v>PT Rukun Raharja Tbk</v>
    <v>PT Rukun Raharja Tbk</v>
    <v>690</v>
    <v>690</v>
    <v>665</v>
    <v>21135410000</v>
    <v>RAJA</v>
    <v>PT Rukun Raharja Tbk (XIDX:RAJA)</v>
    <v>50184800</v>
    <v>119496665.625</v>
    <v>1994</v>
  </rv>
  <rv s="2">
    <v>277</v>
  </rv>
  <rv s="0">
    <v>https://www.bing.com/financeapi/forcetrigger?t=bgva7w&amp;q=XIDX%3aFILM&amp;form=skydnc</v>
    <v>Learn more on Bing</v>
  </rv>
  <rv s="3">
    <v>en-ID</v>
    <v>bgva7w</v>
    <v>268435456</v>
    <v>1</v>
    <v>Powered by Refinitiv</v>
    <v>5</v>
    <v>PT MD Entertainment Tbk (XIDX:FILM)</v>
    <v>2</v>
    <v>6</v>
    <v>Finance</v>
    <v>4</v>
    <v>14750</v>
    <v>650</v>
    <v>1.9651000000000001</v>
    <v>-40</v>
    <v>-5.7554000000000001E-2</v>
    <v>IDR</v>
    <v>PT MD Entertainment Tbk is an Indonesia-based production company. The Company covers the entire production chain. Besides film production, it also produces television programs, over-the-top (OTT) content, music, and animation. The Company’s segments include Film, Rent, and Broadcasting. Its MD Pictures, an MD Entertainment company, is a film studio based in Jakarta, Indonesia. MD Music is a label recording and music company subsidiary of MD Entertainment, an integrated entertainment production company. MD Music produces all the Original Soundtracks from MD Entertainment films and series. MD Animation is an animation studio subsidiary of MD Entertainment, an integrated entertainment production company. MD Animation produces all the animated series and movies. MDA Restaurants provides dining experiences. Its restaurants include Aged + Butchered Steakhouse, Animale, Carbon, Iron Plate, and Wabi-Sabi. Aged + Butchered Steakhouse offers various selections of dry-aged and wet-aged meats.</v>
    <v>447</v>
    <v>Indonesia Stock Exchange</v>
    <v>XIDX</v>
    <v>XIDX</v>
    <v>MD Place Tower I,9th Floor Jl. Setiabudi, Selatan No. 7, JAKARTA, DKI JAKARTA, 12190 ID</v>
    <v>710</v>
    <v>Media &amp; Publishing</v>
    <v>Stock</v>
    <v>46290.385416666664</v>
    <v>279</v>
    <v>650</v>
    <v>7131356000000</v>
    <v>PT MD Entertainment Tbk</v>
    <v>PT MD Entertainment Tbk</v>
    <v>700</v>
    <v>695</v>
    <v>655</v>
    <v>10887570000</v>
    <v>FILM</v>
    <v>PT MD Entertainment Tbk (XIDX:FILM)</v>
    <v>21855900</v>
    <v>22961073.4375</v>
  </rv>
  <rv s="2">
    <v>280</v>
  </rv>
  <rv s="0">
    <v>https://www.bing.com/financeapi/forcetrigger?t=c6yb2w&amp;q=XIDX%3aJARR&amp;form=skydnc</v>
    <v>Learn more on Bing</v>
  </rv>
  <rv s="1">
    <v>en-ID</v>
    <v>c6yb2w</v>
    <v>268435456</v>
    <v>1</v>
    <v>Powered by Refinitiv</v>
    <v>0</v>
    <v>PT Jhonlin Agro Raya Tbk (XIDX:JARR)</v>
    <v>2</v>
    <v>3</v>
    <v>Finance</v>
    <v>4</v>
    <v>9600</v>
    <v>1155</v>
    <v>2.4316</v>
    <v>60</v>
    <v>1.6760000000000001E-2</v>
    <v>IDR</v>
    <v>PT Jhonlin Agro Raya Tbk is an Indonesia-based company, which is engaged in production of biodiesel. The Company's segment includes Biodiesel and Fresh fruit bunches and Kernel. Its services include crude palm oil, fatty acid mettyl ester, refined bleached deodorized palm oil, palm fatty acid distillate, crude glycerin, and fatty matter. It owns oil palm plantations in the form of Hak Guna Usaha covering an area of approximately 27,936.72 hectares, located in Tanah Bumbu Regency and Kotabaru Regency, South Kalimantan Province. In addition to its own plantations, the Company also planted plasma plantations. Its crude palm oil is a vegetable oil obtained from the mesocarp Fruit of the oil palm tree with a content of alpha and beta carotenoids. Its fatty acid mettyl ester is an alternative fuel in renewable diesel engines derived from organic oils that have gone through a pretreatment, esterification and tranesterification process with the addition of methanol reagent and catalyst.</v>
    <v>2128</v>
    <v>Indonesia Stock Exchange</v>
    <v>XIDX</v>
    <v>XIDX</v>
    <v>Jl. Kodeco KM 1,, Kelurahan Gunung,Antasari, Kecamatan Simpang Empat,, Kabupaten Tanah Bumbu,, BANJARBARU, KALIMANTAN SELATAN, 72213 ID</v>
    <v>3860</v>
    <v>Food &amp; Tobacco</v>
    <v>Stock</v>
    <v>46290.385416666664</v>
    <v>282</v>
    <v>3540</v>
    <v>33599620000000</v>
    <v>PT Jhonlin Agro Raya Tbk</v>
    <v>PT Jhonlin Agro Raya Tbk</v>
    <v>3580</v>
    <v>3580</v>
    <v>3640</v>
    <v>9230665000</v>
    <v>JARR</v>
    <v>PT Jhonlin Agro Raya Tbk (XIDX:JARR)</v>
    <v>27997500</v>
    <v>13134361.9048</v>
    <v>2014</v>
  </rv>
  <rv s="2">
    <v>283</v>
  </rv>
  <rv s="0">
    <v>https://www.bing.com/financeapi/forcetrigger?t=bvpgvh&amp;q=XIDX%3aBBSI&amp;form=skydnc</v>
    <v>Learn more on Bing</v>
  </rv>
  <rv s="1">
    <v>en-ID</v>
    <v>bvpgvh</v>
    <v>268435456</v>
    <v>1</v>
    <v>Powered by Refinitiv</v>
    <v>0</v>
    <v>PT Krom Bank Indonesia Tbk (XIDX:BBSI)</v>
    <v>2</v>
    <v>3</v>
    <v>Finance</v>
    <v>4</v>
    <v>5225</v>
    <v>3340</v>
    <v>-2.1999999999999999E-2</v>
    <v>0</v>
    <v>0</v>
    <v>IDR</v>
    <v>PT Krom Bank Indonesia Tbk (the Bank) is an Indonesia-based company, which provides digital banking services. The Company offers digital banking services through its platform, Krom. Krom offers financial needs. It offers financial needs as per starting from the allocation of daily needs, short-term plans, to the future. Its main savings allow customers to conduct transactions, from topping up balances to paying bills. It provides online transfers, anytime, anywhere. It also offers free transfers to any bank, free up to approximately100x per month. Krom creates approximately 20 savings for various needs.</v>
    <v>397</v>
    <v>Indonesia Stock Exchange</v>
    <v>XIDX</v>
    <v>XIDX</v>
    <v>Dipo Tower Building, 9th Floor,, Jl. Gatot Subroto Kav. 50-52 Petamburan,, Tanah Abang District, Central Jakarta, DKI JAKARTA, 10260 ID</v>
    <v>4520</v>
    <v>Banking Services</v>
    <v>Stock</v>
    <v>46290.385416666664</v>
    <v>285</v>
    <v>4520</v>
    <v>16443650000000</v>
    <v>PT Krom Bank Indonesia Tbk</v>
    <v>PT Krom Bank Indonesia Tbk</v>
    <v>4520</v>
    <v>4520</v>
    <v>4520</v>
    <v>3637976000</v>
    <v>BBSI</v>
    <v>PT Krom Bank Indonesia Tbk (XIDX:BBSI)</v>
    <v>300</v>
    <v>1588.8888999999999</v>
    <v>1999</v>
  </rv>
  <rv s="2">
    <v>286</v>
  </rv>
  <rv s="0">
    <v>https://www.bing.com/financeapi/forcetrigger?t=bgwzm7&amp;q=XIDX%3aMAPA&amp;form=skydnc</v>
    <v>Learn more on Bing</v>
  </rv>
  <rv s="3">
    <v>en-ID</v>
    <v>bgwzm7</v>
    <v>268435456</v>
    <v>1</v>
    <v>Powered by Refinitiv</v>
    <v>5</v>
    <v>PT MAP Aktif Adiperkasa Tbk (XIDX:MAPA)</v>
    <v>2</v>
    <v>6</v>
    <v>Finance</v>
    <v>4</v>
    <v>820</v>
    <v>510</v>
    <v>0.70199999999999996</v>
    <v>5</v>
    <v>7.7520000000000002E-3</v>
    <v>IDR</v>
    <v>PT Map Aktif Adiperkasa Tbk is an Indonesia-based lifestyle retailer. The Company's activities comprise retail trading of sports, golf, kids and lifestyle products in more than 1,000 stores/outlets located in Jakarta, Bandung, Surabaya, Bali, Medan, Makassar, Batam, Manado and other cities in Indonesia and Southeast Asia. Its segments include retail sales and non-retail sales. Its brands include 2XU, adidas, aertex, AIRWALK, ALDO, ASICS, Astec, BAHE, Balega, Birkenstock, Brooks, Clarks, Cleveland, Converse, Crocs, Diadora, Dr. Martens, Dunlop, ellesse, Fitflop, Foot Locker, Footwear Xpress, FJ, Golf House, Harbinger, HOKA, Hurley LINEA, lotto, NINE WEST, Discovery, CAT, ULTRAMAN, BOSS, Marks &amp; Spencer, SEPHORA, TISSOT, ZARA, NAUTICA, DKNY, ETUDE, Boots, SEIBU, SOGO, GODIVA, PAUL, BURGER KING, STARBUCKS, SUBWAY, and others. It has a portfolio of over 150 brands. The Company has a presence in 80 Indonesian cities.</v>
    <v>16246</v>
    <v>Indonesia Stock Exchange</v>
    <v>XIDX</v>
    <v>XIDX</v>
    <v>Sahid Sudirman Center Lantai 26, Jl. Jend. Sudirman Kav. 86, JAKARTA PUSAT, DKI JAKARTA, 10220 ID</v>
    <v>660</v>
    <v>Specialty Retailers</v>
    <v>Stock</v>
    <v>46290.385416666664</v>
    <v>288</v>
    <v>645</v>
    <v>18527600000000</v>
    <v>PT MAP Aktif Adiperkasa Tbk</v>
    <v>PT MAP Aktif Adiperkasa Tbk</v>
    <v>650</v>
    <v>645</v>
    <v>650</v>
    <v>28504000000</v>
    <v>MAPA</v>
    <v>PT MAP Aktif Adiperkasa Tbk (XIDX:MAPA)</v>
    <v>9131600</v>
    <v>21764800</v>
  </rv>
  <rv s="2">
    <v>289</v>
  </rv>
  <rv s="0">
    <v>https://www.bing.com/financeapi/forcetrigger?t=bn9o5r&amp;q=XIDX%3aTKIM&amp;form=skydnc</v>
    <v>Learn more on Bing</v>
  </rv>
  <rv s="1">
    <v>en-ID</v>
    <v>bn9o5r</v>
    <v>268435456</v>
    <v>1</v>
    <v>Powered by Refinitiv</v>
    <v>0</v>
    <v>PT Pabrik Kertas Tjiwi Kimia Tbk (XIDX:TKIM)</v>
    <v>2</v>
    <v>3</v>
    <v>Finance</v>
    <v>4</v>
    <v>11300</v>
    <v>4400</v>
    <v>1.5523</v>
    <v>-75</v>
    <v>-1.0417000000000001E-2</v>
    <v>IDR</v>
    <v>PT Pabrik Kertas Tjiwi Kimia Tbk is an Indonesia-based company, which is engaged in the manufacture of paper products, industrial paper, packaging products, and others. The Company’s segments include cultural paper products, industrial paper products, and others. The cultural paper segment consists primarily of printing and writing paper, and related paper products. The industrial paper segment consists of carton boxes and brown paper. The other product segment includes the sale of chemical byproducts. The Company is engaged in the production of writing and printing papers, coated, and uncoated. It also produces a range of converted stationery and office products, such as exercise books, writing pads, notepads, spirals, shopping bags, fancy products, and produces packaging products, including boxboard used for industrial packaging. Its subsidiaries include PT Mega Kertas Pratama, Tjiwi Kimia Trading III (BVI) Limited, TK Trading Limited, TK Import &amp; Export Ltd, and others.</v>
    <v>5100</v>
    <v>Indonesia Stock Exchange</v>
    <v>XIDX</v>
    <v>XIDX</v>
    <v>Gedung Sinar Mas Land Plaza Menara 2 Lt.9 Jl Mh.Thamrin No.51 Gondangdia Menteng Kota Adm, JAKARTA PUSAT, DKI JAKARTA, 10350 ID</v>
    <v>7300</v>
    <v>Paper &amp; Forest Products</v>
    <v>Stock</v>
    <v>46290.385416666664</v>
    <v>291</v>
    <v>7125</v>
    <v>22181720000000</v>
    <v>PT Pabrik Kertas Tjiwi Kimia Tbk</v>
    <v>PT Pabrik Kertas Tjiwi Kimia Tbk</v>
    <v>7300</v>
    <v>7200</v>
    <v>7125</v>
    <v>3113224000</v>
    <v>TKIM</v>
    <v>PT Pabrik Kertas Tjiwi Kimia Tbk (XIDX:TKIM)</v>
    <v>1012100</v>
    <v>2953307.8125</v>
    <v>1975</v>
  </rv>
  <rv s="2">
    <v>292</v>
  </rv>
  <rv s="6">
    <v>en-ID</v>
    <v>c92ssm</v>
    <v>268435456</v>
    <v>1</v>
    <v>Powered by Refinitiv</v>
    <v>11</v>
    <v>PT Nusantara Sawit Sejahtera Tbk (XIDX:NSSS)</v>
    <v>8</v>
    <v>12</v>
    <v>Finance</v>
    <v>4</v>
    <v>2180</v>
    <v>352</v>
    <v>-50</v>
    <v>-6.4935000000000007E-2</v>
    <v>IDR</v>
    <v>PT Nusantara Sawit Sejahtera Tbk is an Indonesia-based investment holding company. The Company is a producer of palm oil that owns and operates five upstream integrated plantation companies with a total planted and nucleus area of approximately 46,000 hectares (ha). The Company's plantation estates and mills are located in Kotawaringin Timur District, Gunung Mas District and Kapuas District, Province of Central Kalimantan, Indonesia. It offers palm oil products, such as Fresh Fruit Bunches (FFB), Crude Palm Oil (CPO) and Palm Kernels (PK). The Company conducts research and development on the condition of soil and plant health as well as accuracy in the application of fertilizers to maximize yields. Its subsidiaries include PT Nusantara Sawit Persada, PT Borneo Sawit Persada, PT Prasetya Mitra Muda, PT Bina Sarana Sawit Utama and PT Hamparan Mitra Abadi. All of its subsidiaries are engaged in the business of palm oil plantations.</v>
    <v>203</v>
    <v>Indonesia Stock Exchange</v>
    <v>XIDX</v>
    <v>XIDX</v>
    <v>Gedung Menara Imperium LT.30 Suite D, JL. HR Rasuna Said Kav 1, Guntur, Setiabudi, Kota Adm., JAKARTA SELATAN, JAVA, 12980 ID</v>
    <v>770</v>
    <v>Food &amp; Tobacco</v>
    <v>Stock</v>
    <v>46290.385416666664</v>
    <v>715</v>
    <v>17137130000000</v>
    <v>PT Nusantara Sawit Sejahtera Tbk</v>
    <v>PT Nusantara Sawit Sejahtera Tbk</v>
    <v>770</v>
    <v>770</v>
    <v>720</v>
    <v>23801570000</v>
    <v>NSSS</v>
    <v>PT Nusantara Sawit Sejahtera Tbk (XIDX:NSSS)</v>
    <v>2876600</v>
    <v>8996103.125</v>
    <v>2008</v>
  </rv>
  <rv s="2">
    <v>294</v>
  </rv>
  <rv s="0">
    <v>https://www.bing.com/financeapi/forcetrigger?t=bkfmur&amp;q=XIDX%3aBBTN&amp;form=skydnc</v>
    <v>Learn more on Bing</v>
  </rv>
  <rv s="1">
    <v>en-ID</v>
    <v>bkfmur</v>
    <v>268435456</v>
    <v>1</v>
    <v>Powered by Refinitiv</v>
    <v>0</v>
    <v>PT Bank Tabungan Negara (Persero) Tbk (XIDX:BBTN)</v>
    <v>2</v>
    <v>3</v>
    <v>Finance</v>
    <v>4</v>
    <v>1505</v>
    <v>1040</v>
    <v>1.1869000000000001</v>
    <v>-5</v>
    <v>-4.5050000000000003E-3</v>
    <v>IDR</v>
    <v>PT Bank Tabungan Negara (Persero) Tbk is an Indonesia-based company, which is engaged in commercial banking activities. Its segments include Conventional and Sharia. Conventional Banking includes consumer banking and commercial banking. Its consumer banking offers consumer loan products, including housing loans and non-housing loans; consumer saving products, including consumer savings, Deposito BTN Ritel, individual current account, and wealth management products, including bancassurance, mutual funds, primary market retail and secondary market government bonds, and foreign exchange. Its commercial banking offers commercial loan products, commercial savings products, and corporate products. Sharia banking offers sharia financing products, including consumer financing and commercial financing, and sharia savings products, including sharia demand deposits, sharia savings and sharia time deposits. Its commercial loan products include working capital loans, investment loans and others.</v>
    <v>11249</v>
    <v>Indonesia Stock Exchange</v>
    <v>XIDX</v>
    <v>XIDX</v>
    <v>Menara Bank BTN, Jl. Gajah Mada No. 1, JAKARTA PUSAT, DKI JAKARTA, 10130 ID</v>
    <v>1120</v>
    <v>Banking Services</v>
    <v>Stock</v>
    <v>46290.385416666664</v>
    <v>296</v>
    <v>1100</v>
    <v>15352980000000</v>
    <v>PT Bank Tabungan Negara (Persero) Tbk</v>
    <v>PT Bank Tabungan Negara (Persero) Tbk</v>
    <v>1110</v>
    <v>1110</v>
    <v>1105</v>
    <v>13894100000</v>
    <v>BBTN</v>
    <v>PT Bank Tabungan Negara (Persero) Tbk (XIDX:BBTN)</v>
    <v>6631900</v>
    <v>17056221.875</v>
    <v>1992</v>
  </rv>
  <rv s="2">
    <v>297</v>
  </rv>
  <rv s="0">
    <v>https://www.bing.com/financeapi/forcetrigger?t=bn95m7&amp;q=XIDX%3aINTP&amp;form=skydnc</v>
    <v>Learn more on Bing</v>
  </rv>
  <rv s="1">
    <v>en-ID</v>
    <v>bn95m7</v>
    <v>268435456</v>
    <v>1</v>
    <v>Powered by Refinitiv</v>
    <v>0</v>
    <v>PT Indocement Tunggal Prakarsa Tbk (XIDX:INTP)</v>
    <v>2</v>
    <v>3</v>
    <v>Finance</v>
    <v>4</v>
    <v>7475</v>
    <v>3880</v>
    <v>1.345</v>
    <v>-75</v>
    <v>-1.4563E-2</v>
    <v>IDR</v>
    <v>PT Indocement Tunggal Prakarsa Tbk is an Indonesia-based company. The Company is engaged in providing cement and other building materials such as ready-mixed concrete and aggregates. Its segments include cement, ready-mix concrete and aggregates quarries. The cement segment is involved in the production and sale of several types of cement. The ready-mix concrete segment produces ready-mix concrete by mixing cement, water, sand, and aggregate/gravel. It offers concrete for different requirements, such as compressive strength, setting time, or environmental conditions. It provides concrete for high-rise buildings and housing, highways and bridges, ports and airports as well as industrial and commercial infrastructure. The aggregates quarries segment produces crushed stone, sand, and other materials used as primary ingredients in concrete and infrastructure construction. Its subsidiaries include PT Mandiri Sejahtera Sentra, PT Tarabatuh Manunggal, and PT Terang Prakarsa Cipta.</v>
    <v>3985</v>
    <v>Indonesia Stock Exchange</v>
    <v>XIDX</v>
    <v>XIDX</v>
    <v>Wisma Indocement lantai 13, jalan Jenderal Sudirman kav., 70-71, JAKARTA SELATAN, DKI JAKARTA, 12910 ID</v>
    <v>5200</v>
    <v>Construction Materials</v>
    <v>Stock</v>
    <v>46290.385416666664</v>
    <v>299</v>
    <v>5075</v>
    <v>17412700000000</v>
    <v>PT Indocement Tunggal Prakarsa Tbk</v>
    <v>PT Indocement Tunggal Prakarsa Tbk</v>
    <v>5150</v>
    <v>5150</v>
    <v>5075</v>
    <v>3431073000</v>
    <v>INTP</v>
    <v>PT Indocement Tunggal Prakarsa Tbk (XIDX:INTP)</v>
    <v>1615100</v>
    <v>1553270.3125</v>
    <v>1985</v>
  </rv>
  <rv s="2">
    <v>300</v>
  </rv>
  <rv s="0">
    <v>https://www.bing.com/financeapi/forcetrigger?t=bkffoc&amp;q=XIDX%3aARTO&amp;form=skydnc</v>
    <v>Learn more on Bing</v>
  </rv>
  <rv s="1">
    <v>en-ID</v>
    <v>bkffoc</v>
    <v>268435456</v>
    <v>1</v>
    <v>Powered by Refinitiv</v>
    <v>0</v>
    <v>PT Bank Jago Tbk (XIDX:ARTO)</v>
    <v>2</v>
    <v>3</v>
    <v>Finance</v>
    <v>4</v>
    <v>2390</v>
    <v>740</v>
    <v>1.4198999999999999</v>
    <v>-10</v>
    <v>-1.1628000000000001E-2</v>
    <v>IDR</v>
    <v>PT Bank Jago Tbk is an Indonesia-based company primarily engaged in the banking business. The Bank offers various banking products and services that are categorized into funding and lending activities, along with other supporting banking services. It offers Jago, a digital banking financial application that allows customers to manage their financial transactions. The Bank offers funding products, including current account, savings account, time deposit, Wadiah current account with wadiah contract yad dhamanah, Wadiah savings with wadiah yad dhamanah contract and Mudharabah deposits with mudharabah muthlaqah contracts. Its lending products include working capital credit, investment credit, consumer credit, multipurpose credit, bank guarantee and others. Its other banking services include International Visa Debit Card, Jago QRIS, ATM Bersama and Alto Network, Customer Fund Account (RDN), Transfer &amp; Pay, and Jago GPN Debit Card.</v>
    <v>631</v>
    <v>Indonesia Stock Exchange</v>
    <v>XIDX</v>
    <v>XIDX</v>
    <v>Menara SMBC Lt. 46, Jl.Dr. Ide Anak Agung Gde Agung Kav.5.5 - 5.6, JAKARTA SELATAN, DKI JAKARTA ID</v>
    <v>875</v>
    <v>Banking Services</v>
    <v>Stock</v>
    <v>46290.385416666664</v>
    <v>302</v>
    <v>845</v>
    <v>11664350000000</v>
    <v>PT Bank Jago Tbk</v>
    <v>PT Bank Jago Tbk</v>
    <v>860</v>
    <v>860</v>
    <v>850</v>
    <v>13722770000</v>
    <v>ARTO</v>
    <v>PT Bank Jago Tbk (XIDX:ARTO)</v>
    <v>10057600</v>
    <v>15929707.8125</v>
    <v>1992</v>
  </rv>
  <rv s="2">
    <v>303</v>
  </rv>
  <rv s="0">
    <v>https://www.bing.com/financeapi/forcetrigger?t=bkhla2&amp;q=XIDX%3aSCMA&amp;form=skydnc</v>
    <v>Learn more on Bing</v>
  </rv>
  <rv s="1">
    <v>en-ID</v>
    <v>bkhla2</v>
    <v>268435456</v>
    <v>1</v>
    <v>Powered by Refinitiv</v>
    <v>0</v>
    <v>PT Surya Citra Media Tbk (XIDX:SCMA)</v>
    <v>2</v>
    <v>3</v>
    <v>Finance</v>
    <v>4</v>
    <v>472</v>
    <v>165</v>
    <v>0.87309999999999999</v>
    <v>-2</v>
    <v>-1.1560999999999998E-2</v>
    <v>IDR</v>
    <v>PT Surya Citra Media Tbk is a media and entertainment company. It engages in activities related to multimedia services. Its segments include Television and other multimedia platform, Digital, Content creation and production support, and Marketing services and enabler. The Television and other multimedia platform segment represents five free-to-air (FTA) television broadcasts and subscription broadcasting of satellite television. Its subsidiaries include PT Indosiar Visual Mandiri; PT Surya Citra Televisi; PT Citaprima Jakarta Televisi; PT Citaprima Jakarta Televisi (Mentari TV); PT Ajwa Berkah Televisi (Ajwa TV); PT Kapan Lagi Dot Com Networks; PT Indonesia Entertainmen Grup, among others. Ajwa TV is a television station that broadcasts Islamic content. Mentari TV broadcasts attractive content, starting from child-friendly programs with genres such as animation, family drama, children's sitcoms, variety shows, games, sports, magazines, children's news, documentaries to education.</v>
    <v>3543</v>
    <v>Indonesia Stock Exchange</v>
    <v>XIDX</v>
    <v>XIDX</v>
    <v>SCTV Tower -Senayan City Jl. Asia Afrika Lot.19, JAKARTA PUSAT, DKI JAKARTA, 10270 ID</v>
    <v>176</v>
    <v>Media &amp; Publishing</v>
    <v>Stock</v>
    <v>46290.385416666664</v>
    <v>305</v>
    <v>170</v>
    <v>10869560000000</v>
    <v>PT Surya Citra Media Tbk</v>
    <v>PT Surya Citra Media Tbk</v>
    <v>173</v>
    <v>173</v>
    <v>171</v>
    <v>63564700000</v>
    <v>SCMA</v>
    <v>PT Surya Citra Media Tbk (XIDX:SCMA)</v>
    <v>31697000</v>
    <v>51246437.5</v>
    <v>1999</v>
  </rv>
  <rv s="2">
    <v>306</v>
  </rv>
  <rv s="0">
    <v>https://www.bing.com/financeapi/forcetrigger?t=c2cba2&amp;q=XIDX%3aMGLV&amp;form=skydnc</v>
    <v>Learn more on Bing</v>
  </rv>
  <rv s="1">
    <v>en-ID</v>
    <v>c2cba2</v>
    <v>268435456</v>
    <v>1</v>
    <v>Powered by Refinitiv</v>
    <v>0</v>
    <v>PT NexAI Digital Infrastruktur Tbk (XIDX:MGLV)</v>
    <v>2</v>
    <v>3</v>
    <v>Finance</v>
    <v>4</v>
    <v>17000</v>
    <v>346</v>
    <v>1.6397999999999999</v>
    <v>-625</v>
    <v>-4.0064000000000002E-2</v>
    <v>IDR</v>
    <v>Pt NexAI Digital Infrastruktur Tbk, formerly PT Panca Anugrah Wisesa Tbk, is an Indonesia-based company that offers luxury products, such as living room and kitchen appliances, sanitary appliances, and luxurious interior fixtures. The Company is engaged in wholesale trading of various household goods and equipment. It has one business segment, namely the furniture industry. It is mainly focused on importing marble and granite to supply projects for both residential and high-rise buildings. The Company’s product range includes furniture, kitchen, wardrobes, and bathroom fixtures. Its furniture brands are Fendi Casa, Bentley Home, B&amp;B Italia, BoConcept, Maxalto, and Trussardi Casa. Its kitchen brands are Arclinea, LaCornue, Toncelli, Christopher Peacock, and Gorenje. Its wardrobe brand is MisuraEmme. Its bathroom brand is Kohler. The Company’s subsidiaries are PT Indah Kreasi Sentosa, PT Panelindo Semesta Indonesia, PT Triguna Anugrah Semesta, PT Wisesa Semesta Jaya, and others.</v>
    <v>28</v>
    <v>Indonesia Stock Exchange</v>
    <v>XIDX</v>
    <v>XIDX</v>
    <v>Jalan Kemang Raya Nomor 17, Kelurahan Bangka, Kecamatan Mampang Prapatan, Kota Administrasi Jakarta Selatan, Provinsi DKI, JAKARTA, DKI JAKARTA, 12730 ID</v>
    <v>15900</v>
    <v>Household Goods</v>
    <v>Stock</v>
    <v>46290.385416666664</v>
    <v>308</v>
    <v>14975</v>
    <v>28525630000000</v>
    <v>PT NexAI Digital Infrastruktur Tbk</v>
    <v>PT NexAI Digital Infrastruktur Tbk</v>
    <v>15800</v>
    <v>15600</v>
    <v>14975</v>
    <v>1904883000</v>
    <v>MGLV</v>
    <v>PT NexAI Digital Infrastruktur Tbk (XIDX:MGLV)</v>
    <v>643900</v>
    <v>1040963.4921</v>
    <v>1990</v>
  </rv>
  <rv s="2">
    <v>309</v>
  </rv>
  <rv s="0">
    <v>https://www.bing.com/financeapi/forcetrigger?t=bvpia2&amp;q=XIDX%3aSOHO&amp;form=skydnc</v>
    <v>Learn more on Bing</v>
  </rv>
  <rv s="3">
    <v>en-ID</v>
    <v>bvpia2</v>
    <v>268435456</v>
    <v>1</v>
    <v>Powered by Refinitiv</v>
    <v>5</v>
    <v>PT Soho Global Health Tbk (XIDX:SOHO)</v>
    <v>2</v>
    <v>6</v>
    <v>Finance</v>
    <v>4</v>
    <v>4010</v>
    <v>720</v>
    <v>0.84389999999999998</v>
    <v>-45</v>
    <v>-3.1468999999999997E-2</v>
    <v>IDR</v>
    <v>PT Soho Global Health Tbk is an Indonesia-based company. The Company operates in the healthcare sector. It offers natural/herbal healthcare products and services. The Company operates through five segments: Distribution, Professional product, Consumer health, Alliance, and Others. Its brands include Curcuma Plus, Curcuma Plus Milk, Imboost, Fitkom, Diapet, Laxing, Lelap, Asthma Soho, and Memoran. Curcuma Plus is a kids' multivitamin that contains curcuma and fish oil. Curcuma Plus Milk is a growing up milk for kids. Imboost is a supplement for the immune system. Fitkom offers kids multivitamins in gummy and tablet format. Diapet is an anti-diarrheal medicine. Laxing is a medicine for digestion and bowel movement. Lelap is a medicine to alleviate sleep disorders. Asthma Soho is an asthma remedy. Memoran is a supplement for brain nutrients. The Company's product portfolio ranges from wound care, hospital general care, surgery, orthopedics, and in-vitro diagnostics.</v>
    <v>2328</v>
    <v>Indonesia Stock Exchange</v>
    <v>XIDX</v>
    <v>XIDX</v>
    <v>JL. Rawa Sumur II Kav BB No. 3, Kawasan Industri Pulogadung, Kel. Jatinegara, Kec. Cakung, JAKARTA TIMUR, DKI JAKARTA ID</v>
    <v>1525</v>
    <v>Pharmaceuticals</v>
    <v>Stock</v>
    <v>46290.385416666664</v>
    <v>311</v>
    <v>1315</v>
    <v>17577980000000</v>
    <v>PT Soho Global Health Tbk</v>
    <v>PT Soho Global Health Tbk</v>
    <v>1430</v>
    <v>1430</v>
    <v>1385</v>
    <v>12691680000</v>
    <v>SOHO</v>
    <v>PT Soho Global Health Tbk (XIDX:SOHO)</v>
    <v>80300</v>
    <v>189806.25</v>
  </rv>
  <rv s="2">
    <v>312</v>
  </rv>
  <rv s="0">
    <v>https://www.bing.com/financeapi/forcetrigger?t=bkhrmw&amp;q=XIDX%3aSMAR&amp;form=skydnc</v>
    <v>Learn more on Bing</v>
  </rv>
  <rv s="1">
    <v>en-ID</v>
    <v>bkhrmw</v>
    <v>268435456</v>
    <v>1</v>
    <v>Powered by Refinitiv</v>
    <v>0</v>
    <v>PT Sinar Mas Agro Resources and Technology Tbk (XIDX:SMAR)</v>
    <v>2</v>
    <v>3</v>
    <v>Finance</v>
    <v>4</v>
    <v>6975</v>
    <v>4000</v>
    <v>1.0896999999999999</v>
    <v>-25</v>
    <v>-4.0160000000000005E-3</v>
    <v>IDR</v>
    <v>PT Sinar Mas Agro Resources and Technology Tbk is an Indonesia-based company. The Company’s main operational activities are cultivating and harvesting palm oil trees, extracting fresh fruit bunches into crude palm oil and palm kernels, processing them into industrial and consumer products such as cooking oil, margarine, shortening, oleochemicals, refining of plantation products, management services, and research related to the business. The Company’s segments include Integrated food consumer products and trading activities, Plantations, and Others. Its products include refined palm products such as fat, crude palm oil (CPO), palm kernel (PK), palm kernel oil (PKO), cocoa butter substitute (CBS), fatty acids, glycerin, soap, and biodiesel. Its plantations under the plantation division are located in North Sumatra, Jambi, Bangka, Central Kalimantan, East Kalimantan, and South Kalimantan. Its factories under the refinery division are located in Surabaya, Medan, Tarjun, and Marunda.</v>
    <v>18130</v>
    <v>Indonesia Stock Exchange</v>
    <v>XIDX</v>
    <v>XIDX</v>
    <v>Sinar Mas Land Plaza Menara 2 LT. 30 JL. MH. Thamrin No. 51, Kel. Gondangdia, Kec. Menteng, DKI JAKARTA, 10350 ID</v>
    <v>6225</v>
    <v>Food &amp; Tobacco</v>
    <v>Stock</v>
    <v>46290.385416666664</v>
    <v>314</v>
    <v>6075</v>
    <v>17807600000000</v>
    <v>PT Sinar Mas Agro Resources and Technology Tbk</v>
    <v>PT Sinar Mas Agro Resources and Technology Tbk</v>
    <v>6225</v>
    <v>6225</v>
    <v>6200</v>
    <v>2872193000</v>
    <v>SMAR</v>
    <v>PT Sinar Mas Agro Resources and Technology Tbk (XIDX:SMAR)</v>
    <v>47600</v>
    <v>86979.6875</v>
    <v>1963</v>
  </rv>
  <rv s="2">
    <v>315</v>
  </rv>
  <rv s="6">
    <v>en-ID</v>
    <v>cfl3oc</v>
    <v>268435456</v>
    <v>1</v>
    <v>Powered by Refinitiv</v>
    <v>11</v>
    <v>PT RAHARJA ENERGI CEPU TBK (XIDX:RATU)</v>
    <v>8</v>
    <v>12</v>
    <v>Finance</v>
    <v>4</v>
    <v>12900</v>
    <v>3620</v>
    <v>-100</v>
    <v>-2.445E-2</v>
    <v>IDR</v>
    <v>PT Raharja Energi Cepu Tbk is an Indonesia-based holding company with the main activity of managing investments in the oil and gas sector. The Company has investments in two oil and gas production blocks. The first is the Cepu Block. Through its associate, PT Petrogas Jatim Utama Cendana, the Company has a participating interest of approximately 2.2423% in the Cepu Block. The Cepu Block covers an area of approximately 919.19 square kilometers (km2). The second block which is a strategic asset of the Company is the Jabung Block. Through its subsidiary, PT Raharja Energi Tanjung Jabung, the Company holds approximately 8% participating interest in the Jabung Block, Jambi.</v>
    <v>11</v>
    <v>Indonesia Stock Exchange</v>
    <v>XIDX</v>
    <v>XIDX</v>
    <v>Office Park Thamrin Residences Blok A. No. 01-05 Jl, Thamrin Boulevard, Kebon. Melati,, Tanah Abang, JAKARTA, DKI JAKARTA, 10230 ID</v>
    <v>4120</v>
    <v>Holding Companies</v>
    <v>Stock</v>
    <v>46290.385416666664</v>
    <v>3990</v>
    <v>10833070000000</v>
    <v>PT RAHARJA ENERGI CEPU TBK</v>
    <v>PT RAHARJA ENERGI CEPU TBK</v>
    <v>4100</v>
    <v>4090</v>
    <v>3990</v>
    <v>2715054000</v>
    <v>RATU</v>
    <v>PT RAHARJA ENERGI CEPU TBK (XIDX:RATU)</v>
    <v>6689000</v>
    <v>8990893.75</v>
    <v>2006</v>
  </rv>
  <rv s="2">
    <v>317</v>
  </rv>
  <rv s="0">
    <v>https://www.bing.com/financeapi/forcetrigger?t=bh3par&amp;q=XIDX%3aRISE&amp;form=skydnc</v>
    <v>Learn more on Bing</v>
  </rv>
  <rv s="3">
    <v>en-ID</v>
    <v>bh3par</v>
    <v>268435456</v>
    <v>1</v>
    <v>Powered by Refinitiv</v>
    <v>5</v>
    <v>PT JAYA SUKSES MAKMUR SENTOSA TBK (XIDX:RISE)</v>
    <v>2</v>
    <v>6</v>
    <v>Finance</v>
    <v>4</v>
    <v>10202.768</v>
    <v>620</v>
    <v>1.8677999999999999</v>
    <v>0</v>
    <v>0</v>
    <v>IDR</v>
    <v>PT Jaya Sukses Makmur Sentosa Tbk is an Indonesia-based company, which develops and manages real estate properties. The Company is engaged in the development of residential areas (real estate), industrial estates (industrial real estate), apartment buildings, condotels, offices and its facilities. Its segments include Real estate, Hotels and Offices. It develops a range of property products, ranging from apartments, residential, hotels, offices, and warehousing. The Company has developed various projects, such as Vasa Hotel Surabaya, a five-star hotel in Surabaya city, Indonesia; Solaris Hotel in Malang and Bali, and Cleo Business Hotel, located in the center of a business area in Surabaya city. Its office buildings include Voza Tower in Surabaya. Its apartment building includes ARC100 and the Kyo Society. Its residential buildings include Grand Sunrise and Dakota City. Its warehousing building includes Tritan Point Warehouse and TritanHub.</v>
    <v>45</v>
    <v>Indonesia Stock Exchange</v>
    <v>XIDX</v>
    <v>XIDX</v>
    <v>Jl. Ruko Sentral Square C3, Jl. Ahmad Yani 41-43, Desa Gedangan, Kecamatan Gedangan,, SIDOARJO, JAWA TIMUR ID</v>
    <v>725</v>
    <v>Real Estate Operations</v>
    <v>Stock</v>
    <v>46290.385416666664</v>
    <v>319</v>
    <v>620</v>
    <v>11339020000000</v>
    <v>PT JAYA SUKSES MAKMUR SENTOSA TBK</v>
    <v>PT JAYA SUKSES MAKMUR SENTOSA TBK</v>
    <v>700</v>
    <v>700</v>
    <v>700</v>
    <v>16198600000</v>
    <v>RISE</v>
    <v>PT JAYA SUKSES MAKMUR SENTOSA TBK (XIDX:RISE)</v>
    <v>3312400</v>
    <v>1718590.625</v>
  </rv>
  <rv s="2">
    <v>320</v>
  </rv>
  <rv s="0">
    <v>https://www.bing.com/financeapi/forcetrigger?t=bn93f2&amp;q=XIDX%3aBNII&amp;form=skydnc</v>
    <v>Learn more on Bing</v>
  </rv>
  <rv s="1">
    <v>en-ID</v>
    <v>bn93f2</v>
    <v>268435456</v>
    <v>1</v>
    <v>Powered by Refinitiv</v>
    <v>0</v>
    <v>PT Bank Maybank Indonesia Tbk (XIDX:BNII)</v>
    <v>2</v>
    <v>3</v>
    <v>Finance</v>
    <v>4</v>
    <v>236</v>
    <v>170</v>
    <v>0.47939999999999999</v>
    <v>-2</v>
    <v>-1.0470999999999999E-2</v>
    <v>IDR</v>
    <v>PT Bank Maybank Indonesia Tbk (the Bank) is an Indonesia-based company. The Bank provides a range of products and services for individual and corporate customers through Community Financial Services (Retail Banking and Non-Retail Banking) and Global Banking, as well as automotive financing through its subsidiaries, namely WOM Finance for two-wheeled vehicles and Maybank Finance for four-wheeled vehicles. The Bank's segments include Global Banking, Business Banking and Retail segments. The Global Banking segment consists of corporate banking, treasury, overseas branches, and sharia. The Community Financial Services (CFS) Retail consists of consumer banking, subsidiaries, and sharia. The CFS Non-Retail Banking consists of small and medium enterprises (SME), commercial, micro, and sharia. The Bank provides digital solutions through 360 Digital Wealth, M2U ID App, M2U ID Web, Maybank ATM, API Services, M2U ID Features, Hello M2U Promotions.</v>
    <v>6100</v>
    <v>Indonesia Stock Exchange</v>
    <v>XIDX</v>
    <v>XIDX</v>
    <v>Sentral Senayan III, 26th floor, Jl. Asia Afrika No. 8, Gelora Bung Karno Senayan, JAKARTA, DKI JAKARTA, 10270 ID</v>
    <v>192</v>
    <v>Banking Services</v>
    <v>Stock</v>
    <v>46290.385416666664</v>
    <v>322</v>
    <v>188</v>
    <v>14242560000000</v>
    <v>PT Bank Maybank Indonesia Tbk</v>
    <v>PT Bank Maybank Indonesia Tbk</v>
    <v>191</v>
    <v>191</v>
    <v>189</v>
    <v>75357440000</v>
    <v>BNII</v>
    <v>PT Bank Maybank Indonesia Tbk (XIDX:BNII)</v>
    <v>2544300</v>
    <v>1252745.3125</v>
    <v>1959</v>
  </rv>
  <rv s="2">
    <v>323</v>
  </rv>
  <rv s="0">
    <v>https://www.bing.com/financeapi/forcetrigger?t=bki36h&amp;q=XIDX%3aULTJ&amp;form=skydnc</v>
    <v>Learn more on Bing</v>
  </rv>
  <rv s="1">
    <v>en-ID</v>
    <v>bki36h</v>
    <v>268435456</v>
    <v>1</v>
    <v>Powered by Refinitiv</v>
    <v>0</v>
    <v>PT Ultrajaya Milk Industry &amp; Trading Company Tbk (XIDX:ULTJ)</v>
    <v>2</v>
    <v>3</v>
    <v>Finance</v>
    <v>4</v>
    <v>2190</v>
    <v>1210</v>
    <v>0.18790000000000001</v>
    <v>0</v>
    <v>0</v>
    <v>IDR</v>
    <v>PT Ultrajaya Milk Industry &amp; Trading Company Tbk is an Indonesia-based company. The Company is engaged in the food and beverage industry. In the beverage section, the Company produces various beverages like milk, fruit juices, tea, traditional drinks, and health drinks, which are manufactured with ultra-high temperature (UHT) technology and packaged in aseptic packaging. In the food section, the Company produces sweetened condensed milk, powdered milk and tropical fruit juice concentrate. The Company markets all its products by direct selling, indirect selling, and by modern trade. The Company’s product categories include UHT Fresh Milk, UHT Tea Drink, UHT Health Drink and Sweetened Condensed Creamer. The UHT Fresh Milk product includes Ultra Milk Full Cream, Ultra Milk Low Fat Source of Calcium, Ultra Milk Flavor and Ultra Mimi. The UHT Tea Drink product provides Teh Kotak Jasmine Tea and Teh Kotak Flavor Tea. Sweetened Condensed Creamer includes Cap Sapi.</v>
    <v>996</v>
    <v>Indonesia Stock Exchange</v>
    <v>XIDX</v>
    <v>XIDX</v>
    <v>Jln. Raya Cimareme 131, Padalarang, Bandung Barat, BANDUNG, JAWA BARAT, 40552 ID</v>
    <v>2100</v>
    <v>Food &amp; Tobacco</v>
    <v>Stock</v>
    <v>46290.385416666664</v>
    <v>325</v>
    <v>2050</v>
    <v>21420240000000</v>
    <v>PT Ultrajaya Milk Industry &amp; Trading Company Tbk</v>
    <v>PT Ultrajaya Milk Industry &amp; Trading Company Tbk</v>
    <v>2070</v>
    <v>2060</v>
    <v>2060</v>
    <v>10398170000</v>
    <v>ULTJ</v>
    <v>PT Ultrajaya Milk Industry &amp; Trading Company Tbk (XIDX:ULTJ)</v>
    <v>14541100</v>
    <v>8141368.75</v>
    <v>1973</v>
  </rv>
  <rv s="2">
    <v>326</v>
  </rv>
  <rv s="0">
    <v>https://www.bing.com/financeapi/forcetrigger?t=btysdm&amp;q=XIDX%3aCARE&amp;form=skydnc</v>
    <v>Learn more on Bing</v>
  </rv>
  <rv s="3">
    <v>en-ID</v>
    <v>btysdm</v>
    <v>268435456</v>
    <v>1</v>
    <v>Powered by Refinitiv</v>
    <v>5</v>
    <v>PT Metro Healthcare Indonesia Tbk (XIDX:CARE)</v>
    <v>2</v>
    <v>6</v>
    <v>Finance</v>
    <v>4</v>
    <v>965</v>
    <v>274</v>
    <v>0.52</v>
    <v>-2</v>
    <v>-5.2630000000000003E-3</v>
    <v>IDR</v>
    <v>PT Metro Healthcare Indonesia Tbk is an Indonesia-based company. The Company operates in the integrated health services sector, offering both inpatient and outpatient services. It is focused on developing technology-based health services and training centers to produce professionals in health services. The Company is organized as one operating segment, that is medical service hospital. The Company owns and operates hospitals such as mother and child hospitals, as well as type B, type C, and type D general hospitals. The Company offers healthcare service with a range of services and facilities including polyclinic, Intensive care unit (ICU) room, class III inpatient room and super very important person (VIP) room ready to cater various type of patients. The Company’s subsidiaries include PT Metro Global Medika, PT Metro Healthcare Technologies, PT Metro Medika Abadi, PT Mitra Adika Buana, PT Metro Hospitals Indonesia, PT Metro Mitra Sarana, PT Indah Nusa Indonesia, and others.</v>
    <v>866</v>
    <v>Indonesia Stock Exchange</v>
    <v>XIDX</v>
    <v>XIDX</v>
    <v>Jl. Raya Km 16,8 RT/RW 005/001, Kelurahan Sukamulya, Kecamatan Cikupa, Kabupaten, TANGERANG, BANTEN, 15710 ID</v>
    <v>382</v>
    <v>Healthcare Providers &amp; Services</v>
    <v>Stock</v>
    <v>46290.385416666664</v>
    <v>328</v>
    <v>370</v>
    <v>12568500000000</v>
    <v>PT Metro Healthcare Indonesia Tbk</v>
    <v>PT Metro Healthcare Indonesia Tbk</v>
    <v>382</v>
    <v>380</v>
    <v>378</v>
    <v>33250000000</v>
    <v>CARE</v>
    <v>PT Metro Healthcare Indonesia Tbk (XIDX:CARE)</v>
    <v>535500</v>
    <v>20740314.0625</v>
  </rv>
  <rv s="2">
    <v>329</v>
  </rv>
  <rv s="0">
    <v>https://www.bing.com/financeapi/forcetrigger?t=bkgwim&amp;q=XIDX%3aJRPT&amp;form=skydnc</v>
    <v>Learn more on Bing</v>
  </rv>
  <rv s="1">
    <v>en-ID</v>
    <v>bkgwim</v>
    <v>268435456</v>
    <v>1</v>
    <v>Powered by Refinitiv</v>
    <v>0</v>
    <v>PT Jaya Real Property Tbk (XIDX:JRPT)</v>
    <v>2</v>
    <v>3</v>
    <v>Finance</v>
    <v>4</v>
    <v>1265</v>
    <v>795</v>
    <v>0.20949999999999999</v>
    <v>0</v>
    <v>0</v>
    <v>IDR</v>
    <v>PT Jaya Real Property Tbk is an Indonesia-based property development, management, and investment company. The Company’s segments include sales of land and buildings, and rental and building maintenance services. The sales of land and building segment includes the sale of land and building businesses in real estate, urban development, the release/purchase, processing, maturation, and development of facilities and infrastructure. The rental and building maintenance services segment includes leasing of shopping centers, hotels, ice rinks, water parks, and areas of the city and water management. Its diversified portfolio encompasses landed residential developments, condominiums, mixed-use superblocks, shopping centers, hotels, and a hospital, as well as toll roads and clean water distribution. It has about five landed residential projects in Indonesia. It operates about six superblock and condominium projects in Indonesia.</v>
    <v>469</v>
    <v>Indonesia Stock Exchange</v>
    <v>XIDX</v>
    <v>XIDX</v>
    <v>CBD Emerald Blok CE/A No. 01,, Boulevard Bintaro Jaya, TANGERANG, BANTEN, 15227 ID</v>
    <v>1150</v>
    <v>Real Estate Operations</v>
    <v>Stock</v>
    <v>46290.385416666664</v>
    <v>331</v>
    <v>1140</v>
    <v>14847330000000</v>
    <v>PT Jaya Real Property Tbk</v>
    <v>PT Jaya Real Property Tbk</v>
    <v>1145</v>
    <v>1150</v>
    <v>1150</v>
    <v>12910720000</v>
    <v>JRPT</v>
    <v>PT Jaya Real Property Tbk (XIDX:JRPT)</v>
    <v>1539500</v>
    <v>730732.8125</v>
    <v>1979</v>
  </rv>
  <rv s="2">
    <v>332</v>
  </rv>
  <rv s="0">
    <v>https://www.bing.com/financeapi/forcetrigger?t=bgvigh&amp;q=XIDX%3aHEAL&amp;form=skydnc</v>
    <v>Learn more on Bing</v>
  </rv>
  <rv s="3">
    <v>en-ID</v>
    <v>bgvigh</v>
    <v>268435456</v>
    <v>1</v>
    <v>Powered by Refinitiv</v>
    <v>5</v>
    <v>PT Medikaloka Hermina Tbk (XIDX:HEAL)</v>
    <v>2</v>
    <v>6</v>
    <v>Finance</v>
    <v>4</v>
    <v>1690</v>
    <v>615</v>
    <v>0.4304</v>
    <v>-10</v>
    <v>-1.5872999999999998E-2</v>
    <v>IDR</v>
    <v>PT Medikaloka Hermina Tbk is an Indonesia-based company, which offers general hospital services. The Company is focused on providing services for National Social Care Security patients to support the government program in Indonesia. Its geographical segments are Kalimantan and Sulawesi, Java, and Sumatra. Its services include hospitals, specialties, and featured services. The hospitals mentioned are Hermina Arcamanik, Hermina Balikpapan, Hermina Banyumanik, Hermina Bekasi, Hermina Bogor, Hermina Ciledug, Hermina Cilegon, and Hermina Ciputat. In specialty services, it provides anatomical pathology, andrology, anesthesiology, cardiology, clinical microbiology, clinical pathology, dentistry, dermatology and venereology, dietetics, emergency medicine, internal medicine, forensic and medicolegal, medical acupuncture, neurology, and surgery. Its subsidiaries include PT Medikaloka Internusa, PT Medikaloka Sejahtera, PT Medikaloka Husada, PT Medikaloka Daan Mogot, and PT Medikaloka Pasteur.</v>
    <v>19235</v>
    <v>Indonesia Stock Exchange</v>
    <v>XIDX</v>
    <v>XIDX</v>
    <v>Jalan Raya Jatinegara Barat No. 126, JAKARTA TIMUR, DKI JAKARTA, 13320 ID</v>
    <v>640</v>
    <v>Healthcare Providers &amp; Services</v>
    <v>Stock</v>
    <v>46290.385416666664</v>
    <v>334</v>
    <v>615</v>
    <v>9526889000000</v>
    <v>PT Medikaloka Hermina Tbk</v>
    <v>PT Medikaloka Hermina Tbk</v>
    <v>640</v>
    <v>630</v>
    <v>620</v>
    <v>15365950000</v>
    <v>HEAL</v>
    <v>PT Medikaloka Hermina Tbk (XIDX:HEAL)</v>
    <v>10401600</v>
    <v>15636903.125</v>
  </rv>
  <rv s="2">
    <v>335</v>
  </rv>
  <rv s="0">
    <v>https://www.bing.com/financeapi/forcetrigger?t=bn93qh&amp;q=XIDX%3aDEWA&amp;form=skydnc</v>
    <v>Learn more on Bing</v>
  </rv>
  <rv s="1">
    <v>en-ID</v>
    <v>bn93qh</v>
    <v>268435456</v>
    <v>1</v>
    <v>Powered by Refinitiv</v>
    <v>0</v>
    <v>PT Darma Henwa Tbk (XIDX:DEWA)</v>
    <v>2</v>
    <v>3</v>
    <v>Finance</v>
    <v>4</v>
    <v>865</v>
    <v>234</v>
    <v>1.8476999999999999</v>
    <v>-8</v>
    <v>-2.1978000000000001E-2</v>
    <v>IDR</v>
    <v>PT Darma Henwa Tbk is an Indonesia-based provider of mining contractor services for the coal and mineral sectors. The Company conducts business in mining support and other excavation activities, fabrication of metal products, machinery and equipment repair, leasing and rental activities, road and railroad construction, building construction, other civil construction, land preparation, and demolition. The Company's business segments are Mining services and Other services. The Mining services comprise mining contract activity, civil engineering and equipment rental. The Other services comprise all port services, machineries repair, human resources outsourcing and management. Its operational activities include integrated mining services &amp; contracting, heavy equipment fleet management &amp; maintenance, mining infrastructure development &amp; construction, coal and mineral hauling &amp; logistic solutions, port operations &amp; management services, and strategic commodity asset ownership &amp; investment.</v>
    <v>2569</v>
    <v>Indonesia Stock Exchange</v>
    <v>XIDX</v>
    <v>XIDX</v>
    <v>Prosperity Tower Lantai 39, SCBD, District 8, Lot 28, Jl., Jenderal Sudirman Kav. 52-53, Kelurahan Senayan, Kecamatan Kebayoran Baru, JAKARTA SELATAN, DKI JAKARTA, 12190 ID</v>
    <v>370</v>
    <v>Coal</v>
    <v>Stock</v>
    <v>46290.385416666664</v>
    <v>337</v>
    <v>354</v>
    <v>14484730000000</v>
    <v>PT Darma Henwa Tbk</v>
    <v>PT Darma Henwa Tbk</v>
    <v>366</v>
    <v>364</v>
    <v>356</v>
    <v>40687430000</v>
    <v>DEWA</v>
    <v>PT Darma Henwa Tbk (XIDX:DEWA)</v>
    <v>246426100</v>
    <v>634625725</v>
    <v>1993</v>
  </rv>
  <rv s="2">
    <v>338</v>
  </rv>
  <rv s="0">
    <v>https://www.bing.com/financeapi/forcetrigger?t=bkhrec&amp;q=XIDX%3aSTTP&amp;form=skydnc</v>
    <v>Learn more on Bing</v>
  </rv>
  <rv s="1">
    <v>en-ID</v>
    <v>bkhrec</v>
    <v>268435456</v>
    <v>1</v>
    <v>Powered by Refinitiv</v>
    <v>0</v>
    <v>PT Siantar Top Tbk (XIDX:STTP)</v>
    <v>2</v>
    <v>3</v>
    <v>Finance</v>
    <v>4</v>
    <v>11725</v>
    <v>8775</v>
    <v>0.36890000000000001</v>
    <v>0</v>
    <v>0</v>
    <v>IDR</v>
    <v>PT Siantar Top Tbk is an Indonesia-based snack manufacturing company. The Company is engaged in the manufacturing of snack noodles, crackers, and candy. It has two reportable segments, namely Food processing and Others. The Food processing segment focuses on food processing primarily from the sales of rice, crackers, biscuits, and wafers. The Others segment engages primarily in sales of flour and packaging. The Company’s products include Biscuit and Wafer, Coffee, Export, Instant Noodle, Noodle Snacks, Pellet, Snacks, and Vermicelli. Its products are marketed both domestically and internationally, especially in Asia. The Company’s manufacturing plants are located in Sidoarjo (East Java), Medan (North Sumatera), and Bekasi (West Java). Its subsidiaries include Siantar International Holding, Co., Ltd, which is engaged in real estate, and PT Siantar Megah Jaya, which engages in tourism.</v>
    <v>2676</v>
    <v>Indonesia Stock Exchange</v>
    <v>XIDX</v>
    <v>XIDX</v>
    <v>Jl. Tambak Sawah No. 21-23 Waru, SIDOARJO, JAWA TIMUR, 61256 ID</v>
    <v>9200</v>
    <v>Food &amp; Tobacco</v>
    <v>Stock</v>
    <v>46290.385416666664</v>
    <v>340</v>
    <v>9200</v>
    <v>12052000000000</v>
    <v>PT Siantar Top Tbk</v>
    <v>PT Siantar Top Tbk</v>
    <v>9200</v>
    <v>9200</v>
    <v>9200</v>
    <v>1310000000</v>
    <v>STTP</v>
    <v>PT Siantar Top Tbk (XIDX:STTP)</v>
    <v>200</v>
    <v>3560.6556999999998</v>
    <v>1988</v>
  </rv>
  <rv s="2">
    <v>341</v>
  </rv>
  <rv s="0">
    <v>https://www.bing.com/financeapi/forcetrigger?t=bn92a2&amp;q=XIDX%3aBSIM&amp;form=skydnc</v>
    <v>Learn more on Bing</v>
  </rv>
  <rv s="1">
    <v>en-ID</v>
    <v>bn92a2</v>
    <v>268435456</v>
    <v>1</v>
    <v>Powered by Refinitiv</v>
    <v>0</v>
    <v>PT Bank Sinarmas Tbk (XIDX:BSIM)</v>
    <v>2</v>
    <v>3</v>
    <v>Finance</v>
    <v>4</v>
    <v>1760</v>
    <v>635</v>
    <v>0.32690000000000002</v>
    <v>-40</v>
    <v>-4.0815999999999998E-2</v>
    <v>IDR</v>
    <v>PT Bank Sinarmas Tbk (the Bank) is an Indonesia-based bank. The Bank has five segments: Third-Party Fund Collection, Loan Disbursement, Treasury, Export and Import, and Sharia Banking. The Third-Party Fund Collection segment provides various fund collection products, such as savings products, demand deposits and time deposits. It provides demand deposit savings products with a selection of currencies for individual and non-individual customers. The Loan disbursement segment divides its customers in lending activities into micro, small and medium-sized, commercial, corporate, and consumer segments. The Treasury segment is focused on foreign exchange trading activities. The Bank has several export trade financing products, including letters of credit, domestic letters of credit, and export bill collection. The Bank also provides financing for working capital in the form of post-export financing, such as discounts and negotiations.</v>
    <v>5198</v>
    <v>Indonesia Stock Exchange</v>
    <v>XIDX</v>
    <v>XIDX</v>
    <v>Sinar Mas Land Plaza - Menara 1 Lantai 8 l. MH. Thamrin No. 51, JAKARTA, DKI JAKARTA, 10350 ID</v>
    <v>995</v>
    <v>Banking Services</v>
    <v>Stock</v>
    <v>46290.385416666664</v>
    <v>343</v>
    <v>940</v>
    <v>18346850000000</v>
    <v>PT Bank Sinarmas Tbk</v>
    <v>PT Bank Sinarmas Tbk</v>
    <v>995</v>
    <v>980</v>
    <v>940</v>
    <v>19517920000</v>
    <v>BSIM</v>
    <v>PT Bank Sinarmas Tbk (XIDX:BSIM)</v>
    <v>39700</v>
    <v>269021.875</v>
    <v>1989</v>
  </rv>
  <rv s="2">
    <v>344</v>
  </rv>
  <rv s="0">
    <v>https://www.bing.com/financeapi/forcetrigger?t=c3bxcw&amp;q=XIDX%3aCMNT&amp;form=skydnc</v>
    <v>Learn more on Bing</v>
  </rv>
  <rv s="1">
    <v>en-ID</v>
    <v>c3bxcw</v>
    <v>268435456</v>
    <v>1</v>
    <v>Powered by Refinitiv</v>
    <v>0</v>
    <v>PT Cemindo Gemilang Tbk (XIDX:CMNT)</v>
    <v>2</v>
    <v>3</v>
    <v>Finance</v>
    <v>4</v>
    <v>900</v>
    <v>595</v>
    <v>0.32669999999999999</v>
    <v>0</v>
    <v>0</v>
    <v>IDR</v>
    <v>PT Cemindo Gemilang Tbk is an Indonesia-based company that is primarily engaged in producing cement. The Company conducts business activities in three operating segments, which include Cement and clinker, Ready-Mix Concrete, and Others. The Cement and clinker segment is engaged in the production and sale of several types of cement and clinker. The Ready-Mix Concrete segment is engaged in the production and sale of ready-mix concrete. The Others segment is engaged in mining and trucking. Its products and services include logistics division, VAS, and Aggregates. The Company’s products are available in Indonesia under the brand of Semen Merah Putih, and also in Vietnam under the brand of Chinfon Cement. Its distribution of Semen Merah Putih reaches approximately 17 provinces in Indonesia with distribution and marketing networks in Sumatra, Kalimantan, Java, Bali, and Nusa Tenggara. Its cement is also exported to Australia, the Philippines, Tahiti, Sri Lanka, China, and others.</v>
    <v>3452</v>
    <v>Indonesia Stock Exchange</v>
    <v>XIDX</v>
    <v>XIDX</v>
    <v>Jl. Raya Pluit Selatan Blok S No. 8 I-J Rt. 11 RW 008, DKI JAKARTA, 14440 ID</v>
    <v>755</v>
    <v>Construction Materials</v>
    <v>Stock</v>
    <v>46290.385416666664</v>
    <v>346</v>
    <v>735</v>
    <v>12844130000000</v>
    <v>PT Cemindo Gemilang Tbk</v>
    <v>PT Cemindo Gemilang Tbk</v>
    <v>755</v>
    <v>750</v>
    <v>750</v>
    <v>17125500000</v>
    <v>CMNT</v>
    <v>PT Cemindo Gemilang Tbk (XIDX:CMNT)</v>
    <v>13212000</v>
    <v>23369364.0625</v>
    <v>2011</v>
  </rv>
  <rv s="2">
    <v>347</v>
  </rv>
  <rv s="0">
    <v>https://www.bing.com/financeapi/forcetrigger?t=c6qaqh&amp;q=XIDX%3aARKO&amp;form=skydnc</v>
    <v>Learn more on Bing</v>
  </rv>
  <rv s="1">
    <v>en-ID</v>
    <v>c6qaqh</v>
    <v>268435456</v>
    <v>1</v>
    <v>Powered by Refinitiv</v>
    <v>0</v>
    <v>PT ARKORA HYDRO Tbk (XIDX:ARKO)</v>
    <v>2</v>
    <v>3</v>
    <v>Finance</v>
    <v>4</v>
    <v>13000</v>
    <v>1295</v>
    <v>2.2521</v>
    <v>-240</v>
    <v>-6.1538000000000002E-2</v>
    <v>IDR</v>
    <v>PT Arkora Hydro Tbk is an Indonesia-based company, which is engaged in the development and operation of hydropower plants in Indonesia. The Company operates approximately 17.4 megawatts (MW) and is constructing 10 MW of hydropower plants in Java and Sulawesi. Its segments include Cikopo, Tomasa, Yaentu, Kukusan, Service construction, and Others. Its projects include Cikopo, Tomasa, Yaentu, and Kukusan 2. The Cikopo project is a run-of-river hydropower plant approximately 220 kilometers from Jakarta. Tomasa site is a run-of-river hydropower plant located in the city of Poso, Central Sulawesi. The Yaentu project is a run-of-river hydropower plant located in the city of Poso, Central Sulawesi with the installed capacity of the plant being 10.0 MW. The Kukusan 2 site is a run-of-river hydropower plant located in the province of Lampung. Its subsidiaries include PT Nosu Hydro, PT Hydra Sulawesi, PT Arkora Tomoni Hydro, and PT Arkora Luwu Timur Mandiri.</v>
    <v>253</v>
    <v>Indonesia Stock Exchange</v>
    <v>XIDX</v>
    <v>XIDX</v>
    <v>8 Building 21st Floor Unit C-D, SCBD Lot 28, Jalan, 52-53, Kebayoran Baru, JAKARTA SELATAN, DKI JAKARTA, 12160 ID</v>
    <v>3940</v>
    <v>Electrical Utilities &amp; IPPs</v>
    <v>Stock</v>
    <v>46290.385416666664</v>
    <v>349</v>
    <v>3550</v>
    <v>10718290000000</v>
    <v>PT ARKORA HYDRO Tbk</v>
    <v>PT ARKORA HYDRO Tbk</v>
    <v>3920</v>
    <v>3900</v>
    <v>3660</v>
    <v>2928495000</v>
    <v>ARKO</v>
    <v>PT ARKORA HYDRO Tbk (XIDX:ARKO)</v>
    <v>10215500</v>
    <v>3659943.75</v>
    <v>2010</v>
  </rv>
  <rv s="2">
    <v>350</v>
  </rv>
  <rv s="0">
    <v>https://www.bing.com/financeapi/forcetrigger?t=bkh4gh&amp;q=XIDX%3aMLBI&amp;form=skydnc</v>
    <v>Learn more on Bing</v>
  </rv>
  <rv s="3">
    <v>en-ID</v>
    <v>bkh4gh</v>
    <v>268435456</v>
    <v>1</v>
    <v>Powered by Refinitiv</v>
    <v>5</v>
    <v>PT Multi Bintang Indonesia Tbk (XIDX:MLBI)</v>
    <v>2</v>
    <v>6</v>
    <v>Finance</v>
    <v>4</v>
    <v>7200</v>
    <v>5000</v>
    <v>0.2293</v>
    <v>-25</v>
    <v>-3.65E-3</v>
    <v>IDR</v>
    <v>PT Multi Bintang Indonesia Tbk is an Indonesia-based beverage company. The Company operates in the beer and other beverage industries. It is engaged in business activities, including the production of beer and other beverages and other relevant products; marketing of products in local and international markets, and the import of promotional materials relevant to the products. Its brands include Heineken, Bintang Pilsner, Bintang Crystal, Bintang Radler Lemon, Bintang 0.0% Original, BINTANG Anggur Merah, Tiger Soju Flavored Lager, and Green Sands. Bintang 0.0% Original is a zero-alcohol beverage. BINTANG Anggur Merah is a BINTANG beer with the freshness of red grapes. Green Sands is a carbonated soft drink. Its products are distributed and marketed by the Company’s subsidiary, PT Multi Bintang Indonesia Niaga. The Company operates breweries in Tangerang, Banten and Sampangagung, Mojokerto, East Java, as well as a non-alcoholic beverage factory in Sampangagung.</v>
    <v>415</v>
    <v>Indonesia Stock Exchange</v>
    <v>XIDX</v>
    <v>XIDX</v>
    <v>Talavera Office Park 20th Floor, Jl. Let Jend TB Simatupang kav. 22-26 Po Box 3264, JAKARTA, DKI JAKARTA, 12430 ID</v>
    <v>6850</v>
    <v>Beverages</v>
    <v>Stock</v>
    <v>46290.385416666664</v>
    <v>352</v>
    <v>6825</v>
    <v>14380280000000</v>
    <v>PT Multi Bintang Indonesia Tbk</v>
    <v>PT Multi Bintang Indonesia Tbk</v>
    <v>6825</v>
    <v>6850</v>
    <v>6825</v>
    <v>2107000000</v>
    <v>MLBI</v>
    <v>PT Multi Bintang Indonesia Tbk (XIDX:MLBI)</v>
    <v>79000</v>
    <v>116257.8125</v>
  </rv>
  <rv s="2">
    <v>353</v>
  </rv>
  <rv s="0">
    <v>https://www.bing.com/financeapi/forcetrigger?t=c3apnm&amp;q=XIDX%3aMCOL&amp;form=skydnc</v>
    <v>Learn more on Bing</v>
  </rv>
  <rv s="1">
    <v>en-ID</v>
    <v>c3apnm</v>
    <v>268435456</v>
    <v>1</v>
    <v>Powered by Refinitiv</v>
    <v>0</v>
    <v>PT PRIMA ANDALAN MANDIRI TBK (XIDX:MCOL)</v>
    <v>2</v>
    <v>3</v>
    <v>Finance</v>
    <v>4</v>
    <v>4200</v>
    <v>3150</v>
    <v>0.45240000000000002</v>
    <v>110</v>
    <v>3.0811999999999999E-2</v>
    <v>IDR</v>
    <v>PT Prima Andalan Mandiri Tbk is an Indonesia-based coal mining company with the Mandiri Coal brand. The Company’s segments include Coal Mining, Mining Contractors, Shipping and Others. The Company’s businesses include Mandiri Coal, Mandiri Contractor and Mandiri Tranship. Mandiri Coal (PT Mandiri Intiperkasa) is a holder of coal concession through Coal Contract of Work (PKP2B). Mandiri Coal produces coal with a capacity of 1,300,000 megatons (MT). Mandiri Contractor has been tasked with coal mining, as well as mining operations and maintenance. Mandiri Tranship supports the trans shipping process from the mining site to open seas, with 19 ships to transport coal to the market. In-line with its capability in providing integrated mining services, Mandiri Tranship is an indispensable part of its efforts of providing value-added services to its customers. The Company's subsidiaries include PT Mandiri Intiperkasa, PT Mandala Karya Prima, PT Maritim Prima Mandiri, and others.</v>
    <v>1151</v>
    <v>Indonesia Stock Exchange</v>
    <v>XIDX</v>
    <v>XIDX</v>
    <v>Office 8 Senopati, Fl, 28, Jenderal Sudirman Kav, 52-53,, JAKARTA SELATAN, DKI JAKARTA, 12190 ID</v>
    <v>3680</v>
    <v>Coal</v>
    <v>Stock</v>
    <v>46290.385416666664</v>
    <v>355</v>
    <v>3600</v>
    <v>13084460000000</v>
    <v>PT PRIMA ANDALAN MANDIRI TBK</v>
    <v>PT PRIMA ANDALAN MANDIRI TBK</v>
    <v>3610</v>
    <v>3570</v>
    <v>3680</v>
    <v>3555560000</v>
    <v>MCOL</v>
    <v>PT PRIMA ANDALAN MANDIRI TBK (XIDX:MCOL)</v>
    <v>12100</v>
    <v>26687.5</v>
    <v>1989</v>
  </rv>
  <rv s="2">
    <v>356</v>
  </rv>
  <rv s="0">
    <v>https://www.bing.com/financeapi/forcetrigger?t=bkgnrw&amp;q=XIDX%3aDSNG&amp;form=skydnc</v>
    <v>Learn more on Bing</v>
  </rv>
  <rv s="1">
    <v>en-ID</v>
    <v>bkgnrw</v>
    <v>268435456</v>
    <v>1</v>
    <v>Powered by Refinitiv</v>
    <v>0</v>
    <v>PT Dharma Satya Nusantara Tbk (XIDX:DSNG)</v>
    <v>2</v>
    <v>3</v>
    <v>Finance</v>
    <v>4</v>
    <v>2050</v>
    <v>1045</v>
    <v>1.2053</v>
    <v>-25</v>
    <v>-1.5625E-2</v>
    <v>IDR</v>
    <v>PT Dharma Satya Nusantara Tbk is an Indonesia-based company, which is engaged in the manufacturing and selling processed wood products, palm plantation, manufacturing and selling palm oil products, and processing and selling other agribusiness products. Its segments include the crude palm oil industry, wood product industry, and renewable energy. Palm oil is developed on both large and small-scale plantations. Palm oil is also used for a range of products, from margarine and chocolate to ice cream, soap, cosmetics and fuel for cars and power plants. It produces main products in the form of crude palm oil (CPO), palm kernel (PK), and palm kernel oil (PKO) from its palm oil plantations. It produces blockboard and plywood. Its wood products have been marketed on a domestic and international scale. It has a palm oil mill waste BioCNG Plant in Indonesia. It produces biomethane compressed natural gas with a capacity of 280 cubic meters (m3) per hour which is then stored in cylinders.</v>
    <v>19034</v>
    <v>Indonesia Stock Exchange</v>
    <v>XIDX</v>
    <v>XIDX</v>
    <v>GRHA DSN, Jalan Pulo Ayang Kav. OR 3, Kawasan Industri Pulogadung,, Kelurahan Jatinegara, Kecamatan Cakung,, JAKARTA, DKI JAKARTA, 13930 ID</v>
    <v>1600</v>
    <v>Food &amp; Tobacco</v>
    <v>Stock</v>
    <v>46290.385416666664</v>
    <v>358</v>
    <v>1575</v>
    <v>16694750000000</v>
    <v>PT Dharma Satya Nusantara Tbk</v>
    <v>PT Dharma Satya Nusantara Tbk</v>
    <v>1600</v>
    <v>1600</v>
    <v>1575</v>
    <v>10599840000</v>
    <v>DSNG</v>
    <v>PT Dharma Satya Nusantara Tbk (XIDX:DSNG)</v>
    <v>2561300</v>
    <v>5376529.6875</v>
    <v>1981</v>
  </rv>
  <rv s="2">
    <v>359</v>
  </rv>
  <rv s="0">
    <v>https://www.bing.com/financeapi/forcetrigger?t=bqsrz2&amp;q=XIDX%3aLIFE&amp;form=skydnc</v>
    <v>Learn more on Bing</v>
  </rv>
  <rv s="3">
    <v>en-ID</v>
    <v>bqsrz2</v>
    <v>268435456</v>
    <v>1</v>
    <v>Powered by Refinitiv</v>
    <v>5</v>
    <v>PT MSIG Life Insurance Indonesia Tbk. (XIDX:LIFE)</v>
    <v>2</v>
    <v>6</v>
    <v>Finance</v>
    <v>4</v>
    <v>13975</v>
    <v>5500</v>
    <v>0.69799999999999995</v>
    <v>-1125</v>
    <v>-0.1</v>
    <v>IDR</v>
    <v>PT MSIG Life Insurance Indonesia Tbk is an Indonesia-based company, which is engaged in life insurance business, including business with sharia principles and pension funds for financial institutions. The Company’s line of business includes general insurance death, term life, endowment, whole life, health, and personal accident. The Company’s health and personal accident insurance products include Smile Medical As-Charged, eSmile Accident Care, Smile Personal Accident, Smile Medika Ultimax, and Smile Medical. Its life insurance includes Smart Life Protection, Smile Income Protection X-Tra, Smile Ultima Term Life, Sinarmas Maxi Life, Simas Legacy Plan, and others. Its education and retirement insurance includes Smart Plan Protection, Smile Kid Insurance, Sinarmas Pension Plan, and Simas Kid Insurance. Its group insurance includes Personal Accident Insurance collection, Smile Medicare, Ekasejahtera, and Ekawarsa. Its products also include Sharia insurance and credit life insurance.</v>
    <v>472</v>
    <v>Indonesia Stock Exchange</v>
    <v>XIDX</v>
    <v>XIDX</v>
    <v>Sinarmas MSIG Tower Lt. 3A, Jalan Jend. Sudirman Kav.21, JAKARTA SELATAN, DKI JAKARTA, 12920 ID</v>
    <v>10600</v>
    <v>Insurance</v>
    <v>Stock</v>
    <v>46290.385416666664</v>
    <v>361</v>
    <v>10125</v>
    <v>21262500000000</v>
    <v>PT MSIG Life Insurance Indonesia Tbk.</v>
    <v>PT MSIG Life Insurance Indonesia Tbk.</v>
    <v>10600</v>
    <v>11250</v>
    <v>10125</v>
    <v>2100000000</v>
    <v>LIFE</v>
    <v>PT MSIG Life Insurance Indonesia Tbk. (XIDX:LIFE)</v>
    <v>10100</v>
    <v>22203.921600000001</v>
  </rv>
  <rv s="2">
    <v>362</v>
  </rv>
  <rv s="0">
    <v>https://www.bing.com/financeapi/forcetrigger?t=bkhiz2&amp;q=XIDX%3aPWON&amp;form=skydnc</v>
    <v>Learn more on Bing</v>
  </rv>
  <rv s="1">
    <v>en-ID</v>
    <v>bkhiz2</v>
    <v>268435456</v>
    <v>1</v>
    <v>Powered by Refinitiv</v>
    <v>0</v>
    <v>PT Pakuwon Jati Tbk (XIDX:PWON)</v>
    <v>2</v>
    <v>3</v>
    <v>Finance</v>
    <v>4</v>
    <v>440</v>
    <v>236</v>
    <v>0.84850000000000003</v>
    <v>-2</v>
    <v>-7.463E-3</v>
    <v>IDR</v>
    <v>PT Pakuwon Jati Tbk is an Indonesia-based real estate developer. The Company is engaged in the operations of shopping centers, business centers, hotels, and real estate. The Company operates through three segments: Shopping Center, Office, and Service Apartment; Real Estate, and Hospitality. Its Office, Shopping Centers, and Service Apartments segment includes over 11 shopping centers spread across Jakarta, Surabaya, Yogyakarta and Solo; six offices, namely the Gandaria 8 Office, Kota Kasablanka Tower A and B, and Pakuwon Tower, which are located in Jakarta, as well as Pakuwon Tower and Pakuwon Center which are in the Tunjungan Plaza superblock area, Surabaya, and two serviced apartments, namely Ascott Waterplace Surabaya located in the Pakuwon Mall superblock area and Somerset Berlian Jakarta serviced apartment. Its Hospitality segment operates seven-star hotels with approximately 2,284 rooms. It also operates Sheraton Surabaya Hotel and Towers and Four Points by Sheraton and others.</v>
    <v>3544</v>
    <v>Indonesia Stock Exchange</v>
    <v>XIDX</v>
    <v>XIDX</v>
    <v>EastCoast Center Lantai 5 Pakuwon Town Square-Pakuwon City Jl. Kejawan Putih Mutiara 17, SURABAYA, JAWA TIMUR ID</v>
    <v>270</v>
    <v>Real Estate Operations</v>
    <v>Stock</v>
    <v>46290.385416666664</v>
    <v>364</v>
    <v>266</v>
    <v>12810450000000</v>
    <v>PT Pakuwon Jati Tbk</v>
    <v>PT Pakuwon Jati Tbk</v>
    <v>268</v>
    <v>268</v>
    <v>266</v>
    <v>48159600000</v>
    <v>PWON</v>
    <v>PT Pakuwon Jati Tbk (XIDX:PWON)</v>
    <v>16459400</v>
    <v>43945773.4375</v>
    <v>1983</v>
  </rv>
  <rv s="2">
    <v>365</v>
  </rv>
  <rv s="0">
    <v>https://www.bing.com/financeapi/forcetrigger?t=bkfnim&amp;q=XIDX%3aCITA&amp;form=skydnc</v>
    <v>Learn more on Bing</v>
  </rv>
  <rv s="1">
    <v>en-ID</v>
    <v>bkfnim</v>
    <v>268435456</v>
    <v>1</v>
    <v>Powered by Refinitiv</v>
    <v>0</v>
    <v>PT CITA MINERAL INVESTINDO Tbk (XIDX:CITA)</v>
    <v>2</v>
    <v>3</v>
    <v>Finance</v>
    <v>4</v>
    <v>5900</v>
    <v>2560</v>
    <v>0.44280000000000003</v>
    <v>-30</v>
    <v>-8.6709999999999999E-3</v>
    <v>IDR</v>
    <v>PT Cita Mineral Investindo Tbk is an Indonesia-based bauxite mining company. The Company is engaged in mining and metal ore extraction. The Company conducts business activities in the mining and quarrying of metal ores. The Company carries out bauxite mining which produces Metallurgical Grade Bauxite (MGB) and Smelter Grade Alumina (SGA) through its associate, PT Well Harvest Winning Alumina Refinery (WHW). The Company has obtained several mining business licenses (IUP) which are located at Kabupaten Ketapang, West Kalimantan. Its exploitation area includes Kecamatan Simpang Dua, Kecamatan Simpang Hulu, Kecamatan Marau, and Kecamatan Sandai, which are located at Kabupaten Ketapang, Kalimantan Barat/West Kalimantan.</v>
    <v>260</v>
    <v>Indonesia Stock Exchange</v>
    <v>XIDX</v>
    <v>XIDX</v>
    <v>Gedung Bank Panin Lantai 2 Jln Jend Sudirman Senayan Gelora Tanah Abang, JAKARTA PUSAT, DKI JAKARTA, 10270 ID</v>
    <v>3490</v>
    <v>Metals &amp; Mining</v>
    <v>Stock</v>
    <v>46290.385416666664</v>
    <v>367</v>
    <v>3410</v>
    <v>13584040000000</v>
    <v>PT CITA MINERAL INVESTINDO Tbk</v>
    <v>PT CITA MINERAL INVESTINDO Tbk</v>
    <v>3460</v>
    <v>3460</v>
    <v>3430</v>
    <v>3960361000</v>
    <v>CITA</v>
    <v>PT CITA MINERAL INVESTINDO Tbk (XIDX:CITA)</v>
    <v>40500</v>
    <v>97462.5</v>
    <v>1993</v>
  </rv>
  <rv s="2">
    <v>368</v>
  </rv>
  <rv s="0">
    <v>https://www.bing.com/financeapi/forcetrigger?t=bn8zk2&amp;q=XIDX%3aAALI&amp;form=skydnc</v>
    <v>Learn more on Bing</v>
  </rv>
  <rv s="1">
    <v>en-ID</v>
    <v>bn8zk2</v>
    <v>268435456</v>
    <v>1</v>
    <v>Powered by Refinitiv</v>
    <v>0</v>
    <v>PT Astra Agro Lestari Tbk (XIDX:AALI)</v>
    <v>2</v>
    <v>3</v>
    <v>Finance</v>
    <v>4</v>
    <v>8775</v>
    <v>5825</v>
    <v>1.0634999999999999</v>
    <v>75</v>
    <v>9.6460000000000001E-3</v>
    <v>IDR</v>
    <v>PT Astra Agro Lestari Tbk is an Indonesia-based company engaged in the agriculture and agro-industry sectors. It operates through multiple divisions, including palm oil plantations, palm oil mills, palm kernel crushing plants, and palm oil refineries. The Company manages approximately 280,325 hectares of oil palm plantations, with 208,063 hectares of nucleus plantations and 72,262 hectares of plasma plantations. It offers a range of products, including Crude Palm Oil (CPO), Palm Kernel Oil (PKO), and other palm oil derivatives. It also produces organic fertilizers and has developed seed varieties such as AAL Nirmala, AAL Sejahtera, and AAL Lestari. It serves customers in various regions, including Sumatra, Kalimantan, and Sulawesi. Its subsidiaries include PT Sari Lembah Subur, PT Eka Dura Indonesia, PT Sawit Asahan Indah, PT Tunggal Perkasa Plantation, PT Kimia Tirta Utama among others.</v>
    <v>26048</v>
    <v>Indonesia Stock Exchange</v>
    <v>XIDX</v>
    <v>XIDX</v>
    <v>Jl Pulo Ayang Raya Blok OR-1, Kawasan Industri Pulogadung, JAKARTA, DKI JAKARTA, 13930 ID</v>
    <v>7950</v>
    <v>Food &amp; Tobacco</v>
    <v>Stock</v>
    <v>46290.385416666664</v>
    <v>370</v>
    <v>7775</v>
    <v>15108800000000</v>
    <v>PT Astra Agro Lestari Tbk</v>
    <v>PT Astra Agro Lestari Tbk</v>
    <v>7775</v>
    <v>7775</v>
    <v>7850</v>
    <v>1924688000</v>
    <v>AALI</v>
    <v>PT Astra Agro Lestari Tbk (XIDX:AALI)</v>
    <v>674600</v>
    <v>1623634.375</v>
    <v>1989</v>
  </rv>
  <rv s="2">
    <v>371</v>
  </rv>
  <rv s="0">
    <v>https://www.bing.com/financeapi/forcetrigger?t=bkfh8m&amp;q=XIDX%3aBFIN&amp;form=skydnc</v>
    <v>Learn more on Bing</v>
  </rv>
  <rv s="1">
    <v>en-ID</v>
    <v>bkfh8m</v>
    <v>268435456</v>
    <v>1</v>
    <v>Powered by Refinitiv</v>
    <v>0</v>
    <v>PT BFI Finance Indonesia Tbk (XIDX:BFIN)</v>
    <v>2</v>
    <v>3</v>
    <v>Finance</v>
    <v>4</v>
    <v>1040</v>
    <v>575</v>
    <v>0.73370000000000002</v>
    <v>20</v>
    <v>2.1053000000000002E-2</v>
    <v>IDR</v>
    <v>PT BFI Finance Indonesia Tbk is an Indonesia-based multi-finance company. The Company is engaged in various business activities, including finance leases, sales and leasebacks, consumer financing, working capital, funding facilities, project financing, and others. Its business activities include three types of financing: working capital, investment, and multipurpose financing; sales, lease back financing, and multipurpose financing without collateral. Its working capital, investment and multipurpose financing are given for productive needs such as working capital, investment, and consumptive needs, such as wedding costs, property renovations, and others. The sales lease back financing is engaged in financing the purchase of new and used machinery and heavy equipment to support business productivity, ranging from various industrial heavy equipment. It offers multipurpose financing without collateral for educational needs, vacation trips, micro, small, and medium business development.</v>
    <v>5450</v>
    <v>Indonesia Stock Exchange</v>
    <v>XIDX</v>
    <v>XIDX</v>
    <v>BFI Tower, Sunburst CBD Lot 1.2, Jl. Kapt. Soebijanto Djojohadikusumo, BSD City, SOUTH TANGERANG, BANTEN ID</v>
    <v>970</v>
    <v>Banking Services</v>
    <v>Stock</v>
    <v>46290.385416666664</v>
    <v>373</v>
    <v>950</v>
    <v>14588200000000</v>
    <v>PT BFI Finance Indonesia Tbk</v>
    <v>PT BFI Finance Indonesia Tbk</v>
    <v>955</v>
    <v>950</v>
    <v>970</v>
    <v>15039380000</v>
    <v>BFIN</v>
    <v>PT BFI Finance Indonesia Tbk (XIDX:BFIN)</v>
    <v>6781100</v>
    <v>23570637.5</v>
    <v>1982</v>
  </rv>
  <rv s="2">
    <v>374</v>
  </rv>
  <rv s="0">
    <v>https://www.bing.com/financeapi/forcetrigger?t=bkfq7w&amp;q=XIDX%3aBSDE&amp;form=skydnc</v>
    <v>Learn more on Bing</v>
  </rv>
  <rv s="1">
    <v>en-ID</v>
    <v>bkfq7w</v>
    <v>268435456</v>
    <v>1</v>
    <v>Powered by Refinitiv</v>
    <v>0</v>
    <v>PT Bumi Serpong Damai Tbk (XIDX:BSDE)</v>
    <v>2</v>
    <v>3</v>
    <v>Finance</v>
    <v>4</v>
    <v>1110</v>
    <v>520</v>
    <v>1.2649999999999999</v>
    <v>-10</v>
    <v>-1.7544000000000001E-2</v>
    <v>IDR</v>
    <v>PT Bumi Serpong Damai Tbk is an Indonesia-based real estate company, which is engaged mainly in real estate activities with owned or leased property. The Company’s segments include Real Estate, Property, Hotel, Toll road and Others. The Company has been developing a new city, which is an integrated residential area, with amenities/infrastructure, environmental facilities and parks, called the BSD City. The Company’s real estate project is called Bumi Serpong Damai, which is located in Banten Province. Its project includes BSD City, Roxy II, Harvest City, Kota Wisata, Jakarta, Bekasi, Grand City, Mangga Dua Center, Kota Bunga and others. It has developed more than 50 projects, including townships, housing areas, commercial spaces, retail areas, industrial estates and hospitality properties, including property related services. Its subsidiaries include PT Duta Pertiwi Tbk (DUTI), PT Trans Bumi Serbaraja (TBS), PT Kanaka Grahaasr, PT Putra Prabukarya, and others.</v>
    <v>2418</v>
    <v>Indonesia Stock Exchange</v>
    <v>XIDX</v>
    <v>XIDX</v>
    <v>Sinar Mas Land Plaza Wing 3B,, BSD Green Office Park,, Jl. Grand Boulevard, BSD City, TANGERANG, BANTEN, 15345 ID</v>
    <v>575</v>
    <v>Real Estate Operations</v>
    <v>Stock</v>
    <v>46290.385416666664</v>
    <v>376</v>
    <v>560</v>
    <v>11855970000000</v>
    <v>PT Bumi Serpong Damai Tbk</v>
    <v>PT Bumi Serpong Damai Tbk</v>
    <v>575</v>
    <v>570</v>
    <v>560</v>
    <v>21171370000</v>
    <v>BSDE</v>
    <v>PT Bumi Serpong Damai Tbk (XIDX:BSDE)</v>
    <v>19378100</v>
    <v>22217585.9375</v>
    <v>1985</v>
  </rv>
  <rv s="2">
    <v>377</v>
  </rv>
  <rv s="0">
    <v>https://www.bing.com/financeapi/forcetrigger?t=bkffu2&amp;q=XIDX%3aAUTO&amp;form=skydnc</v>
    <v>Learn more on Bing</v>
  </rv>
  <rv s="1">
    <v>en-ID</v>
    <v>bkffu2</v>
    <v>268435456</v>
    <v>1</v>
    <v>Powered by Refinitiv</v>
    <v>0</v>
    <v>PT Astra Otoparts Tbk (XIDX:AUTO)</v>
    <v>2</v>
    <v>3</v>
    <v>Finance</v>
    <v>4</v>
    <v>3520</v>
    <v>2230</v>
    <v>0.86680000000000001</v>
    <v>40</v>
    <v>1.1976000000000001E-2</v>
    <v>IDR</v>
    <v>PT Astra Otoparts Tbk is engaged in trading and manufacturing automotive components and accessories and services. The Company’s segments include trading and automotive component manufacturing. It serves automotive manufacturers and the replacement parts market in Indonesia, both two-wheeled and four-wheeled vehicles, as well as other industries with a wide range of products. In the manufacturing segment, the Company manufactures components and assemblies that are distributed directly to the automotive manufacturer and replacement parts markets, both domestically and internationally, via the Company’s trading business unit. Its flagship products, namely GS Astra, Aspira Premio, and Shell Advance. It has outlets serving periodic maintenance specifically for four-wheeled vehicles, namely Astra Otoservice. It operates approximately seven Super Shop&amp;Drive outlets, 390 Shop&amp;Drive outlets, and 70 Shop&amp;Bike outlets spread across the islands of Java, Bali, Sumatra, Kalimantan, and Sulawesi.</v>
    <v>6914</v>
    <v>Indonesia Stock Exchange</v>
    <v>XIDX</v>
    <v>XIDX</v>
    <v>Jl. Raya Pegangsaan Two Km. 2.2, Kelapa Gading, JAKARTA UTARA, DKI JAKARTA, 14250 ID</v>
    <v>3390</v>
    <v>Automobiles &amp; Auto Parts</v>
    <v>Stock</v>
    <v>46290.385416666664</v>
    <v>379</v>
    <v>3340</v>
    <v>16290700000000</v>
    <v>PT Astra Otoparts Tbk</v>
    <v>PT Astra Otoparts Tbk</v>
    <v>3340</v>
    <v>3340</v>
    <v>3380</v>
    <v>4819733000</v>
    <v>AUTO</v>
    <v>PT Astra Otoparts Tbk (XIDX:AUTO)</v>
    <v>950400</v>
    <v>2973929.6875</v>
    <v>1992</v>
  </rv>
  <rv s="2">
    <v>380</v>
  </rv>
  <rv s="5">
    <v>en-ID</v>
    <v>ccanzr</v>
    <v>268435456</v>
    <v>1</v>
    <v>Powered by Refinitiv</v>
    <v>10</v>
    <v>PT ANCARA LOGISTICS INDONESIA TBK (XIDX:ALII)</v>
    <v>8</v>
    <v>3</v>
    <v>Finance</v>
    <v>4</v>
    <v>1470</v>
    <v>525</v>
    <v>0.73899999999999999</v>
    <v>-30</v>
    <v>-4.1958000000000002E-2</v>
    <v>IDR</v>
    <v>PT Ancara Logistics Indonesia Tbk is engaged in managing coal transportation using barges. It provides solutions that suit customer needs in mining logistics services that include transportation, transshipment, and other mining services. Its segments include Coal Barging and Floating Loading, Loading Unloading and Shipping. It uses water transportation through rivers and sea as a method of shipping and distributing coal. It owns about 34 river barges and conducts freight charters for 15 river barges. In addition, it also owns about 39 tugboats. In addition to owning its own tugboats and river barges, the Company also conducts freight charters. The contract is carried out with a short-term rental scheme whose bookings are tailored to the needs of cargo transportation carried out by the Company. The Company, through its subsidiary, is engaged in special terminal operations for its own interests, which are used for the process of loading coal from barges to stockpiles and vice versa.</v>
    <v>153</v>
    <v>Indonesia Stock Exchange</v>
    <v>XIDX</v>
    <v>XIDX</v>
    <v>Bakrie Tower Lantai 15, Komplek Rasuna Epicentrum, Jalan H.R. Rasuna Said, Kelurahan Karet Kuningan, Kecamatan Setiabud, Kota Administrasi, JAKARTA SELATAN, DKI JAKARTA, 12940 ID</v>
    <v>725</v>
    <v>Freight &amp; Logistics Services</v>
    <v>Stock</v>
    <v>46290.385416666664</v>
    <v>680</v>
    <v>10840670000000</v>
    <v>PT ANCARA LOGISTICS INDONESIA TBK</v>
    <v>PT ANCARA LOGISTICS INDONESIA TBK</v>
    <v>720</v>
    <v>715</v>
    <v>685</v>
    <v>15825800000</v>
    <v>ALII</v>
    <v>PT ANCARA LOGISTICS INDONESIA TBK (XIDX:ALII)</v>
    <v>383000</v>
    <v>926276.5625</v>
    <v>2019</v>
  </rv>
  <rv s="2">
    <v>382</v>
  </rv>
  <rv s="0">
    <v>https://www.bing.com/financeapi/forcetrigger?t=bn9dar&amp;q=XIDX%3aPOWR&amp;form=skydnc</v>
    <v>Learn more on Bing</v>
  </rv>
  <rv s="1">
    <v>en-ID</v>
    <v>bn9dar</v>
    <v>268435456</v>
    <v>1</v>
    <v>Powered by Refinitiv</v>
    <v>0</v>
    <v>PT Cikarang Listrindo Tbk (XIDX:POWR)</v>
    <v>2</v>
    <v>3</v>
    <v>Finance</v>
    <v>4</v>
    <v>1040</v>
    <v>670</v>
    <v>0.4375</v>
    <v>-10</v>
    <v>-1.0470999999999999E-2</v>
    <v>IDR</v>
    <v>PT Cikarang Listrindo Tbk is engaged in the generation, transmission, and distribution activities of electricity to end consumers. Its activities include the operation of power generation facilities, the operation of transmission and distribution systems to end consumers, sales to consumers, as well as power generation support activities. It builds, owns, and operates power plants in three locations and is supported by electricity infrastructure for transmission and distribution. Its assets include Jababeka Power Plant, MM-2100 Power Plant, and Babelan Power Plant. The Company operates power plants with a total installed capacity of approximately 1,179.8 megawatts (MW). It serves five integrated industrial estates, including Jababeka Industrial Estate, MM-2100 Industrial Estates, EJIP Industrial Estates, Hyundai Inti Development Industrial Estates, and Lippo Cikarang Industrial Estates. The Company owns and operates renewable energy power plants, including a solar power plant.</v>
    <v>849</v>
    <v>Indonesia Stock Exchange</v>
    <v>XIDX</v>
    <v>XIDX</v>
    <v>World Trade Centre 1, Lantai 17Jl. Jend. Sudirman Kav. 29 - 31, JAKARTA SELATAN, DKI JAKARTA, 12920 ID</v>
    <v>960</v>
    <v>Electrical Utilities &amp; IPPs</v>
    <v>Stock</v>
    <v>46290.385416666664</v>
    <v>384</v>
    <v>940</v>
    <v>15202360000000</v>
    <v>PT Cikarang Listrindo Tbk</v>
    <v>PT Cikarang Listrindo Tbk</v>
    <v>950</v>
    <v>955</v>
    <v>945</v>
    <v>16087160000</v>
    <v>POWR</v>
    <v>PT Cikarang Listrindo Tbk (XIDX:POWR)</v>
    <v>4517600</v>
    <v>7526367.1875</v>
    <v>1991</v>
  </rv>
  <rv s="2">
    <v>385</v>
  </rv>
  <rv s="4">
    <v>en-ID</v>
    <v>cgaarw</v>
    <v>268435456</v>
    <v>1</v>
    <v>Powered by Refinitiv</v>
    <v>7</v>
    <v>PT Yupi Indo Jelly Gum Tbk (XIDX:YUPI)</v>
    <v>8</v>
    <v>9</v>
    <v>Finance</v>
    <v>4</v>
    <v>2090</v>
    <v>1040</v>
    <v>0</v>
    <v>0</v>
    <v>IDR</v>
    <v>PT Yupi Indo Jelly Gum Tbk is an Indonesia-based company. The Company is engaged in manufacturing pieces of candy and distributes them in over 50 countries across Asia, North America, Australia, Europe, and the Middle East. Its brands include Yupi, Just For Fun, and Gummy Zone, offering over 64 stock keeping units (SKUs) across four product categories: Gummy, Bulicious, Extruded Soft Candy, and Marshmallow.</v>
    <v>1480</v>
    <v>Indonesia Stock Exchange</v>
    <v>XIDX</v>
    <v>XIDX</v>
    <v>Gedung Mugi Griya Lt 4, R.403, Jl. MT Haryono Kav 10, JAKARTA SELATAN, DKI JAKARTA, 12810 ID</v>
    <v>1300</v>
    <v>Food &amp; Tobacco</v>
    <v>Stock</v>
    <v>46290.385416666664</v>
    <v>1255</v>
    <v>10851500000000</v>
    <v>PT Yupi Indo Jelly Gum Tbk</v>
    <v>PT Yupi Indo Jelly Gum Tbk</v>
    <v>1270</v>
    <v>1270</v>
    <v>1270</v>
    <v>8544488000</v>
    <v>YUPI</v>
    <v>PT Yupi Indo Jelly Gum Tbk (XIDX:YUPI)</v>
    <v>25500</v>
    <v>214879.6875</v>
  </rv>
  <rv s="2">
    <v>387</v>
  </rv>
  <rv s="0">
    <v>https://www.bing.com/financeapi/forcetrigger?t=bkgsfr&amp;q=XIDX%3aIBST&amp;form=skydnc</v>
    <v>Learn more on Bing</v>
  </rv>
  <rv s="9">
    <v>en-ID</v>
    <v>bkgsfr</v>
    <v>268435456</v>
    <v>1</v>
    <v>Powered by Refinitiv</v>
    <v>15</v>
    <v>PT Inti Bangun Sejahtera Tbk (XIDX:IBST)</v>
    <v>2</v>
    <v>16</v>
    <v>Finance</v>
    <v>4</v>
    <v>8475</v>
    <v>4210</v>
    <v>0.46489999999999998</v>
    <v>750</v>
    <v>9.7087000000000007E-2</v>
    <v>IDR</v>
    <v>PT Inti Bangun Sejahtera Tbk is engaged in providing telecommunications towers and infrastructure. The Company operates in the field of telecommunication network services and functions through two segments: Telecommunication Tower Lease and Other Services. It focuses on provision of towers, supporting facilities, and tower maintenance services, including site solutions and space management at strategic locations to support telecommunications operators. In addition, it offers maintenance services for existing telecommunications towers and provides solutions for tower site selection and space management in locations. It is involved in Central Telecommunication Construction, Telecommunication Installation, Internet Service Provider, and Telecommunication Activities with Cables. Its products include Build to Suit, BTS Hotel, Microcell Poles with Fiber Optic, Cluster-Based Solutions, Leased Core, Local Loop, Internet Services, and FTTx (Fiber to Home or Building) Infrastructure.</v>
    <v>9</v>
    <v>Indonesia Stock Exchange</v>
    <v>XIDX</v>
    <v>XIDX</v>
    <v>Jln. Riau No. 23 Menteng, JAKARTA PUSAT, DKI JAKARTA, 10350 ID</v>
    <v>8475</v>
    <v>Telecommunications Services</v>
    <v>Stock</v>
    <v>46132</v>
    <v>389</v>
    <v>8450</v>
    <v>11448920000000</v>
    <v>PT Inti Bangun Sejahtera Tbk</v>
    <v>PT Inti Bangun Sejahtera Tbk</v>
    <v>8450</v>
    <v>7725</v>
    <v>8475</v>
    <v>1350905000</v>
    <v>IBST</v>
    <v>PT Inti Bangun Sejahtera Tbk (XIDX:IBST)</v>
    <v>900</v>
    <v>2006</v>
  </rv>
  <rv s="2">
    <v>390</v>
  </rv>
  <rv s="0">
    <v>https://www.bing.com/financeapi/forcetrigger?t=bkhm6h&amp;q=XIDX%3aSIDO&amp;form=skydnc</v>
    <v>Learn more on Bing</v>
  </rv>
  <rv s="1">
    <v>en-ID</v>
    <v>bkhm6h</v>
    <v>268435456</v>
    <v>1</v>
    <v>Powered by Refinitiv</v>
    <v>0</v>
    <v>PT Industri Jamu dan Farmasi Sido Muncul Tbk (XIDX:SIDO)</v>
    <v>2</v>
    <v>3</v>
    <v>Finance</v>
    <v>4</v>
    <v>585</v>
    <v>344</v>
    <v>0.32690000000000002</v>
    <v>0</v>
    <v>0</v>
    <v>IDR</v>
    <v>PT Industri Jamu Dan Farmasi Sido Muncul Tbk is an Indonesia-based company, which carries out business activities in herbal industry, such as medical industry (pharmacy), herbs, cosmetics, foods and beverages related to health, commerce, land transportation, services, waste water treatment, plantation and printing. The Company's segments include Herbal medicine and supplement, Food and beverages, and Pharmaceuticals. The Herbal medicine and supplements includes a high quality products of Tolak Angin includes Tolak Angin Cair, Tolak Angin Cair Anak, Tolak Angin Sugar-Free and Tolak Angin Flu and others. The Company's new products include Sido Muncul Vitamin C 1000 Plus D3 400IU + Zinc 50 mg Muscat Grape, Sido Muncul Natural Male Balance, Tolak Angin Batuk, Sido Muncul Vitamin C 500 mg, Sido Muncul Natural Jinten Hitam, Sido Muncul Grape Seed + Vitamin C 60 mg, Sido Muncul Natural Calci Bone, Sido Muncul Natural Tolak Linu (capsule), and Tentrem White Coffee Less Sugar.</v>
    <v>3555</v>
    <v>Indonesia Stock Exchange</v>
    <v>XIDX</v>
    <v>XIDX</v>
    <v>Gedung Menara Suara Merdeka 16th Floor, Jl. Pandanaran No. 30, SEMARANG, JAWA TENGAH, 50134 ID</v>
    <v>354</v>
    <v>Pharmaceuticals</v>
    <v>Stock</v>
    <v>46290.385416666664</v>
    <v>392</v>
    <v>348</v>
    <v>10500000000000</v>
    <v>PT Industri Jamu dan Farmasi Sido Muncul Tbk</v>
    <v>PT Industri Jamu dan Farmasi Sido Muncul Tbk</v>
    <v>352</v>
    <v>350</v>
    <v>350</v>
    <v>30000000000</v>
    <v>SIDO</v>
    <v>PT Industri Jamu dan Farmasi Sido Muncul Tbk (XIDX:SIDO)</v>
    <v>15974000</v>
    <v>25381278.125</v>
    <v>1981</v>
  </rv>
  <rv s="2">
    <v>393</v>
  </rv>
  <rv s="0">
    <v>https://www.bing.com/financeapi/forcetrigger?t=bki33m&amp;q=XIDX%3aTSPC&amp;form=skydnc</v>
    <v>Learn more on Bing</v>
  </rv>
  <rv s="1">
    <v>en-ID</v>
    <v>bki33m</v>
    <v>268435456</v>
    <v>1</v>
    <v>Powered by Refinitiv</v>
    <v>0</v>
    <v>PT Tempo Scan Pacific Tbk (XIDX:TSPC)</v>
    <v>2</v>
    <v>3</v>
    <v>Finance</v>
    <v>4</v>
    <v>3220</v>
    <v>2260</v>
    <v>0.58989999999999998</v>
    <v>-10</v>
    <v>-3.7590000000000002E-3</v>
    <v>IDR</v>
    <v>PT Tempo Scan Pacific Tbk is an Indonesia-based company engaged in the pharmaceuticals, consumer products, and cosmetics industry. The Company's segments include Pharmaceuticals, Consumer Products and Cosmetics, and Distribution Services. The Pharmaceuticals segment conducts marketing of consumer health products, including over-the-counter drugs, vitamins, minerals and supplements (VMS), beverages, nutritional products, herbal products, and prescription medicines. The Consumer Products and Cosmetics segment markets and distributes its own branded products as well as licensed cosmetics products. The Distribution Services segment distributes products to customers and serves customers from various sales branches throughout Indonesia, covering pharma, modern trade, and general trade channels. It also markets and distributes its products overseas through its international business units. Its business network covers approximately 238 locations consisting of over 48 branches.</v>
    <v>4390</v>
    <v>Indonesia Stock Exchange</v>
    <v>XIDX</v>
    <v>XIDX</v>
    <v>Gedung Tempo Scan Tower Jl. H.R. Rasuna Said Kav. 3-4, JAKARTA, DKI JAKARTA, 12950 ID</v>
    <v>2680</v>
    <v>Pharmaceuticals</v>
    <v>Stock</v>
    <v>46290.385416666664</v>
    <v>395</v>
    <v>2630</v>
    <v>11951140000000</v>
    <v>PT Tempo Scan Pacific Tbk</v>
    <v>PT Tempo Scan Pacific Tbk</v>
    <v>2660</v>
    <v>2660</v>
    <v>2650</v>
    <v>4509864000</v>
    <v>TSPC</v>
    <v>PT Tempo Scan Pacific Tbk (XIDX:TSPC)</v>
    <v>495900</v>
    <v>609721.875</v>
    <v>1971</v>
  </rv>
  <rv s="2">
    <v>396</v>
  </rv>
  <rv s="0">
    <v>https://www.bing.com/financeapi/forcetrigger?t=bkgqsm&amp;q=XIDX%3aGOOD&amp;form=skydnc</v>
    <v>Learn more on Bing</v>
  </rv>
  <rv s="3">
    <v>en-ID</v>
    <v>bkgqsm</v>
    <v>268435456</v>
    <v>1</v>
    <v>Powered by Refinitiv</v>
    <v>5</v>
    <v>PT Garudafood Putra Putri Jaya Tbk. (XIDX:GOOD)</v>
    <v>2</v>
    <v>6</v>
    <v>Finance</v>
    <v>4</v>
    <v>456</v>
    <v>286</v>
    <v>0.41320000000000001</v>
    <v>-8</v>
    <v>-2.5805999999999999E-2</v>
    <v>IDR</v>
    <v>PT Garudafood Putra Putri Jaya Tbk is an Indonesia-based food and beverage company. The Company is engaged in manufacturing and trading of biscuits, breads and snacks, foods made from soybeans and other nuts, chocolate, ready-to-drink beverages, confectionery, milk processing and processing cream from fresh liquid milk, non-alcohol drinks, and herbal products. The Company also focuses on property rental business, wholesale trade of food and beverages and other products, as well as activities in the field of peanut and corn farming. It segments include Packaged foods and Beverages. Food segment includes biscuits, peanuts, pilus, chips, and confectionery. Beverage segment offers beverage products distributed by its subsidiary, such as Okky Koko Drink, Okky Jelly Drink, Mountea, GoodMood, MYTEA, and Ribena brands. The Company’s brands include Garuda, Gery, Chocolatos, Clevo, Prochiz, OKKY, Mountea, and Dilan. It exports its products to approximately 20 countries.</v>
    <v>9053</v>
    <v>Indonesia Stock Exchange</v>
    <v>XIDX</v>
    <v>XIDX</v>
    <v>Wisma Garudafood, Jl. Bintaro Raya, No.10A, NaN, JAKARTA, DKI JAKARTA, 12240 ID</v>
    <v>310</v>
    <v>Food &amp; Tobacco</v>
    <v>Stock</v>
    <v>46290.385416666664</v>
    <v>398</v>
    <v>302</v>
    <v>11143170000000</v>
    <v>PT Garudafood Putra Putri Jaya Tbk.</v>
    <v>PT Garudafood Putra Putri Jaya Tbk.</v>
    <v>306</v>
    <v>310</v>
    <v>302</v>
    <v>36897900000</v>
    <v>GOOD</v>
    <v>PT Garudafood Putra Putri Jaya Tbk. (XIDX:GOOD)</v>
    <v>175100</v>
    <v>267979.6875</v>
  </rv>
  <rv s="2">
    <v>399</v>
  </rv>
  <rv s="0">
    <v>https://www.bing.com/financeapi/forcetrigger?t=c5grjc&amp;q=XIDX%3aSTAA&amp;form=skydnc</v>
    <v>Learn more on Bing</v>
  </rv>
  <rv s="1">
    <v>en-ID</v>
    <v>c5grjc</v>
    <v>268435456</v>
    <v>1</v>
    <v>Powered by Refinitiv</v>
    <v>0</v>
    <v>PT Sumber Tani Agung Resources Tbk (XIDX:STAA)</v>
    <v>2</v>
    <v>3</v>
    <v>Finance</v>
    <v>4</v>
    <v>1965</v>
    <v>860</v>
    <v>0.50900000000000001</v>
    <v>-10</v>
    <v>-8.3680000000000004E-3</v>
    <v>IDR</v>
    <v>PT Sumber Tani Agung Resources Tbk is an Indonesia-based oil palm company. The Company manages over 50,297 hectares of palm oil plantations comprising both nucleus and plasma estates. It operates an integrated business process that includes approximately 15 palm oil estates, ten palm oil mills, one kernel crushing facility, and one palm kernel extraction plant supported by a biogas power plant. Its facilities are located in North Sumatra, South Sumatra, West Kalimantan, and Central Kalimantan. It also operates a refinery and fractionation facility in Riau Province. The Company operates a kernel crushing plant under PT Karya Serasi Jaya Abadi, located in Tebing Tinggi, North Sumatra. It has a processing capacity of over 600 metric tons per day and converts palm kernels into crude palm kernel oil and palm kernel expeller to serve both domestic and international markets. It also operates a solvent extraction plant under PT Karya Serasi Jaya Abadi in Tebing Tinggi, North Sumatra.</v>
    <v>10506</v>
    <v>Indonesia Stock Exchange</v>
    <v>XIDX</v>
    <v>XIDX</v>
    <v>Office Tower Cambridge City Square LT.3 JL. S. Parman No.217, MEDAN, SUMATERA UTARA, 20152 ID</v>
    <v>1205</v>
    <v>Food &amp; Tobacco</v>
    <v>Stock</v>
    <v>46290.385416666664</v>
    <v>401</v>
    <v>1170</v>
    <v>12920500000000</v>
    <v>PT Sumber Tani Agung Resources Tbk</v>
    <v>PT Sumber Tani Agung Resources Tbk</v>
    <v>1195</v>
    <v>1195</v>
    <v>1185</v>
    <v>10903370000</v>
    <v>STAA</v>
    <v>PT Sumber Tani Agung Resources Tbk (XIDX:STAA)</v>
    <v>2991200</v>
    <v>5062928.125</v>
    <v>1970</v>
  </rv>
  <rv s="2">
    <v>402</v>
  </rv>
  <rv s="0">
    <v>https://www.bing.com/financeapi/forcetrigger?t=bkfqdm&amp;q=XIDX%3aBSSR&amp;form=skydnc</v>
    <v>Learn more on Bing</v>
  </rv>
  <rv s="1">
    <v>en-ID</v>
    <v>bkfqdm</v>
    <v>268435456</v>
    <v>1</v>
    <v>Powered by Refinitiv</v>
    <v>0</v>
    <v>PT Baramulti Suksessarana Tbk (XIDX:BSSR)</v>
    <v>2</v>
    <v>3</v>
    <v>Finance</v>
    <v>4</v>
    <v>5500</v>
    <v>3790</v>
    <v>0.57379999999999998</v>
    <v>0</v>
    <v>0</v>
    <v>IDR</v>
    <v>PT Baramulti Suksessarana Tbk is engaged in coal mining, trading, land transportation and industry. Its coal mining activities include mining operations, quarrying various qualities of coal, such as anthracite, bituminous, and sub-bituminous, both on ground and underground mining, including liquefaction. Its trading activities consist of large-scale trading of gas, liquid, and solid fuels, as well as similar products, such as crude oil, raw oil, diesel fuel, gasoline, oil fuel, kerosene, diesel, and others. Its transportation activities consist of the transportation of goods using motorized vehicles for goods under specific treatment that can only transport one type of good, such as transportation of fuel oil, crude oil, processed goods, liquefied petroleum gas (LPG) and others. Its coal briquette industry consists of the production of briquettes from coal or lignite, at a mining or outside mining location, and production of briquette that use coal or lignite bought from other parties.</v>
    <v>715</v>
    <v>Indonesia Stock Exchange</v>
    <v>XIDX</v>
    <v>XIDX</v>
    <v>Grha Baramulti Lantai 3, Jl. Suryopranoto No. 2, KOmplek Harmoni Plaza Blok A-8, Petojo Selatan, Gambir, JAKARTA PUSAT, DKI JAKARTA, 10130 ID</v>
    <v>5400</v>
    <v>Coal</v>
    <v>Stock</v>
    <v>46290.385416666664</v>
    <v>404</v>
    <v>5325</v>
    <v>14063690000000</v>
    <v>PT Baramulti Suksessarana Tbk</v>
    <v>PT Baramulti Suksessarana Tbk</v>
    <v>5375</v>
    <v>5375</v>
    <v>5375</v>
    <v>2616500000</v>
    <v>BSSR</v>
    <v>PT Baramulti Suksessarana Tbk (XIDX:BSSR)</v>
    <v>2015300</v>
    <v>1218434.375</v>
    <v>1994</v>
  </rv>
  <rv s="2">
    <v>405</v>
  </rv>
  <rv s="0">
    <v>https://www.bing.com/financeapi/forcetrigger?t=bkhgp2&amp;q=XIDX%3aPSAB&amp;form=skydnc</v>
    <v>Learn more on Bing</v>
  </rv>
  <rv s="1">
    <v>en-ID</v>
    <v>bkhgp2</v>
    <v>268435456</v>
    <v>1</v>
    <v>Powered by Refinitiv</v>
    <v>0</v>
    <v>PT J Resources Asia Pasifik Tbk (XIDX:PSAB)</v>
    <v>2</v>
    <v>3</v>
    <v>Finance</v>
    <v>4</v>
    <v>755</v>
    <v>360</v>
    <v>0.97940000000000005</v>
    <v>0</v>
    <v>0</v>
    <v>IDR</v>
    <v>PT J Resources Asia Pasifik Tbk is an Indonesia-based intermediate gold producer. The Company is engaged in management consulting activities, mining and quarrying, the processing industry, wholesale and retail trading, construction, transportation and warehousing, agriculture, forestry, and fisheries. The primary producing assets are Bakan Mine in North Sulawesi, and the secondary producing asset is Penjom Mine in Malaysia. Its North Lanut Mine is in North Sulawesi and Seruyung Mine is in North Kalimantan. The Company’s Doup Project, which is located in East Bolaang Mongondow Regency, North Sulawesi, is the Company’s priority project. Its Doup Project is considered a carbonate (or calcareous shale) hosted strata-bound epithermal replacement deposit. The Bakan Mine contributes a production capacity of approximately 73,069 ounces (oz) per annum. The Company produces gold of approximately 200,000 oz per annum.</v>
    <v>718</v>
    <v>Indonesia Stock Exchange</v>
    <v>XIDX</v>
    <v>XIDX</v>
    <v>Equity Tower, 48th Floor - SCBD, Lot.9, Jl. Jenderal Sudirman, Kav.52-53, JAKARTA SELATAN, DKI JAKARTA ID</v>
    <v>545</v>
    <v>Metals &amp; Mining</v>
    <v>Stock</v>
    <v>46290.385416666664</v>
    <v>407</v>
    <v>530</v>
    <v>14156100000000</v>
    <v>PT J Resources Asia Pasifik Tbk</v>
    <v>PT J Resources Asia Pasifik Tbk</v>
    <v>540</v>
    <v>535</v>
    <v>535</v>
    <v>26460000000</v>
    <v>PSAB</v>
    <v>PT J Resources Asia Pasifik Tbk (XIDX:PSAB)</v>
    <v>57566900</v>
    <v>90463185.9375</v>
    <v>2002</v>
  </rv>
  <rv s="2">
    <v>408</v>
  </rv>
  <rv s="0">
    <v>https://www.bing.com/financeapi/forcetrigger?t=bkgvjc&amp;q=XIDX%3aINDY&amp;form=skydnc</v>
    <v>Learn more on Bing</v>
  </rv>
  <rv s="1">
    <v>en-ID</v>
    <v>bkgvjc</v>
    <v>268435456</v>
    <v>1</v>
    <v>Powered by Refinitiv</v>
    <v>0</v>
    <v>PT Indika Energy Tbk (XIDX:INDY)</v>
    <v>2</v>
    <v>3</v>
    <v>Finance</v>
    <v>4</v>
    <v>4370</v>
    <v>1735</v>
    <v>1.63</v>
    <v>-90</v>
    <v>-3.2374E-2</v>
    <v>IDR</v>
    <v>PT Indika Energy Tbk is engaged in trading, construction, mining, transportation, and services. Its segments include energy and other portfolio holdings. The energy segment includes energy resources and energy infrastructure. The other portfolio holdings segment includes logistics and infrastructure, minerals, green business, digital ventures. Its energy business focuses on the exploration, production, processing, energy services and electricity generation. Its logistics and infrastructure business focuses on energy sector spectrum, including roads, ports, and barges to transport the raw materials to both domestic and international power producers. Its minerals business is engaged in the development of the mineral sector, such as gold mining. Its green businesses are diversified into renewable energy, electric vehicle mobility, and nature-based solutions. Its digital ventures business is engaged in the digital space with online platforms for work and other interactions.</v>
    <v>2540</v>
    <v>Indonesia Stock Exchange</v>
    <v>XIDX</v>
    <v>XIDX</v>
    <v>Graha Mitra 3rd Floor, Jl. Jend. Gatot Subroto Kav. 21, JAKARTA SELATAN, DKI JAKARTA, 12930 ID</v>
    <v>2810</v>
    <v>Coal</v>
    <v>Stock</v>
    <v>46290.385416666664</v>
    <v>410</v>
    <v>2670</v>
    <v>14015420000000</v>
    <v>PT Indika Energy Tbk</v>
    <v>PT Indika Energy Tbk</v>
    <v>2790</v>
    <v>2780</v>
    <v>2690</v>
    <v>5210192000</v>
    <v>INDY</v>
    <v>PT Indika Energy Tbk (XIDX:INDY)</v>
    <v>10551300</v>
    <v>25077623.4375</v>
    <v>2001</v>
  </rv>
  <rv s="2">
    <v>411</v>
  </rv>
  <rv s="0">
    <v>https://www.bing.com/financeapi/forcetrigger?t=bkflpr&amp;q=XIDX%3aBKSL&amp;form=skydnc</v>
    <v>Learn more on Bing</v>
  </rv>
  <rv s="1">
    <v>en-ID</v>
    <v>bkflpr</v>
    <v>268435456</v>
    <v>1</v>
    <v>Powered by Refinitiv</v>
    <v>0</v>
    <v>PT Sentul City Tbk (XIDX:BKSL)</v>
    <v>2</v>
    <v>3</v>
    <v>Finance</v>
    <v>4</v>
    <v>193</v>
    <v>52</v>
    <v>1.0315000000000001</v>
    <v>-2</v>
    <v>-3.0303E-2</v>
    <v>IDR</v>
    <v>PT Sentul City Tbk is an Indonesia-based property company. The Company is engaged in the development of various types of residential and commercial real estate in Sentul City, which covers an area of approximately 3100 hectares. Its segment includes Real Estate and Other Segments. Its Real Estate segment is engaged in the development of real estate. Its Other Segment consists of restaurants, amusement parks, and town management. Its residential properties and apartments include Spring Valley Extension, Spring Valley, Parkville, and Sentul Tower Apartment. Its commercial properties and facilities include Centronia Square, AEON Mall Sentul City, Ah Poong, Masjid Andalusia, BCA Learning Institute, BPK Penabur, The Alana Hotel &amp; Conference Center, Aston Sentul Lake Resort &amp; Conference Center, Harris Hotel Sentul City, Hotel NEO+ Green Savana Sentul City, IKEA Sentul City, Jungle Land, Pasar Sentul City, EMC Sentul Hospital, Sampoerna Academy Sentul, and Sentul Highlands Golf Club.</v>
    <v>368</v>
    <v>Indonesia Stock Exchange</v>
    <v>XIDX</v>
    <v>XIDX</v>
    <v>Gedung Menara Sudirman Lt.25, 27, Jl. Jend. Sudirman Kav 60, JAKARTA SELATAN, DKI JAKARTA, 12190 ID</v>
    <v>66</v>
    <v>Real Estate Operations</v>
    <v>Stock</v>
    <v>46290.385416666664</v>
    <v>413</v>
    <v>63</v>
    <v>10733370000000</v>
    <v>PT Sentul City Tbk</v>
    <v>PT Sentul City Tbk</v>
    <v>66</v>
    <v>66</v>
    <v>64</v>
    <v>167708900000</v>
    <v>BKSL</v>
    <v>PT Sentul City Tbk (XIDX:BKSL)</v>
    <v>101340000</v>
    <v>206612881.25</v>
    <v>1993</v>
  </rv>
  <rv s="2">
    <v>414</v>
  </rv>
  <rv s="5">
    <v>en-ID</v>
    <v>c71dh7</v>
    <v>268435456</v>
    <v>1</v>
    <v>Powered by Refinitiv</v>
    <v>10</v>
    <v>PT Pelayaran Nasional Ekalya Purnamasari Tbk (XIDX:ELPI)</v>
    <v>8</v>
    <v>3</v>
    <v>Finance</v>
    <v>4</v>
    <v>2199.0482000000002</v>
    <v>284.2876</v>
    <v>-3.6700000000000003E-2</v>
    <v>-10</v>
    <v>-1.626E-2</v>
    <v>IDR</v>
    <v>PT Pelayaran Nasional Ekalya Purnamasari Tbk is an Indonesia-based company engaged in domestic shipping, shipping and freight services, shipping agencies, shipping companies, oil and gas transportation services, marine charter services, shipping equipment services, and voyage of sea delays. Its segments include Own Vessel, Chartered Vessel, and Other Services. The Company owns and operates more than 100 units of various types of fleets, consisting of Crewboats, Anchor Handling Tug Supply (AHTS) vessels, Platform Support Vessels (PSV), Utility Vessels, and Specialized Vessels. It provides services in time charter, offshore work, logistics, engineering-procurement-construction-installation (EPCI), and training &amp; development. It offers a time charter system for short or long terms with daily, monthly, or yearly rental options on all types of vessels to serve and support the client’s sea transportation needs.</v>
    <v>1028</v>
    <v>Indonesia Stock Exchange</v>
    <v>XIDX</v>
    <v>XIDX</v>
    <v>Graha KCT Lt. 3 Jl. W.R. Supratman, No.23, SURABAYA, JAWA TIMUR ID</v>
    <v>615</v>
    <v>Freight &amp; Logistics Services</v>
    <v>Stock</v>
    <v>46290.385416666664</v>
    <v>595</v>
    <v>5762274000000</v>
    <v>PT Pelayaran Nasional Ekalya Purnamasari Tbk</v>
    <v>PT Pelayaran Nasional Ekalya Purnamasari Tbk</v>
    <v>615</v>
    <v>615</v>
    <v>605</v>
    <v>9524420000</v>
    <v>ELPI</v>
    <v>PT Pelayaran Nasional Ekalya Purnamasari Tbk (XIDX:ELPI)</v>
    <v>588300</v>
    <v>1871600</v>
    <v>1992</v>
  </rv>
  <rv s="2">
    <v>416</v>
  </rv>
  <rv s="0">
    <v>https://www.bing.com/financeapi/forcetrigger?t=bn957w&amp;q=XIDX%3aHRUM&amp;form=skydnc</v>
    <v>Learn more on Bing</v>
  </rv>
  <rv s="1">
    <v>en-ID</v>
    <v>bn957w</v>
    <v>268435456</v>
    <v>1</v>
    <v>Powered by Refinitiv</v>
    <v>0</v>
    <v>PT Harum Energy Tbk (XIDX:HRUM)</v>
    <v>2</v>
    <v>3</v>
    <v>Finance</v>
    <v>4</v>
    <v>1375</v>
    <v>595</v>
    <v>1.1996</v>
    <v>0</v>
    <v>0</v>
    <v>IDR</v>
    <v>PT Harum Energy Tbk is an Indonesia-based holding company. The Company’s business activities are engaged in operating and investing in coal and nickel mining, nickel refining, trading and services industries through its subsidiaries. The Company’s segments include the Mining sector, the Rental and service sector, Nickel smelter sector, and Other sector. The Mining sector segment consists of coal and nickel mining, including general survey, exploration, exploitation and sales. The Rental and service sector segment consists of coal shipping and rental tugboat, and coal handling and hauling road services. The Other sector segment consists of the Company’s business sector, which is investing. The Company’s subsidiaries include PT Mahakam Sumber Jaya (MSJ), PT Layar Lintas Jaya (LLJ), PT Santan Batubara (SB), Harum Energy Australia Ltd, PT Bumi Karunia Pertiwi, Harum Asia Capital Pte Ltd and PT Karya Usaha Pertiwi.</v>
    <v>5132</v>
    <v>Indonesia Stock Exchange</v>
    <v>XIDX</v>
    <v>XIDX</v>
    <v>Gedung Deutsche Bank, Lantai 9 Jl. Imam Bonjol No. 80, DKI JAKARTA, 10310 ID</v>
    <v>880</v>
    <v>Coal</v>
    <v>Stock</v>
    <v>46290.385416666664</v>
    <v>418</v>
    <v>865</v>
    <v>11828340000000</v>
    <v>PT Harum Energy Tbk</v>
    <v>PT Harum Energy Tbk</v>
    <v>875</v>
    <v>875</v>
    <v>875</v>
    <v>13518100000</v>
    <v>HRUM</v>
    <v>PT Harum Energy Tbk (XIDX:HRUM)</v>
    <v>4916700</v>
    <v>14623428.125</v>
    <v>1996</v>
  </rv>
  <rv s="2">
    <v>419</v>
  </rv>
  <rv s="0">
    <v>https://www.bing.com/financeapi/forcetrigger?t=bkf9yc&amp;q=XIDX%3aADMF&amp;form=skydnc</v>
    <v>Learn more on Bing</v>
  </rv>
  <rv s="1">
    <v>en-ID</v>
    <v>bkf9yc</v>
    <v>268435456</v>
    <v>1</v>
    <v>Powered by Refinitiv</v>
    <v>0</v>
    <v>PT Adira Dinamika Multi Finance Tbk (XIDX:ADMF)</v>
    <v>2</v>
    <v>3</v>
    <v>Finance</v>
    <v>4</v>
    <v>9150</v>
    <v>7675</v>
    <v>0.45700000000000002</v>
    <v>-50</v>
    <v>-5.7469999999999995E-3</v>
    <v>IDR</v>
    <v>PT Adira Dinamika Multi Finance Tbk is an Indonesia-based finance company. The Company is engaged in financing and sharia financing, which includes investment financing, working capital financing, multipurpose financing, other financing business activities, operating lease and/or fee-based activities to the extent consistent with legislation in the financial services sector, sell-buy financing and service financing. The Company provides car financing; motorcycle financing; multipurpose financing, and electronic, furniture and gadget financing. It offers the convenience of owning a new and used car on credit from a selection of brands. It offers the convenience of owning a new or used motorbike on credit for a selection of brands, including premium motorbikes. It also offers multipurpose/service loans and credit facilities for motorcycles/ cars. It offers solutions for consumers, with a range of financing products such as electronics, mobile phones, furniture, and household appliances.</v>
    <v>14956</v>
    <v>Indonesia Stock Exchange</v>
    <v>XIDX</v>
    <v>XIDX</v>
    <v>Gedung Millenium Centennial Center Lt. 53-61, Jl. Jend. Sudirman Kav. 25, Karet Setiabudi, JAKARTA SELATAN, DKI JAKARTA, 12920 ID</v>
    <v>8675</v>
    <v>Banking Services</v>
    <v>Stock</v>
    <v>46290.385416666664</v>
    <v>421</v>
    <v>8625</v>
    <v>10689700000000</v>
    <v>PT Adira Dinamika Multi Finance Tbk</v>
    <v>PT Adira Dinamika Multi Finance Tbk</v>
    <v>8675</v>
    <v>8700</v>
    <v>8650</v>
    <v>1235803000</v>
    <v>ADMF</v>
    <v>PT Adira Dinamika Multi Finance Tbk (XIDX:ADMF)</v>
    <v>19300</v>
    <v>52793.75</v>
    <v>1991</v>
  </rv>
  <rv s="2">
    <v>422</v>
  </rv>
  <rv s="0">
    <v>https://www.bing.com/financeapi/forcetrigger?t=bn942w&amp;q=XIDX%3aCTRA&amp;form=skydnc</v>
    <v>Learn more on Bing</v>
  </rv>
  <rv s="1">
    <v>en-ID</v>
    <v>bn942w</v>
    <v>268435456</v>
    <v>1</v>
    <v>Powered by Refinitiv</v>
    <v>0</v>
    <v>PT Ciputra Development Tbk (XIDX:CTRA)</v>
    <v>2</v>
    <v>3</v>
    <v>Finance</v>
    <v>4</v>
    <v>990</v>
    <v>510</v>
    <v>0.99680000000000002</v>
    <v>5</v>
    <v>8.8500000000000002E-3</v>
    <v>IDR</v>
    <v>PT Ciputra Development Tbk is an Indonesia-based diversified property company. The Company's portfolio includes approximately 76 projects, ranging from residential, apartments, offices, shopping centers, hotels, hospitals, to golf courses, spread across 33 cities throughout Indonesia. Its residential projects include CitraLand Surabaya, CitraRaya Tangerang, Citra Maja City, CitraLand City Losari Makassar, CitraGarden City Jakarta, Citra Sentul Raya, and CitraLand Tallasa City Makassar. Its mall projects include Lotte Mall Jakarta, Mal Ciputra Jakarta, Mall Ciputra World Surabaya, Mal Ciputra Semarang, and Ciputra Mall Tangerang. Its hotel projects include Raffles Jakarta Hotel, Hotel Ciputra Jakarta, Hotel Ciputra Semarang, Hotel Ciputra World Surabaya, CitraDream Hotel Bintaro, and CitraDream Hotel Cirebon. Its office projects include Tokopedia Tower, DBS Bank Tower, Citra Towers Kemayoran, VieLoft SOHO, Ciputra World Office, and Propan Tower.</v>
    <v>4014</v>
    <v>Indonesia Stock Exchange</v>
    <v>XIDX</v>
    <v>XIDX</v>
    <v>Ciputra World 1, DBS Bank Tower, 39th Floor, Jl. Prof. DR. Satrio Kav 3-5, JAKARTA SELATAN, DKI JAKARTA, 12940 ID</v>
    <v>570</v>
    <v>Real Estate Operations</v>
    <v>Stock</v>
    <v>46290.385416666664</v>
    <v>424</v>
    <v>560</v>
    <v>10565350000000</v>
    <v>PT Ciputra Development Tbk</v>
    <v>PT Ciputra Development Tbk</v>
    <v>570</v>
    <v>565</v>
    <v>570</v>
    <v>18535700000</v>
    <v>CTRA</v>
    <v>PT Ciputra Development Tbk (XIDX:CTRA)</v>
    <v>5505000</v>
    <v>13555864.0625</v>
    <v>1982</v>
  </rv>
  <rv s="2">
    <v>425</v>
  </rv>
  <rv s="0">
    <v>https://www.bing.com/financeapi/forcetrigger?t=c2wgkr&amp;q=XIDX%3aBUKA&amp;form=skydnc</v>
    <v>Learn more on Bing</v>
  </rv>
  <rv s="1">
    <v>en-ID</v>
    <v>c2wgkr</v>
    <v>268435456</v>
    <v>1</v>
    <v>Powered by Refinitiv</v>
    <v>0</v>
    <v>Bukalapak.com Tbk PT (XIDX:BUKA)</v>
    <v>2</v>
    <v>3</v>
    <v>Finance</v>
    <v>4</v>
    <v>198</v>
    <v>93</v>
    <v>0.68989999999999996</v>
    <v>-1</v>
    <v>-9.5239999999999995E-3</v>
    <v>IDR</v>
    <v>PT Bukalapak.com Tbk is an Indonesia-based company operating web portals and digital platforms for commercial purposes, including the operation of websites that use search engines to generate and maintain a large database of Internet addresses and content; operation of websites that act as internet portals; operation of digital platforms and/or websites/web portals that perform electronic transactions, and websites/web portals and/or digital platforms, which are applications used to facilitate and/or become intermediaries for electronic transaction services, such as marketplace and digital advertising. Its Gaming segment offers sales of gaming virtual products and services providing gaming platforms. Its Online to offline segment offers sales of physical and virtual products and services providing Bukalapak platform. Its Retail segment offers sales of physical products, provision of logistics services, and other services. Its Investment segment provides investment platform services.</v>
    <v>430</v>
    <v>Indonesia Stock Exchange</v>
    <v>XIDX</v>
    <v>XIDX</v>
    <v>Treasury Tower Lt. 65, District 8 SCBD Lot. 28, Jl. Jendral Sudirman Kav. 52-53, Senayan, Kebayoran Baru, DKI Jakarta, JAKARTA SELATAN, 12190 ID</v>
    <v>106</v>
    <v>Software &amp; IT Services</v>
    <v>Stock</v>
    <v>46290.385416666664</v>
    <v>427</v>
    <v>103</v>
    <v>10729380000000</v>
    <v>Bukalapak.com Tbk PT</v>
    <v>Bukalapak.com Tbk PT</v>
    <v>105</v>
    <v>105</v>
    <v>104</v>
    <v>103167100000</v>
    <v>BUKA</v>
    <v>Bukalapak.com Tbk PT (XIDX:BUKA)</v>
    <v>52179400</v>
    <v>162666973.4375</v>
    <v>2011</v>
  </rv>
  <rv s="2">
    <v>428</v>
  </rv>
  <rv s="6">
    <v>en-ID</v>
    <v>cixk4c</v>
    <v>268435456</v>
    <v>1</v>
    <v>Powered by Refinitiv</v>
    <v>11</v>
    <v>PT Abadi Lestari Indonesia Tbk (XIDX:RLCO)</v>
    <v>8</v>
    <v>12</v>
    <v>Finance</v>
    <v>4</v>
    <v>8700</v>
    <v>226</v>
    <v>-90</v>
    <v>-2.2005E-2</v>
    <v>IDR</v>
    <v>PT Abadi Lestari Indonesia Tbk is an Indonesia-based company. The Company is engaged in swallow bird’s nest processing factory. The technology used consists of heating and storage technology in cold temperatures. The process of producing an edible bird's nest (EBN) consists of the main stages of cleaning, drying, storage in cold temperatures, heating, and packaging with vacuum and non-vacuum methods. It stores the processed end products at a different cold storage room, separate from the raw material storage room. Its machinery and equipment include cleaning equipment, dryers, heaters and vacuum or non-vacuum packers. In the inspection room, cleaned bird’s nest will be double checked and sorted. Its other equipment includes product packaging checkers, metal detectors, carrying and transporting tools.</v>
    <v>225</v>
    <v>Indonesia Stock Exchange</v>
    <v>XIDX</v>
    <v>XIDX</v>
    <v>Jl. Raya Bojonegoro Babat, Rt. 007/Rw.001, Kabupaten Bojonegoro, JAWA TIMUR, 62182 ID</v>
    <v>4180</v>
    <v>Food &amp; Tobacco</v>
    <v>Stock</v>
    <v>46290.385416666664</v>
    <v>3960</v>
    <v>12500000000000</v>
    <v>PT Abadi Lestari Indonesia Tbk</v>
    <v>PT Abadi Lestari Indonesia Tbk</v>
    <v>4090</v>
    <v>4090</v>
    <v>4000</v>
    <v>3125000000</v>
    <v>RLCO</v>
    <v>PT Abadi Lestari Indonesia Tbk (XIDX:RLCO)</v>
    <v>218400</v>
    <v>845560.9375</v>
    <v>1979</v>
  </rv>
  <rv s="2">
    <v>430</v>
  </rv>
  <rv s="0">
    <v>https://www.bing.com/financeapi/forcetrigger?t=bkgnxm&amp;q=XIDX%3aESSA&amp;form=skydnc</v>
    <v>Learn more on Bing</v>
  </rv>
  <rv s="1">
    <v>en-ID</v>
    <v>bkgnxm</v>
    <v>268435456</v>
    <v>1</v>
    <v>Powered by Refinitiv</v>
    <v>0</v>
    <v>PT ESSA Industries Indonesia Tbk. (XIDX:ESSA)</v>
    <v>2</v>
    <v>3</v>
    <v>Finance</v>
    <v>4</v>
    <v>995</v>
    <v>505</v>
    <v>1.3326</v>
    <v>-15</v>
    <v>-2.521E-2</v>
    <v>IDR</v>
    <v>PT ESSA Industries Indonesia Tbk., formerly PT Surya Esa Perkasa Tbk., is an Indonesia-based company, which is engaged in the energy and chemical sectors through its liquefied petroleum gas (LPG) refinery and Ammonia plant. Its segments include LPG and Processing Fee, Ammonia and others. It owns and operates the privately-owned domestic liquefied petroleum gas refinery in Indonesia. The main business activities of the Company comprise the fuel industry and products from refining and processing oil and gas, such as LPG and condensate, basic chemical industry sourced from oil, natural gas and coal, procurement of natural and artificial gas, oil mining, large-scale trade of solid, liquid, and gas fuels and products related to that, the industrial products from oil refineries and others. Its main business is the refining and processing of natural gas to produce LPG (mixture of Propane and Butane) and Condensate with a capacity of 190 tons per day LPG and 500 barrels per day Condensate.</v>
    <v>487</v>
    <v>Indonesia Stock Exchange</v>
    <v>XIDX</v>
    <v>XIDX</v>
    <v>DBS Bank Tower Lt. 18, Ciputra World 1 , Jl. Prof. Dr. Satrio Kav. 3-5, JAKARTA SELATAN, DKI JAKARTA, 12940 ID</v>
    <v>595</v>
    <v>Oil &amp; Gas</v>
    <v>Stock</v>
    <v>46290.385416666664</v>
    <v>432</v>
    <v>575</v>
    <v>9991646000000</v>
    <v>PT ESSA Industries Indonesia Tbk.</v>
    <v>PT ESSA Industries Indonesia Tbk.</v>
    <v>595</v>
    <v>595</v>
    <v>580</v>
    <v>17226980000</v>
    <v>ESSA</v>
    <v>PT ESSA Industries Indonesia Tbk. (XIDX:ESSA)</v>
    <v>75549900</v>
    <v>96762767.1875</v>
    <v>2006</v>
  </rv>
  <rv s="2">
    <v>433</v>
  </rv>
  <rv s="0">
    <v>https://www.bing.com/financeapi/forcetrigger?t=bkhsjc&amp;q=XIDX%3aSMSM&amp;form=skydnc</v>
    <v>Learn more on Bing</v>
  </rv>
  <rv s="1">
    <v>en-ID</v>
    <v>bkhsjc</v>
    <v>268435456</v>
    <v>1</v>
    <v>Powered by Refinitiv</v>
    <v>0</v>
    <v>PT Selamat Sempurna Tbk (XIDX:SMSM)</v>
    <v>2</v>
    <v>3</v>
    <v>Finance</v>
    <v>4</v>
    <v>1950</v>
    <v>1565</v>
    <v>0.3785</v>
    <v>5</v>
    <v>2.9759999999999999E-3</v>
    <v>IDR</v>
    <v>PT Selamat Sempurna Tbk is an Indonesia-based company, which manufactures filters, radiators, oil coolers, condensers, brake pipes, fuel pipes, fuel tanks, exhaust systems, and press parts. The core business of the Company is to manufacture radiators under the brand name ADR and filters primarily under the brand name SAKURA. Its segments include Filter, Radiator, Body Maker, Trading, and Others. The Filter segment produces and sells filters. The Radiator segment produces and sells radiators. The Body Maker segment produces and sells hydraulic and automotive components, including body maker, dump truck, tank, box, trailer, and dump hoist. The Trading segment sells its products to the aftermarket sector. The Others segment produces and sells other automotive components, such as fuel tanks, mufflers, and brake pipes. Besides filter and radiator products, the Company also produces other products, such as rubber, plastisol, brake and fuel pipes, fuel tanks, and mufflers.</v>
    <v>3057</v>
    <v>Indonesia Stock Exchange</v>
    <v>XIDX</v>
    <v>XIDX</v>
    <v>Wisma ADR Jl Pluit Raya I No. 1, JAKARTA UTARA, DKI JAKARTA ID</v>
    <v>1690</v>
    <v>Automobiles &amp; Auto Parts</v>
    <v>Stock</v>
    <v>46290.385416666664</v>
    <v>435</v>
    <v>1675</v>
    <v>9703368000000</v>
    <v>PT Selamat Sempurna Tbk</v>
    <v>PT Selamat Sempurna Tbk</v>
    <v>1685</v>
    <v>1680</v>
    <v>1685</v>
    <v>5758675000</v>
    <v>SMSM</v>
    <v>PT Selamat Sempurna Tbk (XIDX:SMSM)</v>
    <v>1379300</v>
    <v>2482948.4375</v>
    <v>1976</v>
  </rv>
  <rv s="2">
    <v>436</v>
  </rv>
  <rv s="0">
    <v>https://www.bing.com/financeapi/forcetrigger?t=bxmmkr&amp;q=XIDX%3aEDGE&amp;form=skydnc</v>
    <v>Learn more on Bing</v>
  </rv>
  <rv s="9">
    <v>en-ID</v>
    <v>bxmmkr</v>
    <v>268435456</v>
    <v>1</v>
    <v>Powered by Refinitiv</v>
    <v>15</v>
    <v>PT INDOINTERNET TBK (XIDX:EDGE)</v>
    <v>2</v>
    <v>16</v>
    <v>Finance</v>
    <v>4</v>
    <v>5775</v>
    <v>4120</v>
    <v>-0.55589999999999995</v>
    <v>-100</v>
    <v>-2.0449999999999999E-2</v>
    <v>IDR</v>
    <v>PT Indointernet Tbk is an Indonesia-based company providing digital infrastructure services. The Company is engaged in telecommunications, information services, programming activities, and computer consulting. Its segments include Connectivity, Data Center, Cloud Services, and Other Services. The Connectivity segment offers network connection services using fiber optic, satellite, and wireless media, enabling customers to connect multiple access points via the Company's network infrastructure. The Data Center segment comprises physical locations that house servers and related computing equipment, with over two data center locations in DKI Jakarta and South Tangerang. The Cloud Services segment provides computing infrastructure services through a software menu, allowing customers to determine their computing capacity needs and subscribe monthly via an Internet-accessible portal. Its subsidiaries include PT Net Soft, PT Ekagrata Data Gemilang, and PT Wiratapura Indo Parahyangan.</v>
    <v>347</v>
    <v>Indonesia Stock Exchange</v>
    <v>XIDX</v>
    <v>XIDX</v>
    <v>Rempoa Raya No. 11, Ciputat, SOUTH TANGERANG, BANTEN, 15412 ID</v>
    <v>5250</v>
    <v>Software &amp; IT Services</v>
    <v>Stock</v>
    <v>46062</v>
    <v>438</v>
    <v>4460</v>
    <v>9676998000000</v>
    <v>PT INDOINTERNET TBK</v>
    <v>PT INDOINTERNET TBK</v>
    <v>5250</v>
    <v>4890</v>
    <v>4790</v>
    <v>2020250000</v>
    <v>EDGE</v>
    <v>PT INDOINTERNET TBK (XIDX:EDGE)</v>
    <v>111100</v>
    <v>1994</v>
  </rv>
  <rv s="2">
    <v>439</v>
  </rv>
  <rv s="0">
    <v>https://www.bing.com/financeapi/forcetrigger?t=bn9aim&amp;q=XIDX%3aMIDI&amp;form=skydnc</v>
    <v>Learn more on Bing</v>
  </rv>
  <rv s="1">
    <v>en-ID</v>
    <v>bn9aim</v>
    <v>268435456</v>
    <v>1</v>
    <v>Powered by Refinitiv</v>
    <v>0</v>
    <v>PT Midi Utama Indonesia Tbk (XIDX:MIDI)</v>
    <v>2</v>
    <v>3</v>
    <v>Finance</v>
    <v>4</v>
    <v>454</v>
    <v>244</v>
    <v>0.67090000000000005</v>
    <v>-4</v>
    <v>-1.5152000000000001E-2</v>
    <v>IDR</v>
    <v>PT Midi Utama Indonesia Tbk is an Indonesia-based company, which is engaged in the field of retail trading through a network of minimarkets in the form of Alfamidi stores, a network of Midi fresh fruit stores, Alfamidi super supermarkets. It operates a network of convenience stores and shop-in-shops through Lawson outlets, which spread across several cities, such as Jakarta, Bogor, Depok, Tangerang, Bekasi, Pasuruan, Makassar, Medan, Samarinda, Yogyakarta, Manado, Palu, Kendari, Ambon, and Boyolali. It operates approximately 2,906 stores consisting of 2,178 Alfamidi stores, 46 Alfamidi super stores, eight Midi fresh stores, and 674 Lawson outlets (369 convenience stores dan 305 shop-in-shops) in several Indonesian islands. Its subsidiary is PT Lancar Wiguna Sejahtera.</v>
    <v>14238</v>
    <v>Indonesia Stock Exchange</v>
    <v>XIDX</v>
    <v>XIDX</v>
    <v>Gedung Alfa Tower, Lt. 12, Jl. Jalur Sutera Barat, Kav. 7-9, Alam Sutera, TANGERANG, BANTEN, 15143 ID</v>
    <v>266</v>
    <v>Food &amp; Drug Retailing</v>
    <v>Stock</v>
    <v>46290.385416666664</v>
    <v>441</v>
    <v>260</v>
    <v>8693177000000</v>
    <v>PT Midi Utama Indonesia Tbk</v>
    <v>PT Midi Utama Indonesia Tbk</v>
    <v>264</v>
    <v>264</v>
    <v>260</v>
    <v>33435290000</v>
    <v>MIDI</v>
    <v>PT Midi Utama Indonesia Tbk (XIDX:MIDI)</v>
    <v>2172300</v>
    <v>7458001.5625</v>
    <v>2007</v>
  </rv>
  <rv s="2">
    <v>442</v>
  </rv>
  <rv s="5">
    <v>en-ID</v>
    <v>c7svf2</v>
    <v>268435456</v>
    <v>1</v>
    <v>Powered by Refinitiv</v>
    <v>10</v>
    <v>PT FAMON AWAL BROS SEDAYA Tbk. (XIDX:PRAY)</v>
    <v>8</v>
    <v>3</v>
    <v>Finance</v>
    <v>4</v>
    <v>980</v>
    <v>535</v>
    <v>0.4839</v>
    <v>-5</v>
    <v>-6.5359999999999993E-3</v>
    <v>IDR</v>
    <v>PT Famon Awal Bros Sedaya Tbk is an Indonesia-based holding company. The Company is engaged in private hospital activities and management consulting. It conducts its activities indirectly through its subsidiaries under the healthcare services industry across several hospitals located in cities in Indonesia. Its geographical segments include Jawa, Kalimantan and Sulawesi, and Sumatera. The Company manages approximately 16 hospitals. It operates hospitals such as Primaya Hospital Tangerang, Primaya Hospital Bekasi Barat, Primaya Hospital Bekasi Timur, Primaya Hospital Bekasi Utara, Primaya Hospital Makassar, Primaya Hospital Pasar Kemis, Primaya Hospital Bhakti Wara, Primaya Hospital Sukabumi, Primaya Hospital Semarang, Primaya Hospital Karawang, and others. The Company’s subsidiaries include PT Famon Global Medika, PT Fortuna Anugerah Sehati, PT Fortuna Graha Sentosa, PT Fortuna Prima Sentosa, PT Fortuna Sentosa Sejahtera, PT Famon Medika Pangkalpinang, and others.</v>
    <v>7352</v>
    <v>Indonesia Stock Exchange</v>
    <v>XIDX</v>
    <v>XIDX</v>
    <v>Ruko Mega Grosir Cempaka Mas Blok N/21,, Sumur Batu, Kemayoran, JAKARTA BARAT, DKI JAKARTA, 10640 ID</v>
    <v>780</v>
    <v>Healthcare Providers &amp; Services</v>
    <v>Stock</v>
    <v>46290.385416666664</v>
    <v>730</v>
    <v>10609160000000</v>
    <v>PT FAMON AWAL BROS SEDAYA Tbk.</v>
    <v>PT FAMON AWAL BROS SEDAYA Tbk.</v>
    <v>730</v>
    <v>765</v>
    <v>760</v>
    <v>13959420000</v>
    <v>PRAY</v>
    <v>PT FAMON AWAL BROS SEDAYA Tbk. (XIDX:PRAY)</v>
    <v>12700</v>
    <v>48326.5625</v>
    <v>1997</v>
  </rv>
  <rv s="2">
    <v>444</v>
  </rv>
  <rv s="0">
    <v>https://www.bing.com/financeapi/forcetrigger?t=bn9lgh&amp;q=XIDX%3aSMGR&amp;form=skydnc</v>
    <v>Learn more on Bing</v>
  </rv>
  <rv s="1">
    <v>en-ID</v>
    <v>bn9lgh</v>
    <v>268435456</v>
    <v>1</v>
    <v>Powered by Refinitiv</v>
    <v>0</v>
    <v>PT Semen Indonesia (Persero) Tbk (XIDX:SMGR)</v>
    <v>2</v>
    <v>3</v>
    <v>Finance</v>
    <v>4</v>
    <v>3260</v>
    <v>1380</v>
    <v>1.0972</v>
    <v>10</v>
    <v>6.3690000000000005E-3</v>
    <v>IDR</v>
    <v>PT Semen Indonesia (Persero) Tbk is an Indonesia-based company. The Company is engaged in the supply of cement and building materials for the domestic and global markets. The range of building material commodities includes cement and raw materials essential for cement production, such as clinker, gypsum, iron sand, limestone, copper slag, clay, silica sand, coal, and various other materials. The Company has two segments: cement production and non-cement production. The cement production segment produces and markets cement products. The non-cement production segment consists of mining limestone and clay, manufacturing packaging bags, developing industrial estates, finished and ready-to-use concrete, information system services, logistics, and trading. The Company’s subsidiaries include PT Semen Padang, PT Semen Tonasa, Thang Long Cement Joint Stock Company, PT Semen Indonesia Aceh, PT Industri Kemasan SemenGresik, PT Semen Kupang Indonesia, PT Semen Indonesia Logistik, and among others.</v>
    <v>8659</v>
    <v>Indonesia Stock Exchange</v>
    <v>XIDX</v>
    <v>XIDX</v>
    <v>South Quarter, Tower A, Lt 19-20, Jl. R.A. Kartini Kav.8, Cilandak Barat, JAKARTA SELATAN, DKI JAKARTA, 12430 ID</v>
    <v>1595</v>
    <v>Construction Materials</v>
    <v>Stock</v>
    <v>46290.385416666664</v>
    <v>446</v>
    <v>1565</v>
    <v>10667430000000</v>
    <v>PT Semen Indonesia (Persero) Tbk</v>
    <v>PT Semen Indonesia (Persero) Tbk</v>
    <v>1570</v>
    <v>1570</v>
    <v>1580</v>
    <v>6751540000</v>
    <v>SMGR</v>
    <v>PT Semen Indonesia (Persero) Tbk (XIDX:SMGR)</v>
    <v>8814900</v>
    <v>21037471.875</v>
    <v>1957</v>
  </rv>
  <rv s="2">
    <v>447</v>
  </rv>
  <rv s="0">
    <v>https://www.bing.com/financeapi/forcetrigger?t=bsn27w&amp;q=XIDX%3aSINI&amp;form=skydnc</v>
    <v>Learn more on Bing</v>
  </rv>
  <rv s="3">
    <v>en-ID</v>
    <v>bsn27w</v>
    <v>268435456</v>
    <v>1</v>
    <v>Powered by Refinitiv</v>
    <v>5</v>
    <v>PT SINGARAJA PUTRA TBK (XIDX:SINI)</v>
    <v>2</v>
    <v>6</v>
    <v>Finance</v>
    <v>4</v>
    <v>18325</v>
    <v>2628.4830000000002</v>
    <v>1.1939</v>
    <v>2250</v>
    <v>0.14018700000000001</v>
    <v>IDR</v>
    <v>PT Singaraja Putra Tbk is an Indonesia-based company. The Company is engaged in providing short-term accommodation and holding company activities. The Company's segments include Rent and Sales. It offers short-term accommodation services, hostels, and company management through subsidiaries involved in the wood processing industry. In addition to lodging services, the Company engages in timber-related activities through its subsidiary. The Company offers accommodation services through approximately 186 rooms of various sizes and facilities, resulting from collaborations with hotel and apartment owners. The Company's subsidiaries include PT Interkayu Nusantara (IKN) and PT Dwi Daya Swakarya (DDS). IKN is involved in the trade and wood industry, while DDS is engaged in holding and other management consulting activities and holding company activities.</v>
    <v>281</v>
    <v>Indonesia Stock Exchange</v>
    <v>XIDX</v>
    <v>XIDX</v>
    <v>Jl. Galeria Singaraja Blok C 16-17, Lippo Cikarang, Kabupaten, BEKASI, JAWA BARAT, 17550 ID</v>
    <v>18325</v>
    <v>Hotels &amp; Entertainment Services</v>
    <v>Stock</v>
    <v>46288.385416666664</v>
    <v>449</v>
    <v>15800</v>
    <v>22005750000000</v>
    <v>PT SINGARAJA PUTRA TBK</v>
    <v>PT SINGARAJA PUTRA TBK</v>
    <v>16050</v>
    <v>16050</v>
    <v>18300</v>
    <v>1202500000</v>
    <v>SINI</v>
    <v>PT SINGARAJA PUTRA TBK (XIDX:SINI)</v>
    <v>16621600</v>
    <v>7413650.3158</v>
  </rv>
  <rv s="2">
    <v>450</v>
  </rv>
  <rv s="0">
    <v>https://www.bing.com/financeapi/forcetrigger?t=bkfmar&amp;q=XIDX%3aBBKP&amp;form=skydnc</v>
    <v>Learn more on Bing</v>
  </rv>
  <rv s="1">
    <v>en-ID</v>
    <v>bkfmar</v>
    <v>268435456</v>
    <v>1</v>
    <v>Powered by Refinitiv</v>
    <v>0</v>
    <v>PT Bank KB Indonesia Tbk (XIDX:BBKP)</v>
    <v>2</v>
    <v>3</v>
    <v>Finance</v>
    <v>4</v>
    <v>98</v>
    <v>50</v>
    <v>1.0155000000000001</v>
    <v>0</v>
    <v>0</v>
    <v>IDR</v>
    <v>PT Bank KB Indonesia Tbk (the Bank), is an Indonesia-based company. The Bank focuses its banking services on three main segments: Retail, MSME, and Wholesale. Each of these businesses consists of lending, fundraising, fee-based income generation, and other service activities. The Bank offers various types of MSME programs, including SME Mortgage, Distributor Financing, KB Bank Mini ATM, KB Payment Point, Working Capital Credit and others. It also offers various deposits, including SiAga KB Bank Savings Account, SiAga KB Bank Business Savings, KBstar, SiAga KB Bank Premium Savings, SiAga KB Bank Rencana Savings, SiAga KB Bank Kerjasama Savings, SiAga KB Bank Pensiunan Savings, and others. KBstar offers integrated digital banking services to simplify customer transactions and financial management. KBstarbiz provides a web-based corporate banking platform to support integrated financial transactions and management needs for corporate customers.</v>
    <v>2037</v>
    <v>Indonesia Stock Exchange</v>
    <v>XIDX</v>
    <v>XIDX</v>
    <v>Gedung Bank Bukopin Jl. M.T. Haryono Kav.50-51, JAKARTA, DKI JAKARTA, 12770 ID</v>
    <v>50</v>
    <v>Banking Services</v>
    <v>Stock</v>
    <v>46290.385416666664</v>
    <v>452</v>
    <v>50</v>
    <v>9290994000000</v>
    <v>PT Bank KB Indonesia Tbk</v>
    <v>PT Bank KB Indonesia Tbk</v>
    <v>50</v>
    <v>50</v>
    <v>50</v>
    <v>185819900000</v>
    <v>BBKP</v>
    <v>PT Bank KB Indonesia Tbk (XIDX:BBKP)</v>
    <v>3365600</v>
    <v>65203460.9375</v>
    <v>1993</v>
  </rv>
  <rv s="2">
    <v>453</v>
  </rv>
  <rv s="7">
    <v>en-ID</v>
    <v>chc7p2</v>
    <v>268435456</v>
    <v>1</v>
    <v>Powered by Refinitiv</v>
    <v>13</v>
    <v>PT INDOKRIPTO KOIN SEMESTA TBK (XIDX:COIN)</v>
    <v>8</v>
    <v>6</v>
    <v>Finance</v>
    <v>4</v>
    <v>4800</v>
    <v>570</v>
    <v>2.2610000000000001</v>
    <v>-65</v>
    <v>-7.4286000000000005E-2</v>
    <v>IDR</v>
    <v>PT Indokripto Koin Semesta Tbk is an Indonesia-based holding company. The Company is engaged in activities, such as counselors and negotiators in designing mergers and acquisitions of the Company, and management consulting, such as advisory assistance, guidance and business operations. The Company's subsidiaries include PT Kustodian Koin Indonesia, and PT Central Finansial X.</v>
    <v>89</v>
    <v>Indonesia Stock Exchange</v>
    <v>XIDX</v>
    <v>XIDX</v>
    <v>Cfx Tower Lantai 8, Jalan Jenderal Gatot Subroto Kav. 35-36, Kuningan Timur, Setiabudi, JAKARTA SELATAN, DKI JAKARTA, 12950 ID</v>
    <v>890</v>
    <v>Banking Services</v>
    <v>Stock</v>
    <v>46290.385416666664</v>
    <v>795</v>
    <v>11911770000000</v>
    <v>PT INDOKRIPTO KOIN SEMESTA TBK</v>
    <v>PT INDOKRIPTO KOIN SEMESTA TBK</v>
    <v>880</v>
    <v>875</v>
    <v>810</v>
    <v>14705880000</v>
    <v>COIN</v>
    <v>PT INDOKRIPTO KOIN SEMESTA TBK (XIDX:COIN)</v>
    <v>54420400</v>
    <v>39684862.5</v>
  </rv>
  <rv s="2">
    <v>455</v>
  </rv>
  <rv s="0">
    <v>https://www.bing.com/financeapi/forcetrigger?t=c4bf52&amp;q=XIDX%3aRMKE&amp;form=skydnc</v>
    <v>Learn more on Bing</v>
  </rv>
  <rv s="1">
    <v>en-ID</v>
    <v>c4bf52</v>
    <v>268435456</v>
    <v>1</v>
    <v>Powered by Refinitiv</v>
    <v>0</v>
    <v>PT RMK ENERGY Tbk (XIDX:RMKE)</v>
    <v>2</v>
    <v>3</v>
    <v>Finance</v>
    <v>4</v>
    <v>1900</v>
    <v>224</v>
    <v>1.6872</v>
    <v>-22</v>
    <v>-5.4725999999999997E-2</v>
    <v>IDR</v>
    <v>PT RMK Energy Tbk is an Indonesia-based company. The Company is engaged in coal logistics services and coal trading, which includes loading and unloading at train stations, port transportation as well as the barge loading and coal trading business. The Company's products and services are divided into two segments: provision of services and coal trading. Its provision of services includes port services covering coal crushing services from large sizes to sizes according to buyer's demand standards and coal loading services on barges and other services and heavy equipment rental. The Company runs the coal trading business segment through the Company's subsidiary, PT Royaltama Multi Komoditi Nusantara. The Company runs a coal mining business (KBLI 05100), covering mining operations and drilling of various qualities of coal, such as anthracite, bituminous and sub-bituminous, both on the ground surface and underground, including liquefaction.</v>
    <v>711</v>
    <v>Indonesia Stock Exchange</v>
    <v>XIDX</v>
    <v>XIDX</v>
    <v>Jalan Puri Kencana Blok M4 No.1 Kembangan, Wisma Rmk 2nd Floor,, JAKARTA BARAT, DKI JAKARTA, 11610 ID</v>
    <v>408</v>
    <v>Freight &amp; Logistics Services</v>
    <v>Stock</v>
    <v>46290.385416666664</v>
    <v>457</v>
    <v>362</v>
    <v>8312500000000</v>
    <v>PT RMK ENERGY Tbk</v>
    <v>PT RMK ENERGY Tbk</v>
    <v>402</v>
    <v>402</v>
    <v>380</v>
    <v>21875000000</v>
    <v>RMKE</v>
    <v>PT RMK ENERGY Tbk (XIDX:RMKE)</v>
    <v>116221400</v>
    <v>85107456.25</v>
    <v>2009</v>
  </rv>
  <rv s="2">
    <v>458</v>
  </rv>
  <rv s="0">
    <v>https://www.bing.com/financeapi/forcetrigger?t=bqiq5r&amp;q=XIDX%3aPOLU&amp;form=skydnc</v>
    <v>Learn more on Bing</v>
  </rv>
  <rv s="3">
    <v>en-ID</v>
    <v>bqiq5r</v>
    <v>268435456</v>
    <v>1</v>
    <v>Powered by Refinitiv</v>
    <v>5</v>
    <v>PT. GOLDEN FLOWER Tbk (XIDX:POLU)</v>
    <v>2</v>
    <v>6</v>
    <v>Finance</v>
    <v>4</v>
    <v>41900</v>
    <v>8500</v>
    <v>0.76229999999999998</v>
    <v>-825</v>
    <v>-4.8457999999999994E-2</v>
    <v>IDR</v>
    <v>PT Golden Flower Tbk is an Indonesia-based integrated apparel manufacturing company. The Company is a garment manufacturer and exporter in Indonesia. The Company provides a one-stop shopping solution for woven garment manufacturers, specializing in men’s and women’s casual and formal woven garments. The products produced by the Company include ladies’ blouses, dresses, nightwear, dress shirts, non-iron shirts, casual shirts, skirts, and uniforms. Its export markets include the United States, Europe, Canada, Australia, South Africa, Japan, and other Asian countries. The Company's subsidiaries include PT Rumah Sakit Majapahit, PT GFA Sentosa Indonesia, PT Air Berkat Cemerlang, PT Gunung Berkat Semesta, and PT Sehat Mandiri Semesta.</v>
    <v>1162</v>
    <v>Indonesia Stock Exchange</v>
    <v>XIDX</v>
    <v>XIDX</v>
    <v>Jl. Karimunjawa, Kelurahan Gedanganak, Kecamatan Ungaran Timur, Kabupaten, SEMARANG, JAWA TENGAH, 50519 ID</v>
    <v>17925</v>
    <v>Textiles &amp; Apparel</v>
    <v>Stock</v>
    <v>46290.385416666664</v>
    <v>460</v>
    <v>16200</v>
    <v>12150000000000</v>
    <v>PT. GOLDEN FLOWER Tbk</v>
    <v>PT. GOLDEN FLOWER Tbk</v>
    <v>17350</v>
    <v>17025</v>
    <v>16200</v>
    <v>750000000</v>
    <v>POLU</v>
    <v>PT. GOLDEN FLOWER Tbk (XIDX:POLU)</v>
    <v>13300</v>
    <v>15073.4375</v>
  </rv>
  <rv s="2">
    <v>461</v>
  </rv>
  <rv s="0">
    <v>https://www.bing.com/financeapi/forcetrigger?t=bkfnoc&amp;q=XIDX%3aCLEO&amp;form=skydnc</v>
    <v>Learn more on Bing</v>
  </rv>
  <rv s="1">
    <v>en-ID</v>
    <v>bkfnoc</v>
    <v>268435456</v>
    <v>1</v>
    <v>Powered by Refinitiv</v>
    <v>0</v>
    <v>PT SARIGUNA PRIMATIRTA TBK (XIDX:CLEO)</v>
    <v>2</v>
    <v>3</v>
    <v>Finance</v>
    <v>4</v>
    <v>565</v>
    <v>320</v>
    <v>0.24890000000000001</v>
    <v>2</v>
    <v>4.9259999999999998E-3</v>
    <v>IDR</v>
    <v>PT Sariguna Primatirta Tbk is an Indonesia-based company which is primarily engaged in the bottled drinking water industry. The Company operates through three segments: Bottle, Non-bottle, and Others. The bottled segment, which includes bottled drinking water products in various package sizes ranging from small to larger sizes. The non-bottle segment, which includes gallon and glass containers. The other segment includes sales of ice products and other products not produced in-house. The Company's brands include Cleo, SuperO2, Vio, and Cleo Platine. Its Cleo products include Cleo, Cleo Classic, Cleo Galon, Cleo Platinum, Cleo Eco Green, Anda, and S-Tube. SuperO2 is oxygenated drinking water with an oxygen content of 100 parts per million (PPM). Its factories are located in Pandaan, Jember, Malang, Bojonegoro, Bangkalan, Sumenep, Bali Perean, Bali Megati, Lombok, Kudus, Purworejo, Cirebon, Garut, Bekasi, Citeureup, Gunung Sindur, Makassar, Medan, and other places.</v>
    <v>512</v>
    <v>Indonesia Stock Exchange</v>
    <v>XIDX</v>
    <v>XIDX</v>
    <v>Jl Raya A. Yani 41-43, Kompleks Central Square Blok C-1, Gedangan, SIDOARJO, JAWA TIMUR, 61254 ID</v>
    <v>412</v>
    <v>Beverages</v>
    <v>Stock</v>
    <v>46290.385416666664</v>
    <v>463</v>
    <v>404</v>
    <v>9792000000000</v>
    <v>PT SARIGUNA PRIMATIRTA TBK</v>
    <v>PT SARIGUNA PRIMATIRTA TBK</v>
    <v>406</v>
    <v>406</v>
    <v>408</v>
    <v>24000000000</v>
    <v>CLEO</v>
    <v>PT SARIGUNA PRIMATIRTA TBK (XIDX:CLEO)</v>
    <v>9738600</v>
    <v>8894368.75</v>
    <v>1988</v>
  </rv>
  <rv s="2">
    <v>464</v>
  </rv>
  <rv s="0">
    <v>https://www.bing.com/financeapi/forcetrigger?t=bn93kr&amp;q=XIDX%3aCMNP&amp;form=skydnc</v>
    <v>Learn more on Bing</v>
  </rv>
  <rv s="1">
    <v>en-ID</v>
    <v>bn93kr</v>
    <v>268435456</v>
    <v>1</v>
    <v>Powered by Refinitiv</v>
    <v>0</v>
    <v>PT Citra Marga Nusaphala Persada Tbk (XIDX:CMNP)</v>
    <v>2</v>
    <v>3</v>
    <v>Finance</v>
    <v>4</v>
    <v>2130</v>
    <v>1220</v>
    <v>0.81540000000000001</v>
    <v>-20</v>
    <v>-1.4336999999999999E-2</v>
    <v>IDR</v>
    <v>PT Citra Marga Nusaphala Persada Tbk is an Indonesia-based company, which is engaged in the operation of toll road projects, investment in toll road-related services, and the provision of support services for toll road operations in compliance with applicable regulations. It operates through six segments, including Jakarta Intra Urban Toll (JIUT), Toll Simpang Susun Waru Juanda, Toll Soreang Pasir Koja, Toll Cileunyi-Sumedang-Dawuan, Toll Depok Antasari, and Others. It offers various toll road infrastructure and services to facilitate transportation and connectivity across different regions in Indonesia. It operates through subsidiaries such as PT Citra Margatama Surabaya, PT Citra Persada Infrastruktur, PT Citra Waspphutowa, PT Citra Marga Nusantara Propertindo, PT Citra Marga Lintas Jabar, PT Citra Karya Jabar Tol, and PT Girder Indonesia.</v>
    <v>724</v>
    <v>Indonesia Stock Exchange</v>
    <v>XIDX</v>
    <v>XIDX</v>
    <v>Gedung Cmnp Jl. Yos Sudarso Kav. 28 Jakarta, JAKARTA, DKI JAKARTA, 14350 ID</v>
    <v>1410</v>
    <v>Transport Infrastructure</v>
    <v>Stock</v>
    <v>46290.385416666664</v>
    <v>466</v>
    <v>1360</v>
    <v>9207487000000</v>
    <v>PT Citra Marga Nusaphala Persada Tbk</v>
    <v>PT Citra Marga Nusaphala Persada Tbk</v>
    <v>1395</v>
    <v>1395</v>
    <v>1375</v>
    <v>6696354000</v>
    <v>CMNP</v>
    <v>PT Citra Marga Nusaphala Persada Tbk (XIDX:CMNP)</v>
    <v>388500</v>
    <v>102465.625</v>
    <v>1987</v>
  </rv>
  <rv s="2">
    <v>467</v>
  </rv>
  <rv s="0">
    <v>https://www.bing.com/financeapi/forcetrigger?t=bkfa7w&amp;q=XIDX%3aAGII&amp;form=skydnc</v>
    <v>Learn more on Bing</v>
  </rv>
  <rv s="1">
    <v>en-ID</v>
    <v>bkfa7w</v>
    <v>268435456</v>
    <v>1</v>
    <v>Powered by Refinitiv</v>
    <v>0</v>
    <v>PT Samator Indo Gas Tbk (XIDX:AGII)</v>
    <v>2</v>
    <v>3</v>
    <v>Finance</v>
    <v>4</v>
    <v>3800</v>
    <v>775</v>
    <v>0.2883</v>
    <v>-40</v>
    <v>-1.1460999999999999E-2</v>
    <v>IDR</v>
    <v>PT Samator Indo Gas Tbk is an Indonesia-based industrial gas company. Its main business is producing, marketing and selling various gases for industry and related products in the Republic of Indonesia in the form of liquefied gas or solid gas. It trades gas products from other producers to customers, particularly for products such as specialty gas, rare gas and many more. Its segments include Gas product, and Equipment and service. It also provides construction, design and installation of gas equipment in customer factories and hospitals and trading in gas products from other manufacturers to the Company's customers. Its products &amp; services include gas products, equipment &amp; services, and Oxypure. Its gas products include air gas, medical gas, mixed &amp; specialty gases, synthetic gas, hydrocarbon gas, and other gases. It serves industrial gas needs for various sectors, including manufacturing, healthcare, consumer goods, infrastructure, and many others.</v>
    <v>1731</v>
    <v>Indonesia Stock Exchange</v>
    <v>XIDX</v>
    <v>XIDX</v>
    <v>Jl. Dr. Saharjo No. 83,, JAKARTA, DKI JAKARTA, 12850 ID</v>
    <v>3480</v>
    <v>Chemicals</v>
    <v>Stock</v>
    <v>46290.385416666664</v>
    <v>469</v>
    <v>3450</v>
    <v>10579980000000</v>
    <v>PT Samator Indo Gas Tbk</v>
    <v>PT Samator Indo Gas Tbk</v>
    <v>3470</v>
    <v>3490</v>
    <v>3450</v>
    <v>3066660000</v>
    <v>AGII</v>
    <v>PT Samator Indo Gas Tbk (XIDX:AGII)</v>
    <v>115800</v>
    <v>353279.6875</v>
    <v>1971</v>
  </rv>
  <rv s="2">
    <v>470</v>
  </rv>
  <rv s="0">
    <v>https://www.bing.com/financeapi/forcetrigger?t=bua6k2&amp;q=XIDX%3aBHAT&amp;form=skydnc</v>
    <v>Learn more on Bing</v>
  </rv>
  <rv s="1">
    <v>en-ID</v>
    <v>bua6k2</v>
    <v>268435456</v>
    <v>1</v>
    <v>Powered by Refinitiv</v>
    <v>0</v>
    <v>PT BHAKTI MULTI ARTHA Tbk (XIDX:BHAT)</v>
    <v>2</v>
    <v>17</v>
    <v>Finance</v>
    <v>4</v>
    <v>2560</v>
    <v>810</v>
    <v>9.7600000000000006E-2</v>
    <v>-310</v>
    <v>-0.149038</v>
    <v>IDR</v>
    <v>PT Bhakti Multi Artha Tbk is an Indonesia-based company that operates in the management consulting sector and as a holding company. The Company’s line of business includes financial consulting services and holding company activities in the financial sector. The Company's segments include life insurance and others. Its subsidiaries include PT Nasional Investindo Perkasa (NIP), PT Bhakti Fintek Indonesia (BFI), and PT Bhakti Cahaya Utama (BCU). NIP is involved in management consulting services and holding company activities. BFI is involved in management consulting services. BCU is also involved in management consulting services.</v>
    <v>35</v>
    <v>Indonesia Stock Exchange</v>
    <v>XIDX</v>
    <v>XIDX</v>
    <v>Sona Topas Tower Lantai 9, Jl. Jend. Sudirman Kav. 26, JAKARTA SELATAN, DKI JAKARTA, 12710 ID</v>
    <v>2560</v>
    <v>Insurance</v>
    <v>Stock</v>
    <v>46202</v>
    <v>472</v>
    <v>1770</v>
    <v>8850000000000</v>
    <v>PT BHAKTI MULTI ARTHA Tbk</v>
    <v>PT BHAKTI MULTI ARTHA Tbk</v>
    <v>2080</v>
    <v>2080</v>
    <v>1770</v>
    <v>5000000000</v>
    <v>BHAT</v>
    <v>PT BHAKTI MULTI ARTHA Tbk (XIDX:BHAT)</v>
    <v>97800</v>
    <v>185950</v>
    <v>2017</v>
  </rv>
  <rv s="2">
    <v>473</v>
  </rv>
  <rv s="0">
    <v>https://www.bing.com/financeapi/forcetrigger?t=bn99jc&amp;q=XIDX%3aLSIP&amp;form=skydnc</v>
    <v>Learn more on Bing</v>
  </rv>
  <rv s="1">
    <v>en-ID</v>
    <v>bn99jc</v>
    <v>268435456</v>
    <v>1</v>
    <v>Powered by Refinitiv</v>
    <v>0</v>
    <v>PT Perusahaan Perkebunan London Sumatra Indonesia Tbk (XIDX:LSIP)</v>
    <v>2</v>
    <v>3</v>
    <v>Finance</v>
    <v>4</v>
    <v>1810</v>
    <v>1030</v>
    <v>0.61809999999999998</v>
    <v>-20</v>
    <v>-1.2903E-2</v>
    <v>IDR</v>
    <v>PT Perusahaan Perkebunan London Sumatra Indonesia Tbk is an Indonesia-based company, which is engaged in the plantation business. The Company’s principal activities are plant breeding, planting, harvesting, processing and the selling of palm products, rubber, oil palm seeds, cocoa, and tea. Its business segments are classified into oil palm products, rubber, seeds, and other products. The Company’s products portfolio comprises oil palm, oil palm seeds, rubber, and others. The palm oil estates are in North Sumatra, South Sumatra, and East Kalimantan. Its nucleus rubber planted areas are in North Sumatra, South Sumatra, and South Sulawesi. The Company operates approximately 12 palm oil mills in Sumatra and Kalimantan, with a total annual Fresh Fruit Bunch (FFB) processing capacity of 2.7 million tons. It also has over three crumb rubber processing facilities, two sheet rubber processing facilities, a cocoa factory, and a tea factory.</v>
    <v>13536</v>
    <v>Indonesia Stock Exchange</v>
    <v>XIDX</v>
    <v>XIDX</v>
    <v>Ariobimo Sentral 12th Floor Jln. HR. Rasuna Said Blok X-2 Kav. 5, JAKARTA, DKI JAKARTA, 12950 ID</v>
    <v>1570</v>
    <v>Food &amp; Tobacco</v>
    <v>Stock</v>
    <v>46290.385416666664</v>
    <v>475</v>
    <v>1520</v>
    <v>10434550000000</v>
    <v>PT Perusahaan Perkebunan London Sumatra Indonesia Tbk</v>
    <v>PT Perusahaan Perkebunan London Sumatra Indonesia Tbk</v>
    <v>1550</v>
    <v>1550</v>
    <v>1530</v>
    <v>6819964000</v>
    <v>LSIP</v>
    <v>PT Perusahaan Perkebunan London Sumatra Indonesia Tbk (XIDX:LSIP)</v>
    <v>7797300</v>
    <v>10464943.75</v>
    <v>1963</v>
  </rv>
  <rv s="2">
    <v>476</v>
  </rv>
  <rv s="0">
    <v>https://www.bing.com/financeapi/forcetrigger?t=bx86dm&amp;q=XIDX%3aWIFI&amp;form=skydnc</v>
    <v>Learn more on Bing</v>
  </rv>
  <rv s="3">
    <v>en-ID</v>
    <v>bx86dm</v>
    <v>268435456</v>
    <v>1</v>
    <v>Powered by Refinitiv</v>
    <v>5</v>
    <v>PT SOLUSI SINERGI DIGITAL Tbk (XIDX:WIFI)</v>
    <v>2</v>
    <v>6</v>
    <v>Finance</v>
    <v>4</v>
    <v>4420</v>
    <v>1270</v>
    <v>0.17150000000000001</v>
    <v>-80</v>
    <v>-4.4320999999999999E-2</v>
    <v>IDR</v>
    <v>PT Solusi Sinergi Digital Tbk is an Indonesia-based company. The Company’s activities are in the advertising sector, as well as a holding company that invests in advertising, digital products and services, and fiber optic networks through subsidiary companies. Its business activities focus on fiber optic network infrastructure, digital products and services, technology, and advertising media. Its segments are Advertising, Telecommunication, and Digital Products. Its products and services include Connectivity and Digital Ecosystem. Connectivity includes Leased Core (Dark Fiber), Leased Line (Bandwidth), Colocation, Content Delivery Network, and Tower Ferberization. Its Digital Ecosystem offers technology, information technology solutions, advertising and media, and fulfillment centers. Its subsidiaries include PT Integrasi Media Terkini, PT Aspek Media Indonesia, PT Mitra Digital Ekosistem, PT Kreasi Kode Digital, PT Integrasi Jaringan Ekosistem, PT Graha Mamuju Indah, and others.</v>
    <v>35</v>
    <v>Indonesia Stock Exchange</v>
    <v>XIDX</v>
    <v>XIDX</v>
    <v>Fatmawati Mas Blok 328 - 329 Jl. RS Fatmawati No 20, JAKARTA SELATAN, DKI JAKARTA ID</v>
    <v>1820</v>
    <v>Telecommunications Services</v>
    <v>Stock</v>
    <v>46290.385416666664</v>
    <v>478</v>
    <v>1710</v>
    <v>9157247000000</v>
    <v>PT SOLUSI SINERGI DIGITAL Tbk</v>
    <v>PT SOLUSI SINERGI DIGITAL Tbk</v>
    <v>1810</v>
    <v>1805</v>
    <v>1725</v>
    <v>5308549000</v>
    <v>WIFI</v>
    <v>PT SOLUSI SINERGI DIGITAL Tbk (XIDX:WIFI)</v>
    <v>15342400</v>
    <v>23823604.6875</v>
  </rv>
  <rv s="2">
    <v>479</v>
  </rv>
  <rv s="0">
    <v>https://www.bing.com/financeapi/forcetrigger?t=bkgxf2&amp;q=XIDX%3aKPIG&amp;form=skydnc</v>
    <v>Learn more on Bing</v>
  </rv>
  <rv s="1">
    <v>en-ID</v>
    <v>bkgxf2</v>
    <v>268435456</v>
    <v>1</v>
    <v>Powered by Refinitiv</v>
    <v>0</v>
    <v>PT MNC TOURISM INDONESIA TBK (XIDX:KPIG)</v>
    <v>2</v>
    <v>3</v>
    <v>Finance</v>
    <v>4</v>
    <v>300</v>
    <v>50</v>
    <v>1.5318000000000001</v>
    <v>0</v>
    <v>0</v>
    <v>IDR</v>
    <v>Pt MNC Tourism Indonesia Tbk is a tourism and hospitality company in Indonesia. Its business includes MNC Lido City SEZ, hospitality, amusement, and property management. It is focused on the development of its flagship projects, namely MNC Lido City SEZ, MNC Bali Resort, and other prestigious projects. MNC Lido City SEZ, located in Lido, Bogor, West Java, is an integrated tourism destination. MNC Lido City SEZ is an integrated residential, commercial, entertainment and lifestyle area of 3,000 hectares. Being built Theme Park, Movieland, Lido World Garden, Lido Music &amp; Arts Center, International Hotel &amp; Resort, Golf Club &amp; Residences, Retail &amp; Dining, Biggest Outbound and other quality supporting facilities. MNC Bali Resort is a resort in Bali. In the hospitality segment, it presents Park Hyatt Jakarta, The Westin Resort Nusa Dua &amp; Bali International Convention Center, Oakwood Hotel &amp; One East Residence Surabaya, also office buildings in Jakarta, Surabaya, and Bali and coworking space.</v>
    <v>250</v>
    <v>Indonesia Stock Exchange</v>
    <v>XIDX</v>
    <v>XIDX</v>
    <v>MNC Tower, 17/F, MNC Center, Jalan Kebon Sirih Kav. 17-19, JAKARTA PUSAT, DKI JAKARTA, 10340 ID</v>
    <v>50</v>
    <v>Real Estate Operations</v>
    <v>Stock</v>
    <v>46290.385416666664</v>
    <v>481</v>
    <v>50</v>
    <v>5365642000000</v>
    <v>PT MNC TOURISM INDONESIA TBK</v>
    <v>PT MNC TOURISM INDONESIA TBK</v>
    <v>50</v>
    <v>50</v>
    <v>50</v>
    <v>107312800000</v>
    <v>KPIG</v>
    <v>PT MNC TOURISM INDONESIA TBK (XIDX:KPIG)</v>
    <v>59401000</v>
    <v>345689501.5625</v>
    <v>1991</v>
  </rv>
  <rv s="2">
    <v>482</v>
  </rv>
  <rv s="0">
    <v>https://www.bing.com/financeapi/forcetrigger?t=bkfoqh&amp;q=XIDX%3aBMAS&amp;form=skydnc</v>
    <v>Learn more on Bing</v>
  </rv>
  <rv s="1">
    <v>en-ID</v>
    <v>bkfoqh</v>
    <v>268435456</v>
    <v>1</v>
    <v>Powered by Refinitiv</v>
    <v>0</v>
    <v>PT BANK KASIKORN INDONESIA TBK (XIDX:BMAS)</v>
    <v>2</v>
    <v>3</v>
    <v>Finance</v>
    <v>4</v>
    <v>815</v>
    <v>452</v>
    <v>0.24249999999999999</v>
    <v>-10</v>
    <v>-0.02</v>
    <v>IDR</v>
    <v>PT Bank Kasikorn Indonesia Tbk is engaged in commercial banking. It offers a range of products, such as savings, deposit, current account, loans, trade finance, and remittance. Its savings products include gold saving, Karya Savings, Si Cerdas, Arthadollar, daily savings, extra savings, and autosaving plans. Its current account products include personal current account, hebat current account, and company current account. Its loan products include working capital, investment loan, consumer loan, and general personal loan. Its remittance products include Outward Remittance and Inward Remittance. Its various bank guarantees include trading guaranty bank, advance payment guaranty bank, performance bond guaranty bank/working implementation, and retention guaranty bank/remaining contract money. The Company offers Internet banking, automated teller machines (ATM), and mobile banking.</v>
    <v>771</v>
    <v>Indonesia Stock Exchange</v>
    <v>XIDX</v>
    <v>XIDX</v>
    <v>Gedung Pacific Century Place, Lantai 39, Sudirman Central Business District (SCBD), Lot 10, Jalan Jenderal Sudirman Kaveling 52-53, Senayan, Kebayoran Baru, Daerah Khusus Ibukota., Jakarta Selatan, DKI JAKARTA ID</v>
    <v>510</v>
    <v>Banking Services</v>
    <v>Stock</v>
    <v>46290.385416666664</v>
    <v>484</v>
    <v>482</v>
    <v>8781601000000</v>
    <v>PT BANK KASIKORN INDONESIA TBK</v>
    <v>PT BANK KASIKORN INDONESIA TBK</v>
    <v>505</v>
    <v>500</v>
    <v>490</v>
    <v>17921630000</v>
    <v>BMAS</v>
    <v>PT BANK KASIKORN INDONESIA TBK (XIDX:BMAS)</v>
    <v>316100</v>
    <v>321066.6667</v>
    <v>1990</v>
  </rv>
  <rv s="2">
    <v>485</v>
  </rv>
  <rv s="0">
    <v>https://www.bing.com/financeapi/forcetrigger?t=bkhmf2&amp;q=XIDX%3aSIMP&amp;form=skydnc</v>
    <v>Learn more on Bing</v>
  </rv>
  <rv s="1">
    <v>en-ID</v>
    <v>bkhmf2</v>
    <v>268435456</v>
    <v>1</v>
    <v>Powered by Refinitiv</v>
    <v>0</v>
    <v>PT Salim Ivomas Pratama Tbk (XIDX:SIMP)</v>
    <v>2</v>
    <v>3</v>
    <v>Finance</v>
    <v>4</v>
    <v>930</v>
    <v>470</v>
    <v>0.8296</v>
    <v>-20</v>
    <v>-3.3612999999999997E-2</v>
    <v>IDR</v>
    <v>PT Salim Ivomas Pratama Tbk is a diversified and vertically integrated agribusiness company. Its principal activities include research and development, seed breeding, oil palm cultivation and processing and the production and marketing of cooking oil, margarine and shortening products. It is also engaged in the cultivation of sugarcane, rubber and other crop commodities. Its segments include Plantations and Edible Oil and Fats. Plantations segment is involved in the development and maintenance of primary bearer plants, such as oil palm, rubber, sugar cane and timber plantations with a small portion of cocoa, coconut, tea plantations and agroforestry and other business activities relating to processing of the produce into finished goods, and the related marketing and selling activities. Edible Oil and Fats segment produces, markets and sells edible oil, margarine, fats and other related products. Its brands include Bimoli, Bimoli Special, Happy, Amanda, Palmia and Royal Palmia.</v>
    <v>32194</v>
    <v>Indonesia Stock Exchange</v>
    <v>XIDX</v>
    <v>XIDX</v>
    <v>Sudirman Plaza, Indofood Tower 11th Floor, Jl. Jend. Sudirman Kav 76-78, JAKARTA, 12910 ID</v>
    <v>600</v>
    <v>Food &amp; Tobacco</v>
    <v>Stock</v>
    <v>46290.385416666664</v>
    <v>487</v>
    <v>575</v>
    <v>8913253000000</v>
    <v>PT Salim Ivomas Pratama Tbk</v>
    <v>PT Salim Ivomas Pratama Tbk</v>
    <v>600</v>
    <v>595</v>
    <v>575</v>
    <v>15501310000</v>
    <v>SIMP</v>
    <v>PT Salim Ivomas Pratama Tbk (XIDX:SIMP)</v>
    <v>12311700</v>
    <v>11452914.0625</v>
    <v>1993</v>
  </rv>
  <rv s="2">
    <v>488</v>
  </rv>
  <rv s="0">
    <v>https://www.bing.com/financeapi/forcetrigger?t=bkgs4c&amp;q=XIDX%3aHRTA&amp;form=skydnc</v>
    <v>Learn more on Bing</v>
  </rv>
  <rv s="1">
    <v>en-ID</v>
    <v>bkgs4c</v>
    <v>268435456</v>
    <v>1</v>
    <v>Powered by Refinitiv</v>
    <v>0</v>
    <v>PT HARTADINATA ABADI TBK (XIDX:HRTA)</v>
    <v>2</v>
    <v>3</v>
    <v>Finance</v>
    <v>4</v>
    <v>3440</v>
    <v>860</v>
    <v>1.2281</v>
    <v>-20</v>
    <v>-8.6580000000000008E-3</v>
    <v>IDR</v>
    <v>PT Hartadinata Abadi Tbk is an Indonesia-based company that is engaged in the business of gold jewelry manufacturing. The Company’s segments include Store, Wholesale, Sales to Associates, Pawn and Refining Services. The Company produces various products of gold jewelry, such as necklaces, rings, pendants, earrings and bracelets with various contents. The Company distributes its products to several distributors, wholesalers and retailers (gold stores) in various regions in Indonesia. Its brands include Aurum Collection Center (ACC), Claudia Perfect Jewellery, Celine Jewellery, and Hartadinata Abadi Store, as well as wholesale networks, gold shops, and partners. The Company has approximately 45 ACC stores, 36 Hartadinata Abadi Store, two Celine and two Claudia stores. Its subsidiaries include PT Aurum Digital Internusa (AURUM), PT Gemilang Hartadinata Abadi (GHA) and PT Emas Murni Abadi (EMA).</v>
    <v>2125</v>
    <v>Indonesia Stock Exchange</v>
    <v>XIDX</v>
    <v>XIDX</v>
    <v>Jl. Kopo Sayati 165 Kab, BANDUNG, JAWA BARAT, 40228 ID</v>
    <v>2360</v>
    <v>Textiles &amp; Apparel</v>
    <v>Stock</v>
    <v>46290.385416666664</v>
    <v>490</v>
    <v>2280</v>
    <v>10546050000000</v>
    <v>PT HARTADINATA ABADI TBK</v>
    <v>PT HARTADINATA ABADI TBK</v>
    <v>2310</v>
    <v>2310</v>
    <v>2290</v>
    <v>4605262000</v>
    <v>HRTA</v>
    <v>PT HARTADINATA ABADI TBK (XIDX:HRTA)</v>
    <v>10843600</v>
    <v>12039689.0625</v>
    <v>2004</v>
  </rv>
  <rv s="2">
    <v>491</v>
  </rv>
  <rv s="4">
    <v>en-ID</v>
    <v>caj9jc</v>
    <v>268435456</v>
    <v>1</v>
    <v>Powered by Refinitiv</v>
    <v>7</v>
    <v>PT ITSEC Asia Tbk (XIDX:CYBR)</v>
    <v>8</v>
    <v>9</v>
    <v>Finance</v>
    <v>4</v>
    <v>985</v>
    <v>490</v>
    <v>20</v>
    <v>0.04</v>
    <v>IDR</v>
    <v>PT ITSEC Asia Tbk is an Indonesia-based cybersecurity company. Its main business activities are trading and information technology (IT) services. Its segments include Managed and Professional Security Services. Its products include IntelliBron, Information Security Process Manager, Virtual Private Network (VPN) monitoring, and Managed Security Service Software. Its services consist of Penetration Testing and Red Teaming, Threat Hunting and Compromise Assessment, among others. It offers include cybersecurity services and solutions, including consulting services, security solutions integration and managed security services. Its operational network spanning five countries like Indonesia, Singapore, Australia, United Arab Emirates, and Mauritius. It provides cutting-edge Information Security, Operational Technology (OT) security, Fraud prevention, Cybersecurity solutions to banking, financial, telecommunication, energy, transportation, manufacturing, and other critical industry sectors.</v>
    <v>324</v>
    <v>Indonesia Stock Exchange</v>
    <v>XIDX</v>
    <v>XIDX</v>
    <v>Noble House, Level 11, JAKARTA SELATAN, DKI JAKARTA, 12950 ID</v>
    <v>520</v>
    <v>Software &amp; IT Services</v>
    <v>Stock</v>
    <v>46290.385416666664</v>
    <v>498</v>
    <v>7013725000000</v>
    <v>PT ITSEC Asia Tbk</v>
    <v>PT ITSEC Asia Tbk</v>
    <v>500</v>
    <v>500</v>
    <v>520</v>
    <v>13487930000</v>
    <v>CYBR</v>
    <v>PT ITSEC Asia Tbk (XIDX:CYBR)</v>
    <v>30406900</v>
    <v>25838428.125</v>
  </rv>
  <rv s="2">
    <v>493</v>
  </rv>
  <rv s="0">
    <v>https://www.bing.com/financeapi/forcetrigger?t=bkflh7&amp;q=XIDX%3aBJBR&amp;form=skydnc</v>
    <v>Learn more on Bing</v>
  </rv>
  <rv s="1">
    <v>en-ID</v>
    <v>bkflh7</v>
    <v>268435456</v>
    <v>1</v>
    <v>Powered by Refinitiv</v>
    <v>0</v>
    <v>PT BANK PEMBANGUNAN DAERAH JAWA BARAT DAN BANTEN Tbk (XIDX:BJBR)</v>
    <v>2</v>
    <v>3</v>
    <v>Finance</v>
    <v>4</v>
    <v>900</v>
    <v>700</v>
    <v>0.5212</v>
    <v>-10</v>
    <v>-1.3071999999999999E-2</v>
    <v>IDR</v>
    <v>PT Bank Pembangunan Daerah Jawa Barat dan Banten Tbk (bank bjb) is a commercial banking company. Its segments include Conventional and Sharia. The Conventional segment consists of loan products, third parties fund products and services. The Sharia segment covers all transactions performed by a subsidiary engaged in Sharia banking, a subsidiary of bank bjb, namely bank bjb syariah. It offers various loan products and saving products. Its services and products include treasury and custody, consumer and retail banking, foreign exchange, money transfers, international &amp; transactional banking, and digital banking &amp; other services. The bank bjb offers a range of credit products for micro and small business actors, including bjb Mesra, Kredit Mikro Utama, and Kredit Usaha Kecil Menengah. It also provides business transaction solutions with buyers by issuing domestic documented letters of credit (SKBDN) for domestic transactions and letter of credit (LC) for foreign transactions.</v>
    <v>6677</v>
    <v>Indonesia Stock Exchange</v>
    <v>XIDX</v>
    <v>XIDX</v>
    <v>Menara Bank Jabar Jl. Naripan No. 12-14, BANDUNG, JAWA BARAT, 40111 ID</v>
    <v>770</v>
    <v>Banking Services</v>
    <v>Stock</v>
    <v>46290.385416666664</v>
    <v>495</v>
    <v>750</v>
    <v>7864253000000</v>
    <v>PT BANK PEMBANGUNAN DAERAH JAWA BARAT DAN BANTEN Tbk</v>
    <v>PT BANK PEMBANGUNAN DAERAH JAWA BARAT DAN BANTEN Tbk</v>
    <v>765</v>
    <v>765</v>
    <v>755</v>
    <v>10416230000</v>
    <v>BJBR</v>
    <v>PT BANK PEMBANGUNAN DAERAH JAWA BARAT DAN BANTEN Tbk (XIDX:BJBR)</v>
    <v>3403600</v>
    <v>3706114.0625</v>
    <v>1999</v>
  </rv>
  <rv s="2">
    <v>496</v>
  </rv>
  <rv s="0">
    <v>https://www.bing.com/financeapi/forcetrigger?t=bn92ww&amp;q=XIDX%3aBIPI&amp;form=skydnc</v>
    <v>Learn more on Bing</v>
  </rv>
  <rv s="1">
    <v>en-ID</v>
    <v>bn92ww</v>
    <v>268435456</v>
    <v>1</v>
    <v>Powered by Refinitiv</v>
    <v>0</v>
    <v>PT Astrindo Nusantara Infrastruktur Tbk (XIDX:BIPI)</v>
    <v>2</v>
    <v>3</v>
    <v>Finance</v>
    <v>4</v>
    <v>342</v>
    <v>79</v>
    <v>1.3243</v>
    <v>-5</v>
    <v>-3.5210999999999999E-2</v>
    <v>IDR</v>
    <v>PT Astrindo Nusantara Infrastruktur Tbk is an Indonesia-based investment company focusing on energy infrastructure. The Company’s business activities include mining supporting service and exploration and production. Its mining supporting service provides integrated services for coal mining infrastructure. Its exploration and production include coal mining as well as oil and natural gas production. The Company’s segments include Coal Mining, Port Services, Mining and Other Services. Its Port services consist of the Company's operational activities at three ports, namely two ports in South Kalimantan and one port in East Kalimantan. The Company produces coal mining products through PT Putra Hulu Lematang (PHL). PHL has a mining production business license with an area of approximately 1,186 hectares and a port area of 100 hectares in Lahat District, South Sumatra. Its subsidiaries include PT Astrindo Mahakarya Indonesia, Nusantara Mining Ltd., and PT Mutiara Kapuas.</v>
    <v>310</v>
    <v>Indonesia Stock Exchange</v>
    <v>XIDX</v>
    <v>XIDX</v>
    <v>Sopo Del Office Tower B, 21st Floor, Jl. Mega Kuningan Barat III Lot. 10.1-6, JAKARTA SELATAN, DKI JAKARTA, 12950 ID</v>
    <v>143</v>
    <v>Transport Infrastructure</v>
    <v>Stock</v>
    <v>46290.385416666664</v>
    <v>498</v>
    <v>137</v>
    <v>8728297000000</v>
    <v>PT Astrindo Nusantara Infrastruktur Tbk</v>
    <v>PT Astrindo Nusantara Infrastruktur Tbk</v>
    <v>141</v>
    <v>142</v>
    <v>137</v>
    <v>63710200000</v>
    <v>BIPI</v>
    <v>PT Astrindo Nusantara Infrastruktur Tbk (XIDX:BIPI)</v>
    <v>239558600</v>
    <v>674696989.0625</v>
    <v>2007</v>
  </rv>
  <rv s="2">
    <v>499</v>
  </rv>
  <rv s="0">
    <v>https://www.bing.com/financeapi/forcetrigger?t=bkgtw7&amp;q=XIDX%3aINPP&amp;form=skydnc</v>
    <v>Learn more on Bing</v>
  </rv>
  <rv s="1">
    <v>en-ID</v>
    <v>bkgtw7</v>
    <v>268435456</v>
    <v>1</v>
    <v>Powered by Refinitiv</v>
    <v>0</v>
    <v>PT Indonesian Paradise Property Tbk (XIDX:INPP)</v>
    <v>2</v>
    <v>3</v>
    <v>Finance</v>
    <v>4</v>
    <v>850</v>
    <v>610</v>
    <v>-6.8000000000000005E-2</v>
    <v>0</v>
    <v>0</v>
    <v>IDR</v>
    <v>PT Indonesian Paradise Property Tbk is an Indonesia-based company, which operates in the lifestyle property segment and mixed-use developments. The Company focuses on developing land and modern properties, especially four-star hotels. Its segments include Hospitality, Commercial, Property Sales, Head Office, Investment, and Property Management and Others. The Company manages about three shopping centers in Bali and Bandung. Its portfolio of properties includes Sheraton Bali Kuta Resort, Harris Hotel Tuban, Maison Aurelia, Harris fx Suites Sudirman, Harris Hotel Batam Center, Harris Resort Waterfront, Beachwalk Shopping Center, 23 Paskal Shopping Center, Park23 Entertainment Center, and others. Its subsidiaries include PT Indonesian Paradise Island (IPI), PT Rifai Maju Properti (RMP), PT Segara Biru Kencana, and others.</v>
    <v>515</v>
    <v>Indonesia Stock Exchange</v>
    <v>XIDX</v>
    <v>XIDX</v>
    <v>Centennial Tower, 30th Floor, Jl. Gatot Subroto Kav. 24-25, JAKARTA, DKI JAKARTA, 12930 ID</v>
    <v>710</v>
    <v>Real Estate Operations</v>
    <v>Stock</v>
    <v>46290.385416666664</v>
    <v>501</v>
    <v>695</v>
    <v>7939200000000</v>
    <v>PT Indonesian Paradise Property Tbk</v>
    <v>PT Indonesian Paradise Property Tbk</v>
    <v>695</v>
    <v>710</v>
    <v>710</v>
    <v>11181970000</v>
    <v>INPP</v>
    <v>PT Indonesian Paradise Property Tbk (XIDX:INPP)</v>
    <v>12000</v>
    <v>357531.74599999998</v>
    <v>1997</v>
  </rv>
  <rv s="2">
    <v>502</v>
  </rv>
  <rv s="0">
    <v>https://www.bing.com/financeapi/forcetrigger?t=bkhr5r&amp;q=XIDX%3aSSMS&amp;form=skydnc</v>
    <v>Learn more on Bing</v>
  </rv>
  <rv s="1">
    <v>en-ID</v>
    <v>bkhr5r</v>
    <v>268435456</v>
    <v>1</v>
    <v>Powered by Refinitiv</v>
    <v>0</v>
    <v>PT Sawit Sumbermas Sarana Tbk (XIDX:SSMS)</v>
    <v>2</v>
    <v>3</v>
    <v>Finance</v>
    <v>4</v>
    <v>1920</v>
    <v>650</v>
    <v>1.0680000000000001</v>
    <v>-10</v>
    <v>-9.2169999999999995E-3</v>
    <v>IDR</v>
    <v>PT Sawit Sumbermas Sarana Tbk is an Indonesia-based palm oil company. The Company and its subsidiaries are primarily involved in the operations of oil palm plantations and a palm oil mill which produces crude palm oil and palm kernel with production capacities of 540 MT of fresh fruit bunches (FFB) per hour. The Company’s primary product is crude palm oil (CPO). Its segments include Plantations and Edible oil. It manages approximately 23 estates of oil palm plantation, all concentrated in Central Kalimantan, Indonesia. The Company manages a total of 115.571 hectares (ha) of palm oil plantation area (both nucleus and plasma), of which about 81.604 ha is planted with mature plants, consisting of 69,236 Ha of planted nucleus and 12,248 ha of planted plasma area. It manages eight palm oil processing mills (PKS) and one palm kernel processing mill, namely PKS Suayap, PKS Sulung, PKS Selangkun, PKS Natai, PKS Melata, PKS Nangga Kiu, PKS Sumber Cahaya and PKS Kanamit, and one biogas plant.</v>
    <v>17736</v>
    <v>Indonesia Stock Exchange</v>
    <v>XIDX</v>
    <v>XIDX</v>
    <v>Jl. H. Udan Said No. 47, Pangkalan Bun, PALANGKARAYA, KALIMANTAN TENGAH, 74113 ID</v>
    <v>1090</v>
    <v>Food &amp; Tobacco</v>
    <v>Stock</v>
    <v>46290.385416666664</v>
    <v>504</v>
    <v>1050</v>
    <v>10239380000000</v>
    <v>PT Sawit Sumbermas Sarana Tbk</v>
    <v>PT Sawit Sumbermas Sarana Tbk</v>
    <v>1085</v>
    <v>1085</v>
    <v>1075</v>
    <v>9525000000</v>
    <v>SSMS</v>
    <v>PT Sawit Sumbermas Sarana Tbk (XIDX:SSMS)</v>
    <v>9013800</v>
    <v>11944076.5625</v>
    <v>1996</v>
  </rv>
  <rv s="2">
    <v>505</v>
  </rv>
  <rv s="6">
    <v>en-ID</v>
    <v>cagkkr</v>
    <v>268435456</v>
    <v>1</v>
    <v>Powered by Refinitiv</v>
    <v>11</v>
    <v>PT Nusantara Sejahtera Raya Tbk (XIDX:CNMA)</v>
    <v>8</v>
    <v>12</v>
    <v>Finance</v>
    <v>4</v>
    <v>131</v>
    <v>80</v>
    <v>0</v>
    <v>0</v>
    <v>IDR</v>
    <v>PT Nusantara Sejahtera Raya Tbk (Cinema XXI) is an Indonesia-based company, which is engaged in providing movie viewing entertainment services to its customers. The Company's business activities are movie screening activities, restaurants, other management consulting activities, and venue rental, MICE activities, and events. Its segments are movies, food and beverages and other segments. Cinema XXI operates approximately 1,350 screens in 256 cinema locations spread across 65 cities. It designs and builds cinemas and has a range of cinema formats, including Regular, Deluxe, The Premiere, and IMAX. The food and beverages are focused on selling food and beverages through outlets, such as XXI Cafe, The Premiere Cafe, XXI Lounge, Hello Sunday, and XXI Cafe Box. The food and beverage products are also available for purchase on its digital platforms, such as m.food and TIX ID, as well as on Shopeefood, and others. Other segments include advertising, digital platforms, events, and others.</v>
    <v>1166</v>
    <v>Indonesia Stock Exchange</v>
    <v>XIDX</v>
    <v>XIDX</v>
    <v>Jl. Kh. Wahid Hasyim No.96-A, Kb. Sirih, Menteng, JAKARTA PUSAT, DKI JAKARTA, 10340 ID</v>
    <v>91</v>
    <v>Hotels &amp; Entertainment Services</v>
    <v>Stock</v>
    <v>46290.385416666664</v>
    <v>89</v>
    <v>7501050000000</v>
    <v>PT Nusantara Sejahtera Raya Tbk</v>
    <v>PT Nusantara Sejahtera Raya Tbk</v>
    <v>90</v>
    <v>90</v>
    <v>90</v>
    <v>83345000000</v>
    <v>CNMA</v>
    <v>PT Nusantara Sejahtera Raya Tbk (XIDX:CNMA)</v>
    <v>13599000</v>
    <v>25917145.3125</v>
    <v>1987</v>
  </rv>
  <rv s="2">
    <v>507</v>
  </rv>
  <rv s="0">
    <v>https://www.bing.com/financeapi/forcetrigger?t=bkfmgh&amp;q=XIDX%3aBBMD&amp;form=skydnc</v>
    <v>Learn more on Bing</v>
  </rv>
  <rv s="1">
    <v>en-ID</v>
    <v>bkfmgh</v>
    <v>268435456</v>
    <v>1</v>
    <v>Powered by Refinitiv</v>
    <v>0</v>
    <v>PT Bank Mestika Dharma Tbk. (XIDX:BBMD)</v>
    <v>2</v>
    <v>3</v>
    <v>Finance</v>
    <v>4</v>
    <v>2150</v>
    <v>1850</v>
    <v>3.4799999999999998E-2</v>
    <v>0</v>
    <v>0</v>
    <v>IDR</v>
    <v>PT Bank Mestika Dharma Tbk (the Bank) is an Indonesia-based company, which is engaged in banking services. It conducts business activities in general banking, financial and insurance activities. It is involved in accepting deposits and/or closing deposits and granting credit or loan funds. Its Giro products include Rupiah Giro and Foreign Currency Giro. Its savings products include Mestika Savings, Setia Savings, Tabanas Mestika, Kesra Savings, My savings, Mestika Batik Savings, Mestika Dollar Savings, and Student Savings. Its deposit products include Rupiah deposits and Forex deposits. Its services include Internet banking, mobile banking, virtual account, transfer, safe deposit box, money changer, telegraphic transfer, Western Union, import tax payment, bill payment, tax payment, and payroll. It facilitates payment or purchase to several merchants, such as Railink, Telkomsel, Indosat, Speedy, XL, BigTV, Indovision, Citilink, Toyota Astra Finance Services and Finpay.</v>
    <v>1048</v>
    <v>Indonesia Stock Exchange</v>
    <v>XIDX</v>
    <v>XIDX</v>
    <v>Jl. H. Zainul Arifin No. 118, MEDAN, SUMATERA UTARA ID</v>
    <v>2010</v>
    <v>Banking Services</v>
    <v>Stock</v>
    <v>46290.385416666664</v>
    <v>509</v>
    <v>1995</v>
    <v>8078133000000</v>
    <v>PT Bank Mestika Dharma Tbk.</v>
    <v>PT Bank Mestika Dharma Tbk.</v>
    <v>2000</v>
    <v>1995</v>
    <v>1995</v>
    <v>4049189000</v>
    <v>BBMD</v>
    <v>PT Bank Mestika Dharma Tbk. (XIDX:BBMD)</v>
    <v>2900</v>
    <v>10805.660400000001</v>
    <v>1963</v>
  </rv>
  <rv s="2">
    <v>510</v>
  </rv>
  <rv s="0">
    <v>https://www.bing.com/financeapi/forcetrigger?t=bgtwjc&amp;q=XIDX%3aBTPS&amp;form=skydnc</v>
    <v>Learn more on Bing</v>
  </rv>
  <rv s="3">
    <v>en-ID</v>
    <v>bgtwjc</v>
    <v>268435456</v>
    <v>1</v>
    <v>Powered by Refinitiv</v>
    <v>5</v>
    <v>PT Bank BTPN Syariah Tbk (XIDX:BTPS)</v>
    <v>2</v>
    <v>6</v>
    <v>Finance</v>
    <v>4</v>
    <v>1480</v>
    <v>835</v>
    <v>0.79069999999999996</v>
    <v>10</v>
    <v>1.0526000000000001E-2</v>
    <v>IDR</v>
    <v>PT Bank BTPN Syariah Tbk is an Indonesia-based company, which is engaged in the sharia banking. The Company operates their business in one segment, which is financing using murabahah contract. The Company is focused on serving underprivileged families. Its products include funding, financing, CWLD, and retail SBSN. Its funding products include Right Savings, Right Deposit, Platinum Savings Right, Right Savings Plan, Hajj Pilgrim Savings Account, Exact Giro, Right Sharia Savings, Right Sharia Savings Agent and Right Platinum Business Savings. The Company's financing products include appropriate Group Sharia Financing, Appropriate Productive Financing for Institutions, Appropriate Individual Sharia Financing, and The Right Partner. Its Right Savings account can be opened without minimum initial deposit. Exact Giro is a fund placement product that uses a wadiah yad dhamanah agreement, providing flexibility for customers to make transactions using checks/giro bills.</v>
    <v>14481</v>
    <v>Indonesia Stock Exchange</v>
    <v>XIDX</v>
    <v>XIDX</v>
    <v>Menara BTPN Lantai 12, CBD Mega Kuningan, Jl. Dr Ide Anak Agung Gde Agung Kav. 5.5-5.6, JAKARTA SELATAN, DKI JAKARTA, 12950 ID</v>
    <v>965</v>
    <v>Banking Services</v>
    <v>Stock</v>
    <v>46290.385416666664</v>
    <v>512</v>
    <v>950</v>
    <v>7321597000000</v>
    <v>PT Bank BTPN Syariah Tbk</v>
    <v>PT Bank BTPN Syariah Tbk</v>
    <v>950</v>
    <v>950</v>
    <v>960</v>
    <v>7626663000</v>
    <v>BTPS</v>
    <v>PT Bank BTPN Syariah Tbk (XIDX:BTPS)</v>
    <v>2503800</v>
    <v>3938809.375</v>
  </rv>
  <rv s="2">
    <v>513</v>
  </rv>
  <rv s="0">
    <v>https://www.bing.com/financeapi/forcetrigger?t=bn94h7&amp;q=XIDX%3aDUTI&amp;form=skydnc</v>
    <v>Learn more on Bing</v>
  </rv>
  <rv s="1">
    <v>en-ID</v>
    <v>bn94h7</v>
    <v>268435456</v>
    <v>1</v>
    <v>Powered by Refinitiv</v>
    <v>0</v>
    <v>PT Duta Pertiwi Tbk (XIDX:DUTI)</v>
    <v>2</v>
    <v>3</v>
    <v>Finance</v>
    <v>4</v>
    <v>4950</v>
    <v>3830</v>
    <v>0.378</v>
    <v>0</v>
    <v>0</v>
    <v>IDR</v>
    <v>PT Duta Pertiwi Tbk is an Indonesia-based company primarily engaged in the construction business. The Company is engaged in water treatment, building, road and network construction, land preparation, installation of electrical systems and channels, wholesale trade, land transportation support activities, restaurants, self-owned or leased real estate, industrial estates, and consulting activities. It is also engaged in operational activities for sports facilities and theme parks or amusement parks. Its segments include real estate, property, and hotel. The Company’s real estate projects include ITC Mangga Dua Shopping Center, Ruko Textil Mangga Dua, Taman Duta Mas housing complex, Mega ITC Cempaka Mas, Pusat Niaga Duta Mas Fatmawati, Ruko Roxy Mas, ITC Fatmawati, Harcomas Mangga Dua, Harcomas Mangga Dua bridge and Harcomas Mangga Dua underground channel, ITC Roxy Mas and apartment, and Roxy II are located in Jakarta, while the Mangga Dua Center Shopping Center is located in Surabaya.</v>
    <v>1114</v>
    <v>Indonesia Stock Exchange</v>
    <v>XIDX</v>
    <v>XIDX</v>
    <v>Sinar Mas Land Plaza Wing 3B, BSD Green Office Park, Jl. Grand Boulevard, BSD City, TANGERANG, BANTEN, 15345 ID</v>
    <v>4790</v>
    <v>Real Estate Operations</v>
    <v>Stock</v>
    <v>46290.385416666664</v>
    <v>515</v>
    <v>4790</v>
    <v>8861500000000</v>
    <v>PT Duta Pertiwi Tbk</v>
    <v>PT Duta Pertiwi Tbk</v>
    <v>4790</v>
    <v>4790</v>
    <v>4790</v>
    <v>1850000000</v>
    <v>DUTI</v>
    <v>PT Duta Pertiwi Tbk (XIDX:DUTI)</v>
    <v>100</v>
    <v>2485.7143000000001</v>
    <v>1973</v>
  </rv>
  <rv s="2">
    <v>516</v>
  </rv>
  <rv s="0">
    <v>https://www.bing.com/financeapi/forcetrigger?t=bn936h&amp;q=XIDX%3aBJTM&amp;form=skydnc</v>
    <v>Learn more on Bing</v>
  </rv>
  <rv s="1">
    <v>en-ID</v>
    <v>bn936h</v>
    <v>268435456</v>
    <v>1</v>
    <v>Powered by Refinitiv</v>
    <v>0</v>
    <v>PT Bank Pembangunan Daerah Jawa Timur Tbk (XIDX:BJTM)</v>
    <v>2</v>
    <v>3</v>
    <v>Finance</v>
    <v>4</v>
    <v>605</v>
    <v>488</v>
    <v>0.74739999999999995</v>
    <v>-5</v>
    <v>-9.7090000000000006E-3</v>
    <v>IDR</v>
    <v>PT Bank Pembangunan Daerah Jawa Timur Tbk (the Bank) is an Indonesia-based commercial bank. The Bank’s segments include Conventional and Sharia. The Conventional segment includes credits, third funding parties, and other services. The Sharia segment includes third party fundings, sharia fundings, and other services. The Bank’s products and services include deposit products; consumer loans products; commercial, corporate and syndication loan; micro, retail dan loan program; treasury products; trade finance product; business services; institutional services; sharia financing products; sharia fund products, and services, and e-channel and other services. Its deposit products include Rupiah Current Account, Foreign Currency Current Account, Rupiah Deposits, and others. Its business services include real time gross settlement (RTGS), BPD Net Online, Jatim Electronic Transfer System (JETS), and others. The institutional services include Tax Services, Bill Payment, Salary Payroll, and others.</v>
    <v>4316</v>
    <v>Indonesia Stock Exchange</v>
    <v>XIDX</v>
    <v>XIDX</v>
    <v>Jl. Basuki Rachmad 98-104, SURABAYA, JAWA TIMUR, 60271 ID</v>
    <v>520</v>
    <v>Banking Services</v>
    <v>Stock</v>
    <v>46290.385416666664</v>
    <v>518</v>
    <v>510</v>
    <v>7581325000000</v>
    <v>PT Bank Pembangunan Daerah Jawa Timur Tbk</v>
    <v>PT Bank Pembangunan Daerah Jawa Timur Tbk</v>
    <v>515</v>
    <v>515</v>
    <v>510</v>
    <v>14865340000</v>
    <v>BJTM</v>
    <v>PT Bank Pembangunan Daerah Jawa Timur Tbk (XIDX:BJTM)</v>
    <v>4675400</v>
    <v>5748126.5625</v>
    <v>1999</v>
  </rv>
  <rv s="2">
    <v>519</v>
  </rv>
  <rv s="0">
    <v>https://www.bing.com/financeapi/forcetrigger?t=bkfeur&amp;q=XIDX%3aAPIC&amp;form=skydnc</v>
    <v>Learn more on Bing</v>
  </rv>
  <rv s="1">
    <v>en-ID</v>
    <v>bkfeur</v>
    <v>268435456</v>
    <v>1</v>
    <v>Powered by Refinitiv</v>
    <v>0</v>
    <v>PT PACIFIC STRATEGIC FINANCIAL Tbk (XIDX:APIC)</v>
    <v>2</v>
    <v>3</v>
    <v>Finance</v>
    <v>4</v>
    <v>2410</v>
    <v>380</v>
    <v>1.2042999999999999</v>
    <v>-2</v>
    <v>-4.9750000000000003E-3</v>
    <v>IDR</v>
    <v>PT Pacific Strategic Financial Tbk is an investment company. The Company is engaged in investment and other management consulting activities. Its segments include Guarantors and intermediary Securities Trading, Management investment, Financing, Insurance, and Others. The Company conducts business in the financial services sector, which includes investment managers, securities company, financing institutions, management consultation, conventional life insurance, and sharia life insurance. Its subsidiaries include PT Pacific Capital Investment, PT Pacific Sekuritas Indonesia, PT Pacific Multi Finance, and PT Pacific Strategy Investco. PT Pacific Capital Investment is engaged in the field of investment management. PT Pacific Sekuritas Indonesia is engaged in the business of broker dealing and underwriting. PT Pacific Multi Finance is engaged in the multi-finance sector. PT Pacific Strategy Investco is engaged in business consulting.</v>
    <v>248</v>
    <v>Indonesia Stock Exchange</v>
    <v>XIDX</v>
    <v>XIDX</v>
    <v>Menara Jamsostek, Gedung Menara Utara Lt. 12A Jl. Jend. Gatot Subroto No. 38, JAKARTA SELATAN, DKI JAKARTA, 12710 ID</v>
    <v>408</v>
    <v>Investment Banking &amp; Investment Services</v>
    <v>Stock</v>
    <v>46290.385416666664</v>
    <v>521</v>
    <v>394</v>
    <v>4706526000000</v>
    <v>PT PACIFIC STRATEGIC FINANCIAL Tbk</v>
    <v>PT PACIFIC STRATEGIC FINANCIAL Tbk</v>
    <v>402</v>
    <v>402</v>
    <v>400</v>
    <v>11766310000</v>
    <v>APIC</v>
    <v>PT PACIFIC STRATEGIC FINANCIAL Tbk (XIDX:APIC)</v>
    <v>815800</v>
    <v>17759812.5</v>
    <v>1989</v>
  </rv>
  <rv s="2">
    <v>522</v>
  </rv>
  <rv s="7">
    <v>en-ID</v>
    <v>c8sn2w</v>
    <v>268435456</v>
    <v>1</v>
    <v>Powered by Refinitiv</v>
    <v>13</v>
    <v>PT Abadi Nusantara Hijau Investama Tbk (XIDX:PACK)</v>
    <v>8</v>
    <v>6</v>
    <v>Finance</v>
    <v>4</v>
    <v>3280</v>
    <v>143</v>
    <v>-0.58909999999999996</v>
    <v>40</v>
    <v>6.6116000000000008E-2</v>
    <v>IDR</v>
    <v>PT Abadi Nusantara Hijau Investama Tbk, formerly PT Solusi Kemasan Digital Tbk, is an Indonesia-based company. The Company is engaged in the digital printing industry for flexible packaging. The Company helps business owners of all business sizes ranging from small, medium, and manufacturing enterprises and enterprises (MSMEs) to large businesses to increase sales of its products through packaging, provides protection, hygienic, low minimum orders, and provides designs. Its product includes semicoat/glossy paper, vinyl white, vinyl silver, and vinyl clear. It provides sticker label printing solutions for industries, such as food and beverages, agriculture, automotive, chemicals, cosmetics, and frozen food/liquid.</v>
    <v>3</v>
    <v>Indonesia Stock Exchange</v>
    <v>XIDX</v>
    <v>XIDX</v>
    <v>Jl. Jababeka 2 Block C/11-D, Kawasan Industri Jababeka, Cikarang Utara, Kabupaten Bekasi, BEKASI, JAWA BARAT, 17530 ID</v>
    <v>650</v>
    <v>Containers &amp; Packaging</v>
    <v>Stock</v>
    <v>46290.385416666664</v>
    <v>645</v>
    <v>22004870000000</v>
    <v>PT Abadi Nusantara Hijau Investama Tbk</v>
    <v>PT Abadi Nusantara Hijau Investama Tbk</v>
    <v>645</v>
    <v>605</v>
    <v>645</v>
    <v>34116080000</v>
    <v>PACK</v>
    <v>PT Abadi Nusantara Hijau Investama Tbk (XIDX:PACK)</v>
    <v>160484500</v>
    <v>181827056.86269999</v>
  </rv>
  <rv s="2">
    <v>524</v>
  </rv>
  <rv s="0">
    <v>https://www.bing.com/financeapi/forcetrigger?t=bkhr2w&amp;q=XIDX%3aSSIA&amp;form=skydnc</v>
    <v>Learn more on Bing</v>
  </rv>
  <rv s="1">
    <v>en-ID</v>
    <v>bkhr2w</v>
    <v>268435456</v>
    <v>1</v>
    <v>Powered by Refinitiv</v>
    <v>0</v>
    <v>PT Surya Semesta Internusa Tbk (XIDX:SSIA)</v>
    <v>2</v>
    <v>3</v>
    <v>Finance</v>
    <v>4</v>
    <v>2320</v>
    <v>1075</v>
    <v>0.92989999999999995</v>
    <v>-70</v>
    <v>-0.04</v>
    <v>IDR</v>
    <v>PT Surya Semesta Internusa Tbk is an Indonesia-based company, which is engaged in industrial estate, real estate, construction services, hotels, and others. The Company’s segments include property, construction, hospitality, and others. The Company’s property business is engaged in developing and managing industrial estates, real estate, buildings, and trade centers. Its construction business is engaged in the construction sector through PT Nusa Raya Cipta Tbk, which provides general contractor services for the construction of commercial buildings, mines, and infrastructure. Its hospitality business is engaged in the hospitality sector by developing and managing hotels and resorts. Its subsidiaries include PT Suryacipta Swadaya, PT Enercon Paradhya International, PT Surya Internusa Hotels, PT Karsa Sedaya Sejahtera, and PT Batiqa Hotel Manajemen.</v>
    <v>2695</v>
    <v>Indonesia Stock Exchange</v>
    <v>XIDX</v>
    <v>XIDX</v>
    <v>Tempo Scan Tower Lantai 20, Jl. H.R. Rasuna Said Kav. 3-4, Kuningan, JAKARTA SELATAN, DKI JAKARTA ID</v>
    <v>1745</v>
    <v>Construction &amp; Engineering</v>
    <v>Stock</v>
    <v>46290.385416666664</v>
    <v>526</v>
    <v>1680</v>
    <v>7904819000000</v>
    <v>PT Surya Semesta Internusa Tbk</v>
    <v>PT Surya Semesta Internusa Tbk</v>
    <v>1745</v>
    <v>1750</v>
    <v>1680</v>
    <v>4705250000</v>
    <v>SSIA</v>
    <v>PT Surya Semesta Internusa Tbk (XIDX:SSIA)</v>
    <v>12096400</v>
    <v>20628464.0625</v>
    <v>1971</v>
  </rv>
  <rv s="2">
    <v>527</v>
  </rv>
  <rv s="0">
    <v>https://www.bing.com/financeapi/forcetrigger?t=bn9d7w&amp;q=XIDX%3aPNLF&amp;form=skydnc</v>
    <v>Learn more on Bing</v>
  </rv>
  <rv s="1">
    <v>en-ID</v>
    <v>bn9d7w</v>
    <v>268435456</v>
    <v>1</v>
    <v>Powered by Refinitiv</v>
    <v>0</v>
    <v>PT Panin Financial Tbk (XIDX:PNLF)</v>
    <v>2</v>
    <v>3</v>
    <v>Finance</v>
    <v>4</v>
    <v>334</v>
    <v>190</v>
    <v>0.66910000000000003</v>
    <v>-2</v>
    <v>-9.8040000000000002E-3</v>
    <v>IDR</v>
    <v>PT Panin Financial Tbk is an Indonesia-based company, which is engaged in providing business consulting services, management, and administration to the public. The Company’s segments include Life insurance and business consulting service and Banking and multi-financing. Its products include Unitlinked Products, which include conventional and shariah; Traditional Products, which include an education/retirement plan and hospital cash plan; Credit Life and Credit Shield Products, which include house loans, car loans, property loans, personal loans and credit shield (for credit cards), and Digital Marketing Products. Its services include Updating Customer Databas, Mobile Application Connect 2.0, E-Policy and Claim Guideline. Its subsidiaries include PT Panin Dai-ichi Life, PT Bank Pan Indonesia Tbk, PT Panin Internasional, among others. PT Panin Dai-ichi Life is engaged in the life insurance business. PT Panin Internasional is focused on management consulting in the field of archives.</v>
    <v>10171</v>
    <v>Indonesia Stock Exchange</v>
    <v>XIDX</v>
    <v>XIDX</v>
    <v>Panin Life Center 7th Floor, Jl. Letjend. S. Parman Kav. 91, JAKARTA BARAT, DKI JAKARTA, 11420 ID</v>
    <v>206</v>
    <v>Insurance</v>
    <v>Stock</v>
    <v>46290.385416666664</v>
    <v>529</v>
    <v>200</v>
    <v>6468459000000</v>
    <v>PT Panin Financial Tbk</v>
    <v>PT Panin Financial Tbk</v>
    <v>204</v>
    <v>204</v>
    <v>202</v>
    <v>32022070000</v>
    <v>PNLF</v>
    <v>PT Panin Financial Tbk (XIDX:PNLF)</v>
    <v>27132900</v>
    <v>30988279.6875</v>
    <v>1975</v>
  </rv>
  <rv s="2">
    <v>530</v>
  </rv>
  <rv s="0">
    <v>https://www.bing.com/financeapi/forcetrigger?t=bn9oec&amp;q=XIDX%3aTMAS&amp;form=skydnc</v>
    <v>Learn more on Bing</v>
  </rv>
  <rv s="1">
    <v>en-ID</v>
    <v>bn9oec</v>
    <v>268435456</v>
    <v>1</v>
    <v>Powered by Refinitiv</v>
    <v>0</v>
    <v>PT Temas Tbk. (XIDX:TMAS)</v>
    <v>2</v>
    <v>3</v>
    <v>Finance</v>
    <v>4</v>
    <v>204</v>
    <v>105</v>
    <v>0.32719999999999999</v>
    <v>-6</v>
    <v>-4.2857000000000006E-2</v>
    <v>IDR</v>
    <v>PT Temas Tbk is an Indonesia-based shipping company. The Company engages in both domestic and international transportation activities, particularly in transporting passengers, cargoes, and animals by vessels. It operates in two segments, namely shipping and stevedoring. It provides maritime and logistics services through about three primary categories. Its shipping services include domestic and international container transportation using a fleet of ISM-certified vessels. Port services, managed by PT Temas Port, include cargo handling, stevedoring, equipment rental, warehousing, and trucking. PT Temas Depot offers depot services such as container inspection, repair, cleaning, stuffing, stripping, and heavy equipment handling. These services support logistics operations across Indonesia.</v>
    <v>744</v>
    <v>Indonesia Stock Exchange</v>
    <v>XIDX</v>
    <v>XIDX</v>
    <v>Jl. Yos Sudarso (By Pass) Kav. 33, Sunter Jaya, JAKARTA UTARA, DKI JAKARTA, 14350 ID</v>
    <v>140</v>
    <v>Freight &amp; Logistics Services</v>
    <v>Stock</v>
    <v>46290.385416666664</v>
    <v>532</v>
    <v>133</v>
    <v>7644901000000</v>
    <v>PT Temas Tbk.</v>
    <v>PT Temas Tbk.</v>
    <v>139</v>
    <v>140</v>
    <v>134</v>
    <v>57051500000</v>
    <v>TMAS</v>
    <v>PT Temas Tbk. (XIDX:TMAS)</v>
    <v>7530000</v>
    <v>5971564.0625</v>
    <v>1988</v>
  </rv>
  <rv s="2">
    <v>533</v>
  </rv>
  <rv s="0">
    <v>https://www.bing.com/financeapi/forcetrigger?t=c5tiqh&amp;q=XIDX%3aTLDN&amp;form=skydnc</v>
    <v>Learn more on Bing</v>
  </rv>
  <rv s="1">
    <v>en-ID</v>
    <v>c5tiqh</v>
    <v>268435456</v>
    <v>1</v>
    <v>Powered by Refinitiv</v>
    <v>0</v>
    <v>PT Teladan Prima Agro Tbk (XIDX:TLDN)</v>
    <v>2</v>
    <v>3</v>
    <v>Finance</v>
    <v>4</v>
    <v>925</v>
    <v>416</v>
    <v>0.64400000000000002</v>
    <v>0</v>
    <v>0</v>
    <v>IDR</v>
    <v>PT Teladan Prima Agro Tbk is an Indonesia-based holding company, which is involved in other management consultation activities and general trade. The Company is engaged in the agriculture business focused on managing sustainable palm oil plantations, mills, and renewable energy. Its primary activity includes management of approximately 60,497 hectares of oil palm plantations in East Kalimantan Province, and the processing of fresh fruit bunches into palm oil (CPO) and palm kernel (PK) through the operation of six palm oil mills with a total processing capacity of approximately 335 tons of fresh fruit bunches/hour which is located close to the plantation owned by the Company. The Company is also engaged in the development of renewable energy through one of its subsidiaries, PT Daya Lestari. Its subsidiaries include PT Tanjung Buyu Perkasa Plantation (TBPP), PT Telen (TLN), PT Telen Prima Sawit (TPS), PT Sawit Prima Nusantara (SPN), PT Inti Energi Kaltim (IEK) and other.</v>
    <v>12407</v>
    <v>Indonesia Stock Exchange</v>
    <v>XIDX</v>
    <v>XIDX</v>
    <v>Beltway Office Park, Gedung B Lantai 7 Jl. TB Simatupang No.41, Kota, JAKARTA SELATAN, DKI JAKARTA, 12540 ID</v>
    <v>595</v>
    <v>Food &amp; Tobacco</v>
    <v>Stock</v>
    <v>46290.385416666664</v>
    <v>535</v>
    <v>585</v>
    <v>7573720000000</v>
    <v>PT Teladan Prima Agro Tbk</v>
    <v>PT Teladan Prima Agro Tbk</v>
    <v>590</v>
    <v>585</v>
    <v>585</v>
    <v>12946530000</v>
    <v>TLDN</v>
    <v>PT Teladan Prima Agro Tbk (XIDX:TLDN)</v>
    <v>445900</v>
    <v>1452084.375</v>
    <v>2004</v>
  </rv>
  <rv s="2">
    <v>536</v>
  </rv>
  <rv s="0">
    <v>https://www.bing.com/financeapi/forcetrigger?t=bkgn7w&amp;q=XIDX%3aDMAS&amp;form=skydnc</v>
    <v>Learn more on Bing</v>
  </rv>
  <rv s="1">
    <v>en-ID</v>
    <v>bkgn7w</v>
    <v>268435456</v>
    <v>1</v>
    <v>Powered by Refinitiv</v>
    <v>0</v>
    <v>PT Puradelta Lestari Tbk (XIDX:DMAS)</v>
    <v>2</v>
    <v>3</v>
    <v>Finance</v>
    <v>4</v>
    <v>214</v>
    <v>127</v>
    <v>0.54059999999999997</v>
    <v>-7</v>
    <v>-3.6457999999999997E-2</v>
    <v>IDR</v>
    <v>PT Puradelta Lestari Tbk is an Indonesia-based property developer that is engaged in the development of industrial, commercial, and residential estates. Its segments include Property and Hotel. The Company is focused on the development and management of Kota Deltamas, a property development project that occupies 3,200 hectares of land located in Central Cikarang, Bekasi Regency, West Java with direct access to the Jakarta-Cikampek toll road. The Company operates Le Premier, 76 Japanese style unit rooms, consisting of over 20 suite units, five junior suite units, five deluxe executive units, 12 deluxe units, eight studio units, and 26 superior units. The Company also manages seven units of approximately 1,000-to-2,000-meter square factory facilities for medium to long term rental, located within the industrial center. Its subsidiary includes PT Pembangunan Deltamas, which engages in real estate development activities and the owner of Le Premier Hotel in Cikarang.</v>
    <v>501</v>
    <v>Indonesia Stock Exchange</v>
    <v>XIDX</v>
    <v>XIDX</v>
    <v>Deltamas City Area, Jakarta Cikampek Toll Road KM 37, Hegarmukti, Central Cikarang, Regency West Java, BEKASI, JAWA BARAT, 17815 ID</v>
    <v>192</v>
    <v>Real Estate Operations</v>
    <v>Stock</v>
    <v>46290.385416666664</v>
    <v>538</v>
    <v>183</v>
    <v>8916651000000</v>
    <v>PT Puradelta Lestari Tbk</v>
    <v>PT Puradelta Lestari Tbk</v>
    <v>192</v>
    <v>192</v>
    <v>185</v>
    <v>48198110000</v>
    <v>DMAS</v>
    <v>PT Puradelta Lestari Tbk (XIDX:DMAS)</v>
    <v>114813200</v>
    <v>215427006.25</v>
    <v>1994</v>
  </rv>
  <rv s="2">
    <v>539</v>
  </rv>
  <rv s="0">
    <v>https://www.bing.com/financeapi/forcetrigger?t=bona52&amp;q=XIDX%3aCLAY&amp;form=skydnc</v>
    <v>Learn more on Bing</v>
  </rv>
  <rv s="1">
    <v>en-ID</v>
    <v>bona52</v>
    <v>268435456</v>
    <v>1</v>
    <v>Powered by Refinitiv</v>
    <v>0</v>
    <v>PT CITRA PUTRA REALTY Tbk (XIDX:CLAY)</v>
    <v>2</v>
    <v>3</v>
    <v>Finance</v>
    <v>4</v>
    <v>4310</v>
    <v>2000</v>
    <v>-0.39369999999999999</v>
    <v>0</v>
    <v>0</v>
    <v>IDR</v>
    <v>PT Citra Putra Realty Tbk is an Indonesia-based company, which is engaged in the hotel services business. The Company owns The Stones Hotel which is an international class hotel with 308 rooms, including 22 suites located in Bali, and Hotel Clay with 81 rooms located in Jakarta. The Company's subsidiaries include PT Citra Putra Thamrin, and PT Oso Jasa Medika.</v>
    <v>230</v>
    <v>Indonesia Stock Exchange</v>
    <v>XIDX</v>
    <v>XIDX</v>
    <v>Menara Bidakara 2 Lt 17 Jln. Jend. Gatot Subroto Kav. 71-73 Menteng Dalam, Tebet, JAKARTA SELATAN, DKI JAKARTA, 12870 ID</v>
    <v>2750</v>
    <v>Hotels &amp; Entertainment Services</v>
    <v>Stock</v>
    <v>46290.385416666664</v>
    <v>541</v>
    <v>2740</v>
    <v>7067500000000</v>
    <v>PT CITRA PUTRA REALTY Tbk</v>
    <v>PT CITRA PUTRA REALTY Tbk</v>
    <v>2740</v>
    <v>2750</v>
    <v>2750</v>
    <v>2570000000</v>
    <v>CLAY</v>
    <v>PT CITRA PUTRA REALTY Tbk (XIDX:CLAY)</v>
    <v>10100</v>
    <v>24664.0625</v>
    <v>2009</v>
  </rv>
  <rv s="2">
    <v>542</v>
  </rv>
  <rv s="0">
    <v>https://www.bing.com/financeapi/forcetrigger?t=bkgqbh&amp;q=XIDX%3aGMFI&amp;form=skydnc</v>
    <v>Learn more on Bing</v>
  </rv>
  <rv s="1">
    <v>en-ID</v>
    <v>bkgqbh</v>
    <v>268435456</v>
    <v>1</v>
    <v>Powered by Refinitiv</v>
    <v>0</v>
    <v>PT Garuda Maintenance Facility Aero Asia Tbk (XIDX:GMFI)</v>
    <v>2</v>
    <v>3</v>
    <v>Finance</v>
    <v>4</v>
    <v>105</v>
    <v>50</v>
    <v>0.68910000000000005</v>
    <v>-2</v>
    <v>-3.5714000000000003E-2</v>
    <v>IDR</v>
    <v>PT Garuda Maintenance Facility Aero Asia Tbk is an Indonesia-based company, which is engaged in the fields of aircraft maintenance services, components maintenance and calibration, and aircraft and industrial engine maintenance. The Company is also focused on the manufacturing and maintenance of supporting facilities, engineering services, material services, logistics, warehousing and consignment, and consulting, training and provision of experts in the field of aircraft, component and engine maintenance. The Company operates through three segments: Repair and Overhaul, Line Maintenance and Other Operations. The Repair and Overhaul segment provides repair and maintenance of airframe, engine and components. The Line maintenance segment provides line maintenance and technical ground handling. The Company’s subsidiaries include PT Garuda Daya Pratama Sejahtera and PT Garuda Energi Logistik Komersial.</v>
    <v>4164</v>
    <v>Indonesia Stock Exchange</v>
    <v>XIDX</v>
    <v>XIDX</v>
    <v>Gedung Manajemen PT Garuda Lantai 3 Area Perkantoran Bandara Soekarno Hatta Kelurahan Pajang, Kecamatan Benda, Kota, TANGERANG, BANTEN ID</v>
    <v>56</v>
    <v>Transport Infrastructure</v>
    <v>Stock</v>
    <v>46290.385416666664</v>
    <v>544</v>
    <v>52</v>
    <v>6741104000000</v>
    <v>PT Garuda Maintenance Facility Aero Asia Tbk</v>
    <v>PT Garuda Maintenance Facility Aero Asia Tbk</v>
    <v>55</v>
    <v>56</v>
    <v>54</v>
    <v>124835300000</v>
    <v>GMFI</v>
    <v>PT Garuda Maintenance Facility Aero Asia Tbk (XIDX:GMFI)</v>
    <v>199843500</v>
    <v>166897051.5625</v>
    <v>2002</v>
  </rv>
  <rv s="2">
    <v>545</v>
  </rv>
  <rv s="0">
    <v>https://www.bing.com/financeapi/forcetrigger?t=bkf9k2&amp;q=XIDX%3aABMM&amp;form=skydnc</v>
    <v>Learn more on Bing</v>
  </rv>
  <rv s="1">
    <v>en-ID</v>
    <v>bkf9k2</v>
    <v>268435456</v>
    <v>1</v>
    <v>Powered by Refinitiv</v>
    <v>0</v>
    <v>PT ABM Investama Tbk (XIDX:ABMM)</v>
    <v>2</v>
    <v>3</v>
    <v>Finance</v>
    <v>4</v>
    <v>3190</v>
    <v>2120</v>
    <v>0.99770000000000003</v>
    <v>-70</v>
    <v>-2.5926000000000001E-2</v>
    <v>IDR</v>
    <v>PT ABM Investama Tbk is an Indonesia-based investment company with strategic investments in energy resources, services, and infrastructure. The Company operates through three segments: mining contractors and coal mining, services, and manufacturing. The mining contractors and coal mining segment is engaged in mining contractors and coal mining and trading. The segment is operated by the Company’s two subsidiaries, PT Cipta Kridatama (CK) and PT Reswara Minergi Hartama (Reswara). The services segment is engaged in providing electricity solutions, integrated logistics and engineering development services. The segment is operated by the Company’s three subsidiaries, PT Cipta Krida Bahari, PT Sanggar Sarana Baja and PT Anzara Janitra Nusantara. The manufacturing segment is engaged in the design and manufacturing of mining heavy equipment components and material handling equipment. The segment is operated by its subsidiary, PT Sanggar Sarana Baja.</v>
    <v>10213</v>
    <v>Indonesia Stock Exchange</v>
    <v>XIDX</v>
    <v>XIDX</v>
    <v>Gedung TMT 1, 18th Floor Suite 1802, Jl Cilandak KKO No.1, DKI JAKARTA, 12560 ID</v>
    <v>2740</v>
    <v>Coal</v>
    <v>Stock</v>
    <v>46290.385416666664</v>
    <v>547</v>
    <v>2630</v>
    <v>7240824000000</v>
    <v>PT ABM Investama Tbk</v>
    <v>PT ABM Investama Tbk</v>
    <v>2710</v>
    <v>2700</v>
    <v>2630</v>
    <v>2753165000</v>
    <v>ABMM</v>
    <v>PT ABM Investama Tbk (XIDX:ABMM)</v>
    <v>900600</v>
    <v>449342.1875</v>
    <v>2006</v>
  </rv>
  <rv s="2">
    <v>548</v>
  </rv>
  <rv s="0">
    <v>https://www.bing.com/financeapi/forcetrigger?t=bvdqa2&amp;q=XIDX%3aSGER&amp;form=skydnc</v>
    <v>Learn more on Bing</v>
  </rv>
  <rv s="3">
    <v>en-ID</v>
    <v>bvdqa2</v>
    <v>268435456</v>
    <v>1</v>
    <v>Powered by Refinitiv</v>
    <v>5</v>
    <v>PT SUMBER GLOBAL ENERGY TBK (XIDX:SGER)</v>
    <v>2</v>
    <v>6</v>
    <v>Finance</v>
    <v>4</v>
    <v>755</v>
    <v>216</v>
    <v>0.76019999999999999</v>
    <v>5</v>
    <v>6.8489999999999992E-3</v>
    <v>IDR</v>
    <v>PT Sumber Global Energy Tbk is an Indonesia-based coal trading company. The Company is engaged in trading and mining industry business. Its business activity is supporting mining-related trading activities. It supplies coal, nickel, and other commodities to both export and domestic customers. It exports to China, India, Vietnam, Bangladesh, South Korea, and Asian and European markets. Its segments include coal trading, nickel trading, green coke, oil palm product, limestone and fuel. The Company's subsidiaries are PT Sumber Mineral Global Abadi Tbk, PT Angkasa Nusagraha, PT Transmarina Pelabuhan Indonesia, Hineni Resource Pte. Ltd., Hineni Seven Resources DMCC, PT Sumber Biomassa Indonesia, and PT Hidrogen Peroxida Indonesia. Through its subsidiaries, the Company is involved in wholesaling solid, liquid, and gas resources, renewable energy, as well as mining rare earth metals and minerals.</v>
    <v>83</v>
    <v>Indonesia Stock Exchange</v>
    <v>XIDX</v>
    <v>XIDX</v>
    <v>Graha BIP 2nd Floor, Jl. Gatot Subroto Kav. 23 Karet Semanggi, Setiabudi, Daerah Khusus Ibukota, JAKARTA SELATAN, DKI JAKARTA, 12930 ID</v>
    <v>740</v>
    <v>Coal</v>
    <v>Stock</v>
    <v>46290.385416666664</v>
    <v>550</v>
    <v>715</v>
    <v>11456380000000</v>
    <v>PT SUMBER GLOBAL ENERGY TBK</v>
    <v>PT SUMBER GLOBAL ENERGY TBK</v>
    <v>740</v>
    <v>730</v>
    <v>735</v>
    <v>15586910000</v>
    <v>SGER</v>
    <v>PT SUMBER GLOBAL ENERGY TBK (XIDX:SGER)</v>
    <v>29598500</v>
    <v>36970495.3125</v>
  </rv>
  <rv s="2">
    <v>551</v>
  </rv>
  <rv s="0">
    <v>https://www.bing.com/financeapi/forcetrigger?t=bkhd1h&amp;q=XIDX%3aMTDL&amp;form=skydnc</v>
    <v>Learn more on Bing</v>
  </rv>
  <rv s="1">
    <v>en-ID</v>
    <v>bkhd1h</v>
    <v>268435456</v>
    <v>1</v>
    <v>Powered by Refinitiv</v>
    <v>0</v>
    <v>PT Metrodata Electronics Tbk (XIDX:MTDL)</v>
    <v>2</v>
    <v>3</v>
    <v>Finance</v>
    <v>4</v>
    <v>645</v>
    <v>484</v>
    <v>0.5131</v>
    <v>0</v>
    <v>0</v>
    <v>IDR</v>
    <v>PT Metrodata Electronics Tbk is an Indonesia-based information technology (IT) company. The Company’s activities comprise selling various types of computers and other high-technology products related to computers, and other related services. The Company operates in two segments: distribution, and solutions and consultation. Its distribution segment includes the sale of hardware and software, and basic peripherals, such as data storage devices, terminals, memory and peripherals. The Company’s solution and consultation segment includes maintenance service, sale of hardware, system management software, middleware, serverware and system-level software. The segment also offers professional services for consultation, implementation, and training. Its subsidiaries include PT Mitra Integrasi Informatika (MII), Pt Soltius Indonesia (SI), PT Synnex Metrodata Indonesia (SMI), PT Packet Systems Indonesia (PSI), PT My Icon Technology (MIT), and PT Synnex Metrodata Technology &amp; Services (SMTS).</v>
    <v>4314</v>
    <v>Indonesia Stock Exchange</v>
    <v>XIDX</v>
    <v>XIDX</v>
    <v>APL Tower (kawasan Central Park Office Tower), Lantai 37, Jalan Letjen S. Parman Kav. 28, JAKARTA, DKI JAKARTA, 11470 ID</v>
    <v>505</v>
    <v>Software &amp; IT Services</v>
    <v>Stock</v>
    <v>46290.385416666664</v>
    <v>553</v>
    <v>496</v>
    <v>6113889000000</v>
    <v>PT Metrodata Electronics Tbk</v>
    <v>PT Metrodata Electronics Tbk</v>
    <v>498</v>
    <v>498</v>
    <v>498</v>
    <v>12276880000</v>
    <v>MTDL</v>
    <v>PT Metrodata Electronics Tbk (XIDX:MTDL)</v>
    <v>2214700</v>
    <v>2059773.4375</v>
    <v>1983</v>
  </rv>
  <rv s="2">
    <v>554</v>
  </rv>
  <rv s="0">
    <v>https://www.bing.com/financeapi/forcetrigger?t=bkgoim&amp;q=XIDX%3aEPMT&amp;form=skydnc</v>
    <v>Learn more on Bing</v>
  </rv>
  <rv s="1">
    <v>en-ID</v>
    <v>bkgoim</v>
    <v>268435456</v>
    <v>1</v>
    <v>Powered by Refinitiv</v>
    <v>0</v>
    <v>PT Enseval Putera Megatrading Tbk (XIDX:EPMT)</v>
    <v>2</v>
    <v>3</v>
    <v>Finance</v>
    <v>4</v>
    <v>2900</v>
    <v>2090</v>
    <v>0.33450000000000002</v>
    <v>0</v>
    <v>0</v>
    <v>IDR</v>
    <v>PT Enseval Putera Megatrading Tbk is an Indonesia-based integrated distribution and logistics service company in the health sector. The Company is engaged in the distribution and supply of pharmaceutical products, consumer products, medical equipment, cosmetics and other trading products. Its business activities include the distribution and sale of consumer products; prescription medicines; non-prescription medicines; raw materials for sale; medical equipment; veterinary and livestock medicines; and healthcare and transportation services. It provides services across digital platforms, distribution and sales, healthcare, marketing, and logistics. It offers a range of products, such as consumer products, prescription and non-prescription medicines, raw materials, medical devices, clinics and veterinary products.</v>
    <v>5101</v>
    <v>Indonesia Stock Exchange</v>
    <v>XIDX</v>
    <v>XIDX</v>
    <v>Jl Pulo Lentut No.10 Kawasan Industri Pulo Gadung, JAKARTA TIMUR, DKI JAKARTA, 13920 ID</v>
    <v>2640</v>
    <v>Pharmaceuticals</v>
    <v>Stock</v>
    <v>46290.385416666664</v>
    <v>556</v>
    <v>2630</v>
    <v>7123723000000</v>
    <v>PT Enseval Putera Megatrading Tbk</v>
    <v>PT Enseval Putera Megatrading Tbk</v>
    <v>2630</v>
    <v>2630</v>
    <v>2630</v>
    <v>2708640000</v>
    <v>EPMT</v>
    <v>PT Enseval Putera Megatrading Tbk (XIDX:EPMT)</v>
    <v>51100</v>
    <v>65382.8125</v>
    <v>1989</v>
  </rv>
  <rv s="2">
    <v>557</v>
  </rv>
  <rv s="0">
    <v>https://www.bing.com/financeapi/forcetrigger?t=bkhsar&amp;q=XIDX%3aSMMT&amp;form=skydnc</v>
    <v>Learn more on Bing</v>
  </rv>
  <rv s="1">
    <v>en-ID</v>
    <v>bkhsar</v>
    <v>268435456</v>
    <v>1</v>
    <v>Powered by Refinitiv</v>
    <v>0</v>
    <v>PT Golden Eagle Energy Tbk (XIDX:SMMT)</v>
    <v>2</v>
    <v>3</v>
    <v>Finance</v>
    <v>4</v>
    <v>3240</v>
    <v>950</v>
    <v>0.74099999999999999</v>
    <v>-40</v>
    <v>-1.2618000000000001E-2</v>
    <v>IDR</v>
    <v>PT Golden Eagle Energy Tbk is engaged in coal mining and related activities, including general surveying, exploration, exploitation, processing, refining and trading through its subsidiaries. The primary product of the Company is coal, which is produced and sold via its subsidiary, PT Triaryani (TRA), and its associate, PT Internasional Prima Coal (IPC). The Company, through its subsidiary TRA, which operates a mining concession in South Sumatera and commenced coal mining operations. TRA coal concession is located in North Musi Rawas Regency, South Sumatra Province, producing high-quality coal of favorable low sulfur and low ash content that attracts demand from domestic and international markets. It has commenced its commercial production with a concession area of 2,143 hectares (ha). IPC is the owner of the coal concession in East Kalimantan through a Production Operation License (IUP) has commenced its commercial production with a concession area of 3,238 ha.</v>
    <v>182</v>
    <v>Indonesia Stock Exchange</v>
    <v>XIDX</v>
    <v>XIDX</v>
    <v>The Suites Tower Lantai 17 Jl. Boulevard Pantai, Indah Kapuk No. 1 Kav OFS, JAKARTA, DKI JAKARTA, 14470 ID</v>
    <v>3210</v>
    <v>Coal</v>
    <v>Stock</v>
    <v>46290.385416666664</v>
    <v>559</v>
    <v>3050</v>
    <v>10720250000000</v>
    <v>PT Golden Eagle Energy Tbk</v>
    <v>PT Golden Eagle Energy Tbk</v>
    <v>3190</v>
    <v>3170</v>
    <v>3130</v>
    <v>3425000000</v>
    <v>SMMT</v>
    <v>PT Golden Eagle Energy Tbk (XIDX:SMMT)</v>
    <v>471400</v>
    <v>382984.375</v>
    <v>1980</v>
  </rv>
  <rv s="2">
    <v>560</v>
  </rv>
  <rv s="0">
    <v>https://www.bing.com/financeapi/forcetrigger?t=bkfph7&amp;q=XIDX%3aBOGA&amp;form=skydnc</v>
    <v>Learn more on Bing</v>
  </rv>
  <rv s="3">
    <v>en-ID</v>
    <v>bkfph7</v>
    <v>268435456</v>
    <v>1</v>
    <v>Powered by Refinitiv</v>
    <v>5</v>
    <v>PT Apollo Global Interactive Tbk (XIDX:BOGA)</v>
    <v>2</v>
    <v>6</v>
    <v>Finance</v>
    <v>4</v>
    <v>2000</v>
    <v>482</v>
    <v>0.2409</v>
    <v>-5</v>
    <v>-3.215E-3</v>
    <v>IDR</v>
    <v>PT Apollo Global Interactive Tbk, formerly PT Bintang Oto Global Tbk, is an Indonesia-based integrated automotive company providing dealership, auto rental, and auto service solutions through an integrated service system. The Company's dealership services include comprehensive sales and after sales service solutions for Honda brand new vehicles. The Company's new car collection includes Honda Civic, Honda HR-V and Honda CR-V. The Company's car rental services include a complete transportation solution provided through vehicle rental services to support various mobility and business needs. Its repair center services include professional maintenance and repair facility solutions.</v>
    <v>82</v>
    <v>Indonesia Stock Exchange</v>
    <v>XIDX</v>
    <v>XIDX</v>
    <v>Jl. S. Supriadi No. 19 - 22 Sukun, MALANG, JAWA TIMUR ID</v>
    <v>1555</v>
    <v>Specialty Retailers</v>
    <v>Stock</v>
    <v>46290.385416666664</v>
    <v>562</v>
    <v>1550</v>
    <v>5895466000000</v>
    <v>PT Apollo Global Interactive Tbk</v>
    <v>PT Apollo Global Interactive Tbk</v>
    <v>1555</v>
    <v>1555</v>
    <v>1550</v>
    <v>3803526000</v>
    <v>BOGA</v>
    <v>PT Apollo Global Interactive Tbk (XIDX:BOGA)</v>
    <v>2200</v>
    <v>34156.25</v>
  </rv>
  <rv s="2">
    <v>563</v>
  </rv>
  <rv s="0">
    <v>https://www.bing.com/financeapi/forcetrigger?t=bki7nm&amp;q=XIDX%3aYULE&amp;form=skydnc</v>
    <v>Learn more on Bing</v>
  </rv>
  <rv s="1">
    <v>en-ID</v>
    <v>bki7nm</v>
    <v>268435456</v>
    <v>1</v>
    <v>Powered by Refinitiv</v>
    <v>0</v>
    <v>PT Yulie Sekuritas Indonesia Tbk (XIDX:YULE)</v>
    <v>2</v>
    <v>3</v>
    <v>Finance</v>
    <v>4</v>
    <v>4400</v>
    <v>2510</v>
    <v>0.25950000000000001</v>
    <v>80</v>
    <v>2.2856999999999999E-2</v>
    <v>IDR</v>
    <v>PT Yulie Sekuritas Indonesia Tbk is an Indonesia-based company. The Company is engaged in securities trading, underwriters and other activities by taking into account the provisions of the financial services authority. Its services include securities brokerage and trading, and securities undertaking. It provides trading in the primary and secondary markets. The Company is also focused on providing undertaking for equity and bond issuance services.</v>
    <v>40</v>
    <v>Indonesia Stock Exchange</v>
    <v>XIDX</v>
    <v>XIDX</v>
    <v>Plaza Mutiara Lt. 5 Jl. Dr. Ide Anak Agung Gde Agung Kav. E 1.2 No. 1&amp;2, JAKARTA SELATAN, DKI JAKARTA, 12950 ID</v>
    <v>3660</v>
    <v>Investment Banking &amp; Investment Services</v>
    <v>Stock</v>
    <v>46290.385416666664</v>
    <v>565</v>
    <v>3450</v>
    <v>6390300000000</v>
    <v>PT Yulie Sekuritas Indonesia Tbk</v>
    <v>PT Yulie Sekuritas Indonesia Tbk</v>
    <v>3450</v>
    <v>3500</v>
    <v>3580</v>
    <v>1785000000</v>
    <v>YULE</v>
    <v>PT Yulie Sekuritas Indonesia Tbk (XIDX:YULE)</v>
    <v>13800</v>
    <v>19291.379300000001</v>
    <v>1989</v>
  </rv>
  <rv s="2">
    <v>566</v>
  </rv>
  <rv s="0">
    <v>https://www.bing.com/financeapi/forcetrigger?t=bn8zyc&amp;q=XIDX%3aACES&amp;form=skydnc</v>
    <v>Learn more on Bing</v>
  </rv>
  <rv s="1">
    <v>en-ID</v>
    <v>bn8zyc</v>
    <v>268435456</v>
    <v>1</v>
    <v>Powered by Refinitiv</v>
    <v>0</v>
    <v>Aspirasi Hidup Indonesia Tbk PT (XIDX:ACES)</v>
    <v>2</v>
    <v>3</v>
    <v>Finance</v>
    <v>4</v>
    <v>464</v>
    <v>310</v>
    <v>0.26469999999999999</v>
    <v>-2</v>
    <v>-5.8140000000000006E-3</v>
    <v>IDR</v>
    <v>PT Aspirasi Hidup Indonesia Tbk is a retailer of household appliances, and lifestyle products. Its home improvement products include Bathroom &amp; Laundry, Renovation and Household Equipment, Electronics, Lamp and Bulbs. The lifestyle products include Kitchen, Hobby and Lifestyle, Home Accents, Olahraga dan Outdoor, Automotive, Cleaning tools. Its products are marketed under various trademark brands such as AZKO, Pendopo, ATARU, and NEKA. The Company owns investment properties in the form of land and buildings in Balikpapan and Tangerang, namely Living Plaza Balikpapan, Living Plaza Bintaro, and Alam Sutera. It operates approximately 265 retail outlets across 90 and 31 provinces in Indonesia. Its subsidiaries includes PT Toys Games Indonesia, PT Kawan Lama Inovasi, PT Krisna Aspirasi Sejahtera among others.</v>
    <v>13683</v>
    <v>Indonesia Stock Exchange</v>
    <v>XIDX</v>
    <v>XIDX</v>
    <v>Gedung Kawan Lama, Jl. Puri Kencana, No. 1, Kembangan Selatan,, Kembangan, JAKARTA BARAT, DKI JAKARTA, 11610 ID</v>
    <v>346</v>
    <v>Specialty Retailers</v>
    <v>Stock</v>
    <v>46290.385416666664</v>
    <v>568</v>
    <v>340</v>
    <v>5855174000000</v>
    <v>Aspirasi Hidup Indonesia Tbk PT</v>
    <v>Aspirasi Hidup Indonesia Tbk PT</v>
    <v>346</v>
    <v>344</v>
    <v>342</v>
    <v>17120390000</v>
    <v>ACES</v>
    <v>Aspirasi Hidup Indonesia Tbk PT (XIDX:ACES)</v>
    <v>6368100</v>
    <v>18338984.375</v>
    <v>1995</v>
  </rv>
  <rv s="2">
    <v>569</v>
  </rv>
  <rv s="0">
    <v>https://www.bing.com/financeapi/forcetrigger?t=bti2qh&amp;q=XIDX%3aDMND&amp;form=skydnc</v>
    <v>Learn more on Bing</v>
  </rv>
  <rv s="3">
    <v>en-ID</v>
    <v>bti2qh</v>
    <v>268435456</v>
    <v>1</v>
    <v>Powered by Refinitiv</v>
    <v>5</v>
    <v>PT DIAMOND FOOD INDONESIA Tbk. (XIDX:DMND)</v>
    <v>2</v>
    <v>6</v>
    <v>Finance</v>
    <v>4</v>
    <v>955</v>
    <v>535</v>
    <v>0.63219999999999998</v>
    <v>-30</v>
    <v>-4.7244000000000001E-2</v>
    <v>IDR</v>
    <v>PT Diamond Food Indonesia Tbk operates a branded food and beverage platform. The Company manufactures and distributes signature-brand and principal-brand products and provides management consulting services. Its products include dairy, confectionery, meat and seafood, vegetables and derivatives, grocery, and bakery. The Company has its own storage facilities that are maintained at various range of temperatures, such as cold or refrigerated, air conditioning and room temperatures. Its segments are branded and non-branded products. Its owned brands include Diamond, Biokul, Jungle Juice, BrookFarm, marley, Bon Patis, riverland, BAVARI, and others. The Company collaborates with a range of international brands to market and distribute products through its distribution network, such as alpha FOODS, bel, CHEKHUP and daiya, among others. It purchases and resells unbranded, commodity-like products, including MELTIQUE BEEF, THE MIDFILED GROUP, WHITESTRIPE, and others.</v>
    <v>7679</v>
    <v>Indonesia Stock Exchange</v>
    <v>XIDX</v>
    <v>XIDX</v>
    <v>Gedung TCC - Batavia Tower One, Lantai 15 Unit 03 &amp; 05, Jln. KH Mas Mansyur Kav.126, JAKARTA PUSAT, DKI JAKARTA, 10220 ID</v>
    <v>635</v>
    <v>Food &amp; Tobacco</v>
    <v>Stock</v>
    <v>46290.385416666664</v>
    <v>571</v>
    <v>605</v>
    <v>5728357000000</v>
    <v>PT DIAMOND FOOD INDONESIA Tbk.</v>
    <v>PT DIAMOND FOOD INDONESIA Tbk.</v>
    <v>635</v>
    <v>635</v>
    <v>605</v>
    <v>9468359000</v>
    <v>DMND</v>
    <v>PT DIAMOND FOOD INDONESIA Tbk. (XIDX:DMND)</v>
    <v>58500</v>
    <v>47612.5</v>
  </rv>
  <rv s="2">
    <v>572</v>
  </rv>
  <rv s="7">
    <v>en-ID</v>
    <v>c7t2jc</v>
    <v>268435456</v>
    <v>1</v>
    <v>Powered by Refinitiv</v>
    <v>13</v>
    <v>Jayamas Medica Industri TBK PT (XIDX:OMED)</v>
    <v>8</v>
    <v>6</v>
    <v>Finance</v>
    <v>4</v>
    <v>318</v>
    <v>180</v>
    <v>0.53249999999999997</v>
    <v>2</v>
    <v>9.7090000000000006E-3</v>
    <v>IDR</v>
    <v>PT Jayamas Medica Industri Tbk is an Indonesia-based company, which is engaged in manufacturing disposable medical devices under the One Med brand. The Company's segments include Manufacturing, Distribution, and Retail. The Manufacturing segment produces medical supplies and equipment. The Distribution segment handles the distribution of medical supplies and equipment at strategic locations. The Retail segment is involved in the sale of medical supplies and equipment through Medicom stores and online platforms. Its products include medical disposables and consumables, wound care, diagnostic and equipment, antiseptic and dialysis, biotechnology and laboratory, walking aids and rehabilitation care, and hospital furniture. The Company’s subsidiaries are PT Intisumber Hasil Sempurna Global (IHSG), PT Inti Medicom Retailindo, and PT Jayamas Wellong Medical. IHSG is involved in the wholesale of pharmaceutical and medical laboratory equipment, warehousing, storage, and packing.</v>
    <v>1340</v>
    <v>Indonesia Stock Exchange</v>
    <v>XIDX</v>
    <v>XIDX</v>
    <v>By Pass Krian Ds. Sidomojo, JAWA TIMUR, 61262 ID</v>
    <v>208</v>
    <v>Healthcare Equipment &amp; Supplies</v>
    <v>Stock</v>
    <v>46290.385416666664</v>
    <v>204</v>
    <v>5628241000000</v>
    <v>Jayamas Medica Industri TBK PT</v>
    <v>Jayamas Medica Industri TBK PT</v>
    <v>204</v>
    <v>206</v>
    <v>208</v>
    <v>27058850000</v>
    <v>OMED</v>
    <v>Jayamas Medica Industri TBK PT (XIDX:OMED)</v>
    <v>6606800</v>
    <v>31745076.5625</v>
  </rv>
  <rv s="2">
    <v>574</v>
  </rv>
  <rv s="6">
    <v>en-ID</v>
    <v>ck7scw</v>
    <v>268435456</v>
    <v>1</v>
    <v>Powered by Refinitiv</v>
    <v>11</v>
    <v>PT BSA Logistics Indonesia Tbk (XIDX:WBSA)</v>
    <v>8</v>
    <v>12</v>
    <v>Finance</v>
    <v>4</v>
    <v>1605</v>
    <v>226</v>
    <v>-15</v>
    <v>-2.3438000000000001E-2</v>
    <v>IDR</v>
    <v>PT BSA Logistics Indonesia Tbk is an Indonesia-based company. The Company provides end-to-end logistics services from upstream to downstream for deliveries throughout Indonesia to the world. The Company offers various services from transport, freight forwarding, and advanced warehousing and storage, each tailored to meet client's specific logistics needs. Its services include multimode and warehousing &amp; storage. It offers a comprehensive range of ground transportation solutions for shipments throughout Indonesia. It provides sea and air transportation management services that are integrated with its other services. Its services cover all technical and operational needs, including port management and maintenance, vessel charter, storage and shipping, and cargo handling from ship to shore (and vice versa). It also provides a range of services ranging from storage, loading and unloading, reefer container maintenance and repair, to container fumigation.</v>
    <v>220</v>
    <v>Indonesia Stock Exchange</v>
    <v>XIDX</v>
    <v>XIDX</v>
    <v>Jl. Syekh Namawi Al Bantani No.KM.3, RT.9/RW.8, Cakung Bar., Kec. Cakung, Kota, DKI Jakarta, JAKARTA TIMUR, 13910 ID</v>
    <v>645</v>
    <v>Transport Infrastructure</v>
    <v>Stock</v>
    <v>46290.385416666664</v>
    <v>615</v>
    <v>5421875000000</v>
    <v>PT BSA Logistics Indonesia Tbk</v>
    <v>PT BSA Logistics Indonesia Tbk</v>
    <v>635</v>
    <v>640</v>
    <v>625</v>
    <v>8675000000</v>
    <v>WBSA</v>
    <v>PT BSA Logistics Indonesia Tbk (XIDX:WBSA)</v>
    <v>11739700</v>
    <v>14294140.625</v>
    <v>2021</v>
  </rv>
  <rv s="2">
    <v>576</v>
  </rv>
  <rv s="6">
    <v>en-ID</v>
    <v>cghp7w</v>
    <v>268435456</v>
    <v>1</v>
    <v>Powered by Refinitiv</v>
    <v>11</v>
    <v>PT FORE KOPI INDONESIA Tbk (XIDX:FORE)</v>
    <v>8</v>
    <v>12</v>
    <v>Finance</v>
    <v>4</v>
    <v>1135</v>
    <v>382</v>
    <v>-25</v>
    <v>-3.1056E-2</v>
    <v>IDR</v>
    <v>PT Fore Kopi Indonesia Tbk is an Indonesia-based coffee company. The Company is engaged in coffee stores business under the Fore Coffee brand. The Company's segments include Beverages, Foods and Others. It offers various types of services, including pick-up, delivery and coffee catering. Its menu includes Americano Series, Coffee, Coffee of The Day, FOREveryone 1L, Fore Deli, Fore Junior, Fore Signature, Fore x Citilink, Ice Blended, Merchandise, Non Coffee, Others, Refresher and Tea. Its Americano Series menu includes Iced Americano, Iced Manuka Americano, Triple Peach Americano and Berry Manuka Americano. The Company's Coffee menu includes Iced Bumi Latte, Hot Cappuccino, Double Iced Shaken Latte, Iced Buttercream Tiramisu Latte and Hot Caramel Praline Macchiato. It upholds standards in the manufacture and presentation of products using 100% Halal ingredients. It has more than 216 outlets in 43 cities in Indonesia, including tier two and three cities, and one outlet in Singapore.</v>
    <v>357</v>
    <v>Indonesia Stock Exchange</v>
    <v>XIDX</v>
    <v>XIDX</v>
    <v>Gedung Graha Ganesha, Lantai 1 Suite 120 &amp; 130, Jl. Hayam Wuruk Nomor 28, JAKARTA PUSAT, DKI JAKARTA, 10120 ID</v>
    <v>810</v>
    <v>Hotels &amp; Entertainment Services</v>
    <v>Stock</v>
    <v>46290.385416666664</v>
    <v>775</v>
    <v>6956320000000</v>
    <v>PT FORE KOPI INDONESIA Tbk</v>
    <v>PT FORE KOPI INDONESIA Tbk</v>
    <v>795</v>
    <v>805</v>
    <v>780</v>
    <v>8918359000</v>
    <v>FORE</v>
    <v>PT FORE KOPI INDONESIA Tbk (XIDX:FORE)</v>
    <v>4747000</v>
    <v>8292271.875</v>
    <v>2018</v>
  </rv>
  <rv s="2">
    <v>578</v>
  </rv>
  <rv s="0">
    <v>https://www.bing.com/financeapi/forcetrigger?t=bkgolh&amp;q=XIDX%3aERAA&amp;form=skydnc</v>
    <v>Learn more on Bing</v>
  </rv>
  <rv s="1">
    <v>en-ID</v>
    <v>bkgolh</v>
    <v>268435456</v>
    <v>1</v>
    <v>Powered by Refinitiv</v>
    <v>0</v>
    <v>PT Erajaya Swasembada Tbk (XIDX:ERAA)</v>
    <v>2</v>
    <v>3</v>
    <v>Finance</v>
    <v>4</v>
    <v>645</v>
    <v>314</v>
    <v>0.78029999999999999</v>
    <v>-10</v>
    <v>-1.6393000000000001E-2</v>
    <v>IDR</v>
    <v>PT Erajaya Swasembada Tbk is an integrated mobile telecommunication device importer, distributor and retailer. The Company is engaged in the distribution and retail of mobile telecommunication devices, such as mobile phones and tablets, subscriber identity module card (SIM Card), mobile network operator voucher top-up, accessories, Internet of Things (IoT) devices and Google Play Card voucher. In addition, the Company also offers Value Added Services, such as mobile phones protection services through TecProtec and handset leasing service in collaboration with credible multi finance companies in Indonesia. Its segments include Cellular Phones and Tablets, Operator Product, Computer &amp; Other Electronic Devices, and Accessories and Others. Its business verticals include Erajaya Digital, Erajaya Active Lifestyle, Erajaya Beauty and Wellness, and Erajaya Food and Nourishment. Its Erajaya Digital is focused on consumer electronics, handsets, laptops, computers, operator business and vouchers.</v>
    <v>20155</v>
    <v>Indonesia Stock Exchange</v>
    <v>XIDX</v>
    <v>XIDX</v>
    <v>Jl. Bandengan Selatan No.19-20, Pekojan - Tambora, JAKARTA BARAT, DKI JAKARTA, 11240 ID</v>
    <v>615</v>
    <v>Specialty Retailers</v>
    <v>Stock</v>
    <v>46290.385416666664</v>
    <v>580</v>
    <v>595</v>
    <v>9570000000000</v>
    <v>PT Erajaya Swasembada Tbk</v>
    <v>PT Erajaya Swasembada Tbk</v>
    <v>610</v>
    <v>610</v>
    <v>600</v>
    <v>15950000000</v>
    <v>ERAA</v>
    <v>PT Erajaya Swasembada Tbk (XIDX:ERAA)</v>
    <v>89257500</v>
    <v>102004395.3125</v>
    <v>1997</v>
  </rv>
  <rv s="2">
    <v>581</v>
  </rv>
  <rv s="0">
    <v>https://www.bing.com/financeapi/forcetrigger?t=c2og3m&amp;q=XIDX%3aNICL&amp;form=skydnc</v>
    <v>Learn more on Bing</v>
  </rv>
  <rv s="3">
    <v>en-ID</v>
    <v>c2og3m</v>
    <v>268435456</v>
    <v>1</v>
    <v>Powered by Refinitiv</v>
    <v>5</v>
    <v>PT PAM MINERAL Tbk (XIDX:NICL)</v>
    <v>2</v>
    <v>6</v>
    <v>Finance</v>
    <v>4</v>
    <v>2010</v>
    <v>408</v>
    <v>1.6375999999999999</v>
    <v>-18</v>
    <v>-4.1474999999999998E-2</v>
    <v>IDR</v>
    <v>PT PAM Mineral Tbk is an Indonesia-based company engaged in mining construction services, maintenance services for water/pipelines, supporting services for mining activities, as well as mining, including coal, uranium, and thorium ores, exploration, and exploitation of mineral water, and operating in nickel, iron sand, and iron ore mining. The Company has one reporting segment, which is the nickel ore sales segment, and it has one geographic segment, which is in Indonesia. It is focused on mining development by managing ongoing mines for domestic sales. It engages in the field of mining and quarrying, particularly nickel ore mining, which includes mining and processing nickel ore. It is also engaged in the extraction and processing of various mineral materials. Their operations encompass refining, separation/sorting, cleaning, and other methods of processing mining/mineral materials. The Company's subsidiary is PT Indrabakti Mustika, which is engaged in the nickel mining business.</v>
    <v>322</v>
    <v>Indonesia Stock Exchange</v>
    <v>XIDX</v>
    <v>XIDX</v>
    <v>Jl. Batu Jajar, No. 37, Lantai 5, JAKARTA PUSAT, DKI JAKARTA, 10120 ID</v>
    <v>446</v>
    <v>Metals &amp; Mining</v>
    <v>Stock</v>
    <v>46290.385416666664</v>
    <v>583</v>
    <v>412</v>
    <v>4424429000000</v>
    <v>PT PAM MINERAL Tbk</v>
    <v>PT PAM MINERAL Tbk</v>
    <v>434</v>
    <v>434</v>
    <v>416</v>
    <v>10635640000</v>
    <v>NICL</v>
    <v>PT PAM MINERAL Tbk (XIDX:NICL)</v>
    <v>38870000</v>
    <v>29633865.625</v>
  </rv>
  <rv s="2">
    <v>584</v>
  </rv>
  <rv s="0">
    <v>https://www.bing.com/financeapi/forcetrigger?t=bn9j9c&amp;q=XIDX%3aSGRO&amp;form=skydnc</v>
    <v>Learn more on Bing</v>
  </rv>
  <rv s="1">
    <v>en-ID</v>
    <v>bn9j9c</v>
    <v>268435456</v>
    <v>1</v>
    <v>Powered by Refinitiv</v>
    <v>0</v>
    <v>PT Prime Agri Resources Tbk (XIDX:SGRO)</v>
    <v>2</v>
    <v>3</v>
    <v>Finance</v>
    <v>4</v>
    <v>7850</v>
    <v>2220</v>
    <v>1.9005000000000001</v>
    <v>-150</v>
    <v>-3.2823000000000005E-2</v>
    <v>IDR</v>
    <v>PT Sampoerna Agro Tbk is an Indonesia-based plantation company with integrated and diversified estates. The Company is engaged in oil palm, palm oil mill, germinated seeds production, utilization of timber forestry product (rubber) and non-timber (sago) and others, that are located in South Sumatera, West Kalimantan, Central Kalimantan, and Riau. In addition to the development of their own plantations, the Company and certain subsidiaries have been developing plasma plantations and managing cooperation with plasma farmers. Its segments include Palm products and Others. The Palm products segment includes fresh fruit bunches (FFB), crude palm oil (CPO), and palm kernel (PK). Its products include palm products, germinated seeds, and non-palm products. Its germinated seeds are sold under the DxP Sriwijaya brand. It owns and operates approximately eight palm oil mills as a facility for processing the oil palm FFB into the end products of CPO and PK.</v>
    <v>9125</v>
    <v>Indonesia Stock Exchange</v>
    <v>XIDX</v>
    <v>XIDX</v>
    <v>Sampoerna Strategic Square North, Lt. 28 Jl. Jend. Sudirman Kav. 45, JAKARTA SELATAN, DKI JAKARTA, 12930 ID</v>
    <v>4470</v>
    <v>Food &amp; Tobacco</v>
    <v>Stock</v>
    <v>46290.385416666664</v>
    <v>586</v>
    <v>4210</v>
    <v>8038309000000</v>
    <v>PT Prime Agri Resources Tbk</v>
    <v>PT Prime Agri Resources Tbk</v>
    <v>4470</v>
    <v>4570</v>
    <v>4420</v>
    <v>1818622000</v>
    <v>SGRO</v>
    <v>PT Prime Agri Resources Tbk (XIDX:SGRO)</v>
    <v>18900</v>
    <v>81898.4375</v>
    <v>1994</v>
  </rv>
  <rv s="2">
    <v>587</v>
  </rv>
  <rv s="0">
    <v>https://www.bing.com/financeapi/forcetrigger?t=bkhl1h&amp;q=XIDX%3aSAME&amp;form=skydnc</v>
    <v>Learn more on Bing</v>
  </rv>
  <rv s="1">
    <v>en-ID</v>
    <v>bkhl1h</v>
    <v>268435456</v>
    <v>1</v>
    <v>Powered by Refinitiv</v>
    <v>0</v>
    <v>PT Sarana Meditama Metropolitan Tbk (XIDX:SAME)</v>
    <v>2</v>
    <v>3</v>
    <v>Finance</v>
    <v>4</v>
    <v>444</v>
    <v>276</v>
    <v>0.3473</v>
    <v>0</v>
    <v>0</v>
    <v>IDR</v>
    <v>PT Sarana Meditama Metropolitan Tbk is an Indonesia-based company primarily engaged in providing healthcare services by building and operating hospitals. The Company's hospitals are operated under the brand name of EMC Healthcare. The Company's specialty centers include the cardiovascular center, orthopedic center, neuroscience center, and others. EMC Healthcare consists of seven hospitals that provide health services, namely EMC Alam Sutera Hospital, EMC Cibitung Hospital, EMC Cikarang Hospital, EMC Pekayon Hospital, EMC Pulomas Hospital, EMC Tangerang Hospital, and EMC Sentul Hospital. The Company also operates Grha Kedoya and Grha MM2100 Hospital through subsidiary PT Kedoya Adyaraya Tbk. The Company's subsidiaries include PT Sarana Meditama International, PT Sarana Meditama Anugerah, PT Sarana Meditama Nusantara, PT Kurnia Sejahtera Utama, PT Elang Medika Corpora, PT Sentosa Indah Sejahtera, and PT Kedoya Adyaraya Tbk.</v>
    <v>3117</v>
    <v>Indonesia Stock Exchange</v>
    <v>XIDX</v>
    <v>XIDX</v>
    <v>Jl. Pulomas Barat VI No. 20 Kayu Putih, Pulo Gadung, JAKARTA TIMUR, DKI JAKARTA, 13210 ID</v>
    <v>300</v>
    <v>Healthcare Providers &amp; Services</v>
    <v>Stock</v>
    <v>46290.385416666664</v>
    <v>589</v>
    <v>286</v>
    <v>5012073000000</v>
    <v>PT Sarana Meditama Metropolitan Tbk</v>
    <v>PT Sarana Meditama Metropolitan Tbk</v>
    <v>296</v>
    <v>292</v>
    <v>292</v>
    <v>17164630000</v>
    <v>SAME</v>
    <v>PT Sarana Meditama Metropolitan Tbk (XIDX:SAME)</v>
    <v>576400</v>
    <v>1708062.5</v>
    <v>1985</v>
  </rv>
  <rv s="2">
    <v>590</v>
  </rv>
  <rv s="0">
    <v>https://www.bing.com/financeapi/forcetrigger?t=bkfqgh&amp;q=XIDX%3aBSWD&amp;form=skydnc</v>
    <v>Learn more on Bing</v>
  </rv>
  <rv s="8">
    <v>en-ID</v>
    <v>bkfqgh</v>
    <v>268435456</v>
    <v>1</v>
    <v>Powered by Refinitiv</v>
    <v>14</v>
    <v>PT Bank Of India Indonesia Tbk (XIDX:BSWD)</v>
    <v>2</v>
    <v>12</v>
    <v>Finance</v>
    <v>4</v>
    <v>1500</v>
    <v>800</v>
    <v>-15</v>
    <v>-0.01</v>
    <v>IDR</v>
    <v>PT Bank of India Indonesia Tbk (the Bank) is an Indonesia-based commercial bank. The Bank’s products include current account, star dollar account, time deposit, and saving account which includes SIBOS saving account, tabungan suka-suka, and tabunganku saving account. The Bank’s loan products include working capital loans, investment loans, export and import loans, STAR Multiguna Loans, and consumer loans. Its domestic bank services include bank guarantee, fund transfer, real time gross settlement, national, safe deposit box (SDB), clearing system gen II, and BI-fast, payroll system, school fee payment, automated teller machines (ATM), and fund transfer, real time gross settlement and national clearing system gen II. Its foreign bank services include trade finance, remittance, and foreign exchange transactions.</v>
    <v>215</v>
    <v>Indonesia Stock Exchange</v>
    <v>XIDX</v>
    <v>XIDX</v>
    <v>Jl K.H Samanhudi No 37 Pasar Baru Sawah Besar, JAKARTA PUSAT, DKI JAKARTA, 10710 ID</v>
    <v>1485</v>
    <v>Banking Services</v>
    <v>Stock</v>
    <v>46290.385416666664</v>
    <v>592</v>
    <v>1485</v>
    <v>5423188000000</v>
    <v>PT Bank Of India Indonesia Tbk</v>
    <v>PT Bank Of India Indonesia Tbk</v>
    <v>1485</v>
    <v>1500</v>
    <v>1485</v>
    <v>3651978000</v>
    <v>BSWD</v>
    <v>PT Bank Of India Indonesia Tbk (XIDX:BSWD)</v>
    <v>100</v>
    <v>372.22219999999999</v>
    <v>1975</v>
  </rv>
  <rv s="2">
    <v>593</v>
  </rv>
  <rv s="0">
    <v>https://www.bing.com/financeapi/forcetrigger?t=bkfgz2&amp;q=XIDX%3aBALI&amp;form=skydnc</v>
    <v>Learn more on Bing</v>
  </rv>
  <rv s="1">
    <v>en-ID</v>
    <v>bkfgz2</v>
    <v>268435456</v>
    <v>1</v>
    <v>Powered by Refinitiv</v>
    <v>0</v>
    <v>PT Bali Towerindo Sentra Tbk (XIDX:BALI)</v>
    <v>2</v>
    <v>3</v>
    <v>Finance</v>
    <v>4</v>
    <v>2190</v>
    <v>1060</v>
    <v>-0.27400000000000002</v>
    <v>5</v>
    <v>3.846E-3</v>
    <v>IDR</v>
    <v>PT Bali Towerindo Sentra Tbk is an Indonesia-based telecommunication tower infrastructure provider company. The Company is a provider of tower facilities equipped with integrated transmission facilities through fiber optic network/high speed wireless transmission that can support technological advances in the telecommunications sector. Its services include Tower and Network, Data and Internet Communications, and Information and communication technology (ICT). The Tower and Network businesses carry out activities through integrated transmission facilities through fiber optic cable networks and wireless transmissions and are connected and monitored 24/7 by the Network Operation Center. Its telecommunication tower customers include telecommunication operators in Indonesia, namely Telkomsel, XL, Indosat, Ooredoo Hutchison, Smartfren, and others. It also provides ICT services to customers who need information or data management and storage services.</v>
    <v>635</v>
    <v>Indonesia Stock Exchange</v>
    <v>XIDX</v>
    <v>XIDX</v>
    <v>Jln. Sunset Road, Lingkungan Abianbase, Kelurahan Kuta, Kecamatan Kuta,, Kabupaten Badung,, KUTA, BALI, 80361 ID</v>
    <v>1335</v>
    <v>Telecommunications Services</v>
    <v>Stock</v>
    <v>46290.385416666664</v>
    <v>595</v>
    <v>1275</v>
    <v>5134643000000</v>
    <v>PT Bali Towerindo Sentra Tbk</v>
    <v>PT Bali Towerindo Sentra Tbk</v>
    <v>1290</v>
    <v>1300</v>
    <v>1305</v>
    <v>3934593000</v>
    <v>BALI</v>
    <v>PT Bali Towerindo Sentra Tbk (XIDX:BALI)</v>
    <v>91100</v>
    <v>26098.4375</v>
    <v>2006</v>
  </rv>
  <rv s="2">
    <v>596</v>
  </rv>
  <rv s="0">
    <v>https://www.bing.com/financeapi/forcetrigger?t=bkh1r7&amp;q=XIDX%3aMAYA&amp;form=skydnc</v>
    <v>Learn more on Bing</v>
  </rv>
  <rv s="1">
    <v>en-ID</v>
    <v>bkh1r7</v>
    <v>268435456</v>
    <v>1</v>
    <v>Powered by Refinitiv</v>
    <v>0</v>
    <v>PT Bank Mayapada Internasional Tbk (XIDX:MAYA)</v>
    <v>2</v>
    <v>3</v>
    <v>Finance</v>
    <v>4</v>
    <v>314</v>
    <v>158</v>
    <v>0.59540000000000004</v>
    <v>4</v>
    <v>1.9608E-2</v>
    <v>IDR</v>
    <v>PT Bank Mayapada Internasional Tbk (the Bank) is an Indonesia-based commercial bank. The Bank's segments include corporate business, retail business, and micro business. Its corporate business segment includes financial products and services, such as working capital credit, investment credit and consultancy services. The Bank's retail business segment includes consumer credit and third-party fund collecting. The consumer credits offered by the Bank are myHOME Loan, myAUTO, myCREDIT CARD and Personal Loan. It also lends to small and medium businesses. Its savings products include mySAVING Super Benefit, myDOLLAR, TabunganKu and Tabungan SimPel. Its time deposits and giro products include myDEPO, myDEPO Valas, myGIRO and myGIRO Valas. The Bank's investment and bancassurance products include myFAMILY Saving, Ziaga Jiwa, Ziaga PA Plus, Prestigio Unit Link, MahaCita Protection, Zurich Pro-Fit 8 and Q Protection. Its other services include mySAFEBOX, myPAYROLL, and Layanan MPN-G2.</v>
    <v>2624</v>
    <v>Indonesia Stock Exchange</v>
    <v>XIDX</v>
    <v>XIDX</v>
    <v>Mayapada Tower, Ground Floor - 3rd Floor, Jl. Jend. Sudirman Kav. 28, JAKARTA SELATAN, DKI JAKARTA, 12920 ID</v>
    <v>208</v>
    <v>Banking Services</v>
    <v>Stock</v>
    <v>46290.385416666664</v>
    <v>598</v>
    <v>199</v>
    <v>5388486000000</v>
    <v>PT Bank Mayapada Internasional Tbk</v>
    <v>PT Bank Mayapada Internasional Tbk</v>
    <v>202</v>
    <v>204</v>
    <v>208</v>
    <v>25906180000</v>
    <v>MAYA</v>
    <v>PT Bank Mayapada Internasional Tbk (XIDX:MAYA)</v>
    <v>6559300</v>
    <v>1590946.875</v>
    <v>1989</v>
  </rv>
  <rv s="2">
    <v>599</v>
  </rv>
  <rv s="0">
    <v>https://www.bing.com/financeapi/forcetrigger?t=bkfem7&amp;q=XIDX%3aANJT&amp;form=skydnc</v>
    <v>Learn more on Bing</v>
  </rv>
  <rv s="1">
    <v>en-ID</v>
    <v>bkfem7</v>
    <v>268435456</v>
    <v>1</v>
    <v>Powered by Refinitiv</v>
    <v>0</v>
    <v>PT Austindo Nusantara Jaya Tbk (XIDX:ANJT)</v>
    <v>2</v>
    <v>3</v>
    <v>Finance</v>
    <v>4</v>
    <v>2810</v>
    <v>1020</v>
    <v>0.59870000000000001</v>
    <v>10</v>
    <v>6.3290000000000004E-3</v>
    <v>IDR</v>
    <v>PT Austindo Nusantara Jaya Tbk is an Indonesia-based holding company. The Company is engaged in trading, services, and plantation operations and processing of palm oil, as well as trading of palm oil products and renewable energy business activities. The Company operates through oil palm plantation segment. Its palm oil business comprises the integrated cultivation and harvesting of fresh fruit bunches from its oil palm plantations, milling them into crude palm oil, palm kernel and palm kernel oil, and selling the oils. The Company owns its biogas power plant located at Belitung Island Plantation. Its subsidiaries include PT Austindo Aufwind New Energy, PT Kayung Agro Lestari, PT Austindo Nusantara Jaya Agri Siais, among others.</v>
    <v>5729</v>
    <v>Indonesia Stock Exchange</v>
    <v>XIDX</v>
    <v>XIDX</v>
    <v>Menara BTPN Lantai 40 Jalan Dr. Ide, Anak Agung Gde Agung Kav. 5.5 - 5.6, Kawasan Mega Kuningan,, JAKARTA SELATAN, DKI JAKARTA ID</v>
    <v>1600</v>
    <v>Food &amp; Tobacco</v>
    <v>Stock</v>
    <v>46290.385416666664</v>
    <v>601</v>
    <v>1555</v>
    <v>5333138000000</v>
    <v>PT Austindo Nusantara Jaya Tbk</v>
    <v>PT Austindo Nusantara Jaya Tbk</v>
    <v>1580</v>
    <v>1580</v>
    <v>1590</v>
    <v>3354175000</v>
    <v>ANJT</v>
    <v>PT Austindo Nusantara Jaya Tbk (XIDX:ANJT)</v>
    <v>20100</v>
    <v>77776.5625</v>
    <v>1993</v>
  </rv>
  <rv s="2">
    <v>602</v>
  </rv>
  <rv s="0">
    <v>https://www.bing.com/financeapi/forcetrigger?t=bkfnu2&amp;q=XIDX%3aBULL&amp;form=skydnc</v>
    <v>Learn more on Bing</v>
  </rv>
  <rv s="1">
    <v>en-ID</v>
    <v>bkfnu2</v>
    <v>268435456</v>
    <v>1</v>
    <v>Powered by Refinitiv</v>
    <v>0</v>
    <v>PT BUANA LINTAS LAUTAN TBK (XIDX:BULL)</v>
    <v>2</v>
    <v>3</v>
    <v>Finance</v>
    <v>4</v>
    <v>685</v>
    <v>166</v>
    <v>1.6097999999999999</v>
    <v>-24</v>
    <v>-6.3158000000000006E-2</v>
    <v>IDR</v>
    <v>PT Buana Lintas Lautan Tbk is a shipping company, which provides a range of oil and gas tankers, designed to carry crude oil and oil products, as well as gas products, such as liquefied Petroleum Gas (LPG). It owns and operates Very Large Gas Carrier (VLGC). Its segments include Oil, Floating Production Storage and Offloading (FPSO) and Floating Storage and Offloading (FSO) tankers; Gas tankers; Chemical tankers, and Others. The Gas tankers segment provides maritime transportation of liquified gas, which includes LPG, propylene, propane, and liquefied natural gas (LNG). The Oil, FPSO and FSO tankers provide maritime transportation of lubricating oil (base oil and additives), crude oil and petroleum products, floating tanker facility for production, storage, and off-loading of oil. The Chemical tankers provide maritime transportation of liquid chemical (organic and non-organic) and vegetable oil and animal fats. The Others segment comprises of providing crew and vessel management.</v>
    <v>199</v>
    <v>Indonesia Stock Exchange</v>
    <v>XIDX</v>
    <v>XIDX</v>
    <v>Jalan Mega Timur Blok C.6 Kav.12A Kawasan Mega, JAKARTA SELATAN, DKI JAKARTA, 12950 ID</v>
    <v>386</v>
    <v>Oil &amp; Gas Related Equipment and Services</v>
    <v>Stock</v>
    <v>46290.385416666664</v>
    <v>604</v>
    <v>348</v>
    <v>5516020000000</v>
    <v>PT BUANA LINTAS LAUTAN TBK</v>
    <v>PT BUANA LINTAS LAUTAN TBK</v>
    <v>382</v>
    <v>380</v>
    <v>356</v>
    <v>15494440000</v>
    <v>BULL</v>
    <v>PT BUANA LINTAS LAUTAN TBK (XIDX:BULL)</v>
    <v>543974300</v>
    <v>391666246.875</v>
    <v>2005</v>
  </rv>
  <rv s="2">
    <v>605</v>
  </rv>
  <rv s="0">
    <v>https://www.bing.com/financeapi/forcetrigger?t=bki39c&amp;q=XIDX%3aUNIC&amp;form=skydnc</v>
    <v>Learn more on Bing</v>
  </rv>
  <rv s="1">
    <v>en-ID</v>
    <v>bki39c</v>
    <v>268435456</v>
    <v>1</v>
    <v>Powered by Refinitiv</v>
    <v>0</v>
    <v>PT Unggul Indah Cahaya Tbk (XIDX:UNIC)</v>
    <v>2</v>
    <v>3</v>
    <v>Finance</v>
    <v>4</v>
    <v>16100</v>
    <v>7850</v>
    <v>0.39589999999999997</v>
    <v>50</v>
    <v>3.3E-3</v>
    <v>IDR</v>
    <v>PT Unggul Indah Cahaya Tbk is an Indonesia-based company, which is engaged in the manufacturing of alkylbenzene (AB) chemicals, which is a main raw material used in producing detergents. It also produces Heavy Alkylate (HA) as its by product. The Company has two business segments, namely Chemicals and Real Estate. Its main business activities include operating business activities in other organic basic chemical industries, warehousing and storage, large trading of various goods, activities of real estate that is owned or leased, and motorized transportation of public goods. The Company has approximately three units of AB plants built in one location with a total production capacity of 270,000 metric tons (MT) per annum. It exports its products in the United States of America, Australia, the Netherlands, China, Japan, Malaysia, France, Thailand, and Vietnam. Its subsidiaries include Universal Interchemicals Corp. Pte., Ltd, UIC Vietnam Co., Ltd., PT Unggul Indah Investama, among others.</v>
    <v>470</v>
    <v>Indonesia Stock Exchange</v>
    <v>XIDX</v>
    <v>XIDX</v>
    <v>Wisma UIC 2nd fl. Jl. 6-7, Jenderal Gatot Subroto Kav. 6-7,, JAKARTA SELATAN, DKI JAKARTA ID</v>
    <v>15300</v>
    <v>Chemicals</v>
    <v>Stock</v>
    <v>46290.385416666664</v>
    <v>607</v>
    <v>14950</v>
    <v>5826637000000</v>
    <v>PT Unggul Indah Cahaya Tbk</v>
    <v>PT Unggul Indah Cahaya Tbk</v>
    <v>14950</v>
    <v>15150</v>
    <v>15200</v>
    <v>383331400</v>
    <v>UNIC</v>
    <v>PT Unggul Indah Cahaya Tbk (XIDX:UNIC)</v>
    <v>6900</v>
    <v>19201.5625</v>
    <v>1983</v>
  </rv>
  <rv s="2">
    <v>608</v>
  </rv>
  <rv s="0">
    <v>https://www.bing.com/financeapi/forcetrigger?t=bor3r7&amp;q=XIDX%3aNATO&amp;form=skydnc</v>
    <v>Learn more on Bing</v>
  </rv>
  <rv s="1">
    <v>en-ID</v>
    <v>bor3r7</v>
    <v>268435456</v>
    <v>1</v>
    <v>Powered by Refinitiv</v>
    <v>0</v>
    <v>PT Olympus Strategic Indonesia (XIDX:NATO)</v>
    <v>2</v>
    <v>3</v>
    <v>Finance</v>
    <v>4</v>
    <v>1575</v>
    <v>141</v>
    <v>-8.9800000000000005E-2</v>
    <v>-185</v>
    <v>-0.14919399999999999</v>
    <v>IDR</v>
    <v>Olympus Strategic Indonesia PT, formerly PT Surya Permata Andalan Tbk, is an Indonesia-based property development and management company that develops hotels, villas, and resorts in Indonesia. The Company is engaged in development, services, trade, and investment related to property. It conducts hotel business through its subsidiaries. Its business segments are hotel and others. Its business lines include a hotel, villa, and resort. Its portfolio includes Chill Hotel, Chandi Hotel, Alami Villa, Takabonerate Resort, Maratua Beach Resort, and Surfer Paradise Resort. Its Chill Hotel Seminyak is located in the heart of fashionable Seminyak, and it offers over 10 Studio Apartments, three Gran Studio Apartments and one Ocean View Sunset Studio Apartment. Its Discover Chandi Hotel Ubud features 16 standard rooms furnished to ensure a comfortable stay. Alami Villa offers impeccable service and all the amenities in the privacy of the villa; free Wi-Fi, 24-hour security, and daily housekeeping.</v>
    <v>291</v>
    <v>Indonesia Stock Exchange</v>
    <v>XIDX</v>
    <v>XIDX</v>
    <v>Jln. Sarinande No. 20 Lingkungan Seminyak, Badung,, KUTA, BALI ID</v>
    <v>1240</v>
    <v>Hotels &amp; Entertainment Services</v>
    <v>Stock</v>
    <v>46290.385416666664</v>
    <v>610</v>
    <v>1055</v>
    <v>8441173000000</v>
    <v>PT Olympus Strategic Indonesia</v>
    <v>PT Olympus Strategic Indonesia</v>
    <v>1240</v>
    <v>1240</v>
    <v>1055</v>
    <v>8001111000</v>
    <v>NATO</v>
    <v>PT Olympus Strategic Indonesia (XIDX:NATO)</v>
    <v>501400</v>
    <v>548109.52379999997</v>
    <v>2015</v>
  </rv>
  <rv s="2">
    <v>611</v>
  </rv>
  <rv s="0">
    <v>https://www.bing.com/financeapi/forcetrigger?t=bkgmh7&amp;q=XIDX%3aELSA&amp;form=skydnc</v>
    <v>Learn more on Bing</v>
  </rv>
  <rv s="1">
    <v>en-ID</v>
    <v>bkgmh7</v>
    <v>268435456</v>
    <v>1</v>
    <v>Powered by Refinitiv</v>
    <v>0</v>
    <v>PT Elnusa Tbk (XIDX:ELSA)</v>
    <v>2</v>
    <v>3</v>
    <v>Finance</v>
    <v>4</v>
    <v>1050</v>
    <v>476</v>
    <v>1.1198999999999999</v>
    <v>-20</v>
    <v>-2.9197000000000001E-2</v>
    <v>IDR</v>
    <v>PT Elnusa Tbk is an Indonesia-based company. The Company engages in the business of services, water and wastewater management, trading, mining, construction, and industry. Its business segments include Integrated upstream oil and gas services, Oil and gas support services, and Sales of goods and energy distribution and logistics services. The Integrated upstream oil and gas services segment provides geophysical/seismic data services, oil and gas drilling services, and oilfield services. The Oil and gas support services segment provides the trading and manufacturing of Oil Country Tubular Goods (OCTG) pipes, threading for oil and gas drilling, and provision of data and information related to energy and mineral resources management. The Sales of goods and energy distribution and logistics services provide storage services, trading, distribution and marketing of oil and gas products. Its subsidiaries are PT Sigma Cipta Utama, PT Elnusa Fabrikasi, and PT Elnusa Petrofin, among others.</v>
    <v>1892</v>
    <v>Indonesia Stock Exchange</v>
    <v>XIDX</v>
    <v>XIDX</v>
    <v>Graha Elnusa, Jl. TB Simatupang Kav. 1B, JAKARTA, DKI JAKARTA, 12560 ID</v>
    <v>685</v>
    <v>Oil &amp; Gas</v>
    <v>Stock</v>
    <v>46290.385416666664</v>
    <v>613</v>
    <v>660</v>
    <v>4853503000000</v>
    <v>PT Elnusa Tbk</v>
    <v>PT Elnusa Tbk</v>
    <v>685</v>
    <v>685</v>
    <v>665</v>
    <v>7298500000</v>
    <v>ELSA</v>
    <v>PT Elnusa Tbk (XIDX:ELSA)</v>
    <v>21181900</v>
    <v>24292584.375</v>
    <v>1969</v>
  </rv>
  <rv s="2">
    <v>614</v>
  </rv>
  <rv s="0">
    <v>https://www.bing.com/financeapi/forcetrigger?t=c2jw8m&amp;q=XIDX%3aMASB&amp;form=skydnc</v>
    <v>Learn more on Bing</v>
  </rv>
  <rv s="1">
    <v>en-ID</v>
    <v>c2jw8m</v>
    <v>268435456</v>
    <v>1</v>
    <v>Powered by Refinitiv</v>
    <v>0</v>
    <v>PT Bank Multiarta Sentosa Tbk (XIDX:MASB)</v>
    <v>2</v>
    <v>3</v>
    <v>Finance</v>
    <v>4</v>
    <v>3800</v>
    <v>2950</v>
    <v>0.155</v>
    <v>0</v>
    <v>0</v>
    <v>IDR</v>
    <v>PT Bank Multiarta Sentosa Tbk (Bank MAS) is an Indonesia-based commercial bank. Bank MAS’s segments include Loans, Treasury, Trade finance and Other. Bank MAS offers a variety of financial products and facilities, ranging from savings, time deposits, ownership loans, as well as a network of Bank MAS ATMs, Alto, and ATM Prima spread throughout Indonesia. Bank MAS’s savings products include MAS saving, SIMASTER, current accounts, and deposits. Bank MAS’s loan products include business loans, investment loans and personal loans. Bank MAS’s investment product is Rekening Dana Nasabah (RDN). RDN refers to a customer fund account that accommodates funds which are used in the investment transaction process at securities/securities companies. Bank MAS’s other products and services include rates and services, and Internet banking. Bank MAS’s foreign exchange products include foreign currency deposits, foreign currency current accounts, remittance services, and export and import services.</v>
    <v>1227</v>
    <v>Indonesia Stock Exchange</v>
    <v>XIDX</v>
    <v>XIDX</v>
    <v>Grha Bank MAS, Jl. Setiabudi Selatan, Kav.7-8,, JAKARTA SELATAN, DKI JAKARTA, 12920 ID</v>
    <v>3290</v>
    <v>Banking Services</v>
    <v>Stock</v>
    <v>46290.385416666664</v>
    <v>616</v>
    <v>3280</v>
    <v>4565656000000</v>
    <v>PT Bank Multiarta Sentosa Tbk</v>
    <v>PT Bank Multiarta Sentosa Tbk</v>
    <v>3280</v>
    <v>3290</v>
    <v>3290</v>
    <v>1387737000</v>
    <v>MASB</v>
    <v>PT Bank Multiarta Sentosa Tbk (XIDX:MASB)</v>
    <v>13000</v>
    <v>9826.9840999999997</v>
    <v>1992</v>
  </rv>
  <rv s="2">
    <v>617</v>
  </rv>
  <rv s="0">
    <v>https://www.bing.com/financeapi/forcetrigger?t=bn9ljc&amp;q=XIDX%3aSMRA&amp;form=skydnc</v>
    <v>Learn more on Bing</v>
  </rv>
  <rv s="1">
    <v>en-ID</v>
    <v>bn9ljc</v>
    <v>268435456</v>
    <v>1</v>
    <v>Powered by Refinitiv</v>
    <v>0</v>
    <v>PT Summarecon Agung Tbk (XIDX:SMRA)</v>
    <v>2</v>
    <v>3</v>
    <v>Finance</v>
    <v>4</v>
    <v>450</v>
    <v>254</v>
    <v>1.0821000000000001</v>
    <v>-6</v>
    <v>-2.3077E-2</v>
    <v>IDR</v>
    <v>PT Summarecon Agung Tbk is engaged in property and real estate construction and development. The Company has three reportable segments, namely property development business, investment property business, and leisure, hospitality and others. The property development business unit represents its core business. The business unit builds property projects for sale, such as houses, apartments, residential land plots, and commercial shophouses. The Company’s investment property segment develops, owns, and operates investment properties, such as shopping malls and recreational parks, all of which are in the Company's development complex and are an integral part of an integrated township that combines residential and commercial areas. Its Leisure and Hospitality segment relates to the sports club and hotel business. It has developed other properties, including offices and residential buildings which are intended for its own corporate use and/or to further support facilities in its township.</v>
    <v>2707</v>
    <v>Indonesia Stock Exchange</v>
    <v>XIDX</v>
    <v>XIDX</v>
    <v>Jl. Perintis Kemerdekaan No.42, JAKARTA TIMUR, DKI JAKARTA ID</v>
    <v>264</v>
    <v>Real Estate Operations</v>
    <v>Stock</v>
    <v>46290.385416666664</v>
    <v>619</v>
    <v>254</v>
    <v>4193176000000</v>
    <v>PT Summarecon Agung Tbk</v>
    <v>PT Summarecon Agung Tbk</v>
    <v>262</v>
    <v>260</v>
    <v>254</v>
    <v>16508570000</v>
    <v>SMRA</v>
    <v>PT Summarecon Agung Tbk (XIDX:SMRA)</v>
    <v>22215200</v>
    <v>27826693.75</v>
    <v>1977</v>
  </rv>
  <rv s="2">
    <v>620</v>
  </rv>
  <rv s="0">
    <v>https://www.bing.com/financeapi/forcetrigger?t=bkhlzr&amp;q=XIDX%3aSHIP&amp;form=skydnc</v>
    <v>Learn more on Bing</v>
  </rv>
  <rv s="1">
    <v>en-ID</v>
    <v>bkhlzr</v>
    <v>268435456</v>
    <v>1</v>
    <v>Powered by Refinitiv</v>
    <v>0</v>
    <v>PT Sillo Maritime Perdana Tbk (XIDX:SHIP)</v>
    <v>2</v>
    <v>3</v>
    <v>Finance</v>
    <v>4</v>
    <v>7700</v>
    <v>1295</v>
    <v>1.2283999999999999</v>
    <v>-60</v>
    <v>-2.2814000000000001E-2</v>
    <v>IDR</v>
    <v>PT Sillo Maritime Perdana Tbk is an Indonesia-based international shipping company that provides various types of vessels to support the operational activities of the upstream oil and gas industry. The types of vessels owned by the Company include floating storage offloading (FSO) units, liquefied natural gas (LNG) tankers, gas tankers, oil tankers, and offshore support vessels (OSVs), covering both Indonesian and international waters. The Company operates and manages its business in a single segment, which provides vessel charter and other marine services. Its anchor handling tug supply vessels are pulling offshore rigs and handling anchors (dropping/pulling) for offshore rig needs. Its products and services include Floating Storage Offloading units, Liquefied Natural Gas Tankers, Gas Tankers, and Oil Tankers. Its Offshore Support Vessel types include Harbour Tugs, Crew Boats, Platform Supply Vessels, Utility Vessels, and Anchor Handling Tug Supply Vessels.</v>
    <v>166</v>
    <v>Indonesia Stock Exchange</v>
    <v>XIDX</v>
    <v>XIDX</v>
    <v>GHJ Suite Lantai 5-6, Jl. Tanah Abang III No. 18, Petojo, Gambir, JAKARTA PUSAT, DKI JAKARTA, 10160 ID</v>
    <v>2740</v>
    <v>Freight &amp; Logistics Services</v>
    <v>Stock</v>
    <v>46290.385416666664</v>
    <v>622</v>
    <v>2500</v>
    <v>6989861000000</v>
    <v>PT Sillo Maritime Perdana Tbk</v>
    <v>PT Sillo Maritime Perdana Tbk</v>
    <v>2640</v>
    <v>2630</v>
    <v>2570</v>
    <v>2719790000</v>
    <v>SHIP</v>
    <v>PT Sillo Maritime Perdana Tbk (XIDX:SHIP)</v>
    <v>65900</v>
    <v>101618.75</v>
    <v>1990</v>
  </rv>
  <rv s="2">
    <v>623</v>
  </rv>
  <rv s="0">
    <v>https://www.bing.com/financeapi/forcetrigger?t=bkhetc&amp;q=XIDX%3aPALM&amp;form=skydnc</v>
    <v>Learn more on Bing</v>
  </rv>
  <rv s="1">
    <v>en-ID</v>
    <v>bkhetc</v>
    <v>268435456</v>
    <v>1</v>
    <v>Powered by Refinitiv</v>
    <v>0</v>
    <v>PT Provident Investasi Bersama Tbk (XIDX:PALM)</v>
    <v>2</v>
    <v>3</v>
    <v>Finance</v>
    <v>4</v>
    <v>496</v>
    <v>234</v>
    <v>0.98760000000000003</v>
    <v>-2</v>
    <v>-6.9440000000000005E-3</v>
    <v>IDR</v>
    <v>PT Provident Investasi Bersama Tbk is an Indonesia-based investment company. The Company invests in undervalued Indonesian companies with high growth potential. The Company focuses its investment strategy on sectors prioritized by the Indonesian Government, such as natural resources, technology, media, telecommunications, and logistics. The Company’s subsidiaries include PT Suwarna Arta Mandiri (PT SAM), PT Alam Permai (PT AP), and PT Sarana Investasi Nusantara (PT SIN), among others. Its portfolio includes PT Merdeka Copper Gold Tbk, PT Merdeka Battery Materials Tbk, PT Mega Manunggal Property Tbk, and PT XL Axiata Tbk.</v>
    <v>10</v>
    <v>Indonesia Stock Exchange</v>
    <v>XIDX</v>
    <v>XIDX</v>
    <v>The Convergence Indonesia Building 21st Floor, Kawasan Rasuna Epicentrum, Jl. H.R. Rasuna Said, Setiabudi, JAKARTA SELATAN, DKI JAKARTA, 12940 ID</v>
    <v>290</v>
    <v>Investment Banking &amp; Investment Services</v>
    <v>Stock</v>
    <v>46290.385416666664</v>
    <v>625</v>
    <v>282</v>
    <v>4499602000000</v>
    <v>PT Provident Investasi Bersama Tbk</v>
    <v>PT Provident Investasi Bersama Tbk</v>
    <v>288</v>
    <v>288</v>
    <v>286</v>
    <v>15732870000</v>
    <v>PALM</v>
    <v>PT Provident Investasi Bersama Tbk (XIDX:PALM)</v>
    <v>361400</v>
    <v>325775</v>
    <v>2006</v>
  </rv>
  <rv s="2">
    <v>626</v>
  </rv>
  <rv s="0">
    <v>https://www.bing.com/financeapi/forcetrigger?t=bkfpsm&amp;q=XIDX%3aBPII&amp;form=skydnc</v>
    <v>Learn more on Bing</v>
  </rv>
  <rv s="1">
    <v>en-ID</v>
    <v>bkfpsm</v>
    <v>268435456</v>
    <v>1</v>
    <v>Powered by Refinitiv</v>
    <v>0</v>
    <v>PT Batavia Prosperindo Internasional Tbk (XIDX:BPII)</v>
    <v>2</v>
    <v>3</v>
    <v>Finance</v>
    <v>4</v>
    <v>700</v>
    <v>398</v>
    <v>-0.12570000000000001</v>
    <v>0</v>
    <v>0</v>
    <v>IDR</v>
    <v>PT Batavia Prosperindo Internasional Tbk is an Indonesia-based company, which is engaged in other management consulting services. The Company’s segments include Investment management, Transportation service, General insurance, and Brokerage and underwriting. The Company’s subsidiaries include PT Batavia Prosperindo Aset Manajemen (BPAM), PT Batavia Prosperindo Sekuritas (BPS), PT Batavia Prosperindo Trans Tbk (BPT), PT Malacca Trust Wuwungan Insurance Tbk (MTWI), Batavia Prosperindo Pte., Ltd., and PT Batavia Prosperindo Properti (BPP). Its subsidiary, BPAM is engaged in the investment management business. BPS is engaged in securities brokerage and underwriting of securities. BPT is engaged in rental and lease without purchase options for car, bus, truck and similar, transportation consultation, and rental transportation. Batavia Prosperindo Pte., Ltd. is engaged in consultant management services.</v>
    <v>504</v>
    <v>Indonesia Stock Exchange</v>
    <v>XIDX</v>
    <v>XIDX</v>
    <v>Chase Plaza 12th floor, Jl Jend. Sudirman Kav.21, DKI JAKARTA, 12920 ID</v>
    <v>470</v>
    <v>Investment Banking &amp; Investment Services</v>
    <v>Stock</v>
    <v>46290.385416666664</v>
    <v>628</v>
    <v>456</v>
    <v>4546711000000</v>
    <v>PT Batavia Prosperindo Internasional Tbk</v>
    <v>PT Batavia Prosperindo Internasional Tbk</v>
    <v>460</v>
    <v>460</v>
    <v>460</v>
    <v>9884153000</v>
    <v>BPII</v>
    <v>PT Batavia Prosperindo Internasional Tbk (XIDX:BPII)</v>
    <v>2100</v>
    <v>33734.920599999998</v>
    <v>1999</v>
  </rv>
  <rv s="2">
    <v>629</v>
  </rv>
  <rv s="0">
    <v>https://www.bing.com/financeapi/forcetrigger?t=bkhu6h&amp;q=XIDX%3aTGKA&amp;form=skydnc</v>
    <v>Learn more on Bing</v>
  </rv>
  <rv s="1">
    <v>en-ID</v>
    <v>bkhu6h</v>
    <v>268435456</v>
    <v>1</v>
    <v>Powered by Refinitiv</v>
    <v>0</v>
    <v>PT Tigaraksa Satria Tbk (XIDX:TGKA)</v>
    <v>2</v>
    <v>3</v>
    <v>Finance</v>
    <v>4</v>
    <v>6450</v>
    <v>4460</v>
    <v>0.34179999999999999</v>
    <v>0</v>
    <v>0</v>
    <v>IDR</v>
    <v>PT Tigaraksa Satria Tbk is an Indonesia-based sales and distribution company. The Company is mainly engaged in the selling and distributing of consumer products. It invests in several companies. It owns the trademarks Blue Gaz, Always Ahead, Yumi, Live Well, Well Being, Tira Grosir, Tigaraksa, Mengapa Begini Mengapa Begitu, Widya Wiyata Pertama, Tira S&amp;D System, and Tira Commerce. Its segments include Food and consumer products, Gas (LPG) and other kitchen appliances, and Books. The Food and consumer products segment is engaged in food and consumer products. The Gas (LPG) and other kitchen appliances segment is engaged in manufacturing and distribution of gas stove, gas refill service, blender, and rice cooker distribution. The Books segment is engaged in the distribution of educational and science books. Its business units include Consumer Products (CP), Smart Family Products, Blue Gas Indonesia, Manufacturing Services, Tira Cipta Logistik, and Tira Cipta Transportation.</v>
    <v>2041</v>
    <v>Indonesia Stock Exchange</v>
    <v>XIDX</v>
    <v>XIDX</v>
    <v>Menara Duta Lt. 2 &amp; 4, Jl. H.R. Rasuna Said Kav. B-9, Setiabudi, JAKARTA SELATAN, JAVA ID</v>
    <v>4890</v>
    <v>Food &amp; Drug Retailing</v>
    <v>Stock</v>
    <v>46290.385416666664</v>
    <v>631</v>
    <v>4890</v>
    <v>4491430000000</v>
    <v>PT Tigaraksa Satria Tbk</v>
    <v>PT Tigaraksa Satria Tbk</v>
    <v>4890</v>
    <v>4890</v>
    <v>4890</v>
    <v>918492700</v>
    <v>TGKA</v>
    <v>PT Tigaraksa Satria Tbk (XIDX:TGKA)</v>
    <v>300</v>
    <v>2380.7017999999998</v>
    <v>1987</v>
  </rv>
  <rv s="2">
    <v>632</v>
  </rv>
  <rv s="0">
    <v>https://www.bing.com/financeapi/forcetrigger?t=bkhs27&amp;q=XIDX%3aSMDR&amp;form=skydnc</v>
    <v>Learn more on Bing</v>
  </rv>
  <rv s="1">
    <v>en-ID</v>
    <v>bkhs27</v>
    <v>268435456</v>
    <v>1</v>
    <v>Powered by Refinitiv</v>
    <v>0</v>
    <v>PT Samudera Indonesia Tbk (XIDX:SMDR)</v>
    <v>2</v>
    <v>3</v>
    <v>Finance</v>
    <v>4</v>
    <v>474</v>
    <v>250</v>
    <v>1.0933999999999999</v>
    <v>-10</v>
    <v>-2.4875999999999999E-2</v>
    <v>IDR</v>
    <v>PT Samudera Indonesia Tbk is an Indonesia-based shipping and logistics company. The Company's activities include shipping activities, transporting cargo by vessel and other activities where it acts either as a local or general agent for other shipping companies, vessel transport services and other supporting activities. Its segments include Shipping and Agency, Logistics and Ports, and Others. Its services include Samudera Shipping, Samudera Logistics, Ocean Ports, Samudera Property, and Ocean Services. It provides various services under Samudera Shipping business lines, including container cruise, tanker, bulk, and offshore carrier, ship management and agency. It develops various supporting facilities for the logistics business, including ground transportation, container depots, warehousing and distribution centers, and others. It also provides port services, such as unloading, cargodoring, port management, and port support equipment provider.</v>
    <v>5096</v>
    <v>Indonesia Stock Exchange</v>
    <v>XIDX</v>
    <v>XIDX</v>
    <v>Jl. Letjen S. Parman Kav 35, JAKARTA BARAT, DKI JAKARTA, 11480 ID</v>
    <v>404</v>
    <v>Freight &amp; Logistics Services</v>
    <v>Stock</v>
    <v>46290.385416666664</v>
    <v>634</v>
    <v>384</v>
    <v>6419235000000</v>
    <v>PT Samudera Indonesia Tbk</v>
    <v>PT Samudera Indonesia Tbk</v>
    <v>402</v>
    <v>402</v>
    <v>392</v>
    <v>16375600000</v>
    <v>SMDR</v>
    <v>PT Samudera Indonesia Tbk (XIDX:SMDR)</v>
    <v>32228300</v>
    <v>17711014.0625</v>
    <v>1971</v>
  </rv>
  <rv s="2">
    <v>635</v>
  </rv>
  <rv s="0">
    <v>https://www.bing.com/financeapi/forcetrigger?t=bkh1ww&amp;q=XIDX%3aMBSS&amp;form=skydnc</v>
    <v>Learn more on Bing</v>
  </rv>
  <rv s="1">
    <v>en-ID</v>
    <v>bkh1ww</v>
    <v>268435456</v>
    <v>1</v>
    <v>Powered by Refinitiv</v>
    <v>0</v>
    <v>PT Mitrabahtera Segara Sejati Tbk (XIDX:MBSS)</v>
    <v>2</v>
    <v>3</v>
    <v>Finance</v>
    <v>4</v>
    <v>4000</v>
    <v>1225</v>
    <v>0.76190000000000002</v>
    <v>-20</v>
    <v>-6.8730000000000006E-3</v>
    <v>IDR</v>
    <v>PT Mitrabahtera Segara Sejati Tbk is a sea transportation and transshipment services company, which provides integrated solutions for sea transportation of bulk goods, particularly for coal and nickel. Its segments include Tugboats and barges and Floating cranes. The Tugboats and barges segment services comprise transportation of cargo from loading port to unloading port, as well as transportation from loading port to anchorage point for transshipment of bulk materials. It owns and operates approximately 76 owned barges as well as operates several barges which are rented from third parties to meet its client’s needs. It has a fleet of Floating Cranes consisting of single and double cranes with a capacity of over 18,000 tons per day (tpd) to 24,000 tpd, and floating loading facilities with a conveyor belt system and metal detector using a double crane with a capacity of 50,000 tpd. Its entire fleet is equipped with satellite-based global positioning system tracking and fully insured.</v>
    <v>183</v>
    <v>Indonesia Stock Exchange</v>
    <v>XIDX</v>
    <v>XIDX</v>
    <v>Gandasari Tower, Jl. Ciputat Raya No.123, RT.1/RW.8, Pondok Pinang, Kebayoran Lama, JAKARTA SELATAN, JAVA, 12110 ID</v>
    <v>2910</v>
    <v>Freight &amp; Logistics Services</v>
    <v>Stock</v>
    <v>46290.385416666664</v>
    <v>637</v>
    <v>2890</v>
    <v>5057577000000</v>
    <v>PT Mitrabahtera Segara Sejati Tbk</v>
    <v>PT Mitrabahtera Segara Sejati Tbk</v>
    <v>2910</v>
    <v>2910</v>
    <v>2890</v>
    <v>1750027000</v>
    <v>MBSS</v>
    <v>PT Mitrabahtera Segara Sejati Tbk (XIDX:MBSS)</v>
    <v>272500</v>
    <v>1479814.0625</v>
    <v>1996</v>
  </rv>
  <rv s="2">
    <v>638</v>
  </rv>
  <rv s="0">
    <v>https://www.bing.com/financeapi/forcetrigger?t=bh72cw&amp;q=XIDX%3aTUGU&amp;form=skydnc</v>
    <v>Learn more on Bing</v>
  </rv>
  <rv s="3">
    <v>en-ID</v>
    <v>bh72cw</v>
    <v>268435456</v>
    <v>1</v>
    <v>Powered by Refinitiv</v>
    <v>5</v>
    <v>PT Asuransi Tugu Pratama Indonesia Tbk (XIDX:TUGU)</v>
    <v>2</v>
    <v>6</v>
    <v>Finance</v>
    <v>4</v>
    <v>1705</v>
    <v>980</v>
    <v>0.88190000000000002</v>
    <v>20</v>
    <v>1.2987E-2</v>
    <v>IDR</v>
    <v>PT Asuransi Tugu Pratama Indonesia Tbk is an Indonesia-based company, which is engaged in the general insurance, reinsurance, and sharia business. The Company’s segments include general insurance, reinsurance, rental and related business, and others. Its short-term insurance contract is an insurance contract that only provides insurance protection without a deposit component for a period of or less than twelve months. Its long-term insurance contract is an insurance contract that only provides insurance protection without a deposit component for a period of more than twelve months. It provides protection guarantees aimed at corporations, individuals, and sharia. Its retail insurance offers financial loss insurance and protects various valuable assets, such as homes, motor vehicles, and personal safety. It provides a selection of insurance products managed in accordance with sharia principles. Its products include t drive, t ride, t fracture, t store, t down payment, and others.</v>
    <v>336</v>
    <v>Indonesia Stock Exchange</v>
    <v>XIDX</v>
    <v>XIDX</v>
    <v>Wisma Tugu I Jl. H.R. Rasuna Said Kav. C 8-9 Kuningan, JAKARTA SELATAN, DKI JAKARTA, 12920 ID</v>
    <v>1560</v>
    <v>Insurance</v>
    <v>Stock</v>
    <v>46290.385416666664</v>
    <v>640</v>
    <v>1520</v>
    <v>5546698000000</v>
    <v>PT Asuransi Tugu Pratama Indonesia Tbk</v>
    <v>PT Asuransi Tugu Pratama Indonesia Tbk</v>
    <v>1545</v>
    <v>1540</v>
    <v>1560</v>
    <v>3555576000</v>
    <v>TUGU</v>
    <v>PT Asuransi Tugu Pratama Indonesia Tbk (XIDX:TUGU)</v>
    <v>1254200</v>
    <v>2295834.375</v>
  </rv>
  <rv s="2">
    <v>641</v>
  </rv>
  <rv s="7">
    <v>en-ID</v>
    <v>caehu2</v>
    <v>268435456</v>
    <v>1</v>
    <v>Powered by Refinitiv</v>
    <v>13</v>
    <v>Sinergi Inti Andalan Prima Tbk PT (XIDX:INET)</v>
    <v>8</v>
    <v>6</v>
    <v>Finance</v>
    <v>4</v>
    <v>710</v>
    <v>136.33019999999999</v>
    <v>3.0110000000000001</v>
    <v>-26</v>
    <v>-8.2278000000000004E-2</v>
    <v>IDR</v>
    <v>PT Sinergi Inti Andalan Prima Tbk is an Indonesia-based company. The Company is an integrated digital network infrastructure company that provides connectivity. Its services include data center interconnect, collocation, local loop or local access and managed service. Its data center interconnect service provides end-to-end backbone connections between data centers. Its collocation services provide colocation for partners, from a server, switch or router to the destination data center. Its local loop or local access services provide local loops to the desired locations selected by partners. Its managed services offer router management, switch management and link management services for partners. It also provides end-to-end enterprise solutions that bundle cloud connectivity, internet and hybrid software-defined wide area network (SD-WAN) connectivity. The Company operates in Medan, Lampung, DKI Jakarta, Bandung, Yogyakarta, Samarinda, Surabaya, and Bali.</v>
    <v>171</v>
    <v>Indonesia Stock Exchange</v>
    <v>XIDX</v>
    <v>XIDX</v>
    <v>Gedung Cyber 1, Lantai 10, Jl. Kuningan Barat No.8, JAKARTA SELATAN, DKI JAKARTA, 12710 ID</v>
    <v>322</v>
    <v>Software &amp; IT Services</v>
    <v>Stock</v>
    <v>46290.385416666664</v>
    <v>288</v>
    <v>6489655000000</v>
    <v>Sinergi Inti Andalan Prima Tbk PT</v>
    <v>Sinergi Inti Andalan Prima Tbk PT</v>
    <v>316</v>
    <v>316</v>
    <v>290</v>
    <v>22378120000</v>
    <v>INET</v>
    <v>Sinergi Inti Andalan Prima Tbk PT (XIDX:INET)</v>
    <v>484144600</v>
    <v>389235493.75</v>
  </rv>
  <rv s="2">
    <v>643</v>
  </rv>
  <rv s="0">
    <v>https://www.bing.com/financeapi/forcetrigger?t=bkh3mw&amp;q=XIDX%3aMPMX&amp;form=skydnc</v>
    <v>Learn more on Bing</v>
  </rv>
  <rv s="1">
    <v>en-ID</v>
    <v>bkh3mw</v>
    <v>268435456</v>
    <v>1</v>
    <v>Powered by Refinitiv</v>
    <v>0</v>
    <v>PT Mitra Pinasthika Mustika Tbk (XIDX:MPMX)</v>
    <v>2</v>
    <v>3</v>
    <v>Finance</v>
    <v>4</v>
    <v>1150</v>
    <v>910</v>
    <v>0.4536</v>
    <v>5</v>
    <v>4.9259999999999998E-3</v>
    <v>IDR</v>
    <v>PT Mitra Pinasthika Mustika Tbk is an Indonesia-based company engaged in delivering integrated automotive solutions and services. The Company, through its subsidiaries, is engaged in the distribution of two-wheel vehicles and spare parts under the Honda brand in East Java and East Nusa Tenggara areas and general insurance. The Company operates through two segments: Distribution, Retail and Aftermarket, and Insurance. Distribution, retail and aftermarket include purchasing, sales and services of two-wheel vehicles and their spare parts, and Insurance includes general insurance. The business activities of the Distribution, Retail and Aftermarket segment are performed by PT Mitra Pinasthika Mulia (MPMulia) through approximately 266 Honda motorcycle dealers and repair shops. The business activities of the Insurance segment are performed by PT Asuransi Mitra Pelindung Mustika (MPMInsurance), which provides a range of general insurance solutions.</v>
    <v>1479</v>
    <v>Indonesia Stock Exchange</v>
    <v>XIDX</v>
    <v>XIDX</v>
    <v>Lippo Kuningan, Lantai 26, Jl. H.R. Rasuna Said Kav. B-12, Karet Kuningan, JAKARTA SELATAN, DKI JAKARTA, 12940 ID</v>
    <v>1020</v>
    <v>Specialty Retailers</v>
    <v>Stock</v>
    <v>46290.385416666664</v>
    <v>645</v>
    <v>1010</v>
    <v>4474703000000</v>
    <v>PT Mitra Pinasthika Mustika Tbk</v>
    <v>PT Mitra Pinasthika Mustika Tbk</v>
    <v>1015</v>
    <v>1015</v>
    <v>1020</v>
    <v>4386963000</v>
    <v>MPMX</v>
    <v>PT Mitra Pinasthika Mustika Tbk (XIDX:MPMX)</v>
    <v>1649500</v>
    <v>2845820.3125</v>
    <v>1988</v>
  </rv>
  <rv s="2">
    <v>646</v>
  </rv>
  <rv s="5">
    <v>en-ID</v>
    <v>c6zylh</v>
    <v>268435456</v>
    <v>1</v>
    <v>Powered by Refinitiv</v>
    <v>10</v>
    <v>PT Estee Gold Feet Tbk (XIDX:EURO)</v>
    <v>8</v>
    <v>3</v>
    <v>Finance</v>
    <v>4</v>
    <v>3750</v>
    <v>232</v>
    <v>-0.95269999999999999</v>
    <v>-65</v>
    <v>-4.4368999999999999E-2</v>
    <v>IDR</v>
    <v>PT Estee Gold Feet Tbk is an Indonesia-based company, which is engaged in the manufacturing of cosmetic products and Household-health Supplies (PKRT). In addition, the Company is also a provider of tolling services (production contracts) for Aerosol preparations and liquids for cosmetic products, PKRT products and auto chemical products. The Company offers various cosmetic products, such as Deodorant, Eau de Toilette, Eau de Parfum, Eau de Cologne, Lotion, Perfume Body, Perfume Spray and Hair Styling. Its PKRT includes disinfectants, antiseptics, helmets and jackets, air fresheners, car fresheners, and hand sanitizers. The Company produces various kinds of Aerosol preparations with a production capacity of 60,000 pieces per day and a maximum production capacity of 100,000 pieces per day. Its subsidiaries include PT Estee Gold Feet Indonesia, and PT Ozone Friendly Indonesia.</v>
    <v>32</v>
    <v>Indonesia Stock Exchange</v>
    <v>XIDX</v>
    <v>XIDX</v>
    <v>Jl. Kapuk Utara II No.2, RT.1/RW.3,, Kapuk Muara, Penjaringan, JAKARTA BARAT, DKI JAKARTA ID</v>
    <v>1470</v>
    <v>Personal &amp; Household Products &amp; Services</v>
    <v>Stock</v>
    <v>46290.385416666664</v>
    <v>1400</v>
    <v>3568357000000</v>
    <v>PT Estee Gold Feet Tbk</v>
    <v>PT Estee Gold Feet Tbk</v>
    <v>1460</v>
    <v>1465</v>
    <v>1400</v>
    <v>2548826000</v>
    <v>EURO</v>
    <v>PT Estee Gold Feet Tbk (XIDX:EURO)</v>
    <v>138100</v>
    <v>1427729.6875</v>
    <v>1980</v>
  </rv>
  <rv s="2">
    <v>648</v>
  </rv>
  <rv s="0">
    <v>https://www.bing.com/financeapi/forcetrigger?t=bkglhw&amp;q=XIDX%3aCTBN&amp;form=skydnc</v>
    <v>Learn more on Bing</v>
  </rv>
  <rv s="1">
    <v>en-ID</v>
    <v>bkglhw</v>
    <v>268435456</v>
    <v>1</v>
    <v>Powered by Refinitiv</v>
    <v>0</v>
    <v>PT Citra Tubindo Tbk (XIDX:CTBN)</v>
    <v>2</v>
    <v>3</v>
    <v>Finance</v>
    <v>4</v>
    <v>9100</v>
    <v>3000</v>
    <v>0.4002</v>
    <v>0</v>
    <v>0</v>
    <v>IDR</v>
    <v>PT Citra Tubindo Tbk is an Indonesia-based company, which is engaged in the supply of oil country tubular goods, pipelines, and drilling pipes to oil and natural gas companies, which include seamless pipes. The Company operates through three segments: Pipe Processing, Transportation Services and Others, and Technical Support. Pipe Processing segment offers pipe threading and services, heat treatment facility, and testing and inspection facility. Transportation Services and Others segment offers port management and logistics services. Technical Support segment is engaged in providing suggestions to consumers on the type of thread and material that is suitable for use according to certain oil/gas well conditions and working with thread license owners to supervise when inserting pipes into the well so that the pipe can work optimally according to the plan. It also exports its products to Europe, the United States, Australia, the Middle East, Brazil, and other countries in Africa and Asia.</v>
    <v>631</v>
    <v>Indonesia Stock Exchange</v>
    <v>XIDX</v>
    <v>XIDX</v>
    <v>Jl. Hang Kesturi No. 2, Kawasan Industri Terpadu, Kabil, BATAM, KEPULAUAN RIAU ID</v>
    <v>3100</v>
    <v>Machinery, Equipment &amp; Components</v>
    <v>Stock</v>
    <v>46290.385416666664</v>
    <v>650</v>
    <v>3000</v>
    <v>2401115000000</v>
    <v>PT Citra Tubindo Tbk</v>
    <v>PT Citra Tubindo Tbk</v>
    <v>3000</v>
    <v>3000</v>
    <v>3000</v>
    <v>800371500</v>
    <v>CTBN</v>
    <v>PT Citra Tubindo Tbk (XIDX:CTBN)</v>
    <v>20400</v>
    <v>51662.5</v>
    <v>1985</v>
  </rv>
  <rv s="2">
    <v>651</v>
  </rv>
  <rv s="0">
    <v>https://www.bing.com/financeapi/forcetrigger?t=bn99ar&amp;q=XIDX%3aLPKR&amp;form=skydnc</v>
    <v>Learn more on Bing</v>
  </rv>
  <rv s="1">
    <v>en-ID</v>
    <v>bn99ar</v>
    <v>268435456</v>
    <v>1</v>
    <v>Powered by Refinitiv</v>
    <v>0</v>
    <v>PT Lippo Karawaci Tbk (XIDX:LPKR)</v>
    <v>2</v>
    <v>3</v>
    <v>Finance</v>
    <v>4</v>
    <v>143</v>
    <v>50</v>
    <v>1.2172000000000001</v>
    <v>0</v>
    <v>0</v>
    <v>IDR</v>
    <v>PT Lippo Karawaci Tbk is an Indonesia-based company, which is engaged in property development. The Company has three operating segments, namely Real Estate Development, Healthcare Service, and Lifestyle. The Real Estate Development segment comprises, among others, activities in real estate in urban development and development of facilities and its infrastructure, memorial park, town management and water sewage treatment, and real estate in large-scale integrated development projects and its infrastructure development. The Healthcare Services segment includes health services and operates approximately 41 hospitals and 73 clinics spread across 23 provinces throughout Indonesia. The Lifestyle segment includes, among others, activities in managing shopping centers, hotels and restaurants, food business, recreation centers, transportation and maintenance services, parking, consumer financing, and management services.</v>
    <v>1765</v>
    <v>Indonesia Stock Exchange</v>
    <v>XIDX</v>
    <v>XIDX</v>
    <v>7 Boulevard Palem Raya #22-00 Menara Matahari, Lippo Karawaci Central, TANGERANG, BANTEN, 15811 ID</v>
    <v>50</v>
    <v>Real Estate Operations</v>
    <v>Stock</v>
    <v>46290.385416666664</v>
    <v>653</v>
    <v>50</v>
    <v>3544901000000</v>
    <v>PT Lippo Karawaci Tbk</v>
    <v>PT Lippo Karawaci Tbk</v>
    <v>50</v>
    <v>50</v>
    <v>50</v>
    <v>70898020000</v>
    <v>LPKR</v>
    <v>PT Lippo Karawaci Tbk (XIDX:LPKR)</v>
    <v>11057100</v>
    <v>174295260.9375</v>
    <v>1991</v>
  </rv>
  <rv s="2">
    <v>654</v>
  </rv>
  <rv s="0">
    <v>https://www.bing.com/financeapi/forcetrigger?t=bkhsrw&amp;q=XIDX%3aSURE&amp;form=skydnc</v>
    <v>Learn more on Bing</v>
  </rv>
  <rv s="3">
    <v>en-ID</v>
    <v>bkhsrw</v>
    <v>268435456</v>
    <v>1</v>
    <v>Powered by Refinitiv</v>
    <v>5</v>
    <v>PT Super Energy Tbk (XIDX:SURE)</v>
    <v>2</v>
    <v>6</v>
    <v>Finance</v>
    <v>4</v>
    <v>3500</v>
    <v>2330</v>
    <v>0.10249999999999999</v>
    <v>-10</v>
    <v>-3.215E-3</v>
    <v>IDR</v>
    <v>PT Super Energy Tbk is an Indonesia-based holding company. The Company, through its subsidiaries, operates in the oil and gas sector, as a gas producer and distributor. The Company is engaged in trading of fuel, manufacturing industry and distribution of fuel and gas also petroleum refining industry, power plant, management services and rental services of vehicles for gas delivery purposes. The Company has activities in the processing and downstream sectors with lean gas, liquified petroleum gas (LPG), condensate, and compressed natural gas (CNG) products. The Company distributes natural gas to industries in the East Java region. Its subsidiaries include PT Energy Mina Abadi, PT Gasuma Federal Indonesia, PT Bahtera Abadi Gas, PT Bahtera Andalan Gas, and PT Energi Subang Abadi.</v>
    <v>245</v>
    <v>Indonesia Stock Exchange</v>
    <v>XIDX</v>
    <v>XIDX</v>
    <v>Equity Tower, 29th Floor Unit E, Sudirman Central Business District, SCBD Lot 9, Jl. Jend. Sudirman Kav. 52-53, JAKARTA SELATAN, DKI JAKARTA, 12190 ID</v>
    <v>3100</v>
    <v>Oil &amp; Gas</v>
    <v>Stock</v>
    <v>46290.385416666664</v>
    <v>656</v>
    <v>3000</v>
    <v>4642488000000</v>
    <v>PT Super Energy Tbk</v>
    <v>PT Super Energy Tbk</v>
    <v>3000</v>
    <v>3110</v>
    <v>3100</v>
    <v>1497577000</v>
    <v>SURE</v>
    <v>PT Super Energy Tbk (XIDX:SURE)</v>
    <v>1000</v>
    <v>8493.5483999999997</v>
  </rv>
  <rv s="2">
    <v>657</v>
  </rv>
  <rv s="0">
    <v>https://www.bing.com/financeapi/forcetrigger?t=c4is9c&amp;q=XIDX%3aDRMA&amp;form=skydnc</v>
    <v>Learn more on Bing</v>
  </rv>
  <rv s="1">
    <v>en-ID</v>
    <v>c4is9c</v>
    <v>268435456</v>
    <v>1</v>
    <v>Powered by Refinitiv</v>
    <v>0</v>
    <v>PT DHARMA POLIMETAL Tbk (XIDX:DRMA)</v>
    <v>2</v>
    <v>3</v>
    <v>Finance</v>
    <v>4</v>
    <v>1200</v>
    <v>815</v>
    <v>0.7147</v>
    <v>-25</v>
    <v>-2.6316000000000003E-2</v>
    <v>IDR</v>
    <v>PT Dharma Polimetal Tbk is an Indonesia-based company. The Company is engaged in the automotive components business. It is engaged in the manufacturing of the two and three-wheeled motorcycle components and equipment industry, manufacture of spare parts and accessories for four-wheeled or more motor vehicles, nails, nuts, and bolts industry, the two and three-wheeled motorcycle industry, services for varieties of special works for the metals and metal goods industry, and the four-wheeled or more motor vehicles' body industry, and trailer and semi-trailer industry, bicycle and wheelchair industry, including pedicab. Its motorcycle products include frame body, muffler, steering handle, grabrail, mainstand, swing arm, arm cushion and fastener. Its manufacturing supporting tools include diamond cutting tools, carbide cutting tools, hss cutting tools, single part, and universal robot. Its control cables include backdoor fuelid, clutch, hoodlock, speedometer cable, throttle A, and others.</v>
    <v>2322</v>
    <v>Indonesia Stock Exchange</v>
    <v>XIDX</v>
    <v>XIDX</v>
    <v>Jl. Angsana Raya Blok A9 No. 8 Delta Silicon I,, Kawasan Industri Lippo Cikarang Kelurahan Sukaresmi, Kecamatan Cikarang Selatan, BEKASI, JAWA BARAT ID</v>
    <v>955</v>
    <v>Automobiles &amp; Auto Parts</v>
    <v>Stock</v>
    <v>46290.385416666664</v>
    <v>659</v>
    <v>910</v>
    <v>4352941000000</v>
    <v>PT DHARMA POLIMETAL Tbk</v>
    <v>PT DHARMA POLIMETAL Tbk</v>
    <v>950</v>
    <v>950</v>
    <v>925</v>
    <v>4705882000</v>
    <v>DRMA</v>
    <v>PT DHARMA POLIMETAL Tbk (XIDX:DRMA)</v>
    <v>614400</v>
    <v>740079.6875</v>
    <v>1989</v>
  </rv>
  <rv s="2">
    <v>660</v>
  </rv>
  <rv s="0">
    <v>https://www.bing.com/financeapi/forcetrigger?t=bn96zr&amp;q=XIDX%3aKRAS&amp;form=skydnc</v>
    <v>Learn more on Bing</v>
  </rv>
  <rv s="1">
    <v>en-ID</v>
    <v>bn96zr</v>
    <v>268435456</v>
    <v>1</v>
    <v>Powered by Refinitiv</v>
    <v>0</v>
    <v>PT Krakatau Steel (Persero) Tbk (XIDX:KRAS)</v>
    <v>2</v>
    <v>3</v>
    <v>Finance</v>
    <v>4</v>
    <v>436</v>
    <v>160</v>
    <v>1.2906</v>
    <v>0</v>
    <v>0</v>
    <v>IDR</v>
    <v>PT Krakatau Steel (Persero) Tbk is engaged in the steel production industry and operates in the city of Cilegon, Banten Province. Its segments include Steel Products, Infrastructure Facility, Engineering and Construction, and Other Services. The Steel Products segment is mainly involved in steel production and selling, including hot rolled coils, cold rolled coils and wire rods, various steel pipes, reinforcing bars and steel wires, scrap and services related to steel, such as coating and tolling services. The Infrastructure Facility segment consists of port management services, real estate and hospitality, electricity, warehouse services, and industrial water supply. The Engineering and Construction segment provides construction and industrial engineering, planning and construction/contractor of various types of buildings, export and import of goods, services and software related to the aforementioned activities. The Other Services segment provides information technology services.</v>
    <v>3288</v>
    <v>Indonesia Stock Exchange</v>
    <v>XIDX</v>
    <v>XIDX</v>
    <v>Wisma Krakatau Steel, JL. Asia Raya Kav. O.3, Po Box 147, CILEGON, BANTEN, 42435 ID</v>
    <v>230</v>
    <v>Metals &amp; Mining</v>
    <v>Stock</v>
    <v>46290.385416666664</v>
    <v>662</v>
    <v>222</v>
    <v>4333593000000</v>
    <v>PT Krakatau Steel (Persero) Tbk</v>
    <v>PT Krakatau Steel (Persero) Tbk</v>
    <v>224</v>
    <v>224</v>
    <v>224</v>
    <v>19346400000</v>
    <v>KRAS</v>
    <v>PT Krakatau Steel (Persero) Tbk (XIDX:KRAS)</v>
    <v>2392500</v>
    <v>5104725</v>
    <v>1971</v>
  </rv>
  <rv s="2">
    <v>663</v>
  </rv>
  <rv s="0">
    <v>https://www.bing.com/financeapi/forcetrigger?t=bx3pp2&amp;q=XIDX%3aVICI&amp;form=skydnc</v>
    <v>Learn more on Bing</v>
  </rv>
  <rv s="1">
    <v>en-ID</v>
    <v>bx3pp2</v>
    <v>268435456</v>
    <v>1</v>
    <v>Powered by Refinitiv</v>
    <v>0</v>
    <v>PT VICTORIA CARE INDONESIA Tbk (XIDX:VICI)</v>
    <v>2</v>
    <v>3</v>
    <v>Finance</v>
    <v>4</v>
    <v>1295</v>
    <v>470</v>
    <v>0.42899999999999999</v>
    <v>25</v>
    <v>2.6596000000000002E-2</v>
    <v>IDR</v>
    <v>PT Victoria Care Indonesia Tbk is an Indonesia-based company engaged in the manufacturing and distribution of cosmetics and toiletries products, household cleaning materials, and the wholesale trading of pharmaceutical and medical laboratory equipment. The Company operates through three segments: Personal Care and Antiseptic, Hair Care, and Others. Personal care products include skincare creams and lotions, make-up (decorative), and body care items such as body scrubs, body soap, perfume, and deodorants. Antiseptic products include antiseptic liquids and gels, antiseptic soaps, cleaning fluids, disinfectant liquids, and other related products. Hair care products consist of shampoos, hair masks, hair coloring, hair curling and straightening agents, and other items related to hair care and treatments. The Others segment offers a variety of products, including coffee beans and powder, souvenirs, and snacks. The Company’s manufacturing facility is located in Semarang, Jawa Tengah.</v>
    <v>2512</v>
    <v>Indonesia Stock Exchange</v>
    <v>XIDX</v>
    <v>XIDX</v>
    <v>Puri Indah Financial Tower 10th-11th, Floor Puri Lingkar Dalam Blok T-8, Kembangan, JAKARTA BARAT, DKI JAKARTA, 11610 ID</v>
    <v>970</v>
    <v>Personal &amp; Household Products &amp; Services</v>
    <v>Stock</v>
    <v>46290.385416666664</v>
    <v>665</v>
    <v>870</v>
    <v>6473220000000</v>
    <v>PT VICTORIA CARE INDONESIA Tbk</v>
    <v>PT VICTORIA CARE INDONESIA Tbk</v>
    <v>940</v>
    <v>940</v>
    <v>965</v>
    <v>6708000000</v>
    <v>VICI</v>
    <v>PT VICTORIA CARE INDONESIA Tbk (XIDX:VICI)</v>
    <v>6709100</v>
    <v>4562573.0159</v>
    <v>2006</v>
  </rv>
  <rv s="2">
    <v>666</v>
  </rv>
  <rv s="0">
    <v>https://www.bing.com/financeapi/forcetrigger?t=bkgwu2&amp;q=XIDX%3aJTPE&amp;form=skydnc</v>
    <v>Learn more on Bing</v>
  </rv>
  <rv s="1">
    <v>en-ID</v>
    <v>bkgwu2</v>
    <v>268435456</v>
    <v>1</v>
    <v>Powered by Refinitiv</v>
    <v>0</v>
    <v>PT Jasuindo Tiga Perkasa Tbk (XIDX:JTPE)</v>
    <v>2</v>
    <v>3</v>
    <v>Finance</v>
    <v>4</v>
    <v>735</v>
    <v>324</v>
    <v>0.30249999999999999</v>
    <v>5</v>
    <v>8.4749999999999999E-3</v>
    <v>IDR</v>
    <v>PT Jasuindo Tiga Perkasa Tbk is an Indonesia-based company, which is engaged in the integrated trading document industry, such as document printing and printing support services. The Company’s segments include Security documents and Non-security documents. The Security documents are products that are secured in nature and require a special permit during the production. The Non-security documents are products that are not secured in nature and do not require special permission, forms, redemption coupons and more. The Company’s products are categorized into identity, payment, brand protection, and commercial printing. The identity products are official identifications such as Identity (ID) cards, driver’s license, passports, and others. The payment products offer card manufacturing services, as well as providing security features and card materials using processing tools and equipment. The brand protection provides a tax stamp management solution.</v>
    <v>1027</v>
    <v>Indonesia Stock Exchange</v>
    <v>XIDX</v>
    <v>XIDX</v>
    <v>Jl. Raya Betro No. 21 Sedati, SIDOARJO, JAWA TIMUR ID</v>
    <v>600</v>
    <v>Professional &amp; Commercial Services</v>
    <v>Stock</v>
    <v>46290.385416666664</v>
    <v>668</v>
    <v>585</v>
    <v>4076970000000</v>
    <v>PT Jasuindo Tiga Perkasa Tbk</v>
    <v>PT Jasuindo Tiga Perkasa Tbk</v>
    <v>590</v>
    <v>590</v>
    <v>595</v>
    <v>6852050000</v>
    <v>JTPE</v>
    <v>PT Jasuindo Tiga Perkasa Tbk (XIDX:JTPE)</v>
    <v>1247800</v>
    <v>1524681.25</v>
    <v>1991</v>
  </rv>
  <rv s="2">
    <v>669</v>
  </rv>
  <rv s="0">
    <v>https://www.bing.com/financeapi/forcetrigger?t=bkh1lh&amp;q=XIDX%3aMARK&amp;form=skydnc</v>
    <v>Learn more on Bing</v>
  </rv>
  <rv s="1">
    <v>en-ID</v>
    <v>bkh1lh</v>
    <v>268435456</v>
    <v>1</v>
    <v>Powered by Refinitiv</v>
    <v>0</v>
    <v>PT Mark Dynamics Indonesia Tbk (XIDX:MARK)</v>
    <v>2</v>
    <v>3</v>
    <v>Finance</v>
    <v>4</v>
    <v>1265</v>
    <v>610</v>
    <v>0.51600000000000001</v>
    <v>0</v>
    <v>0</v>
    <v>IDR</v>
    <v>PT Mark Dynamics Indonesia Tbk is an Indonesia-based manufacturer of rubber gloves. The Company’s products are used to manufacture latex gloves for various purposes, such as examination, industrial, medical, household and even custom-made. The Company’s five main products include examination former is used to produce latex and nitrile gloves. Surgical former is used specifically to produce more flexible surgical gloves. Household Former is used to manufacture gloves for household use. Custom Made Formers is made according to consumer demand for certain gloves. Industrial Former used to produce gloves for heavy industrial requirements. It also manufactures sanitary products such as toilets. The Company has a production capacity of approximately two million units. Its main factory is located in Kawasan Industri Medan Star, Tanjung Morawa, Deli Serdang, North Sumatra.</v>
    <v>656</v>
    <v>Indonesia Stock Exchange</v>
    <v>XIDX</v>
    <v>XIDX</v>
    <v>Jl. Utama Dusun I, Desa Dalu Sepuluh - A Tanjung Morawa, Deli Serdang, MEDAN, SUMATERA UTARA, 20362 ID</v>
    <v>1210</v>
    <v>Machinery, Equipment &amp; Components</v>
    <v>Stock</v>
    <v>46290.385416666664</v>
    <v>671</v>
    <v>1175</v>
    <v>4484001000000</v>
    <v>PT Mark Dynamics Indonesia Tbk</v>
    <v>PT Mark Dynamics Indonesia Tbk</v>
    <v>1180</v>
    <v>1180</v>
    <v>1180</v>
    <v>3800000000</v>
    <v>MARK</v>
    <v>PT Mark Dynamics Indonesia Tbk (XIDX:MARK)</v>
    <v>13364000</v>
    <v>17610395.3125</v>
    <v>2002</v>
  </rv>
  <rv s="2">
    <v>672</v>
  </rv>
  <rv s="0">
    <v>https://www.bing.com/financeapi/forcetrigger?t=bxjrc7&amp;q=XIDX%3aBANK&amp;form=skydnc</v>
    <v>Learn more on Bing</v>
  </rv>
  <rv s="1">
    <v>en-ID</v>
    <v>bxjrc7</v>
    <v>268435456</v>
    <v>1</v>
    <v>Powered by Refinitiv</v>
    <v>0</v>
    <v>PT Bank Aladin Syariah Tbk (XIDX:BANK)</v>
    <v>2</v>
    <v>3</v>
    <v>Finance</v>
    <v>4</v>
    <v>1125</v>
    <v>214</v>
    <v>1.0840000000000001</v>
    <v>-6</v>
    <v>-2.5000000000000001E-2</v>
    <v>IDR</v>
    <v>PT Bank Aladin Syariah Tbk is a digital-based sharia bank in Indonesia. The Company is engaged in conducting business in the field of sharia commercial banking with its banking activities running by sharia principles. It carries out business activities in Rupiah and foreign currency, such as fund-raising activities such as basic products or activities, fund distribution activities like basic products or activities, trade finance activities, other services, and payment system and electronic banking activities. Its segments include Retail, and MSME &amp; Corporate. Its Retail segment targets individual customers, such as the underbanked and unbanked segments, by offering not only fund-raising products such as savings and time deposits, but also other banking services, such as payment menus, purchases, donations to cash withdrawals and deposit transactions at outlets. Its savings products include iB Savings, and iB Deposits.</v>
    <v>236</v>
    <v>Indonesia Stock Exchange</v>
    <v>XIDX</v>
    <v>XIDX</v>
    <v>Millennium Centennial Center Building, 7th, Floor, Jl. Jenderal Sudirman Kav. 25. South, JAKARTA, DKI JAKARTA, 12920 ID</v>
    <v>242</v>
    <v>Banking Services</v>
    <v>Stock</v>
    <v>46290.385416666664</v>
    <v>674</v>
    <v>230</v>
    <v>3461603000000</v>
    <v>PT Bank Aladin Syariah Tbk</v>
    <v>PT Bank Aladin Syariah Tbk</v>
    <v>240</v>
    <v>240</v>
    <v>234</v>
    <v>14793170000</v>
    <v>BANK</v>
    <v>PT Bank Aladin Syariah Tbk (XIDX:BANK)</v>
    <v>2112400</v>
    <v>4865645.3125</v>
    <v>1994</v>
  </rv>
  <rv s="2">
    <v>675</v>
  </rv>
  <rv s="7">
    <v>en-ID</v>
    <v>cbe9qh</v>
    <v>268435456</v>
    <v>1</v>
    <v>Powered by Refinitiv</v>
    <v>13</v>
    <v>PT. Mastersystem Infotama (XIDX:MSTI)</v>
    <v>8</v>
    <v>6</v>
    <v>Finance</v>
    <v>4</v>
    <v>1665</v>
    <v>1140</v>
    <v>0.29599999999999999</v>
    <v>-10</v>
    <v>-7.3800000000000003E-3</v>
    <v>IDR</v>
    <v>PT Mastersystem Infotama Tbk is an Indonesia-based company, which is engaged in wholesale trade and management consulting. The Company is an information communications technology (ICT) infrastructure provider and serves the banking market in Indonesia, and also the oil and gas, enterprise and telecommunication industries. Its solutions include data center and cloud infrastructure, digital business management, enterprise collaboration, adaptive security architecture, big data and analytics, Telco, Services, MS-Insight, MSXperience, MS-CDX, and Mastersystem Sustainability Optimization (MSSO). MS-Insight is an app providing automation and remediation while simultaneously increasing productivity and reducing risks. MSXperience is a Web-based application providing video portal, webcast, dashboard, usage, and analytic reports. MSSO monitors network equipment's utilization in power consumption, heat generation, port, line card, memory usage, while consistently optimizing it.</v>
    <v>1029</v>
    <v>Indonesia Stock Exchange</v>
    <v>XIDX</v>
    <v>XIDX</v>
    <v>Sudirman 7.8, Tower 1,25th Floor, Jl. Jend. Sudirman Kav. 7-8,, JAKARTA PUSAT, DKI JAKARTA, 10220 ID</v>
    <v>1360</v>
    <v>Software &amp; IT Services</v>
    <v>Stock</v>
    <v>46290.385416666664</v>
    <v>1340</v>
    <v>4222515000000</v>
    <v>PT. Mastersystem Infotama</v>
    <v>PT. Mastersystem Infotama</v>
    <v>1355</v>
    <v>1355</v>
    <v>1345</v>
    <v>3139416000</v>
    <v>MSTI</v>
    <v>PT. Mastersystem Infotama (XIDX:MSTI)</v>
    <v>650400</v>
    <v>1267275</v>
  </rv>
  <rv s="2">
    <v>677</v>
  </rv>
  <rv s="0">
    <v>https://www.bing.com/financeapi/forcetrigger?t=bki2lh&amp;q=XIDX%3aTRIM&amp;form=skydnc</v>
    <v>Learn more on Bing</v>
  </rv>
  <rv s="1">
    <v>en-ID</v>
    <v>bki2lh</v>
    <v>268435456</v>
    <v>1</v>
    <v>Powered by Refinitiv</v>
    <v>0</v>
    <v>PT Trimegah Sekuritas Indonesia Tbk (XIDX:TRIM)</v>
    <v>2</v>
    <v>3</v>
    <v>Finance</v>
    <v>4</v>
    <v>930</v>
    <v>390</v>
    <v>0.85199999999999998</v>
    <v>5</v>
    <v>6.2500000000000003E-3</v>
    <v>IDR</v>
    <v>PT Trimegah Sekuritas Indonesia Tbk is an Indonesia-based company, which is engaged in brokerage and underwriting of securities. The Company operates in two segments: Brokerage and underwriting, and Investment manager activities. The Company’s products and services include equity trading, fixed income market, investment banking, online trading, mutual fund selling agent, and transaction financing. Its equity trading division provides equity sales services in the primary market and equity brokerage services in the secondary market. Its fixed income market division provides fixed income securities sales services in the primary market and fixed income securities brokerage services in the secondary market, such as government bonds, corporate bonds, retail government bonds, retail savings bonds, retail bonds, and savings sharia government bonds. The investment banking division provides equity and fixed income securities underwriting services, as well as financial advisory services.</v>
    <v>340</v>
    <v>Indonesia Stock Exchange</v>
    <v>XIDX</v>
    <v>XIDX</v>
    <v>Gedung Artha Graha Lt. 18 &amp; 19Jl. Jend. Sudirman Kav. 52-53, JAKARTA, DKI JAKARTA, 12190 ID</v>
    <v>835</v>
    <v>Investment Banking &amp; Investment Services</v>
    <v>Stock</v>
    <v>46290.385416666664</v>
    <v>679</v>
    <v>800</v>
    <v>5722987000000</v>
    <v>PT Trimegah Sekuritas Indonesia Tbk</v>
    <v>PT Trimegah Sekuritas Indonesia Tbk</v>
    <v>800</v>
    <v>800</v>
    <v>805</v>
    <v>7109300000</v>
    <v>TRIM</v>
    <v>PT Trimegah Sekuritas Indonesia Tbk (XIDX:TRIM)</v>
    <v>147500</v>
    <v>619965.625</v>
    <v>1990</v>
  </rv>
  <rv s="2">
    <v>680</v>
  </rv>
  <rv s="0">
    <v>https://www.bing.com/financeapi/forcetrigger?t=bkgymw&amp;q=XIDX%3aLINK&amp;form=skydnc</v>
    <v>Learn more on Bing</v>
  </rv>
  <rv s="1">
    <v>en-ID</v>
    <v>bkgymw</v>
    <v>268435456</v>
    <v>1</v>
    <v>Powered by Refinitiv</v>
    <v>0</v>
    <v>PT Link Net Tbk (XIDX:LINK)</v>
    <v>2</v>
    <v>3</v>
    <v>Finance</v>
    <v>4</v>
    <v>5300</v>
    <v>935</v>
    <v>1.5313000000000001</v>
    <v>-35</v>
    <v>-2.2082000000000001E-2</v>
    <v>IDR</v>
    <v>PT Link Net Tbk is a provider of high-speed broadband Internet services in Indonesia. The Company is engaged in telecommunication activities by cable and the provision of Internet services, communication system services, network access point services, other multimedia services, telephony value-added services and telephony Internet services for public purposes, as well as trading, management consultancy activities, and call center activities. The Company and its subsidiaries provide services through a broadband communication network including the distribution of television (TV) programs and the Internet through the network in Jakarta, Bogor, Depok, Tangerang, Bekasi, Surabaya (including Malang, Gresik, and Sidoarjo), Bali, Bandung, Medan, Batam, Solo, Semarang, Cikampek-Purwakarta, Cirebon, Tegal, Yogyakarta, Kediri, Subang, Sukabumi, Purwokerto, and Serang. It offers solutions for residential customers and information and communications technology solutions for enterprise customers.</v>
    <v>538</v>
    <v>Indonesia Stock Exchange</v>
    <v>XIDX</v>
    <v>XIDX</v>
    <v>Centennial Tower 26th Floor, Unit D. Jl. Jendral Gatot Subroto Kav. 24-25, JAKARTA SELATAN, DKI JAKARTA, 12930 ID</v>
    <v>1580</v>
    <v>Telecommunications Services</v>
    <v>Stock</v>
    <v>46290.385416666664</v>
    <v>682</v>
    <v>1540</v>
    <v>4437953000000</v>
    <v>PT Link Net Tbk</v>
    <v>PT Link Net Tbk</v>
    <v>1580</v>
    <v>1585</v>
    <v>1550</v>
    <v>2863196000</v>
    <v>LINK</v>
    <v>PT Link Net Tbk (XIDX:LINK)</v>
    <v>13000</v>
    <v>30446.875</v>
    <v>1996</v>
  </rv>
  <rv s="2">
    <v>683</v>
  </rv>
  <rv s="0">
    <v>https://www.bing.com/financeapi/forcetrigger?t=bkhd4c&amp;q=XIDX%3aMTLA&amp;form=skydnc</v>
    <v>Learn more on Bing</v>
  </rv>
  <rv s="1">
    <v>en-ID</v>
    <v>bkhd4c</v>
    <v>268435456</v>
    <v>1</v>
    <v>Powered by Refinitiv</v>
    <v>0</v>
    <v>PT Metropolitan Land Tbk (XIDX:MTLA)</v>
    <v>2</v>
    <v>3</v>
    <v>Finance</v>
    <v>4</v>
    <v>725</v>
    <v>400</v>
    <v>-0.51559999999999995</v>
    <v>55</v>
    <v>0.105769</v>
    <v>IDR</v>
    <v>PT Metropolitan Land Tbk is a development company. Its activities comprise land acquisition, real estate development, leasing, hotels construction and operation, sale of land and buildings, including residential houses and shop houses and investing in its subsidiaries. Its segments include Real estate, Hotel, Shopping center, and Others. Real estate consists of retail sale of land, residential houses, office houses, apartment and offices. Others segment is mainly recreation center and sports center. It develops residential and office areas in various strategic locations, in the buffer zone of Jakarta, targeting the upper, middle, and lower middle market segments with several projects: Metland Menteng &amp; Wisteria, Metland Puri &amp; Riviera, Metland Transyogi Cibubur, Metland Tambun Bekasi, Metland Cileungsi, Metland Cibitung, Metland Cyber Puri, Metland Cikarang, Kaliana Apartment, and M Gold Tower. It develops commercial projects, such as shopping centers, hotels, and budget hotels.</v>
    <v>516</v>
    <v>Indonesia Stock Exchange</v>
    <v>XIDX</v>
    <v>XIDX</v>
    <v>M Gold Tower Office Wing suite ABCGH Lt. 12 &amp; suite A-H Lt. 15,, Jl. Letkol. M. Moeffreni Moe'min,, Pekayon Jaya, Bekasi Selatan, BEKASI, JAWA BARAT ID</v>
    <v>650</v>
    <v>Real Estate Operations</v>
    <v>Stock</v>
    <v>46290.385416666664</v>
    <v>685</v>
    <v>515</v>
    <v>4401698000000</v>
    <v>PT Metropolitan Land Tbk</v>
    <v>PT Metropolitan Land Tbk</v>
    <v>520</v>
    <v>520</v>
    <v>575</v>
    <v>7655126000</v>
    <v>MTLA</v>
    <v>PT Metropolitan Land Tbk (XIDX:MTLA)</v>
    <v>1782100</v>
    <v>70573.4375</v>
    <v>1994</v>
  </rv>
  <rv s="2">
    <v>686</v>
  </rv>
  <rv s="0">
    <v>https://www.bing.com/financeapi/forcetrigger?t=bkflbh&amp;q=XIDX%3aBIRD&amp;form=skydnc</v>
    <v>Learn more on Bing</v>
  </rv>
  <rv s="1">
    <v>en-ID</v>
    <v>bkflbh</v>
    <v>268435456</v>
    <v>1</v>
    <v>Powered by Refinitiv</v>
    <v>0</v>
    <v>PT Blue Bird Tbk (XIDX:BIRD)</v>
    <v>2</v>
    <v>3</v>
    <v>Finance</v>
    <v>4</v>
    <v>1935</v>
    <v>1360</v>
    <v>0.48280000000000001</v>
    <v>-15</v>
    <v>-9.4640000000000002E-3</v>
    <v>IDR</v>
    <v>PT Blue Bird Tbk is engaged in passenger transportation and land transportation services comprised of taxi, car rental and bus charter. The Company's segments include taxi and non-taxi. It provides a regular taxi service under the name of Bluebird. The Company's Bluebird Kirim service is a logistics delivery service using its fleets spread across over 18 cities. It operates executive taxis under the Silverbird brand in Jakarta. Its non-taxi segment is engaged in car rentals, bus charter, shuttle service, and logistics. The Company, through PT Pusaka Prima Transport, provides vehicle rental services, namely short-term rental, such as airport transfers, hourly or daily rentals and inter-city transfers, and long-term contract rental. The Company, through PT Big Bird Pusaka, operates bus rental services spread across eight locations. The Company, through PT Trans Antar Nusabird, provides inter-city passenger land transportation services under the Cititrans brand.</v>
    <v>3759</v>
    <v>Indonesia Stock Exchange</v>
    <v>XIDX</v>
    <v>XIDX</v>
    <v>Jl. Bojong Indah Raya No. 6A, Kel. Rawa Buaya, Kec. Cengkareng, JAKARTA BARAT, DKI JAKARTA, 11740 ID</v>
    <v>1590</v>
    <v>Passenger Transportation Services</v>
    <v>Stock</v>
    <v>46290.385416666664</v>
    <v>688</v>
    <v>1565</v>
    <v>3928297000000</v>
    <v>PT Blue Bird Tbk</v>
    <v>PT Blue Bird Tbk</v>
    <v>1585</v>
    <v>1585</v>
    <v>1570</v>
    <v>2502100000</v>
    <v>BIRD</v>
    <v>PT Blue Bird Tbk (XIDX:BIRD)</v>
    <v>447800</v>
    <v>837053.125</v>
    <v>2001</v>
  </rv>
  <rv s="2">
    <v>689</v>
  </rv>
  <rv s="0">
    <v>https://www.bing.com/financeapi/forcetrigger?t=bn9527&amp;q=XIDX%3aGJTL&amp;form=skydnc</v>
    <v>Learn more on Bing</v>
  </rv>
  <rv s="1">
    <v>en-ID</v>
    <v>bn9527</v>
    <v>268435456</v>
    <v>1</v>
    <v>Powered by Refinitiv</v>
    <v>0</v>
    <v>PT Gajah Tunggal Tbk (XIDX:GJTL)</v>
    <v>2</v>
    <v>3</v>
    <v>Finance</v>
    <v>4</v>
    <v>1455</v>
    <v>925</v>
    <v>0.68600000000000005</v>
    <v>-30</v>
    <v>-2.3438000000000001E-2</v>
    <v>IDR</v>
    <v>PT Gajah Tunggal Tbk is an Indonesia-based integrated tire manufacturer. The Company produces a wide range of products, such as passenger car radial tires (PCR), truck and bus bias tires, motorcycle tires, truck, and bus radial (TBR) tires as well as inner tubes for both motorcycles and motor vehicles. Its segments include Tyre, Tyre Cord, Synthetic Rubber, Nylon Yarn, and Others. The Company also has facilities to produce certain accessories such as flaps and rim tape. It owns three supporting production facilities which produce tire cords, synthetic rubber and nylon filament yarn, and all upstream components in the tire manufacturing process. The Company’s products include GT Radial, Giti, Gajah Tunggal, IRC, and Zeneos. Its production capacity for passenger car radial (PCR) tires, TBR tires, Bias tires and motorcycle tires is approximately 45,500; 2,300; 13,000, and 83,000 tires per day, respectively. The production capacity for non-tire products is approximately 75,000 tons.</v>
    <v>17416</v>
    <v>Indonesia Stock Exchange</v>
    <v>XIDX</v>
    <v>XIDX</v>
    <v>Wisma Hayam Wuruk 10th Floor, Jl. Hayam Wuruk No. 8, Jakarta Pusat, DKI JAKARTA, 10120 ID</v>
    <v>1285</v>
    <v>Automobiles &amp; Auto Parts</v>
    <v>Stock</v>
    <v>46290.385416666664</v>
    <v>691</v>
    <v>1240</v>
    <v>4356000000000</v>
    <v>PT Gajah Tunggal Tbk</v>
    <v>PT Gajah Tunggal Tbk</v>
    <v>1280</v>
    <v>1280</v>
    <v>1250</v>
    <v>3484800000</v>
    <v>GJTL</v>
    <v>PT Gajah Tunggal Tbk (XIDX:GJTL)</v>
    <v>4125100</v>
    <v>5484403.125</v>
    <v>1952</v>
  </rv>
  <rv s="2">
    <v>692</v>
  </rv>
  <rv s="0">
    <v>https://www.bing.com/financeapi/forcetrigger?t=bkfonm&amp;q=XIDX%3aCASS&amp;form=skydnc</v>
    <v>Learn more on Bing</v>
  </rv>
  <rv s="1">
    <v>en-ID</v>
    <v>bkfonm</v>
    <v>268435456</v>
    <v>1</v>
    <v>Powered by Refinitiv</v>
    <v>0</v>
    <v>PT Cahaya Aero Services Tbk (XIDX:CASS)</v>
    <v>2</v>
    <v>3</v>
    <v>Finance</v>
    <v>4</v>
    <v>3170</v>
    <v>1655</v>
    <v>0.98060000000000003</v>
    <v>-15</v>
    <v>-8.1519999999999995E-3</v>
    <v>IDR</v>
    <v>PT Cahaya Aero Services Tbk is an Indonesia-based holding company. The Company, through its subsidiaries, engaged in aviation support services, catering services, and aviation-related training. The Company focuses on airport support services in major cities across Indonesia. Its segments include aviation services and non-aviation services. The aviation services business segment encompasses a range of airport related services, including passenger and baggage handling, aircraft handling, the provision and operation of ground support equipment, the operation of business lounges and special services, cargo loading and unloading, cargo documentation, cargo transfer and transit handling, cargo storage and special cargo handling, aircraft maintenance and others. The non-aviation services business segment focuses on providing supporting services outside the scope of airport operational activities, including catering, housekeeping, laundry, gardening, accommodation, and transportation services.</v>
    <v>2261</v>
    <v>Indonesia Stock Exchange</v>
    <v>XIDX</v>
    <v>XIDX</v>
    <v>Wisma Soewarna 3rd Floor, Soewarna Business Park, Soekarno-Hatta International Airport,, TANGERANG, BANTEN, 15126 ID</v>
    <v>1840</v>
    <v>Transport Infrastructure</v>
    <v>Stock</v>
    <v>46290.385416666664</v>
    <v>694</v>
    <v>1820</v>
    <v>3808684000000</v>
    <v>PT Cahaya Aero Services Tbk</v>
    <v>PT Cahaya Aero Services Tbk</v>
    <v>1840</v>
    <v>1840</v>
    <v>1825</v>
    <v>2086950000</v>
    <v>CASS</v>
    <v>PT Cahaya Aero Services Tbk (XIDX:CASS)</v>
    <v>164700</v>
    <v>358553.125</v>
    <v>2009</v>
  </rv>
  <rv s="2">
    <v>695</v>
  </rv>
  <rv s="0">
    <v>https://www.bing.com/financeapi/forcetrigger?t=bkhi6h&amp;q=XIDX%3aRDTX&amp;form=skydnc</v>
    <v>Learn more on Bing</v>
  </rv>
  <rv s="1">
    <v>en-ID</v>
    <v>bkhi6h</v>
    <v>268435456</v>
    <v>1</v>
    <v>Powered by Refinitiv</v>
    <v>0</v>
    <v>PT Roda Vivatex Tbk (XIDX:RDTX)</v>
    <v>2</v>
    <v>3</v>
    <v>Finance</v>
    <v>4</v>
    <v>18900</v>
    <v>11500</v>
    <v>-8.8099999999999998E-2</v>
    <v>0</v>
    <v>0</v>
    <v>IDR</v>
    <v>PT Roda Vivatex Tbk is an Indonesia-based company engaged in the property rental business. The Company operates through two segments: Textile and Building Rental. It offers rental services, service charges, parking, and overtime. Its other subsidiaries are PT Chitaland Perkasa, PT Chitatex Peni, and PT Dwimitra Graha Mandiri. PT Chitaland Perkasa owns and manages office buildings, including Mandiri Inhealth Tower (formerly Bank Danamon Tower) in Mega Kuningan, South Jakarta; RDTX Square Tower (formerly Standard Chartered Tower) in Karet Semanggi, South Jakarta; and PHE Tower on Jl. TB Simatupang, South Jakarta. PT Chitaland Perkasa owns the RDTX Place office building located in Karet Kuningan, South Jakarta. PT Dwimitra Graha Mandiri engages in property management and owns reserved land on Jl. Raya Casablanca, Menteng Dalam, South Jakarta.</v>
    <v>190</v>
    <v>Indonesia Stock Exchange</v>
    <v>XIDX</v>
    <v>XIDX</v>
    <v>Jl. Prof. Dr. Satrio No. 164, JAKARTA SELATAN, DKI JAKARTA, 12950 ID</v>
    <v>13475</v>
    <v>Real Estate Operations</v>
    <v>Stock</v>
    <v>46289.385416666664</v>
    <v>697</v>
    <v>13475</v>
    <v>3622080000000</v>
    <v>PT Roda Vivatex Tbk</v>
    <v>PT Roda Vivatex Tbk</v>
    <v>13475</v>
    <v>13475</v>
    <v>13475</v>
    <v>268800000</v>
    <v>RDTX</v>
    <v>PT Roda Vivatex Tbk (XIDX:RDTX)</v>
    <v>100</v>
    <v>2813.2075</v>
    <v>1983</v>
  </rv>
  <rv s="2">
    <v>698</v>
  </rv>
  <rv s="0">
    <v>https://www.bing.com/financeapi/forcetrigger?t=bkhh1h&amp;q=XIDX%3aPKPK&amp;form=skydnc</v>
    <v>Learn more on Bing</v>
  </rv>
  <rv s="1">
    <v>en-ID</v>
    <v>bkhh1h</v>
    <v>268435456</v>
    <v>1</v>
    <v>Powered by Refinitiv</v>
    <v>0</v>
    <v>PT Paragon Karya Perkasa Tbk (XIDX:PKPK)</v>
    <v>2</v>
    <v>3</v>
    <v>Finance</v>
    <v>4</v>
    <v>6050</v>
    <v>492</v>
    <v>-0.10730000000000001</v>
    <v>75</v>
    <v>1.3635999999999999E-2</v>
    <v>IDR</v>
    <v>PT Paragon Karya Perkasa Tbk, formerly PT Perdana Karya Perkasa Tbk, is engaged in mining and quarrying, the processing industry, construction, water management, wastewater management, waste management and recycling and remediation activities, wholesale and retail trade, transportation, and warehousing. Its business includes mining, equipment, land preparation and construction. The Company's mining business includes coal mining to meet local and overseas needs in Thailand, the Philippines, Malaysia, and Taiwan. It is engaged in leasing equipment as well as operational support, maintenance, and supply of various spare parts for light and heavy vehicles to meet mining, plantation, and oil and gas activities. Its business land preparation is in the area around the Kalimantan Area. Its construction business includes planning and designing, fabrication, installation, testing, material support, provision of labor services and maintenance services, among others.</v>
    <v>140</v>
    <v>Indonesia Stock Exchange</v>
    <v>XIDX</v>
    <v>XIDX</v>
    <v>The Bellezza Permata Hijau,, Office Tower Lantai 15. 15 OF-1, Jl. Letnan Jendral Soepeno No. 34,, JAKARTA SELATAN, DKI JAKARTA, 12210 ID</v>
    <v>6050</v>
    <v>Oil &amp; Gas Related Equipment and Services</v>
    <v>Stock</v>
    <v>46290.385416666664</v>
    <v>700</v>
    <v>5575</v>
    <v>6690000000000</v>
    <v>PT Paragon Karya Perkasa Tbk</v>
    <v>PT Paragon Karya Perkasa Tbk</v>
    <v>5725</v>
    <v>5500</v>
    <v>5575</v>
    <v>1200000000</v>
    <v>PKPK</v>
    <v>PT Paragon Karya Perkasa Tbk (XIDX:PKPK)</v>
    <v>5734900</v>
    <v>1816048.4375</v>
    <v>1986</v>
  </rv>
  <rv s="2">
    <v>701</v>
  </rv>
  <rv s="6">
    <v>en-ID</v>
    <v>ccbrar</v>
    <v>268435456</v>
    <v>1</v>
    <v>Powered by Refinitiv</v>
    <v>11</v>
    <v>PT MULTIKARYA ASIA PASIFIK RAYA Tbk. (XIDX:MKAP)</v>
    <v>8</v>
    <v>12</v>
    <v>Finance</v>
    <v>4</v>
    <v>1275</v>
    <v>328</v>
    <v>20</v>
    <v>1.8100000000000002E-2</v>
    <v>IDR</v>
    <v>PT Multikarya Asia Pasifik Raya Tbk is engaged in manufacturing, providing trading services, rental and repair of pumps and other supporting equipment, including spare parts for oil, natural gas, and mining industries. The Company's segments include procurement of heavy equipment and sales of spare parts and rent and services. It offers a diverse range of rental services, repair/recertification, general trading, and guaranteed availability of expendable parts for its call-out order contracts. Its product categories include pumps, parts, drilling rigs and equipment, power generations and wellhead compressor. Its services include rental, supply and repair and services of pumps. Its brands are Mud King, Pumpworks, Double Life, and Lestritz. It includes products such as Reciprocating Pump, Screw Pump, Centrifugal Pump, and others. The company specializes in offering its products and services to the oil and gas industry in Indonesia, as well as in the surrounding regions of Southeast Asia.</v>
    <v>113</v>
    <v>Indonesia Stock Exchange</v>
    <v>XIDX</v>
    <v>XIDX</v>
    <v>Cibis Nine lt 16, JL TB Simatupang No 02, JAKARTA SELATAN, DKI JAKARTA, 12560 ID</v>
    <v>1125</v>
    <v>Oil &amp; Gas Related Equipment and Services</v>
    <v>Stock</v>
    <v>46290.385416666664</v>
    <v>1105</v>
    <v>3656250000000</v>
    <v>PT MULTIKARYA ASIA PASIFIK RAYA Tbk.</v>
    <v>PT MULTIKARYA ASIA PASIFIK RAYA Tbk.</v>
    <v>1105</v>
    <v>1105</v>
    <v>1125</v>
    <v>3250000000</v>
    <v>MKAP</v>
    <v>PT MULTIKARYA ASIA PASIFIK RAYA Tbk. (XIDX:MKAP)</v>
    <v>1721200</v>
    <v>1052335.9375</v>
    <v>2002</v>
  </rv>
  <rv s="2">
    <v>703</v>
  </rv>
  <rv s="0">
    <v>https://www.bing.com/financeapi/forcetrigger?t=bssb7w&amp;q=XIDX%3aPSGO&amp;form=skydnc</v>
    <v>Learn more on Bing</v>
  </rv>
  <rv s="3">
    <v>en-ID</v>
    <v>bssb7w</v>
    <v>268435456</v>
    <v>1</v>
    <v>Powered by Refinitiv</v>
    <v>5</v>
    <v>PT Palma Serasih Tbk (XIDX:PSGO)</v>
    <v>2</v>
    <v>6</v>
    <v>Finance</v>
    <v>4</v>
    <v>290</v>
    <v>163</v>
    <v>0.55230000000000001</v>
    <v>1</v>
    <v>5.1809999999999998E-3</v>
    <v>IDR</v>
    <v>PT Palma Serasih Tbk is an Indonesia-based integrated palm oil company. The Company, through its subsidiaries, is engaged in the palm oil plantation and processing industry. The Company manages around 27,600 hectares of planted area with integrated and sustainable plantation management. The Company owns two palm oil mills with fresh fruit bunches (FFB) processing capacity of approximately 60 tons/hour and 90 tons/ hour, which produces crude palm oil (CPO) and palm kernel (PK). It operates primarily in Jakarta and Kalimantan Timur, East Kalimantan. Its subsidiaries include PT Anugerah Energitama, PT Nusaraya Agro Sawit, PT Global Primatama Mandiri, PT Agro Bumi Kaltim, PT Batu Borneo Perdana, PT Palma Serasih internasional, PT Anugerah Kebun Mandiri, PT Cipta Hijau Bumi Etam, and PT Nusantara Agro Sentosa.</v>
    <v>4257</v>
    <v>Indonesia Stock Exchange</v>
    <v>XIDX</v>
    <v>XIDX</v>
    <v>Graha Arda Building, 7th Floor Zone B Jl. HR., Rasuna Said Kav. B-6 Setiabudi,, JAKARTA SELATAN, DKI JAKARTA, 12910 ID</v>
    <v>194</v>
    <v>Food &amp; Tobacco</v>
    <v>Stock</v>
    <v>46290.385416666664</v>
    <v>705</v>
    <v>190</v>
    <v>3656900000000</v>
    <v>PT Palma Serasih Tbk</v>
    <v>PT Palma Serasih Tbk</v>
    <v>194</v>
    <v>193</v>
    <v>194</v>
    <v>18850000000</v>
    <v>PSGO</v>
    <v>PT Palma Serasih Tbk (XIDX:PSGO)</v>
    <v>128500</v>
    <v>253878.125</v>
  </rv>
  <rv s="2">
    <v>706</v>
  </rv>
  <rv s="0">
    <v>https://www.bing.com/financeapi/forcetrigger?t=bn9m77&amp;q=XIDX%3aTBLA&amp;form=skydnc</v>
    <v>Learn more on Bing</v>
  </rv>
  <rv s="1">
    <v>en-ID</v>
    <v>bn9m77</v>
    <v>268435456</v>
    <v>1</v>
    <v>Powered by Refinitiv</v>
    <v>0</v>
    <v>PT Tunas Baru Lampung Tbk (XIDX:TBLA)</v>
    <v>2</v>
    <v>3</v>
    <v>Finance</v>
    <v>4</v>
    <v>815</v>
    <v>530</v>
    <v>0.45639999999999997</v>
    <v>-5</v>
    <v>-8.1300000000000001E-3</v>
    <v>IDR</v>
    <v>PT Tunas Baru Lampung Tbk is an Indonesia-based company, which is engaged in industry, trading, agriculture, and seaport service activities. The Company focuses on plantations of palm oil and sugar cane, and the manufacturing of palm cooking oil, sugar, crude palm oil (CPO), soap and biodiesel. Its product range includes Palm Cooking Oil (PCA) / OLEIN, Soap (Wash, Bath, and Cream), Palm Kernel Oil (PKO), Palm Oil (CPO), Stearin, Palm Fatty Acid Distillate (PFAD), Palm and Copra Chips/Expeller and Pellets, Sugar, among others. It also produces coconut oil, stearin, palm oil, palm kernel oil, and other consumer products, such as cream soap and laundry soap that utilize fatty acids, a by-product of CPO production. Its subsidiaries include PT Bumi Sentosa Abadi, PT Bangun Nusa Indah Lampung, PT Budi Dwiyasa Perkasa, PT Adikarya Gemilang, and PT Bangun Tatalampung Asri, among others.</v>
    <v>3728</v>
    <v>Indonesia Stock Exchange</v>
    <v>XIDX</v>
    <v>XIDX</v>
    <v>Wisma Budi Lt. 8-9 Jl. HR. Rasuna Said Kav.C-6,Karet Kuningan, Setia Budi, Kota ADM, JAKARTA SELATAN, DKI JAKARTA, 12940 ID</v>
    <v>620</v>
    <v>Food &amp; Tobacco</v>
    <v>Stock</v>
    <v>46290.385416666664</v>
    <v>708</v>
    <v>610</v>
    <v>3675478000000</v>
    <v>PT Tunas Baru Lampung Tbk</v>
    <v>PT Tunas Baru Lampung Tbk</v>
    <v>615</v>
    <v>615</v>
    <v>610</v>
    <v>6025374000</v>
    <v>TBLA</v>
    <v>PT Tunas Baru Lampung Tbk (XIDX:TBLA)</v>
    <v>1383700</v>
    <v>1794695.3125</v>
    <v>1975</v>
  </rv>
  <rv s="2">
    <v>709</v>
  </rv>
  <rv s="0">
    <v>https://www.bing.com/financeapi/forcetrigger?t=bkhkxm&amp;q=XIDX%3aROTI&amp;form=skydnc</v>
    <v>Learn more on Bing</v>
  </rv>
  <rv s="1">
    <v>en-ID</v>
    <v>bkhkxm</v>
    <v>268435456</v>
    <v>1</v>
    <v>Powered by Refinitiv</v>
    <v>0</v>
    <v>PT Nippon Indosari Corpindo Tbk (XIDX:ROTI)</v>
    <v>2</v>
    <v>3</v>
    <v>Finance</v>
    <v>4</v>
    <v>815</v>
    <v>488</v>
    <v>0.20860000000000001</v>
    <v>0</v>
    <v>0</v>
    <v>IDR</v>
    <v>PT Nippon Indosari Corpindo Tbk is an Indonesia-based company, which is engaged in the bakery and cake industry and wholesale of bakery products. The Company is involved in the bakery and cake industry, processing of other dairy products, processing of fruit and vegetable juice, soft drinks, wholesale of bakery products, wholesale of non-alcohol beverages non-dairy, wholesale of milk and dairy product, food from chocolate and confectionery of chocolate. Its geographical segments include the West area, Central area, and the East area. It produces a variety of products under the brands Sari Roti, Sari Kue, and Sari Choco. It operates approximately 14 factories with a distribution network of more than 88,000 sales points on modern and traditional channels throughout Indonesia. Its products include white bread, sweet bread, cakes, milk, and jam. Its sweet bread includes Roti Tawar Jumbo Spesial, Roti Tawar Kupas, Roti Tawar Kupas Jumbo, and Roti Tawar Double Soft Milky.</v>
    <v>5621</v>
    <v>Indonesia Stock Exchange</v>
    <v>XIDX</v>
    <v>XIDX</v>
    <v>Jl. Selayar Blok A9, Kawasan Industri MM2100, Desa Mekarwangi,, Cikarang Barat, Bekasi,, Cikarang Barat, BEKASI, JAWA BARAT, 17530 ID</v>
    <v>585</v>
    <v>Food &amp; Tobacco</v>
    <v>Stock</v>
    <v>46290.385416666664</v>
    <v>711</v>
    <v>580</v>
    <v>3588164000000</v>
    <v>PT Nippon Indosari Corpindo Tbk</v>
    <v>PT Nippon Indosari Corpindo Tbk</v>
    <v>580</v>
    <v>580</v>
    <v>580</v>
    <v>6186489000</v>
    <v>ROTI</v>
    <v>PT Nippon Indosari Corpindo Tbk (XIDX:ROTI)</v>
    <v>743000</v>
    <v>545185.9375</v>
    <v>1995</v>
  </rv>
  <rv s="2">
    <v>712</v>
  </rv>
  <rv s="0">
    <v>https://www.bing.com/financeapi/forcetrigger?t=btf6a2&amp;q=XIDX%3aAMAR&amp;form=skydnc</v>
    <v>Learn more on Bing</v>
  </rv>
  <rv s="1">
    <v>en-ID</v>
    <v>btf6a2</v>
    <v>268435456</v>
    <v>1</v>
    <v>Powered by Refinitiv</v>
    <v>0</v>
    <v>PT Bank Amar Indonesia Tbk. (XIDX:AMAR)</v>
    <v>2</v>
    <v>3</v>
    <v>Finance</v>
    <v>4</v>
    <v>302</v>
    <v>180</v>
    <v>0.88</v>
    <v>-6</v>
    <v>-2.5640999999999997E-2</v>
    <v>IDR</v>
    <v>PT Bank Amar Indonesia Tbk (the Bank) is an Indonesia-based digital bank. The Bank is a non-foreign exchange private commercial bank. Its segments include Online, Brick and mortar, and Head office. The Online segment comprises activities related to digital products and services. The Brick and mortar segment comprises activities related to conventional banking products and services. The Head office segment comprises treasury and other activities. Its products and services include Conventional Funding, Digital Funding, Amar Payroll Service, and Digital Fund Distribution. Its Conventional Funding includes Aster Savings, Amar Dana Savings, Tabungan Amar Cemerlang, Tabungan Amar Berjangka, Tabungan Pegawai, Deposito Berjangka, Deposito on Call, AMAR GIRO Perorangan, AMAR GIRO Perusahaan, Kredit Modal Kerja, and Kredit Investasi. Its Amar Payroll Service is a payroll service for employees of a company/business entity.</v>
    <v>1585</v>
    <v>Indonesia Stock Exchange</v>
    <v>XIDX</v>
    <v>XIDX</v>
    <v>Jl. Basuki Rahmat, No. 109, SURABAYA, JAWA TIMUR, 60271 ID</v>
    <v>234</v>
    <v>Banking Services</v>
    <v>Stock</v>
    <v>46290.385416666664</v>
    <v>714</v>
    <v>222</v>
    <v>4148981000000</v>
    <v>PT Bank Amar Indonesia Tbk.</v>
    <v>PT Bank Amar Indonesia Tbk.</v>
    <v>232</v>
    <v>234</v>
    <v>228</v>
    <v>18197280000</v>
    <v>AMAR</v>
    <v>PT Bank Amar Indonesia Tbk. (XIDX:AMAR)</v>
    <v>369800</v>
    <v>573226.5625</v>
    <v>1991</v>
  </rv>
  <rv s="2">
    <v>715</v>
  </rv>
  <rv s="0">
    <v>https://www.bing.com/financeapi/forcetrigger?t=bn95ar&amp;q=XIDX%3aHEXA&amp;form=skydnc</v>
    <v>Learn more on Bing</v>
  </rv>
  <rv s="1">
    <v>en-ID</v>
    <v>bn95ar</v>
    <v>268435456</v>
    <v>1</v>
    <v>Powered by Refinitiv</v>
    <v>0</v>
    <v>PT Hexindo Adiperkasa Tbk (XIDX:HEXA)</v>
    <v>2</v>
    <v>3</v>
    <v>Finance</v>
    <v>4</v>
    <v>5425</v>
    <v>3900</v>
    <v>0.62009999999999998</v>
    <v>40</v>
    <v>1.0178E-2</v>
    <v>IDR</v>
    <v>PT Hexindo Adiperkasa Tbk is an Indonesia-based distributor of certain heavy equipment and related spare parts under Hitachi, John Deere, Krupp, and Bell trademarks. Its segments include Sales of Heavy Equipment, Rental of Heavy Equipment, Sales of Spare Parts, and Repair and Maintenance Services. The Company focuses on various lines of business, including heavy equipment trading, heavy equipment rental, heavy equipment trade-in, spare parts support, service and full maintenance contract support, and remanufacture. It sells a variety of Hitachi and Bell heavy equipment and their attachments for the construction, forestry, and mining sectors, with operating weights ranging from approximately 800 kilograms (kg) to 800 tons. It offers heavy equipment that can be used for all types of work, including digging, loading, carrying, breaking, grabbing, cutting, crushing, and screening. It also offers complete original spare parts sourced from worldwide, with Japan as the central hub.</v>
    <v>1884</v>
    <v>Indonesia Stock Exchange</v>
    <v>XIDX</v>
    <v>XIDX</v>
    <v>Jl. Pulo Kambing II Kav. I-II No. 33, Kawasan Industri Pulo Gadung, JAKARTA TIMUR, DKI JAKARTA, 13930 ID</v>
    <v>3980</v>
    <v>Machinery, Equipment &amp; Components</v>
    <v>Stock</v>
    <v>46290.385416666664</v>
    <v>717</v>
    <v>3920</v>
    <v>3334800000000</v>
    <v>PT Hexindo Adiperkasa Tbk</v>
    <v>PT Hexindo Adiperkasa Tbk</v>
    <v>3930</v>
    <v>3930</v>
    <v>3970</v>
    <v>840000000</v>
    <v>HEXA</v>
    <v>PT Hexindo Adiperkasa Tbk (XIDX:HEXA)</v>
    <v>2750100</v>
    <v>560415.625</v>
    <v>1989</v>
  </rv>
  <rv s="2">
    <v>718</v>
  </rv>
  <rv s="7">
    <v>en-ID</v>
    <v>c87lz2</v>
    <v>268435456</v>
    <v>1</v>
    <v>Powered by Refinitiv</v>
    <v>13</v>
    <v>PT Multi Medika Internasional Tbk (XIDX:MMIX)</v>
    <v>8</v>
    <v>6</v>
    <v>Finance</v>
    <v>4</v>
    <v>920</v>
    <v>166</v>
    <v>0.32129999999999997</v>
    <v>5</v>
    <v>5.6499999999999996E-3</v>
    <v>IDR</v>
    <v>PT Multi Medika Internasional Tbk is an Indonesia-based company. It is engaged in wholesale trading of laboratory equipment, pharmaceutical equipment and medical devices for humans, leasing intellectual property without option rights-not copyrights, wholesale trade in food and other beverages, wholesale trade in other agricultural foodstuffs and beverages, wholesale trade in foodstuffs and beverages from other livestock and fisheries products, and wholesale trade in non-dairy non-alcoholic drinks. Its product portfolio includes MIUBaby, Miutiss, MIU Mask, MIU Health Care, Indomaret Product, Alfamart Alfamidi, and Justice League. Its MIU MASK product is a practical and waterproof multifunctional daily mask, made of three layers of Non-Woven and Melt blown layers. Its MIU health care products include hazmat suits, surgical gowns, antigen kits, oximeter and others. It offers face masks under the INDOMARET brand. Its Justice League brand offers face masks, and air patch aromatherapy.</v>
    <v>145</v>
    <v>Indonesia Stock Exchange</v>
    <v>XIDX</v>
    <v>XIDX</v>
    <v>Jl. Peternakan Iii, No. 55B, JAKARTA BARAT, DKI JAKARTA, 11720 ID</v>
    <v>900</v>
    <v>Healthcare Equipment &amp; Supplies</v>
    <v>Stock</v>
    <v>46290.385416666664</v>
    <v>880</v>
    <v>4272379000000</v>
    <v>PT Multi Medika Internasional Tbk</v>
    <v>PT Multi Medika Internasional Tbk</v>
    <v>885</v>
    <v>885</v>
    <v>890</v>
    <v>4800425000</v>
    <v>MMIX</v>
    <v>PT Multi Medika Internasional Tbk (XIDX:MMIX)</v>
    <v>35324000</v>
    <v>26722096.875</v>
  </rv>
  <rv s="2">
    <v>720</v>
  </rv>
  <rv s="0">
    <v>https://www.bing.com/financeapi/forcetrigger?t=bkhf5r&amp;q=XIDX%3aPBID&amp;form=skydnc</v>
    <v>Learn more on Bing</v>
  </rv>
  <rv s="3">
    <v>en-ID</v>
    <v>bkhf5r</v>
    <v>268435456</v>
    <v>1</v>
    <v>Powered by Refinitiv</v>
    <v>5</v>
    <v>PT PANCA BUDI IDAMAN TBK (XIDX:PBID)</v>
    <v>2</v>
    <v>6</v>
    <v>Finance</v>
    <v>4</v>
    <v>570</v>
    <v>450</v>
    <v>0.2334</v>
    <v>-5</v>
    <v>-9.4339999999999997E-3</v>
    <v>IDR</v>
    <v>PT Panca Budi ldaman Tbk is an Indonesia-based integrated consumer packaging company. The Company is engaged in the manufacturing and distribution of plastic packaging items. Its business activities include the trading of plastic resin, plastic packaging production and plastic packaging distribution both in domestic and export market. The Company's products include polyethylene (PE), polypropylene (PP), high density polyethylene (HDPE), heavy duty sacks and other products. Its HDPE plastic products include HDPE Anti Heat, HDPE Bags, HDPE Roll and HDPE Sheet. Its brands include Pluit, Tomat, Bangkuang, Jeruk, Cabe, 222, Wayang, Gapura, Sparta, Liberty, Dayana, PB and several other brands. The Company distributes the finished products through several distribution channels, such as distribution to retailers in traditional markets, distribution to semi-wholesalers to retailers in traditional markets and distribution to wholesalers to semi-wholesalers to retailers in traditional markets.</v>
    <v>5367</v>
    <v>Indonesia Stock Exchange</v>
    <v>XIDX</v>
    <v>XIDX</v>
    <v>Kawasan Pusat Niaga Terpadu Jl. Daan Mogot Raya Km 19, 6 Blok D No.8 A-D, TANGERANG, BANTEN, 15122 ID</v>
    <v>530</v>
    <v>Containers &amp; Packaging</v>
    <v>Stock</v>
    <v>46290.385416666664</v>
    <v>722</v>
    <v>515</v>
    <v>3937500000000</v>
    <v>PT PANCA BUDI IDAMAN TBK</v>
    <v>PT PANCA BUDI IDAMAN TBK</v>
    <v>530</v>
    <v>530</v>
    <v>525</v>
    <v>7500000000</v>
    <v>PBID</v>
    <v>PT PANCA BUDI IDAMAN TBK (XIDX:PBID)</v>
    <v>1655900</v>
    <v>1312279.6875</v>
  </rv>
  <rv s="2">
    <v>723</v>
  </rv>
  <rv s="0">
    <v>https://www.bing.com/financeapi/forcetrigger?t=bn9ok2&amp;q=XIDX%3aTOTL&amp;form=skydnc</v>
    <v>Learn more on Bing</v>
  </rv>
  <rv s="1">
    <v>en-ID</v>
    <v>bn9ok2</v>
    <v>268435456</v>
    <v>1</v>
    <v>Powered by Refinitiv</v>
    <v>0</v>
    <v>PT Total Bangun Persada Tbk (XIDX:TOTL)</v>
    <v>2</v>
    <v>3</v>
    <v>Finance</v>
    <v>4</v>
    <v>1680</v>
    <v>755</v>
    <v>1.0471999999999999</v>
    <v>-45</v>
    <v>-2.7778000000000001E-2</v>
    <v>IDR</v>
    <v>PT Total Bangun Persada Tbk is an Indonesia-based company, which is engaged in construction and other related services. The Company’s operating divisions include construction, rental, and others. The Company and its subsidiaries provide construction services for building/residential properties under long-term contracts with customers. It is also engaged in the business service of leasing or rental and others covering the equipment rental, property rental and training fees. The Company’s projects include Politeknik Multimedia Nusantara, Binus School Semarang, Surabaya Future Education Center, South Quarter Residence, The Pakubuwono Menteng, Grha MM2100 Hospital, Jasa Medika Surabaya Hospital and Others. The Company’s subsidiaries include PT Total Persada Development (TPD), PT Total Persada Indonesia (TPI), PT Total Pola Formwork (TPF), PT Adhiguna Utama (AU), and PT Inti Propertindo Jaya (IPJ).</v>
    <v>497</v>
    <v>Indonesia Stock Exchange</v>
    <v>XIDX</v>
    <v>XIDX</v>
    <v>Jl. Letjen. S. Parman Kav. 106, JAKARTA BARAT, DKI JAKARTA, 11440 ID</v>
    <v>1615</v>
    <v>Construction &amp; Engineering</v>
    <v>Stock</v>
    <v>46290.385416666664</v>
    <v>725</v>
    <v>1545</v>
    <v>5370750000000</v>
    <v>PT Total Bangun Persada Tbk</v>
    <v>PT Total Bangun Persada Tbk</v>
    <v>1615</v>
    <v>1620</v>
    <v>1575</v>
    <v>3410000000</v>
    <v>TOTL</v>
    <v>PT Total Bangun Persada Tbk (XIDX:TOTL)</v>
    <v>3522500</v>
    <v>3359164.0625</v>
    <v>1971</v>
  </rv>
  <rv s="2">
    <v>726</v>
  </rv>
  <rv s="0">
    <v>https://www.bing.com/financeapi/forcetrigger?t=c6vxxm&amp;q=XIDX%3aHATM&amp;form=skydnc</v>
    <v>Learn more on Bing</v>
  </rv>
  <rv s="1">
    <v>en-ID</v>
    <v>c6vxxm</v>
    <v>268435456</v>
    <v>1</v>
    <v>Powered by Refinitiv</v>
    <v>0</v>
    <v>PT Habco Trans Maritima Tbk (XIDX:HATM)</v>
    <v>2</v>
    <v>3</v>
    <v>Finance</v>
    <v>4</v>
    <v>685</v>
    <v>236</v>
    <v>1.5264</v>
    <v>5</v>
    <v>9.1739999999999999E-3</v>
    <v>IDR</v>
    <v>PT Habco Trans Maritima Tbk is an Indonesia-based company, which owns and operates bulk carriers as part of an integrated marine solution. The Company operates as an independent division focusing on owning and operating bulk carriers within PT Habco Primatama. The Company’s segments include Handy Size, and Larger than Handy Size. The Company's main operational activities include the transportation of dry bulk materials and general cargo using bulk carriers. Dry bulk materials transported include but are not limited to clinker, coal, steel billets, steel slabs, and wire rods. It carries out its business activities with the support of five bulker ships with a variety of transportation capacities and diverse service lines. Its bulker ships include MV. Habco Polaris, MV. Habco Carina, MV. Habco Pioneer, MV. Habco Aquila, and MV. Habco Ankaa. The Company caters to all client needs, from barging, transshipment services, and bulk carrier service.</v>
    <v>28</v>
    <v>Indonesia Stock Exchange</v>
    <v>XIDX</v>
    <v>XIDX</v>
    <v>Kelurahan Tangkerang Utara Kecamatan Bukit Raya, Jalan H. Imam Munandar No. 247, Rt.02 Rw. Xi, PEKANBARU, RIAU, 28282 ID</v>
    <v>550</v>
    <v>Transport Infrastructure</v>
    <v>Stock</v>
    <v>46290.385416666664</v>
    <v>728</v>
    <v>530</v>
    <v>5126000000000</v>
    <v>PT Habco Trans Maritima Tbk</v>
    <v>PT Habco Trans Maritima Tbk</v>
    <v>540</v>
    <v>545</v>
    <v>550</v>
    <v>9320000000</v>
    <v>HATM</v>
    <v>PT Habco Trans Maritima Tbk (XIDX:HATM)</v>
    <v>1253100</v>
    <v>23952692.1875</v>
    <v>1991</v>
  </rv>
  <rv s="2">
    <v>729</v>
  </rv>
  <rv s="0">
    <v>https://www.bing.com/financeapi/forcetrigger?t=bkgmbh&amp;q=XIDX%3aDKFT&amp;form=skydnc</v>
    <v>Learn more on Bing</v>
  </rv>
  <rv s="1">
    <v>en-ID</v>
    <v>bkgmbh</v>
    <v>268435456</v>
    <v>1</v>
    <v>Powered by Refinitiv</v>
    <v>0</v>
    <v>PT Central Omega Resources Tbk (XIDX:DKFT)</v>
    <v>2</v>
    <v>3</v>
    <v>Finance</v>
    <v>4</v>
    <v>1055</v>
    <v>500</v>
    <v>1.3029999999999999</v>
    <v>0</v>
    <v>0</v>
    <v>IDR</v>
    <v>PT Central Omega Resources Tbk is an Indonesia-based nickel ore mining company integrated with a smelter. Its business segments include Nickel and Limestone. Its Nickel segment consists of nickel mining and nickel processing. Its Nickel mines are located in North Morowali Regency and North Konawe Regency, Central Sulawesi and North Konawe Regency, Southeast. Its Limestone mining sites are located in North Morowali Regency and North Konawe Regency, Central Sulawesi. Its products include Lime Stone, Ferronickel Nickel pig iron (NPI), and Nickel ore. Its subsidiaries include PT Mulia Pacific Resources, PT Mega Buana Resources, PT Itamatra Nusantara, PT Bumi Konawe Abadi, PT COR Industri Indonesia, and PT Kawasan Industri Central Omega. Its PT Mulia Pacific Resources engages in the mining business and is a supplier of nickel ore for Ferronickel smelter.</v>
    <v>418</v>
    <v>Indonesia Stock Exchange</v>
    <v>XIDX</v>
    <v>XIDX</v>
    <v>Plaza Asia Lantai 6 Jl.Jend.Sudirman Kav 59, JAKARTA SELATAN, DKI JAKARTA, 12190 ID</v>
    <v>660</v>
    <v>Metals &amp; Mining</v>
    <v>Stock</v>
    <v>46290.385416666664</v>
    <v>731</v>
    <v>645</v>
    <v>3664860000000</v>
    <v>PT Central Omega Resources Tbk</v>
    <v>PT Central Omega Resources Tbk</v>
    <v>650</v>
    <v>650</v>
    <v>650</v>
    <v>5638247000</v>
    <v>DKFT</v>
    <v>PT Central Omega Resources Tbk (XIDX:DKFT)</v>
    <v>2036500</v>
    <v>6200468.75</v>
    <v>1995</v>
  </rv>
  <rv s="2">
    <v>732</v>
  </rv>
  <rv s="0">
    <v>https://www.bing.com/financeapi/forcetrigger?t=brivww&amp;q=XIDX%3aGGRP&amp;form=skydnc</v>
    <v>Learn more on Bing</v>
  </rv>
  <rv s="1">
    <v>en-ID</v>
    <v>brivww</v>
    <v>268435456</v>
    <v>1</v>
    <v>Powered by Refinitiv</v>
    <v>0</v>
    <v>PT Gunung Raja Paksi Tbk. (XIDX:GGRP)</v>
    <v>2</v>
    <v>3</v>
    <v>Finance</v>
    <v>4</v>
    <v>372</v>
    <v>199</v>
    <v>0.96419999999999995</v>
    <v>-10</v>
    <v>-2.8902000000000001E-2</v>
    <v>IDR</v>
    <v>PT Gunung Raja Paksi Tbk is an Indonesia-based iron and steel company. The Company operating segments based on the types of its products, namely steel bars and steel sheets. Its geographical market consisting of local and export. The Company’s flat products have various end products covering all types of hot and cold plates, hot and cold rolled coils, as well as various types of downstream plates and other coils. Its services include Plate Services Center, Forming Services Center, and Coil Services Center. Its Downstream Product include ERW Pip, Cold Rolled Coil (CRC), Lipped Channel, Spiral Pipe, and Welded Beam. Its available product includes Cut to Shape, Beam Box, Cell Beam, Honeycomb, UNP, L-Angle, Cold Formed Products: Equal Angle, Lipped Channel, Rectangular Hollow Section, Square Hollow Section, Unequal Angle, ERW Pipe &amp; Expanded Mesh, and others. Its hot rolled and cold rolled steel plate can be formed into coils.</v>
    <v>1504</v>
    <v>Indonesia Stock Exchange</v>
    <v>XIDX</v>
    <v>XIDX</v>
    <v>Jalan Perjuangan No. 8, Kp. Tangsi RT004/RW006 Desa Sukadanau, Kecamatan Cikarang Barat, Kabupaten, Bekasi, JAWA BARAT, 17530 ID</v>
    <v>348</v>
    <v>Metals &amp; Mining</v>
    <v>Stock</v>
    <v>46290.385416666664</v>
    <v>734</v>
    <v>332</v>
    <v>4069423000000</v>
    <v>PT Gunung Raja Paksi Tbk.</v>
    <v>PT Gunung Raja Paksi Tbk.</v>
    <v>348</v>
    <v>346</v>
    <v>336</v>
    <v>12111380000</v>
    <v>GGRP</v>
    <v>PT Gunung Raja Paksi Tbk. (XIDX:GGRP)</v>
    <v>3309200</v>
    <v>1068104.6875</v>
    <v>1991</v>
  </rv>
  <rv s="2">
    <v>735</v>
  </rv>
  <rv s="0">
    <v>https://www.bing.com/financeapi/forcetrigger?t=bkfaar&amp;q=XIDX%3aAGRO&amp;form=skydnc</v>
    <v>Learn more on Bing</v>
  </rv>
  <rv s="1">
    <v>en-ID</v>
    <v>bkfaar</v>
    <v>268435456</v>
    <v>1</v>
    <v>Powered by Refinitiv</v>
    <v>0</v>
    <v>PT Bank Raya Indonesia Tbk (XIDX:AGRO)</v>
    <v>2</v>
    <v>3</v>
    <v>Finance</v>
    <v>4</v>
    <v>272</v>
    <v>119</v>
    <v>1.4098999999999999</v>
    <v>0</v>
    <v>0</v>
    <v>IDR</v>
    <v>PT Bank Raya Indonesia Tbk is an Indonesia-based company that is engaged in conducting commercial banking activities. The Company operates through three segments: medium, retail, consumer, and micro. Its geographical segments include Jabodetabek, Java, Sumatra, Kalimantan, and Sulawesi. The Company also runs a business focusing on managing, developing and fostering business sectors related to treasury products, covering transactions, Trade Finance products and other services that generate fee-based income and interest income. The Company’s products include Pinang Flexi Extra, PINANG Maksima, PINANG Performa, Flexi Pinang, Bailout Fund Pinang, Bailout Fund Pinang, QRIS Payment, Business Pocket, and others. The Company’s office network includes over 13 community branches, four branch offices, six sub-branch offices and two cash offices.</v>
    <v>766</v>
    <v>Indonesia Stock Exchange</v>
    <v>XIDX</v>
    <v>XIDX</v>
    <v>Menara BRILiaN Lt. 20 Jalan Gatot Subroto, No. 177 A Kel. Menteng Dalam Kecamatan, JAKARTA SELATAN, DKI JAKARTA ID</v>
    <v>144</v>
    <v>Banking Services</v>
    <v>Stock</v>
    <v>46290.385416666664</v>
    <v>737</v>
    <v>139</v>
    <v>3429033000000</v>
    <v>PT Bank Raya Indonesia Tbk</v>
    <v>PT Bank Raya Indonesia Tbk</v>
    <v>139</v>
    <v>140</v>
    <v>140</v>
    <v>24493090000</v>
    <v>AGRO</v>
    <v>PT Bank Raya Indonesia Tbk (XIDX:AGRO)</v>
    <v>4232200</v>
    <v>5830579.6875</v>
    <v>1989</v>
  </rv>
  <rv s="2">
    <v>738</v>
  </rv>
  <rv s="0">
    <v>https://www.bing.com/financeapi/forcetrigger?t=bkfffr&amp;q=XIDX%3aARNA&amp;form=skydnc</v>
    <v>Learn more on Bing</v>
  </rv>
  <rv s="1">
    <v>en-ID</v>
    <v>bkfffr</v>
    <v>268435456</v>
    <v>1</v>
    <v>Powered by Refinitiv</v>
    <v>0</v>
    <v>PT Arwana Citramulia Tbk (XIDX:ARNA)</v>
    <v>2</v>
    <v>3</v>
    <v>Finance</v>
    <v>4</v>
    <v>565</v>
    <v>392</v>
    <v>0.40550000000000003</v>
    <v>0</v>
    <v>0</v>
    <v>IDR</v>
    <v>PT Arwana Citramulia Tbk is an Indonesia-based company, which is engaged in the business activity of clay-based building materials industry or non-brick and roof tile ceramics. The Company produces ceramic and porcelain floor and wall tiles in several sizes. The Company’s brands include Arna, Arwana Ceramics, and UNO. ARNA offers various products, including Akasha BN, Akhasa BN, Alexa WT, Aliza BN, Aliza BG, Aliza GY, Amaira BG, Amaira GY, Amaira CM, Amani GY, Amani BG, Amani BK, Amani DGY, Amberley BG, Amberley GY, Amberley DGY, Anabell GY, Anabell DGY, among others. Arwana Ceramics offers Arwana floor and wall tiles, which are its original product line. The Company has five factories in five different locations. Plant I and Plant II are each located in Tangerang and Serang, Banten, respectively. Plant III and Plant V are each located in Gresik and Mojokerto, East Java, respectively, while Plant IV is located in Ogan Ilir, South Sumatra.</v>
    <v>2763</v>
    <v>Indonesia Stock Exchange</v>
    <v>XIDX</v>
    <v>XIDX</v>
    <v>Gedung Puri Agung Sentra Niaga Puri Indah T2 No. 24 RT. 002 RW. 002 Kembangan Selatan Kembangan Kota, JAKARTA, DKI JAKARTA, 11610 ID</v>
    <v>530</v>
    <v>Homebuilding &amp; Construction Supplies</v>
    <v>Stock</v>
    <v>46290.385416666664</v>
    <v>740</v>
    <v>520</v>
    <v>3890959000000</v>
    <v>PT Arwana Citramulia Tbk</v>
    <v>PT Arwana Citramulia Tbk</v>
    <v>530</v>
    <v>530</v>
    <v>530</v>
    <v>7341431000</v>
    <v>ARNA</v>
    <v>PT Arwana Citramulia Tbk (XIDX:ARNA)</v>
    <v>1817900</v>
    <v>3543679.6875</v>
    <v>1993</v>
  </rv>
  <rv s="2">
    <v>741</v>
  </rv>
  <rv s="0">
    <v>https://www.bing.com/financeapi/forcetrigger?t=bkgzjc&amp;q=XIDX%3aLPPF&amp;form=skydnc</v>
    <v>Learn more on Bing</v>
  </rv>
  <rv s="1">
    <v>en-ID</v>
    <v>bkgzjc</v>
    <v>268435456</v>
    <v>1</v>
    <v>Powered by Refinitiv</v>
    <v>0</v>
    <v>PT MDS Retailing Tbk (XIDX:LPPF)</v>
    <v>2</v>
    <v>3</v>
    <v>Finance</v>
    <v>4</v>
    <v>1990</v>
    <v>1435</v>
    <v>0.52080000000000004</v>
    <v>5</v>
    <v>3.1649999999999998E-3</v>
    <v>IDR</v>
    <v>PT MDS Retailing Tbk, formerly PT Matahari Department Store Tbk, is an Indonesia-based company, which is engaged in the retail business of several types of products, such as clothes, accessories, bags, shoes, cosmetics, and household appliances, and management consulting services. The Company’s segments include Sumatra; Java; Kalimantan, Sulawesi and Maluku, and Others. It operates approximately 142 stores. The Company’s brands include NEVADA, Details, Little M, CONNEXION, COLE, St. Yves, Suko, and Pipiniko. Its products are categorized under menswear, ladies wear, footwear, children’s products, and beauty products. The Company offers clothes, such as polo shirt, blouse, sweater and cardigan, long pants, jeans, shorts, underwear and sleepwear, maternity clothes, sports clothing, and others. It offers shoes, such as slippers, sneakers, sport shoes, formal shoes, boots, and others. It also offers products, such as backpacks, shoulder bags, handbags, duffle bags, wallets, and others.</v>
    <v>7196</v>
    <v>Indonesia Stock Exchange</v>
    <v>XIDX</v>
    <v>XIDX</v>
    <v>Menara Matahari 8th-12th Floor, Jl. Bulevar Palem Raya No.7, Lippo Village, TANGERANG, BANTEN, 15811 ID</v>
    <v>1585</v>
    <v>Diversified Retail</v>
    <v>Stock</v>
    <v>46290.385416666664</v>
    <v>743</v>
    <v>1575</v>
    <v>3530238000000</v>
    <v>PT MDS Retailing Tbk</v>
    <v>PT MDS Retailing Tbk</v>
    <v>1580</v>
    <v>1580</v>
    <v>1585</v>
    <v>2227279000</v>
    <v>LPPF</v>
    <v>PT MDS Retailing Tbk (XIDX:LPPF)</v>
    <v>1183900</v>
    <v>1536821.875</v>
    <v>1982</v>
  </rv>
  <rv s="2">
    <v>744</v>
  </rv>
  <rv s="0">
    <v>https://www.bing.com/financeapi/forcetrigger?t=bkgwr7&amp;q=XIDX%3aJSPT&amp;form=skydnc</v>
    <v>Learn more on Bing</v>
  </rv>
  <rv s="1">
    <v>en-ID</v>
    <v>bkgwr7</v>
    <v>268435456</v>
    <v>1</v>
    <v>Powered by Refinitiv</v>
    <v>0</v>
    <v>PT Jakarta Setiabudi Internasional Tbk (XIDX:JSPT)</v>
    <v>2</v>
    <v>3</v>
    <v>Finance</v>
    <v>4</v>
    <v>4770</v>
    <v>1025</v>
    <v>0.24479999999999999</v>
    <v>-5</v>
    <v>-3.5839999999999999E-3</v>
    <v>IDR</v>
    <v>PT Jakarta Setiabudi Internasional Tbk is an Indonesia-based real estate investment company and an operating holding company concentrating on property and hospitality. The Company is engaged in the business of real estate, provision of accommodation, and rental and leasing activities without option rights, either alone or in collaboration with other parties. Its hotel portfolio includes Hyatt Regency Yogyakarta, Mercure Resort Sanur, Mercure Convention Center, Ibis Budget Jakarta Menteng, Ibis Budget Jakarta Cikini, Pop! Hotel Kemang, Jakarta, Pop! Hotel Malioboro, Yogyakarta, Pop! Hotel Pemuda, Semarang, Grand Hyatt Bali, Hyatt Regency Bali and Andaz Bali. The Company’s residential properties include Puri Botanical, Hyarta Residence, Setiabudi Skygarden, Medan Township and Hyarta Ecovillage. The Company’s office portfolio includes Setiabudi 2 Building and Menara Cakrawala. Its retail portfolio includes Bali Collection, Cikini Retail, Setiabudi One, Plaza Menteng, and One Satrio.</v>
    <v>493</v>
    <v>Indonesia Stock Exchange</v>
    <v>XIDX</v>
    <v>XIDX</v>
    <v>Setiabudi 2 Building, 3A Floor, Jl. H. R. Rasuna Said Kav. 62, JAKARTA, DKI JAKARTA, 12920 ID</v>
    <v>1395</v>
    <v>Hotels &amp; Entertainment Services</v>
    <v>Stock</v>
    <v>46290.385416666664</v>
    <v>746</v>
    <v>1365</v>
    <v>3223043000000</v>
    <v>PT Jakarta Setiabudi Internasional Tbk</v>
    <v>PT Jakarta Setiabudi Internasional Tbk</v>
    <v>1390</v>
    <v>1395</v>
    <v>1390</v>
    <v>2318736000</v>
    <v>JSPT</v>
    <v>PT Jakarta Setiabudi Internasional Tbk (XIDX:JSPT)</v>
    <v>19200</v>
    <v>32562.5</v>
    <v>1976</v>
  </rv>
  <rv s="2">
    <v>747</v>
  </rv>
  <rv s="0">
    <v>https://www.bing.com/financeapi/forcetrigger?t=bkhvk2&amp;q=XIDX%3aTOBA&amp;form=skydnc</v>
    <v>Learn more on Bing</v>
  </rv>
  <rv s="1">
    <v>en-ID</v>
    <v>bkhvk2</v>
    <v>268435456</v>
    <v>1</v>
    <v>Powered by Refinitiv</v>
    <v>0</v>
    <v>PT TBS Energi Utama Tbk (XIDX:TOBA)</v>
    <v>2</v>
    <v>3</v>
    <v>Finance</v>
    <v>4</v>
    <v>1575</v>
    <v>300</v>
    <v>2.1284999999999998</v>
    <v>-9</v>
    <v>-1.7822000000000001E-2</v>
    <v>IDR</v>
    <v>PT TBS Energi Utama Tbk is an Indonesia-based integrated energy company centered on sustainability. The Company’s main business activities are wholesale and retail, repair and maintenance of cars and motorcycles, construction (including mining and procurement of electricity, gas, steam/hot water, and cold air), processing industrial, transportation and warehousing, and professional, scientific and technical service activities. Its segments include coal mining, coal trading, IPP, waste management, and others. The Company focuses on developing clean and renewable energy. Its subsidiaries include PT Toba Bumi Energi, PT Adimitra Baratama Nusantara, PT Trisensa Mineral Utama, PT Perkebunan Kaltim Utama I, PT Toba Bara Energi, PT Gorontalo Listrik Perdana, PT Energi Baru TBS, and PT Solusi Bersih TBS.</v>
    <v>1763</v>
    <v>Indonesia Stock Exchange</v>
    <v>XIDX</v>
    <v>XIDX</v>
    <v>Treasury Tower, Level 33, Office District 8, SCBD Lot 28, Jl. Jend Sudirman Kav. 52-53, JAKARTA SELATAN, DKI JAKARTA, 12190 ID</v>
    <v>510</v>
    <v>Coal</v>
    <v>Stock</v>
    <v>46290.385416666664</v>
    <v>749</v>
    <v>496</v>
    <v>4126479000000</v>
    <v>PT TBS Energi Utama Tbk</v>
    <v>PT TBS Energi Utama Tbk</v>
    <v>500</v>
    <v>505</v>
    <v>496</v>
    <v>8319513000</v>
    <v>TOBA</v>
    <v>PT TBS Energi Utama Tbk (XIDX:TOBA)</v>
    <v>7413000</v>
    <v>14775739.0625</v>
    <v>2008</v>
  </rv>
  <rv s="2">
    <v>750</v>
  </rv>
  <rv s="0">
    <v>https://www.bing.com/financeapi/forcetrigger?t=bki79c&amp;q=XIDX%3aWIIM&amp;form=skydnc</v>
    <v>Learn more on Bing</v>
  </rv>
  <rv s="1">
    <v>en-ID</v>
    <v>bki79c</v>
    <v>268435456</v>
    <v>1</v>
    <v>Powered by Refinitiv</v>
    <v>0</v>
    <v>PT Wismilak Inti Makmur Tbk (XIDX:WIIM)</v>
    <v>2</v>
    <v>3</v>
    <v>Finance</v>
    <v>4</v>
    <v>2160</v>
    <v>980</v>
    <v>0.71040000000000003</v>
    <v>15</v>
    <v>9.8040000000000002E-3</v>
    <v>IDR</v>
    <v>PT Wismilak Inti Makmur Tbk is an Indonesia-based company, which is engaged in the cigarette and cigarette filter industry. The Company's business activities are producing regular/mild cigarette filters and investing in other companies. Its segments include Cigarette and Marketing and Distribution. Its products consist of Hand-Rolled Cigarettes (HRC), Machine-Rolled Cigarettes (MRC), Cigar, and Filter Rods. It produces a range of products for various consumer segments in Indonesia. Its HRC includes Wismilak Special, Wismilak Slim, Galan Kretek, Galan Prima, and others. Its MRC includes Wismilak Diplomat, Diplomat Mild, and others. The Company offers Wismilak Premium Cigars. Its Filter Rods product range includes Monoacetate Filter, Granule Flavor Filter, Charcoal Combined Filter, Single Capsule Flavor Filter, Spray Flavor Filter, and others. Its subsidiaries include PT Gelora Djaja and PT Gawih Jaya.</v>
    <v>3110</v>
    <v>Indonesia Stock Exchange</v>
    <v>XIDX</v>
    <v>XIDX</v>
    <v>Jl. Dr. Soetomo 27, SURABAYA, JAWA TIMUR, 60264 ID</v>
    <v>1580</v>
    <v>Food &amp; Tobacco</v>
    <v>Stock</v>
    <v>46290.385416666664</v>
    <v>752</v>
    <v>1525</v>
    <v>3244305000000</v>
    <v>PT Wismilak Inti Makmur Tbk</v>
    <v>PT Wismilak Inti Makmur Tbk</v>
    <v>1530</v>
    <v>1530</v>
    <v>1545</v>
    <v>2099874000</v>
    <v>WIIM</v>
    <v>PT Wismilak Inti Makmur Tbk (XIDX:WIIM)</v>
    <v>2475600</v>
    <v>1929803.125</v>
    <v>1994</v>
  </rv>
  <rv s="2">
    <v>753</v>
  </rv>
  <rv s="6">
    <v>en-ID</v>
    <v>cdml52</v>
    <v>268435456</v>
    <v>1</v>
    <v>Powered by Refinitiv</v>
    <v>11</v>
    <v>PT INTRA GOLFLINK RESORTS Tbk (XIDX:GOLF)</v>
    <v>8</v>
    <v>12</v>
    <v>Finance</v>
    <v>4</v>
    <v>454</v>
    <v>119</v>
    <v>-3</v>
    <v>-1.7142999999999999E-2</v>
    <v>IDR</v>
    <v>PT Intra Golflink Resorts Tbk is an Indonesia-based company. The Company’s main activities are development and management of golf courses, restoration and land management cooperation. The Company's segment consists of Golf, Real Estate, Restaurant, and Others. Its fields consist of Palm Hill Golf, New Kuta Golf, and Black Rocks Golf. The Company's subsidiaries consist of PT New Kuta Golf and Ocean View and PT Sentul Golf Utama.</v>
    <v>155</v>
    <v>Indonesia Stock Exchange</v>
    <v>XIDX</v>
    <v>XIDX</v>
    <v>PT Intra GolfLink Resorts Sentul, Kadumangu Village, Madang Babakan District, Bogor, JAWA BARAT, 16810 ID</v>
    <v>177</v>
    <v>Hotels &amp; Entertainment Services</v>
    <v>Stock</v>
    <v>46290.385416666664</v>
    <v>160</v>
    <v>3351723000000</v>
    <v>PT INTRA GOLFLINK RESORTS Tbk</v>
    <v>PT INTRA GOLFLINK RESORTS Tbk</v>
    <v>177</v>
    <v>175</v>
    <v>172</v>
    <v>19486760000</v>
    <v>GOLF</v>
    <v>PT INTRA GOLFLINK RESORTS Tbk (XIDX:GOLF)</v>
    <v>3569800</v>
    <v>4139357.8125</v>
    <v>2005</v>
  </rv>
  <rv s="2">
    <v>755</v>
  </rv>
  <rv s="0">
    <v>https://www.bing.com/financeapi/forcetrigger?t=btyakr&amp;q=XIDX%3aBESS&amp;form=skydnc</v>
    <v>Learn more on Bing</v>
  </rv>
  <rv s="3">
    <v>en-ID</v>
    <v>btyakr</v>
    <v>268435456</v>
    <v>1</v>
    <v>Powered by Refinitiv</v>
    <v>5</v>
    <v>PT BATULICIN NUSANTARA MARITIM Tbk (XIDX:BESS)</v>
    <v>2</v>
    <v>6</v>
    <v>Finance</v>
    <v>4</v>
    <v>2220</v>
    <v>735</v>
    <v>-0.1615</v>
    <v>0</v>
    <v>0</v>
    <v>IDR</v>
    <v>PT Batulicin Nusantara Maritim Tbk is an Indonesia-based company, which is engaged in the field of sea and river water transportation. The Company is focused on transshipment activity. The transshipment activity is an activity of transporting goods from one place transported by the Company’s tugboats and barges to a mother vessel, which then will be transported by the mother vessel to another place. It is focused on tramper domestic sea freight for goods services. The loading transportation process is divided into three main stages, including loading port, sailing, and transshipment. Its resources include Tugboat, Barge, and Landing Craft Tank (LCT). Its LCT ship are used to transport cargo in the form of heavy equipment and construction materials. The Company has approximately 15 barges used for operational activities.</v>
    <v>268</v>
    <v>Indonesia Stock Exchange</v>
    <v>XIDX</v>
    <v>XIDX</v>
    <v>Jl. Pelabuhan Ferry No.69 Kelurahan, Batulicin, Kecamatan Batulicin, Kabupaten Tanah Bumbu, BANJARMASIN, KALIMANTAN SELATAN ID</v>
    <v>830</v>
    <v>Freight &amp; Logistics Services</v>
    <v>Stock</v>
    <v>46290.385416666664</v>
    <v>757</v>
    <v>735</v>
    <v>2855578000000</v>
    <v>PT BATULICIN NUSANTARA MARITIM Tbk</v>
    <v>PT BATULICIN NUSANTARA MARITIM Tbk</v>
    <v>830</v>
    <v>830</v>
    <v>830</v>
    <v>3440456000</v>
    <v>BESS</v>
    <v>PT BATULICIN NUSANTARA MARITIM Tbk (XIDX:BESS)</v>
    <v>135600</v>
    <v>204409.375</v>
  </rv>
  <rv s="2">
    <v>758</v>
  </rv>
  <rv s="0">
    <v>https://www.bing.com/financeapi/forcetrigger?t=bkhtzr&amp;q=XIDX%3aTFCO&amp;form=skydnc</v>
    <v>Learn more on Bing</v>
  </rv>
  <rv s="1">
    <v>en-ID</v>
    <v>bkhtzr</v>
    <v>268435456</v>
    <v>1</v>
    <v>Powered by Refinitiv</v>
    <v>0</v>
    <v>PT Tifico Fiber Indonesia Tbk (XIDX:TFCO)</v>
    <v>2</v>
    <v>3</v>
    <v>Finance</v>
    <v>4</v>
    <v>1165</v>
    <v>500</v>
    <v>1.1033999999999999</v>
    <v>85</v>
    <v>0.1</v>
    <v>IDR</v>
    <v>PT Tifico Fiber Indonesia Tbk is an Indonesia-based company engaged in the polyester industry. The Company is engaged in the manufacture and sale of synthetic fibers and related products. It operates through four segments: Staple Fiber, Chip, Filament Yarn, and RCL. The Staple Fiber segment produces synthetic staple fibers, while the Chip segment manufactures polyester chips. The Filament Yarn segment produces synthetic filament yarns, and the RCL segment focuses on recycling and producing recycled materials. It serves customers in Indonesia, Japan, Thailand, the United States, China, Germany, and other countries. The Company has an annual production capacity of approximately 182,120 tons for polyester chips, around 154,400 tons for polyester staple fibers, and about 75,770 tons for polyester filament yarns. Its factory is located in Tangerang, Banten Province, Indonesia.</v>
    <v>816</v>
    <v>Indonesia Stock Exchange</v>
    <v>XIDX</v>
    <v>XIDX</v>
    <v>Jl. M.H. Thamrin, Kel. Panunggangan, Kec. Pinang, Kota , Prop, TANGERANG, BANTEN, 15143 ID</v>
    <v>935</v>
    <v>Textiles &amp; Apparel</v>
    <v>Stock</v>
    <v>46290.385416666664</v>
    <v>760</v>
    <v>935</v>
    <v>4509577000000</v>
    <v>PT Tifico Fiber Indonesia Tbk</v>
    <v>PT Tifico Fiber Indonesia Tbk</v>
    <v>935</v>
    <v>850</v>
    <v>935</v>
    <v>4823076000</v>
    <v>TFCO</v>
    <v>PT Tifico Fiber Indonesia Tbk (XIDX:TFCO)</v>
    <v>1000</v>
    <v>1963.2653</v>
    <v>1974</v>
  </rv>
  <rv s="2">
    <v>761</v>
  </rv>
  <rv s="6">
    <v>en-ID</v>
    <v>cd3e27</v>
    <v>268435456</v>
    <v>1</v>
    <v>Powered by Refinitiv</v>
    <v>11</v>
    <v>Remala Abadi Tbk PT (XIDX:DATA)</v>
    <v>8</v>
    <v>12</v>
    <v>Finance</v>
    <v>4</v>
    <v>6775</v>
    <v>1175</v>
    <v>-25</v>
    <v>-1.5384999999999999E-2</v>
    <v>IDR</v>
    <v>PT. Remala Abadi Tbk is an Indonesia-based company, which is engaged in providing internet services including broadband internet, local link services, managed services, server colocation, as well as fiber optic business to business connectivity/installation and multimedia services. Its segments include Telecommunication and Non-Telecommunication. It offers services like Internet Dedicated, Broadband Internet, Managed Service, Starlink and CLARA. The Internet Dedicated service provides dedicated internet access for companies/corporates requiring 24-hour internet connectivity. It offers two types of Dedicated Internet services: Dedicated Fiber Optic Internet and Dedicated Wireless Internet. The Broadband Internet service offers internet connectivity supported by fiber optic and telecommunications technology. The Managed Services include analysis, solution design, and regular maintenance for Wireless Fidelity (Wi-Fi), Closed Circuit Television (CCTV), and Networking.</v>
    <v>143</v>
    <v>Indonesia Stock Exchange</v>
    <v>XIDX</v>
    <v>XIDX</v>
    <v>Graha Mustika Ratu, Jl. Gatot Subroto No 74-75, RT 02/ RW 01, Menteng Dalam, Kec. Tebet, Kota Jakarta Selatan,Daerah Khusus, JAKARTA, DKI JAKARTA, 12870 ID</v>
    <v>1655</v>
    <v>Telecommunications Services</v>
    <v>Stock</v>
    <v>46290.385416666664</v>
    <v>1585</v>
    <v>2200000000000</v>
    <v>Remala Abadi Tbk PT</v>
    <v>Remala Abadi Tbk PT</v>
    <v>1625</v>
    <v>1625</v>
    <v>1600</v>
    <v>1375000000</v>
    <v>DATA</v>
    <v>Remala Abadi Tbk PT (XIDX:DATA)</v>
    <v>1659200</v>
    <v>2956068.75</v>
    <v>2004</v>
  </rv>
  <rv s="2">
    <v>763</v>
  </rv>
  <rv s="0">
    <v>https://www.bing.com/financeapi/forcetrigger?t=bkguk2&amp;q=XIDX%3aIMAS&amp;form=skydnc</v>
    <v>Learn more on Bing</v>
  </rv>
  <rv s="1">
    <v>en-ID</v>
    <v>bkguk2</v>
    <v>268435456</v>
    <v>1</v>
    <v>Powered by Refinitiv</v>
    <v>0</v>
    <v>PT Indomobil Sukses Internasional Tbk (XIDX:IMAS)</v>
    <v>2</v>
    <v>3</v>
    <v>Finance</v>
    <v>4</v>
    <v>1465</v>
    <v>750</v>
    <v>1.0965</v>
    <v>5</v>
    <v>5.8140000000000006E-3</v>
    <v>IDR</v>
    <v>PT Indomobil Sukses Internasional Tbk is an Indonesia-based company, which is engaged in the automotive industry. The Company's business segments include Automobiles, Spare Parts, Financial Services, Car Rental and logistics, Services, Fuels and Lubricants, Contractor Services, Manufacturing and Others. The business fields of the Company and its subsidiaries include brand licenses, vehicle sales distribution, after-sales services, motor vehicle financing services, spare parts distributors, motor vehicle assembly, automotive component manufacturing, and other supporting business groups. The Company and its subsidiaries are engaged in the assembling and distribution of automobiles, buses, trucks, and heavy equipment, which include the brand names of Audi, Datsun, Foton, Hino, Infiniti, John Deere, Kalmar, Manitou, Nissan, Renault, Renault Trucks, Shandong Lingong Construction Machinery (SDLG), Suzuki, Volkswagen, Volvo Bus, Volvo Construction Equipment, Volvo Trucks, and Zoomlion.</v>
    <v>8294</v>
    <v>Indonesia Stock Exchange</v>
    <v>XIDX</v>
    <v>XIDX</v>
    <v>Wisma Indomobil 1, 6th Floor, Jl. MT. Haryono Kav.8, JAKARTA, DKI JAKARTA, 13330 ID</v>
    <v>865</v>
    <v>Automobiles &amp; Auto Parts</v>
    <v>Stock</v>
    <v>46290.385416666664</v>
    <v>765</v>
    <v>830</v>
    <v>3455062000000</v>
    <v>PT Indomobil Sukses Internasional Tbk</v>
    <v>PT Indomobil Sukses Internasional Tbk</v>
    <v>860</v>
    <v>860</v>
    <v>865</v>
    <v>3994291000</v>
    <v>IMAS</v>
    <v>PT Indomobil Sukses Internasional Tbk (XIDX:IMAS)</v>
    <v>152400</v>
    <v>312004.6875</v>
    <v>1988</v>
  </rv>
  <rv s="2">
    <v>766</v>
  </rv>
  <rv s="0">
    <v>https://www.bing.com/financeapi/forcetrigger?t=bkff77&amp;q=XIDX%3aARGO&amp;form=skydnc</v>
    <v>Learn more on Bing</v>
  </rv>
  <rv s="1">
    <v>en-ID</v>
    <v>bkff77</v>
    <v>268435456</v>
    <v>1</v>
    <v>Powered by Refinitiv</v>
    <v>0</v>
    <v>PT Argo Pantes Tbk (XIDX:ARGO)</v>
    <v>2</v>
    <v>3</v>
    <v>Finance</v>
    <v>4</v>
    <v>1890</v>
    <v>670</v>
    <v>2.1132</v>
    <v>115</v>
    <v>9.9138000000000004E-2</v>
    <v>IDR</v>
    <v>PT Argo Pantes Tbk is an Indonesia-based integrated textile company that produces various textile products. The Company is engaged in manufacturing textiles made from cotton and cotton-polyester or mix, which produces a variety of products like yarn and fabric. The Company operates two segments, namely the textile industry and rent. Its business consists of approximately four production units: spinning, yarn dyeing, weaving, and dyeing finishing. Its yarn products include combed cotton yarns, carded cotton yarns, cotton-and-polyester-blended yarns, polyester yarns, and dyed yarns.</v>
    <v>109</v>
    <v>Indonesia Stock Exchange</v>
    <v>XIDX</v>
    <v>XIDX</v>
    <v>Wisma Argo Manunggal, Jl. Jend. Gatot Subroto Kav. 22, JAKARTA, DKI JAKARTA ID</v>
    <v>1340</v>
    <v>Textiles &amp; Apparel</v>
    <v>Stock</v>
    <v>46290.385416666664</v>
    <v>768</v>
    <v>1165</v>
    <v>4047282000000</v>
    <v>PT Argo Pantes Tbk</v>
    <v>PT Argo Pantes Tbk</v>
    <v>1165</v>
    <v>1160</v>
    <v>1275</v>
    <v>3174339000</v>
    <v>ARGO</v>
    <v>PT Argo Pantes Tbk (XIDX:ARGO)</v>
    <v>1021600</v>
    <v>251959.375</v>
    <v>1978</v>
  </rv>
  <rv s="2">
    <v>769</v>
  </rv>
  <rv s="0">
    <v>https://www.bing.com/financeapi/forcetrigger?t=bkhdww&amp;q=XIDX%3aNIRO&amp;form=skydnc</v>
    <v>Learn more on Bing</v>
  </rv>
  <rv s="1">
    <v>en-ID</v>
    <v>bkhdww</v>
    <v>268435456</v>
    <v>1</v>
    <v>Powered by Refinitiv</v>
    <v>0</v>
    <v>PT City Retail Developments Tbk (XIDX:NIRO)</v>
    <v>2</v>
    <v>3</v>
    <v>Finance</v>
    <v>4</v>
    <v>384</v>
    <v>112</v>
    <v>0.89119999999999999</v>
    <v>-6</v>
    <v>-3.5503E-2</v>
    <v>IDR</v>
    <v>PT City Retail Developments Tbk is an Indonesia-based property developer. The Company develops, operates, and owns various shopping malls across Indonesia. The Company’s business activities comprise construction, services, trading, industry, and investment. Its segment includes Shopping mall, Hotel, Shophouse, and Others. The Company engages in several business activities, which include shopping centers, real estate, hotels, and others. Real estate covers the sale of land lots, condotel, and shophouses (ruko). Others include investments outside real estate activities. The Company’s subsidiaries include PT Pejaten Semesta Raya (PSR), PT Karya Bersama Takarob, PT Kalingga Murda (KM), PT Danadipa Aluwung (DA), PT Dhanika Sejahtera Makmur (DSM), PT Tunas Mitra Usaha (TMU), PT Mahawira Rajendra Jaya (MRJ), PT Binjai Hatua Makmur (BHM), PT Tunas Mitra Usaha (TMU), PT Nirvana Wastu Utama (NWU), PT Buana Baru Prima (BBP), and PT Melia Arjuna Bejana (MAB).</v>
    <v>155</v>
    <v>Indonesia Stock Exchange</v>
    <v>XIDX</v>
    <v>XIDX</v>
    <v>Menara Utara Lt.8, Gd. Menara Jamsostek, Jl. Jend. Gatot Subroto No. 38,, KUNINGAN, JAWA BARAT ID</v>
    <v>174</v>
    <v>Real Estate Operations</v>
    <v>Stock</v>
    <v>46290.385416666664</v>
    <v>771</v>
    <v>155</v>
    <v>3618416000000</v>
    <v>PT City Retail Developments Tbk</v>
    <v>PT City Retail Developments Tbk</v>
    <v>169</v>
    <v>169</v>
    <v>163</v>
    <v>22198870000</v>
    <v>NIRO</v>
    <v>PT City Retail Developments Tbk (XIDX:NIRO)</v>
    <v>853400</v>
    <v>1382454.6875</v>
    <v>2004</v>
  </rv>
  <rv s="2">
    <v>772</v>
  </rv>
  <rv s="5">
    <v>en-ID</v>
    <v>c8ifww</v>
    <v>268435456</v>
    <v>1</v>
    <v>Powered by Refinitiv</v>
    <v>10</v>
    <v>PT Cakra Buana Resources Energi Tbk (XIDX:CBRE)</v>
    <v>8</v>
    <v>3</v>
    <v>Finance</v>
    <v>4</v>
    <v>2000</v>
    <v>540</v>
    <v>2.4485000000000001</v>
    <v>-15</v>
    <v>-0.02</v>
    <v>IDR</v>
    <v>PT Cakra Buana Resources Energi Tbk is a shipping company specializing in tug and barge services, based in Jakarta, Indonesia. The Company engages in business activities in the shipping sector, specifically providing general goods transportation services by operating tugboats and five barge ships with capacities of approximately 2,000 metric tons and 8,000 metric tons. They offer sea transportation services for bulk commodities, such as mining products, construction goods, heavy equipment, agricultural goods, and other industrial goods. The Company runs sea transportation service activities based on time-based contracts (time charter), certain trip-based contracts (freight charter), and fleet management (ship management). The freight charter is a ship rental service provided by the Company to offer a specific ship for the charterer. The Company’s fleet includes TB. WECOY 1, TB. WECOY 5, TK. CAKRAWALA 3009, TK. CAKRAWALA 3010, TK. MATAHARI 3016, TK. GTO 395, and TK. WECOY 1801.</v>
    <v>13</v>
    <v>Indonesia Stock Exchange</v>
    <v>XIDX</v>
    <v>XIDX</v>
    <v>Sahid Sudirman Centre Floor 42 Unit B Jl. Jend., Sudirman No.86, JAKARTA PUSAT, DKI JAKARTA, 10220 ID</v>
    <v>765</v>
    <v>Freight &amp; Logistics Services</v>
    <v>Stock</v>
    <v>46290.385416666664</v>
    <v>730</v>
    <v>3335480000000</v>
    <v>PT Cakra Buana Resources Energi Tbk</v>
    <v>PT Cakra Buana Resources Energi Tbk</v>
    <v>750</v>
    <v>750</v>
    <v>735</v>
    <v>4538067000</v>
    <v>CBRE</v>
    <v>PT Cakra Buana Resources Energi Tbk (XIDX:CBRE)</v>
    <v>9119200</v>
    <v>16266042.1875</v>
    <v>2016</v>
  </rv>
  <rv s="2">
    <v>774</v>
  </rv>
  <rv s="0">
    <v>https://www.bing.com/financeapi/forcetrigger?t=bkgp3m&amp;q=XIDX%3aFISH&amp;form=skydnc</v>
    <v>Learn more on Bing</v>
  </rv>
  <rv s="1">
    <v>en-ID</v>
    <v>bkgp3m</v>
    <v>268435456</v>
    <v>1</v>
    <v>Powered by Refinitiv</v>
    <v>0</v>
    <v>PT FKS Multi Agro Tbk (XIDX:FISH)</v>
    <v>2</v>
    <v>3</v>
    <v>Finance</v>
    <v>4</v>
    <v>3330</v>
    <v>510</v>
    <v>0.58830000000000005</v>
    <v>0</v>
    <v>0</v>
    <v>IDR</v>
    <v>PT FKS Multi Agro Tbk is an Indonesia-based food and feed ingredients supplier. The Company's main activities are in port logistics services, warehousing, sales and distribution and transportation services for food and feed ingredients. The Company's segments include Trading and Distribution, Manufacturing, and Logistic. The Company’s trading and distribution activities are distributing food and feed ingredients through various distribution channels. Food ingredients consist of staple foods and fast-moving consumer goods for cooking, additional ingredients in the kitchen, and snacks. Its feed ingredients include wheat Bran, Corn Gluten Feed, Rapeseed Meal, and Soybean Meal. The Company’s logistics services cover port services, warehousing, and transportation services. Its subsidiaries include PT Nusa Prima Logistik, PT FKS Pangan Nusantara, PT FKS Trukindo Utama, and PT FKS Solusi Logistik.</v>
    <v>843</v>
    <v>Indonesia Stock Exchange</v>
    <v>XIDX</v>
    <v>XIDX</v>
    <v>Menara Astra, Lantai 28, Jl. Jend. Sudirman Kav. 5-6 Kel. Karet Tengsin Kec. Tanah Abang, JAKARTA PUSAT, DKI JAKARTA, 10220 ID</v>
    <v>625</v>
    <v>Food &amp; Tobacco</v>
    <v>Stock</v>
    <v>46290.385416666664</v>
    <v>776</v>
    <v>605</v>
    <v>3000000000000</v>
    <v>PT FKS Multi Agro Tbk</v>
    <v>PT FKS Multi Agro Tbk</v>
    <v>625</v>
    <v>625</v>
    <v>625</v>
    <v>4800000000</v>
    <v>FISH</v>
    <v>PT FKS Multi Agro Tbk (XIDX:FISH)</v>
    <v>51900</v>
    <v>147865.625</v>
    <v>1992</v>
  </rv>
  <rv s="2">
    <v>777</v>
  </rv>
  <rv s="0">
    <v>https://www.bing.com/financeapi/forcetrigger?t=bkhe3m&amp;q=XIDX%3aNOBU&amp;form=skydnc</v>
    <v>Learn more on Bing</v>
  </rv>
  <rv s="1">
    <v>en-ID</v>
    <v>bkhe3m</v>
    <v>268435456</v>
    <v>1</v>
    <v>Powered by Refinitiv</v>
    <v>0</v>
    <v>PT Bank Nationalnobu Tbk (XIDX:NOBU)</v>
    <v>2</v>
    <v>3</v>
    <v>Finance</v>
    <v>4</v>
    <v>745</v>
    <v>410</v>
    <v>0.25600000000000001</v>
    <v>5</v>
    <v>9.4339999999999997E-3</v>
    <v>IDR</v>
    <v>PT Bank Nationalnobu Tbk (the Bank) is an Indonesia-based commercial bank that primarily concentrates its business operations on the micro, small and medium enterprises (MSME) segment. Its segments are Corporate and Treasury. Its savings products include Nobu SimPel (Student’s Savings), Nobu Junior, Nobu Savings, Nobu Payroll, Nobu Savings Plus, Nobu Savings Plan, Nobu RDN (Customer Fund Account), and others. Its foreign exchange products include Nobu Giro Dollar, Nobu Savings Dollar, and Nobu Deposits Dollar. It provides Internet banking, which offers services, such as balance inquiries, check account mutation; overbooking within Nobu Bank accounts; online real-time transfer; prepaid reload; scheduled overbooking and transfer, and bills payment, such as utilities, television or internet subscriptions, education, cellphone post-paid bills, credit card, phone bills, transportation, and health insurance. It offers various loans, such as working capital, investment, and consumer loans.</v>
    <v>1470</v>
    <v>Indonesia Stock Exchange</v>
    <v>XIDX</v>
    <v>XIDX</v>
    <v>Graha Nobu, Jl. Boulevard, Diponegoro No. 101, Lippo Karawaci, TANGERANG, BANTEN, 15810 ID</v>
    <v>540</v>
    <v>Banking Services</v>
    <v>Stock</v>
    <v>46290.385416666664</v>
    <v>779</v>
    <v>520</v>
    <v>3960958000000</v>
    <v>PT Bank Nationalnobu Tbk</v>
    <v>PT Bank Nationalnobu Tbk</v>
    <v>520</v>
    <v>530</v>
    <v>535</v>
    <v>7403660000</v>
    <v>NOBU</v>
    <v>PT Bank Nationalnobu Tbk (XIDX:NOBU)</v>
    <v>5384100</v>
    <v>2584004.6875</v>
    <v>1990</v>
  </rv>
  <rv s="2">
    <v>780</v>
  </rv>
  <rv s="0">
    <v>https://www.bing.com/financeapi/forcetrigger?t=bss8im&amp;q=XIDX%3aKEJU&amp;form=skydnc</v>
    <v>Learn more on Bing</v>
  </rv>
  <rv s="1">
    <v>en-ID</v>
    <v>bss8im</v>
    <v>268435456</v>
    <v>1</v>
    <v>Powered by Refinitiv</v>
    <v>0</v>
    <v>PT Mulia Boga Raya Tbk (XIDX:KEJU)</v>
    <v>2</v>
    <v>3</v>
    <v>Finance</v>
    <v>4</v>
    <v>810</v>
    <v>498</v>
    <v>0.32850000000000001</v>
    <v>-5</v>
    <v>-8.3330000000000001E-3</v>
    <v>IDR</v>
    <v>PT Mulia Boga Raya Tbk is an Indonesia-based manufacturer in the cheese and mayonnaise processing industry. The Company’s brands include Prochiz and Top Chiz. The Company’s segments include Block cheese, Sliced cheese and Others. Its products include Prochiz Premium Cheddar, Prochiz Gold Cheddar, Prochiz Spready, Prochiz Quick Melt, Prochiz Mozzarella and Prochiz Mayo. The Company’s Top Chiz product is processed cheddar cheese. Prochiz Premium Cheddar is made from New Zealand milk and delivers a golden-brown color when baked and produces long shreds. Prochiz Premium Cheddar is available in two kilograms, 160 grams, five slices and 10 slices. Prochiz Spready is a spreadable cheese that can be directly applied to food. Prochiz Mozzarella is made from natural mozzarella cheese. Prochiz Mayo is a creamy salad dressing. The Company has a sales and distribution network spread across more than 90 cities in Indonesia and has exported its products to Asia and Africa regions.</v>
    <v>323</v>
    <v>Indonesia Stock Exchange</v>
    <v>XIDX</v>
    <v>XIDX</v>
    <v>Kawasan Bekasi International Industrial, Estate Jalan Inti Raya II Blok C.7 No. 5-A, Cibatu Cikarang Selatan, BEKASI, JAWA BARAT ID</v>
    <v>610</v>
    <v>Food &amp; Tobacco</v>
    <v>Stock</v>
    <v>46290.385416666664</v>
    <v>782</v>
    <v>580</v>
    <v>3346875000000</v>
    <v>PT Mulia Boga Raya Tbk</v>
    <v>PT Mulia Boga Raya Tbk</v>
    <v>600</v>
    <v>600</v>
    <v>595</v>
    <v>5625000000</v>
    <v>KEJU</v>
    <v>PT Mulia Boga Raya Tbk (XIDX:KEJU)</v>
    <v>122900</v>
    <v>133209.375</v>
    <v>2007</v>
  </rv>
  <rv s="2">
    <v>783</v>
  </rv>
  <rv s="0">
    <v>https://www.bing.com/financeapi/forcetrigger?t=bkh4ur&amp;q=XIDX%3aMNCN&amp;form=skydnc</v>
    <v>Learn more on Bing</v>
  </rv>
  <rv s="1">
    <v>en-ID</v>
    <v>bkh4ur</v>
    <v>268435456</v>
    <v>1</v>
    <v>Powered by Refinitiv</v>
    <v>0</v>
    <v>PT Media Nusantara Citra Tbk (XIDX:MNCN)</v>
    <v>2</v>
    <v>3</v>
    <v>Finance</v>
    <v>4</v>
    <v>316</v>
    <v>131</v>
    <v>0.75280000000000002</v>
    <v>-5</v>
    <v>-3.5460999999999999E-2</v>
    <v>IDR</v>
    <v>PT Media Nusantara Citra Tbk is an Indonesia-based integrated media company. The Company is engaged in advertising-based media, as well as producing and distributing various content both on television and other platforms. The Company operates through four segments, namely Advertisement, Content, Subscription, and Others. It owns and operates four FTA TV stations, namely RCTI, MNCTV, GTV, and iNews. The Company’s content production unit produces content for distribution platforms, conventional and digital, by providing a variety of local Indonesian content from various genre categories for all generations. It is focused on developing its digital business through RCTI+ apps and social media management. The Company also has approximately six news portals.</v>
    <v>3844</v>
    <v>Indonesia Stock Exchange</v>
    <v>XIDX</v>
    <v>XIDX</v>
    <v>MNC Tower Lantai 26, Jl. Kebon Sirih No. 17-19, JAKARTA PUSAT, DKI JAKARTA, 10340 ID</v>
    <v>152</v>
    <v>Media &amp; Publishing</v>
    <v>Stock</v>
    <v>46290.385416666664</v>
    <v>785</v>
    <v>131</v>
    <v>2046771000000</v>
    <v>PT Media Nusantara Citra Tbk</v>
    <v>PT Media Nusantara Citra Tbk</v>
    <v>140</v>
    <v>141</v>
    <v>136</v>
    <v>15049790000</v>
    <v>MNCN</v>
    <v>PT Media Nusantara Citra Tbk (XIDX:MNCN)</v>
    <v>218897000</v>
    <v>51183404.6875</v>
    <v>2000</v>
  </rv>
  <rv s="2">
    <v>786</v>
  </rv>
  <rv s="0">
    <v>https://www.bing.com/financeapi/forcetrigger?t=bv1qlh&amp;q=XIDX%3aUANG&amp;form=skydnc</v>
    <v>Learn more on Bing</v>
  </rv>
  <rv s="1">
    <v>en-ID</v>
    <v>bv1qlh</v>
    <v>268435456</v>
    <v>1</v>
    <v>Powered by Refinitiv</v>
    <v>0</v>
    <v>PT Pakuan Tbk (XIDX:UANG)</v>
    <v>2</v>
    <v>3</v>
    <v>Finance</v>
    <v>4</v>
    <v>8000</v>
    <v>1840</v>
    <v>4.0591999999999997</v>
    <v>-180</v>
    <v>-4.5225999999999995E-2</v>
    <v>IDR</v>
    <v>PT Pakuan Tbk is an Indonesia-based property development company. The activities of the Company are in the areas of providing accommodation, real estate, other sports and recreational activities, and construction. Its segments include Property Sales (Joint Operation) and Property Rentals (Non-Joint Operation). The Company manages an international standard golf course, hotel and resort, restaurant, and swimming pool known as Sawangan Golf, Hotel &amp; Resort. It is engaged in construction projects, including the development of residential, office, retail, lodging, and entertainment and sports buildings. The Company is developing Shila at Sawangan, with the presence of retail businesses, including Giant, McDonald’s, Domino’s Pizza, Kumon, Farmer’s Market, Alfamidi, and Indomaret. It focuses on building three projects consisting of Cluster the Forest, South Lake Plot, and Marche. Cluster the Forest, where the Company focuses on building housing on a land area of 4.5 hectares.</v>
    <v>79</v>
    <v>Indonesia Stock Exchange</v>
    <v>XIDX</v>
    <v>XIDX</v>
    <v>Saumata Apartement Office lantai 2, Jl. Alam Sutera Utama Kaveling 12-16, Keluarahan Panunggangan Barat,Kecamatan Pinang, Kota, TANGERANG, BANTEN, 15143 ID</v>
    <v>4090</v>
    <v>Real Estate Operations</v>
    <v>Stock</v>
    <v>46290.385416666664</v>
    <v>788</v>
    <v>3800</v>
    <v>4598000000000</v>
    <v>PT Pakuan Tbk</v>
    <v>PT Pakuan Tbk</v>
    <v>4030</v>
    <v>3980</v>
    <v>3800</v>
    <v>1210000000</v>
    <v>UANG</v>
    <v>PT Pakuan Tbk (XIDX:UANG)</v>
    <v>464500</v>
    <v>697914.28570000001</v>
    <v>1971</v>
  </rv>
  <rv s="2">
    <v>789</v>
  </rv>
  <rv s="0">
    <v>https://www.bing.com/financeapi/forcetrigger?t=brdma2&amp;q=XIDX%3aKEEN&amp;form=skydnc</v>
    <v>Learn more on Bing</v>
  </rv>
  <rv s="1">
    <v>en-ID</v>
    <v>brdma2</v>
    <v>268435456</v>
    <v>1</v>
    <v>Powered by Refinitiv</v>
    <v>0</v>
    <v>PT KENCANA ENERGI LESTARI TBK (XIDX:KEEN)</v>
    <v>2</v>
    <v>3</v>
    <v>Finance</v>
    <v>4</v>
    <v>1490</v>
    <v>710</v>
    <v>0.78010000000000002</v>
    <v>-15</v>
    <v>-1.7646999999999999E-2</v>
    <v>IDR</v>
    <v>PT Kencana Energi Lestari Tbk is an Indonesia-based renewable energy company. The Company operates through its subsidiaries, PT Bangun Tirta Lestari and PT Energi Sakti Sentosa, engaged in management of natural resources and supply of electricity. It also produces new renewable energy for the needs of Indonesian industry and households. The Company operates The Pakkat Hydroelectric Power Plant (PLTA), with power generating capacity of approximately 18-megawatt (MW) hydropower plant in North Sumatra, and PLTA Air Putih, with production capacity over 21 MW hydropower plant in Bengkulu.</v>
    <v>32</v>
    <v>Indonesia Stock Exchange</v>
    <v>XIDX</v>
    <v>XIDX</v>
    <v>Kencana Tower Lantai 11, Kebon Jeruk, Business Park, Jl. Raya Meruya Ilir No.88,, JAKARTA BARAT, DKI JAKARTA, 11620 ID</v>
    <v>855</v>
    <v>Electrical Utilities &amp; IPPs</v>
    <v>Stock</v>
    <v>46290.385416666664</v>
    <v>791</v>
    <v>830</v>
    <v>3061371000000</v>
    <v>PT KENCANA ENERGI LESTARI TBK</v>
    <v>PT KENCANA ENERGI LESTARI TBK</v>
    <v>855</v>
    <v>850</v>
    <v>835</v>
    <v>3666313000</v>
    <v>KEEN</v>
    <v>PT KENCANA ENERGI LESTARI TBK (XIDX:KEEN)</v>
    <v>7721200</v>
    <v>8761628.125</v>
    <v>2008</v>
  </rv>
  <rv s="2">
    <v>792</v>
  </rv>
  <rv s="0">
    <v>https://www.bing.com/financeapi/forcetrigger?t=bkhekr&amp;q=XIDX%3aOMRE&amp;form=skydnc</v>
    <v>Learn more on Bing</v>
  </rv>
  <rv s="1">
    <v>en-ID</v>
    <v>bkhekr</v>
    <v>268435456</v>
    <v>1</v>
    <v>Powered by Refinitiv</v>
    <v>0</v>
    <v>PT Indonesia Prima Property Tbk (XIDX:OMRE)</v>
    <v>2</v>
    <v>3</v>
    <v>Finance</v>
    <v>4</v>
    <v>1375</v>
    <v>410</v>
    <v>-0.1065</v>
    <v>-15</v>
    <v>-1.5544000000000001E-2</v>
    <v>IDR</v>
    <v>PT Indonesia Prima Property Tbk is an Indonesia-based company. The Company’s business activities include the management of commercial properties, including office spaces, apartments, hotels, retail spaces (malls), and residential areas. Its segments include shopping center space rental, rental and sale of apartments, hotels, and sale of residentials. The Company's properties include Novotel Surabaya Hotel &amp; Suites, Grand Tropic Suites Hotel, Puri Casablanca, Wisma Sudirman, Blok M Mall, Parahyangan Plaza, and Bukit Tiara Tangerang Residential Estate, among others. Its subsidiaries include PT Graha Mitrasantosa, PT Paramita Swadaya, PT Angkasa Interland, PT Graha Hexindo, PT Griyamas Muktisejahtera, PT Joselian Jaya, PT Langgeng Ayomlestari, PT Karya Makmur Unggul, among others.</v>
    <v>209</v>
    <v>Indonesia Stock Exchange</v>
    <v>XIDX</v>
    <v>XIDX</v>
    <v>Jl. Jend. Sudirman Kav. 34, Rt 03/Rw 02, Kel. Karet Tengsin, Kec. Tanah Abang, JAKARTA PUSAT, DKI JAKARTA, 10220 ID</v>
    <v>1010</v>
    <v>Real Estate Operations</v>
    <v>Stock</v>
    <v>46290.385416666664</v>
    <v>794</v>
    <v>945</v>
    <v>2797951000000</v>
    <v>PT Indonesia Prima Property Tbk</v>
    <v>PT Indonesia Prima Property Tbk</v>
    <v>1010</v>
    <v>965</v>
    <v>950</v>
    <v>2945211000</v>
    <v>OMRE</v>
    <v>PT Indonesia Prima Property Tbk (XIDX:OMRE)</v>
    <v>4900</v>
    <v>30682.539700000001</v>
    <v>1983</v>
  </rv>
  <rv s="2">
    <v>795</v>
  </rv>
  <rv s="0">
    <v>https://www.bing.com/financeapi/forcetrigger?t=bkhlim&amp;q=XIDX%3aSDRA&amp;form=skydnc</v>
    <v>Learn more on Bing</v>
  </rv>
  <rv s="1">
    <v>en-ID</v>
    <v>bkhlim</v>
    <v>268435456</v>
    <v>1</v>
    <v>Powered by Refinitiv</v>
    <v>0</v>
    <v>PT Bank Woori Saudara Indonesia 1906 Tbk (XIDX:SDRA)</v>
    <v>2</v>
    <v>3</v>
    <v>Finance</v>
    <v>4</v>
    <v>332</v>
    <v>198</v>
    <v>0.4325</v>
    <v>0</v>
    <v>0</v>
    <v>IDR</v>
    <v>PT Bank Woori Saudara Indonesia 1906 Tbk is an Indonesia-based company, which is engaged in commercial banking services. It is engaged in collecting funds from the public in the forms of demand deposit, time deposit, deposit certificate, and saving deposit. The Company also provides loans and conducts activities of factoring, credit card business, and trustee. Its segments include Pensioner, Employee, Commercial, Treasury, Funding, and Others. The Pensioner segment includes loans disbursed to pensioners. The Employee segment includes loans disbursed to government and private employees. The Commercial segment includes loans disbursed to commercial debtors, such as cooperation, and multi-finance. The Treasury segment undertakes the Company’s treasury activities, which include money market and investment in placements and securities. The Funding segment undertakes the Company’s funding activities, which include third party funds, bonds, and others.</v>
    <v>1426</v>
    <v>Indonesia Stock Exchange</v>
    <v>XIDX</v>
    <v>XIDX</v>
    <v>Gedung Treasury Tower Lt. 26 &amp; 27 District, 8, SCBD Lot. 28 Jl. Jend. Sudirman Kav. 52 - 53, Jakarta Selatan, DKI JAKARTA ID</v>
    <v>208</v>
    <v>Banking Services</v>
    <v>Stock</v>
    <v>46290.385416666664</v>
    <v>797</v>
    <v>204</v>
    <v>2996325000000</v>
    <v>PT Bank Woori Saudara Indonesia 1906 Tbk</v>
    <v>PT Bank Woori Saudara Indonesia 1906 Tbk</v>
    <v>204</v>
    <v>206</v>
    <v>206</v>
    <v>14545270000</v>
    <v>SDRA</v>
    <v>PT Bank Woori Saudara Indonesia 1906 Tbk (XIDX:SDRA)</v>
    <v>292300</v>
    <v>1076456.25</v>
    <v>1975</v>
  </rv>
  <rv s="2">
    <v>798</v>
  </rv>
  <rv s="6">
    <v>en-ID</v>
    <v>cchqzr</v>
    <v>268435456</v>
    <v>1</v>
    <v>Powered by Refinitiv</v>
    <v>11</v>
    <v>PT Satu Visi Putra Tbk (XIDX:VISI)</v>
    <v>8</v>
    <v>12</v>
    <v>Finance</v>
    <v>4</v>
    <v>1410</v>
    <v>154</v>
    <v>70</v>
    <v>5.3030000000000001E-2</v>
    <v>IDR</v>
    <v>PT Satu Visi Putra Tbk is an Indonesia-based company. The Company is a provider of advertising and printing raw materials for promotional activities through digital printing media. The Company is engaged in wholesale trading of advertising and printing materials, such as banners, displays, inks and polyvinyl chloride (PVC) boards. Its main products in general include PVC Banners, PVC board, PVC Banners, display items and Ink. Its PVC Banners are used for outdoor promotional media, billboards, shop signs, street banners for local elections, legislative elections, and presidential elections. Its PVC board is a multifunctional material for making furniture/cabinet, wall insulation, ceilings, wall panels, decorations. Its display items are vital for promotions indoors, such as in shopping centers and buildings, and agencies. Its Ink is a colored material that contains color pigments that are used to color the surface.</v>
    <v>82</v>
    <v>Indonesia Stock Exchange</v>
    <v>XIDX</v>
    <v>XIDX</v>
    <v>Jl. Greges Jaya II Blok B19 Kec., Asemrowo, Kel. Tambak Sarioso, SURABAYA, JAWA TIMUR, 60184 ID</v>
    <v>1410</v>
    <v>Professional &amp; Commercial Services</v>
    <v>Stock</v>
    <v>46290.385416666664</v>
    <v>1320</v>
    <v>4274250000000</v>
    <v>PT Satu Visi Putra Tbk</v>
    <v>PT Satu Visi Putra Tbk</v>
    <v>1320</v>
    <v>1320</v>
    <v>1390</v>
    <v>3075000000</v>
    <v>VISI</v>
    <v>PT Satu Visi Putra Tbk (XIDX:VISI)</v>
    <v>3035900</v>
    <v>1944200</v>
    <v>2018</v>
  </rv>
  <rv s="2">
    <v>800</v>
  </rv>
  <rv s="0">
    <v>https://www.bing.com/financeapi/forcetrigger?t=bkgl9c&amp;q=XIDX%3aCPRO&amp;form=skydnc</v>
    <v>Learn more on Bing</v>
  </rv>
  <rv s="1">
    <v>en-ID</v>
    <v>bkgl9c</v>
    <v>268435456</v>
    <v>1</v>
    <v>Powered by Refinitiv</v>
    <v>0</v>
    <v>PT Central Proteina Prima Tbk (XIDX:CPRO)</v>
    <v>2</v>
    <v>3</v>
    <v>Finance</v>
    <v>4</v>
    <v>88</v>
    <v>50</v>
    <v>0.4829</v>
    <v>0</v>
    <v>0</v>
    <v>IDR</v>
    <v>PT Central Proteina Prima Tbk is an Indonesia-based integrated aquaculture shrimp and foods producer company. The Company is engaged in industry, livestock and agriculture, trading, farming, hatchery, trading and services, production and trading of shrimp, fish feeds and pet food. Its segments include Feeds, Food products, and Others. The Feeds segment includes a wide range of animal feed products and aquatic animal healthcare products. The animal feed products include shrimp feed, fish feed, and pet food. The Aquatic Animal Healthcare Products comprise probiotics, feed additives, disinfectants, and other items that support shrimp and fish farming. The Food products segment includes seafood products, both fresh and processed. The Others segment primarily includes shrimp and fish fry (benur) and related hatchery operations. The Company operates shrimp hatcheries spanning across Indonesia, including Aceh, North Sumatra, Lampung, West Java, Central Java, East Java, and South Sulawesi.</v>
    <v>1905</v>
    <v>Indonesia Stock Exchange</v>
    <v>XIDX</v>
    <v>XIDX</v>
    <v>Treasury Tower Lt.8, District 8 SCBD Lot. 28, Jl. Jend. Sudirman Kav. 52-53, Senayan, Kebayoran Baru, JAKARTA, DKI JAKARTA, 12190 ID</v>
    <v>50</v>
    <v>Food &amp; Tobacco</v>
    <v>Stock</v>
    <v>46290.385416666664</v>
    <v>802</v>
    <v>50</v>
    <v>2978619000000</v>
    <v>PT Central Proteina Prima Tbk</v>
    <v>PT Central Proteina Prima Tbk</v>
    <v>50</v>
    <v>50</v>
    <v>50</v>
    <v>59572380000</v>
    <v>CPRO</v>
    <v>PT Central Proteina Prima Tbk (XIDX:CPRO)</v>
    <v>135500</v>
    <v>38297965.625</v>
    <v>1981</v>
  </rv>
  <rv s="2">
    <v>803</v>
  </rv>
  <rv s="0">
    <v>https://www.bing.com/financeapi/forcetrigger?t=bkhhfr&amp;q=XIDX%3aPNIN&amp;form=skydnc</v>
    <v>Learn more on Bing</v>
  </rv>
  <rv s="1">
    <v>en-ID</v>
    <v>bkhhfr</v>
    <v>268435456</v>
    <v>1</v>
    <v>Powered by Refinitiv</v>
    <v>0</v>
    <v>PT Paninvest Tbk (XIDX:PNIN)</v>
    <v>2</v>
    <v>3</v>
    <v>Finance</v>
    <v>4</v>
    <v>890</v>
    <v>640</v>
    <v>0.51570000000000005</v>
    <v>0</v>
    <v>0</v>
    <v>IDR</v>
    <v>PT Paninvest Tbk is an Indonesia-based company, which is engaged in the tourism business. The Company's segments include Life insurance and business consulting service, Banking and Multi-finance, Trade and services, and Tourist. It offers various life insurance contracts, including death, whole life, annuity, endowment, endowment combine, universal life, unit-linked, personal accident, and health. The Company's life insurance distribution channels include agency, bancassurance and partnership business. Its subsidiaries include PT Panin Financial Tbk and PT Panin Geninholdco. PT Panin Financial Tbk provides business consulting services, management, and general administration. PT Panin Geninholdco is in trading and services.</v>
    <v>10171</v>
    <v>Indonesia Stock Exchange</v>
    <v>XIDX</v>
    <v>XIDX</v>
    <v>Gedung Panin Bank Plaza Lantai 6, Jl. Palmerah Utara No. 52, JAKARTA BARAT, DKI JAKARTA, 11480 ID</v>
    <v>700</v>
    <v>Insurance</v>
    <v>Stock</v>
    <v>46290.385416666664</v>
    <v>805</v>
    <v>680</v>
    <v>2807144000000</v>
    <v>PT Paninvest Tbk</v>
    <v>PT Paninvest Tbk</v>
    <v>680</v>
    <v>690</v>
    <v>690</v>
    <v>4068324000</v>
    <v>PNIN</v>
    <v>PT Paninvest Tbk (XIDX:PNIN)</v>
    <v>196100</v>
    <v>305715.625</v>
    <v>1973</v>
  </rv>
  <rv s="2">
    <v>806</v>
  </rv>
  <rv s="6">
    <v>en-ID</v>
    <v>cf3dr7</v>
    <v>268435456</v>
    <v>1</v>
    <v>Powered by Refinitiv</v>
    <v>11</v>
    <v>PT DAAZ BARA LESTARI TBK (XIDX:DAAZ)</v>
    <v>8</v>
    <v>12</v>
    <v>Finance</v>
    <v>4</v>
    <v>5050</v>
    <v>1350</v>
    <v>140</v>
    <v>8.4847999999999993E-2</v>
    <v>IDR</v>
    <v>PT Daaz Bara Lestari Tbk is an Indonesia-based company, which is engaged in trading, shipping, and mining services. Its segments include Trading, Sea Freight, and Others. The Trading segment includes diesel oil, ore nickel, and coal. It has a diversified enterprise with operations spanning commodities trading, shipping, and mining services. Its business includes nickel ore trading, fuel trading, coal trading, shipping, and mining services. It has a domestic nickel ore trade, off-taking nickel ore from mining concessions across East Indonesia and supplying it to smelters in Sulawesi and Halmahera. It offers logistics services using tugs and barges, and mother vessels, which transport coal and mineral products across Indonesia. It also offers end-to-end mining advisory and contracting services, from exploration, exploitation, to rehabilitation of mines across Indonesia. It owns and runs over 100 units of marine vessels, including self-propelled oil barges, oil tankers, tugs, and barges.</v>
    <v>106</v>
    <v>Indonesia Stock Exchange</v>
    <v>XIDX</v>
    <v>XIDX</v>
    <v>Office 8 Building, 21st Floor Unit E &amp; F Jl Senopati No 8B, JAKARTA, DKI JAKARTA, 12190 ID</v>
    <v>1935</v>
    <v>Metals &amp; Mining</v>
    <v>Stock</v>
    <v>46290.385416666664</v>
    <v>1660</v>
    <v>3574630000000</v>
    <v>PT DAAZ BARA LESTARI TBK</v>
    <v>PT DAAZ BARA LESTARI TBK</v>
    <v>1665</v>
    <v>1650</v>
    <v>1790</v>
    <v>1997000000</v>
    <v>DAAZ</v>
    <v>PT DAAZ BARA LESTARI TBK (XIDX:DAAZ)</v>
    <v>1812800</v>
    <v>461767.1875</v>
    <v>2009</v>
  </rv>
  <rv s="2">
    <v>808</v>
  </rv>
  <rv s="0">
    <v>https://www.bing.com/financeapi/forcetrigger?t=bkfmxm&amp;q=XIDX%3aBBYB&amp;form=skydnc</v>
    <v>Learn more on Bing</v>
  </rv>
  <rv s="1">
    <v>en-ID</v>
    <v>bkfmxm</v>
    <v>268435456</v>
    <v>1</v>
    <v>Powered by Refinitiv</v>
    <v>0</v>
    <v>PT Bank Neo Commerce Tbk (XIDX:BBYB)</v>
    <v>2</v>
    <v>3</v>
    <v>Finance</v>
    <v>4</v>
    <v>615</v>
    <v>189</v>
    <v>2.1223999999999998</v>
    <v>-8</v>
    <v>-3.7383E-2</v>
    <v>IDR</v>
    <v>PT Bank Neo Commerce Tbk (the Bank) is an Indonesia-based commercial bank. The Bank’s business activities include collect funds from the public in the form of deposits such as current accounts, time deposits, certificates of deposit, savings, and/or other equivalent forms; loans; receiving payment of securities billing and conducting calculation with or among third parties; providing place to deposit valuable goods and securities, and others. Its products and services include Offline Savings Products (available via branch), Digital Savings Products, Loan Products, Wealth Management Products, Cash Management System, and Payment services (Bill Payment &amp; Payment Point Online Banking). Its Loan Products include Neo Borrow, Consumer Loans, Financial Institution Loans, Commercial/Corporate, and Micro, Small, and Medium Enterprises. Its Offline Savings Products include Regular Savings, Prime Savings, Regular Current Account, and Time deposit.</v>
    <v>909</v>
    <v>Indonesia Stock Exchange</v>
    <v>XIDX</v>
    <v>XIDX</v>
    <v>Treasury Tower Lantai 60 Kawasan District 8, Lot 28, SCBD, Jalan Jenderal Sudirman Kav. 52-53, JAKARTA, DKI JAKARTA, 12190 ID</v>
    <v>216</v>
    <v>Banking Services</v>
    <v>Stock</v>
    <v>46290.385416666664</v>
    <v>810</v>
    <v>204</v>
    <v>2722697000000</v>
    <v>PT Bank Neo Commerce Tbk</v>
    <v>PT Bank Neo Commerce Tbk</v>
    <v>214</v>
    <v>214</v>
    <v>206</v>
    <v>13216980000</v>
    <v>BBYB</v>
    <v>PT Bank Neo Commerce Tbk (XIDX:BBYB)</v>
    <v>52284200</v>
    <v>35224481.25</v>
    <v>1989</v>
  </rv>
  <rv s="2">
    <v>811</v>
  </rv>
  <rv s="6">
    <v>en-ID</v>
    <v>cgbphw</v>
    <v>268435456</v>
    <v>1</v>
    <v>Powered by Refinitiv</v>
    <v>11</v>
    <v>PT Medela Potentia Tbk (XIDX:MDLA)</v>
    <v>8</v>
    <v>12</v>
    <v>Finance</v>
    <v>4</v>
    <v>300</v>
    <v>175</v>
    <v>-2</v>
    <v>-9.6150000000000003E-3</v>
    <v>IDR</v>
    <v>PT Medela Potentia Tbk is an Indonesia-based company, which operates as an integrated distribution platform, delivering a diverse range of products, including its own line of manufactured medical devices. The Company distributes a range of healthcare products throughout Indonesia via PT Anugrah Argon Medica. It also operates in Cambodia through Dynamic Argon Cambodia. It provides solutions for the distribution of pharmaceutical products, healthcare, and medical devices on a national and international scale. It contributes to the sales, marketing, and distribution of medical devices, including consumables and medical equipment for hospitals and laboratories across Indonesia through Djembatan Dua. Medela Potentia. It has established the medical device manufacturing facility of Deca Metric Medica. The Company, through Karsa Inti Tuju Askara, operates a B2B2C platform that expands its sales reach to the retailers, end consumers and patients.</v>
    <v>2205</v>
    <v>Indonesia Stock Exchange</v>
    <v>XIDX</v>
    <v>XIDX</v>
    <v>Jl. Fatmawati Hospital Kav. 33, JAKARTA, DKI JAKARTA, 12430 ID</v>
    <v>208</v>
    <v>Pharmaceuticals</v>
    <v>Stock</v>
    <v>46290.385416666664</v>
    <v>202</v>
    <v>2886642000000</v>
    <v>PT Medela Potentia Tbk</v>
    <v>PT Medela Potentia Tbk</v>
    <v>208</v>
    <v>208</v>
    <v>206</v>
    <v>14012830000</v>
    <v>MDLA</v>
    <v>PT Medela Potentia Tbk (XIDX:MDLA)</v>
    <v>2089900</v>
    <v>1413262.5</v>
    <v>2011</v>
  </rv>
  <rv s="2">
    <v>813</v>
  </rv>
  <rv s="0">
    <v>https://www.bing.com/financeapi/forcetrigger?t=bkff4c&amp;q=XIDX%3aAPLN&amp;form=skydnc</v>
    <v>Learn more on Bing</v>
  </rv>
  <rv s="1">
    <v>en-ID</v>
    <v>bkff4c</v>
    <v>268435456</v>
    <v>1</v>
    <v>Powered by Refinitiv</v>
    <v>0</v>
    <v>PT Agung Podomoro Land Tbk (XIDX:APLN)</v>
    <v>2</v>
    <v>3</v>
    <v>Finance</v>
    <v>4</v>
    <v>240</v>
    <v>95</v>
    <v>1.1034999999999999</v>
    <v>-5</v>
    <v>-4.0984E-2</v>
    <v>IDR</v>
    <v>PT Agung Podomoro Land Tbk is an Indonesia-based integrated diversified real estate owner, developer and manager in the retail, commercial, and residential real estate segments with diversified holdings. The Company’s segments include Sales, Hotels, and Rental income of shopping centers. The Sales segment is engaged in the selling of apartments, offices, malls, houses, shophouses and kiosks, home offices, and land. The Company has an integrated property development model, from land acquisition and/or sourcing to design and development, to project management, sales, commercial leasing, and marketing, to the operation and management of its superblock developments, shopping malls, offices, hotels, residential apartments, and houses. Its projects include Podomoro City, Kuningan City, Green Bay Pluit, Podomoro City Deli Medan, Senayan City, among others. The Company also develops several township projects, namely Podomoro Park Bandung and Podomoro Golf View Cimanggis.</v>
    <v>1359</v>
    <v>Indonesia Stock Exchange</v>
    <v>XIDX</v>
    <v>XIDX</v>
    <v>APL Tower 43rd - 45th floor, Podomoro City, Jl. Let. Jend. S. Parman Kav. 28, JAKARTA, DKI JAKARTA, 11470 ID</v>
    <v>123</v>
    <v>Real Estate Operations</v>
    <v>Stock</v>
    <v>46290.385416666664</v>
    <v>815</v>
    <v>116</v>
    <v>2655821000000</v>
    <v>PT Agung Podomoro Land Tbk</v>
    <v>PT Agung Podomoro Land Tbk</v>
    <v>123</v>
    <v>122</v>
    <v>117</v>
    <v>22699330000</v>
    <v>APLN</v>
    <v>PT Agung Podomoro Land Tbk (XIDX:APLN)</v>
    <v>11003200</v>
    <v>61149867.1875</v>
    <v>2004</v>
  </rv>
  <rv s="2">
    <v>816</v>
  </rv>
  <rv s="0">
    <v>https://www.bing.com/financeapi/forcetrigger?t=bu77h7&amp;q=XIDX%3aSAMF&amp;form=skydnc</v>
    <v>Learn more on Bing</v>
  </rv>
  <rv s="1">
    <v>en-ID</v>
    <v>bu77h7</v>
    <v>268435456</v>
    <v>1</v>
    <v>Powered by Refinitiv</v>
    <v>0</v>
    <v>PT SARASWANTI ANUGERAH MAKMUR Tbk (XIDX:SAMF)</v>
    <v>2</v>
    <v>3</v>
    <v>Finance</v>
    <v>4</v>
    <v>380</v>
    <v>248</v>
    <v>0.57489999999999997</v>
    <v>0</v>
    <v>0</v>
    <v>IDR</v>
    <v>PT Saraswanti Anugerah Makmur Tbk is an Indonesia-based company. The Company is engaged in production and distribution of non-subsidized nitrogen, phosphorus, and potassium (NPK) fertilizer. The Company's high-quality non-subsidized NPK fertilizers are produced using a special formula according to customer needs. It is involved in the business of making fertilizers containing at least two primary macronutrients through a chemical reaction process, such as mono ammonium phosphate (compound nitrogen phosphate compound fertilizer), potassium ammonium chloride (potassium nitrogen compound fertilizer), potassium metaphosphate (potassium phosphate compound fertilizer) and ammonium potassium phosphate (an artificial fertilizer with potassium nitrogen phosphate compound). Its products include Palmo, Haley, Pukalet, Coca, Cornalet, Pupindo Palm Oil, and others. Its subsidiaries include PT Dupan Anugerah Lestari, PT Anugerah Pupuk Lestar, and PT Anugerah Pupuk Makmur.</v>
    <v>548</v>
    <v>Indonesia Stock Exchange</v>
    <v>XIDX</v>
    <v>XIDX</v>
    <v>Surya Inti Permata Juanda Super Blok A-52, Jl. Raya Juanda, Wedi, Gedangan, SIDOARJO, JAWA TIMUR ID</v>
    <v>322</v>
    <v>Chemicals</v>
    <v>Stock</v>
    <v>46290.385416666664</v>
    <v>818</v>
    <v>312</v>
    <v>3239000000000</v>
    <v>PT SARASWANTI ANUGERAH MAKMUR Tbk</v>
    <v>PT SARASWANTI ANUGERAH MAKMUR Tbk</v>
    <v>322</v>
    <v>316</v>
    <v>316</v>
    <v>10250000000</v>
    <v>SAMF</v>
    <v>PT SARASWANTI ANUGERAH MAKMUR Tbk (XIDX:SAMF)</v>
    <v>109900</v>
    <v>247256.25</v>
    <v>1998</v>
  </rv>
  <rv s="2">
    <v>819</v>
  </rv>
  <rv s="0">
    <v>https://www.bing.com/financeapi/forcetrigger?t=bkhqc7&amp;q=XIDX%3aSKRN&amp;form=skydnc</v>
    <v>Learn more on Bing</v>
  </rv>
  <rv s="1">
    <v>en-ID</v>
    <v>bkhqc7</v>
    <v>268435456</v>
    <v>1</v>
    <v>Powered by Refinitiv</v>
    <v>0</v>
    <v>PT Superkrane Mitra Utama Tbk (XIDX:SKRN)</v>
    <v>2</v>
    <v>3</v>
    <v>Finance</v>
    <v>4</v>
    <v>1260</v>
    <v>290</v>
    <v>0.56130000000000002</v>
    <v>-24</v>
    <v>-5.5300000000000002E-2</v>
    <v>IDR</v>
    <v>PT Superkrane Mitra Utama Tbk is an Indonesia-based company. The Company is primarily engaged in the business of the supply and rental of Heavy Lifting Equipment, Solutions and Services including Skilled and Competent Personnel. The Company’s segment includes Crane rental and Construction. Its main activities involve equipment rental, lifting, and construction. The Company provides a Diverse Range of Lifting and Rigging Solutions for the Construction / Infrastructure, Maintenance, Mining and Petrochemical Industry. It provides rental of heavy lifting equipment and accessories. Its construction services include heavy construction services and engineering solutions. Its project includes Holtekamp Landmark, SIDRAP WINDMILL, and High Speed Train. It also provides Certification Training such as Autocad, Axel Operator, Forklift Operator, Manlift Operator, Crane Operator, Cargo Crane Operator, Rigger Operator, and others.</v>
    <v>446</v>
    <v>Indonesia Stock Exchange</v>
    <v>XIDX</v>
    <v>XIDX</v>
    <v>Jl. Raya Cakung Cilincing No. 9B, JAKARTA UTARA, DKI JAKARTA, 14130 ID</v>
    <v>444</v>
    <v>Professional &amp; Commercial Services</v>
    <v>Stock</v>
    <v>46290.385416666664</v>
    <v>821</v>
    <v>402</v>
    <v>3075000000000</v>
    <v>PT Superkrane Mitra Utama Tbk</v>
    <v>PT Superkrane Mitra Utama Tbk</v>
    <v>444</v>
    <v>434</v>
    <v>410</v>
    <v>7500000000</v>
    <v>SKRN</v>
    <v>PT Superkrane Mitra Utama Tbk (XIDX:SKRN)</v>
    <v>386100</v>
    <v>305843.75</v>
    <v>1996</v>
  </rv>
  <rv s="2">
    <v>822</v>
  </rv>
  <rv s="0">
    <v>https://www.bing.com/financeapi/forcetrigger?t=bkfqxm&amp;q=XIDX%3aBUKK&amp;form=skydnc</v>
    <v>Learn more on Bing</v>
  </rv>
  <rv s="1">
    <v>en-ID</v>
    <v>bkfqxm</v>
    <v>268435456</v>
    <v>1</v>
    <v>Powered by Refinitiv</v>
    <v>0</v>
    <v>PT Bukaka Teknik Utama Tbk (XIDX:BUKK)</v>
    <v>2</v>
    <v>3</v>
    <v>Finance</v>
    <v>4</v>
    <v>2750</v>
    <v>625</v>
    <v>0.81789999999999996</v>
    <v>-50</v>
    <v>-4.9020000000000001E-2</v>
    <v>IDR</v>
    <v>PT Bukaka Teknik Utama Tbk is engaged in the fabrication and supply of specialized equipment and other businesses in the construction industry. The Company operates in five segments: Infrastructure and forging, Transportation, Energy and mining, Financial income and Operation services, and Mini Hydro Revenue and Selling Product Nickel. The Company operates through its subsidiaries. Its nickel mining, processing, and trading business is managed through PT Bukaka Mandiri Sejahtera; automotive component manufacturing business activities are managed by PT Bukaka Forging Industries; power plants are managed by PT Bukaka Energi; services, trade, development, industry, mining, and agriculture are managed through PT Bukaka Mega Investama; Oil and Gas Services sector, both onshore and offshore, is managed through PT Bukaka Teknik Utama Balikpapan, and Construction and wholesale trade managed through PT Baja Titian Utama.</v>
    <v>1070</v>
    <v>Indonesia Stock Exchange</v>
    <v>XIDX</v>
    <v>XIDX</v>
    <v>Bukaka Industrial Estate Jl. Raya Narogong - Bekasi Km. 19, 5 Limusnunggal, Cileungsi,, BOGOR, JAWA BARAT, 16820 ID</v>
    <v>1020</v>
    <v>Construction &amp; Engineering</v>
    <v>Stock</v>
    <v>46290.385416666664</v>
    <v>824</v>
    <v>965</v>
    <v>2561239000000</v>
    <v>PT Bukaka Teknik Utama Tbk</v>
    <v>PT Bukaka Teknik Utama Tbk</v>
    <v>1020</v>
    <v>1020</v>
    <v>970</v>
    <v>2640452000</v>
    <v>BUKK</v>
    <v>PT Bukaka Teknik Utama Tbk (XIDX:BUKK)</v>
    <v>14500</v>
    <v>59403.125</v>
    <v>1979</v>
  </rv>
  <rv s="2">
    <v>825</v>
  </rv>
  <rv s="0">
    <v>https://www.bing.com/financeapi/forcetrigger?t=bkfadm&amp;q=XIDX%3aAGRS&amp;form=skydnc</v>
    <v>Learn more on Bing</v>
  </rv>
  <rv s="1">
    <v>en-ID</v>
    <v>bkfadm</v>
    <v>268435456</v>
    <v>1</v>
    <v>Powered by Refinitiv</v>
    <v>0</v>
    <v>PT Bank IBK Indonesia Tbk. (XIDX:AGRS)</v>
    <v>2</v>
    <v>3</v>
    <v>Finance</v>
    <v>4</v>
    <v>97</v>
    <v>52</v>
    <v>0.8095</v>
    <v>-1</v>
    <v>-1.7240999999999999E-2</v>
    <v>IDR</v>
    <v>PT Bank IBK Indonesia Tbk (the Bank) is an Indonesia-based commercial banking company. The Bank’s geographical segments include Java, Sumatra, and Kalimantan. It offers a variety of products to customers in the form of savings and loans. Its savings products include IBK Savings, IBK Deposits, IBK Giro, and IBK Plan/Terms Savings. The Bank’s loan products include working capital loan, investment loan, consumption/consumer/individual loans, and trade finance. Its working capital loans include current account loan, demand loan, working capital installment loan, and others. Its consumer loans include mortgage loan, vehicle loan, and secured loan. The Bank provides remittance services in foreign currency to individual customers and corporations, both domestic and overseas through the society for worldwide interbank financial telecommunications (SWIFT) network. Its treasury products include interbank money market transactions and securities transactions.</v>
    <v>523</v>
    <v>Indonesia Stock Exchange</v>
    <v>XIDX</v>
    <v>XIDX</v>
    <v>Wisma GKBI Suite UG-01, Jl. Jenderal Sudirman No. 28, JAKARTA PUSAT, DKI JAKARTA, 10210 ID</v>
    <v>58</v>
    <v>Banking Services</v>
    <v>Stock</v>
    <v>46290.385416666664</v>
    <v>827</v>
    <v>56</v>
    <v>2699922000000</v>
    <v>PT Bank IBK Indonesia Tbk.</v>
    <v>PT Bank IBK Indonesia Tbk.</v>
    <v>57</v>
    <v>58</v>
    <v>57</v>
    <v>47367060000</v>
    <v>AGRS</v>
    <v>PT Bank IBK Indonesia Tbk. (XIDX:AGRS)</v>
    <v>5785900</v>
    <v>6194029.6875</v>
    <v>1974</v>
  </rv>
  <rv s="2">
    <v>828</v>
  </rv>
  <rv s="0">
    <v>https://www.bing.com/financeapi/forcetrigger?t=bkh2c7&amp;q=XIDX%3aMDIA&amp;form=skydnc</v>
    <v>Learn more on Bing</v>
  </rv>
  <rv s="1">
    <v>en-ID</v>
    <v>bkh2c7</v>
    <v>268435456</v>
    <v>1</v>
    <v>Powered by Refinitiv</v>
    <v>0</v>
    <v>PT Intermedia Capital Tbk (XIDX:MDIA)</v>
    <v>2</v>
    <v>3</v>
    <v>Finance</v>
    <v>4</v>
    <v>304</v>
    <v>31</v>
    <v>2.8414999999999999</v>
    <v>-10</v>
    <v>-5.7142999999999999E-2</v>
    <v>IDR</v>
    <v>PT Intermedia Capital Tbk is an Indonesia-based media company. The Company is primarily engaged in content provisioning that focuses on family, children, and entertainment. It operates in two segments: advertisement and non-advertisement services. The Company operates through its subsidiary, PT Cakrawala Andalas Televisi, which manages the free-to-air television channel, with a call sign ANTV. ANTV is a private broadcasting institution, which presents a variety of content, including drama, comedy, animation, and other general entertainment programs. ANTV offers content for female viewers from a spectrum of socio-economic categories and age demographics, including children. ANTV broadcasts in approximately 44 network service areas with the main network located in Jakarta, which in total covers over 196 cities and regencies in Indonesia.</v>
    <v>174</v>
    <v>Indonesia Stock Exchange</v>
    <v>XIDX</v>
    <v>XIDX</v>
    <v>The Convergence Indonesia Lantai 27, Jl.H.R. Rasuna said, Karet Kuningan, Setiabudi, JAKARTA, DKI JAKARTA, 12940 ID</v>
    <v>179</v>
    <v>Media &amp; Publishing</v>
    <v>Stock</v>
    <v>46290.385416666664</v>
    <v>830</v>
    <v>157</v>
    <v>6470564000000</v>
    <v>PT Intermedia Capital Tbk</v>
    <v>PT Intermedia Capital Tbk</v>
    <v>174</v>
    <v>175</v>
    <v>165</v>
    <v>39215540000</v>
    <v>MDIA</v>
    <v>PT Intermedia Capital Tbk (XIDX:MDIA)</v>
    <v>248513200</v>
    <v>397338442.10530001</v>
    <v>2008</v>
  </rv>
  <rv s="2">
    <v>831</v>
  </rv>
  <rv s="0">
    <v>https://www.bing.com/financeapi/forcetrigger?t=bn95rw&amp;q=XIDX%3aISSP&amp;form=skydnc</v>
    <v>Learn more on Bing</v>
  </rv>
  <rv s="1">
    <v>en-ID</v>
    <v>bn95rw</v>
    <v>268435456</v>
    <v>1</v>
    <v>Powered by Refinitiv</v>
    <v>0</v>
    <v>PT Steel Pipe Industry of Indonesia Tbk (XIDX:ISSP)</v>
    <v>2</v>
    <v>3</v>
    <v>Finance</v>
    <v>4</v>
    <v>570</v>
    <v>364</v>
    <v>0.83630000000000004</v>
    <v>-8</v>
    <v>-1.9703999999999999E-2</v>
    <v>IDR</v>
    <v>PT Steel Pipe Industry of Indonesia Tbk is a steel pipe manufacturer. Its segments include Steel Pipe Mill, Spiral Steel Pipe Mill, Plat/Strips and Plate, and Services and Others. Its product portfolio comprises all sorts of custom-made products, carbon-standard products, and stainless-steel pipes. These products are used by various industries: construction, infrastructure, utility, oil and gas, furniture, and automotive. The Company also offers other services, namely galvanizing, shearing, slitting, three-layer polyethylene (3LPE) coating, internal and external epoxy coating, cement lining, and quality control testing at the Company’s laboratory facility. Its products include black pipes, American Petroleum Institute (API) pipes, water pipes, mechanical pipes, furniture pipes, steel poles, spiral pipes (API and non-API pipes), and industrial and ornament stainless steel pipes.</v>
    <v>986</v>
    <v>Indonesia Stock Exchange</v>
    <v>XIDX</v>
    <v>XIDX</v>
    <v>Jl. Kalibutuh 189-191, SURABAYA, JAWA TIMUR, 60173 ID</v>
    <v>406</v>
    <v>Metals &amp; Mining</v>
    <v>Stock</v>
    <v>46290.385416666664</v>
    <v>833</v>
    <v>394</v>
    <v>2860025000000</v>
    <v>PT Steel Pipe Industry of Indonesia Tbk</v>
    <v>PT Steel Pipe Industry of Indonesia Tbk</v>
    <v>402</v>
    <v>406</v>
    <v>398</v>
    <v>7185992000</v>
    <v>ISSP</v>
    <v>PT Steel Pipe Industry of Indonesia Tbk (XIDX:ISSP)</v>
    <v>1356500</v>
    <v>1799746.875</v>
    <v>1971</v>
  </rv>
  <rv s="2">
    <v>834</v>
  </rv>
  <rv s="0">
    <v>https://www.bing.com/financeapi/forcetrigger?t=bkhryc&amp;q=XIDX%3aSMDM&amp;form=skydnc</v>
    <v>Learn more on Bing</v>
  </rv>
  <rv s="1">
    <v>en-ID</v>
    <v>bkhryc</v>
    <v>268435456</v>
    <v>1</v>
    <v>Powered by Refinitiv</v>
    <v>0</v>
    <v>PT Suryamas Dutamakmur Tbk (XIDX:SMDM)</v>
    <v>2</v>
    <v>3</v>
    <v>Finance</v>
    <v>4</v>
    <v>1315</v>
    <v>430</v>
    <v>-1.3347</v>
    <v>-29</v>
    <v>-5.5237999999999995E-2</v>
    <v>IDR</v>
    <v>PT Suryamas Dutamakmur Tbk is an Indonesia-based company, which is engaged in real estate activities, including the selling of land, land and houses, and the operation of the golf course, country club, hotel, and other resort facilities located in Rancamaya, Bogor, West Java. The Company’s segments include Real Estate and Property, Golf and Country Club, Estate Management, and Hotel. Its project, Rancamaya Golf Estate, is a residential resort with a mountainous green atmosphere. Rancamaya Golf Estate features a house club, country club, and various sports facilities, swimming pool, tennis courts, fitness club and gym, restaurant and function rooms. Its other projects include Mahogany Residence, Harvest City, Royal Tajur Residence, R Hotel Rancamaya, and Rancamaya golf &amp; country club. The Mahogany Residence project is located at the entrance of Cibubur alternative road. Harvest City is in two districts, namely Bogor Regency for the southern area, and Bekasi Regency for the eastern area.</v>
    <v>179</v>
    <v>Indonesia Stock Exchange</v>
    <v>XIDX</v>
    <v>XIDX</v>
    <v>SPBC, Plaza Marein Lt.16, Jl. Jend. Sudirman Kav.76-78, JAKARTA SELATAN, DKI JAKARTA ID</v>
    <v>520</v>
    <v>Real Estate Operations</v>
    <v>Stock</v>
    <v>46290.385416666664</v>
    <v>836</v>
    <v>490</v>
    <v>2366981000000</v>
    <v>PT Suryamas Dutamakmur Tbk</v>
    <v>PT Suryamas Dutamakmur Tbk</v>
    <v>520</v>
    <v>525</v>
    <v>496</v>
    <v>4772138000</v>
    <v>SMDM</v>
    <v>PT Suryamas Dutamakmur Tbk (XIDX:SMDM)</v>
    <v>210000</v>
    <v>59865.625</v>
    <v>1990</v>
  </rv>
  <rv s="2">
    <v>837</v>
  </rv>
  <rv s="0">
    <v>https://www.bing.com/financeapi/forcetrigger?t=bvilbh&amp;q=XIDX%3aPNGO&amp;form=skydnc</v>
    <v>Learn more on Bing</v>
  </rv>
  <rv s="1">
    <v>en-ID</v>
    <v>bvilbh</v>
    <v>268435456</v>
    <v>1</v>
    <v>Powered by Refinitiv</v>
    <v>0</v>
    <v>PT AEP Pinago Plantations Tbk (XIDX:PNGO)</v>
    <v>2</v>
    <v>3</v>
    <v>Finance</v>
    <v>4</v>
    <v>4720</v>
    <v>2330</v>
    <v>0.49340000000000001</v>
    <v>-180</v>
    <v>-5.0278999999999997E-2</v>
    <v>IDR</v>
    <v>PT AEP Pinago Plantations Tbk, formerly PT Pinago Utama Tbk, is an Indonesia-based company, which is engaged in the fields of agriculture, industry, and wholesale trade. The Company operates three segments: Rubber, Oil Palm, and Compost. The Company's oil palm and rubber plantations are located in the Musi Banyuasin Regency, South Sumatra Province. The Company’s subsidiaries include PT Sriwijaya Nusantara Sejahtera (SNS), PT Hamparan Mutiara Hijau (HMH), and PT Musi Andalan Sumatera (MAS). Its subsidiaries are engaged in palm plantation.</v>
    <v>2191</v>
    <v>Indonesia Stock Exchange</v>
    <v>XIDX</v>
    <v>XIDX</v>
    <v>Jalan Jend Basuki Rahmat No. 23, PALEMBANG, SUMATERA SELATAN, 30127 ID</v>
    <v>3560</v>
    <v>Food &amp; Tobacco</v>
    <v>Stock</v>
    <v>46290.385416666664</v>
    <v>839</v>
    <v>3400</v>
    <v>2656250000000</v>
    <v>PT AEP Pinago Plantations Tbk</v>
    <v>PT AEP Pinago Plantations Tbk</v>
    <v>3560</v>
    <v>3580</v>
    <v>3400</v>
    <v>781250000</v>
    <v>PNGO</v>
    <v>PT AEP Pinago Plantations Tbk (XIDX:PNGO)</v>
    <v>5100</v>
    <v>9588.8888999999999</v>
    <v>1981</v>
  </rv>
  <rv s="2">
    <v>840</v>
  </rv>
  <rv s="0">
    <v>https://www.bing.com/financeapi/forcetrigger?t=bqigoc&amp;q=XIDX%3aSFAN&amp;form=skydnc</v>
    <v>Learn more on Bing</v>
  </rv>
  <rv s="1">
    <v>en-ID</v>
    <v>bqigoc</v>
    <v>268435456</v>
    <v>1</v>
    <v>Powered by Refinitiv</v>
    <v>0</v>
    <v>PT SURYA FAJAR CAPITAL Tbk (XIDX:SFAN)</v>
    <v>2</v>
    <v>3</v>
    <v>Finance</v>
    <v>4</v>
    <v>2060</v>
    <v>1880</v>
    <v>0.15959999999999999</v>
    <v>10</v>
    <v>5.0249999999999991E-3</v>
    <v>IDR</v>
    <v>PT Surya Fajar Capital Tbk is an Indonesia-based company, which is engaged in providing financial consulting and investment services in Indonesia. The Company operates through four segments: brokerage and securities underwriters, peer-to-peer lending services, consulting services, and electronic payment-based services (including IT Consultancy Services). The Company's financial consulting services is engaged in providing advice regarding strategic transactions such as mergers and acquisitions, divestitures, restructuring in the context of preparation for an initial public offering (IPO). As an investment company. The Company invests in the form of an investment portfolio in marketable securities, equity in associated companies, joint-ventures, and investment by establishing or acquiring business units that are controlled fully. The Company's subsidiaries include PT Surya Fajar Sekuritas, PT Surya Fajar Urun Dana, PT Surya Fajar Investama, and PT Digitalisasi Perangkat Indonesia.</v>
    <v>78</v>
    <v>Indonesia Stock Exchange</v>
    <v>XIDX</v>
    <v>XIDX</v>
    <v>Satrio Tower Lantai 14, Jalan Prof. Dr. Satrio Kav. C4 Kawasan Mega Kuningan, JAKARTA SELATAN, DKI JAKARTA, 12950 ID</v>
    <v>2000</v>
    <v>Professional &amp; Commercial Services</v>
    <v>Stock</v>
    <v>46290.385416666664</v>
    <v>842</v>
    <v>1990</v>
    <v>2719868000000</v>
    <v>PT SURYA FAJAR CAPITAL Tbk</v>
    <v>PT SURYA FAJAR CAPITAL Tbk</v>
    <v>1995</v>
    <v>1990</v>
    <v>2000</v>
    <v>1359934000</v>
    <v>SFAN</v>
    <v>PT SURYA FAJAR CAPITAL Tbk (XIDX:SFAN)</v>
    <v>43300</v>
    <v>52696.875</v>
    <v>2015</v>
  </rv>
  <rv s="2">
    <v>843</v>
  </rv>
  <rv s="0">
    <v>https://www.bing.com/financeapi/forcetrigger?t=bkh427&amp;q=XIDX%3aMINA&amp;form=skydnc</v>
    <v>Learn more on Bing</v>
  </rv>
  <rv s="1">
    <v>en-ID</v>
    <v>bkh427</v>
    <v>268435456</v>
    <v>1</v>
    <v>Powered by Refinitiv</v>
    <v>0</v>
    <v>PT Sanurhasta Mitra Tbk (XIDX:MINA)</v>
    <v>2</v>
    <v>3</v>
    <v>Finance</v>
    <v>4</v>
    <v>725</v>
    <v>164</v>
    <v>0.14849999999999999</v>
    <v>-22</v>
    <v>-9.4827999999999996E-2</v>
    <v>IDR</v>
    <v>PT Sanurhasta Mitra Tbk is an Indonesia-based company. The Company is an investment and property development company. Its segments include Hospitality, Property Development, and Land Banking. The Hospitality segment includes The Santai, Umalas, which is an all-villa resort with over 11 private and luxurious villas, all with pools. It offers an air-conditioned interior consisting of a master bedroom and a second bedroom, furnished with a fully equipped kitchen with adjacent living and dining areas. The Property Development segment includes PT Sanur Hasta Griya, which is focused on the development of Fasilitas Likuiditas Pembiayaan Perumahan (FLPP) government-backed affordable housing projects. It is engaged in developing approximately 1,000 subsidized housing units. The Land Banking segment is engaged in securing and managing land assets for development across business segments, including hospitality, residential and mixed-use projects.</v>
    <v>14</v>
    <v>Indonesia Stock Exchange</v>
    <v>XIDX</v>
    <v>XIDX</v>
    <v>Equity Tower Lt. 11 Unit 11D, Sudirman Central Business District (SCBD) Lot. 9, Jl. Jend. Sudirman Kav 52-53,, JAKARTA PUSAT, DKI JAKARTA, 12190 ID</v>
    <v>234</v>
    <v>Real Estate Operations</v>
    <v>Stock</v>
    <v>46290.385416666664</v>
    <v>845</v>
    <v>206</v>
    <v>2067188000000</v>
    <v>PT Sanurhasta Mitra Tbk</v>
    <v>PT Sanurhasta Mitra Tbk</v>
    <v>232</v>
    <v>232</v>
    <v>210</v>
    <v>9843750000</v>
    <v>MINA</v>
    <v>PT Sanurhasta Mitra Tbk (XIDX:MINA)</v>
    <v>84798300</v>
    <v>72083132.8125</v>
    <v>1994</v>
  </rv>
  <rv s="2">
    <v>846</v>
  </rv>
  <rv s="0">
    <v>https://www.bing.com/financeapi/forcetrigger?t=bn9iim&amp;q=XIDX%3aRALS&amp;form=skydnc</v>
    <v>Learn more on Bing</v>
  </rv>
  <rv s="1">
    <v>en-ID</v>
    <v>bn9iim</v>
    <v>268435456</v>
    <v>1</v>
    <v>Powered by Refinitiv</v>
    <v>0</v>
    <v>PT Ramayana Lestari Sentosa Tbk (XIDX:RALS)</v>
    <v>2</v>
    <v>3</v>
    <v>Finance</v>
    <v>4</v>
    <v>530</v>
    <v>342</v>
    <v>0.58489999999999998</v>
    <v>-2</v>
    <v>-5.2080000000000008E-3</v>
    <v>IDR</v>
    <v>PT Ramayana Lestari Sentosa Tbk is an Indonesia-based company, which is engaged in general trade that sells various commodities, such as clothing, accessories, bags, shoes, cosmetics, and daily necessities through department stores and supermarkets. It operates through two segments, namely the Department Store and Supermarket. The Company operates outlets under the Ramayana, Robinson, and Cahaya. The Robinson outlet offers household appliances, electronics, food, beverages, and fresh products. The Ramayana outlet sells fashion products, household supplies, cosmetics, books, stationery, and children’s toys. Its stores are located in Jakarta, Java (West Java, East Java and Central Java), Sumatera, Bali, Kalimantan, Nusa Tenggara, Sulawesi, and Papua.</v>
    <v>2804</v>
    <v>Indonesia Stock Exchange</v>
    <v>XIDX</v>
    <v>XIDX</v>
    <v>Jl. KH. Wahid Hasyim No. 220 A-B, JAKARTA PUSAT, DKI JAKARTA, 10250 ID</v>
    <v>384</v>
    <v>Diversified Retail</v>
    <v>Stock</v>
    <v>46290.385416666664</v>
    <v>848</v>
    <v>380</v>
    <v>2710672000000</v>
    <v>PT Ramayana Lestari Sentosa Tbk</v>
    <v>PT Ramayana Lestari Sentosa Tbk</v>
    <v>384</v>
    <v>384</v>
    <v>382</v>
    <v>7096000000</v>
    <v>RALS</v>
    <v>PT Ramayana Lestari Sentosa Tbk (XIDX:RALS)</v>
    <v>1772700</v>
    <v>2552776.5625</v>
    <v>1985</v>
  </rv>
  <rv s="2">
    <v>849</v>
  </rv>
  <rv s="0">
    <v>https://www.bing.com/financeapi/forcetrigger?t=bkgx3m&amp;q=XIDX%3aKIJA&amp;form=skydnc</v>
    <v>Learn more on Bing</v>
  </rv>
  <rv s="1">
    <v>en-ID</v>
    <v>bkgx3m</v>
    <v>268435456</v>
    <v>1</v>
    <v>Powered by Refinitiv</v>
    <v>0</v>
    <v>PT Kawasan Industri Jababeka Tbk (XIDX:KIJA)</v>
    <v>2</v>
    <v>3</v>
    <v>Finance</v>
    <v>4</v>
    <v>364</v>
    <v>105</v>
    <v>1.3688</v>
    <v>-6</v>
    <v>-3.4091000000000003E-2</v>
    <v>IDR</v>
    <v>PT Kawasan Industri Jababeka Tbk is an integrated industry-based township developer. The Company has five segments. The real estate segment is mainly involved in the development and sale of industrial estates and related facilities and services, including residential estates, apartments, office buildings, shopping centers, development and installation of water treatment plants, wastewater treatment, telephone, electricity, and other facilities to support the industrial estates. Its golf segment is involved in the development and management of the golf course, clubhouse, recreation and sports facilities along with supporting facilities. Its service and maintenance segment is involved in the development and infrastructure management of industrial estates, hotels, and residential estates. Its power plant segment is involved in the development of power plants. Its tourism segment is involved in tourism objects, tourism hotels, tourism estates, and education and tourism training centers.</v>
    <v>704</v>
    <v>Indonesia Stock Exchange</v>
    <v>XIDX</v>
    <v>XIDX</v>
    <v>Menara Batavia Lt. 25 Jl. K.H. Mas Mansyur Kav. 126, JAKARTA PUSAT, DKI JAKARTA, 10220 ID</v>
    <v>179</v>
    <v>Real Estate Operations</v>
    <v>Stock</v>
    <v>46290.385416666664</v>
    <v>851</v>
    <v>167</v>
    <v>3540231000000</v>
    <v>PT Kawasan Industri Jababeka Tbk</v>
    <v>PT Kawasan Industri Jababeka Tbk</v>
    <v>177</v>
    <v>176</v>
    <v>170</v>
    <v>20824890000</v>
    <v>KIJA</v>
    <v>PT Kawasan Industri Jababeka Tbk (XIDX:KIJA)</v>
    <v>188813400</v>
    <v>368210778.125</v>
    <v>1989</v>
  </rv>
  <rv s="2">
    <v>852</v>
  </rv>
  <rv s="0">
    <v>https://www.bing.com/financeapi/forcetrigger?t=bkgz52&amp;q=XIDX%3aLPCK&amp;form=skydnc</v>
    <v>Learn more on Bing</v>
  </rv>
  <rv s="1">
    <v>en-ID</v>
    <v>bkgz52</v>
    <v>268435456</v>
    <v>1</v>
    <v>Powered by Refinitiv</v>
    <v>0</v>
    <v>PT Lippo Cikarang Tbk (XIDX:LPCK)</v>
    <v>2</v>
    <v>3</v>
    <v>Finance</v>
    <v>4</v>
    <v>1165</v>
    <v>460</v>
    <v>0.89590000000000003</v>
    <v>-15</v>
    <v>-2.8036999999999999E-2</v>
    <v>IDR</v>
    <v>PT Lippo Cikarang Tbk is engaged in activities such as real estate, industrial development, professional, scientific and technical services, construction, transportation, trading, water and wastewater management, waste management and recycling, remediation services, employment services, and other business supports. The Company operates in four segments: Residential, Industrial, Commercial, and Township. The Residential segment focuses on developing housing projects, including landed houses and apartments. The Industrial segment manages industrial estates, providing infrastructure and facilities for various industrial activities. The Commercial segment supports residential development with shopping centers, shophouses, hospitals, schools, entertainment venues, and retail spaces. The Township segment oversees infrastructure management, environmental maintenance, security services, cleanliness, utility provision, public lighting, and industrial waste management.</v>
    <v>285</v>
    <v>Indonesia Stock Exchange</v>
    <v>XIDX</v>
    <v>XIDX</v>
    <v>Kawasan Easton Commercial Centre, Jl. Gn. Panderman Kav. 05, Cibatu, Cikarang Selatan, Kab, BEKASI, JAWA BARAT, 17530 ID</v>
    <v>595</v>
    <v>Real Estate Operations</v>
    <v>Stock</v>
    <v>46290.385416666664</v>
    <v>854</v>
    <v>520</v>
    <v>2670037000000</v>
    <v>PT Lippo Cikarang Tbk</v>
    <v>PT Lippo Cikarang Tbk</v>
    <v>540</v>
    <v>535</v>
    <v>520</v>
    <v>5134686000</v>
    <v>LPCK</v>
    <v>PT Lippo Cikarang Tbk (XIDX:LPCK)</v>
    <v>547500</v>
    <v>489075</v>
    <v>1988</v>
  </rv>
  <rv s="2">
    <v>855</v>
  </rv>
  <rv s="5">
    <v>en-ID</v>
    <v>c9r7oc</v>
    <v>268435456</v>
    <v>1</v>
    <v>Powered by Refinitiv</v>
    <v>10</v>
    <v>PT Sarana Mitra Luas Tbk (XIDX:SMIL)</v>
    <v>8</v>
    <v>3</v>
    <v>Finance</v>
    <v>4</v>
    <v>790</v>
    <v>214</v>
    <v>0.1711</v>
    <v>-16</v>
    <v>-3.6364E-2</v>
    <v>IDR</v>
    <v>PT Sarana Mitra Luas Tbk is an Indonesia-based forklift rental company. The Company provides material handling equipment from one to 30 tons ready to serve rental for diesel forklifts, electric forklifts, reach trucks, pallet movers, pallet stackers, towing, loaders, and forklift attachments. Its products include engine counter balanced forklift, electric counterbalance forklift, reach truck, warehouse equipment, loader, forklift attachments, and others. In addition to forklift rental, it also provides forklift rental services with operators and output-based forklift rental services (forklift rentals are based on production output). The Company also offers a range of new and used forklifts for sale. The Company also provides other material handling solutions, such as selling and servicing forklifts.</v>
    <v>1111</v>
    <v>Indonesia Stock Exchange</v>
    <v>XIDX</v>
    <v>XIDX</v>
    <v>Jl. Gemalapik Raya No.130-111, Pasirsari, Cikarang Selatan, Kabupaten Bekasi, Jawa Barat, 17530 ID</v>
    <v>448</v>
    <v>Professional &amp; Commercial Services</v>
    <v>Stock</v>
    <v>46290.385416666664</v>
    <v>406</v>
    <v>3710707000000</v>
    <v>PT Sarana Mitra Luas Tbk</v>
    <v>PT Sarana Mitra Luas Tbk</v>
    <v>446</v>
    <v>440</v>
    <v>424</v>
    <v>8751668000</v>
    <v>SMIL</v>
    <v>PT Sarana Mitra Luas Tbk (XIDX:SMIL)</v>
    <v>60473500</v>
    <v>35562881.25</v>
    <v>1996</v>
  </rv>
  <rv s="2">
    <v>857</v>
  </rv>
  <rv s="6">
    <v>en-ID</v>
    <v>cecdh7</v>
    <v>268435456</v>
    <v>1</v>
    <v>Powered by Refinitiv</v>
    <v>11</v>
    <v>PT ESTA INDONESIA TBK (XIDX:NEST)</v>
    <v>8</v>
    <v>12</v>
    <v>Finance</v>
    <v>4</v>
    <v>785</v>
    <v>258</v>
    <v>5</v>
    <v>6.5790000000000006E-3</v>
    <v>IDR</v>
    <v>PT Esta Indonesia Tbk is an Indonesia-based swallow's nest producing company. The Company engages in breeding and cultivating swiftlet birds, wholesale trade in agricultural products and other live animals. It is engaged in the production, processing, and export of edible bird’s nest products. It operates within the agri‑food and specialty food products sector, serving domestic and international markets, including exports to China. Its product line is categorized based on visual/physical appearance, including shapes, color, and size. Its services include swiftlet farming management, collection and processing of bird’s nests, quality control and food safety compliance, and distribution and export-related supply chain services. The Company’s subsidiary is PT Tunas Esta Indonesia, which engages in the business of breeding and cultivating swallow bird, wholesale trade in agricultural products and other live animals.</v>
    <v>70</v>
    <v>Indonesia Stock Exchange</v>
    <v>XIDX</v>
    <v>XIDX</v>
    <v>Terboyo Industri II/2, Terboyo Megah Industri, Kota Semarang, SEMARANG, JAWA TENGAH, 50112 ID</v>
    <v>775</v>
    <v>Food &amp; Tobacco</v>
    <v>Stock</v>
    <v>46290.385416666664</v>
    <v>750</v>
    <v>3146063000000</v>
    <v>PT ESTA INDONESIA TBK</v>
    <v>PT ESTA INDONESIA TBK</v>
    <v>750</v>
    <v>760</v>
    <v>765</v>
    <v>4112500000</v>
    <v>NEST</v>
    <v>PT ESTA INDONESIA TBK (XIDX:NEST)</v>
    <v>6910500</v>
    <v>5872776.5625</v>
    <v>2000</v>
  </rv>
  <rv s="2">
    <v>859</v>
  </rv>
  <rv s="0">
    <v>https://www.bing.com/financeapi/forcetrigger?t=bvpnqh&amp;q=XIDX%3aROCK&amp;form=skydnc</v>
    <v>Learn more on Bing</v>
  </rv>
  <rv s="3">
    <v>en-ID</v>
    <v>bvpnqh</v>
    <v>268435456</v>
    <v>1</v>
    <v>Powered by Refinitiv</v>
    <v>5</v>
    <v>PT Rockfields Properti Indonesia Tbk. (XIDX:ROCK)</v>
    <v>2</v>
    <v>6</v>
    <v>Finance</v>
    <v>4</v>
    <v>4300</v>
    <v>426</v>
    <v>1.7215</v>
    <v>195</v>
    <v>0.101828</v>
    <v>IDR</v>
    <v>PT Rockfields Properti Indonesia Tbk is an Indonesia-based property development company. The Company operates in holding company activities, wholesale trade, and real estate. It has one reportable business segment, which is the rental business segment. It handles the design, development, marketing, and management of commercial and residential real estate projects. The Company’s projects include Noble House, Escala Residence, Avalon, International Exchange House, Broadway Residence, and Proyek Azerai. Noble House is a Grade A office building located in the business district of South Jakarta, Mega Kuningan. The International Exchange House is a Grade A office development located in the Golden Triangle Region of Jakarta. The Broadway Residence is a multi-block residential project in Kebon Jeruk, West Jakarta. The Company's subsidiaries include PT Graha Lestari Internusa, PT Artha Mas Investama, PT Graha Metta Karuna, PT Knightsbridge Luxury Development, and PT Rajawali Mega Persada.</v>
    <v>50</v>
    <v>Indonesia Stock Exchange</v>
    <v>XIDX</v>
    <v>XIDX</v>
    <v>Noble House, Floor 35, No.2, Jl. Dr. Ide Anak Agung Gede Agung Kav. E 4.2, JAKARTA SELATAN, DKI JAKARTA, 12950 ID</v>
    <v>2390</v>
    <v>Real Estate Operations</v>
    <v>Stock</v>
    <v>46290.385416666664</v>
    <v>861</v>
    <v>1905</v>
    <v>3028241000000</v>
    <v>PT Rockfields Properti Indonesia Tbk.</v>
    <v>PT Rockfields Properti Indonesia Tbk.</v>
    <v>1905</v>
    <v>1915</v>
    <v>2110</v>
    <v>1435185000</v>
    <v>ROCK</v>
    <v>PT Rockfields Properti Indonesia Tbk. (XIDX:ROCK)</v>
    <v>1198500</v>
    <v>113496.875</v>
  </rv>
  <rv s="2">
    <v>862</v>
  </rv>
  <rv s="0">
    <v>https://www.bing.com/financeapi/forcetrigger?t=bkgttc&amp;q=XIDX%3aINPC&amp;form=skydnc</v>
    <v>Learn more on Bing</v>
  </rv>
  <rv s="1">
    <v>en-ID</v>
    <v>bkgttc</v>
    <v>268435456</v>
    <v>1</v>
    <v>Powered by Refinitiv</v>
    <v>0</v>
    <v>PT Bank Artha Graha Internasional Tbk (XIDX:INPC)</v>
    <v>2</v>
    <v>3</v>
    <v>Finance</v>
    <v>4</v>
    <v>318</v>
    <v>102</v>
    <v>0.26819999999999999</v>
    <v>-1</v>
    <v>-6.711E-3</v>
    <v>IDR</v>
    <v>PT Bank Artha Graha Internasional Tbk (the Bank) is an Indonesia-based company that is engaged in banking services. The Bank operates through four segments: Productive, Consumer, Treasury, and Others. The Productive segment includes loans disbursed to productive sectors, among others working capital and investment loans. The Consumer segment includes loans disbursed for consumptive purposes. The Treasury segment undertakes the Bank’s treasury activities, which include money market and investment in placements and securities. The Others segment includes all back-office processes and non-profit generating divisions in the Bank. Its products and services include fund release products, funding products, e-banking products, and other services. The Bank’s funding products include Icon Savings, Artha Savings, Artha Merchant Savings, Wira Savings, Pintar Savings, Prega Savings, Simpanan Pelajar (SimPel) Savings, Demand Deposit, and Time Deposit.</v>
    <v>995</v>
    <v>Indonesia Stock Exchange</v>
    <v>XIDX</v>
    <v>XIDX</v>
    <v>Gedung Artha Graha Lt. 5, Jl. Jend, Sudirman Kav. 52-53 Senayan, Kebayoran Baru Jakarta Selatan Dki, JAKARTA PUSAT, DKI JAKARTA, 12190 ID</v>
    <v>149</v>
    <v>Banking Services</v>
    <v>Stock</v>
    <v>46290.385416666664</v>
    <v>864</v>
    <v>144</v>
    <v>2963135000000</v>
    <v>PT Bank Artha Graha Internasional Tbk</v>
    <v>PT Bank Artha Graha Internasional Tbk</v>
    <v>149</v>
    <v>149</v>
    <v>148</v>
    <v>20021180000</v>
    <v>INPC</v>
    <v>PT Bank Artha Graha Internasional Tbk (XIDX:INPC)</v>
    <v>4454800</v>
    <v>10979978.125</v>
    <v>1975</v>
  </rv>
  <rv s="2">
    <v>865</v>
  </rv>
  <rv s="0">
    <v>https://www.bing.com/financeapi/forcetrigger?t=bkfhbh&amp;q=XIDX%3aBGTG&amp;form=skydnc</v>
    <v>Learn more on Bing</v>
  </rv>
  <rv s="1">
    <v>en-ID</v>
    <v>bkfhbh</v>
    <v>268435456</v>
    <v>1</v>
    <v>Powered by Refinitiv</v>
    <v>0</v>
    <v>PT Bank Ganesha Tbk (XIDX:BGTG)</v>
    <v>2</v>
    <v>3</v>
    <v>Finance</v>
    <v>4</v>
    <v>159</v>
    <v>85</v>
    <v>1.0789</v>
    <v>2</v>
    <v>1.7698999999999999E-2</v>
    <v>IDR</v>
    <v>PT Bank Ganesha Tbk is an Indonesia-based commercial bank. The Bank offers third party deposit products in time deposits, current accounts, and savings accounts, as well as extends loans to the corporate and micro small medium enterprises (MSME) segments. Its segments include Bank, Consumer, Treasury, and Others. Bank segment provides products and services for transactions with other banks. Consumer segment offers products and services for transactions with customers. Treasury segment provides products and services for the transactions made in the treasury division, other than transactions conducted with other banks and customers. Its savings products include Ganesha Savings, Ganesha Optima Savings, Ganesha MAPCLUB Digital Savings, and others. Its loan products include Working Capital Credit and Investment Credit. It service includes safe deposit box and export/import, Tax Payment and others. Its E-Channel includes Internet Banking G-corporate.</v>
    <v>289</v>
    <v>Indonesia Stock Exchange</v>
    <v>XIDX</v>
    <v>XIDX</v>
    <v>Wisma Hayam Wuruk Lt. 1 dan 2, Jl. Hayam Wuruk No. 8, JAKARTA PUSAT, DKI JAKARTA, 10120 ID</v>
    <v>116</v>
    <v>Banking Services</v>
    <v>Stock</v>
    <v>46290.385416666664</v>
    <v>867</v>
    <v>112</v>
    <v>2729098000000</v>
    <v>PT Bank Ganesha Tbk</v>
    <v>PT Bank Ganesha Tbk</v>
    <v>115</v>
    <v>113</v>
    <v>115</v>
    <v>23731290000</v>
    <v>BGTG</v>
    <v>PT Bank Ganesha Tbk (XIDX:BGTG)</v>
    <v>2359600</v>
    <v>7686837.5</v>
    <v>1991</v>
  </rv>
  <rv s="2">
    <v>868</v>
  </rv>
  <rv s="0">
    <v>https://www.bing.com/financeapi/forcetrigger?t=bkgvp2&amp;q=XIDX%3aKAEF&amp;form=skydnc</v>
    <v>Learn more on Bing</v>
  </rv>
  <rv s="1">
    <v>en-ID</v>
    <v>bkgvp2</v>
    <v>268435456</v>
    <v>1</v>
    <v>Powered by Refinitiv</v>
    <v>0</v>
    <v>PT Kimia Farma (Persero) Tbk (XIDX:KAEF)</v>
    <v>2</v>
    <v>3</v>
    <v>Finance</v>
    <v>4</v>
    <v>785</v>
    <v>380</v>
    <v>0.68600000000000005</v>
    <v>-6</v>
    <v>-1.4018999999999998E-2</v>
    <v>IDR</v>
    <v>PT Kimia Farma Tbk is an Indonesia-based company, which is engaged in producing, distributing, and marketing chemical industry products, active pharmaceutical ingredients (API), and high function chemicals (HFC). The Company’s segments include Manufacturing, Distribution, Retail, and Other. The Manufacturing segment includes chemical and pharmaceutical manufacturing, research and development, and manufacturing and marketing of quinine and essential oils, active pharmaceutical ingredients, pharmaceutical products, and HFC. The distribution segment is engaged in the distribution of pharmaceutical products to the domestic and international market, including Saudi Arabia, the United States, the Netherlands, the United Kingdom, the China, Malaysia, and other countries. The Retail segment is engaged in the sale of medicines and pharmaceutical products directly to customers. Its product categories include Generic drugs, over-the-counter (OTC) &amp; Herb products, Ethical products, and Cosmetic.</v>
    <v>9361</v>
    <v>Indonesia Stock Exchange</v>
    <v>XIDX</v>
    <v>XIDX</v>
    <v>Jalan Veteran No. 9, JAKARTA, DKI JAKARTA, 10110 ID</v>
    <v>432</v>
    <v>Food &amp; Drug Retailing</v>
    <v>Stock</v>
    <v>46290.385416666664</v>
    <v>870</v>
    <v>418</v>
    <v>2349101000000</v>
    <v>PT Kimia Farma (Persero) Tbk</v>
    <v>PT Kimia Farma (Persero) Tbk</v>
    <v>428</v>
    <v>428</v>
    <v>422</v>
    <v>5566590000</v>
    <v>KAEF</v>
    <v>PT Kimia Farma (Persero) Tbk (XIDX:KAEF)</v>
    <v>953600</v>
    <v>2189510.9375</v>
    <v>1971</v>
  </rv>
  <rv s="2">
    <v>871</v>
  </rv>
  <rv s="0">
    <v>https://www.bing.com/financeapi/forcetrigger?t=bkh26h&amp;q=XIDX%3aMCOR&amp;form=skydnc</v>
    <v>Learn more on Bing</v>
  </rv>
  <rv s="1">
    <v>en-ID</v>
    <v>bkh26h</v>
    <v>268435456</v>
    <v>1</v>
    <v>Powered by Refinitiv</v>
    <v>0</v>
    <v>PT Bank China Construction Bank Indonesia Tbk (XIDX:MCOR)</v>
    <v>2</v>
    <v>3</v>
    <v>Finance</v>
    <v>4</v>
    <v>89</v>
    <v>61</v>
    <v>0.61299999999999999</v>
    <v>-1</v>
    <v>-1.4924999999999999E-2</v>
    <v>IDR</v>
    <v>PT Bank China Construction Bank Indonesia Tbk (the Bank) is an Indonesia-based commercial foreign exchange bank. The Bank is focused on corporate banking businesses to develop small and medium-sized businesses, as well as consumer banking. Its segments include Loans, Treasury, and Trade finance. The corporate loan products include back-to-back loans, current account loans, syndicated loans, investment loans, project financing loans, working capital loans, and trade finance products. The treasury's role includes assets and liabilities management, liquidity management, and participating in money market and foreign exchange transactions. Its trade finance products and services include a letter of credit (LC), domestic letter of credit (SKBDN), bank guarantee/standby letter of credit (SBLC)/counter guarantee, conducting negotiation/discounts on LC/SKBDN documents, and documentary collection. It has a network consisting of approximately 80 offices spread out in cities across Indonesia.</v>
    <v>1108</v>
    <v>Indonesia Stock Exchange</v>
    <v>XIDX</v>
    <v>XIDX</v>
    <v>Sahid Sudirman Center Lt. 15, Jl. Jend. Sudirman Kav. 68, JAKARTA SELATAN, DKI JAKARTA, 10220 ID</v>
    <v>68</v>
    <v>Banking Services</v>
    <v>Stock</v>
    <v>46290.385416666664</v>
    <v>873</v>
    <v>66</v>
    <v>2477675000000</v>
    <v>PT Bank China Construction Bank Indonesia Tbk</v>
    <v>PT Bank China Construction Bank Indonesia Tbk</v>
    <v>68</v>
    <v>67</v>
    <v>66</v>
    <v>37540540000</v>
    <v>MCOR</v>
    <v>PT Bank China Construction Bank Indonesia Tbk (XIDX:MCOR)</v>
    <v>1886400</v>
    <v>3519709.375</v>
    <v>1974</v>
  </rv>
  <rv s="2">
    <v>874</v>
  </rv>
  <rv s="0">
    <v>https://www.bing.com/financeapi/forcetrigger?t=bkflvh&amp;q=XIDX%3aBLTZ&amp;form=skydnc</v>
    <v>Learn more on Bing</v>
  </rv>
  <rv s="1">
    <v>en-ID</v>
    <v>bkflvh</v>
    <v>268435456</v>
    <v>1</v>
    <v>Powered by Refinitiv</v>
    <v>0</v>
    <v>PT Graha Layar Prima Tbk (XIDX:BLTZ)</v>
    <v>2</v>
    <v>17</v>
    <v>Finance</v>
    <v>4</v>
    <v>3300</v>
    <v>2000</v>
    <v>0.21110000000000001</v>
    <v>0</v>
    <v>0</v>
    <v>IDR</v>
    <v>PT Graha Layar Prima Tbk is an Indonesia-based company. The Company is engaged in the exhibition, production, postproduction and distribution of film, video, and private television programs. The Company also engages in the provision of food and beverages, recreation, and other entertainment services. Its segments are Cinema and Movie distribution &amp; cinema licensor. The Company and its subsidiary operate approximately 71 CGV cinemas, and one blitztheater cinema. Its CGV cinemas provide viewing experience with technological advances such as three-dimensional (3D), 4DX, Screen X, SphereX, and Dolby Atmos, through a variety of auditorium options, namely Regular Class, Velvet Class, Gold Class, Satin Class, Sweetbox, Sky Seat, and Private Box. The Company’s wholly-owned subsidiary is PT Graha Layar Mitra.</v>
    <v>311</v>
    <v>Indonesia Stock Exchange</v>
    <v>XIDX</v>
    <v>XIDX</v>
    <v>Gedung AIA Central Lt. 26 Jl. Jend. Sudirman Kav. 48A, Kel. Karet Semanggi, Kec. Setiabudi, JAKARTA SELATAN, DKI JAKARTA ID</v>
    <v>2000</v>
    <v>Hotels &amp; Entertainment Services</v>
    <v>Stock</v>
    <v>46274</v>
    <v>876</v>
    <v>2000</v>
    <v>1747874000000</v>
    <v>PT Graha Layar Prima Tbk</v>
    <v>PT Graha Layar Prima Tbk</v>
    <v>2000</v>
    <v>2000</v>
    <v>2000</v>
    <v>873937100</v>
    <v>BLTZ</v>
    <v>PT Graha Layar Prima Tbk (XIDX:BLTZ)</v>
    <v>100</v>
    <v>410</v>
    <v>2004</v>
  </rv>
  <rv s="2">
    <v>877</v>
  </rv>
  <rv s="0">
    <v>https://www.bing.com/financeapi/forcetrigger?t=bkhmkr&amp;q=XIDX%3aSOCI&amp;form=skydnc</v>
    <v>Learn more on Bing</v>
  </rv>
  <rv s="1">
    <v>en-ID</v>
    <v>bkhmkr</v>
    <v>268435456</v>
    <v>1</v>
    <v>Powered by Refinitiv</v>
    <v>0</v>
    <v>PT Soechi Lines Tbk (XIDX:SOCI)</v>
    <v>2</v>
    <v>3</v>
    <v>Finance</v>
    <v>4</v>
    <v>780</v>
    <v>193</v>
    <v>1.7619</v>
    <v>-10</v>
    <v>-1.5152000000000001E-2</v>
    <v>IDR</v>
    <v>PT Soechi Lines Tbk is an Indonesia-based company, which is engaged in management consulting services, business consulting services, business brokers, and other business activities. The Company’s segments include Shipping and Shipyard. Its shipping/marine transportation services are engaged in freight operations based on the spot when it transfers control of service to the customer. Its marine ship repair services are engaged in marine ship repair services. Its ship construction services include constructing and selling ships/vessels under long-term contracts with customers. Its Floating Storage Offloading (FSO) receives and stores oil from the oil field through various well heads and platforms. The Company owns a fleet of various sizes with approximately 31 vessels for the transportation and storage of oil and gas with a total capacity of 1.65 million dead weight tonnage (DWT). Its subsidiaries include PT Inti Energi Line (IEL), PT Selaras Pratama Utama (SPU), and PT Putra Utama Line.</v>
    <v>387</v>
    <v>Indonesia Stock Exchange</v>
    <v>XIDX</v>
    <v>XIDX</v>
    <v>Sahid Sudirman Center 51st Floor, Jl., Jend. Sudirman Kav. 86, Central, JAKARTA PUSAT, DKI JAKARTA, 10220 ID</v>
    <v>685</v>
    <v>Freight &amp; Logistics Services</v>
    <v>Stock</v>
    <v>46290.385416666664</v>
    <v>879</v>
    <v>640</v>
    <v>4588350000000</v>
    <v>PT Soechi Lines Tbk</v>
    <v>PT Soechi Lines Tbk</v>
    <v>670</v>
    <v>660</v>
    <v>650</v>
    <v>7059000000</v>
    <v>SOCI</v>
    <v>PT Soechi Lines Tbk (XIDX:SOCI)</v>
    <v>16969300</v>
    <v>19690904.6875</v>
    <v>2010</v>
  </rv>
  <rv s="2">
    <v>880</v>
  </rv>
  <rv s="0">
    <v>https://www.bing.com/financeapi/forcetrigger?t=bkfp2w&amp;q=XIDX%3aBNBA&amp;form=skydnc</v>
    <v>Learn more on Bing</v>
  </rv>
  <rv s="1">
    <v>en-ID</v>
    <v>bkfp2w</v>
    <v>268435456</v>
    <v>1</v>
    <v>Powered by Refinitiv</v>
    <v>0</v>
    <v>PT Bank Bumi Arta Tbk (XIDX:BNBA)</v>
    <v>2</v>
    <v>3</v>
    <v>Finance</v>
    <v>4</v>
    <v>1400</v>
    <v>575</v>
    <v>0.96860000000000002</v>
    <v>-5</v>
    <v>-5.8479999999999999E-3</v>
    <v>IDR</v>
    <v>PT Bank Bumi Arta Tbk is engaged in banking services. The Company’s products and services include various funding, financing, other service products, and electronic banking. Its funding products include current account - IDR and USD, BBA Savings - IDR and USD, pension savings, BBA Welfare Savings, TabunganKu Savings, BBA Multipurpose Savings, BBA Super Savings, and time deposits - IDR and USD. Its financing products include current account loan, fixed loan, On Demand Loan, House Ownership Loan, Car Ownership Loan, Pension Loan, Term Loan, and others. Other service products include remittance and collection, virtual account BBA, and others. Electronic banking services include Internet Banking, Mobile Banking, BBA Flazz, and others. Its branches operate in two main geographic areas: the Special District of Jakarta (DKI) Jakarta, and outside DKI Jakarta. It also has approximately 12 branches, 14 sub-branches, and nine functional offices, all in Indonesia.</v>
    <v>561</v>
    <v>Indonesia Stock Exchange</v>
    <v>XIDX</v>
    <v>XIDX</v>
    <v>Jl. Wahid Hasyim No. 234, JAKARTA, DKI JAKARTA, 10250 ID</v>
    <v>900</v>
    <v>Banking Services</v>
    <v>Stock</v>
    <v>46290.385416666664</v>
    <v>882</v>
    <v>850</v>
    <v>2851002000000</v>
    <v>PT Bank Bumi Arta Tbk</v>
    <v>PT Bank Bumi Arta Tbk</v>
    <v>900</v>
    <v>855</v>
    <v>850</v>
    <v>3354120000</v>
    <v>BNBA</v>
    <v>PT Bank Bumi Arta Tbk (XIDX:BNBA)</v>
    <v>541600</v>
    <v>646270.3125</v>
    <v>1967</v>
  </rv>
  <rv s="2">
    <v>883</v>
  </rv>
  <rv s="0">
    <v>https://www.bing.com/financeapi/forcetrigger?t=bn9qa2&amp;q=XIDX%3aWINS&amp;form=skydnc</v>
    <v>Learn more on Bing</v>
  </rv>
  <rv s="1">
    <v>en-ID</v>
    <v>bn9qa2</v>
    <v>268435456</v>
    <v>1</v>
    <v>Powered by Refinitiv</v>
    <v>0</v>
    <v>PT Wintermar Offshore Marine Tbk (XIDX:WINS)</v>
    <v>2</v>
    <v>3</v>
    <v>Finance</v>
    <v>4</v>
    <v>660</v>
    <v>401.81880000000001</v>
    <v>0.59960000000000002</v>
    <v>-5</v>
    <v>-8.7720000000000003E-3</v>
    <v>IDR</v>
    <v>PT Wintermar Offshore Marine Tbk is an Indonesia-based company, which is engaged in shipping with a focus on supporting activities for the offshore transportation for oil and gas industry. The Company’s segments include Own Vessels, Chartered Vessels, and Other Services. Own Vessels segment owns and operates a diversified fleet of offshore support vessels, providing marketing, ship management and technical services for the Company’s own fleet. Chartered Vessels tender for work using third party vessels. Other Services segment offers ship management services for third party ship owners, incorporating crewing, technical and maintenance, operations, and agency services. Its subsidiaries include PT Wintermar, PT Sentosasegara Mulia Shipping, PT Arial Niaga Nusantara, PT PSV Indonesia, PT WM Offshore, among others.</v>
    <v>301</v>
    <v>Indonesia Stock Exchange</v>
    <v>XIDX</v>
    <v>XIDX</v>
    <v>Jl. Kebayoran Lama No. 155, JAKARTA BARAT, DKI JAKARTA, 11560 ID</v>
    <v>585</v>
    <v>Freight &amp; Logistics Services</v>
    <v>Stock</v>
    <v>46290.385416666664</v>
    <v>885</v>
    <v>560</v>
    <v>2555532000000</v>
    <v>PT Wintermar Offshore Marine Tbk</v>
    <v>PT Wintermar Offshore Marine Tbk</v>
    <v>570</v>
    <v>570</v>
    <v>565</v>
    <v>4523066000</v>
    <v>WINS</v>
    <v>PT Wintermar Offshore Marine Tbk (XIDX:WINS)</v>
    <v>382200</v>
    <v>3018664.0625</v>
    <v>1996</v>
  </rv>
  <rv s="2">
    <v>886</v>
  </rv>
  <rv s="0">
    <v>https://www.bing.com/financeapi/forcetrigger?t=bkhvsm&amp;q=XIDX%3aTOTO&amp;form=skydnc</v>
    <v>Learn more on Bing</v>
  </rv>
  <rv s="1">
    <v>en-ID</v>
    <v>bkhvsm</v>
    <v>268435456</v>
    <v>1</v>
    <v>Powered by Refinitiv</v>
    <v>0</v>
    <v>PT Surya Toto Indonesia Tbk (XIDX:TOTO)</v>
    <v>2</v>
    <v>3</v>
    <v>Finance</v>
    <v>4</v>
    <v>300</v>
    <v>202</v>
    <v>0.47310000000000002</v>
    <v>2</v>
    <v>8.3330000000000001E-3</v>
    <v>IDR</v>
    <v>PT Surya Toto Indonesia Tbk is an Indonesia-based company engaged in manufacturing and selling sanitary, fittings and kitchen system products and other activities related to those products. The Company’s product categories include sanitary, fitting, kitchen system, and electrical appliances and accessories. Its sanitary products include closets, lavatories, urinals, bidets, and others. Its fitting products consist of faucets, showers, and others. Its kitchen system offers products, such as kitchen system, bathtubs, wardrobe, and vanities. It offers a range of accessories, such as a tissue holder, soap holder, and towel hanger. The Company’s products are exported to other countries, such as Malaysia, the United States, Barbados, Japan, Korea, Hong Kong, China, Taiwan, Brunei, Singapore, Kuwait, the United Arab Emirates, England, France, and others. The Company has various showrooms in West Jakarta and South Jakarta.</v>
    <v>3225</v>
    <v>Indonesia Stock Exchange</v>
    <v>XIDX</v>
    <v>XIDX</v>
    <v>Jl. Letjen S. Parman Kav. 81, JAKARTA BARAT, DKI JAKARTA, 11420 ID</v>
    <v>242</v>
    <v>Homebuilding &amp; Construction Supplies</v>
    <v>Stock</v>
    <v>46290.385416666664</v>
    <v>888</v>
    <v>240</v>
    <v>2497440000000</v>
    <v>PT Surya Toto Indonesia Tbk</v>
    <v>PT Surya Toto Indonesia Tbk</v>
    <v>242</v>
    <v>240</v>
    <v>242</v>
    <v>10320000000</v>
    <v>TOTO</v>
    <v>PT Surya Toto Indonesia Tbk (XIDX:TOTO)</v>
    <v>156900</v>
    <v>621639.0625</v>
    <v>1978</v>
  </rv>
  <rv s="2">
    <v>889</v>
  </rv>
  <rv s="5">
    <v>en-ID</v>
    <v>c7sxgh</v>
    <v>268435456</v>
    <v>1</v>
    <v>Powered by Refinitiv</v>
    <v>10</v>
    <v>PT Citra Borneo Utama Tbk (XIDX:CBUT)</v>
    <v>8</v>
    <v>3</v>
    <v>Finance</v>
    <v>4</v>
    <v>1750</v>
    <v>420</v>
    <v>0.92100000000000004</v>
    <v>-40</v>
    <v>-4.2328000000000005E-2</v>
    <v>IDR</v>
    <v>PT Citra Borneo Utama Tbk is an Indonesia-based company, which is engaged in the downstream palm oil industry by producing and selling palm oil derivative products. Its products include Refined Bleached Deodorized Palm Oil (RBDPO), Palm Fatty Acid Distillate (PFAD), Olein, Stearin, Crude Palm Kernel Oil (CPKO), and Palm Kernel Expeller (PKE). RBDPO is a Crude Palm Oil (CPO) that has undergone a bleaching process, removal of free fatty acids, and an unpleasant odor. RBDPO can then be processed into Olein and Stearin products. PFAD is a by-product of the CPO refinery process. The components in PFAD are free fatty acids, carotenoid components, and other volatile compounds. PKE is one of the by-products produced from the process of crushing and absorbing oil from palm kernels. PKE is a powder, such as soil and is used as animal feed. Olein is the liquid fraction obtained by the RBDPO fractionation process after crystallization at controlled temperatures.</v>
    <v>196</v>
    <v>Indonesia Stock Exchange</v>
    <v>XIDX</v>
    <v>XIDX</v>
    <v>Jl. H Udan Said No. 47 RT 11, New Village, South Arut Selatan,, Kab. Kotawaringin Barat, KALIMANTAN TENGAH, 74113 ID</v>
    <v>945</v>
    <v>Food &amp; Tobacco</v>
    <v>Stock</v>
    <v>46290.385416666664</v>
    <v>905</v>
    <v>2828125000000</v>
    <v>PT Citra Borneo Utama Tbk</v>
    <v>PT Citra Borneo Utama Tbk</v>
    <v>940</v>
    <v>945</v>
    <v>905</v>
    <v>3125000000</v>
    <v>CBUT</v>
    <v>PT Citra Borneo Utama Tbk (XIDX:CBUT)</v>
    <v>25300</v>
    <v>393665.625</v>
    <v>2013</v>
  </rv>
  <rv s="2">
    <v>891</v>
  </rv>
  <rv s="0">
    <v>https://www.bing.com/financeapi/forcetrigger?t=bkfg6h&amp;q=XIDX%3aASGR&amp;form=skydnc</v>
    <v>Learn more on Bing</v>
  </rv>
  <rv s="1">
    <v>en-ID</v>
    <v>bkfg6h</v>
    <v>268435456</v>
    <v>1</v>
    <v>Powered by Refinitiv</v>
    <v>0</v>
    <v>PT Astra Graphia Tbk (XIDX:ASGR)</v>
    <v>2</v>
    <v>3</v>
    <v>Finance</v>
    <v>4</v>
    <v>2410</v>
    <v>1025</v>
    <v>0.76519999999999999</v>
    <v>-10</v>
    <v>-4.7390000000000002E-3</v>
    <v>IDR</v>
    <v>PT Astra Graphia Tbk is an Indonesia-based information technology company. The Company operates through three segments: Document solution, Information technology (IT) solution, and Office services solution. The Document solution provides products and services, which are the transformation from hardware-based service providers to solution-based services and includes all aspects of the document cycle, starting from document input, as well as document management to document output, including digital printing service, document imaging and its delivery. Its Information technology solution segment focuses on information and communication, which provides hardware and software, IT solutions and infrastructure services, IT software development, and managed services. Its Office services solution segment is focused on providing of general office needs, such as outsourcing service solutions in the form of document printing production, distribution services, and general office service.</v>
    <v>1317</v>
    <v>Indonesia Stock Exchange</v>
    <v>XIDX</v>
    <v>XIDX</v>
    <v>Jl. Kramat Raya No. 43, JAKARTA, DKI JAKARTA, 10450 ID</v>
    <v>2140</v>
    <v>Office Equipment</v>
    <v>Stock</v>
    <v>46290.385416666664</v>
    <v>893</v>
    <v>2080</v>
    <v>2832439000000</v>
    <v>PT Astra Graphia Tbk</v>
    <v>PT Astra Graphia Tbk</v>
    <v>2110</v>
    <v>2110</v>
    <v>2100</v>
    <v>1348781000</v>
    <v>ASGR</v>
    <v>PT Astra Graphia Tbk (XIDX:ASGR)</v>
    <v>490900</v>
    <v>1478556.25</v>
    <v>1976</v>
  </rv>
  <rv s="2">
    <v>894</v>
  </rv>
  <rv s="0">
    <v>https://www.bing.com/financeapi/forcetrigger?t=bsua4c&amp;q=XIDX%3aIFSH&amp;form=skydnc</v>
    <v>Learn more on Bing</v>
  </rv>
  <rv s="3">
    <v>en-ID</v>
    <v>bsua4c</v>
    <v>268435456</v>
    <v>1</v>
    <v>Powered by Refinitiv</v>
    <v>5</v>
    <v>PT IFISHDECO Tbk (XIDX:IFSH)</v>
    <v>2</v>
    <v>6</v>
    <v>Finance</v>
    <v>4</v>
    <v>3690</v>
    <v>760</v>
    <v>0.63939999999999997</v>
    <v>-10</v>
    <v>-9.9010000000000001E-3</v>
    <v>IDR</v>
    <v>PT Ifishdeco Tbk is a nickel mining company with its primary business as a nickel mine concession owner. It conducts nickel mining, exploration, development, production, and marketing of nickel ore in Indonesia. It is an integrated nickel mining and smelting company that caters to both international and domestic clients. It undertakes all activities from mining, exploration, development, production, transportation, trading, and sales of nickel ore. Its segments include Nickel mining and processing, Silica mining, and Mining services and others. Its subsidiary, PT Bintang Smelter Indonesia (BSI), undertakes the processing, transportation, trading, and sales of Nickel Pig Iron (NPI) and Ferronickel Alloy (FeNi). Its concession land is located in Tinanggea, South Konawe Regency, Southeast Sulawesi. The total land area owned by the Company is approximately 2,580 Hectares and the IUP Operasi/Produksi or mining business permit for operation and production is over 800 Hectares.</v>
    <v>176</v>
    <v>Indonesia Stock Exchange</v>
    <v>XIDX</v>
    <v>XIDX</v>
    <v>Sahid Sudirman Center,, Lantai 42 Unit F &amp; G, Jl. Jend. Sudirman No. 86, Kelurahan Karet Tengsin, Kecamatan Tanah Abang, JAKARTA PUSAT, DKI JAKARTA, 10220 ID</v>
    <v>1010</v>
    <v>Metals &amp; Mining</v>
    <v>Stock</v>
    <v>46290.385416666664</v>
    <v>896</v>
    <v>1000</v>
    <v>2125000000000</v>
    <v>PT IFISHDECO Tbk</v>
    <v>PT IFISHDECO Tbk</v>
    <v>1010</v>
    <v>1010</v>
    <v>1000</v>
    <v>2125000000</v>
    <v>IFSH</v>
    <v>PT IFISHDECO Tbk (XIDX:IFSH)</v>
    <v>3800</v>
    <v>15153.125</v>
  </rv>
  <rv s="2">
    <v>897</v>
  </rv>
  <rv s="0">
    <v>https://www.bing.com/financeapi/forcetrigger?t=bgxdcw&amp;q=XIDX%3aMGRO&amp;form=skydnc</v>
    <v>Learn more on Bing</v>
  </rv>
  <rv s="3">
    <v>en-ID</v>
    <v>bgxdcw</v>
    <v>268435456</v>
    <v>1</v>
    <v>Powered by Refinitiv</v>
    <v>5</v>
    <v>PT Mahkota Group Tbk (XIDX:MGRO)</v>
    <v>2</v>
    <v>6</v>
    <v>Finance</v>
    <v>4</v>
    <v>800</v>
    <v>610</v>
    <v>0.13639999999999999</v>
    <v>-10</v>
    <v>-1.4184E-2</v>
    <v>IDR</v>
    <v>PT Mahkota Group Tbk is an Indonesia-based company, which is engaged in oil palm processing and with its derivatives, storage tank rental service, and oil palm plantation. The Company’s segments include Crude palm oil and its derivatives, Palm kernel its derivatives, Tank rental income, and Other palm products. Its products consist of Crude palm oil (CPO), Palm kernel, Fresh Fruit Bunches, Palm Fatty Acid Distillate, Palm Kernel Oil, Palm Kernel Expeller, and Refined, Bleached, and Deodorized (RBD) Palm Olein. Its CPO is an edible oil extracted from the fruit of the oil palm, which are used in variety of industries including food, cosmetics, power generation, cleaning products, pharmaceuticals, and biodiesel. It owns several oil processing factories, located in North Sumatra, Riau, and South Sumatra. Its subsidiaries include PT Berlian Inti Mekar, PT Mutiara Unggul Lestari, and PT Dumai Paricipta Abadi.</v>
    <v>1233</v>
    <v>Indonesia Stock Exchange</v>
    <v>XIDX</v>
    <v>XIDX</v>
    <v>Complex Grand Jati Junction, Floor 27, Perintis Kemerdekaan Road No.3-A, Medan, SUMATERA UTARA, 20239 ID</v>
    <v>710</v>
    <v>Food &amp; Tobacco</v>
    <v>Stock</v>
    <v>46290.385416666664</v>
    <v>899</v>
    <v>685</v>
    <v>2470340000000</v>
    <v>PT Mahkota Group Tbk</v>
    <v>PT Mahkota Group Tbk</v>
    <v>705</v>
    <v>705</v>
    <v>695</v>
    <v>3554446000</v>
    <v>MGRO</v>
    <v>PT Mahkota Group Tbk (XIDX:MGRO)</v>
    <v>3790400</v>
    <v>4102618.75</v>
  </rv>
  <rv s="2">
    <v>900</v>
  </rv>
  <rv s="0">
    <v>https://www.bing.com/financeapi/forcetrigger?t=bkhg7w&amp;q=XIDX%3aPORT&amp;form=skydnc</v>
    <v>Learn more on Bing</v>
  </rv>
  <rv s="1">
    <v>en-ID</v>
    <v>bkhg7w</v>
    <v>268435456</v>
    <v>1</v>
    <v>Powered by Refinitiv</v>
    <v>0</v>
    <v>PT Nusantara Pelabuhan Handal Tbk (XIDX:PORT)</v>
    <v>2</v>
    <v>3</v>
    <v>Finance</v>
    <v>4</v>
    <v>2030</v>
    <v>775</v>
    <v>0.72299999999999998</v>
    <v>-15</v>
    <v>-1.5789000000000001E-2</v>
    <v>IDR</v>
    <v>PT Nusantara Pelabuhan Handal Tbk is an Indonesia-based holding company. The Company is engaged in management consulting activities. The Company’s segments include Port Services, and Others. Its business includes terminal operations, equipment services, engineering, and equipment supply. The Company operates through its subsidiaries, PT Mustika Alam Lestari, which is engaged in stevedoring container services; PT PBM Adipurusa, which is engaged in loading and unloading goods; PT Parvi Indah Persada, which is engaged in terminal operation and repair and maintenance services; River Ports Investments Pte. Ltd., which is engaged in investing in other companies; Suksawat Terminal Co., Ltd., which is engaged in terminal operations, and Port Solution Co., Ltd, which is engaged in the sea transport business.</v>
    <v>666</v>
    <v>Indonesia Stock Exchange</v>
    <v>XIDX</v>
    <v>XIDX</v>
    <v>NPH Building Jl. Kebon Bawang I No. 45 Rt.8/Rw.7 Kebon Bawang Tanjung Priok, JAKARTA UTARA, DKI JAKARTA, 14320 ID</v>
    <v>950</v>
    <v>Transport Infrastructure</v>
    <v>Stock</v>
    <v>46290.385416666664</v>
    <v>902</v>
    <v>900</v>
    <v>2631036000000</v>
    <v>PT Nusantara Pelabuhan Handal Tbk</v>
    <v>PT Nusantara Pelabuhan Handal Tbk</v>
    <v>945</v>
    <v>950</v>
    <v>935</v>
    <v>2813942000</v>
    <v>PORT</v>
    <v>PT Nusantara Pelabuhan Handal Tbk (XIDX:PORT)</v>
    <v>55700</v>
    <v>38844.4444</v>
    <v>2004</v>
  </rv>
  <rv s="2">
    <v>903</v>
  </rv>
  <rv s="0">
    <v>https://www.bing.com/financeapi/forcetrigger?t=bpfy1h&amp;q=XIDX%3aCOCO&amp;form=skydnc</v>
    <v>Learn more on Bing</v>
  </rv>
  <rv s="1">
    <v>en-ID</v>
    <v>bpfy1h</v>
    <v>268435456</v>
    <v>1</v>
    <v>Powered by Refinitiv</v>
    <v>0</v>
    <v>PT WAHANA INTERFOOD NUSANTARA Tbk (XIDX:COCO)</v>
    <v>2</v>
    <v>3</v>
    <v>Finance</v>
    <v>4</v>
    <v>327.03179999999998</v>
    <v>66.553799999999995</v>
    <v>3.5434999999999999</v>
    <v>-7</v>
    <v>-6.4219999999999999E-2</v>
    <v>IDR</v>
    <v>PT Wahana Interfood Nusantara Tbk is an Indonesia-based company, which is engaged in the food industry of chocolate and confectionery. The Company's business activities are in the cocoa industry, the food industry of chocolate and confectionery, the trading of sugar, chocolate and confectionery trade, and the syrup industry, various nut milling and fruit and vegetable dozing. Its type of product includes compound chocolate, real chocolate, cocoa powder, and food and beverages. The Company’s geographical segments include domestic and overseas. The Company's products are sold under the SCHOKO, D’Lanier, and Winfil brands. Its products under the Schoko brand include couverture chocolate, cocoa powder, powder drink, chocolate compound, and filling &amp; spread. Its products under the D’Lanier brand include chocolate pearls &amp; cubes, cruffles, truffee, drinking chocolate, chocolate spread, hampers, and artisan gourmet. Its products under the Winfil brand include jam, syrup, and sauce.</v>
    <v>413</v>
    <v>Indonesia Stock Exchange</v>
    <v>XIDX</v>
    <v>XIDX</v>
    <v>Jl. Dadali No. 16, RT. 001 RW 003, Kel., Garuda, Kec. Andir, Kota, Bandung, JAWA BARAT ID</v>
    <v>110</v>
    <v>Food &amp; Tobacco</v>
    <v>Stock</v>
    <v>46290.385416666664</v>
    <v>905</v>
    <v>101</v>
    <v>1452258000000</v>
    <v>PT WAHANA INTERFOOD NUSANTARA Tbk</v>
    <v>PT WAHANA INTERFOOD NUSANTARA Tbk</v>
    <v>109</v>
    <v>109</v>
    <v>102</v>
    <v>14237820000</v>
    <v>COCO</v>
    <v>PT WAHANA INTERFOOD NUSANTARA Tbk (XIDX:COCO)</v>
    <v>263385500</v>
    <v>652289591.48440003</v>
    <v>2006</v>
  </rv>
  <rv s="2">
    <v>906</v>
  </rv>
  <rv s="6">
    <v>en-ID</v>
    <v>cc466h</v>
    <v>268435456</v>
    <v>1</v>
    <v>Powered by Refinitiv</v>
    <v>11</v>
    <v>Multi Spunindo Jaya Tbk PT (XIDX:MSJA)</v>
    <v>8</v>
    <v>12</v>
    <v>Finance</v>
    <v>4</v>
    <v>920</v>
    <v>290</v>
    <v>0</v>
    <v>0</v>
    <v>IDR</v>
    <v>PT Multi Spunindo Jaya Tbk is an Indonesia-based non-woven fabric mill operator that offers various non-woven products. The Company is engaged in the nonwoven industry on a business to business (B2B) basis by producing nonwoven sheet products, which are then used as a raw material for finished products. The Company offers its products across various sectors, including health (sanitary napkins, diapers, masks, and others), geotextile, construction, automotive, household appliances and furniture, packaging, and agricultural sectors. Its segments are Local and Export. The Company’s subsidiaries are PT Maju Selaras Jayantara, PT Multi Spunindo Properti and PT Trias Spunindo Industri. Its PT. Trias Spunindo Industri specializes as a manufacturer of polyester nonwoven geotextiles with long/continuous fibers. Its production facility is located in Krian, Sidoarjo, Indonesia. Its PT Multi Spunindo Properti is engaged in the real estate development business.</v>
    <v>406</v>
    <v>Indonesia Stock Exchange</v>
    <v>XIDX</v>
    <v>XIDX</v>
    <v>Desa Jabaran, Kecamatan Balongbendo Krian, Sidoarjo, JAWA TIMUR, 61263 ID</v>
    <v>880</v>
    <v>Textiles &amp; Apparel</v>
    <v>Stock</v>
    <v>46290.385416666664</v>
    <v>840</v>
    <v>5088236000000</v>
    <v>Multi Spunindo Jaya Tbk PT</v>
    <v>Multi Spunindo Jaya Tbk PT</v>
    <v>880</v>
    <v>865</v>
    <v>865</v>
    <v>5882353000</v>
    <v>MSJA</v>
    <v>Multi Spunindo Jaya Tbk PT (XIDX:MSJA)</v>
    <v>13346000</v>
    <v>16004428.125</v>
    <v>1998</v>
  </rv>
  <rv s="2">
    <v>908</v>
  </rv>
  <rv s="0">
    <v>https://www.bing.com/financeapi/forcetrigger?t=bn92im&amp;q=XIDX%3aBWPT&amp;form=skydnc</v>
    <v>Learn more on Bing</v>
  </rv>
  <rv s="1">
    <v>en-ID</v>
    <v>bn92im</v>
    <v>268435456</v>
    <v>1</v>
    <v>Powered by Refinitiv</v>
    <v>0</v>
    <v>PT Eagle High Plantations Tbk (XIDX:BWPT)</v>
    <v>2</v>
    <v>3</v>
    <v>Finance</v>
    <v>4</v>
    <v>193</v>
    <v>60</v>
    <v>1.8288</v>
    <v>-7</v>
    <v>-5.8823999999999994E-2</v>
    <v>IDR</v>
    <v>PT Eagle High Plantations Tbk is an Indonesia-based company, which is engaged in manufacturing and agricultural businesses. The Company’s business activities include plantation development, processing, and trading of plantation products. It is engaged in palm plantation and its products consisting of palm products such as crude palm oil and palm kernel. The palm oil mills of the Company are located in Kalimantan and Papua and the subsidiaries’ plantations are located in Kalimantan, Sumatera, Sulawesi and Papua. The Company’s total plantation area is approximately 74,339 hectares and is located in Sumatra, Kalimantan and Papua. The Company's subsidiaries include PT Bumilanggeng Perdanatrada, PT Bumihutani Lestari, PT Adhyaksa Dharmasatya, PT Manunggal Adi Jaya, PT Manunggal Adi Jaya (MAJ), PT Singaland Asetama (SGA), PT Jaya Mandiri Sukses (JMS), PT Pesonalintas Surasejati (PLS), PT Karyapratama Agrisejahtera (KAPAG) Green Eagle Singapore Pte. Ltd., and Green Eagle Holdings Pte. Ltd.</v>
    <v>777</v>
    <v>Indonesia Stock Exchange</v>
    <v>XIDX</v>
    <v>XIDX</v>
    <v>Rajawali Place, 28th Floor, Jl. HR Rasuna Said Kav. B/4, JAKARTA SELATAN, DKI JAKARTA, 12910 ID</v>
    <v>120</v>
    <v>Food &amp; Tobacco</v>
    <v>Stock</v>
    <v>46290.385416666664</v>
    <v>910</v>
    <v>112</v>
    <v>3530833000000</v>
    <v>PT Eagle High Plantations Tbk</v>
    <v>PT Eagle High Plantations Tbk</v>
    <v>119</v>
    <v>119</v>
    <v>112</v>
    <v>31525290000</v>
    <v>BWPT</v>
    <v>PT Eagle High Plantations Tbk (XIDX:BWPT)</v>
    <v>141606600</v>
    <v>302911898.4375</v>
    <v>2000</v>
  </rv>
  <rv s="2">
    <v>911</v>
  </rv>
  <rv s="6">
    <v>en-ID</v>
    <v>caem3m</v>
    <v>268435456</v>
    <v>1</v>
    <v>Powered by Refinitiv</v>
    <v>11</v>
    <v>PT Mandiri Herindo Adiperkasa Tbk (XIDX:MAHA)</v>
    <v>8</v>
    <v>12</v>
    <v>Finance</v>
    <v>4</v>
    <v>216</v>
    <v>116</v>
    <v>-1</v>
    <v>-7.0920000000000002E-3</v>
    <v>IDR</v>
    <v>PT Mandiri Herindo Adiperkasa Tbk is an Indonesia-based company, which is engaged in the mining support activity for coal hauling. The Company is a service provider for mineral and coal mining transportation companies. The Company offers services in three provinces, such as East Kalimantan, North Kalimantan, and Central Kalimantan, with six work sites and a total of seven coal hauling projects. The Company focuses on coal hauling service activities after the overburden removal activities by mining contractors. The Company offers coal hauling services to customers, such as PT Indonesia Pratama (Bayan Group), PT Kideco Jaya Agung (Indika Group), PT Darma Henwa Tbk, PT Mandiri Intiperkasa (Mandiri Coal), PT Multi Tambangjaya Utama (Indika Group), PT Pamapersada Nusantara, and PT Sims Jaya Kaltim. The Company's sbsidiaries include PT Mandiri Prima Adiperkasa and PT Mandiri Karya Maritim.</v>
    <v>2457</v>
    <v>Indonesia Stock Exchange</v>
    <v>XIDX</v>
    <v>XIDX</v>
    <v>Office 8 Building, 31st. Floor Unit A Jl., Senopati Raya No.8B,, SCBD Lot 28, Kav. 52-53, JAKARTA, DKI JAKARTA, 12190 ID</v>
    <v>143</v>
    <v>Coal</v>
    <v>Stock</v>
    <v>46290.385416666664</v>
    <v>138</v>
    <v>2333240000000</v>
    <v>PT Mandiri Herindo Adiperkasa Tbk</v>
    <v>PT Mandiri Herindo Adiperkasa Tbk</v>
    <v>143</v>
    <v>141</v>
    <v>140</v>
    <v>16666000000</v>
    <v>MAHA</v>
    <v>PT Mandiri Herindo Adiperkasa Tbk (XIDX:MAHA)</v>
    <v>11775100</v>
    <v>7616196.875</v>
    <v>1994</v>
  </rv>
  <rv s="2">
    <v>913</v>
  </rv>
  <rv s="0">
    <v>https://www.bing.com/financeapi/forcetrigger?t=bkfktc&amp;q=XIDX%3aCENT&amp;form=skydnc</v>
    <v>Learn more on Bing</v>
  </rv>
  <rv s="1">
    <v>en-ID</v>
    <v>bkfktc</v>
    <v>268435456</v>
    <v>1</v>
    <v>Powered by Refinitiv</v>
    <v>0</v>
    <v>PT Centratama Telekomunikasi Indonesia Tbk (XIDX:CENT)</v>
    <v>2</v>
    <v>3</v>
    <v>Finance</v>
    <v>4</v>
    <v>200</v>
    <v>59</v>
    <v>2.0987</v>
    <v>-11</v>
    <v>-0.106796</v>
    <v>IDR</v>
    <v>PT Centratama Telekomunikasi Indonesia Tbk is an Indonesia-based telecommunications infrastructure provider. The Company is engaged in other telecommunications activities, construction of telecommunications centers, and wholesale trading of telecommunications equipment. The Company operates through two segments: Towers Lease and In-Building-Coverage Lease and Internet Services. Its products and services include new build and co-location, in-building-coverage, fiber services, Internet service provider, and Internet Protocol (IP) transit. The Company’s subsidiaries include PT Centratama Menara Indonesia (CMI), PT EPID Menara AssetCo (EMA), and PT MAC Sarana Djaya (MSD). PT Centratama Menara Indonesia (CMI), which is engaged in providing tower infrastructure for cellular networks. PT EPID Menara AssetCo (EMA), which is engaged in providing tower infrastructure for cellular networks.</v>
    <v>330</v>
    <v>Indonesia Stock Exchange</v>
    <v>XIDX</v>
    <v>XIDX</v>
    <v>TCC Batavia Tower One 16th &amp; 19 Floor Jl. KH. Mas Mansyur Kav. 126, JAKARTA, DKI JAKARTA, 10220 ID</v>
    <v>104</v>
    <v>Telecommunications Services</v>
    <v>Stock</v>
    <v>46290.385416666664</v>
    <v>915</v>
    <v>90</v>
    <v>2868879000000</v>
    <v>PT Centratama Telekomunikasi Indonesia Tbk</v>
    <v>PT Centratama Telekomunikasi Indonesia Tbk</v>
    <v>104</v>
    <v>103</v>
    <v>92</v>
    <v>31183460000</v>
    <v>CENT</v>
    <v>PT Centratama Telekomunikasi Indonesia Tbk (XIDX:CENT)</v>
    <v>21573400</v>
    <v>28801770.3125</v>
    <v>1988</v>
  </rv>
  <rv s="2">
    <v>916</v>
  </rv>
  <rv s="0">
    <v>https://www.bing.com/financeapi/forcetrigger?t=bkgltc&amp;q=XIDX%3aDAYA&amp;form=skydnc</v>
    <v>Learn more on Bing</v>
  </rv>
  <rv s="1">
    <v>en-ID</v>
    <v>bkgltc</v>
    <v>268435456</v>
    <v>1</v>
    <v>Powered by Refinitiv</v>
    <v>0</v>
    <v>PT Duta Intidaya Tbk (XIDX:DAYA)</v>
    <v>2</v>
    <v>3</v>
    <v>Finance</v>
    <v>4</v>
    <v>1925</v>
    <v>830</v>
    <v>0.18559999999999999</v>
    <v>-30</v>
    <v>-2.6549E-2</v>
    <v>IDR</v>
    <v>PT Duta Intidaya Tbk is an Indonesia-based retailer of health and beauty products, perfumeries and cosmetics. The Company also has its own online store and operates online official stores at marketplaces in Indonesia. The Company has approximately 159 stores in 14 provinces of Indonesia. It owns an online store as well as official eStores at Shopee.com, Tokopedia.com, Lazada.com, Blibli.com, Bukalapak.com marketplace, Halodoc, Bima+ App, Good Doctor App, GrabMart App and GoMart App. It operates across Java, Bali, Sumatera, Kalimantan and Sulawesi Islands. It operates digital platforms and/or websites/Web portals that conduct electronic transactions for commercial purposes. Its Watsons ID App 3.0 with an augmented reality feature which enhances consumers’ shopping experience. The Company also provides Home Delivery Express (HDE) service to three new cities (Medan, Makassar and Samarinda).</v>
    <v>1753</v>
    <v>Indonesia Stock Exchange</v>
    <v>XIDX</v>
    <v>XIDX</v>
    <v>Gedung EightyEight@Kasablanka Tower A Lantai 28 dan 37 Jl. Casablanca Raya Kav, 88 RT. 007 RW. 006 Menteng Dalam Tebet, JAKARTA SELATAN, DKI JAKARTA ID</v>
    <v>1130</v>
    <v>Specialty Retailers</v>
    <v>Stock</v>
    <v>46290.385416666664</v>
    <v>918</v>
    <v>1100</v>
    <v>2662602000000</v>
    <v>PT Duta Intidaya Tbk</v>
    <v>PT Duta Intidaya Tbk</v>
    <v>1130</v>
    <v>1130</v>
    <v>1100</v>
    <v>2420547000</v>
    <v>DAYA</v>
    <v>PT Duta Intidaya Tbk (XIDX:DAYA)</v>
    <v>20300</v>
    <v>15575</v>
    <v>2005</v>
  </rv>
  <rv s="2">
    <v>919</v>
  </rv>
  <rv s="0">
    <v>https://www.bing.com/financeapi/forcetrigger?t=bkfghw&amp;q=XIDX%3aASRI&amp;form=skydnc</v>
    <v>Learn more on Bing</v>
  </rv>
  <rv s="1">
    <v>en-ID</v>
    <v>bkfghw</v>
    <v>268435456</v>
    <v>1</v>
    <v>Powered by Refinitiv</v>
    <v>0</v>
    <v>PT ALAM SUTERA REALTY Tbk (XIDX:ASRI)</v>
    <v>2</v>
    <v>3</v>
    <v>Finance</v>
    <v>4</v>
    <v>204</v>
    <v>96</v>
    <v>1.5463</v>
    <v>-4</v>
    <v>-3.252E-2</v>
    <v>IDR</v>
    <v>PT Alam Sutera Realty Tbk is an Indonesia-based company engaged in property development. The Company's business activities include the construction and management of residential, commercial, and industrial areas, as well as integrated management of shopping centers, recreation areas, and hotels. It operates through three segments, including Real Estate, Hospitality and Infrastructure Services, Tourism and others. The Company's business lines include landed houses, commercial areas, apartments, office buildings, industrial areas, shopping centers, and recreational areas. The Company develops and manages integrated township projects across Indonesia. Its key developments include the Alam Sutera township in Serpong, Tangerang, and the Suverna Sutera township in Pasarkemis, Tangerang. It operates through subsidiaries such as PT Delta Mega Persada, PT Duta Prakarsa Development, PT Nusa Cipta Pratama, among others.</v>
    <v>1887</v>
    <v>Indonesia Stock Exchange</v>
    <v>XIDX</v>
    <v>XIDX</v>
    <v>Wisma Argo Manunggal, Lt. 18, Jl. Jend. Gatot Subroto Kav. 22, JAKARTA, DKI JAKARTA, 12930 ID</v>
    <v>124</v>
    <v>Real Estate Operations</v>
    <v>Stock</v>
    <v>46290.385416666664</v>
    <v>921</v>
    <v>118</v>
    <v>2338280000000</v>
    <v>PT ALAM SUTERA REALTY Tbk</v>
    <v>PT ALAM SUTERA REALTY Tbk</v>
    <v>124</v>
    <v>123</v>
    <v>119</v>
    <v>19649410000</v>
    <v>ASRI</v>
    <v>PT ALAM SUTERA REALTY Tbk (XIDX:ASRI)</v>
    <v>6084300</v>
    <v>15490276.5625</v>
    <v>1994</v>
  </rv>
  <rv s="2">
    <v>922</v>
  </rv>
  <rv s="0">
    <v>https://www.bing.com/financeapi/forcetrigger?t=bkhcgh&amp;q=XIDX%3aMYOH&amp;form=skydnc</v>
    <v>Learn more on Bing</v>
  </rv>
  <rv s="1">
    <v>en-ID</v>
    <v>bkhcgh</v>
    <v>268435456</v>
    <v>1</v>
    <v>Powered by Refinitiv</v>
    <v>0</v>
    <v>PT Samindo Resources Tbk (XIDX:MYOH)</v>
    <v>2</v>
    <v>3</v>
    <v>Finance</v>
    <v>4</v>
    <v>1725</v>
    <v>975</v>
    <v>-1.52E-2</v>
    <v>-10</v>
    <v>-9.6619999999999987E-3</v>
    <v>IDR</v>
    <v>PT Samindo Resources Tbk is an Indonesia-based investment holding company engaged in the integrated coal mining services industry. The Company offers four main services in the coal mining activities: overburden removal, coal getting, coal hauling and exploration drilling services. The overburden removal and coal getting activities consist of several stages, namely land clearing and overburden removal. Coal getting serves as the cornerstone of coal mining operations. The Company provides coal hauling services from the stockpile up to the port using two-vessel trailer trucks with capacity that can contain up to 120 tons. The Company’s subsidiaries include PT. SIMS Jaya Kaltim, PT Samindo Utama Kaltim, PT Trasindo Murni Perkasa, and PT Mintec Abadi.</v>
    <v>1143</v>
    <v>Indonesia Stock Exchange</v>
    <v>XIDX</v>
    <v>XIDX</v>
    <v>Equity Tower 30th Floor, SCBD, Jl. Jendral Sudirman Kav. No.52-53 Lot 9, JAKARTA SELATAN, DKI JAKARTA, 12190 ID</v>
    <v>1055</v>
    <v>Metals &amp; Mining</v>
    <v>Stock</v>
    <v>46290.385416666664</v>
    <v>924</v>
    <v>1010</v>
    <v>2261470000000</v>
    <v>PT Samindo Resources Tbk</v>
    <v>PT Samindo Resources Tbk</v>
    <v>1045</v>
    <v>1035</v>
    <v>1025</v>
    <v>2206313000</v>
    <v>MYOH</v>
    <v>PT Samindo Resources Tbk (XIDX:MYOH)</v>
    <v>81100</v>
    <v>228515.625</v>
    <v>2000</v>
  </rv>
  <rv s="2">
    <v>925</v>
  </rv>
  <rv s="0">
    <v>https://www.bing.com/financeapi/forcetrigger?t=bkhgm7&amp;q=XIDX%3aPRDA&amp;form=skydnc</v>
    <v>Learn more on Bing</v>
  </rv>
  <rv s="3">
    <v>en-ID</v>
    <v>bkhgm7</v>
    <v>268435456</v>
    <v>1</v>
    <v>Powered by Refinitiv</v>
    <v>5</v>
    <v>PT Prodia Widyahusada Tbk (XIDX:PRDA)</v>
    <v>2</v>
    <v>6</v>
    <v>Finance</v>
    <v>4</v>
    <v>2940</v>
    <v>2230</v>
    <v>-4.8500000000000001E-2</v>
    <v>-20</v>
    <v>-7.0179999999999999E-3</v>
    <v>IDR</v>
    <v>PT Prodia Widyahusada Tbk is an Indonesia-based company. The Company is engaged in health service activities conducted by paramedics, running a business in health supporting service activities, and running a business in private policlinic activities. The Company’s segment includes Central: Jakarta; Sumatera: Sumatera, Kepulauan Riau; Greater Jakarta: Jakarta, Bogor, Depok, Tangerang, Bekasi, Lampung, Pangkal Pinang; West Java; Central Java; East Java, Bali, Nusa Tenggara; Kalimantan Sulampua: Kalimantan, Sulawesi, Ambon, Papua. The Company’s subsidiary, PT Prodia Digital Indonesia, is engaged in offering information services. It operates over 295 outlets, including Prodia Health Care (PHC), namely personalized medicine-based wellness clinic services, as well as specialty clinics consisting of Prodia Children’s Health Center (PCHC), Prodia Women’s Health Center (Prodia Women), and Prodia Senior Health Center (Prodia Senior).</v>
    <v>2908</v>
    <v>Indonesia Stock Exchange</v>
    <v>XIDX</v>
    <v>XIDX</v>
    <v>Prodia Tower Jl. Kramat Raya No. 150, JAKARTA PUSAT, DKI JAKARTA, 10430 ID</v>
    <v>2860</v>
    <v>Healthcare Providers &amp; Services</v>
    <v>Stock</v>
    <v>46290.385416666664</v>
    <v>927</v>
    <v>2780</v>
    <v>2653125000000</v>
    <v>PT Prodia Widyahusada Tbk</v>
    <v>PT Prodia Widyahusada Tbk</v>
    <v>2850</v>
    <v>2850</v>
    <v>2830</v>
    <v>937500000</v>
    <v>PRDA</v>
    <v>PT Prodia Widyahusada Tbk (XIDX:PRDA)</v>
    <v>515300</v>
    <v>938003.125</v>
  </rv>
  <rv s="2">
    <v>928</v>
  </rv>
  <rv s="0">
    <v>https://www.bing.com/financeapi/forcetrigger?t=bkhj2w&amp;q=XIDX%3aPYFA&amp;form=skydnc</v>
    <v>Learn more on Bing</v>
  </rv>
  <rv s="1">
    <v>en-ID</v>
    <v>bkhj2w</v>
    <v>268435456</v>
    <v>1</v>
    <v>Powered by Refinitiv</v>
    <v>0</v>
    <v>PT Pyridam Farma Tbk (XIDX:PYFA)</v>
    <v>2</v>
    <v>3</v>
    <v>Finance</v>
    <v>4</v>
    <v>665</v>
    <v>158</v>
    <v>2.0541</v>
    <v>-12</v>
    <v>-5.4054000000000005E-2</v>
    <v>IDR</v>
    <v>PT Pyridam Farma Tbk is an Indonesia-based company, which is engaged in the production, development, and/or trade of pharmaceuticals, medical devices, and cosmetics. The Company’s segments include Pharmaceutical Products, Esthetic and Toll Products and Toll Manufacturing Services and Medical Equipment Products. The Company’s product portfolio includes Consumer Health, Pyfaesthetic, Sanitizer &amp; Antiseptic, Medical Support, Sterile &amp; Injection, Biomedilab, and Betadine Group &amp; Guardix. The Consumer Health category provides over-the-counter drugs, including supplements and other preventive products, along with energy drinks and healthy ready-to-drink products. Its Pyfaesthetic category includes products, such as Aileene 17, CO2 Carboxy Gel, EFI Cream, Yalode Instant Eye Lifting, Ep+derm Plus Mask, CO2 Facial &amp; Neck Sheet, among others. Its Biomedilab provides various medical equipment and tools for hospitals and laboratories, which includes Sterile Container, Parafilm, and Speciment Bag.</v>
    <v>2463</v>
    <v>Indonesia Stock Exchange</v>
    <v>XIDX</v>
    <v>XIDX</v>
    <v>Sinar Mas Land Plaza Sudirman, 12th Floor, Jl. Jend. Sudirman No.Kav. 21, RT.10/RW.01, Kuningan, Karet Kecamatan Setiabudi, Kota, JAKARTA SELATAN, DKI JAKARTA, 12920 ID</v>
    <v>228</v>
    <v>Pharmaceuticals</v>
    <v>Stock</v>
    <v>46290.385416666664</v>
    <v>930</v>
    <v>208</v>
    <v>2359718000000</v>
    <v>PT Pyridam Farma Tbk</v>
    <v>PT Pyridam Farma Tbk</v>
    <v>228</v>
    <v>222</v>
    <v>210</v>
    <v>11236750000</v>
    <v>PYFA</v>
    <v>PT Pyridam Farma Tbk (XIDX:PYFA)</v>
    <v>19541800</v>
    <v>19858985.9375</v>
    <v>1977</v>
  </rv>
  <rv s="2">
    <v>931</v>
  </rv>
  <rv s="0">
    <v>https://www.bing.com/financeapi/forcetrigger?t=bkfhec&amp;q=XIDX%3aBHIT&amp;form=skydnc</v>
    <v>Learn more on Bing</v>
  </rv>
  <rv s="1">
    <v>en-ID</v>
    <v>bkfhec</v>
    <v>268435456</v>
    <v>1</v>
    <v>Powered by Refinitiv</v>
    <v>0</v>
    <v>PT MNC Asia Holding Tbk (XIDX:BHIT)</v>
    <v>2</v>
    <v>3</v>
    <v>Finance</v>
    <v>4</v>
    <v>55</v>
    <v>21</v>
    <v>0.90810000000000002</v>
    <v>-2</v>
    <v>-8.6957000000000007E-2</v>
    <v>IDR</v>
    <v>PT MNC Asia Holding Tbk is an Indonesia-based investment company. The Company operates through six segments: Financing and securities, Bank financial institution, Advertising and content, Pay TV and broadband, Mining, and Others. The Company focuses on four strategic businesses, such as Media and Entertainment, Financial Services, Entertainment, Hospitality, and Energy. The Company, through its subsidiary, PT Media Nusantara Citra Tbk (MNCN) owns and operates approximately four FTA TV Stations, namely RCTI, MNCTV, GTV, and iNews. The Company, through its subsidiary, PT MNC Kapital Indonesia Tbk, provides complete financial services, including banking, financing, securities and brokerage, asset management, insurance, financial technology, and payment gateway. It provides Motion Digital, which owns and integrates MNC Bank, MNC Sekuritas, and MNC Teknologi Nusantara. Its subsidiary, PT MNC Land Tbk, focuses on SEZ MNC Lido City and various other entertainment hospitality projects.</v>
    <v>6677</v>
    <v>Indonesia Stock Exchange</v>
    <v>XIDX</v>
    <v>XIDX</v>
    <v>MNC Bank Tower, 21/F, MNC Center Jalan Kebon, Sirih Kav. 21-27, JAKARTA PUSAT, DKI JAKARTA, 10340 ID</v>
    <v>23</v>
    <v>Media &amp; Publishing</v>
    <v>Stock</v>
    <v>46290.385416666664</v>
    <v>933</v>
    <v>21</v>
    <v>1807431000000</v>
    <v>PT MNC Asia Holding Tbk</v>
    <v>PT MNC Asia Holding Tbk</v>
    <v>23</v>
    <v>23</v>
    <v>21</v>
    <v>86068160000</v>
    <v>BHIT</v>
    <v>PT MNC Asia Holding Tbk (XIDX:BHIT)</v>
    <v>29582400</v>
    <v>10048229.6875</v>
    <v>1989</v>
  </rv>
  <rv s="2">
    <v>934</v>
  </rv>
  <rv s="0">
    <v>https://www.bing.com/financeapi/forcetrigger?t=bkhfbh&amp;q=XIDX%3aPBSA&amp;form=skydnc</v>
    <v>Learn more on Bing</v>
  </rv>
  <rv s="3">
    <v>en-ID</v>
    <v>bkhfbh</v>
    <v>268435456</v>
    <v>1</v>
    <v>Powered by Refinitiv</v>
    <v>5</v>
    <v>PT PARAMITA BANGUN SARANA Tbk (XIDX:PBSA)</v>
    <v>2</v>
    <v>6</v>
    <v>Finance</v>
    <v>4</v>
    <v>2750</v>
    <v>555</v>
    <v>1.6995</v>
    <v>0</v>
    <v>0</v>
    <v>IDR</v>
    <v>PT Paramita Bangun Sarana Tbk is an Indonesia-based construction company. The Company is engaged in the construction of residential buildings, office buildings, industrial buildings, shopping buildings, and construction of other buildings. Its segments include Contractor, Building management, and Trading. Its projects include Refinery, OleoChemical, Biodiesel, Power Plant, Jetty, Tank, Palm Oil Mills, Outside Battery Limit (OSBL) and Inside Battery Limit (ISBL), and High-Rise Building. The projects carried out by the Company are located in Sumatra, Java, and Kalimantan is indeed the center of the largest oil palm plantations in Indonesia. Some of the Company's major projects such as the construction of Tarjun Refinery. Its Construction of a refinery plant has two processes, such as OSBL and ISBL. Its subsidiaries include Paramita Bangun Sarana Sdn Bhd, PT Paramita Andalan Struktur, and PT Paramita Multi Sarana.</v>
    <v>135</v>
    <v>Indonesia Stock Exchange</v>
    <v>XIDX</v>
    <v>XIDX</v>
    <v>Jl. Kyai Haji Hasyim Ashari No. 39, Petojo Utara, Gambir, JAKARTA PUSAT, DKI JAKARTA, 10130 ID</v>
    <v>850</v>
    <v>Construction &amp; Engineering</v>
    <v>Stock</v>
    <v>46290.385416666664</v>
    <v>936</v>
    <v>785</v>
    <v>2430000000000</v>
    <v>PT PARAMITA BANGUN SARANA Tbk</v>
    <v>PT PARAMITA BANGUN SARANA Tbk</v>
    <v>810</v>
    <v>810</v>
    <v>810</v>
    <v>3000000000</v>
    <v>PBSA</v>
    <v>PT PARAMITA BANGUN SARANA Tbk (XIDX:PBSA)</v>
    <v>3108000</v>
    <v>1399362.5</v>
  </rv>
  <rv s="2">
    <v>937</v>
  </rv>
  <rv s="6">
    <v>en-ID</v>
    <v>cbazxm</v>
    <v>268435456</v>
    <v>1</v>
    <v>Powered by Refinitiv</v>
    <v>11</v>
    <v>PT Agro Bahari Nusantara Tbk (XIDX:UDNG)</v>
    <v>8</v>
    <v>12</v>
    <v>Finance</v>
    <v>4</v>
    <v>5700</v>
    <v>438</v>
    <v>-25</v>
    <v>-4.7618999999999995E-2</v>
    <v>IDR</v>
    <v>PT Agro Bahari Nusantara Tbk is an Indonesia-based aquaculture company specializing in shrimp farming and production. The company engages in cultivating Vannamei shrimp (Litopenaeus Vannamei). Its segments include Shrimp and Non-shrimp. The company's aquaculture facilities include approximately 14 cultivation ponds, 3 treatment ponds and waste processing facilities, a feed warehouse and workshop, around 4 super-intensive cultivation ponds, and 10 intensive cultivation ponds. The cultivation process involves water filling and pre-stocking preparation, shrimp stocking in cultivation ponds, daily feeding tray control and programming, partial harvesting, total harvesting, and post-harvest cleaning and pond inspection. The company's subsidiary is PT Marina Bahari Sentosa.</v>
    <v>8</v>
    <v>Indonesia Stock Exchange</v>
    <v>XIDX</v>
    <v>XIDX</v>
    <v>Kel. Lemo, Kec. Teluknaga Tangerang Banten, Ruko Shibuya Unit Shc 012 Pik 2 Jl. Marina Indah Raya No.1, SERANG, BANTEN, 15510 ID</v>
    <v>575</v>
    <v>Food &amp; Tobacco</v>
    <v>Stock</v>
    <v>46290.385416666664</v>
    <v>496</v>
    <v>875020100000</v>
    <v>PT Agro Bahari Nusantara Tbk</v>
    <v>PT Agro Bahari Nusantara Tbk</v>
    <v>575</v>
    <v>525</v>
    <v>500</v>
    <v>1750040000</v>
    <v>UDNG</v>
    <v>PT Agro Bahari Nusantara Tbk (XIDX:UDNG)</v>
    <v>25975500</v>
    <v>4804749.2062999997</v>
    <v>2019</v>
  </rv>
  <rv s="2">
    <v>939</v>
  </rv>
  <rv s="0">
    <v>https://www.bing.com/financeapi/forcetrigger?t=bkfgqh&amp;q=XIDX%3aBABP&amp;form=skydnc</v>
    <v>Learn more on Bing</v>
  </rv>
  <rv s="1">
    <v>en-ID</v>
    <v>bkfgqh</v>
    <v>268435456</v>
    <v>1</v>
    <v>Powered by Refinitiv</v>
    <v>0</v>
    <v>PT Bank MNC Internasional Tbk (XIDX:BABP)</v>
    <v>2</v>
    <v>3</v>
    <v>Finance</v>
    <v>4</v>
    <v>73</v>
    <v>50</v>
    <v>0.75539999999999996</v>
    <v>0</v>
    <v>0</v>
    <v>IDR</v>
    <v>PT Bank MNC Internasional Tbk (the Bank) is an Indonesia-based commercial and foreign exchange bank. The Bank's segments include Business, Consumer, Treasury, and Others. The Business segment offers products and services to corporate customers and debtors. The Consumer segment offers products and services to individual customers and debtors. The Treasury segment provides money market, trading, and treasury services. The Others segment covers transactions that do not fall under the defined categories. Its savings products include MNC Savings, Motion Savings, Pensiun Motion Savings, MNC Junior Savings, Giro MNC Rupiah, and others. Its loan product includes Working Capital Loans, Investment Loans, Property Ownership Loans and Property Backed Consumption Loans, Multipurpose Loans Without Collateral, Multifinance Loans, and Credit Cards. It has various types of deposit products according to customer needs, both corporate customers and individual customers.</v>
    <v>1014</v>
    <v>Indonesia Stock Exchange</v>
    <v>XIDX</v>
    <v>XIDX</v>
    <v>Gedung MNC Bank Tower Lantai 8, Jl., Kebon Sirih No.21-27, JAKARTA, DKI JAKARTA, 10340 ID</v>
    <v>50</v>
    <v>Banking Services</v>
    <v>Stock</v>
    <v>46290.385416666664</v>
    <v>941</v>
    <v>50</v>
    <v>2200717000000</v>
    <v>PT Bank MNC Internasional Tbk</v>
    <v>PT Bank MNC Internasional Tbk</v>
    <v>50</v>
    <v>50</v>
    <v>50</v>
    <v>44014330000</v>
    <v>BABP</v>
    <v>PT Bank MNC Internasional Tbk (XIDX:BABP)</v>
    <v>222500</v>
    <v>968784.375</v>
    <v>1989</v>
  </rv>
  <rv s="2">
    <v>942</v>
  </rv>
  <rv s="0">
    <v>https://www.bing.com/financeapi/forcetrigger?t=bgvlmw&amp;q=XIDX%3aIPCC&amp;form=skydnc</v>
    <v>Learn more on Bing</v>
  </rv>
  <rv s="1">
    <v>en-ID</v>
    <v>bgvlmw</v>
    <v>268435456</v>
    <v>1</v>
    <v>Powered by Refinitiv</v>
    <v>0</v>
    <v>PT Indonesia Kendaraan Terminal Tbk (XIDX:IPCC)</v>
    <v>2</v>
    <v>3</v>
    <v>Finance</v>
    <v>4</v>
    <v>1450</v>
    <v>1015</v>
    <v>0.59640000000000004</v>
    <v>-5</v>
    <v>-4.6080000000000001E-3</v>
    <v>IDR</v>
    <v>PT Indonesia Kendaraan Terminal Tbk is an Indonesia-based company, which is engaged in the management of car terminals and running businesses in the field of loading and unloading cargo. The loading and unloading of cargo include the implementation of stevedoring, cargodoring, receiving/delivery, storage services, as well as logistics and other value-added services as one-stop services. The Company’s segments include Terminal and Cargo Services and Miscellaneous Facilities and Utilities Services. It provides terminal service and goods services, which include loading and unloading cars, heavy equipment, and spare parts. These activities are carried out at the Company's domestic and international terminals. Its Crossing facility is a roll on - roll off (Ro-Ro) crossing facility to and from the Port of Panjang. It owns and provides loading and unloading tools in the form of four units of head truck and four units of lowbed trailers for the transportation of cargo statistics.</v>
    <v>82</v>
    <v>Indonesia Stock Exchange</v>
    <v>XIDX</v>
    <v>XIDX</v>
    <v>Jl. Sindang Laut No. 100, RT 006 RW 008 Kalibaru, Cilincing ID</v>
    <v>1095</v>
    <v>Transport Infrastructure</v>
    <v>Stock</v>
    <v>46290.385416666664</v>
    <v>944</v>
    <v>1070</v>
    <v>1963856000000</v>
    <v>PT Indonesia Kendaraan Terminal Tbk</v>
    <v>PT Indonesia Kendaraan Terminal Tbk</v>
    <v>1085</v>
    <v>1085</v>
    <v>1080</v>
    <v>1818385000</v>
    <v>IPCC</v>
    <v>PT Indonesia Kendaraan Terminal Tbk (XIDX:IPCC)</v>
    <v>517700</v>
    <v>702457.8125</v>
    <v>2012</v>
  </rv>
  <rv s="2">
    <v>945</v>
  </rv>
  <rv s="0">
    <v>https://www.bing.com/financeapi/forcetrigger?t=bokavh&amp;q=XIDX%3aBEEF&amp;form=skydnc</v>
    <v>Learn more on Bing</v>
  </rv>
  <rv s="3">
    <v>en-ID</v>
    <v>bokavh</v>
    <v>268435456</v>
    <v>1</v>
    <v>Powered by Refinitiv</v>
    <v>5</v>
    <v>PT Estika Tata Tiara Tbk (XIDX:BEEF)</v>
    <v>2</v>
    <v>6</v>
    <v>Finance</v>
    <v>4</v>
    <v>920</v>
    <v>118</v>
    <v>3.8868999999999998</v>
    <v>-18</v>
    <v>-0.04</v>
    <v>IDR</v>
    <v>PT Estika Tata Tiara Tbk is an Indonesia-based cattle company from upstream to downstream, providing various types of brands and products for consumer needs. The Company is engaged in the distribution and sale of live cattle, the distribution and sale of beef carcasses, meat, offal, skins, and other cattle-derived products, and the distribution and sale of processed food products in both cold and frozen fresh conditions. Its segments include Distribution and Sales and Food Processing. Its brands include brands KIBIF, BOSS, KIPAO, adell, OHAYO, SENTAKU, REDD, and MURATO. Its KIBIF branded products include BEEF BOCKWURST CHEESE, BEEF BOCKWURST ORIGINAL, BEEF BOCKWURST BLACKPEPPER, AND BEEF BURGER SLICE, and others. Its BOSS branded products include BAKSO SAPI, BASIS MERAH, crispy chicken burger, NAGET AYAM, and others. The Company's MURATO branded products include MINIPAO AYAM, MINIPAO COKELAT, SOSIS BAKAR KEJU, and SOSIS BAKAR LADA HITAM.</v>
    <v>921</v>
    <v>Indonesia Stock Exchange</v>
    <v>XIDX</v>
    <v>XIDX</v>
    <v>Equity Tower Lantai 22 Unit A, SCBD Lot 9, Jalan Jenderal Sudirman Kav.52-53, JAKARTA, DKI JAKARTA, 12190 ID</v>
    <v>450</v>
    <v>Food &amp; Tobacco</v>
    <v>Stock</v>
    <v>46290.385416666664</v>
    <v>947</v>
    <v>412</v>
    <v>3507948000000</v>
    <v>PT Estika Tata Tiara Tbk</v>
    <v>PT Estika Tata Tiara Tbk</v>
    <v>450</v>
    <v>450</v>
    <v>432</v>
    <v>8120250000</v>
    <v>BEEF</v>
    <v>PT Estika Tata Tiara Tbk (XIDX:BEEF)</v>
    <v>4512800</v>
    <v>22840422.222199999</v>
  </rv>
  <rv s="2">
    <v>948</v>
  </rv>
  <rv s="0">
    <v>https://www.bing.com/financeapi/forcetrigger?t=bkfgnm&amp;q=XIDX%3aASSA&amp;form=skydnc</v>
    <v>Learn more on Bing</v>
  </rv>
  <rv s="1">
    <v>en-ID</v>
    <v>bkfgnm</v>
    <v>268435456</v>
    <v>1</v>
    <v>Powered by Refinitiv</v>
    <v>0</v>
    <v>PT Adi Sarana Armada Tbk (XIDX:ASSA)</v>
    <v>2</v>
    <v>3</v>
    <v>Finance</v>
    <v>4</v>
    <v>1315</v>
    <v>505</v>
    <v>1.2454000000000001</v>
    <v>-5</v>
    <v>-8.4030000000000007E-3</v>
    <v>IDR</v>
    <v>PT Adi Sarana Armada Tbk is an Indonesia-based company. The Company delivers integrated mobility and logistics solutions through an operational network, encompassing vehicle rental, professional driver services, logistics distribution, asset management, and a vehicle sales ecosystem. Its services include corporate vehicle leasing (short and long-term), transportation and logistics distribution, professional driver services, automotive auction houses, an online vehicle buying and selling ecosystem, car-sharing services via ShareCar, and parcel/package delivery. It offers long-term vehicle rental solutions from monthly to yearly periods, designed for companies that require operational vehicles. It also offers commercial car rental for urban deliveries to heavy-duty trucks for intercity distribution. It also provides carpooling solutions for mobility needs of multiple branches or teams within the same geographical area.</v>
    <v>1712</v>
    <v>Indonesia Stock Exchange</v>
    <v>XIDX</v>
    <v>XIDX</v>
    <v>Gedung Graha Kirana Lt. 6, Jl. Yos Sudarso No. 88, Sunter, JAKARTA UTARA, DKI JAKARTA, 14350 ID</v>
    <v>600</v>
    <v>Passenger Transportation Services</v>
    <v>Stock</v>
    <v>46290.385416666664</v>
    <v>950</v>
    <v>580</v>
    <v>2177771000000</v>
    <v>PT Adi Sarana Armada Tbk</v>
    <v>PT Adi Sarana Armada Tbk</v>
    <v>595</v>
    <v>595</v>
    <v>590</v>
    <v>3691137000</v>
    <v>ASSA</v>
    <v>PT Adi Sarana Armada Tbk (XIDX:ASSA)</v>
    <v>3945200</v>
    <v>8492532.8125</v>
    <v>2002</v>
  </rv>
  <rv s="2">
    <v>951</v>
  </rv>
  <rv s="0">
    <v>https://www.bing.com/financeapi/forcetrigger?t=bkfn1h&amp;q=XIDX%3aBCAP&amp;form=skydnc</v>
    <v>Learn more on Bing</v>
  </rv>
  <rv s="1">
    <v>en-ID</v>
    <v>bkfn1h</v>
    <v>268435456</v>
    <v>1</v>
    <v>Powered by Refinitiv</v>
    <v>0</v>
    <v>PT MNC Kapital Indonesia Tbk (XIDX:BCAP)</v>
    <v>2</v>
    <v>3</v>
    <v>Finance</v>
    <v>4</v>
    <v>71</v>
    <v>50</v>
    <v>1.952</v>
    <v>0</v>
    <v>0</v>
    <v>IDR</v>
    <v>PT MNC Kapital Indonesia Tbk is an Indonesia-based company, which is engaged in providing financial services. The Company’s reportable segments include Banking, Investment, Insurance, Brokerage and underwriting, Fund management, Multifinance, Financial Technology, and Property leasing. It operates in three core business groups, namely Banking, Capital Market, and Insurance. It offers a range of products and services, including banking solutions through MNC Bank, consumer financing via MNC Finance, leasing services by MNC Leasing, and digital financial services through MNC Teknologi Nusantara and FM Digital Solution. In the capital market group, MNC Sekuritas provides securities services, while MNC Asset Management manages investment products. The insurance group includes MNC Insurance for general insurance and MNC Life for life insurance. Its subsidiaries include PT MNC Asset Management, PT MNC Finance, PT MNC Sekuritas, PT MNC Life Assurance, among others.</v>
    <v>2221</v>
    <v>Indonesia Stock Exchange</v>
    <v>XIDX</v>
    <v>XIDX</v>
    <v>MNC Bank Tower, 21/F, MNC Center, Jalan Kebon Sirih Kav. 21-27, JAKARTA PUSAT, DKI JAKARTA, 10340 ID</v>
    <v>50</v>
    <v>Investment Banking &amp; Investment Services</v>
    <v>Stock</v>
    <v>46290.385416666664</v>
    <v>953</v>
    <v>50</v>
    <v>2130943000000</v>
    <v>PT MNC Kapital Indonesia Tbk</v>
    <v>PT MNC Kapital Indonesia Tbk</v>
    <v>50</v>
    <v>50</v>
    <v>50</v>
    <v>42618850000</v>
    <v>BCAP</v>
    <v>PT MNC Kapital Indonesia Tbk (XIDX:BCAP)</v>
    <v>10000</v>
    <v>2161578.125</v>
    <v>1999</v>
  </rv>
  <rv s="2">
    <v>954</v>
  </rv>
  <rv s="0">
    <v>https://www.bing.com/financeapi/forcetrigger?t=bkf9h7&amp;q=XIDX%3aABDA&amp;form=skydnc</v>
    <v>Learn more on Bing</v>
  </rv>
  <rv s="1">
    <v>en-ID</v>
    <v>bkf9h7</v>
    <v>268435456</v>
    <v>1</v>
    <v>Powered by Refinitiv</v>
    <v>0</v>
    <v>PT Asuransi Bina Dana Arta Tbk (XIDX:ABDA)</v>
    <v>2</v>
    <v>3</v>
    <v>Finance</v>
    <v>4</v>
    <v>5450</v>
    <v>2230</v>
    <v>-0.16800000000000001</v>
    <v>0</v>
    <v>0</v>
    <v>IDR</v>
    <v>PT Asuransi Bina Dana Arta Tbk is an Indonesia-based insurance company, which is engaged in the general insurance business. The Company’s products include motor vehicle insurance, property insurance, home insurance, health insurance, transportation insurance, and travel insurance. Its other insurance products include cash in safe insurance, cash in transit insurance, personal accident insurance, public liability insurance, engineering insurance, oil and gas insurance, micro insurance, credit insurance, motor vehicle extra allowance insurance and movable property all risk insurance. Its motor vehicle insurance provides protection for four-wheeled or more motor vehicles and two-wheeled vehicles from the risk of collision, impact, reverse, slip or fall, untoward action, theft, and fire. The property insurance products provided by the Company include fire insurance, earthquake insurance and Home Guardia Insurance.</v>
    <v>366</v>
    <v>Indonesia Stock Exchange</v>
    <v>XIDX</v>
    <v>XIDX</v>
    <v>Plaza Asia Lt. 27, Jl. Jend Sudirman Kav. 59,, Senayan, JAKARTA SELATAN, DKI JAKARTA, 12190 ID</v>
    <v>4960</v>
    <v>Insurance</v>
    <v>Stock</v>
    <v>46290.385416666664</v>
    <v>956</v>
    <v>4930</v>
    <v>3060577000000</v>
    <v>PT Asuransi Bina Dana Arta Tbk</v>
    <v>PT Asuransi Bina Dana Arta Tbk</v>
    <v>4930</v>
    <v>4930</v>
    <v>4930</v>
    <v>620806700</v>
    <v>ABDA</v>
    <v>PT Asuransi Bina Dana Arta Tbk (XIDX:ABDA)</v>
    <v>3900</v>
    <v>8398.3333000000002</v>
    <v>1983</v>
  </rv>
  <rv s="2">
    <v>957</v>
  </rv>
  <rv s="0">
    <v>https://www.bing.com/financeapi/forcetrigger?t=bgt4rw&amp;q=XIDX%3aBCIC&amp;form=skydnc</v>
    <v>Learn more on Bing</v>
  </rv>
  <rv s="1">
    <v>en-ID</v>
    <v>bgt4rw</v>
    <v>268435456</v>
    <v>1</v>
    <v>Powered by Refinitiv</v>
    <v>0</v>
    <v>PT Bank JTrust Indonesia Tbk (XIDX:BCIC)</v>
    <v>2</v>
    <v>3</v>
    <v>Finance</v>
    <v>4</v>
    <v>242</v>
    <v>78</v>
    <v>0.3422</v>
    <v>-2</v>
    <v>-1.4924999999999999E-2</v>
    <v>IDR</v>
    <v>PT Bank JTrust Indonesia Tbk (the Bank) is an Indonesia-based banking company. The Bank’s segments include Retail Funding, Loan and Export Import, and Treasury. Its products and services include loan products, which include mortgage loan (KPR), unsecured loan, working capital loan, term installment loan, heavy equipment investment loan (asset-based finance), and investment loan; deposit products and technology based services, which include savings, technology-based services, demand deposit in rupiah and Foreign Exchange (forex/FX), term deposit in rupiah and forex, and bancassurance products from insurance providers; treasury, which includes banknotes transaction, FX Telegraphic Transfers (TT) transactions, FX Hedging transactions and Fixed Income Securities; and other services, which include bank guarantee, tender bond, advance payment bond, performance bond, maintenance bond, shipping guarantee, bank reference, letter of credit, buy and sell of foreign exchange, and clearing.</v>
    <v>957</v>
    <v>Indonesia Stock Exchange</v>
    <v>XIDX</v>
    <v>XIDX</v>
    <v>Gedung Sahid Sudirman Center, Lantai 33, Jl. jend.Sudirman No. 86, Lantai 33, Jl. jend.Sudirman No. 86, DKI JAKARTA, 10220 ID</v>
    <v>141</v>
    <v>Banking Services</v>
    <v>Stock</v>
    <v>46290.385416666664</v>
    <v>959</v>
    <v>131</v>
    <v>2366242000000</v>
    <v>PT Bank JTrust Indonesia Tbk</v>
    <v>PT Bank JTrust Indonesia Tbk</v>
    <v>134</v>
    <v>134</v>
    <v>132</v>
    <v>17926070000</v>
    <v>BCIC</v>
    <v>PT Bank JTrust Indonesia Tbk (XIDX:BCIC)</v>
    <v>303300</v>
    <v>2893273.4375</v>
    <v>1989</v>
  </rv>
  <rv s="2">
    <v>960</v>
  </rv>
  <rv s="0">
    <v>https://www.bing.com/financeapi/forcetrigger?t=bkgmvh&amp;q=XIDX%3aDWGL&amp;form=skydnc</v>
    <v>Learn more on Bing</v>
  </rv>
  <rv s="1">
    <v>en-ID</v>
    <v>bkgmvh</v>
    <v>268435456</v>
    <v>1</v>
    <v>Powered by Refinitiv</v>
    <v>0</v>
    <v>PT Dwi Guna Laksana Tbk (XIDX:DWGL)</v>
    <v>2</v>
    <v>3</v>
    <v>Finance</v>
    <v>4</v>
    <v>1075</v>
    <v>199</v>
    <v>-0.8579</v>
    <v>-12</v>
    <v>-5.2632000000000005E-2</v>
    <v>IDR</v>
    <v>PT Dwi Guna Laksana Tbk is an Indonesia-based company, which operates in the coal business. Its activities are to engage in the trading of coal and activities of holding companies. It operates in a single segment, Coal Mining and Trading. The Company is focused on supplying coal for the electricity sector in Indonesia. The Company's business units include coal concession and coal trading. It has a concession area of approximately 412.8 hectares located in the Jilatan Village, District of Batu Ampar, Regency of Tanah Laut, South Kalimantan, and the concession is approximately 96 kilometers from Banjarmasin. The Company's activities are carried out in the operational area covering Java, Bali, Nusa Tenggara, Kalimantan, Sulawesi, and Maluku. Its subsidiary is PT Sinergi Laksana Bara Mas, which is engaged in the coal trading business.</v>
    <v>45</v>
    <v>Indonesia Stock Exchange</v>
    <v>XIDX</v>
    <v>XIDX</v>
    <v>Sinar Mas Land Plaza Sudirman Lantai 9, Jl. Jend. Sudirman Kav. 21, Setiabudi, Karet, JAKARTA SELATAN, DKI JAKARTA, 12920 ID</v>
    <v>228</v>
    <v>Coal</v>
    <v>Stock</v>
    <v>46290.385416666664</v>
    <v>962</v>
    <v>210</v>
    <v>1998609000000</v>
    <v>PT Dwi Guna Laksana Tbk</v>
    <v>PT Dwi Guna Laksana Tbk</v>
    <v>222</v>
    <v>228</v>
    <v>216</v>
    <v>9252821000</v>
    <v>DWGL</v>
    <v>PT Dwi Guna Laksana Tbk (XIDX:DWGL)</v>
    <v>5557500</v>
    <v>7503223.4375</v>
    <v>1986</v>
  </rv>
  <rv s="2">
    <v>963</v>
  </rv>
  <rv s="0">
    <v>https://www.bing.com/financeapi/forcetrigger?t=bkgz7w&amp;q=XIDX%3aLPGI&amp;form=skydnc</v>
    <v>Learn more on Bing</v>
  </rv>
  <rv s="1">
    <v>en-ID</v>
    <v>bkgz7w</v>
    <v>268435456</v>
    <v>1</v>
    <v>Powered by Refinitiv</v>
    <v>0</v>
    <v>PT Lippo General Insurance Tbk (XIDX:LPGI)</v>
    <v>2</v>
    <v>3</v>
    <v>Finance</v>
    <v>4</v>
    <v>960</v>
    <v>422</v>
    <v>0.42830000000000001</v>
    <v>0</v>
    <v>0</v>
    <v>IDR</v>
    <v>PT Lippo General Insurance Tbk is an Indonesia-based company, which is engaged in providing insurance. The Company's segments include property, motor vehicle, marine cargo, marine hull, aviation hull, engineering, health, credit and others. Its product categories include fire insurance, health insurance for individuals, families and company employees, motor vehicle insurance, transportation insurance, and various other insurances. Its health insurance products include Medicare, HealthPlus + Family, HealthPlus Micro, HealthPlus Business, and Prima Health Protection. Its general insurance products include Home Care, Auto Protection, Motor Protection, Marine Cargo, MyTravel Protection International, and MyTravel Domestic and Business Care. Its services include partner workshop, e-Benefit apps, Hospital and Clinic Provider, personal medical assistant, and e-Policy. It provides protection insurance for four-wheel or more motor vehicles with basic insurance coverage.</v>
    <v>414</v>
    <v>Indonesia Stock Exchange</v>
    <v>XIDX</v>
    <v>XIDX</v>
    <v>Gedung Lippo Kuningan Unit A &amp; F, Jl, H. R Rasuna Said Kav.B-12, JAKARTA SELATAN, DKI JAKARTA, 12940 ID</v>
    <v>645</v>
    <v>Insurance</v>
    <v>Stock</v>
    <v>46290.385416666664</v>
    <v>965</v>
    <v>625</v>
    <v>1935000000000</v>
    <v>PT Lippo General Insurance Tbk</v>
    <v>PT Lippo General Insurance Tbk</v>
    <v>640</v>
    <v>645</v>
    <v>645</v>
    <v>3000000000</v>
    <v>LPGI</v>
    <v>PT Lippo General Insurance Tbk (XIDX:LPGI)</v>
    <v>1500</v>
    <v>25673.015899999999</v>
    <v>1964</v>
  </rv>
  <rv s="2">
    <v>966</v>
  </rv>
  <rv s="0">
    <v>https://www.bing.com/financeapi/forcetrigger?t=c4zpnm&amp;q=XIDX%3aNETV&amp;form=skydnc</v>
    <v>Learn more on Bing</v>
  </rv>
  <rv s="3">
    <v>en-ID</v>
    <v>c4zpnm</v>
    <v>268435456</v>
    <v>1</v>
    <v>Powered by Refinitiv</v>
    <v>5</v>
    <v>PT MDTV MEDIA TECHNOLOGIES TBK. (XIDX:NETV)</v>
    <v>2</v>
    <v>6</v>
    <v>Finance</v>
    <v>4</v>
    <v>226</v>
    <v>50</v>
    <v>0.77149999999999996</v>
    <v>0</v>
    <v>0</v>
    <v>IDR</v>
    <v>PT MDTV Media Technologies Tbk is engaged in the media industry business. Its business lines include television broadcasting, content production, artist management, and digital media. Through its subsidiary, PT Net Mediatama Televisi, presents television entertainment with the NET channel brand. Through its subsidiary, PT Net Media Digital, it presents selected content that can be accessed from an open platform, such as YouTube and over-the-top (OTT) platform. Through its subsidiary, PT Kreatif Inti Korpora, which is engaged in content production to develop and produce content for television programs from wide-ranging genres, including entertainment, comedy, talk shows, sitcoms, drama series, reality shows, music entertainment, and documentaries. The Company also has an artist management business that focuses on four areas, namely artist management, Key Opinion Leader (KOL) management, content creator management, and others.</v>
    <v>284</v>
    <v>Indonesia Stock Exchange</v>
    <v>XIDX</v>
    <v>XIDX</v>
    <v>Gedung MD Place Tower I Lt. 2, Jl., Setiabudi Selatan No. 7, Setia Budi, Setiabudi, JAKARTA SELATAN, DKI JAKARTA, 12930 ID</v>
    <v>50</v>
    <v>Media &amp; Publishing</v>
    <v>Stock</v>
    <v>46290.385416666664</v>
    <v>968</v>
    <v>50</v>
    <v>2068026000000</v>
    <v>PT MDTV MEDIA TECHNOLOGIES TBK.</v>
    <v>PT MDTV MEDIA TECHNOLOGIES TBK.</v>
    <v>50</v>
    <v>50</v>
    <v>50</v>
    <v>41360520000</v>
    <v>NETV</v>
    <v>PT MDTV MEDIA TECHNOLOGIES TBK. (XIDX:NETV)</v>
    <v>605200</v>
    <v>67484090.625</v>
  </rv>
  <rv s="2">
    <v>969</v>
  </rv>
  <rv s="6">
    <v>en-ID</v>
    <v>caj9p2</v>
    <v>268435456</v>
    <v>1</v>
    <v>Powered by Refinitiv</v>
    <v>11</v>
    <v>Humpuss Maritim Internasional Tbk PT (XIDX:HUMI)</v>
    <v>8</v>
    <v>12</v>
    <v>Finance</v>
    <v>4</v>
    <v>390</v>
    <v>86</v>
    <v>-9</v>
    <v>-6.9766999999999996E-2</v>
    <v>IDR</v>
    <v>PT Humpuss Maritim Internasional Tbk is an Indonesia-based company. The Company is a subsidiary of PT Humpuss Intermoda Transportasi Tbk. (HITS), which is engaged in port and maritime services as well as energy distribution and infrastructure in Indonesia, especially in the fields of liquefied natural gas (LNG), oil, and chemicals. Its business lines include port services, management, and development of Human Resources (HR), especially crew members, LNG transportation, oil, and petrochemical transportation and shipping management. The activities of the Company and its subsidiaries include the transportation of liquefied natural gas, crude oil, fuel oil, chemicals, containers, coal, and marine cargo. Its segments are Chartered Vessel Services and Other and Crews and Vessel Management Services. Its subsidiaries include PT GTS Internasional Tbk, PT PCS Internasional, Humpuss Transportasi Curah, PT MCS Internasional, PT OTS Internasional, and PT ETSI Hutama Maritim.</v>
    <v>249</v>
    <v>Indonesia Stock Exchange</v>
    <v>XIDX</v>
    <v>XIDX</v>
    <v>Mangkuluhur City Tower One 27th Floor, Jl. Jend. Gatot Subroto Kav. 1-3, JAKARTA SELATAN, DKI JAKARTA, 12930 ID</v>
    <v>129</v>
    <v>Oil &amp; Gas Related Equipment and Services</v>
    <v>Stock</v>
    <v>46290.385416666664</v>
    <v>119</v>
    <v>2167653000000</v>
    <v>Humpuss Maritim Internasional Tbk PT</v>
    <v>Humpuss Maritim Internasional Tbk PT</v>
    <v>128</v>
    <v>129</v>
    <v>120</v>
    <v>18063770000</v>
    <v>HUMI</v>
    <v>Humpuss Maritim Internasional Tbk PT (XIDX:HUMI)</v>
    <v>37954300</v>
    <v>55140006.25</v>
    <v>2016</v>
  </rv>
  <rv s="2">
    <v>971</v>
  </rv>
  <rv s="0">
    <v>https://www.bing.com/financeapi/forcetrigger?t=bki3nm&amp;q=XIDX%3aVICO&amp;form=skydnc</v>
    <v>Learn more on Bing</v>
  </rv>
  <rv s="1">
    <v>en-ID</v>
    <v>bki3nm</v>
    <v>268435456</v>
    <v>1</v>
    <v>Powered by Refinitiv</v>
    <v>0</v>
    <v>PT Victoria Investama Tbk (XIDX:VICO)</v>
    <v>2</v>
    <v>3</v>
    <v>Finance</v>
    <v>4</v>
    <v>230</v>
    <v>115</v>
    <v>0.96930000000000005</v>
    <v>-5</v>
    <v>-2.8902000000000001E-2</v>
    <v>IDR</v>
    <v>PT Victoria Investama Tbk is an Indonesia-based investment company. The Company provides trusted integrated financial services through subsidiaries. Its segments are consulting services, underwriting and securities trading, brokerage, loss insurance, investment management, life insurance and banking. It operates the securities brokerage and underwriter business sector through its subsidiary, PT Victoria Sekuritas Indonesia (VSI). It provides general insurance services, both standard and special programs, including insurance, such as fire, motor vehicles, sea transportation, engineering, and surety bonds. Its investment management includes securities or securities products such as shares, bonds, or other assets such as property. Its savings products include VIP Pro, VIP Safe, Tabunganku, V88, VIP Plan, Victoria Savings, Vbisnis, Victoria Maxima, Victoria Junior, Edusafe, and Smart Spend. Its loan products include Consumer Credit and Productive Credit.</v>
    <v>689</v>
    <v>Indonesia Stock Exchange</v>
    <v>XIDX</v>
    <v>XIDX</v>
    <v>Graha BIP lantai 3A, Jl. Jend. Gatot Subroto Kav. 23,, JAKARTA SELATAN, JAVA, 12930 ID</v>
    <v>174</v>
    <v>Banking Services</v>
    <v>Stock</v>
    <v>46290.385416666664</v>
    <v>973</v>
    <v>168</v>
    <v>2556469000000</v>
    <v>PT Victoria Investama Tbk</v>
    <v>PT Victoria Investama Tbk</v>
    <v>173</v>
    <v>173</v>
    <v>168</v>
    <v>15217080000</v>
    <v>VICO</v>
    <v>PT Victoria Investama Tbk (XIDX:VICO)</v>
    <v>498800</v>
    <v>754885.9375</v>
    <v>1989</v>
  </rv>
  <rv s="2">
    <v>974</v>
  </rv>
  <rv s="0">
    <v>https://www.bing.com/financeapi/forcetrigger?t=bkfpvh&amp;q=XIDX%3aBRAM&amp;form=skydnc</v>
    <v>Learn more on Bing</v>
  </rv>
  <rv s="1">
    <v>en-ID</v>
    <v>bkfpvh</v>
    <v>268435456</v>
    <v>1</v>
    <v>Powered by Refinitiv</v>
    <v>0</v>
    <v>PT Indo Kordsa Tbk (XIDX:BRAM)</v>
    <v>2</v>
    <v>3</v>
    <v>Finance</v>
    <v>4</v>
    <v>5400</v>
    <v>3880</v>
    <v>-8.0000000000000004E-4</v>
    <v>-90</v>
    <v>-1.9231000000000002E-2</v>
    <v>IDR</v>
    <v>PT Indo Kordsa Tbk is an Indonesia-based company, which is engaged in the manufacturing and marketing of tire cord fabric, yarn filaments (nylon fiber, polyester fiber, rayon fiber), nylon tire cord, and raw materials of polyester (purified terephthalic acid). The Company operates in three segments, namely Tyre cord fabric, Nylon yarn, and Polyester yarn. The Company produces Nylon 66 and Polyester HMLS yarn for cord fabric production. It processes Nylon 66 and Polyester HMLS yarn to produce cord fabric, which lends tires strength and flexibility. It also produces the single-end cord of synthetic yarns such as nylon, polyester, aramid, rayon, and yarns containing natural fibers which are used in hoses, air springs, and V belts. It sells its products to domestic and international markets. Its subsidiaries include PT Indo Kordsa Polyester (IKP), which is engaged in the polyester tire yarn industry, and Thai Indo Kordsa Co., Ltd. (TIK), which is engaged in the tire cord fabric industry.</v>
    <v>1297</v>
    <v>Indonesia Stock Exchange</v>
    <v>XIDX</v>
    <v>XIDX</v>
    <v>JL. Pahlawan Desa Karang Asem Timur, Citereup, JAWA BARAT, 16810 ID</v>
    <v>4590</v>
    <v>Automobiles &amp; Auto Parts</v>
    <v>Stock</v>
    <v>46290.385416666664</v>
    <v>976</v>
    <v>4590</v>
    <v>2065762000000</v>
    <v>PT Indo Kordsa Tbk</v>
    <v>PT Indo Kordsa Tbk</v>
    <v>4590</v>
    <v>4680</v>
    <v>4590</v>
    <v>450057000</v>
    <v>BRAM</v>
    <v>PT Indo Kordsa Tbk (XIDX:BRAM)</v>
    <v>1000</v>
    <v>957.14290000000005</v>
    <v>1982</v>
  </rv>
  <rv s="2">
    <v>977</v>
  </rv>
  <rv s="0">
    <v>https://www.bing.com/financeapi/forcetrigger?t=bkfgtc&amp;q=XIDX%3aBACA&amp;form=skydnc</v>
    <v>Learn more on Bing</v>
  </rv>
  <rv s="1">
    <v>en-ID</v>
    <v>bkfgtc</v>
    <v>268435456</v>
    <v>1</v>
    <v>Powered by Refinitiv</v>
    <v>0</v>
    <v>PT Bank Capital Indonesia Tbk (XIDX:BACA)</v>
    <v>2</v>
    <v>3</v>
    <v>Finance</v>
    <v>4</v>
    <v>268</v>
    <v>91</v>
    <v>0.9032</v>
    <v>-3</v>
    <v>-2.5862E-2</v>
    <v>IDR</v>
    <v>PT Bank Capital Indonesia Tbk (the Bank) is an Indonesia-based bank engaged in general banking services. Its products and services range from savings products, loan products, and various other services. It offers various types of savings products, such as Capital Save, Capital Extra, Capital Extra Payroll, Capital Extra Mobile, Capital Premier Plus, Capital Premier Personal and others. The Bank offers various loan products, such as car financing, Home Ownership Loan, Multi-Purpose Financing, Term Loan, Overdraft Facility, Demand Loan, Money Market Line Bank Guarantee, Pension Loans and others. Other banking services include Automated Teller Machine (ATM)/Debit card, Facility and Security Agent, Internet Banking, Mobile Banking, and others. It focuses on the innovation and development of products and services, such as online registration, customer on boarding, e-wallet top up, bill payments, virtual account services, Quick Response Code Indonesian Standard (QRIS), and others.</v>
    <v>842</v>
    <v>Indonesia Stock Exchange</v>
    <v>XIDX</v>
    <v>XIDX</v>
    <v>Menara Jamsostek Lantai 6, Jl, Gatot Subroto No. 38 ID</v>
    <v>116</v>
    <v>Banking Services</v>
    <v>Stock</v>
    <v>46290.385416666664</v>
    <v>979</v>
    <v>113</v>
    <v>2232145000000</v>
    <v>PT Bank Capital Indonesia Tbk</v>
    <v>PT Bank Capital Indonesia Tbk</v>
    <v>116</v>
    <v>116</v>
    <v>113</v>
    <v>19753490000</v>
    <v>BACA</v>
    <v>PT Bank Capital Indonesia Tbk (XIDX:BACA)</v>
    <v>1908600</v>
    <v>3363165.625</v>
    <v>1989</v>
  </rv>
  <rv s="2">
    <v>980</v>
  </rv>
  <rv s="0">
    <v>https://www.bing.com/financeapi/forcetrigger?t=bt26w7&amp;q=XIDX%3aIFII&amp;form=skydnc</v>
    <v>Learn more on Bing</v>
  </rv>
  <rv s="3">
    <v>en-ID</v>
    <v>bt26w7</v>
    <v>268435456</v>
    <v>1</v>
    <v>Powered by Refinitiv</v>
    <v>5</v>
    <v>PT INDONESIA FIBREBOARD INDUSTRY TBK (XIDX:IFII)</v>
    <v>2</v>
    <v>6</v>
    <v>Finance</v>
    <v>4</v>
    <v>362</v>
    <v>198</v>
    <v>-0.17</v>
    <v>-2</v>
    <v>-9.1739999999999999E-3</v>
    <v>IDR</v>
    <v>PT Indonesia Fibreboard Industry Tbk is an Indonesia-based company, which is engaged in the medium-density fiberboard (MDF) industry and other wood working. The Company has developed and expanded the variety of other processed wood products, such as plywood, high moisture-resistant (HMR), and veneer. Its segments are Japan MDF, Regular MDF, ME MDF and Others. The Company's products are marketed either domestically or exported abroad. It has various types of products, such as High-Density Fiberboard (HDF), Medium Density Fiberboard (MDF), MDF Laminated Paper, Plywood MDF, Low Density Fiberboard (LDF), and High Moisture Resistance (HMR). The export destinations for its products include Japan, the Middle East, countries in Southeast Asia, South Korea, the United States of America, Taiwan, China, and India. Its integrated wood processing factory is located in Bayung Lecir District, Musi Banyuasin, and South Sumatra.</v>
    <v>683</v>
    <v>Indonesia Stock Exchange</v>
    <v>XIDX</v>
    <v>XIDX</v>
    <v>Wisma ADR Lt. 3, Jl. Pluit Raya I No 1,, Penjaringan, JAKARTA UTARA, DKI JAKARTA, 14440 ID</v>
    <v>220</v>
    <v>Paper &amp; Forest Products</v>
    <v>Stock</v>
    <v>46290.385416666664</v>
    <v>982</v>
    <v>216</v>
    <v>2032992000000</v>
    <v>PT INDONESIA FIBREBOARD INDUSTRY TBK</v>
    <v>PT INDONESIA FIBREBOARD INDUSTRY TBK</v>
    <v>220</v>
    <v>218</v>
    <v>216</v>
    <v>9412000000</v>
    <v>IFII</v>
    <v>PT INDONESIA FIBREBOARD INDUSTRY TBK (XIDX:IFII)</v>
    <v>298500</v>
    <v>759948.4375</v>
  </rv>
  <rv s="2">
    <v>983</v>
  </rv>
  <rv s="0">
    <v>https://www.bing.com/financeapi/forcetrigger?t=bkh1cw&amp;q=XIDX%3aMAPB&amp;form=skydnc</v>
    <v>Learn more on Bing</v>
  </rv>
  <rv s="1">
    <v>en-ID</v>
    <v>bkh1cw</v>
    <v>268435456</v>
    <v>1</v>
    <v>Powered by Refinitiv</v>
    <v>0</v>
    <v>PT Map Boga Adiperkasa Tbk (XIDX:MAPB)</v>
    <v>2</v>
    <v>3</v>
    <v>Finance</v>
    <v>4</v>
    <v>1940</v>
    <v>810</v>
    <v>0.55810000000000004</v>
    <v>100</v>
    <v>9.9010000000000001E-2</v>
    <v>IDR</v>
    <v>PT Map Boga Adiperkasa Tbk is an Indonesia-based company engaged in the food and beverage (F&amp;B) industry. The Company mainly operates as a holding company and its subsidiaries engage in cafes and restaurants. The Company’s segments include Beverages, Foods, and Others. It operates a portfolio of eight brands: Pizza Marzano, Krispy Kreme, Cold Stone Creamery, Godiva, PAUL Bakery, Genki Sushi, Starbucks, and Subway. Pizza Express is a casual dining brand. Krispy Kreme serves doughnuts and coffee, including hot-glazed doughnuts. Godiva Chocolatier is a chocolate brand, which provides its products in New York, Paris, Tokyo, Hong Kong, and Indonesia. Cold Stone Creamery offers creamy ice cream, blended on a frozen granite stone with a range of combinations, such as candies, cookies, and brownies. Genki Sushi is a sushi restaurant with a feature known as kaiten sushi. Subway is a chain of sandwich shops. The Company operates approximately 800 stores across 59 Indonesian cities.</v>
    <v>7237</v>
    <v>Indonesia Stock Exchange</v>
    <v>XIDX</v>
    <v>XIDX</v>
    <v>Sahid Sudirman Center Lt. 27 Jl. Jend. Sudirman Kav. 86, JAKARTA, DKI JAKARTA, 10220 ID</v>
    <v>1110</v>
    <v>Hotels &amp; Entertainment Services</v>
    <v>Stock</v>
    <v>46290.385416666664</v>
    <v>985</v>
    <v>1010</v>
    <v>2650595000000</v>
    <v>PT Map Boga Adiperkasa Tbk</v>
    <v>PT Map Boga Adiperkasa Tbk</v>
    <v>1010</v>
    <v>1010</v>
    <v>1110</v>
    <v>2387923000</v>
    <v>MAPB</v>
    <v>PT Map Boga Adiperkasa Tbk (XIDX:MAPB)</v>
    <v>2600</v>
    <v>13145.8333</v>
    <v>2013</v>
  </rv>
  <rv s="2">
    <v>986</v>
  </rv>
  <rv s="0">
    <v>https://www.bing.com/financeapi/forcetrigger?t=bkh4rw&amp;q=XIDX%3aMMLP&amp;form=skydnc</v>
    <v>Learn more on Bing</v>
  </rv>
  <rv s="1">
    <v>en-ID</v>
    <v>bkh4rw</v>
    <v>268435456</v>
    <v>1</v>
    <v>Powered by Refinitiv</v>
    <v>0</v>
    <v>PT Mega Manunggal Property Tbk. (XIDX:MMLP)</v>
    <v>2</v>
    <v>3</v>
    <v>Finance</v>
    <v>4</v>
    <v>680</v>
    <v>250</v>
    <v>0.81489999999999996</v>
    <v>-16</v>
    <v>-5.1281999999999994E-2</v>
    <v>IDR</v>
    <v>PT Mega Manunggal Property Tbk is an Indonesia-based company. The Company is engaged in real estate, storage, and developing, owning, and operating warehouses. The Company manages warehouses with a total leasable area (Net Leasable Area) of approximately 541000 square meters (m2). It manages and/or owns over 13 warehouses across Greater Jakarta and East Java. The Company operates in one business segment, which is the warehouse and office space and related services. It is engaged in leasing warehouses, office space, supporting facilities, and consultation management services. Its subsidiaries include PT Intirub, PT Mega Dharma Properti (MDP), PT Manunggal Persada Properti (MPP), PT Mega Properti Logistik Nusantara (MPLN), PT Mega Khatulistiwa Properti (MKP), PT Ace Dalle Mega Properti (ADMP), PT Mega Cahaya Properti (MCP), PT Bukit Properti Logistik (BPL), PT Mega Aruna Nusantara Properti (MANP), PT Mega Tridaya Properti (MTP), and PT Manunggal Timur Properti (MATP).</v>
    <v>101</v>
    <v>Indonesia Stock Exchange</v>
    <v>XIDX</v>
    <v>XIDX</v>
    <v>Ghra Intirub Lantai 2. Intirub Business Park., Jalan Cililitan Besar No. 454, JAKARTA TIMUR, DKI JAKARTA, 13650 ID</v>
    <v>312</v>
    <v>Real Estate Operations</v>
    <v>Stock</v>
    <v>46290.385416666664</v>
    <v>988</v>
    <v>294</v>
    <v>2039184000000</v>
    <v>PT Mega Manunggal Property Tbk.</v>
    <v>PT Mega Manunggal Property Tbk.</v>
    <v>312</v>
    <v>312</v>
    <v>296</v>
    <v>6889135000</v>
    <v>MMLP</v>
    <v>PT Mega Manunggal Property Tbk. (XIDX:MMLP)</v>
    <v>1986700</v>
    <v>842917.1875</v>
    <v>2010</v>
  </rv>
  <rv s="2">
    <v>989</v>
  </rv>
  <rv s="0">
    <v>https://www.bing.com/financeapi/forcetrigger?t=c5w4lh&amp;q=XIDX%3aMTMH&amp;form=skydnc</v>
    <v>Learn more on Bing</v>
  </rv>
  <rv s="1">
    <v>en-ID</v>
    <v>c5w4lh</v>
    <v>268435456</v>
    <v>1</v>
    <v>Powered by Refinitiv</v>
    <v>0</v>
    <v>PT Murni Sadar Tbk (XIDX:MTMH)</v>
    <v>2</v>
    <v>3</v>
    <v>Finance</v>
    <v>4</v>
    <v>1635</v>
    <v>845</v>
    <v>0.34920000000000001</v>
    <v>-5</v>
    <v>-5.2630000000000003E-3</v>
    <v>IDR</v>
    <v>PT Murni Sadar Tbk is an Indonesia-based company, which is engaged in private hospital activities. The Company is engaged in health services and provides several private hospitals in Medan, Jakarta, Tangerang, Bali, with a total bed capacity of 1,061 units. Its facilities and services include outpatient installation, laboratory, radiotherapy, radiology, heart and vascular center, endoscopy, medic rehabilitation, general service, intensive care, and others. Its outpatient installation services include specialist clinic, family health clinic, general clinic, dental clinic, tropical disease clinic, travel medicine clinic, and pain clinic. Its Endoscopy services include Esophagoscopy, Gastroscopy, Colonoscopy, Bronchoscopy, and ERCP. The Company’s subsidiaries include PT Murni Sadar Kasih Abadi, PT Sahid Sahirman Memorial Hospital, PT Medikarya Aminah Utama, and PT Rumah Sakit Ibu dan Anak Rosiva.</v>
    <v>4096</v>
    <v>Indonesia Stock Exchange</v>
    <v>XIDX</v>
    <v>XIDX</v>
    <v>Buntu, Medan Timur, Kota Medan, Jl. Jawa No. 2, Lk Ii, Gg, Java, MEDAN, SUMATERA UTARA, 20231 ID</v>
    <v>970</v>
    <v>Healthcare Providers &amp; Services</v>
    <v>Stock</v>
    <v>46290.385416666664</v>
    <v>991</v>
    <v>910</v>
    <v>1954758000000</v>
    <v>PT Murni Sadar Tbk</v>
    <v>PT Murni Sadar Tbk</v>
    <v>950</v>
    <v>950</v>
    <v>945</v>
    <v>2068527000</v>
    <v>MTMH</v>
    <v>PT Murni Sadar Tbk (XIDX:MTMH)</v>
    <v>6300</v>
    <v>17014.0625</v>
    <v>2010</v>
  </rv>
  <rv s="2">
    <v>992</v>
  </rv>
  <rv s="0">
    <v>https://www.bing.com/financeapi/forcetrigger?t=bkhgur&amp;q=XIDX%3aPSKT&amp;form=skydnc</v>
    <v>Learn more on Bing</v>
  </rv>
  <rv s="1">
    <v>en-ID</v>
    <v>bkhgur</v>
    <v>268435456</v>
    <v>1</v>
    <v>Powered by Refinitiv</v>
    <v>0</v>
    <v>PT Red Planet Indonesia Tbk (XIDX:PSKT)</v>
    <v>2</v>
    <v>3</v>
    <v>Finance</v>
    <v>4</v>
    <v>438</v>
    <v>107</v>
    <v>1.7866</v>
    <v>-2</v>
    <v>-8.0000000000000002E-3</v>
    <v>IDR</v>
    <v>PT Red Planet Indonesia Tbk is an Indonesia-based company, which is engaged in the hospitality business. The Company builds, owns and operates a chain of budget hotels under the brand Monoloog Hotel in Indonesia and a four-star hotel under the brand Pusako Hotel in Bukittinggi, West Sumatra. The Company offers room services with a total operational facility unit of approximately 1,051 rooms spread across seven Monoloog hotels. These hotel properties include Monoloog Hotel Jakarta, Pasar Baru; Monoloog Hotel Bekasi; Monoloog Hotel Solo; Monoloog Hotel Surabaya; Monoloog Hotel Palembang; Monoloog Hotel Pekanbaru; serta, and Monoloog Hotel Makassar.</v>
    <v>90</v>
    <v>Indonesia Stock Exchange</v>
    <v>XIDX</v>
    <v>XIDX</v>
    <v>15A Floor, Sona Topas Tower,, Jl Jend Sudirman Kav 26,, JAKARTA SELATAN, DKI JAKARTA, 12920 ID</v>
    <v>254</v>
    <v>Hotels &amp; Entertainment Services</v>
    <v>Stock</v>
    <v>46290.385416666664</v>
    <v>994</v>
    <v>236</v>
    <v>2567106000000</v>
    <v>PT Red Planet Indonesia Tbk</v>
    <v>PT Red Planet Indonesia Tbk</v>
    <v>250</v>
    <v>250</v>
    <v>248</v>
    <v>10351230000</v>
    <v>PSKT</v>
    <v>PT Red Planet Indonesia Tbk (XIDX:PSKT)</v>
    <v>19257800</v>
    <v>13866967.1875</v>
    <v>1989</v>
  </rv>
  <rv s="2">
    <v>995</v>
  </rv>
  <rv s="0">
    <v>https://www.bing.com/financeapi/forcetrigger?t=c3atkr&amp;q=XIDX%3aGTSI&amp;form=skydnc</v>
    <v>Learn more on Bing</v>
  </rv>
  <rv s="1">
    <v>en-ID</v>
    <v>c3atkr</v>
    <v>268435456</v>
    <v>1</v>
    <v>Powered by Refinitiv</v>
    <v>0</v>
    <v>PT Gts Internasional Tbk (XIDX:GTSI)</v>
    <v>2</v>
    <v>3</v>
    <v>Finance</v>
    <v>4</v>
    <v>520</v>
    <v>83</v>
    <v>2.3073000000000001</v>
    <v>-5</v>
    <v>-3.2895000000000001E-2</v>
    <v>IDR</v>
    <v>PT GTS Internasional Tbk (GTSI) is an Indonesia-based liquefied natural gas (LNG) company. The Company is engaged in sea transportation and other activities relating to sea transportation. It also provides ship management services to vessel owners. The Company's segments include Chartered Vessel Services, Management Services, and Other services. Its business line includes trading, shipment LNG, ship management, and infrastructure. The Company is engaged in developing downstream infrastructure in the LNG business. It owns two LNG carrier vessels, namely Ekaputra 1 and Triputra. Its ship management services include training and education for crew, monitoring and implementing planned maintenance programs and docking schedules. The Company, through its subsidiary, PT Humolco LNG Indonesia, is engaged in managing LNG vessels. PT Humolco LNG Indonesia focuses on technical management, maintenance, and operation of vessels to support LNG distribution in both domestic and international markets.</v>
    <v>42</v>
    <v>Indonesia Stock Exchange</v>
    <v>XIDX</v>
    <v>XIDX</v>
    <v>Mangkuluhur City Tower One, 26 th Floor Jl. Jend, Gatot Subroto Kav.1-3, JAKARTA SELATAN, DKI JAKARTA, 12930 ID</v>
    <v>153</v>
    <v>Natural Gas Utilities</v>
    <v>Stock</v>
    <v>46290.385416666664</v>
    <v>997</v>
    <v>144</v>
    <v>2325414000000</v>
    <v>PT Gts Internasional Tbk</v>
    <v>PT Gts Internasional Tbk</v>
    <v>153</v>
    <v>152</v>
    <v>147</v>
    <v>15819140000</v>
    <v>GTSI</v>
    <v>PT Gts Internasional Tbk (XIDX:GTSI)</v>
    <v>13576700</v>
    <v>48526404.6875</v>
    <v>1981</v>
  </rv>
  <rv s="2">
    <v>998</v>
  </rv>
  <rv s="0">
    <v>https://www.bing.com/financeapi/forcetrigger?t=bkfchw&amp;q=XIDX%3aAMAG&amp;form=skydnc</v>
    <v>Learn more on Bing</v>
  </rv>
  <rv s="1">
    <v>en-ID</v>
    <v>bkfchw</v>
    <v>268435456</v>
    <v>1</v>
    <v>Powered by Refinitiv</v>
    <v>0</v>
    <v>PT Asuransi Multi Artha Guna Tbk (XIDX:AMAG)</v>
    <v>2</v>
    <v>3</v>
    <v>Finance</v>
    <v>4</v>
    <v>510</v>
    <v>330</v>
    <v>0.18160000000000001</v>
    <v>-2</v>
    <v>-5.1549999999999999E-3</v>
    <v>IDR</v>
    <v>PT Asuransi Multi Artha Guna Tbk is an Indonesia-based insurance company. The Company is engaged in general insurance, covering non-life insurance, either conventional or with sharia principles. The Company’s business segments include Motor vehicles, Health and personal accident, Fire, Marine cargo, and Others. It provides a variety of product solutions for insurers. Its insurance products include fire, earthquake, property, engineering, motor vehicle, heavy equipment, cargo, burglary, money, personal accident, healthcare, and travel insurance. Its other specialty products include cash-in-ATM insurance, comprehensive machinery insurance, cash-in-management insurance, garage keeper liability insurance, fidelity guarantee insurance, moveable all risks insurance, hole-in-one insurance, neon sign insurance, magna micro business insurance, market consortium insurance, public liability insurance, and others.</v>
    <v>761</v>
    <v>Indonesia Stock Exchange</v>
    <v>XIDX</v>
    <v>XIDX</v>
    <v>JL KH MAS MANSYUR KAV 126, TCC BATAVIA TOWER ONE 17 FLOOR, DKI JAKARTA, 10220 ID</v>
    <v>388</v>
    <v>Insurance</v>
    <v>Stock</v>
    <v>46290.385416666664</v>
    <v>1000</v>
    <v>384</v>
    <v>1930599000000</v>
    <v>PT Asuransi Multi Artha Guna Tbk</v>
    <v>PT Asuransi Multi Artha Guna Tbk</v>
    <v>388</v>
    <v>388</v>
    <v>386</v>
    <v>5001553000</v>
    <v>AMAG</v>
    <v>PT Asuransi Multi Artha Guna Tbk (XIDX:AMAG)</v>
    <v>13800</v>
    <v>132553.125</v>
    <v>1981</v>
  </rv>
  <rv s="2">
    <v>1001</v>
  </rv>
  <rv s="0">
    <v>https://www.bing.com/financeapi/forcetrigger?t=bkgsa2&amp;q=XIDX%3aIATA&amp;form=skydnc</v>
    <v>Learn more on Bing</v>
  </rv>
  <rv s="1">
    <v>en-ID</v>
    <v>bkgsa2</v>
    <v>268435456</v>
    <v>1</v>
    <v>Powered by Refinitiv</v>
    <v>0</v>
    <v>PT Karya Pacific Energy Tbk (XIDX:IATA)</v>
    <v>2</v>
    <v>3</v>
    <v>Finance</v>
    <v>4</v>
    <v>198</v>
    <v>51</v>
    <v>2.3203999999999998</v>
    <v>-12</v>
    <v>-0.116505</v>
    <v>IDR</v>
    <v>PT Karya Pacific Energy Tbk, formerly PT MNC Energy Investments Tbk, is an Indonesia-based investment company focusing on the energy sector (coal mining). Its subsidiaries include PT Bhakti Coal Resources, PT MNC Infrastruktur Utama, PT Bhakti Migas Resources and PT Bhakti Nickel Resources. PT Bhakti Coal Resources is engaged in coal mining and other related services. It manages approximately six Mining Business Licenses for Production Operation in Musi Banyuasin, South Sumatra. PT MNC Infrastruktur Utama (MNC Infratama) is engaged in the port operator business, hauling, and mining contractor services. MNC Infratama has complete facilities ranging from coal hauling roads, weigh bridges, stockpiles, crushers, and coal ports. Major projects handled by MNC Infratama include the development of coal ports in East Kalimantan and South Sumatra. PT Bhakti Migas Resources is engaged in gas and oil investment. PT Bhakti Nickel Resources is engaged in nickel mining and other related services.</v>
    <v>364</v>
    <v>Indonesia Stock Exchange</v>
    <v>XIDX</v>
    <v>XIDX</v>
    <v>MNC Tower 22nd Floor. Jl. Kebon Sirih No. 17-19 Jakarta, JAKARTA PUSAT, DKI JAKARTA, 10340 ID</v>
    <v>104</v>
    <v>Coal</v>
    <v>Stock</v>
    <v>46290.385416666664</v>
    <v>1003</v>
    <v>90</v>
    <v>2846101000000</v>
    <v>PT Karya Pacific Energy Tbk</v>
    <v>PT Karya Pacific Energy Tbk</v>
    <v>102</v>
    <v>103</v>
    <v>91</v>
    <v>31275830000</v>
    <v>IATA</v>
    <v>PT Karya Pacific Energy Tbk (XIDX:IATA)</v>
    <v>963864500</v>
    <v>816401343.75</v>
    <v>1969</v>
  </rv>
  <rv s="2">
    <v>1004</v>
  </rv>
  <rv s="0">
    <v>https://www.bing.com/financeapi/forcetrigger?t=bn9d52&amp;q=XIDX%3aPNBS&amp;form=skydnc</v>
    <v>Learn more on Bing</v>
  </rv>
  <rv s="1">
    <v>en-ID</v>
    <v>bn9d52</v>
    <v>268435456</v>
    <v>1</v>
    <v>Powered by Refinitiv</v>
    <v>0</v>
    <v>PT Bank Panin Dubai Syariah Tbk. (XIDX:PNBS)</v>
    <v>2</v>
    <v>3</v>
    <v>Finance</v>
    <v>4</v>
    <v>64</v>
    <v>50</v>
    <v>0.18609999999999999</v>
    <v>0</v>
    <v>0</v>
    <v>IDR</v>
    <v>PT Bank Panin Dubai Syariah Tbk is an Indonesia-based commercial bank. The Company provides a range of products, such as PaS iB savings, iB Flexible savings, iB Business savings, PaS iB Hajj savings, Panin Dubai Syariah Bank (PDSB) mobile, PDSB virtual account, cash management system, PDSB Debit Card, PaS iB bank guarantee, PaS iB safe deposit box, and others. The Company offers PaS iB investment financing, PaS iB multi-service financing, PaS iB working capital financing, PaS iB home ownership financing (Mortgage), Syariah iB revolving financing, Ijarah Muntahiya Bittamlik (IMBT)- Pas IB lease financing. It provides iB Fleximax savings, iB Plan Savings, IB Zam-Zam saving, and Member Get Member (MGM) savings. The Company offers a range of services, such as PDSB bank reference, PDSB standing instructions, PDSB clearing, PDSB real-time gross settlement (RTGS), and PDSB transfer via SKN. The Company has over 10 branch offices, 40 functional office, and 60 Layanan Syariah Bank Umum.</v>
    <v>624</v>
    <v>Indonesia Stock Exchange</v>
    <v>XIDX</v>
    <v>XIDX</v>
    <v>Gedung Panin Life Center Lantai 3A, Jl. Letjend S. Parman Kav.91, Kota Bambu Utara Palmerah, JAKARTA BARAT, DKI JAKARTA ID</v>
    <v>50</v>
    <v>Banking Services</v>
    <v>Stock</v>
    <v>46290.385416666664</v>
    <v>1006</v>
    <v>50</v>
    <v>1921275000000</v>
    <v>PT Bank Panin Dubai Syariah Tbk.</v>
    <v>PT Bank Panin Dubai Syariah Tbk.</v>
    <v>50</v>
    <v>50</v>
    <v>50</v>
    <v>38425500000</v>
    <v>PNBS</v>
    <v>PT Bank Panin Dubai Syariah Tbk. (XIDX:PNBS)</v>
    <v>12000</v>
    <v>3603346.875</v>
    <v>1979</v>
  </rv>
  <rv s="2">
    <v>1007</v>
  </rv>
  <rv s="0">
    <v>https://www.bing.com/financeapi/forcetrigger?t=bn92zr&amp;q=XIDX%3aBISI&amp;form=skydnc</v>
    <v>Learn more on Bing</v>
  </rv>
  <rv s="1">
    <v>en-ID</v>
    <v>bn92zr</v>
    <v>268435456</v>
    <v>1</v>
    <v>Powered by Refinitiv</v>
    <v>0</v>
    <v>PT BISI INTERNATIONAL Tbk (XIDX:BISI)</v>
    <v>2</v>
    <v>3</v>
    <v>Finance</v>
    <v>4</v>
    <v>945</v>
    <v>610</v>
    <v>0.42320000000000002</v>
    <v>25</v>
    <v>3.6764999999999999E-2</v>
    <v>IDR</v>
    <v>PT Bisi International Tbk is an Indonesia-based company. The Company is engaged in the business activities of corn farming, various horticulture farming, hybrid paddy farming, non-hybrid paddy farming, leaf vegetable horticulture farming and fruit horticulture farming. The Company's business activities also include fruit and vegetable horticulture farming, other vegetable horticulture farming, chili farming, plant breeding farming, after-harvest services, seed selection for breeding, wholesale trading of paddy and field crops, wholesale trading of fruits, wholesale trading of vegetables, research and development on technology and agriculture genetic engineering, research and development of biotechnology. The main products produced by the Company are corn seeds, vegetable and fruit seeds, paddy seeds, pesticides, and fertilizers.</v>
    <v>1234</v>
    <v>Indonesia Stock Exchange</v>
    <v>XIDX</v>
    <v>XIDX</v>
    <v>Jl. Raya Surabaya - Mojokerto KM. 19, Bringinbendo, Taman, SIDOARJO, JAWA TIMUR, 61257 ID</v>
    <v>750</v>
    <v>Food &amp; Tobacco</v>
    <v>Stock</v>
    <v>46290.385416666664</v>
    <v>1009</v>
    <v>670</v>
    <v>2115000000000</v>
    <v>PT BISI INTERNATIONAL Tbk</v>
    <v>PT BISI INTERNATIONAL Tbk</v>
    <v>685</v>
    <v>680</v>
    <v>705</v>
    <v>3000000000</v>
    <v>BISI</v>
    <v>PT BISI INTERNATIONAL Tbk (XIDX:BISI)</v>
    <v>1940000</v>
    <v>374150</v>
    <v>1984</v>
  </rv>
  <rv s="2">
    <v>1010</v>
  </rv>
  <rv s="0">
    <v>https://www.bing.com/financeapi/forcetrigger?t=bkgnar&amp;q=XIDX%3aDNAR&amp;form=skydnc</v>
    <v>Learn more on Bing</v>
  </rv>
  <rv s="1">
    <v>en-ID</v>
    <v>bkgnar</v>
    <v>268435456</v>
    <v>1</v>
    <v>Powered by Refinitiv</v>
    <v>0</v>
    <v>PT Bank Oke Indonesia TBK (XIDX:DNAR)</v>
    <v>2</v>
    <v>3</v>
    <v>Finance</v>
    <v>4</v>
    <v>302</v>
    <v>87</v>
    <v>1.1466000000000001</v>
    <v>-3</v>
    <v>-2.3809999999999998E-2</v>
    <v>IDR</v>
    <v>PT Bank Oke Indonesia Tbk (the Bank) is an Indonesia-based commercial bank. The Bank is engaged in collecting funds from the public in the form of deposits, demand deposits, time deposits, certificates of deposit, savings, and other equivalent forms. The Bank provides credit, both for the long term, medium term, and short term. The Bank’s business retail loans include salary deduction credit program products, multipurpose financing program products, and merchant loan program products. Its commercial business loans include current account loans, working capital loans, and investment loans. Its savings products include OK savings, OK taman savings, OK savings plan, and business savings. The Bank provides various services, such as Internet banking, mobile banking, fund transfer, shared automated teller machine (ATM) /debit service, telephone payments, rental of safe deposit box, bank guarantees, and foreign exchange trading.</v>
    <v>317</v>
    <v>Indonesia Stock Exchange</v>
    <v>XIDX</v>
    <v>XIDX</v>
    <v>Jl. Ir. H. Juanda No. 12, JAKARTA PUSAT, DKI JAKARTA ID</v>
    <v>128</v>
    <v>Banking Services</v>
    <v>Stock</v>
    <v>46290.385416666664</v>
    <v>1012</v>
    <v>122</v>
    <v>2056793000000</v>
    <v>PT Bank Oke Indonesia TBK</v>
    <v>PT Bank Oke Indonesia TBK</v>
    <v>126</v>
    <v>126</v>
    <v>123</v>
    <v>16721890000</v>
    <v>DNAR</v>
    <v>PT Bank Oke Indonesia TBK (XIDX:DNAR)</v>
    <v>924200</v>
    <v>1905023.4375</v>
    <v>1991</v>
  </rv>
  <rv s="2">
    <v>1013</v>
  </rv>
  <rv s="0">
    <v>https://www.bing.com/financeapi/forcetrigger?t=bkgtf2&amp;q=XIDX%3aJAWA&amp;form=skydnc</v>
    <v>Learn more on Bing</v>
  </rv>
  <rv s="1">
    <v>en-ID</v>
    <v>bkgtf2</v>
    <v>268435456</v>
    <v>1</v>
    <v>Powered by Refinitiv</v>
    <v>0</v>
    <v>PT Jaya Agra Wattie Tbk (XIDX:JAWA)</v>
    <v>2</v>
    <v>3</v>
    <v>Finance</v>
    <v>4</v>
    <v>250</v>
    <v>102</v>
    <v>0.63180000000000003</v>
    <v>17</v>
    <v>0.100592</v>
    <v>IDR</v>
    <v>PT Jaya Agra Wattie Tbk is an Indonesia-based company. The Company is engaged in the agricultural business. The Company's business focuses on cultivation, processing, agricultural logistics, and marketing activities of rubber and palm oil products. The Company has a location permit and the right to cultivate permit for rubber plantations in Java and South Kalimantan, Indonesia, with a total area of approximately 39,334 hectares. It also has a location permit and the right to cultivate permit for oil palm plantations in South Kalimantan, with a plantation area over 29,723 hectares. It also owns a coffee plantation located in East Java and tea plantations located in West Java. The Company owns approximately nine rubber sheet factories and three rubber crumb factories. Its subsidiaries include PT Agri Bumi Sentosa, PT Kintap Jaya Wattindo, PT Anugerah Wattindo, PT Bumi Prad, PT Mulyaningsih, PT Indo Java Rubber Planting Co, and others.</v>
    <v>1880</v>
    <v>Indonesia Stock Exchange</v>
    <v>XIDX</v>
    <v>XIDX</v>
    <v>Gedung Graha Dinamika Lantai 2, Jalan Tanah Abang II No 49-51, JAKARTA PUSAT, DKI JAKARTA, 10160 ID</v>
    <v>188</v>
    <v>Food &amp; Tobacco</v>
    <v>Stock</v>
    <v>46290.385416666664</v>
    <v>1015</v>
    <v>161</v>
    <v>3019329000000</v>
    <v>PT Jaya Agra Wattie Tbk</v>
    <v>PT Jaya Agra Wattie Tbk</v>
    <v>172</v>
    <v>169</v>
    <v>186</v>
    <v>16232950000</v>
    <v>JAWA</v>
    <v>PT Jaya Agra Wattie Tbk (XIDX:JAWA)</v>
    <v>29060000</v>
    <v>14042945.3125</v>
    <v>1921</v>
  </rv>
  <rv s="2">
    <v>1016</v>
  </rv>
  <rv s="0">
    <v>https://www.bing.com/financeapi/forcetrigger?t=bkfoz2&amp;q=XIDX%3aBMTR&amp;form=skydnc</v>
    <v>Learn more on Bing</v>
  </rv>
  <rv s="1">
    <v>en-ID</v>
    <v>bkfoz2</v>
    <v>268435456</v>
    <v>1</v>
    <v>Powered by Refinitiv</v>
    <v>0</v>
    <v>PT Global Mediacom Tbk (XIDX:BMTR)</v>
    <v>2</v>
    <v>3</v>
    <v>Finance</v>
    <v>4</v>
    <v>204</v>
    <v>85</v>
    <v>0.93610000000000004</v>
    <v>-8</v>
    <v>-8.5106000000000001E-2</v>
    <v>IDR</v>
    <v>PT Global Mediacom Tbk is an Indonesia-based holding company. The Company is engaged in providing advertising-based media and content, subscription-based media and fixed broadband, online media, television (TV) home shopping, and supporting media and infrastructure. The Company has two business segments: Advertising and Content and Pay TV and Broadband. Its geographical segments are Indonesia and Malaysia. The Company’s content production and library include MNC Film Indonesia, Star Pro, Pay Channels, MNC Contents, MNC Pictures, and MNC Animations. Its digital media platform includes RCTI+, INEWS.ID, IDX Channel, ROOV, and Okezone. Non-Media includes Fumubang and Mister Aladin. Its subscription-based media and content include MNC Play, Playbox, Vision+, MNC Vision, LCO, and Vision Pictures. It operates Free-To-Air (FTA) TV stations, content production and distribution arms, online portals, social media operations, gaming, electronic sports (e-sports), and fixed broadband services.</v>
    <v>4408</v>
    <v>Indonesia Stock Exchange</v>
    <v>XIDX</v>
    <v>XIDX</v>
    <v>MNC Tower Lantai 27 Suite 2701, Jl., Kebon Sirih No.17-19, Kebon Sirih, Menteng, JAKARTA PUSAT, DKI JAKARTA ID</v>
    <v>96</v>
    <v>Media &amp; Publishing</v>
    <v>Stock</v>
    <v>46290.385416666664</v>
    <v>1018</v>
    <v>85</v>
    <v>1426224000000</v>
    <v>PT Global Mediacom Tbk</v>
    <v>PT Global Mediacom Tbk</v>
    <v>93</v>
    <v>94</v>
    <v>86</v>
    <v>16584000000</v>
    <v>BMTR</v>
    <v>PT Global Mediacom Tbk (XIDX:BMTR)</v>
    <v>183782200</v>
    <v>55592537.5</v>
    <v>1982</v>
  </rv>
  <rv s="2">
    <v>1019</v>
  </rv>
  <rv s="0">
    <v>https://www.bing.com/financeapi/forcetrigger?t=bkhl77&amp;q=XIDX%3aSCCO&amp;form=skydnc</v>
    <v>Learn more on Bing</v>
  </rv>
  <rv s="1">
    <v>en-ID</v>
    <v>bkhl77</v>
    <v>268435456</v>
    <v>1</v>
    <v>Powered by Refinitiv</v>
    <v>0</v>
    <v>PT Supreme Cable Manufacturing &amp; Commerce Tbk (XIDX:SCCO)</v>
    <v>2</v>
    <v>3</v>
    <v>Finance</v>
    <v>4</v>
    <v>3290</v>
    <v>2120</v>
    <v>0.25650000000000001</v>
    <v>0</v>
    <v>0</v>
    <v>IDR</v>
    <v>PT Supreme Cable Manufacturing &amp; Commerce Tbk is an Indonesia-based cable manufacturer. The Company is engaged in manufacturing various kinds of cables, cable-related products, raw materials, and various kinds of melamine products. The Company’s segments are Cable and Insulation. The Company’s products include solar cable, control cable, telephone cable, enameled wire, flexible cable, building wire, low voltage cable, bare conductor, LAN cable, instrumentation cable, medium voltage cable, high voltage cable, Flat Ribbon Cable (FRC), fiber optic, and airport lighting cable, among others. Its subsidiaries include PT Setia Pratama Lestari Pelletizing Industries and PT Supreme Decoluxe. PT Setia Pratama Lestari Pelletizing Industries is a manufacturer of pellet cross linked polyethylen and poly-vinyl chloride (PVC). PT Supreme Decoluxe is a manufacturer of melamine, resin, and melamine sheet.</v>
    <v>843</v>
    <v>Indonesia Stock Exchange</v>
    <v>XIDX</v>
    <v>XIDX</v>
    <v>Jl Kebon Sirih No 71, JAKARTA PUSAT, DKI JAKARTA, 10340 ID</v>
    <v>2730</v>
    <v>Machinery, Equipment &amp; Components</v>
    <v>Stock</v>
    <v>46290.385416666664</v>
    <v>1021</v>
    <v>2470</v>
    <v>2129844000000</v>
    <v>PT Supreme Cable Manufacturing &amp; Commerce Tbk</v>
    <v>PT Supreme Cable Manufacturing &amp; Commerce Tbk</v>
    <v>2590</v>
    <v>2590</v>
    <v>2590</v>
    <v>822333600</v>
    <v>SCCO</v>
    <v>PT Supreme Cable Manufacturing &amp; Commerce Tbk (XIDX:SCCO)</v>
    <v>111200</v>
    <v>113312.5</v>
    <v>1971</v>
  </rv>
  <rv s="2">
    <v>1022</v>
  </rv>
  <rv s="0">
    <v>https://www.bing.com/financeapi/forcetrigger?t=bkfd5r&amp;q=XIDX%3aALDO&amp;form=skydnc</v>
    <v>Learn more on Bing</v>
  </rv>
  <rv s="1">
    <v>en-ID</v>
    <v>bkfd5r</v>
    <v>268435456</v>
    <v>1</v>
    <v>Powered by Refinitiv</v>
    <v>0</v>
    <v>PT Alkindo Naratama Tbk (XIDX:ALDO)</v>
    <v>2</v>
    <v>3</v>
    <v>Finance</v>
    <v>4</v>
    <v>1070</v>
    <v>460</v>
    <v>0.26369999999999999</v>
    <v>5</v>
    <v>5.2359999999999993E-3</v>
    <v>IDR</v>
    <v>PT Alkindo Naratama Tbk is an Indonesia-based company, which is engaged in manufacturing of paper packaging. The Company is engaged in manufacturing of honeycomb, edge protector, paper core, paper tube, paper box, and paper bag. Its segments include Paper converting, Chemical and Service, Polymer, and Paper. Its paper tube is suitable for yarn roll, polyester yarn, and can be used for various kinds of yarn denier sizes. Its paper cores are suitable for paper roll, kraft paper, flexible packaging, corrugated cardboard, aluminum foil, plastic, and paper. Its paper bag is available in various sizes from snacks to oversized shopping bags. Its edge protector is suitable for electronic protectors, furniture protectors, and other fragile items. Its subsidiaries include PT Swisstex Naratama Indonesia, PT Eco Paper Indonesia, PT Alfa Polimer Indonesia. PT Swisstex Naratama Indonesia is engaged in the distribution of textile chemicals.</v>
    <v>731</v>
    <v>Indonesia Stock Exchange</v>
    <v>XIDX</v>
    <v>XIDX</v>
    <v>Kawasan Industri Cimareme,, Jl. Cimareme II No. 14, Padalarang,, BANDUNG, JAWA BARAT, 40553 ID</v>
    <v>985</v>
    <v>Containers &amp; Packaging</v>
    <v>Stock</v>
    <v>46290.385416666664</v>
    <v>1024</v>
    <v>950</v>
    <v>2592685000000</v>
    <v>PT Alkindo Naratama Tbk</v>
    <v>PT Alkindo Naratama Tbk</v>
    <v>955</v>
    <v>955</v>
    <v>960</v>
    <v>2700714000</v>
    <v>ALDO</v>
    <v>PT Alkindo Naratama Tbk (XIDX:ALDO)</v>
    <v>38600</v>
    <v>187121.875</v>
    <v>1990</v>
  </rv>
  <rv s="2">
    <v>1025</v>
  </rv>
  <rv s="0">
    <v>https://www.bing.com/financeapi/forcetrigger?t=bkfpk2&amp;q=XIDX%3aBOLT&amp;form=skydnc</v>
    <v>Learn more on Bing</v>
  </rv>
  <rv s="1">
    <v>en-ID</v>
    <v>bkfpk2</v>
    <v>268435456</v>
    <v>1</v>
    <v>Powered by Refinitiv</v>
    <v>0</v>
    <v>PT Garuda Metalindo Tbk (XIDX:BOLT)</v>
    <v>2</v>
    <v>3</v>
    <v>Finance</v>
    <v>4</v>
    <v>1155</v>
    <v>750</v>
    <v>8.3599999999999994E-2</v>
    <v>-20</v>
    <v>-2.5156999999999999E-2</v>
    <v>IDR</v>
    <v>PT Garuda Metalindo Tbk is an Indonesia-based company, which is engaged in the field of industrial components and subcomponents, including nuts and bolts for motor vehicles. The Company operates through three segments: Motorcycle parts, Auto parts, and Other industries. It is a manufacturer and supplier of fasteners and components to the automotive sector. The Company also manufactures fasteners and components for non-automotive industries such as the heavy equipment, infrastructure, electronics, and furniture industries. Its products are used in different critical applications, including engine, suspension, brakes, frame and chassis, interior, powertrain, and other applications. Its products are delivered to numerous assembly lines and factories across Asia, Europe, and the Americas. The Company’s subsidiaries include PT Mega Pratama Ferindo (MPF) and PT Indo Kida Plating (IKP). MPF is engaged in the steel rolling industry and IKP operates in the plating services sector.</v>
    <v>1538</v>
    <v>Indonesia Stock Exchange</v>
    <v>XIDX</v>
    <v>XIDX</v>
    <v>Jl. Kapuk Kamal Raya No 23, JAKARTA, DKI JAKARTA, 14470 ID</v>
    <v>800</v>
    <v>Machinery, Equipment &amp; Components</v>
    <v>Stock</v>
    <v>46290.385416666664</v>
    <v>1027</v>
    <v>775</v>
    <v>1816406000000</v>
    <v>PT Garuda Metalindo Tbk</v>
    <v>PT Garuda Metalindo Tbk</v>
    <v>795</v>
    <v>795</v>
    <v>775</v>
    <v>2343750000</v>
    <v>BOLT</v>
    <v>PT Garuda Metalindo Tbk (XIDX:BOLT)</v>
    <v>12900</v>
    <v>19395.3125</v>
    <v>1982</v>
  </rv>
  <rv s="2">
    <v>1028</v>
  </rv>
  <rv s="0">
    <v>https://www.bing.com/financeapi/forcetrigger?t=bkgxw7&amp;q=XIDX%3aKMTR&amp;form=skydnc</v>
    <v>Learn more on Bing</v>
  </rv>
  <rv s="1">
    <v>en-ID</v>
    <v>bkgxw7</v>
    <v>268435456</v>
    <v>1</v>
    <v>Powered by Refinitiv</v>
    <v>0</v>
    <v>PT Kirana Megatara Tbk (XIDX:KMTR)</v>
    <v>2</v>
    <v>3</v>
    <v>Finance</v>
    <v>4</v>
    <v>336</v>
    <v>200</v>
    <v>0.71109999999999995</v>
    <v>0</v>
    <v>0</v>
    <v>IDR</v>
    <v>PT Kirana Megatara Tbk is an Indonesia-based holding company. The Company’s activities include the crumb rubber industry, rubber smoking industry, rubber plantations, and oil palm plantations. It produces various types of products including Standard Indonesian Rubber (SIR) 10, SIR 20, and SIR 20 CV. Its segments include Crumb Rubber factory and Agro business. The Company’s and subsidiaries plantations and mills are located in Sumatra and Kalimantan. Its subsidiaries include PT Djambi Waras, PT Kirana Triputra Persada, PT Kirana Musi Persada, PT Nusira, PT Kirana Windu, PT Kirana Permata, PT Kirana Sapta, among others.</v>
    <v>3686</v>
    <v>Indonesia Stock Exchange</v>
    <v>XIDX</v>
    <v>XIDX</v>
    <v>Gedung The East Lantai 21 Jl. DR. Ide Anak Agung Gde Agung Kav. E.3.2 No.1, JAKARTA, DKI JAKARTA, 12950 ID</v>
    <v>256</v>
    <v>Automobiles &amp; Auto Parts</v>
    <v>Stock</v>
    <v>46290.385416666664</v>
    <v>1030</v>
    <v>244</v>
    <v>2053842000000</v>
    <v>PT Kirana Megatara Tbk</v>
    <v>PT Kirana Megatara Tbk</v>
    <v>252</v>
    <v>250</v>
    <v>250</v>
    <v>8215366000</v>
    <v>KMTR</v>
    <v>PT Kirana Megatara Tbk (XIDX:KMTR)</v>
    <v>74200</v>
    <v>127984.375</v>
    <v>1991</v>
  </rv>
  <rv s="2">
    <v>1031</v>
  </rv>
  <rv s="0">
    <v>https://www.bing.com/financeapi/forcetrigger?t=bkflsm&amp;q=XIDX%3aBKSW&amp;form=skydnc</v>
    <v>Learn more on Bing</v>
  </rv>
  <rv s="1">
    <v>en-ID</v>
    <v>bkflsm</v>
    <v>268435456</v>
    <v>1</v>
    <v>Powered by Refinitiv</v>
    <v>0</v>
    <v>PT Bank QNB Indonesia Tbk (XIDX:BKSW)</v>
    <v>2</v>
    <v>3</v>
    <v>Finance</v>
    <v>4</v>
    <v>79</v>
    <v>50</v>
    <v>0.7329</v>
    <v>0</v>
    <v>0</v>
    <v>IDR</v>
    <v>PT Bank QNB Indonesia Tbk (the Bank) is an Indonesia-based banking company. The Bank’s segments include namely credit, treasury, and trade finance. The Bank’s savings products include savings account, premium savings account, checking account, premium checking account, switching account, global account, global checking account, and others. Its loan products include working capital loan and trade financing, investment credit, bank guarantees and standby letter of credit, letter of credit (L/C), and UCan. Its wealth management products include bancassurance, such as allianz assetlink optima, First LifePasti, electronic retail government bonds (e-SBN) and mutual funds, such as open-end mutual funds and closed-end mutual funds. The Bank’s services include automated teller machine (ATM), remittance, QNB First, virtual account services, corporate internet banking, QNB online banking, and others.</v>
    <v>264</v>
    <v>Indonesia Stock Exchange</v>
    <v>XIDX</v>
    <v>XIDX</v>
    <v>Revenue Tower 8th Floor, District 8 - SCBD Lot 13, Jl. Jend. Sudirman Kav. 52-53, JAKARTA, DKI JAKARTA, 12190 ID</v>
    <v>50</v>
    <v>Banking Services</v>
    <v>Stock</v>
    <v>46290.385416666664</v>
    <v>1033</v>
    <v>50</v>
    <v>1740323000000</v>
    <v>PT Bank QNB Indonesia Tbk</v>
    <v>PT Bank QNB Indonesia Tbk</v>
    <v>50</v>
    <v>50</v>
    <v>50</v>
    <v>34806470000</v>
    <v>BKSW</v>
    <v>PT Bank QNB Indonesia Tbk (XIDX:BKSW)</v>
    <v>257200</v>
    <v>3482039.0625</v>
    <v>1913</v>
  </rv>
  <rv s="2">
    <v>1034</v>
  </rv>
  <rv s="0">
    <v>https://www.bing.com/financeapi/forcetrigger?t=bn9azr&amp;q=XIDX%3aMPPA&amp;form=skydnc</v>
    <v>Learn more on Bing</v>
  </rv>
  <rv s="1">
    <v>en-ID</v>
    <v>bn9azr</v>
    <v>268435456</v>
    <v>1</v>
    <v>Powered by Refinitiv</v>
    <v>0</v>
    <v>PT Matahari Putra Prima Tbk (XIDX:MPPA)</v>
    <v>2</v>
    <v>3</v>
    <v>Finance</v>
    <v>4</v>
    <v>93</v>
    <v>36</v>
    <v>1.2991999999999999</v>
    <v>-3</v>
    <v>-7.6923000000000005E-2</v>
    <v>IDR</v>
    <v>PT Matahari Putra Prima Tbk is an Indonesia-based retail business. The Company conducts its business operations in the form of a hypermarket and supermarket chain, providing various products such as daily necessities products and electronics. The Company's trading activities include various kinds of goods, which mainly consist of food, beverages or tobacco in minimarkets, supermarkets, hypermarkets, as well as non-food items such as clothing, toys, cosmetics, and health products. It operates Hypermart, Foodmart, Hyfresh, and Boston Health &amp; Beauty stores in several locations in Jakarta and other cities in Indonesia. Through its Foodmart Fresh and Foodmart Primo supermarket formats, the Company focuses on fresh foods, bread, ready-to-eat products as well as a range of local and international products. Boston Health &amp; Beauty offers health consultation services. The Company also operates Hypermart Online, an e-commerce platform.</v>
    <v>7692</v>
    <v>Indonesia Stock Exchange</v>
    <v>XIDX</v>
    <v>XIDX</v>
    <v>Hypermart Cyberpark - Lantai UG Jl. Sultan Falatehan. Lippo Karawaci Utara, TANGERANG, BANTEN, 15138 ID</v>
    <v>39</v>
    <v>Food &amp; Drug Retailing</v>
    <v>Stock</v>
    <v>46290.385416666664</v>
    <v>1036</v>
    <v>36</v>
    <v>1217839000000</v>
    <v>PT Matahari Putra Prima Tbk</v>
    <v>PT Matahari Putra Prima Tbk</v>
    <v>39</v>
    <v>39</v>
    <v>36</v>
    <v>33828870000</v>
    <v>MPPA</v>
    <v>PT Matahari Putra Prima Tbk (XIDX:MPPA)</v>
    <v>36439400</v>
    <v>12773103.125</v>
    <v>1986</v>
  </rv>
  <rv s="2">
    <v>1037</v>
  </rv>
  <rv s="0">
    <v>https://www.bing.com/financeapi/forcetrigger?t=bkgphw&amp;q=XIDX%3aFPNI&amp;form=skydnc</v>
    <v>Learn more on Bing</v>
  </rv>
  <rv s="1">
    <v>en-ID</v>
    <v>bkgphw</v>
    <v>268435456</v>
    <v>1</v>
    <v>Powered by Refinitiv</v>
    <v>0</v>
    <v>PT Lotte Chemical Titan Tbk (XIDX:FPNI)</v>
    <v>2</v>
    <v>3</v>
    <v>Finance</v>
    <v>4</v>
    <v>1955</v>
    <v>183</v>
    <v>2.8420000000000001</v>
    <v>-25</v>
    <v>-4.7618999999999995E-2</v>
    <v>IDR</v>
    <v>PT Lotte Chemical Titan Tbk is an Indonesia-based company, which produces polyethylene and is engaged in wholesale trading of polyethylene and polypropylene. The Company produces a range of Polyethylene products, comprising High Density Polyethylene (HDPE), Low Density Polyethylene (LDPE), and Linear Low Density Polyethylene (LLDPE) under the brand name Titanvene. Its HDPE products offer surface finish, low odor, suitable for injection and blow molding, extrusion, and film applications. The Company’s subsidiary includes PT Lotte Chemical Titan Nusantara, which is engaged in manufacturing and distribution of Polyethylene.</v>
    <v>304</v>
    <v>Indonesia Stock Exchange</v>
    <v>XIDX</v>
    <v>XIDX</v>
    <v>Mangkuluhur City Tower One, 32nd Floor, Jln Jenderal Gatot Subroto Kav 1-3, Karet Semanggi, Setiabudi, JAKARTA SELATAN, DKI JAKARTA, 12930 ID</v>
    <v>525</v>
    <v>Chemicals</v>
    <v>Stock</v>
    <v>46290.385416666664</v>
    <v>1039</v>
    <v>492</v>
    <v>2783207000000</v>
    <v>PT Lotte Chemical Titan Tbk</v>
    <v>PT Lotte Chemical Titan Tbk</v>
    <v>525</v>
    <v>525</v>
    <v>500</v>
    <v>5566414000</v>
    <v>FPNI</v>
    <v>PT Lotte Chemical Titan Tbk (XIDX:FPNI)</v>
    <v>5642500</v>
    <v>12833021.875</v>
    <v>1988</v>
  </rv>
  <rv s="2">
    <v>1040</v>
  </rv>
  <rv s="0">
    <v>https://www.bing.com/financeapi/forcetrigger?t=bkgvdm&amp;q=XIDX%3aINDS&amp;form=skydnc</v>
    <v>Learn more on Bing</v>
  </rv>
  <rv s="1">
    <v>en-ID</v>
    <v>bkgvdm</v>
    <v>268435456</v>
    <v>1</v>
    <v>Powered by Refinitiv</v>
    <v>0</v>
    <v>PT Indospring Tbk (XIDX:INDS)</v>
    <v>2</v>
    <v>3</v>
    <v>Finance</v>
    <v>4</v>
    <v>3410</v>
    <v>218</v>
    <v>0.87319999999999998</v>
    <v>-4</v>
    <v>-1.6393000000000001E-2</v>
    <v>IDR</v>
    <v>PT Indospring Tbk is an Indonesia-based manufacturing company, which manufactures leaf springs and coil springs, which are produced by either a cold or hot production process, under the license of Mitsubishi Steel Manufacturing, Japan. Its segment includes Spare part industry and Agricultural equipment industry. It is engaged in the specific gas industry such as gas, liquid or solid, construction design and installation of gas equipment in customer’s factories and hospitals and trade in gas products. The Company provides non-spring services, such as agricultural equipment. It has approximately four spring factories with each product capacity of 135,000 tons of leaf springs, 6,600 tons of coil springs and 4,200 tons of cold coil springs consisting of valve springs, wire springs and other cold springs. It also produces over 5,400 tons of stabilizer bars and 6,600 tons of motor vehicle brake components. Its subsidiaries include PT Indobaja Primamurni and PT Sinar Indra Nusa Jay.</v>
    <v>2471</v>
    <v>Indonesia Stock Exchange</v>
    <v>XIDX</v>
    <v>XIDX</v>
    <v>Jl. May Jend Soengkono No.10 Segoromadu, GRESIK, JAWA TIMUR, 61123 ID</v>
    <v>246</v>
    <v>Automobiles &amp; Auto Parts</v>
    <v>Stock</v>
    <v>46290.385416666664</v>
    <v>1042</v>
    <v>240</v>
    <v>1574999000000</v>
    <v>PT Indospring Tbk</v>
    <v>PT Indospring Tbk</v>
    <v>242</v>
    <v>244</v>
    <v>240</v>
    <v>6562497000</v>
    <v>INDS</v>
    <v>PT Indospring Tbk (XIDX:INDS)</v>
    <v>1183400</v>
    <v>1768540.625</v>
    <v>1979</v>
  </rv>
  <rv s="2">
    <v>1043</v>
  </rv>
  <rv s="0">
    <v>https://www.bing.com/financeapi/forcetrigger?t=bkgmsm&amp;q=XIDX%3aDVLA&amp;form=skydnc</v>
    <v>Learn more on Bing</v>
  </rv>
  <rv s="1">
    <v>en-ID</v>
    <v>bkgmsm</v>
    <v>268435456</v>
    <v>1</v>
    <v>Powered by Refinitiv</v>
    <v>0</v>
    <v>PT Darya-Varia Laboratoria Tbk (XIDX:DVLA)</v>
    <v>2</v>
    <v>3</v>
    <v>Finance</v>
    <v>4</v>
    <v>1715</v>
    <v>1450</v>
    <v>0.30830000000000002</v>
    <v>-5</v>
    <v>-3.1549999999999998E-3</v>
    <v>IDR</v>
    <v>PT Darya-Varia Laboratoria Tbk is an Indonesia-based pharmaceutical company. Its segments include prescription drugs, consumer health products, export and toll manufacturing services and services. Its consumer health products include skin nutrition, respiratory, vitamins and daily relief. Its prescription products include Daryaven, Urdafalk and Aspilets. Through its multivitamin brands, such as Enervon-C, Enervon Active, Enervon Gold and Supertin, it helps to boost the body's immunity and maintain health. It also provides Imunped as a supplement for kids with Zinc and vitamin C, which are essential for children. Its Forti-D 1000 IU is a health supplement (vitamin) product. Its Fortagyl product provides prevention and treatment of amebiasis, trichomoniasis, giardiasis and post-operation infections. It provides toll manufacturing services for both local and international principals with its two manufacturing facilities: Gunung Putri and Citeureup manufacturing facilities.</v>
    <v>1357</v>
    <v>Indonesia Stock Exchange</v>
    <v>XIDX</v>
    <v>XIDX</v>
    <v>South Quarter, Tower C, 18th-19th FloorJl. R.A. Kartini Kav.8, JAKARTA SELATAN, DKI JAKARTA, 12430 ID</v>
    <v>1585</v>
    <v>Pharmaceuticals</v>
    <v>Stock</v>
    <v>46290.385416666664</v>
    <v>1045</v>
    <v>1575</v>
    <v>1769600000000</v>
    <v>PT Darya-Varia Laboratoria Tbk</v>
    <v>PT Darya-Varia Laboratoria Tbk</v>
    <v>1585</v>
    <v>1585</v>
    <v>1580</v>
    <v>1120000000</v>
    <v>DVLA</v>
    <v>PT Darya-Varia Laboratoria Tbk (XIDX:DVLA)</v>
    <v>27400</v>
    <v>28520.3125</v>
    <v>1976</v>
  </rv>
  <rv s="2">
    <v>1046</v>
  </rv>
  <rv s="0">
    <v>https://www.bing.com/financeapi/forcetrigger?t=c461k2&amp;q=XIDX%3aDEPO&amp;form=skydnc</v>
    <v>Learn more on Bing</v>
  </rv>
  <rv s="1">
    <v>en-ID</v>
    <v>c461k2</v>
    <v>268435456</v>
    <v>1</v>
    <v>Powered by Refinitiv</v>
    <v>0</v>
    <v>PT CATURKARDA DEPO BANGUNAN TBK (XIDX:DEPO)</v>
    <v>2</v>
    <v>3</v>
    <v>Finance</v>
    <v>4</v>
    <v>404</v>
    <v>202</v>
    <v>0.59830000000000005</v>
    <v>-8</v>
    <v>-3.4783000000000001E-2</v>
    <v>IDR</v>
    <v>PT Caturkarda Depo Bangunan Tbk is an Indonesia-based company, which is engaged in general trading, such as export, import, and supermarket activities. The Company’s segments include Building Materials, Finishing Materials, and Other. The Company’s business activities include the retail trade of metal products for construction materials, glass, roof tiles, bricks, tiles, and similar products made of clay, limestone, cement, or glass, construction materials made of porcelain, carpets, rugs, and wall and floor coverings in stores, household electrical appliances and lighting equipment and their accessories, household utensils and kitchenware made of wood, bamboo, or rattan, other household equipment and supplies, among others. The Company operates approximately 13 outlets across seven regions: West Java, East Java, Banten, Bali, DKI Jakarta, Lampung, and North Sumatra. The Company's subsidiary is PT Megadepo Indonesia.</v>
    <v>2835</v>
    <v>Indonesia Stock Exchange</v>
    <v>XIDX</v>
    <v>XIDX</v>
    <v>Jl. Raya Serpong KM2, Kel. Pakulonan, Kec. Serpong Utara, SOUTH TANGERANG, BANTEN ID</v>
    <v>230</v>
    <v>Specialty Retailers</v>
    <v>Stock</v>
    <v>46290.385416666664</v>
    <v>1048</v>
    <v>220</v>
    <v>1507380000000</v>
    <v>PT CATURKARDA DEPO BANGUNAN TBK</v>
    <v>PT CATURKARDA DEPO BANGUNAN TBK</v>
    <v>230</v>
    <v>230</v>
    <v>222</v>
    <v>6790000000</v>
    <v>DEPO</v>
    <v>PT CATURKARDA DEPO BANGUNAN TBK (XIDX:DEPO)</v>
    <v>370300</v>
    <v>1028765.625</v>
    <v>1996</v>
  </rv>
  <rv s="2">
    <v>1049</v>
  </rv>
  <rv s="0">
    <v>https://www.bing.com/financeapi/forcetrigger?t=bkh2w7&amp;q=XIDX%3aMERK&amp;form=skydnc</v>
    <v>Learn more on Bing</v>
  </rv>
  <rv s="1">
    <v>en-ID</v>
    <v>bkh2w7</v>
    <v>268435456</v>
    <v>1</v>
    <v>Powered by Refinitiv</v>
    <v>0</v>
    <v>PT Merck Tbk (XIDX:MERK)</v>
    <v>2</v>
    <v>3</v>
    <v>Finance</v>
    <v>4</v>
    <v>4500</v>
    <v>2720</v>
    <v>0.47470000000000001</v>
    <v>-20</v>
    <v>-5.195E-3</v>
    <v>IDR</v>
    <v>PT Merck Tbk is an Indonesia-based company. The Company engages in the pharmaceutical industry, trading, leasing, and property management service. The Company operates through two segments, namely Biopharma and Consumer Health. The Biopharma segment focuses on ethical products, while the Consumer Health segment offers over-the-counter products. It manufactures and sells various pharmaceutical products, including finished products, bulk products, active ingredients, and other materials. The Company serves customers in Indonesia and offshore countries.</v>
    <v>358</v>
    <v>Indonesia Stock Exchange</v>
    <v>XIDX</v>
    <v>XIDX</v>
    <v>Jl. TB. Simatupang No. 8, Pasar Rebo, JAKARTA TIMUR, DKI JAKARTA ID</v>
    <v>3850</v>
    <v>Pharmaceuticals</v>
    <v>Stock</v>
    <v>46290.385416666664</v>
    <v>1051</v>
    <v>3810</v>
    <v>1715840000000</v>
    <v>PT Merck Tbk</v>
    <v>PT Merck Tbk</v>
    <v>3840</v>
    <v>3850</v>
    <v>3830</v>
    <v>448000000</v>
    <v>MERK</v>
    <v>PT Merck Tbk (XIDX:MERK)</v>
    <v>28800</v>
    <v>39378.125</v>
    <v>1970</v>
  </rv>
  <rv s="2">
    <v>1052</v>
  </rv>
  <rv s="0">
    <v>https://www.bing.com/financeapi/forcetrigger?t=bn93z2&amp;q=XIDX%3aCSAP&amp;form=skydnc</v>
    <v>Learn more on Bing</v>
  </rv>
  <rv s="1">
    <v>en-ID</v>
    <v>bn93z2</v>
    <v>268435456</v>
    <v>1</v>
    <v>Powered by Refinitiv</v>
    <v>0</v>
    <v>PT Catur Sentosa Adiprana Tbk (XIDX:CSAP)</v>
    <v>2</v>
    <v>3</v>
    <v>Finance</v>
    <v>4</v>
    <v>384</v>
    <v>260</v>
    <v>0.49869999999999998</v>
    <v>-4</v>
    <v>-1.3698999999999999E-2</v>
    <v>IDR</v>
    <v>PT Catur Sentosa Adiprana Tbk is an Indonesia-based company, which is engaged in the trading and retail of industrial goods, particularly building materials and consumer goods. Its segments are Distribution and Retail. The Company and its subsidiaries are engaged in the business of Distribution, Modern Retail, and Developers. The Distribution business, including the Building Materials Distribution, is managed by the Company and its subsidiaries, including PT Catur Aditya Sentosa, PT Catur Logamindo Sentosa, PT Catur Hasil Sentosa, and PT Eleganza Tile Indonesia; the Chemical Distribution is managed by PT Kusuma Kemindo Sentosa, and the Consumer Goods Distribution is managed by PT Catur Sentosa Anugerah. The Modern Retail business, including Mitra10, is managed by PT Catur Mitra Sejati Sentosa, and the Atria is managed by PT Catur Sentosa Berhasil. The Developers' business includes the development of warehousing, which is managed by PT Catur Berkat Bersama (CBB).</v>
    <v>8892</v>
    <v>Indonesia Stock Exchange</v>
    <v>XIDX</v>
    <v>XIDX</v>
    <v>Jl. Daan Mogot Raya No.234, JAKARTA BARAT, DKI JAKARTA, 11510 ID</v>
    <v>290</v>
    <v>Specialty Retailers</v>
    <v>Stock</v>
    <v>46290.385416666664</v>
    <v>1054</v>
    <v>280</v>
    <v>1636755000000</v>
    <v>PT Catur Sentosa Adiprana Tbk</v>
    <v>PT Catur Sentosa Adiprana Tbk</v>
    <v>288</v>
    <v>292</v>
    <v>288</v>
    <v>5683175000</v>
    <v>CSAP</v>
    <v>PT Catur Sentosa Adiprana Tbk (XIDX:CSAP)</v>
    <v>77300</v>
    <v>288120.3125</v>
    <v>1984</v>
  </rv>
  <rv s="2">
    <v>1055</v>
  </rv>
  <rv s="6">
    <v>en-ID</v>
    <v>cfl46h</v>
    <v>268435456</v>
    <v>1</v>
    <v>Powered by Refinitiv</v>
    <v>11</v>
    <v>Delta Giri Wacana Tbk PT (XIDX:DGWG)</v>
    <v>8</v>
    <v>12</v>
    <v>Finance</v>
    <v>4</v>
    <v>575</v>
    <v>252</v>
    <v>-6</v>
    <v>-1.8519000000000001E-2</v>
    <v>IDR</v>
    <v>PT Delta Giri Wacana Tbk is an Indonesia-based agro supply company. The Company operates through five business pillars, such as pesticides, fertilizers, agricultural tools, seeds, and an internal distribution channel. It has a portfolio of over 120 product brands, the support of more than 1,000 skilled agronomists, and a robust distribution network. Its businesses include Agrochemicals, Fertilizers, Farming Tools and Supplies and Internal Distribution. Its subsidiaries include PT Dharma Guna Wibawa, which is engaged in the trading of chemical products (pesticides) and markets more than 40 pesticide brands, with over 80 registered trademarks; PT Semesta Alam Sejati, which offers a variety of products for farmers, including manual sprayers, 2-in-1 sprayers, and electric sprayers, and PT Bangun Sahabat Tani, which is engaged in distributing a range of agro-supply products, such as pesticides, fertilizers, seeds, mulch, and sprayers and operates 18 branches across Indonesia.</v>
    <v>915</v>
    <v>Indonesia Stock Exchange</v>
    <v>XIDX</v>
    <v>XIDX</v>
    <v>Gedung DGW Group Jl. Agung Karya VI, Kav. A No.7, Kelurahan Papanggo, Kecamatan Tanjung Priok, JAKARTA UTARA, 14340 ID</v>
    <v>324</v>
    <v>Chemicals</v>
    <v>Stock</v>
    <v>46290.385416666664</v>
    <v>316</v>
    <v>1870588000000</v>
    <v>Delta Giri Wacana Tbk PT</v>
    <v>Delta Giri Wacana Tbk PT</v>
    <v>324</v>
    <v>324</v>
    <v>318</v>
    <v>5882353000</v>
    <v>DGWG</v>
    <v>Delta Giri Wacana Tbk PT (XIDX:DGWG)</v>
    <v>9234600</v>
    <v>11902106.25</v>
    <v>2001</v>
  </rv>
  <rv s="2">
    <v>1057</v>
  </rv>
  <rv s="0">
    <v>https://www.bing.com/financeapi/forcetrigger?t=bkh1u2&amp;q=XIDX%3aMBAP&amp;form=skydnc</v>
    <v>Learn more on Bing</v>
  </rv>
  <rv s="1">
    <v>en-ID</v>
    <v>bkh1u2</v>
    <v>268435456</v>
    <v>1</v>
    <v>Powered by Refinitiv</v>
    <v>0</v>
    <v>PT Mitrabara Adiperdana Tbk (XIDX:MBAP)</v>
    <v>2</v>
    <v>3</v>
    <v>Finance</v>
    <v>4</v>
    <v>1930</v>
    <v>1155</v>
    <v>0.7409</v>
    <v>-15</v>
    <v>-8.7460000000000003E-3</v>
    <v>IDR</v>
    <v>PT Mitrabara Adiperdana Tbk is an Indonesia-based company that is engaged in coal mining, trading, and industrial services. The Company’s segments include Coal, Mining services, Agriculture, and Others. It is also engaged in conducting business in the mining sector in accordance with the permit issued by the government as well as prevailing regulations, including coal drying. Its activities in the trading sector include domestic, inter-island, export-import and wholesale trading, as well as supplying and distributing various goods. It is also engaged in conducting business in the industrial sector, trading sector, and construction sector, including domestic trading, interisland, export-import, wholesale trading, supplying, and distributing any type of goods. Its coal mines are located in the Regency of Malinau, Province of North Kalimantan. Its subsidiaries include PT Baradinamika Mudasukses, PT Mitra Malinau Energi, PT Malinau Hijau Lestari, PT Mitra Alam Bahari Sentosa, and others.</v>
    <v>595</v>
    <v>Indonesia Stock Exchange</v>
    <v>XIDX</v>
    <v>XIDX</v>
    <v>Grha Baramulti Komp.Harmoni Blok 8A, Jl.Suryopranoto No.2, JAKARTA PUSAT, DKI JAKARTA, 10130 ID</v>
    <v>1715</v>
    <v>Coal</v>
    <v>Stock</v>
    <v>46290.385416666664</v>
    <v>1059</v>
    <v>1665</v>
    <v>2086362000000</v>
    <v>PT Mitrabara Adiperdana Tbk</v>
    <v>PT Mitrabara Adiperdana Tbk</v>
    <v>1715</v>
    <v>1715</v>
    <v>1700</v>
    <v>1227272000</v>
    <v>MBAP</v>
    <v>PT Mitrabara Adiperdana Tbk (XIDX:MBAP)</v>
    <v>52400</v>
    <v>102714.0625</v>
    <v>1992</v>
  </rv>
  <rv s="2">
    <v>1060</v>
  </rv>
  <rv s="0">
    <v>https://www.bing.com/financeapi/forcetrigger?t=bkguec&amp;q=XIDX%3aIPCM&amp;form=skydnc</v>
    <v>Learn more on Bing</v>
  </rv>
  <rv s="1">
    <v>en-ID</v>
    <v>bkguec</v>
    <v>268435456</v>
    <v>1</v>
    <v>Powered by Refinitiv</v>
    <v>0</v>
    <v>PT Jasa Armada Indonesia Tbk (XIDX:IPCM)</v>
    <v>2</v>
    <v>3</v>
    <v>Finance</v>
    <v>4</v>
    <v>372</v>
    <v>280</v>
    <v>0.17610000000000001</v>
    <v>2</v>
    <v>7.0920000000000002E-3</v>
    <v>IDR</v>
    <v>PT Jasa Armada Indonesia Tbk is an Indonesia-based company that is engaged in providing and operating ship services, passengers, goods, and activities related to ports. The Company's main products and services consist of vessel services, vessel management services, and transportation and other services. It provides services for vessel operational activities from entering to leaving the port. It provides various vessel services, such as towage service, which includes the activities of pushing, pulling, holding, escorting, and assisting vessels that move in the shipping lanes, anchorage areas, and ponds for anchoring or leaving the dock, and pilotage service, which serves vessels entering and exiting the dock through the port channel. The Company manages and maintains pilotage boats used for the mobilization of pilotage officers in carrying out vessel pilotage service. Its freight service is engaged in the field of transportation of materials or goods and products between port area.</v>
    <v>113</v>
    <v>Indonesia Stock Exchange</v>
    <v>XIDX</v>
    <v>XIDX</v>
    <v>Pelindo Tower Lt. 8 dan 9, Jl. Yos, Sudarso No.9, Rawabadak Utara,, Koja, JAKARTA UTARA, DKI JAKARTA, 14230 ID</v>
    <v>284</v>
    <v>Freight &amp; Logistics Services</v>
    <v>Stock</v>
    <v>46290.385416666664</v>
    <v>1062</v>
    <v>280</v>
    <v>1500886000000</v>
    <v>PT Jasa Armada Indonesia Tbk</v>
    <v>PT Jasa Armada Indonesia Tbk</v>
    <v>282</v>
    <v>282</v>
    <v>284</v>
    <v>5284811000</v>
    <v>IPCM</v>
    <v>PT Jasa Armada Indonesia Tbk (XIDX:IPCM)</v>
    <v>622100</v>
    <v>1167085.9375</v>
    <v>2013</v>
  </rv>
  <rv s="2">
    <v>1063</v>
  </rv>
  <rv s="0">
    <v>https://www.bing.com/financeapi/forcetrigger?t=bkgp9c&amp;q=XIDX%3aFMII&amp;form=skydnc</v>
    <v>Learn more on Bing</v>
  </rv>
  <rv s="1">
    <v>en-ID</v>
    <v>bkgp9c</v>
    <v>268435456</v>
    <v>1</v>
    <v>Powered by Refinitiv</v>
    <v>0</v>
    <v>PT Fortune Mate Indonesia Tbk (XIDX:FMII)</v>
    <v>2</v>
    <v>3</v>
    <v>Finance</v>
    <v>4</v>
    <v>434</v>
    <v>197</v>
    <v>-0.4027</v>
    <v>0</v>
    <v>0</v>
    <v>IDR</v>
    <v>PT Fortune Mate Indonesia Tbk is an Indonesia-based company, which is engaged in real estate development. The Company’s principal activities comprise real estate, construction services, trading, and professional activity. The Company’s office and industrial project includes FBI Park. Its residential projects include Palm Ville and Lahan siap pakai. Its land project includes West Surabaya. The Company’s subsidiaries include PT Multi Bangun Sarana and PT Indosuryo Wahyupahala.</v>
    <v>33</v>
    <v>Indonesia Stock Exchange</v>
    <v>XIDX</v>
    <v>XIDX</v>
    <v>Gedung Gozco Lt. 3 Jl. Raya Darmo, No. 54-56,, SURABAYA, JAWA TIMUR, 60265 ID</v>
    <v>236</v>
    <v>Real Estate Operations</v>
    <v>Stock</v>
    <v>46290.385416666664</v>
    <v>1065</v>
    <v>234</v>
    <v>1510400000000</v>
    <v>PT Fortune Mate Indonesia Tbk</v>
    <v>PT Fortune Mate Indonesia Tbk</v>
    <v>236</v>
    <v>236</v>
    <v>236</v>
    <v>6400000000</v>
    <v>FMII</v>
    <v>PT Fortune Mate Indonesia Tbk (XIDX:FMII)</v>
    <v>33300</v>
    <v>55325</v>
    <v>1994</v>
  </rv>
  <rv s="2">
    <v>1066</v>
  </rv>
  <rv s="7">
    <v>en-ID</v>
    <v>c8ptdm</v>
    <v>268435456</v>
    <v>1</v>
    <v>Powered by Refinitiv</v>
    <v>13</v>
    <v>PT Aviana Sinar Abadi Tbk (XIDX:IRSX)</v>
    <v>8</v>
    <v>6</v>
    <v>Finance</v>
    <v>4</v>
    <v>880</v>
    <v>188</v>
    <v>3.5430999999999999</v>
    <v>-64</v>
    <v>-0.146119</v>
    <v>IDR</v>
    <v>PT Aviana Sinar Abadi Tbk is an Indonesia-based technology company. The Company's main business activities are software publishing and digital product sales. The Company’s segments include IRS Software, Digital Products and Advertisement. The Company operates a business-to-business (B2B) platform, which is an integrated solution for companies that conduct digital product business or companies that do business online, one of which is for local distributors. The Company develops product management software consisting of three pillars, namely back-end platform, front-end platform, and one-stop solution. The back-end platform, consists of IRS Software Product Management, Sales Force Management Module and Inter-Transactional Platform. The front-end platform is a solution that connects the back-end platform with consumer customers. The one-stop solution is an additional service that facilitates the Company’s clients to promote comfort in doing their business.</v>
    <v>36</v>
    <v>Indonesia Stock Exchange</v>
    <v>XIDX</v>
    <v>XIDX</v>
    <v>Jl. Alaydrus No. 66 BC 3rd Floor - RT.10/RW.2,, North Petojo, Gambir, City of Central Jakarta, JAKARTA, DKI JAKARTA, 10130 ID</v>
    <v>442</v>
    <v>Software &amp; IT Services</v>
    <v>Stock</v>
    <v>46290.385416666664</v>
    <v>374</v>
    <v>2316948000000</v>
    <v>PT Aviana Sinar Abadi Tbk</v>
    <v>PT Aviana Sinar Abadi Tbk</v>
    <v>438</v>
    <v>438</v>
    <v>374</v>
    <v>6195047000</v>
    <v>IRSX</v>
    <v>PT Aviana Sinar Abadi Tbk (XIDX:IRSX)</v>
    <v>152708100</v>
    <v>64769678.125</v>
  </rv>
  <rv s="2">
    <v>1068</v>
  </rv>
  <rv s="0">
    <v>https://www.bing.com/financeapi/forcetrigger?t=bkgx6h&amp;q=XIDX%3aKINO&amp;form=skydnc</v>
    <v>Learn more on Bing</v>
  </rv>
  <rv s="1">
    <v>en-ID</v>
    <v>bkgx6h</v>
    <v>268435456</v>
    <v>1</v>
    <v>Powered by Refinitiv</v>
    <v>0</v>
    <v>PT Kino Indonesia Tbk (XIDX:KINO)</v>
    <v>2</v>
    <v>3</v>
    <v>Finance</v>
    <v>4</v>
    <v>1470</v>
    <v>1050</v>
    <v>0.66810000000000003</v>
    <v>-55</v>
    <v>-3.9710999999999996E-2</v>
    <v>IDR</v>
    <v>PT Kino Indonesia Tbk is an Indonesia-based company, which is engaged in the food, beverage, pharmaceutical, and cosmetic industries. The Company’s segments include Personal Care, Beverages, Foods, Pharmaceuticals, and Pet Food. The Personal Care brands are Ellips, Sleek Baby, Ovale, Eskulin, Samantha, Sasha, Master, Ristra, B&amp;B, Absolute, and Click. The Beverages brands include Cap Panda, Cap Kaki Tiga, Panther, Malee, Segar Sari, and Cap Kaki Tiga Anak. The Foods brands are Kino Candy Chewey, Snack It Marshmallow, Snack It PIA 100, Chew Chew Ball, and Kino Nastar. The Health &amp; Wellness brands include Q-Life, Ristra Clinic, and Cap Kaki Tiga Pharma. The home care brands are Sleek and Instance Daily Antiseptic. The Pet Care brands are MAXlife and Perro. It produces various types of beauty products, such as facial care, hair care, fragrances, feminine hygiene, men's care, and cosmetics.</v>
    <v>4603</v>
    <v>Indonesia Stock Exchange</v>
    <v>XIDX</v>
    <v>XIDX</v>
    <v>Kino Tower Lt. 17 Jl. Jalur Sutera Boulevard No. 01 Panunggangan Timur, Pinang Kota, TANGERANG, BANTEN, 15143 ID</v>
    <v>1385</v>
    <v>Personal &amp; Household Products &amp; Services</v>
    <v>Stock</v>
    <v>46290.385416666664</v>
    <v>1070</v>
    <v>1325</v>
    <v>1900000000000</v>
    <v>PT Kino Indonesia Tbk</v>
    <v>PT Kino Indonesia Tbk</v>
    <v>1385</v>
    <v>1385</v>
    <v>1330</v>
    <v>1428572000</v>
    <v>KINO</v>
    <v>PT Kino Indonesia Tbk (XIDX:KINO)</v>
    <v>29600</v>
    <v>51723.4375</v>
    <v>1999</v>
  </rv>
  <rv s="2">
    <v>1071</v>
  </rv>
  <rv s="0">
    <v>https://www.bing.com/financeapi/forcetrigger?t=bkhgxm&amp;q=XIDX%3aPSSI&amp;form=skydnc</v>
    <v>Learn more on Bing</v>
  </rv>
  <rv s="1">
    <v>en-ID</v>
    <v>bkhgxm</v>
    <v>268435456</v>
    <v>1</v>
    <v>Powered by Refinitiv</v>
    <v>0</v>
    <v>PT IMC Pelita Logistik Tbk (XIDX:PSSI)</v>
    <v>2</v>
    <v>3</v>
    <v>Finance</v>
    <v>4</v>
    <v>444</v>
    <v>226</v>
    <v>0.58230000000000004</v>
    <v>6</v>
    <v>1.7240999999999999E-2</v>
    <v>IDR</v>
    <v>PT IMC Pelita Logistik Tbk is an Indonesia-based company which provides logistics and marine transportation services. The Company's segments include Time charter of tugboats and barges, Floating loading facilities, Motor vessels and Property. Floating loading facilities include the rental of tugboats and barges through time charter contracts for bulk commodity transportation activities, especially coal and other mineral products. Time charter of tugboats and barges includes the rental of tugboats and barges through time charter contracts for bulk commodity transportation activities, especially coal and other mineral products. The Motor Vessel segment includes the operation of dry bulk carrier motor vessels for the transportation of large quantities of cargo, both inter-island and international routes. Floating loading facilities include the provision of floating loading facilities and floating cranes that support loading and moving activities in the waters in the transhipment process.</v>
    <v>92</v>
    <v>Indonesia Stock Exchange</v>
    <v>XIDX</v>
    <v>XIDX</v>
    <v>Menara Astra 23rd Floor, Jl. Jend. Sudirman Kav.5-6, JAKARTA PUSAT, DKI JAKARTA, 10220 ID</v>
    <v>360</v>
    <v>Freight &amp; Logistics Services</v>
    <v>Stock</v>
    <v>46290.385416666664</v>
    <v>1073</v>
    <v>350</v>
    <v>1917640000000</v>
    <v>PT IMC Pelita Logistik Tbk</v>
    <v>PT IMC Pelita Logistik Tbk</v>
    <v>350</v>
    <v>348</v>
    <v>354</v>
    <v>5417063000</v>
    <v>PSSI</v>
    <v>PT IMC Pelita Logistik Tbk (XIDX:PSSI)</v>
    <v>308100</v>
    <v>408204.6875</v>
    <v>2007</v>
  </rv>
  <rv s="2">
    <v>1074</v>
  </rv>
  <rv s="0">
    <v>https://www.bing.com/financeapi/forcetrigger?t=bkh4jc&amp;q=XIDX%3aMLIA&amp;form=skydnc</v>
    <v>Learn more on Bing</v>
  </rv>
  <rv s="1">
    <v>en-ID</v>
    <v>bkh4jc</v>
    <v>268435456</v>
    <v>1</v>
    <v>Powered by Refinitiv</v>
    <v>0</v>
    <v>PT Mulia Industrindo Tbk (XIDX:MLIA)</v>
    <v>2</v>
    <v>3</v>
    <v>Finance</v>
    <v>4</v>
    <v>354</v>
    <v>210</v>
    <v>0.66159999999999997</v>
    <v>0</v>
    <v>0</v>
    <v>IDR</v>
    <v>PT Mulia Industrindo Tbk is an Indonesia-based glass manufacturing company. Its principal activity is to engage in trading of the products of its subsidiary. The Company’s segments include float glass, glass containers, safety glass, and bottles. The float glass segment produces plain and colored float glass (dark gray, dark blue, bronze, euro gray, light green, and gray) and low-e glass with a thickness of approximately 2-15 millimeters. Float glasses are sold to distributors and glass processors in the domestic and export markets, including countries in Asia, Australia, Europe, Africa, and America. The glass containers segment produces mugs, cups, as well as transparent and colored (brown and green) container glass used for the packaging of food (jam), beverages (tea, water, soy sauce, energy drinks, and soft drinks), and beer. It also manufactures automotive safety glasses.</v>
    <v>2962</v>
    <v>Indonesia Stock Exchange</v>
    <v>XIDX</v>
    <v>XIDX</v>
    <v>Atrium Mulia Lantai 8 Jalan H.R. Rasuna Said Kav. B 10-11, JAKARTA SELATAN, DKI JAKARTA, 12910 ID</v>
    <v>212</v>
    <v>Chemicals</v>
    <v>Stock</v>
    <v>46290.385416666664</v>
    <v>1076</v>
    <v>210</v>
    <v>1389150000000</v>
    <v>PT Mulia Industrindo Tbk</v>
    <v>PT Mulia Industrindo Tbk</v>
    <v>212</v>
    <v>210</v>
    <v>210</v>
    <v>6615000000</v>
    <v>MLIA</v>
    <v>PT Mulia Industrindo Tbk (XIDX:MLIA)</v>
    <v>62300</v>
    <v>64948.4375</v>
    <v>1987</v>
  </rv>
  <rv s="2">
    <v>1077</v>
  </rv>
  <rv s="0">
    <v>https://www.bing.com/financeapi/forcetrigger?t=bkhdim&amp;q=XIDX%3aOASA&amp;form=skydnc</v>
    <v>Learn more on Bing</v>
  </rv>
  <rv s="1">
    <v>en-ID</v>
    <v>bkhdim</v>
    <v>268435456</v>
    <v>1</v>
    <v>Powered by Refinitiv</v>
    <v>0</v>
    <v>PT Maharaksa Biru Energi Tbk (XIDX:OASA)</v>
    <v>2</v>
    <v>3</v>
    <v>Finance</v>
    <v>4</v>
    <v>590</v>
    <v>189</v>
    <v>1.4881</v>
    <v>-10</v>
    <v>-3.7037E-2</v>
    <v>IDR</v>
    <v>PT Maharaksa Biru Energi Tbk is a holding company engaged in activities such as the construction of civil electrical buildings and communication installations. It is a renewable energy Company focused on managing waste into energy and implementing other measures to slow the rate of climate change effects while creating new renewable energy (NRE). Its segments include the sales of goods; construction services; woodchip; and installation, consulting management, and maintenance services. The Company provides construction services for the Bengkulu Rest Area Development project, the Integrated Waste Treatment Plant (TPST IKN) project, and waste management consultancy services. It engages in business activities to provide waste management solutions with a business scope in the fields of waste-to-energy power plants and bioenergy projects, which include converting wood into wood chips and wood pellets. The Company also provides an information system for waste management and data collection.</v>
    <v>83</v>
    <v>Indonesia Stock Exchange</v>
    <v>XIDX</v>
    <v>XIDX</v>
    <v>Treasury Tower District 8 lantai 15 Suite A-B-M-N, SCBD, Jl. Jendral Sudirman kav. 52-53, Kebayoran Baru,, JAKARTA SELATAN, DKI JAKARTA, 12190 ID</v>
    <v>274</v>
    <v>Construction &amp; Engineering</v>
    <v>Stock</v>
    <v>46290.385416666664</v>
    <v>1079</v>
    <v>254</v>
    <v>1650277000000</v>
    <v>PT Maharaksa Biru Energi Tbk</v>
    <v>PT Maharaksa Biru Energi Tbk</v>
    <v>272</v>
    <v>270</v>
    <v>260</v>
    <v>6347220000</v>
    <v>OASA</v>
    <v>PT Maharaksa Biru Energi Tbk (XIDX:OASA)</v>
    <v>12889800</v>
    <v>32464659.375</v>
    <v>2006</v>
  </rv>
  <rv s="2">
    <v>1080</v>
  </rv>
  <rv s="0">
    <v>https://www.bing.com/financeapi/forcetrigger?t=bkhw27&amp;q=XIDX%3aTPMA&amp;form=skydnc</v>
    <v>Learn more on Bing</v>
  </rv>
  <rv s="1">
    <v>en-ID</v>
    <v>bkhw27</v>
    <v>268435456</v>
    <v>1</v>
    <v>Powered by Refinitiv</v>
    <v>0</v>
    <v>PT Trans Power Marine Tbk (XIDX:TPMA)</v>
    <v>2</v>
    <v>3</v>
    <v>Finance</v>
    <v>4</v>
    <v>635</v>
    <v>320</v>
    <v>0.78390000000000004</v>
    <v>-4</v>
    <v>-8.6580000000000008E-3</v>
    <v>IDR</v>
    <v>PT Trans Power Marine Tbk is an Indonesia-based company, which provides solutions for bulk cargo transportation and handling, particularly for the coal sector. It operates in two segments: Transshipment and Inter-Island Transportation. Transshipment employs tugboats and barges to transport goods and commodities to a mother vessel, which then continues the transportation process. Transshipment services are designed to address the inability of mother vessels to dock at loading ports. In addition to using tugboats and barges, transshipment also utilizes crane barges for transporting goods. Inter-Island Transportation involves the transportation of goods and commodities between islands, from ports to discharge ports, both domestically and regionally. Its total fleet consists of approximately one oil tanker, four crane barges, 137 tugboats, and 120 barges. The Company’s subsidiaries include PT Bahtera Energi Samudra Tuah, PT Trans Ocean Permata, and PT Pelayaran Trans Nusantara.</v>
    <v>214</v>
    <v>Indonesia Stock Exchange</v>
    <v>XIDX</v>
    <v>XIDX</v>
    <v>Centennial Tower, Lantai 26 Unit A &amp; B, Jl Gatot Subroto Kav.24-25, JAKARTA SELATAN, DKI JAKARTA, 12930 ID</v>
    <v>468</v>
    <v>Freight &amp; Logistics Services</v>
    <v>Stock</v>
    <v>46290.385416666664</v>
    <v>1082</v>
    <v>454</v>
    <v>1606398000000</v>
    <v>PT Trans Power Marine Tbk</v>
    <v>PT Trans Power Marine Tbk</v>
    <v>458</v>
    <v>462</v>
    <v>458</v>
    <v>3507420000</v>
    <v>TPMA</v>
    <v>PT Trans Power Marine Tbk (XIDX:TPMA)</v>
    <v>564700</v>
    <v>1705673.4375</v>
    <v>2005</v>
  </rv>
  <rv s="2">
    <v>1083</v>
  </rv>
  <rv s="0">
    <v>https://www.bing.com/financeapi/forcetrigger?t=btf6cw&amp;q=XIDX%3aCSRA&amp;form=skydnc</v>
    <v>Learn more on Bing</v>
  </rv>
  <rv s="3">
    <v>en-ID</v>
    <v>btf6cw</v>
    <v>268435456</v>
    <v>1</v>
    <v>Powered by Refinitiv</v>
    <v>5</v>
    <v>PT Cisadane Sawit Raya Tbk. (XIDX:CSRA)</v>
    <v>2</v>
    <v>6</v>
    <v>Finance</v>
    <v>4</v>
    <v>1085</v>
    <v>640</v>
    <v>0.67669999999999997</v>
    <v>-10</v>
    <v>-1.4085E-2</v>
    <v>IDR</v>
    <v>PT Cisadane Sawit Raya Tbk is an Indonesia-based palm oil plantation company. The Company’s principal activities include oil palm plantations, which include plantation businesses ranging from land management, seeding, nursery, planting, maintenance and harvesting of oil palm oil fruit. Including nurseries and seedlings of oil palm plants and trade in oil-containing fruit, which includes trading business of agricultural products that contain oil, such as coconut and palm oil, including the large trade of fruit seeds that contain oil. It is also involved in the business of processing crude palm oil which still needs to be further processed, and this product is usually used by other industries. Its segments include Crude Palm Oil and Palm Kernel, and Plantation Industry. It has two palm oil mills in North Sumatra. In addition, it has its third palm oil mill in South Sumatra. Its subsidiaries include PT Samukti Karya Lestari, PT Sukses Sawit Gasing, and PT Bintang Kenten Lestari.</v>
    <v>1871</v>
    <v>Indonesia Stock Exchange</v>
    <v>XIDX</v>
    <v>XIDX</v>
    <v>Jl. Pluit Selatan Raya, Komplek CBD Pluit Blok R2 B-25, JAKARTA UTARA, DKI JAKARTA, 14440 ID</v>
    <v>720</v>
    <v>Food &amp; Tobacco</v>
    <v>Stock</v>
    <v>46290.385416666664</v>
    <v>1085</v>
    <v>700</v>
    <v>1435000000000</v>
    <v>PT Cisadane Sawit Raya Tbk.</v>
    <v>PT Cisadane Sawit Raya Tbk.</v>
    <v>705</v>
    <v>710</v>
    <v>700</v>
    <v>2050000000</v>
    <v>CSRA</v>
    <v>PT Cisadane Sawit Raya Tbk. (XIDX:CSRA)</v>
    <v>153300</v>
    <v>310178.125</v>
  </rv>
  <rv s="2">
    <v>1086</v>
  </rv>
  <rv s="6">
    <v>en-ID</v>
    <v>cc46f2</v>
    <v>268435456</v>
    <v>1</v>
    <v>Powered by Refinitiv</v>
    <v>11</v>
    <v>Adhi Kartiko Pratama Tbk PT (XIDX:NICE)</v>
    <v>8</v>
    <v>12</v>
    <v>Finance</v>
    <v>4</v>
    <v>520</v>
    <v>216</v>
    <v>-14</v>
    <v>-3.9548E-2</v>
    <v>IDR</v>
    <v>PT Adhi Kartiko Pratama Tbk is an Indonesia-based nickel mining company. The Company’s segments include Nickel mining, and Others. Its metal is utilized in the fabrication of steel, superalloys, stainless steel goods, coinage, electric vehicle batteries, magnets, among other products. The Company also engaged in seaport service activities, industrial estate, and analysis and other technical tests. Its sea port service activities include water transportation for passengers, animals or goods, such as the operation of terminal facilities including ports and docks, navigation, inspection of cargo and/or containers using ionizing radiation sources, shipping and docking activities, mooring services, pilotage, and towage services. The Company’s mine location is at Lameruru Village, Langgikima District, Konawe Utara, Sulawesi Tenggara, Indonesia. The Company’s mine size is approximately 1.975 hectares. Its subsidiary is PT Terum Konawe Utara.</v>
    <v>1044</v>
    <v>Indonesia Stock Exchange</v>
    <v>XIDX</v>
    <v>XIDX</v>
    <v>Jalan Sorumba Nomor 80, Desa Kelurahan Anaiwoi Kec. Kadia Kota Kendari, KENDARI, SULAWESI TENGGARA, 93117 ID</v>
    <v>356</v>
    <v>Metals &amp; Mining</v>
    <v>Stock</v>
    <v>46290.385416666664</v>
    <v>334</v>
    <v>2067887000000</v>
    <v>Adhi Kartiko Pratama Tbk PT</v>
    <v>Adhi Kartiko Pratama Tbk PT</v>
    <v>354</v>
    <v>354</v>
    <v>340</v>
    <v>6082020000</v>
    <v>NICE</v>
    <v>Adhi Kartiko Pratama Tbk PT (XIDX:NICE)</v>
    <v>1731300</v>
    <v>3570946.875</v>
    <v>2008</v>
  </rv>
  <rv s="2">
    <v>1088</v>
  </rv>
  <rv s="0">
    <v>https://www.bing.com/financeapi/forcetrigger?t=bt7nnm&amp;q=XIDX%3aUCID&amp;form=skydnc</v>
    <v>Learn more on Bing</v>
  </rv>
  <rv s="3">
    <v>en-ID</v>
    <v>bt7nnm</v>
    <v>268435456</v>
    <v>1</v>
    <v>Powered by Refinitiv</v>
    <v>5</v>
    <v>PT Uni-Charm Indonesia Tbk. (XIDX:UCID)</v>
    <v>2</v>
    <v>6</v>
    <v>Finance</v>
    <v>4</v>
    <v>560</v>
    <v>354</v>
    <v>0.54310000000000003</v>
    <v>-2</v>
    <v>-4.065E-3</v>
    <v>IDR</v>
    <v>PT Uni-Charm Indonesia Tbk is an Indonesia-based company, which is engaged in the sanitary napkin industry. The Company is engaged in manufacturing and selling of sanitary napkin, night wings, panty liners, and baby diapers. It operates through two segments: Diapers and Non-Diapers. The Company’s brands include Charm, MamyPoko, Lifree, Fitti, Certainty, Silcot, CharmNap Urine Dry, Unicharm 99% Guard Mask, Unicharm 3D Mask, Unicharm 3D Kids Mask, and Unicharm pet. Its subsidiaries include PT Unicharm Nonwoven Indonesia and PT Unicharm Trading Indonesia.</v>
    <v>2018</v>
    <v>Indonesia Stock Exchange</v>
    <v>XIDX</v>
    <v>XIDX</v>
    <v>Sinarmas MSIG Tower, Lantai 42 Jl. Jend. Sudirman Kav. 21 Karet, Setiabudi, JAKARTA SELATAN, DKI JAKARTA, 12920 ID</v>
    <v>498</v>
    <v>Personal &amp; Household Products &amp; Services</v>
    <v>Stock</v>
    <v>46290.385416666664</v>
    <v>1090</v>
    <v>488</v>
    <v>2036720000000</v>
    <v>PT Uni-Charm Indonesia Tbk.</v>
    <v>PT Uni-Charm Indonesia Tbk.</v>
    <v>498</v>
    <v>492</v>
    <v>490</v>
    <v>4156572000</v>
    <v>UCID</v>
    <v>PT Uni-Charm Indonesia Tbk. (XIDX:UCID)</v>
    <v>1158100</v>
    <v>1424093.75</v>
  </rv>
  <rv s="2">
    <v>1091</v>
  </rv>
  <rv s="0">
    <v>https://www.bing.com/financeapi/forcetrigger?t=bh4tpr&amp;q=XIDX%3aSPTO&amp;form=skydnc</v>
    <v>Learn more on Bing</v>
  </rv>
  <rv s="1">
    <v>en-ID</v>
    <v>bh4tpr</v>
    <v>268435456</v>
    <v>1</v>
    <v>Powered by Refinitiv</v>
    <v>0</v>
    <v>PT Surya Pertiwi Tbk (XIDX:SPTO)</v>
    <v>2</v>
    <v>3</v>
    <v>Finance</v>
    <v>4</v>
    <v>705</v>
    <v>525</v>
    <v>0.50639999999999996</v>
    <v>-5</v>
    <v>-8.2640000000000005E-3</v>
    <v>IDR</v>
    <v>PT Surya Pertiwi Tbk is an Indonesia-based distributor of sanitary wares and bathroom fittings. It is engaged in the porcelain sanitary industry, the wood furniture industry, other furniture industries, flooring, walling, sanitary and ceiling equipment and self-owned or leased real estate. The Company’s segments include sanitary, fitting, kitchen, Rental income, and others. It manufactures or produces a variety of porcelain sanitary products, including sanitary components, accessories and spare parts, among others, closets, urinals, bidets, washbasin as well as household appliances, including kitchen sets, marbelite or synthetic marble and vanity units, as well as the components, accessories and spare parts for household appliances. It distributes products across brands, such as TOTO, Villeroy &amp; Boch, Geberit, Stiebel Eltron, Franke, Jacuzzi, and Kaldewei, among others. It acts as an agent for TOTO Japan, which is a manufacturer of sanitary and fitting products.</v>
    <v>429</v>
    <v>Indonesia Stock Exchange</v>
    <v>XIDX</v>
    <v>XIDX</v>
    <v>Jl. Letjen S.Parman kav.81, JAKARTA BARAT, DKI JAKARTA, 11420 ID</v>
    <v>605</v>
    <v>Homebuilding &amp; Construction Supplies</v>
    <v>Stock</v>
    <v>46290.385416666664</v>
    <v>1093</v>
    <v>600</v>
    <v>1620000000000</v>
    <v>PT Surya Pertiwi Tbk</v>
    <v>PT Surya Pertiwi Tbk</v>
    <v>605</v>
    <v>605</v>
    <v>600</v>
    <v>2700000000</v>
    <v>SPTO</v>
    <v>PT Surya Pertiwi Tbk (XIDX:SPTO)</v>
    <v>201600</v>
    <v>635704.6875</v>
    <v>1968</v>
  </rv>
  <rv s="2">
    <v>1094</v>
  </rv>
  <rv s="5">
    <v>en-ID</v>
    <v>c8irzr</v>
    <v>268435456</v>
    <v>1</v>
    <v>Powered by Refinitiv</v>
    <v>10</v>
    <v>PT Sunindo Pratama Tbk (XIDX:SUNI)</v>
    <v>8</v>
    <v>3</v>
    <v>Finance</v>
    <v>4</v>
    <v>950</v>
    <v>570</v>
    <v>0.65369999999999995</v>
    <v>0</v>
    <v>0</v>
    <v>IDR</v>
    <v>PT Sunindo Pratama Tbk is an Indonesia-based oil and gas company. The Company is primarily engaged in the steel pipe industry. Its products range from supplying Oil Country Tubular Goods (OCTG) with seamless and Electrical Resistance Welding (ERW) tubing and casing, drill pipe, line pipe, drill bits (PDC bit and tricone bit), wellhead and Christmas tree, packers, Variable Speed Drive (VSD), oilfield-related chemicals, and valves. The Company also provides services, including drill pipe rental, wellhead and Christmas tree on-site service, workover barges and supporting vessels, ENMAX Corrosion Preventive Removal System (CPRS), Organic Binder Absorption for Universal Applications (OILEX), Enhanced Oil Recovery (EOR) services such as polymer flooding, zonal water injection, and other EOR technology. Its segments include sale of goods and services revenue. The Company’s subsidiaries include PT Rainbow Tubulars Manufacture and PT Petro Synergy Manufacturing.</v>
    <v>81</v>
    <v>Indonesia Stock Exchange</v>
    <v>XIDX</v>
    <v>XIDX</v>
    <v>Jl. Prof. Dr. Soepomo SH. No. 48, Tebet, JAKARTA SELATAN, JAVA, 12870 ID</v>
    <v>675</v>
    <v>Machinery, Equipment &amp; Components</v>
    <v>Stock</v>
    <v>46290.385416666664</v>
    <v>665</v>
    <v>1687500000000</v>
    <v>PT Sunindo Pratama Tbk</v>
    <v>PT Sunindo Pratama Tbk</v>
    <v>675</v>
    <v>675</v>
    <v>675</v>
    <v>2500000000</v>
    <v>SUNI</v>
    <v>PT Sunindo Pratama Tbk (XIDX:SUNI)</v>
    <v>1229900</v>
    <v>510209.375</v>
    <v>2002</v>
  </rv>
  <rv s="2">
    <v>1096</v>
  </rv>
  <rv s="0">
    <v>https://www.bing.com/financeapi/forcetrigger?t=bkgumw&amp;q=XIDX%3aIMJS&amp;form=skydnc</v>
    <v>Learn more on Bing</v>
  </rv>
  <rv s="1">
    <v>en-ID</v>
    <v>bkgumw</v>
    <v>268435456</v>
    <v>1</v>
    <v>Powered by Refinitiv</v>
    <v>0</v>
    <v>PT Indomobil Multi Jasa Tbk (XIDX:IMJS)</v>
    <v>2</v>
    <v>3</v>
    <v>Finance</v>
    <v>4</v>
    <v>490.95749999999998</v>
    <v>118</v>
    <v>1.5047999999999999</v>
    <v>-6</v>
    <v>-3.3149000000000005E-2</v>
    <v>IDR</v>
    <v>PT Indomobil Multi Jasa Tbk is an Indonesia-based company, which conducts its business activities in the areas of financing services, logistics and transportation, and non-formal education/ training services, and repairs and maintenance services. The Company's segments include Financial Services and Car Rental and Related Business. The Financial Services segment consists of PT Indomobil Finance Indonesia, which is engaged in financing for motorcycle, new cars, used cars, commercial vehicles, heavy equipment, machineries, properties, and others. The Car Rental and Related Business segment consists of PT CSM Corporatama, which is engaged in car rental services; PT Indomobil Ekspres Truk, which carries out business activities in the workshop sector, and PT Indomobil Edukasi Utama, which focuses on human resources training services.</v>
    <v>2800</v>
    <v>Indonesia Stock Exchange</v>
    <v>XIDX</v>
    <v>XIDX</v>
    <v>Indomobil Tower Lt. 11, Jl. MT Haryono Kav. 11, JAKARTA TIMUR, DKI JAKARTA, 13330 ID</v>
    <v>182</v>
    <v>Banking Services</v>
    <v>Stock</v>
    <v>46290.385416666664</v>
    <v>1098</v>
    <v>175</v>
    <v>1898621000000</v>
    <v>PT Indomobil Multi Jasa Tbk</v>
    <v>PT Indomobil Multi Jasa Tbk</v>
    <v>181</v>
    <v>181</v>
    <v>175</v>
    <v>10849260000</v>
    <v>IMJS</v>
    <v>PT Indomobil Multi Jasa Tbk (XIDX:IMJS)</v>
    <v>1966100</v>
    <v>5267801.5625</v>
    <v>2005</v>
  </rv>
  <rv s="2">
    <v>1099</v>
  </rv>
  <rv s="0">
    <v>https://www.bing.com/financeapi/forcetrigger?t=bokeh7&amp;q=XIDX%3aPOLI&amp;form=skydnc</v>
    <v>Learn more on Bing</v>
  </rv>
  <rv s="3">
    <v>en-ID</v>
    <v>bokeh7</v>
    <v>268435456</v>
    <v>1</v>
    <v>Powered by Refinitiv</v>
    <v>5</v>
    <v>PT POLLUX HOTELS GROUP Tbk (XIDX:POLI)</v>
    <v>2</v>
    <v>6</v>
    <v>Finance</v>
    <v>4</v>
    <v>2000</v>
    <v>635</v>
    <v>0.78449999999999998</v>
    <v>15</v>
    <v>1.6129000000000001E-2</v>
    <v>IDR</v>
    <v>PT Pollux Hotels Group Tbk is an Indonesia-based company, which is engaged in the business of the property and real estate sector. The Company focuses on developing property development. Its segments include Mall, Developer, Hotel, and Administrator. Its business activity includes developing property projects, which include development, investment, trading, and property rental services. Its operating property assets include Paragon Mall, Central City Mall, Marquis de Lafayette Mall, Po Hotel, Merbabu Hotel, Louis Kienne Hotel Simpang Lima, Louis Kienne Hotel Pandanaran, Louis Kienne Hotel Pemuda, W/R Residence Apartment, The Pinnacle Apartment, Marquis de Lafayette Apartment. It is also developing an integrated development project for Paragon Mall 2 and Boulevard View. The Company’s subsidiaries include PT Cakrawala Sakti Kencana, PT Cakrawala Bhayangkara Perdana, PT Royal Phantom Properties, PT Morindo Masindo, PT Graha Masindo Pratama, and others.</v>
    <v>653</v>
    <v>Indonesia Stock Exchange</v>
    <v>XIDX</v>
    <v>XIDX</v>
    <v>Paragon Mall lantai 4, Jl. Pemuda No. 118, SEMARANG, JAWA TENGAH, 50132 ID</v>
    <v>970</v>
    <v>Real Estate Operations</v>
    <v>Stock</v>
    <v>46290.385416666664</v>
    <v>1101</v>
    <v>885</v>
    <v>1899948000000</v>
    <v>PT POLLUX HOTELS GROUP Tbk</v>
    <v>PT POLLUX HOTELS GROUP Tbk</v>
    <v>920</v>
    <v>930</v>
    <v>945</v>
    <v>2010526000</v>
    <v>POLI</v>
    <v>PT POLLUX HOTELS GROUP Tbk (XIDX:POLI)</v>
    <v>8000</v>
    <v>42195.3125</v>
  </rv>
  <rv s="2">
    <v>1102</v>
  </rv>
  <rv s="0">
    <v>https://www.bing.com/financeapi/forcetrigger?t=bkgngh&amp;q=XIDX%3aDOID&amp;form=skydnc</v>
    <v>Learn more on Bing</v>
  </rv>
  <rv s="1">
    <v>en-ID</v>
    <v>bkgngh</v>
    <v>268435456</v>
    <v>1</v>
    <v>Powered by Refinitiv</v>
    <v>0</v>
    <v>PT Delta Dunia Makmur Tbk (XIDX:DOID)</v>
    <v>2</v>
    <v>3</v>
    <v>Finance</v>
    <v>4</v>
    <v>384</v>
    <v>190</v>
    <v>1.1127</v>
    <v>-6</v>
    <v>-2.7273000000000002E-2</v>
    <v>IDR</v>
    <v>PT BUMA Internasional Grup Tbk, formerly PT Delta Dunia Makmur Tbk, is a holding company, which offers coal mining services in Indonesia and Australia. Its segments include investment, coal mining and mining services, and others. Its subsidiaries include PT Bukit Makmur Mandiri Utama (BUMA), BUMA Australia Pty Ltd (BUMA Australia), PT Bukit Teknologi Digital (BTech), PT BISA Ruang Nuswantara, and PT Banyubiru Sakti. BUMA Australia offers open pit site management and operations, regulatory-based management, greenfield project development and initiation, mine planning, asset management, drill and blast services, processing plant operations and maintenance, and others. BTech offers a range of services, including asset management, SHE (safety, health and environment), human resource management and mine engineering. BUMA is an independent coal mining contractor in Indonesia, which carries out mining work, starting with overburden removal, coal mining, coal transportation, and reclamation.</v>
    <v>11190</v>
    <v>Indonesia Stock Exchange</v>
    <v>XIDX</v>
    <v>XIDX</v>
    <v>South Quarter Tower A Lt. Penthouse, Jl. R.A. Kartini Kav 8, Cilandak Barat, JAKARTA SELATAN, DKI JAKARTA, 12430 ID</v>
    <v>224</v>
    <v>Coal</v>
    <v>Stock</v>
    <v>46290.385416666664</v>
    <v>1104</v>
    <v>210</v>
    <v>1637316000000</v>
    <v>PT Delta Dunia Makmur Tbk</v>
    <v>PT Delta Dunia Makmur Tbk</v>
    <v>222</v>
    <v>220</v>
    <v>214</v>
    <v>7651007000</v>
    <v>DOID</v>
    <v>PT Delta Dunia Makmur Tbk (XIDX:DOID)</v>
    <v>3715800</v>
    <v>3508675</v>
    <v>1991</v>
  </rv>
  <rv s="2">
    <v>1105</v>
  </rv>
  <rv s="0">
    <v>https://www.bing.com/financeapi/forcetrigger?t=c2md4c&amp;q=XIDX%3aBMHS&amp;form=skydnc</v>
    <v>Learn more on Bing</v>
  </rv>
  <rv s="1">
    <v>en-ID</v>
    <v>c2md4c</v>
    <v>268435456</v>
    <v>1</v>
    <v>Powered by Refinitiv</v>
    <v>0</v>
    <v>PT BUNDAMEDIK Tbk (XIDX:BMHS)</v>
    <v>2</v>
    <v>3</v>
    <v>Finance</v>
    <v>4</v>
    <v>246</v>
    <v>143</v>
    <v>8.1299999999999997E-2</v>
    <v>0</v>
    <v>0</v>
    <v>IDR</v>
    <v>PT Bundamedik Tbk is an Indonesia-based company engaged in hospital management. The Company’s segments include Healthcare Services and Others. It is a healthcare service provider that has medical technology at Bunda Jakarta Woman and Children Hospital, Bunda Jakarta General Hospital, Bunda Margonda General Hospital, Bunda Padang General Hospital, Bunda Ciputat Woman and Children Hospital, Bunda Citra Harapan General Hospital, AZ Zahra Woman and Children Hospital, BIC Pacific Place &amp; BIC Vida Bekasi, Morula IVF (In Vitro Fertilization) Indonesia, Diagnos (Laboratory), Bunda Global Pharma, Emergency Response (ER), Bunda Diklat Indonesia, IRSI (Indonesian Reproductive Sciences Institute), Prima Dental, Indonesia Medical Tourism Board (IMTB), and Daima Norwood Menteng. The Company’s subsidiaries include T Citra Ananda, PT Bunda Medika Wisesa, PT Visiscan Indonesia, PT Bunda Medika Dewata, and PT Sasana Mitra Bunda.</v>
    <v>1789</v>
    <v>Indonesia Stock Exchange</v>
    <v>XIDX</v>
    <v>XIDX</v>
    <v>Jl. Teuku Cik Ditiro No. 28, Menteng Jakarta, JAKARTA PUSAT, DKI JAKARTA, 10350 ID</v>
    <v>200</v>
    <v>Healthcare Providers &amp; Services</v>
    <v>Stock</v>
    <v>46290.385416666664</v>
    <v>1107</v>
    <v>197</v>
    <v>1720683000000</v>
    <v>PT BUNDAMEDIK Tbk</v>
    <v>PT BUNDAMEDIK Tbk</v>
    <v>200</v>
    <v>200</v>
    <v>200</v>
    <v>8603416000</v>
    <v>BMHS</v>
    <v>PT BUNDAMEDIK Tbk (XIDX:BMHS)</v>
    <v>515400</v>
    <v>1159323.4375</v>
    <v>1973</v>
  </rv>
  <rv s="2">
    <v>1108</v>
  </rv>
  <rv s="0">
    <v>https://www.bing.com/financeapi/forcetrigger?t=bkh177&amp;q=XIDX%3aMAIN&amp;form=skydnc</v>
    <v>Learn more on Bing</v>
  </rv>
  <rv s="1">
    <v>en-ID</v>
    <v>bkh177</v>
    <v>268435456</v>
    <v>1</v>
    <v>Powered by Refinitiv</v>
    <v>0</v>
    <v>PT Malindo Feedmill Tbk (XIDX:MAIN)</v>
    <v>2</v>
    <v>3</v>
    <v>Finance</v>
    <v>4</v>
    <v>1105</v>
    <v>600</v>
    <v>0.5262</v>
    <v>-15</v>
    <v>-2.2900999999999998E-2</v>
    <v>IDR</v>
    <v>PT Malindo Feedmill Tbk is an Indonesia-based company, which is engaged in the field of manufacturing industry, livestock business, wholesale trading and agricultural and animal husbandry research and development activities. Its segments include Feedmill, Breeder, Broiler, and Food and poultry processing. Products from the animal feed division encompass Finisher Broiler Feed, Grower Breeder Broiler Feed, Starter Broiler Feed, Concentrate Layer Feed, and Production Period Layer Feed. Products from the chicken breeding division include parent stock and day-old chick (DOC) final stock, with a production capacity of approximately 335 million chickens annually. The Broiler Farm division has over 27 broiler farms located in Bogor, Subang, Purwakarta, Lamongan, Prabumulih, Pekanbaru, and Deli Serdang. The Processed foods division has a food processing facility with the brands SunnyGold, Ciki Wiki and Sobat. Its farms are located in Java, Sumatera, Kalimantan and Sulawesi.</v>
    <v>3760</v>
    <v>Indonesia Stock Exchange</v>
    <v>XIDX</v>
    <v>XIDX</v>
    <v>Jl. RS Fatmawati No 15 Komplek Golden Plaza Blok G No.17 - 22, JAKARTA SELATAN, DKI JAKARTA, 12420 ID</v>
    <v>665</v>
    <v>Food &amp; Tobacco</v>
    <v>Stock</v>
    <v>46290.385416666664</v>
    <v>1110</v>
    <v>640</v>
    <v>1432800000000</v>
    <v>PT Malindo Feedmill Tbk</v>
    <v>PT Malindo Feedmill Tbk</v>
    <v>655</v>
    <v>655</v>
    <v>640</v>
    <v>2238750000</v>
    <v>MAIN</v>
    <v>PT Malindo Feedmill Tbk (XIDX:MAIN)</v>
    <v>2371000</v>
    <v>1879357.8125</v>
    <v>1997</v>
  </rv>
  <rv s="2">
    <v>1111</v>
  </rv>
  <rv s="0">
    <v>https://www.bing.com/financeapi/forcetrigger?t=bn9lar&amp;q=XIDX%3aSMBR&amp;form=skydnc</v>
    <v>Learn more on Bing</v>
  </rv>
  <rv s="1">
    <v>en-ID</v>
    <v>bn9lar</v>
    <v>268435456</v>
    <v>1</v>
    <v>Powered by Refinitiv</v>
    <v>0</v>
    <v>PT Semen Baturaja Tbk (XIDX:SMBR)</v>
    <v>2</v>
    <v>3</v>
    <v>Finance</v>
    <v>4</v>
    <v>320</v>
    <v>129</v>
    <v>1.3641000000000001</v>
    <v>-9</v>
    <v>-5.5214999999999993E-2</v>
    <v>IDR</v>
    <v>PT Semen Baturaja Tbk, formerly PT Semen Baturaja (Persero) Tbk, is an Indonesia-based company. The Company is involved in the cement industrial sector, including production, distribution and other services around the cement industry. It operates through four geographical segments, namely South Sumatera, Lampung, Jambi, and Jakarta. The Company’s products include Portland Composite Cement (PCC), Ordinary Portland Cement (OPC) Type I, Ordinary Portland Cement (OPC) Type II, Ordinary Portland Cement (OPC) Type V and Baturaja Mortar. The Company’s cement plants are located in three location, Baturaja, Palembang and Panjang (Lampung). The plant facility in Baturaja includes a plant for producing clinker (intermediate goods) with a production capacity of approximately 2,700,000 tons per year and a plant for producing cement bulk with a production capacity of 3,850,000 tons per year.</v>
    <v>832</v>
    <v>Indonesia Stock Exchange</v>
    <v>XIDX</v>
    <v>XIDX</v>
    <v>Jl. Abikusno Cokrosuyoso PO BOX 1175 Kertapati, PALEMBANG, SUMATERA SELATAN, 30258 ID</v>
    <v>166</v>
    <v>Construction Materials</v>
    <v>Stock</v>
    <v>46290.385416666664</v>
    <v>1113</v>
    <v>151</v>
    <v>1529610000000</v>
    <v>PT Semen Baturaja Tbk</v>
    <v>PT Semen Baturaja Tbk</v>
    <v>163</v>
    <v>163</v>
    <v>154</v>
    <v>9932534000</v>
    <v>SMBR</v>
    <v>PT Semen Baturaja Tbk (XIDX:SMBR)</v>
    <v>5206200</v>
    <v>8754085.9375</v>
    <v>1974</v>
  </rv>
  <rv s="2">
    <v>1114</v>
  </rv>
  <rv s="0">
    <v>https://www.bing.com/financeapi/forcetrigger?t=bkhmqh&amp;q=XIDX%3aSONA&amp;form=skydnc</v>
    <v>Learn more on Bing</v>
  </rv>
  <rv s="1">
    <v>en-ID</v>
    <v>bkhmqh</v>
    <v>268435456</v>
    <v>1</v>
    <v>Powered by Refinitiv</v>
    <v>0</v>
    <v>PT Sona Topas Tourism Industry Tbk (XIDX:SONA)</v>
    <v>2</v>
    <v>3</v>
    <v>Finance</v>
    <v>4</v>
    <v>4680</v>
    <v>1730</v>
    <v>0.66779999999999995</v>
    <v>0</v>
    <v>0</v>
    <v>IDR</v>
    <v>PT Sona Topas Tourism Industry Tbk is engaged in the business of travel agent activities, other travel activities, and other reservation services. The Company's supporting business activities include providing advice and recommendations regarding feasibility studies, business management planning, and research in the field of tourism. Its segments include Travel, Duty-Free Shops, and Retail Shop. The Travel segment is involved in selling tours and travel tickets, especially for the domestic market and handling of related documents and tours. The Duty Free Shop segment is engaged in operating duty-free shops in Bali. The Retail Shop segment is focused on operating retail shops in Bali, Jakarta and Makassar. It offers a range of products, including souvenirs, convenience items, and travel agency services. It caters to local and international tourists. Its subsidiaries include PT Inti Dufree Promosindo, PT Karya Prima Unggulan, and PT Sukses Garda Mulia.</v>
    <v>817</v>
    <v>Indonesia Stock Exchange</v>
    <v>XIDX</v>
    <v>XIDX</v>
    <v>Sudirman Tower 20th floor, Jl. Jend Sudirman Kav. 60, JAKARTA SELATAN, DKI JAKARTA, 12190 ID</v>
    <v>2390</v>
    <v>Transport Infrastructure</v>
    <v>Stock</v>
    <v>46290.385416666664</v>
    <v>1116</v>
    <v>2390</v>
    <v>1583136000000</v>
    <v>PT Sona Topas Tourism Industry Tbk</v>
    <v>PT Sona Topas Tourism Industry Tbk</v>
    <v>2390</v>
    <v>2390</v>
    <v>2390</v>
    <v>662400000</v>
    <v>SONA</v>
    <v>PT Sona Topas Tourism Industry Tbk (XIDX:SONA)</v>
    <v>7600</v>
    <v>21496.875</v>
    <v>1981</v>
  </rv>
  <rv s="2">
    <v>1117</v>
  </rv>
  <rv s="0">
    <v>https://www.bing.com/financeapi/forcetrigger?t=bkfo3m&amp;q=XIDX%3aBVIC&amp;form=skydnc</v>
    <v>Learn more on Bing</v>
  </rv>
  <rv s="1">
    <v>en-ID</v>
    <v>bkfo3m</v>
    <v>268435456</v>
    <v>1</v>
    <v>Powered by Refinitiv</v>
    <v>0</v>
    <v>PT Bank Victoria International Tbk (XIDX:BVIC)</v>
    <v>2</v>
    <v>3</v>
    <v>Finance</v>
    <v>4</v>
    <v>185</v>
    <v>69</v>
    <v>1.1636</v>
    <v>-2</v>
    <v>-2.1739000000000001E-2</v>
    <v>IDR</v>
    <v>PT Bank Victoria International Tbk (the Bank) is an Indonesia-based company, which is engaged in commercial banking services. Its business segments include conventional and Sharia. The conventional segment consists of products and services in the form of savings products, lending products, and services. The Sharia segment has products and services in the form of deposits, loans, and services. The geographical segments are Jabodetabek, West Java, Central and East Java, and Non-Java. The Bank’s products are categorized into Savings, Treasury Products, Investment, and Loan. Its savings products include Savings, Deposit, and Giro. Its Treasury product includes Foreign Exchange Transactions. Its investment products include Mutual Funds and Bancassurance. Its Loan product includes Credit. It provides services such as Internet Banking, Mobile Banking and Victoria Internet Business.</v>
    <v>737</v>
    <v>Indonesia Stock Exchange</v>
    <v>XIDX</v>
    <v>XIDX</v>
    <v>Graha BIP Lantai 10, Jl. Gatot Subroto Kav. 23, JAKARTA SELATAN, DKI JAKARTA ID</v>
    <v>91</v>
    <v>Banking Services</v>
    <v>Stock</v>
    <v>46290.385416666664</v>
    <v>1119</v>
    <v>87</v>
    <v>1641174000000</v>
    <v>PT Bank Victoria International Tbk</v>
    <v>PT Bank Victoria International Tbk</v>
    <v>91</v>
    <v>92</v>
    <v>90</v>
    <v>18235270000</v>
    <v>BVIC</v>
    <v>PT Bank Victoria International Tbk (XIDX:BVIC)</v>
    <v>3512200</v>
    <v>3856840.625</v>
    <v>1993</v>
  </rv>
  <rv s="2">
    <v>1120</v>
  </rv>
  <rv s="0">
    <v>https://www.bing.com/financeapi/forcetrigger?t=btfcbh&amp;q=XIDX%3aTRIN&amp;form=skydnc</v>
    <v>Learn more on Bing</v>
  </rv>
  <rv s="3">
    <v>en-ID</v>
    <v>btfcbh</v>
    <v>268435456</v>
    <v>1</v>
    <v>Powered by Refinitiv</v>
    <v>5</v>
    <v>PT PERINTIS TRINITI PROPERTI TBK (XIDX:TRIN)</v>
    <v>2</v>
    <v>6</v>
    <v>Finance</v>
    <v>4</v>
    <v>1975</v>
    <v>100</v>
    <v>2.3656999999999999</v>
    <v>-48</v>
    <v>-0.14723900000000001</v>
    <v>IDR</v>
    <v>PT Perintis Triniti Properti Tbk is an Indonesia-based real estate developer. The Company is engaged in developing residential properties that are owned or leased, covering the business of buying, selling, leasing, and operating real estate, such as apartment buildings. The Company operates through two segments: Sale of Apartments and Marketing Services. The Company focuses on developing lifestyle projects, apartment and mixed-use projects, and township and residential developments. The Company's completed projects include Ubud Village, Melrose Place, Brooklyn, and Yukata Suites, while the ongoing projects are Collins Boulevard, Sequoia Hills, Marc’s Boulevard, TanaMori, and Holdwell Business Park. The Company's subsidiaries include PT Triniti Pilar Gemilang, PT Sirius Terang Cemerlang, PT Triniti Menara Serpong, PT Puri Triniti Batam, and PT Triniti Garam Properti, all engaged in the business of self-owned or leased real estate.</v>
    <v>88</v>
    <v>Indonesia Stock Exchange</v>
    <v>XIDX</v>
    <v>XIDX</v>
    <v>Jl. Sutera Boulevard Kav. 22-26, Brooklyn Alam Sutera, SOUTH TANGERANG, BANTEN ID</v>
    <v>326</v>
    <v>Real Estate Operations</v>
    <v>Stock</v>
    <v>46290.385416666664</v>
    <v>1122</v>
    <v>278</v>
    <v>1265305000000</v>
    <v>PT PERINTIS TRINITI PROPERTI TBK</v>
    <v>PT PERINTIS TRINITI PROPERTI TBK</v>
    <v>322</v>
    <v>326</v>
    <v>278</v>
    <v>4551458000</v>
    <v>TRIN</v>
    <v>PT PERINTIS TRINITI PROPERTI TBK (XIDX:TRIN)</v>
    <v>80734400</v>
    <v>24285759.375</v>
  </rv>
  <rv s="2">
    <v>1123</v>
  </rv>
  <rv s="7">
    <v>en-ID</v>
    <v>cakb4c</v>
    <v>268435456</v>
    <v>1</v>
    <v>Powered by Refinitiv</v>
    <v>13</v>
    <v>PT Sinar Eka Selaras (XIDX:ERAL)</v>
    <v>8</v>
    <v>6</v>
    <v>Finance</v>
    <v>4</v>
    <v>408</v>
    <v>220</v>
    <v>0.91</v>
    <v>-4</v>
    <v>-1.2658000000000001E-2</v>
    <v>IDR</v>
    <v>PT Sinar Eka Selaras Tbk is an active lifestyle company. The Company provides solutions and services through an active lifestyle product portfolio, across various channels by employing an advanced omni-channel platform. The Company operates through four segments: Accessories, IOT and others, Cellular Phone and Tablets, Computer &amp; Other Electronic Devices, and Fashion Apparel. It focuses on distribution of telecommunications and retail equipment sales of lifestyle-related products such as accessories, Internet of Things (IoT), sports fashion apparel, as well as other outdoor activity-related products, cell phones, tablets, computers, and other electronic equipment. The Company has collaborated with brand principals such as Urban Republic, JD Sports, Asics, Garmin, DJI, and other brands. The Company operates approximately 69 distribution centers and 145 retail outlets. Its subsidiaries include PT Mitra Internasional Indonesia and PT Era Aktif Indonesia.</v>
    <v>2245</v>
    <v>Indonesia Stock Exchange</v>
    <v>XIDX</v>
    <v>XIDX</v>
    <v>Jl. Gedong Panjang No.29-31, Pekojan - Tambora, JAKARTA BARAT, DKI JAKARTA, 11240 ID</v>
    <v>322</v>
    <v>Specialty Retailers</v>
    <v>Stock</v>
    <v>46290.385416666664</v>
    <v>310</v>
    <v>1618500000000</v>
    <v>PT Sinar Eka Selaras</v>
    <v>PT Sinar Eka Selaras</v>
    <v>316</v>
    <v>316</v>
    <v>312</v>
    <v>5187500000</v>
    <v>ERAL</v>
    <v>PT Sinar Eka Selaras (XIDX:ERAL)</v>
    <v>2967400</v>
    <v>5239182.8125</v>
  </rv>
  <rv s="2">
    <v>1125</v>
  </rv>
  <rv s="5">
    <v>en-ID</v>
    <v>c8xc2w</v>
    <v>268435456</v>
    <v>1</v>
    <v>Powered by Refinitiv</v>
    <v>10</v>
    <v>PT Futura Energi Global Tbk (XIDX:FUTR)</v>
    <v>8</v>
    <v>3</v>
    <v>Finance</v>
    <v>4</v>
    <v>865</v>
    <v>100</v>
    <v>3.5129000000000001</v>
    <v>-10</v>
    <v>-3.5971000000000003E-2</v>
    <v>IDR</v>
    <v>PT Futura Energi Global Tbk is an Indonesia-based holding company. The Company focuses on renewable energy, carbon liquefaction, and supporting industries by reducing their environmental impact with maintenance or build their infrastructure. Its businesses include oil and gas, energy, logistic &amp; infrastructure and green project. It is engaged in delivering sustainable and eco-friendly energy solutions. Its expertise spans across multiple sectors, including renewable energy, CO2 capture for food-grade liquid CO2, power plant services, and oil &amp; gas solutions such as coating, pipe wrapping, and tank lining. In addition to industrial services, the Company specializes in turbine maintenance, overhauls, and spare part replacements to enhance energy efficiency and reduce emissions. Its manpower supply division ensures that industries have access to skilled and certified professionals trained in eco-friendly and renewable energy technologies.</v>
    <v>21</v>
    <v>Indonesia Stock Exchange</v>
    <v>XIDX</v>
    <v>XIDX</v>
    <v>Fatmawati Mas Blok III No. 307-309, Jl., RS Fatmawati No 20 Jakarta Selatan,, JAKARTA, DKI JAKARTA, 12430 ID</v>
    <v>278</v>
    <v>Renewable Energy</v>
    <v>Stock</v>
    <v>46290.385416666664</v>
    <v>262</v>
    <v>1778328000000</v>
    <v>PT Futura Energi Global Tbk</v>
    <v>PT Futura Energi Global Tbk</v>
    <v>278</v>
    <v>278</v>
    <v>268</v>
    <v>6635552000</v>
    <v>FUTR</v>
    <v>PT Futura Energi Global Tbk (XIDX:FUTR)</v>
    <v>22252100</v>
    <v>68797368.75</v>
    <v>2021</v>
  </rv>
  <rv s="2">
    <v>1127</v>
  </rv>
  <rv s="0">
    <v>https://www.bing.com/financeapi/forcetrigger?t=bkgpc7&amp;q=XIDX%3aFORU&amp;form=skydnc</v>
    <v>Learn more on Bing</v>
  </rv>
  <rv s="1">
    <v>en-ID</v>
    <v>bkgpc7</v>
    <v>268435456</v>
    <v>1</v>
    <v>Powered by Refinitiv</v>
    <v>0</v>
    <v>PT Fortune Indonesia Tbk (XIDX:FORU)</v>
    <v>2</v>
    <v>3</v>
    <v>Finance</v>
    <v>4</v>
    <v>366</v>
    <v>43.271000000000001</v>
    <v>-9.5899999999999999E-2</v>
    <v>66</v>
    <v>0.22449000000000002</v>
    <v>IDR</v>
    <v>PT Fortune Indonesia Tbk is an Indonesia-based company, which is engaged in marketing communications services. The Company operates through two segments: Integrated Advertising and Public Relations. The Integrated Advertising segment provides combined services like consulting services and marketing and production communication strategies, planning and implementation consulting services, exhibitions and interactive audiovisual services, consulting and implementing virtual communication services, including communication in cyberspace and social media and consulting services for planning and implementation of the above-the line medium media and below the line media. The Public Relations segment provides strategic communications services, crisis management, investor relations, media relations, government relations, corporate, investigation, and supervision marketing and marketing intelligence and analysis.</v>
    <v>25</v>
    <v>Indonesia Stock Exchange</v>
    <v>XIDX</v>
    <v>XIDX</v>
    <v>Menara BCA, Lantai 36, Suite 3603,, Jl. M.H. Thamrin No 1,, Kel. Menteng, Kec. Menteng,, JAKARTA, DKI JAKARTA, 10310 ID</v>
    <v>366</v>
    <v>Media &amp; Publishing</v>
    <v>Stock</v>
    <v>46290.385416666664</v>
    <v>1129</v>
    <v>300</v>
    <v>77602150000000</v>
    <v>PT Fortune Indonesia Tbk</v>
    <v>PT Fortune Indonesia Tbk</v>
    <v>366</v>
    <v>294</v>
    <v>360</v>
    <v>215561500000</v>
    <v>FORU</v>
    <v>PT Fortune Indonesia Tbk (XIDX:FORU)</v>
    <v>73678500</v>
    <v>55564838.671899997</v>
    <v>1970</v>
  </rv>
  <rv s="2">
    <v>1130</v>
  </rv>
  <rv s="7">
    <v>en-ID</v>
    <v>c7sz6h</v>
    <v>268435456</v>
    <v>1</v>
    <v>Powered by Refinitiv</v>
    <v>13</v>
    <v>PT Menthobi Karyatama Raya Tbk (XIDX:MKTR)</v>
    <v>8</v>
    <v>6</v>
    <v>Finance</v>
    <v>4</v>
    <v>199</v>
    <v>105</v>
    <v>0.43080000000000002</v>
    <v>0</v>
    <v>0</v>
    <v>IDR</v>
    <v>PT Menthobi Karyatama Raya Tbk is an Indonesia‑based company engaged in the palm oil plantation industry, including upstream and downstream business activities, ranging from plantation management and palm oil processing to the utilization of by-products into value-added products. The Company's business includes plantation and palm management, logistics and heavy equipment, agri business consultant, and waste management. Its segments include Crude palm oil, Palm kernel oil, Palm kernel expeller, and Others. The Company and its subsidiaries develop and manage plasma plantations. Its subsidiaries include PT Menthobi Makmur Lestari, PT Menthobi Hijau Lestari (MHL), PT Menthobi Agro Raya, PT Menthob Transtitian Raya, PT Khatulistiwa Sinergi Omnidaya, among others. It produces crude palm oil (CPO), palm kernel (PK), and palm kernel oil (PKO), and develops organic fertilizer derived from palm oil processing waste through its subsidiary MHL.</v>
    <v>83</v>
    <v>Indonesia Stock Exchange</v>
    <v>XIDX</v>
    <v>XIDX</v>
    <v>Wisma Maktour Lt. 4 Jalan Otista Raya No. 80, East Jakarta, JAKARTA TIMUR, DKI JAKARTA, 13330 ID</v>
    <v>123</v>
    <v>Food &amp; Tobacco</v>
    <v>Stock</v>
    <v>46290.385416666664</v>
    <v>121</v>
    <v>1483433000000</v>
    <v>PT Menthobi Karyatama Raya Tbk</v>
    <v>PT Menthobi Karyatama Raya Tbk</v>
    <v>122</v>
    <v>123</v>
    <v>123</v>
    <v>12060430000</v>
    <v>MKTR</v>
    <v>PT Menthobi Karyatama Raya Tbk (XIDX:MKTR)</v>
    <v>628100</v>
    <v>975207.8125</v>
  </rv>
  <rv s="2">
    <v>1132</v>
  </rv>
  <rv s="0">
    <v>https://www.bing.com/financeapi/forcetrigger?t=bkhrbh&amp;q=XIDX%3aSTAR&amp;form=skydnc</v>
    <v>Learn more on Bing</v>
  </rv>
  <rv s="1">
    <v>en-ID</v>
    <v>bkhrbh</v>
    <v>268435456</v>
    <v>1</v>
    <v>Powered by Refinitiv</v>
    <v>0</v>
    <v>PT Calculus Global Ventures Tbk (XIDX:STAR)</v>
    <v>2</v>
    <v>3</v>
    <v>Finance</v>
    <v>4</v>
    <v>895</v>
    <v>69</v>
    <v>1.8204</v>
    <v>-34</v>
    <v>-8.333299999999999E-2</v>
    <v>IDR</v>
    <v>Pt Calculus Global Ventures, formerly Tbk PT Buana Artha Anugerah Tbk, is an Indonesia-based company, which is engaged in the management consulting business. The Company operates its business in construction, trading, industry, mining, land transportation, share investment, funding and/or financing, divestment and services such as other management consulting activities and management services. The Company's subsidiaries include PT Star Semesta Sejahtera (SSS), PT Tunas Surya Abadi (TSA), and PT Foster Asset Management (FAM).</v>
    <v>17</v>
    <v>Indonesia Stock Exchange</v>
    <v>XIDX</v>
    <v>XIDX</v>
    <v>Menara BCA Lt.45 Grand Indonesia Jl., MH. Thamrin No.1 Menteng, JAKARTA PUSAT, DKI JAKARTA, 10310 ID</v>
    <v>408</v>
    <v>Investment Banking &amp; Investment Services</v>
    <v>Stock</v>
    <v>46290.385416666664</v>
    <v>1134</v>
    <v>368</v>
    <v>1795200000000</v>
    <v>PT Calculus Global Ventures Tbk</v>
    <v>PT Calculus Global Ventures Tbk</v>
    <v>408</v>
    <v>408</v>
    <v>374</v>
    <v>4800000000</v>
    <v>STAR</v>
    <v>PT Calculus Global Ventures Tbk (XIDX:STAR)</v>
    <v>255800</v>
    <v>609565.625</v>
    <v>2008</v>
  </rv>
  <rv s="2">
    <v>1135</v>
  </rv>
  <rv s="7">
    <v>en-ID</v>
    <v>c7x3cw</v>
    <v>268435456</v>
    <v>1</v>
    <v>Powered by Refinitiv</v>
    <v>13</v>
    <v>PT Ketrosden Triasmitra Tbk (XIDX:KETR)</v>
    <v>8</v>
    <v>6</v>
    <v>Finance</v>
    <v>4</v>
    <v>1595</v>
    <v>364</v>
    <v>1.9104000000000001</v>
    <v>45</v>
    <v>4.8386999999999999E-2</v>
    <v>IDR</v>
    <v>PT Ketrosden Triasmitra Tbk is an Indonesia-based telecommunication infrastructure company. The Company is engaged in cable management and maintenance and sells submarine and terrestrial fiber optic cable systems. The Company operates through three segments: Sales of Fiber Optic Cable System, Construction Services and Maintenance and Manage Services of Fiber Optic Cable System. The Company is involved in the repair of other electrical equipment, construction of civil telecommunication buildings for transportation infrastructure, construction of telecommunication centers, electrical installations, telecommunication installations, cable, wireless, and other telecommunication activities. The Company's subsidiaries include PT Triasmitra Multiniaga International, PT Triasmitra Comerstone Indonesia, and PT Jejaring Mitra Persada.</v>
    <v>99</v>
    <v>Indonesia Stock Exchange</v>
    <v>XIDX</v>
    <v>XIDX</v>
    <v>Meta Epsi Building 2nd Floor, l. DI Panjaitan Kav. 2, Rawabunga, JAKARTA TIMUR, DKI JAKARTA, 13350 ID</v>
    <v>1025</v>
    <v>Telecommunications Services</v>
    <v>Stock</v>
    <v>46290.385416666664</v>
    <v>930</v>
    <v>2770231000000</v>
    <v>PT Ketrosden Triasmitra Tbk</v>
    <v>PT Ketrosden Triasmitra Tbk</v>
    <v>930</v>
    <v>930</v>
    <v>975</v>
    <v>2841263000</v>
    <v>KETR</v>
    <v>PT Ketrosden Triasmitra Tbk (XIDX:KETR)</v>
    <v>81337900</v>
    <v>36176825</v>
  </rv>
  <rv s="2">
    <v>1137</v>
  </rv>
  <rv s="0">
    <v>https://www.bing.com/financeapi/forcetrigger?t=bt81mw&amp;q=XIDX%3aPMJS&amp;form=skydnc</v>
    <v>Learn more on Bing</v>
  </rv>
  <rv s="1">
    <v>en-ID</v>
    <v>bt81mw</v>
    <v>268435456</v>
    <v>1</v>
    <v>Powered by Refinitiv</v>
    <v>0</v>
    <v>PT PUTRA MANDIRI JEMBAR Tbk (XIDX:PMJS)</v>
    <v>2</v>
    <v>3</v>
    <v>Finance</v>
    <v>4</v>
    <v>194</v>
    <v>97</v>
    <v>0.51280000000000003</v>
    <v>-2</v>
    <v>-1.4388000000000001E-2</v>
    <v>IDR</v>
    <v>PT Putra Mandiri Jembar Tbk is an Indonesia-based holding company. The Company invests in the field of trade, official dealers and services related to motor vehicles, including repair and maintenance services, vehicle rental and automotive market platforms. It has approximately 46 Mitsubishi dealer showrooms, one Mercedes-Benz dealer showroom and two Nissan and Datsun dealer showrooms, located in 32 cities and 11 provinces spread across Sumatra, DKI Jakarta, Java and Kalimantan, which provide four-wheeled motor vehicle sales services and after-sales services. The Company, through its subsidiary, PT Mobilku Dotcom Sejahtera (MDS), is engaged in the selling of used cars from various brands through the automotive market platform, namely Mobilku.com. The Company, through its subsidiaries, also offers management consulting services and land and building rental services. Its subsidiaries also include PT Dipo Internasional Pahala Otomotif, PT Dipo Angkasa Motor, and PT Global Pahala Rental.</v>
    <v>2672</v>
    <v>Indonesia Stock Exchange</v>
    <v>XIDX</v>
    <v>XIDX</v>
    <v>DIPO Tower, Lantai 18 Jl. Jend. Gatot Subroto Kav.51-52, JAKARTA, DKI JAKARTA, 10260 ID</v>
    <v>140</v>
    <v>Specialty Retailers</v>
    <v>Stock</v>
    <v>46290.385416666664</v>
    <v>1139</v>
    <v>131</v>
    <v>1884517000000</v>
    <v>PT PUTRA MANDIRI JEMBAR Tbk</v>
    <v>PT PUTRA MANDIRI JEMBAR Tbk</v>
    <v>137</v>
    <v>139</v>
    <v>137</v>
    <v>13755600000</v>
    <v>PMJS</v>
    <v>PT PUTRA MANDIRI JEMBAR Tbk (XIDX:PMJS)</v>
    <v>2680300</v>
    <v>2086321.875</v>
    <v>2019</v>
  </rv>
  <rv s="2">
    <v>1140</v>
  </rv>
  <rv s="0">
    <v>https://www.bing.com/financeapi/forcetrigger?t=bkgn52&amp;q=XIDX%3aDLTA&amp;form=skydnc</v>
    <v>Learn more on Bing</v>
  </rv>
  <rv s="1">
    <v>en-ID</v>
    <v>bkgn52</v>
    <v>268435456</v>
    <v>1</v>
    <v>Powered by Refinitiv</v>
    <v>0</v>
    <v>PT Delta Djakarta Tbk (XIDX:DLTA)</v>
    <v>2</v>
    <v>3</v>
    <v>Finance</v>
    <v>4</v>
    <v>2140</v>
    <v>1720</v>
    <v>0.1055</v>
    <v>-10</v>
    <v>-5.587E-3</v>
    <v>IDR</v>
    <v>PT Delta Djakarta Tbk is an Indonesia-based company. The Company is engaged in the business of manufacturing alcoholic beverages from malt, such as beer, ale, porter, and stout, including beer with low alcohol or without alcohol. It manufactures and distributes a range of beers, lagers, and stouts, catering to a customer base that spans both domestic and international markets. The Company’s brand portfolio includes Anker Beer, Anker Stout, Anker Lychee, Anker Pineapple, San Miguel Pale Pilsen, San Mig Light, San Miguel Cerveza Negra, San Miguel Cerveza Blanca, Carlsberg, and Kuda Putih. The Company and its subsidiary have only one reportable business segment, which is the beverage business segment. Its subsidiary is PT Jangkar Delta Indonesia. It manufactures its products at its brewery in Bekasi, West Java.</v>
    <v>364</v>
    <v>Indonesia Stock Exchange</v>
    <v>XIDX</v>
    <v>XIDX</v>
    <v>Jalan Inspeksi Tarum Barat, Tambun Bekasi, BEKASI, JAWA BARAT, 17510 ID</v>
    <v>1790</v>
    <v>Beverages</v>
    <v>Stock</v>
    <v>46290.385416666664</v>
    <v>1142</v>
    <v>1780</v>
    <v>1425173000000</v>
    <v>PT Delta Djakarta Tbk</v>
    <v>PT Delta Djakarta Tbk</v>
    <v>1790</v>
    <v>1790</v>
    <v>1780</v>
    <v>800659100</v>
    <v>DLTA</v>
    <v>PT Delta Djakarta Tbk (XIDX:DLTA)</v>
    <v>57800</v>
    <v>183756.25</v>
    <v>1971</v>
  </rv>
  <rv s="2">
    <v>1143</v>
  </rv>
  <rv s="4">
    <v>en-ID</v>
    <v>cbkfkr</v>
    <v>268435456</v>
    <v>1</v>
    <v>Powered by Refinitiv</v>
    <v>7</v>
    <v>PT JANU PUTRA SEJAHTERA Tbk. (XIDX:AYAM)</v>
    <v>8</v>
    <v>9</v>
    <v>Finance</v>
    <v>4</v>
    <v>555</v>
    <v>172</v>
    <v>0</v>
    <v>0</v>
    <v>IDR</v>
    <v>PT Janu Putra Sejahtera Tbk is an Indonesia-based integrated poultry company. The Company's business lines include parent stock breeding farms, broiler farm, egg farm, hatching eggs, and chicken slaughterhouse. It manages a breeding farm that focuses on producing chicken breeds through a standardized breeding process. It operates broiler chicken farms in Karanganyar and Seyegan, with a production capacity of approximately one million chickens per month. Its broiler houses are equipped with an environmental control system that ensures stable temperature and humidity. It operates egg farms in Lendah, Kulon Progo, and Seyegan, with a production capacity of approximately 200,000 chickens. It operates an egg hatching facility in Karangmojo with a production capacity of approximately 100,000 eggs per day. It offers commercial poultry products which include Day Old Chick (DOC), Commercial Broiler Live Chicken, Commercial Eggs and Recombinase Polymerase Amplification (RPA) products.</v>
    <v>304</v>
    <v>Indonesia Stock Exchange</v>
    <v>XIDX</v>
    <v>XIDX</v>
    <v>Ruko Casa Grande No.35, Jl. Ringroad Utara, Maguwoharjo,Daerah Istimewa Yogyakarta, DEPOK, JAWA BARAT, 55282 ID</v>
    <v>500</v>
    <v>Food &amp; Tobacco</v>
    <v>Stock</v>
    <v>46290.385416666664</v>
    <v>480</v>
    <v>2000000000000</v>
    <v>PT JANU PUTRA SEJAHTERA Tbk.</v>
    <v>PT JANU PUTRA SEJAHTERA Tbk.</v>
    <v>500</v>
    <v>500</v>
    <v>500</v>
    <v>4000000000</v>
    <v>AYAM</v>
    <v>PT JANU PUTRA SEJAHTERA Tbk. (XIDX:AYAM)</v>
    <v>55664800</v>
    <v>30441021.875</v>
  </rv>
  <rv s="2">
    <v>1145</v>
  </rv>
  <rv s="0">
    <v>https://www.bing.com/financeapi/forcetrigger?t=bkgt9c&amp;q=XIDX%3aITMA&amp;form=skydnc</v>
    <v>Learn more on Bing</v>
  </rv>
  <rv s="1">
    <v>en-ID</v>
    <v>bkgt9c</v>
    <v>268435456</v>
    <v>1</v>
    <v>Powered by Refinitiv</v>
    <v>0</v>
    <v>PT SUMBER ENERGI ANDALAN Tbk (XIDX:ITMA)</v>
    <v>2</v>
    <v>3</v>
    <v>Finance</v>
    <v>4</v>
    <v>2920</v>
    <v>1005</v>
    <v>0.78580000000000005</v>
    <v>-35</v>
    <v>-2.5179999999999998E-2</v>
    <v>IDR</v>
    <v>PT Sumber Energi Andalan Tbk is an Indonesia-based company, which is engaged in the fields of trading, export, import, consulting, and contractor services in the fields of mining and energy. The Company operates through the service of the mining segment. The Company provides consultancy services for the mining industry, including construction and development planning for the general mining industry, as well as related business activities including for the maintenance and care of mining equipment. It also provides consultancy services for activities related to business in the field of power generation, including consultation on operational and maintenance activities. The Company performs as an investor in Independent Power Producer (IPP). The Company’s subsidiaries include PT Andalan Group Power, PT Sumber Power Nusantara, PT Indopower Energi Abadi, and PT Andalan Power Teknikatama.</v>
    <v>6</v>
    <v>Indonesia Stock Exchange</v>
    <v>XIDX</v>
    <v>XIDX</v>
    <v>Sopo Del Office &amp; Lifestyle Tower B, Lantai 21 Jl. Mega Barat III, Lot.10 1-6, Kawasan Mega, JAKARTA SELATAN, DKI JAKARTA, 12950 ID</v>
    <v>1425</v>
    <v>Coal</v>
    <v>Stock</v>
    <v>46290.385416666664</v>
    <v>1147</v>
    <v>1340</v>
    <v>1353717000000</v>
    <v>PT SUMBER ENERGI ANDALAN Tbk</v>
    <v>PT SUMBER ENERGI ANDALAN Tbk</v>
    <v>1395</v>
    <v>1390</v>
    <v>1355</v>
    <v>999053200</v>
    <v>ITMA</v>
    <v>PT SUMBER ENERGI ANDALAN Tbk (XIDX:ITMA)</v>
    <v>25100</v>
    <v>70225</v>
    <v>1989</v>
  </rv>
  <rv s="2">
    <v>1148</v>
  </rv>
  <rv s="0">
    <v>https://www.bing.com/financeapi/forcetrigger?t=bki2u2&amp;q=XIDX%3aTRST&amp;form=skydnc</v>
    <v>Learn more on Bing</v>
  </rv>
  <rv s="1">
    <v>en-ID</v>
    <v>bki2u2</v>
    <v>268435456</v>
    <v>1</v>
    <v>Powered by Refinitiv</v>
    <v>0</v>
    <v>PT Trias Sentosa Tbk (XIDX:TRST)</v>
    <v>2</v>
    <v>3</v>
    <v>Finance</v>
    <v>4</v>
    <v>515</v>
    <v>400</v>
    <v>0.31409999999999999</v>
    <v>0</v>
    <v>0</v>
    <v>IDR</v>
    <v>PT Trias Sentosa Tbk is an Indonesia-based company engaged in the manufacture and trade of flexible packaging films. The Company offers biaxially oriented polypropylene (BOPP) and biaxially oriented polyester (BOPET) films, including variants such as printing and lamination films, overwraps, antifog bags, matte and pearlized films, white opaque films, metallized and coated films, heat-sealable films, and thermal films. These products are used in packaging for food, tobacco, vegetables, fruits, salad, paper lamination, labels, ice cream, candy, and soap. The Company serves customers in Indonesia, the United States, Japan, Thailand, Australia, China, Malaysia, Turkey, South Korea, Spain, Bangladesh, Vietnam, Saudi Arabia, and other countries. It operates through subsidiaries such as Tianjin Sunshine Plastics Co., Ltd., Astria Packaging Pte. Ltd., PT Unggul Niaga Sentosa, and PT Trias Toyobo Astria.</v>
    <v>1082</v>
    <v>Indonesia Stock Exchange</v>
    <v>XIDX</v>
    <v>XIDX</v>
    <v>Jl. Raya Waru 18, Waru, SIDOARJO, JAWA TIMUR, 61256 ID</v>
    <v>474</v>
    <v>Containers &amp; Packaging</v>
    <v>Stock</v>
    <v>46290.385416666664</v>
    <v>1150</v>
    <v>466</v>
    <v>1330992000000</v>
    <v>PT Trias Sentosa Tbk</v>
    <v>PT Trias Sentosa Tbk</v>
    <v>474</v>
    <v>474</v>
    <v>474</v>
    <v>2808000000</v>
    <v>TRST</v>
    <v>PT Trias Sentosa Tbk (XIDX:TRST)</v>
    <v>37800</v>
    <v>89501.5625</v>
    <v>1980</v>
  </rv>
  <rv s="2">
    <v>1151</v>
  </rv>
  <rv s="0">
    <v>https://www.bing.com/financeapi/forcetrigger?t=bkf9pr&amp;q=XIDX%3aACST&amp;form=skydnc</v>
    <v>Learn more on Bing</v>
  </rv>
  <rv s="1">
    <v>en-ID</v>
    <v>bkf9pr</v>
    <v>268435456</v>
    <v>1</v>
    <v>Powered by Refinitiv</v>
    <v>0</v>
    <v>PT Acset Indonusa Tbk (XIDX:ACST)</v>
    <v>2</v>
    <v>3</v>
    <v>Finance</v>
    <v>4</v>
    <v>194</v>
    <v>69</v>
    <v>1.2257</v>
    <v>-4</v>
    <v>-3.8835000000000001E-2</v>
    <v>IDR</v>
    <v>PT Acset Indonusa Tbk is an Indonesia-based company which is engaged in the business of construction services. The Company is primarily engaged in building construction, highway construction, foundation and piling installation services. The Company's business is divided into segments, which are construction, construction support services, and trading. Its products and services include Specialist in Foundational Work, Construction Services, Mechanical, Electrical and Plumbing (MEP), Construction Support Services, and Trading. The Company’s MEP services are carried out through its subsidiary, PT Bintai Kindenko Engineering Indonesia (BINKEI). The Company through its subsidiaries, PT Innotech Systems, PT Aneka Raya Konstruksi Mesindo, and PT ATMC Pump Services, provides construction support services, which include formwork, rental of passenger hoist and tower crane, and concrete pumping. The Company through its subsidiary, PT Sacindo Machinery, engages in the wholesale of heavy equipment.</v>
    <v>280</v>
    <v>Indonesia Stock Exchange</v>
    <v>XIDX</v>
    <v>XIDX</v>
    <v>Acset Building, Jl. Majapahit No. 26, Kelurahan Petojo Selatan, Kecamatan Gambir, JAKARTA PUSAT, DKI JAKARTA, 10160 ID</v>
    <v>103</v>
    <v>Construction &amp; Engineering</v>
    <v>Stock</v>
    <v>46290.385416666664</v>
    <v>1153</v>
    <v>99</v>
    <v>1749841000000</v>
    <v>PT Acset Indonusa Tbk</v>
    <v>PT Acset Indonusa Tbk</v>
    <v>101</v>
    <v>103</v>
    <v>99</v>
    <v>17675160000</v>
    <v>ACST</v>
    <v>PT Acset Indonusa Tbk (XIDX:ACST)</v>
    <v>157300</v>
    <v>828917.1875</v>
    <v>1995</v>
  </rv>
  <rv s="2">
    <v>1154</v>
  </rv>
  <rv s="0">
    <v>https://www.bing.com/financeapi/forcetrigger?t=bkgvar&amp;q=XIDX%3aINDR&amp;form=skydnc</v>
    <v>Learn more on Bing</v>
  </rv>
  <rv s="1">
    <v>en-ID</v>
    <v>bkgvar</v>
    <v>268435456</v>
    <v>1</v>
    <v>Powered by Refinitiv</v>
    <v>0</v>
    <v>PT Indo-Rama Synthetics Tbk (XIDX:INDR)</v>
    <v>2</v>
    <v>3</v>
    <v>Finance</v>
    <v>4</v>
    <v>4340</v>
    <v>1610</v>
    <v>1.1968000000000001</v>
    <v>-70</v>
    <v>-2.3256000000000002E-2</v>
    <v>IDR</v>
    <v>PT Indo-Rama Synthetics Tbk is an Indonesia-based company, which is primarily engaged in the manufacture and marketing of spun yarns, polyester products, such as polyester filament yarns, polyester staple fiber, polyester textile chips and pet resin, and polyester filament fabrics. The Company's segments include Spun yarns, Polyester, Fabrics, and Others. The Spun yarns segment is engaged in the manufacturing of spun yarns and sewing thread. The Polyester segment is engaged in the manufacturing of polyester filament yarns, polyester staple fiber, chips, and pet resin. The Fabrics segment is engaged in the manufacturing of polyester fabrics (gray and finished). The Others segment is engaged in trading, investment, and other activities. The sustainable products in its portfolio include Ecorama, Future-Pet Resins, Plant Bottle, Polygreen IR, Organic IR, Veola compact yarn, and customized fabrics. The Company's products are exported to approximately 70 countries around the world.</v>
    <v>6616</v>
    <v>Indonesia Stock Exchange</v>
    <v>XIDX</v>
    <v>XIDX</v>
    <v>Graha Irama Lt. 17, Jl. HR. Rasuna Said Blok X-1 Kav 1&amp;2, JAKARTA, DKI JAKARTA, 12950 ID</v>
    <v>3050</v>
    <v>Textiles &amp; Apparel</v>
    <v>Stock</v>
    <v>46290.385416666664</v>
    <v>1156</v>
    <v>2820</v>
    <v>1923794000000</v>
    <v>PT Indo-Rama Synthetics Tbk</v>
    <v>PT Indo-Rama Synthetics Tbk</v>
    <v>3010</v>
    <v>3010</v>
    <v>2940</v>
    <v>654351700</v>
    <v>INDR</v>
    <v>PT Indo-Rama Synthetics Tbk (XIDX:INDR)</v>
    <v>92100</v>
    <v>47284.375</v>
    <v>1975</v>
  </rv>
  <rv s="2">
    <v>1157</v>
  </rv>
  <rv s="5">
    <v>en-ID</v>
    <v>c9pg7w</v>
    <v>268435456</v>
    <v>1</v>
    <v>Powered by Refinitiv</v>
    <v>10</v>
    <v>Tripar Multivision Plus Tbk PT (XIDX:RAAM)</v>
    <v>8</v>
    <v>3</v>
    <v>Finance</v>
    <v>4</v>
    <v>346</v>
    <v>148</v>
    <v>5.6500000000000002E-2</v>
    <v>-6</v>
    <v>-3.4285999999999997E-2</v>
    <v>IDR</v>
    <v>PT Tripar Multivision Plus Tbk is an Indonesia-based film production company. The Company operates in the entertainment and film industry, covering film production, soap opera production, Web series production, and distribution. Its lines of business encompass Film Production, Free to Air Production, Web Series Production, Over-the-Top Digital Media Services Plus (OTT DMS+), Film Distribution, Pay Televisions (TV), and Cinema. Its segments include Film, Sinetron, OTT &amp; Internet, Pay TV, Ticket, and Food and Beverage. The Company produced and marketed films, animations, and Web series like Opening Day, Pulau Hantu, Kereta Berdarah, Diary of Bucin, Montir Cantik, and Samson Animasi. The Company has over 12 cinemas in Bitung, Baturaja, Lahat, Kolaka, Palopo, Magelang, Majenang, Sidoarjo, and Solo. It boasts approximately 650 film titles and 15,000 television series broadcast hours. Subsidiaries include PT Multi Kreasi Media, PT Multi Inter Media, PT MVP Bangun Sarana, and others.</v>
    <v>331</v>
    <v>Indonesia Stock Exchange</v>
    <v>XIDX</v>
    <v>XIDX</v>
    <v>Multivision Tower Jakarta, Floor 21-23, Jl. Kuningan Mulia Lot 98 Kuningan, JAKARTA SELATAN, DKI JAKARTA, 12980 ID</v>
    <v>177</v>
    <v>Media &amp; Publishing</v>
    <v>Stock</v>
    <v>46290.385416666664</v>
    <v>165</v>
    <v>1151502000000</v>
    <v>Tripar Multivision Plus Tbk PT</v>
    <v>Tripar Multivision Plus Tbk PT</v>
    <v>175</v>
    <v>175</v>
    <v>169</v>
    <v>6813620000</v>
    <v>RAAM</v>
    <v>Tripar Multivision Plus Tbk PT (XIDX:RAAM)</v>
    <v>872100</v>
    <v>1925192.1875</v>
    <v>1990</v>
  </rv>
  <rv s="2">
    <v>1159</v>
  </rv>
  <rv s="0">
    <v>https://www.bing.com/financeapi/forcetrigger?t=bn9127&amp;q=XIDX%3aADHI&amp;form=skydnc</v>
    <v>Learn more on Bing</v>
  </rv>
  <rv s="1">
    <v>en-ID</v>
    <v>bn9127</v>
    <v>268435456</v>
    <v>1</v>
    <v>Powered by Refinitiv</v>
    <v>0</v>
    <v>PT Adhi Karya (Persero) Tbk (XIDX:ADHI)</v>
    <v>2</v>
    <v>17</v>
    <v>Finance</v>
    <v>4</v>
    <v>294</v>
    <v>130</v>
    <v>1.4966999999999999</v>
    <v>-5</v>
    <v>-3.6232E-2</v>
    <v>IDR</v>
    <v>PT Adhi Karya (Persero) Tbk is engaged in the field of construction, energy and industrial, property, real estate, infrastructure investment, the implementation of railway infrastructure and facilities, procurement of goods and hotel service. Its Engineering and Construction segment consists of the civil construction services business sector, which includes the design of the construction of infrastructure facilities. Several types of projects being run by the Company include road construction, buildings, industrial engineering, and railroads. The Property and Hospitality segment consists of property businesses, such as apartments and landed houses, and hotels. Its Manufacturing segment includes construction support business sectors with products, such as precast and ready mix. Investments and Concessions segment includes long-term investment projects and concession assets. It has invested and acquired concessional assets, such as the Drinking Water Supply System and road preservation.</v>
    <v>1552</v>
    <v>Indonesia Stock Exchange</v>
    <v>XIDX</v>
    <v>XIDX</v>
    <v>South Building, Jl. Raya Pasar Minggu Km. 18, JAKARTA SELATAN, DKI JAKARTA, 12510 ID</v>
    <v>138</v>
    <v>Construction &amp; Engineering</v>
    <v>Stock</v>
    <v>46255</v>
    <v>1161</v>
    <v>132</v>
    <v>1118212000000</v>
    <v>PT Adhi Karya (Persero) Tbk</v>
    <v>PT Adhi Karya (Persero) Tbk</v>
    <v>137</v>
    <v>138</v>
    <v>133</v>
    <v>8407609000</v>
    <v>ADHI</v>
    <v>PT Adhi Karya (Persero) Tbk (XIDX:ADHI)</v>
    <v>35346200</v>
    <v>10344200</v>
    <v>1975</v>
  </rv>
  <rv s="2">
    <v>1162</v>
  </rv>
  <rv s="0">
    <v>https://www.bing.com/financeapi/forcetrigger?t=bkgrgh&amp;q=XIDX%3aHERO&amp;form=skydnc</v>
    <v>Learn more on Bing</v>
  </rv>
  <rv s="1">
    <v>en-ID</v>
    <v>bkgrgh</v>
    <v>268435456</v>
    <v>1</v>
    <v>Powered by Refinitiv</v>
    <v>0</v>
    <v>PT DFI Retail Nusantara Tbk (XIDX:HERO)</v>
    <v>2</v>
    <v>3</v>
    <v>Finance</v>
    <v>4</v>
    <v>815</v>
    <v>290</v>
    <v>0.54610000000000003</v>
    <v>-2</v>
    <v>-6.1729999999999997E-3</v>
    <v>IDR</v>
    <v>PT DFI Retail Nusantara Tbk, formerly PT Hero Supermarket Tbk, is an Indonesia-based company, which is engaged in retail businesses. The Company operates through special retail segments. The special retail segments relate to special retail operations, such as pharmacy, drug stores, health and beauty stores, and home furnishings. It operates two business units, namely Guardian, and IKEA. Guardian is a modern retail brand in the Southeast Asian region engaged in the health and beauty sector. Guardian provides a wide range of health and beauty, personal care, and baby care products. IKEA offers various home furnishing products. The Company's subsidiaries include PT Rumah Mebel Nusantara, PT Distribusi Kesehatan dan Kecantikan Nusantara, and PT Distribusi Mebel Nusantara.</v>
    <v>4533</v>
    <v>Indonesia Stock Exchange</v>
    <v>XIDX</v>
    <v>XIDX</v>
    <v>Gedung Graha Hero, CBD Bintaro Jaya, Sektor 7 Blok B7/A7 Pondok Jaya, Pondok, SOUTH TANGERANG, BANTEN, 15220 ID</v>
    <v>330</v>
    <v>Food &amp; Drug Retailing</v>
    <v>Stock</v>
    <v>46290.385416666664</v>
    <v>1164</v>
    <v>316</v>
    <v>1347130000000</v>
    <v>PT DFI Retail Nusantara Tbk</v>
    <v>PT DFI Retail Nusantara Tbk</v>
    <v>322</v>
    <v>324</v>
    <v>322</v>
    <v>4183634000</v>
    <v>HERO</v>
    <v>PT DFI Retail Nusantara Tbk (XIDX:HERO)</v>
    <v>204500</v>
    <v>320832.8125</v>
    <v>1972</v>
  </rv>
  <rv s="2">
    <v>1165</v>
  </rv>
  <rv s="0">
    <v>https://www.bing.com/financeapi/forcetrigger?t=bkfckr&amp;q=XIDX%3aAMFG&amp;form=skydnc</v>
    <v>Learn more on Bing</v>
  </rv>
  <rv s="1">
    <v>en-ID</v>
    <v>bkfckr</v>
    <v>268435456</v>
    <v>1</v>
    <v>Powered by Refinitiv</v>
    <v>0</v>
    <v>PT Asahimas Flat Glass Tbk (XIDX:AMFG)</v>
    <v>2</v>
    <v>3</v>
    <v>Finance</v>
    <v>4</v>
    <v>3790</v>
    <v>2590</v>
    <v>0.67430000000000001</v>
    <v>0</v>
    <v>0</v>
    <v>IDR</v>
    <v>PT Asahimas Flat Glass Tbk is an Indonesia-based company engaged in the manufacture and distribution of flat and safety glass. Its principal activities include the production of flat glass and safety glass, with product categories such as mirror glass and automotive glass. It operates through two segments, namely Flat Glass and Automotive Glass. The Flat Glass segment produces clear, tinted, frosted and mirror glass for construction and industrial applications. The Automotive Glass segment manufactures tempered and laminated glass for vehicles, including value-added features such as acoustic, infrared-cut and privacy glass. It also provides glass quality testing laboratory services and engages in import and export activities. The Company serves customers in domestic and international markets, with manufacturing facilities located in Cikampek, West Java and Sidoarjo, East Java. The Company’s subsidiary is PT Auto Glass Indonesia.</v>
    <v>2186</v>
    <v>Indonesia Stock Exchange</v>
    <v>XIDX</v>
    <v>XIDX</v>
    <v>Jl. Ancol IX/5 Ancol Barat,, JAKARTA, DKI JAKARTA, 14430 ID</v>
    <v>3300</v>
    <v>Chemicals</v>
    <v>Stock</v>
    <v>46290.385416666664</v>
    <v>1167</v>
    <v>3180</v>
    <v>1380120000000</v>
    <v>PT Asahimas Flat Glass Tbk</v>
    <v>PT Asahimas Flat Glass Tbk</v>
    <v>3300</v>
    <v>3180</v>
    <v>3180</v>
    <v>434000000</v>
    <v>AMFG</v>
    <v>PT Asahimas Flat Glass Tbk (XIDX:AMFG)</v>
    <v>6800</v>
    <v>14203.1746</v>
    <v>1972</v>
  </rv>
  <rv s="2">
    <v>1168</v>
  </rv>
  <rv s="0">
    <v>https://www.bing.com/financeapi/forcetrigger?t=bkffr7&amp;q=XIDX%3aATIC&amp;form=skydnc</v>
    <v>Learn more on Bing</v>
  </rv>
  <rv s="1">
    <v>en-ID</v>
    <v>bkffr7</v>
    <v>268435456</v>
    <v>1</v>
    <v>Powered by Refinitiv</v>
    <v>0</v>
    <v>PT Anabatic Technologies Tbk (XIDX:ATIC)</v>
    <v>2</v>
    <v>3</v>
    <v>Finance</v>
    <v>4</v>
    <v>935</v>
    <v>412</v>
    <v>0.217</v>
    <v>-8</v>
    <v>-1.8017999999999999E-2</v>
    <v>IDR</v>
    <v>PT Anabatic Technologies Tbk is an Indonesia-based information technology (IT) holding company. The Company operates in two business lines: Business Process as a Service (BPaaS) and Cloud and Digital Platform Solutions. It is engaged in information and communication technology services, professional, scientific and technical services, leasing and leasing without option rights, employment, travel agents and other business support, education services, construction services, wholesale and retail trade, and the manufacturing industry. Its segments include Mission critical digital solutions, Digital enriched outsourcing services, and Cloud and digital platform partner. BPaaS service includes employee experience and customer experience. Cloud and Digital Platform Solutions include IT infrastructure, cloud, cybersecurity, and managing services. Its subsidiaries include Imperva, Inc., PT Computrade Technology International, PT Karyaputra Suryagemilang, PT Puri Amani Mulia, and others.</v>
    <v>1593</v>
    <v>Indonesia Stock Exchange</v>
    <v>XIDX</v>
    <v>XIDX</v>
    <v>Graha BIP Lantai 7Jl. Jend. Gatot Subroto Kav. 23, JAKARTA, DKI JAKARTA ID</v>
    <v>454</v>
    <v>Software &amp; IT Services</v>
    <v>Stock</v>
    <v>46290.385416666664</v>
    <v>1170</v>
    <v>436</v>
    <v>1261872000000</v>
    <v>PT Anabatic Technologies Tbk</v>
    <v>PT Anabatic Technologies Tbk</v>
    <v>438</v>
    <v>444</v>
    <v>436</v>
    <v>2894202000</v>
    <v>ATIC</v>
    <v>PT Anabatic Technologies Tbk (XIDX:ATIC)</v>
    <v>153400</v>
    <v>185306.25</v>
    <v>2001</v>
  </rv>
  <rv s="2">
    <v>1171</v>
  </rv>
  <rv s="0">
    <v>https://www.bing.com/financeapi/forcetrigger?t=bkgqk2&amp;q=XIDX%3aGMTD&amp;form=skydnc</v>
    <v>Learn more on Bing</v>
  </rv>
  <rv s="8">
    <v>en-ID</v>
    <v>bkgqk2</v>
    <v>268435456</v>
    <v>1</v>
    <v>Powered by Refinitiv</v>
    <v>14</v>
    <v>PT Gowa Makassar Tourism Development Tbk (XIDX:GMTD)</v>
    <v>2</v>
    <v>12</v>
    <v>Finance</v>
    <v>4</v>
    <v>3500</v>
    <v>1065</v>
    <v>-45</v>
    <v>-3.8793000000000001E-2</v>
    <v>IDR</v>
    <v>PT Gowa Makassar Tourism Development Tbk is an Indonesia-based company, which is engaged in investment and real estate and property development. The Company operates through two business segments: Primary segment and Supporting segment. The Primary segment includes residential houses, land lots, recreation, and others. The Supporting segment consists of the Akkarena tourist area and the management of the Tanjung Bunga area. The Company is a developer of an integrated residential, commercial, business, and tourism area located in Tanjung Bunga, with an area of approximately 1,000 hectares located in the southwest city of Makassar, South Sulawesi. The Company’s wholly owned subsidiaries include PT Kenanga Elok Asri, PT Krisanta Esa Maju, PT Griya Eksotika Utama, PT Griya Megah Sentosa, and PT Wahana Mustika Gemilang.</v>
    <v>97</v>
    <v>Indonesia Stock Exchange</v>
    <v>XIDX</v>
    <v>XIDX</v>
    <v>Mall GTC GA-9 No. 1B, Jl. Metro Tanjung Bunga, Tanjung Bunga, MAKASSAR, SULAWESI SELATAN, 90134 ID</v>
    <v>1160</v>
    <v>Homebuilding &amp; Construction Supplies</v>
    <v>Stock</v>
    <v>46290.385416666664</v>
    <v>1173</v>
    <v>1065</v>
    <v>1132149000000</v>
    <v>PT Gowa Makassar Tourism Development Tbk</v>
    <v>PT Gowa Makassar Tourism Development Tbk</v>
    <v>1155</v>
    <v>1160</v>
    <v>1115</v>
    <v>1015380000</v>
    <v>GMTD</v>
    <v>PT Gowa Makassar Tourism Development Tbk (XIDX:GMTD)</v>
    <v>13500</v>
    <v>33676.190499999997</v>
    <v>1999</v>
  </rv>
  <rv s="2">
    <v>1174</v>
  </rv>
  <rv s="0">
    <v>https://www.bing.com/financeapi/forcetrigger?t=bkfkw7&amp;q=XIDX%3aCFIN&amp;form=skydnc</v>
    <v>Learn more on Bing</v>
  </rv>
  <rv s="1">
    <v>en-ID</v>
    <v>bkfkw7</v>
    <v>268435456</v>
    <v>1</v>
    <v>Powered by Refinitiv</v>
    <v>0</v>
    <v>PT Clipan Finance Indonesia Tbk (XIDX:CFIN)</v>
    <v>2</v>
    <v>3</v>
    <v>Finance</v>
    <v>4</v>
    <v>384</v>
    <v>290</v>
    <v>0.71599999999999997</v>
    <v>-4</v>
    <v>-1.1049999999999999E-2</v>
    <v>IDR</v>
    <v>PT Clipan Finance Indonesia Tbk is an Indonesia-based finance company. The Company's main activities include investment financing, working capital financing, multifunction financing, and operating leases. The Company operates in four segments, namely Factoring receivables, Sale and leaseback, Finance lease, and Consumer finance. Its Factoring receivables segment includes working capital financing. Its Sale and leaseback and Finance lease segment includes investment financing and working capital financing. Its Consumer finance segment includes investment financing, working capital financing, and multipurpose financing. The Company offers a range of products, which include a new car, fleet financing, used car financing, cash fund financing, and heavy equipment financing.</v>
    <v>2211</v>
    <v>Indonesia Stock Exchange</v>
    <v>XIDX</v>
    <v>XIDX</v>
    <v>Wisma SLIPI, Lt. 6, Jl. Let.Jend. S. Parman Kav. 12, JAKARTA, DKI JAKARTA, 11480 ID</v>
    <v>362</v>
    <v>Banking Services</v>
    <v>Stock</v>
    <v>46290.385416666664</v>
    <v>1176</v>
    <v>356</v>
    <v>1426458000000</v>
    <v>PT Clipan Finance Indonesia Tbk</v>
    <v>PT Clipan Finance Indonesia Tbk</v>
    <v>362</v>
    <v>362</v>
    <v>358</v>
    <v>3984521000</v>
    <v>CFIN</v>
    <v>PT Clipan Finance Indonesia Tbk (XIDX:CFIN)</v>
    <v>565900</v>
    <v>2839248.4375</v>
    <v>1982</v>
  </rv>
  <rv s="2">
    <v>1177</v>
  </rv>
  <rv s="0">
    <v>https://www.bing.com/financeapi/forcetrigger?t=bkhq6h&amp;q=XIDX%3aSKLT&amp;form=skydnc</v>
    <v>Learn more on Bing</v>
  </rv>
  <rv s="1">
    <v>en-ID</v>
    <v>bkhq6h</v>
    <v>268435456</v>
    <v>1</v>
    <v>Powered by Refinitiv</v>
    <v>0</v>
    <v>PT Sekar Laut Tbk (XIDX:SKLT)</v>
    <v>2</v>
    <v>3</v>
    <v>Finance</v>
    <v>4</v>
    <v>368</v>
    <v>160</v>
    <v>0.52290000000000003</v>
    <v>-7</v>
    <v>-3.4313999999999997E-2</v>
    <v>IDR</v>
    <v>PT Sekar Laut Tbk is an Indonesia-based manufacturing company. The Company is focused on manufacturing, agriculture, trading, and development, especially in the food and beverage sub-sector. It is engaged in producing crackers, tomato ketchup, chili sauce and ready-to-use seasoning and selling its products in local and international markets. The Company develops and produces crackers, tomato sauces, chili sauces, cooking spices, buns, and other snacks. The Company's products are marketed under the FINNA brand. It operates in Sidoarjo and Cikarang, Indonesia. Its subsidiaries include PT Pangan Lestari, PT Pangan Citarasa Nusantara, PT Abadi Java Food, PT Mitra Boga Sukses Abadi, PT Pangan Agro Sentosa, and PT Lestari Retail Indonesia. PT Pangan Lestari is engaged in the trading of consumer goods, shrimp feed, among others. PT Abadi Java Food and PT Mitra Boga Sukses Abadi are engaged in the restaurant business.</v>
    <v>2840</v>
    <v>Indonesia Stock Exchange</v>
    <v>XIDX</v>
    <v>XIDX</v>
    <v>Jl. Raya Darmo 23-25, SURABAYA, JAWA TIMUR, 60265 ID</v>
    <v>208</v>
    <v>Food &amp; Tobacco</v>
    <v>Stock</v>
    <v>46290.385416666664</v>
    <v>1179</v>
    <v>194</v>
    <v>1360759000000</v>
    <v>PT Sekar Laut Tbk</v>
    <v>PT Sekar Laut Tbk</v>
    <v>204</v>
    <v>204</v>
    <v>197</v>
    <v>6907405000</v>
    <v>SKLT</v>
    <v>PT Sekar Laut Tbk (XIDX:SKLT)</v>
    <v>172000</v>
    <v>278410.9375</v>
    <v>1978</v>
  </rv>
  <rv s="2">
    <v>1180</v>
  </rv>
  <rv s="0">
    <v>https://www.bing.com/financeapi/forcetrigger?t=bkgxqh&amp;q=XIDX%3aKKGI&amp;form=skydnc</v>
    <v>Learn more on Bing</v>
  </rv>
  <rv s="1">
    <v>en-ID</v>
    <v>bkgxqh</v>
    <v>268435456</v>
    <v>1</v>
    <v>Powered by Refinitiv</v>
    <v>0</v>
    <v>PT Resource Alam Indonesia Tbk (XIDX:KKGI)</v>
    <v>2</v>
    <v>3</v>
    <v>Finance</v>
    <v>4</v>
    <v>428</v>
    <v>202</v>
    <v>0.80569999999999997</v>
    <v>-4</v>
    <v>-1.3158000000000001E-2</v>
    <v>IDR</v>
    <v>PT Resource Alam Indonesia Tbk is an Indonesia-based company, which is engaged in the mining and quarrying, wholesale and retail trading, real estate, financial and insurance activities, manufacturing, transportation and warehousing industries. The Company’s segments include Coal, Electricity, Nickel ore, Mining service, Property and Others. Its subsidiaries include PT Insani Baraperkasa (IBP), PT Loa Haur (LH), PT Kaltim Mineral (KM), PT Bumi Perangat Hijau (BPH) and others.</v>
    <v>352</v>
    <v>Indonesia Stock Exchange</v>
    <v>XIDX</v>
    <v>XIDX</v>
    <v>Gedung Bumi Raya Utama Group Jl. Pembangunan I No. 3, JAKARTA PUSAT, DKI JAKARTA ID</v>
    <v>304</v>
    <v>Coal</v>
    <v>Stock</v>
    <v>46290.385416666664</v>
    <v>1182</v>
    <v>298</v>
    <v>1500000000000</v>
    <v>PT Resource Alam Indonesia Tbk</v>
    <v>PT Resource Alam Indonesia Tbk</v>
    <v>304</v>
    <v>304</v>
    <v>300</v>
    <v>5000000000</v>
    <v>KKGI</v>
    <v>PT Resource Alam Indonesia Tbk (XIDX:KKGI)</v>
    <v>6965200</v>
    <v>3280710.9375</v>
    <v>1982</v>
  </rv>
  <rv s="2">
    <v>1183</v>
  </rv>
  <rv s="5">
    <v>en-ID</v>
    <v>c7svhw</v>
    <v>268435456</v>
    <v>1</v>
    <v>Powered by Refinitiv</v>
    <v>10</v>
    <v>PT WULANDARI BANGUN LAKSANA TBK (XIDX:BSBK)</v>
    <v>8</v>
    <v>3</v>
    <v>Finance</v>
    <v>4</v>
    <v>100</v>
    <v>50</v>
    <v>0.88300000000000001</v>
    <v>0</v>
    <v>0</v>
    <v>IDR</v>
    <v>PT Wulandari Bangun Laksana Tbk is an Indonesia-based company, which is engaged in the development and management of integrated property projects. The Company develops residential, commercial, and mixed-use properties, including apartments, condotels, offices, retail facilities, hotels, educational, and healthcare facilities. It operates through five segments: Developer, Mall Pentacity, Mall E-Walk, Estate Management, and Other. The Developer segment is engaged in the sale of apartment units, condotels, shophouses, and the rental of business space units. The Mall Pentacity segment provides management services in the pentacity mall area of Balikpapan. The Mall E-Walk segment provides management services in the Balikpapan E-walk mall area. The Estate management segment provides management services in the Balikpapan superblock area. Its Other Operating Segments is engaged in fitness, waterpark rides (aquaboom), and food court management.</v>
    <v>222</v>
    <v>Indonesia Stock Exchange</v>
    <v>XIDX</v>
    <v>XIDX</v>
    <v>Jl. Gen. Sudirman Number 47 Tower G Balikpapan Superblock Complex, Horse Stall, Damai Bahagia Village, Kec. South Balikpapan, BALIKPAPAN, KALIMANTAN TIMUR, 76114 ID</v>
    <v>50</v>
    <v>Real Estate Operations</v>
    <v>Stock</v>
    <v>46290.385416666664</v>
    <v>50</v>
    <v>1254594000000</v>
    <v>PT WULANDARI BANGUN LAKSANA TBK</v>
    <v>PT WULANDARI BANGUN LAKSANA TBK</v>
    <v>50</v>
    <v>50</v>
    <v>50</v>
    <v>25091880000</v>
    <v>BSBK</v>
    <v>PT WULANDARI BANGUN LAKSANA TBK (XIDX:BSBK)</v>
    <v>36800</v>
    <v>27630098.4375</v>
    <v>1994</v>
  </rv>
  <rv s="2">
    <v>1185</v>
  </rv>
  <rv s="0">
    <v>https://www.bing.com/financeapi/forcetrigger?t=c6qatc&amp;q=XIDX%3aTRGU&amp;form=skydnc</v>
    <v>Learn more on Bing</v>
  </rv>
  <rv s="1">
    <v>en-ID</v>
    <v>c6qatc</v>
    <v>268435456</v>
    <v>1</v>
    <v>Powered by Refinitiv</v>
    <v>0</v>
    <v>PT Cerestar Indonesia Tbk (XIDX:TRGU)</v>
    <v>2</v>
    <v>3</v>
    <v>Finance</v>
    <v>4</v>
    <v>208</v>
    <v>156</v>
    <v>0.13159999999999999</v>
    <v>-4</v>
    <v>-2.2989000000000002E-2</v>
    <v>IDR</v>
    <v>PT Cerestar Indonesia Tbk is an Indonesia-based company. The Company is engaged in management consulting activities, wholesale rice and secondary crops, investment, as well as head office activities. Its segments include Flour and grain processing, and Others. The Company, through its subsidiaries, has two production lines with a capacity of 500 megatons (MT) each and one production line with a capacity of 600 MT per day, bringing the total capacity to 1,600 MT per day. The Company and its subsidiaries have several brands of food ingredients products, including Falcon, Dragonfly, Seagull, Bakerstar, and Prama and feed ingredients products, including Starfish, Manta, Octopus, Koi. The Company is the holding company of a subsidiary PT Harvestar Flour Mills which engages in the production of processed wheat flour products, such as wheat flour for human consumption (food &amp; bakery ingredients) and for animal feed raw materials (feed ingredients).</v>
    <v>164</v>
    <v>Indonesia Stock Exchange</v>
    <v>XIDX</v>
    <v>XIDX</v>
    <v>The City Tower 28th Floor, Jl. MH Thamrin No. 81, JAKARTA PUSAT, DKI JAKARTA, 10310 ID</v>
    <v>174</v>
    <v>Food &amp; Tobacco</v>
    <v>Stock</v>
    <v>46290.385416666664</v>
    <v>1187</v>
    <v>169</v>
    <v>1350720000000</v>
    <v>PT Cerestar Indonesia Tbk</v>
    <v>PT Cerestar Indonesia Tbk</v>
    <v>174</v>
    <v>174</v>
    <v>170</v>
    <v>7945413000</v>
    <v>TRGU</v>
    <v>PT Cerestar Indonesia Tbk (XIDX:TRGU)</v>
    <v>20900</v>
    <v>559995.3125</v>
    <v>2020</v>
  </rv>
  <rv s="2">
    <v>1188</v>
  </rv>
  <rv s="0">
    <v>https://www.bing.com/financeapi/forcetrigger?t=bn9alh&amp;q=XIDX%3aMLPL&amp;form=skydnc</v>
    <v>Learn more on Bing</v>
  </rv>
  <rv s="1">
    <v>en-ID</v>
    <v>bn9alh</v>
    <v>268435456</v>
    <v>1</v>
    <v>Powered by Refinitiv</v>
    <v>0</v>
    <v>PT Multipolar Tbk (XIDX:MLPL)</v>
    <v>2</v>
    <v>3</v>
    <v>Finance</v>
    <v>4</v>
    <v>274</v>
    <v>65</v>
    <v>1.74</v>
    <v>-6</v>
    <v>-7.4074000000000001E-2</v>
    <v>IDR</v>
    <v>PT Multipolar Tbk is an Indonesia-based holding company. The Company operates through its subsidiaries in the field of telecommunications, information technology (IT), general trading, including import, export, inter-insular, local and retail trading, property/real estate development, management services, renting spaces in buildings, and investment. The Company's segments include Retail and Distribution, Information Technology, and Others. The Company's subsidiaries include PT Multipolar Technology Tbk, which is engaged in IT system consulting, integration, and management in subsidiaries engaged in IT; PT Matahari Putra Prima Tbk, which is a supermarkets chain that provides a wide range of goods from daily necessities to electronics; PT Visionet Data Internasional, which provides total IT managed services, and PT Multi Prima Sejahtera Tbk (MPS), which is engaged in wholesale machineries trading and agriculture supporting activity.</v>
    <v>4562</v>
    <v>Indonesia Stock Exchange</v>
    <v>XIDX</v>
    <v>XIDX</v>
    <v>Menara Matahari Lantai 21, Jl. Bulevar Palem Raya no. 7, Lippo Karawaci 1200, TANGERANG, BANTEN, 15811 ID</v>
    <v>82</v>
    <v>Diversified Retail</v>
    <v>Stock</v>
    <v>46290.385416666664</v>
    <v>1190</v>
    <v>75</v>
    <v>1176174000000</v>
    <v>PT Multipolar Tbk</v>
    <v>PT Multipolar Tbk</v>
    <v>80</v>
    <v>81</v>
    <v>75</v>
    <v>15682320000</v>
    <v>MLPL</v>
    <v>PT Multipolar Tbk (XIDX:MLPL)</v>
    <v>34275000</v>
    <v>35102164.0625</v>
    <v>1982</v>
  </rv>
  <rv s="2">
    <v>1191</v>
  </rv>
  <rv s="0">
    <v>https://www.bing.com/financeapi/forcetrigger?t=bsqufr&amp;q=XIDX%3aTEBE&amp;form=skydnc</v>
    <v>Learn more on Bing</v>
  </rv>
  <rv s="1">
    <v>en-ID</v>
    <v>bsqufr</v>
    <v>268435456</v>
    <v>1</v>
    <v>Powered by Refinitiv</v>
    <v>0</v>
    <v>PT DANA BRATA LUHUR Tbk (XIDX:TEBE)</v>
    <v>2</v>
    <v>3</v>
    <v>Finance</v>
    <v>4</v>
    <v>4530</v>
    <v>760</v>
    <v>2.0085999999999999</v>
    <v>-30</v>
    <v>-1.2658000000000001E-2</v>
    <v>IDR</v>
    <v>PT Dana Brata Luhur Tbk is an Indonesia-based holding company. The Company is engaged in management consulting, other specialized wholesale trades, specialized construction, non-automobile and motorcycle wholesale trade, the coal products industry and petroleum refining. Its segments include management fee, mining support facilities and heavy, mining, supply and services of ships, passengers and goods. The Company’s activities primarily cover the area of management consulting activities, including participation in projects and/or infrastructure companies, wholesale trading, construction, and processing industries. Additionally, the Company provides port services, which include hauling roads, coal ports, jetties, and conveyors. The Company's subsidiaries include PT Talenta Bumi (TB), PT Pelabuhan Talenta Bumi (PTB), and PT Talenta Bumi Energi (TBE).</v>
    <v>302</v>
    <v>Indonesia Stock Exchange</v>
    <v>XIDX</v>
    <v>XIDX</v>
    <v>Treasury Tower, 15th fl, Unit H, District 8, SCBD Lot 28 Jl. Jend. Sudirman Kav. 52 - 53, JAKARTA, DKI JAKARTA, 12190 ID</v>
    <v>2460</v>
    <v>Coal</v>
    <v>Stock</v>
    <v>46290.385416666664</v>
    <v>1193</v>
    <v>2240</v>
    <v>3006900000000</v>
    <v>PT DANA BRATA LUHUR Tbk</v>
    <v>PT DANA BRATA LUHUR Tbk</v>
    <v>2370</v>
    <v>2370</v>
    <v>2340</v>
    <v>1285000000</v>
    <v>TEBE</v>
    <v>PT DANA BRATA LUHUR Tbk (XIDX:TEBE)</v>
    <v>43497100</v>
    <v>11850406.349199999</v>
    <v>2009</v>
  </rv>
  <rv s="2">
    <v>1194</v>
  </rv>
  <rv s="0">
    <v>https://www.bing.com/financeapi/forcetrigger?t=bkfkqh&amp;q=XIDX%3aCEKA&amp;form=skydnc</v>
    <v>Learn more on Bing</v>
  </rv>
  <rv s="1">
    <v>en-ID</v>
    <v>bkfkqh</v>
    <v>268435456</v>
    <v>1</v>
    <v>Powered by Refinitiv</v>
    <v>0</v>
    <v>PT Wilmar Cahaya Indonesia Tbk (XIDX:CEKA)</v>
    <v>2</v>
    <v>3</v>
    <v>Finance</v>
    <v>4</v>
    <v>2890</v>
    <v>2010</v>
    <v>0.54</v>
    <v>-10</v>
    <v>-4.5869999999999999E-3</v>
    <v>IDR</v>
    <v>PT Wilmar Cahaya Indonesia Tbk is an Indonesia-based company. The Company is engaged in the business of producing crude vegetable oil and fats, crude palm oil (CPO), crude palm kernel oil (CPKO), the separation/ fractionation of crude palm oil and crude palm kernel oil, crude palm oil and crude palm kernel oil refining, the separation/fractionation of refined palm oil, the separation/fractionation of refined palm kernel oil, the production of palm cooking oil, wholesale trade in vegetable oil and fats and wholesale trade in various kinds goods. Its product categories include specialty fats and bakery fats. Its specialty fats include cocoa butter substitute, cocoa butter replacer, cocoa butter equivalent, confectionery fat, ice cream fat, spread fat, and others. Its bakery fats include Sania Margarine, Sania Premium Margarine, Fortune Cream Margarine, Sania Butter Oil Substitute, Fortune Frying Shortening, Sania Superfry Shortening, and others.</v>
    <v>344</v>
    <v>Indonesia Stock Exchange</v>
    <v>XIDX</v>
    <v>XIDX</v>
    <v>Jl. INDUSTRI SELATAN 3 JABABEKA TAHAP II GG NO. 1 RT 000 RW 000 PASIRSARI CIKARANG SELATAN, KAB. BEKASI, BEKASI, JAWA BARAT, 17532 ID</v>
    <v>2180</v>
    <v>Food &amp; Tobacco</v>
    <v>Stock</v>
    <v>46290.385416666664</v>
    <v>1196</v>
    <v>2170</v>
    <v>1291150000000</v>
    <v>PT Wilmar Cahaya Indonesia Tbk</v>
    <v>PT Wilmar Cahaya Indonesia Tbk</v>
    <v>2180</v>
    <v>2180</v>
    <v>2170</v>
    <v>595000000</v>
    <v>CEKA</v>
    <v>PT Wilmar Cahaya Indonesia Tbk (XIDX:CEKA)</v>
    <v>8000</v>
    <v>29521.875</v>
    <v>1988</v>
  </rv>
  <rv s="2">
    <v>1197</v>
  </rv>
  <rv s="0">
    <v>https://www.bing.com/financeapi/forcetrigger?t=bkgor7&amp;q=XIDX%3aFAST&amp;form=skydnc</v>
    <v>Learn more on Bing</v>
  </rv>
  <rv s="1">
    <v>en-ID</v>
    <v>bkgor7</v>
    <v>268435456</v>
    <v>1</v>
    <v>Powered by Refinitiv</v>
    <v>0</v>
    <v>PT Fast Food Indonesia Tbk (XIDX:FAST)</v>
    <v>2</v>
    <v>3</v>
    <v>Finance</v>
    <v>4</v>
    <v>870</v>
    <v>190</v>
    <v>2.6427999999999998</v>
    <v>-12</v>
    <v>-2.7397000000000001E-2</v>
    <v>IDR</v>
    <v>PT Fast Food Indonesia Tbk is an Indonesia-based company engaged in food and restaurant activities. The Company has the right to operate franchise outlets of Kentucky Fried Chicken (KFC) and Taco Bell. It operates a total of approximately 715 restaurant outlets. Its menu includes special, combo, alacarte, drinks, kids meal, breakfast, coffee, and dessert. Its special category includes Float Festive, Saving Hero 1, Tote Bag KFC, Snack Bucket 2, BOGO Koolz Pandan Aren, and others. Its combo category consists of Super Large New 1, Satisfied Jagoan 1, OR Burger Single Combo, Colonel Burger Combo, and others. Its alacarte category offers Chick Ball Seasoning, Don Series with Egg, Chicken Strips, Spaghetti Deluxe, and others. Its drinks category includes Avocado Float, Chococha Float, Yubari Float, among others. Its kids meal category consists of Chaki Kids Meal A and Chaki Kids Meal B. Its breakfast category includes Combo Chicken Porridge, Combo Original Porridge, among others.</v>
    <v>11706</v>
    <v>Indonesia Stock Exchange</v>
    <v>XIDX</v>
    <v>XIDX</v>
    <v>Jl. MT Haryono Kav 7, JAKARTA SELATAN, DKI JAKARTA, 12810 ID</v>
    <v>452</v>
    <v>Hotels &amp; Entertainment Services</v>
    <v>Stock</v>
    <v>46290.385416666664</v>
    <v>1199</v>
    <v>426</v>
    <v>1927058000000</v>
    <v>PT Fast Food Indonesia Tbk</v>
    <v>PT Fast Food Indonesia Tbk</v>
    <v>442</v>
    <v>438</v>
    <v>426</v>
    <v>4523610000</v>
    <v>FAST</v>
    <v>PT Fast Food Indonesia Tbk (XIDX:FAST)</v>
    <v>15403600</v>
    <v>23792795.3125</v>
    <v>1979</v>
  </rv>
  <rv s="2">
    <v>1200</v>
  </rv>
  <rv s="0">
    <v>https://www.bing.com/financeapi/forcetrigger?t=bkgqec&amp;q=XIDX%3aGSMF&amp;form=skydnc</v>
    <v>Learn more on Bing</v>
  </rv>
  <rv s="1">
    <v>en-ID</v>
    <v>bkgqec</v>
    <v>268435456</v>
    <v>1</v>
    <v>Powered by Refinitiv</v>
    <v>0</v>
    <v>PT Equity Development Investment Tbk (XIDX:GSMF)</v>
    <v>2</v>
    <v>3</v>
    <v>Finance</v>
    <v>4</v>
    <v>167</v>
    <v>58</v>
    <v>1.0064</v>
    <v>-6</v>
    <v>-6.25E-2</v>
    <v>IDR</v>
    <v>PT Equity Development Investment Tbk is an Indonesia-based company, which is engaged in equity investment activities. The Company is engaged in investment activities, management consultancy services, and investment of shares and training. The Company’s segments include Holding company, travel services and venture capital, Banking and financing, Insurance, and Stock administration and securities. The Company's subsidiaries include PT Equity Life Indonesia, PT Equity Finance Indonesia, PT Asuransi Dayin Mitra Tbk, PT Equity Sekuritas Indonesia, PT Ventura Investasi Utama, PT Datindo Entrycom, PT Lumbung Sari, PT Lintas Dunia Travelindo, and PT Medicom Prima. The PT Equity Life Indonesia is engaged in life insurance, health insurance, and pension funds. The PT Equity Finance Indonesia is engaged in financial lease, consumer financing and factoring. The PT Equity Sekuritas Indonesia operates as underwriter, broker, investment manager, and advisor.</v>
    <v>759</v>
    <v>Indonesia Stock Exchange</v>
    <v>XIDX</v>
    <v>XIDX</v>
    <v>Wisma Hayam Wuruk Lt. 3 Jl. Hayam Wuruk no. 8, JAKARTA PUSAT, DKI JAKARTA, 10120 ID</v>
    <v>98</v>
    <v>Insurance</v>
    <v>Stock</v>
    <v>46290.385416666664</v>
    <v>1202</v>
    <v>85</v>
    <v>1391113000000</v>
    <v>PT Equity Development Investment Tbk</v>
    <v>PT Equity Development Investment Tbk</v>
    <v>98</v>
    <v>96</v>
    <v>90</v>
    <v>15456810000</v>
    <v>GSMF</v>
    <v>PT Equity Development Investment Tbk (XIDX:GSMF)</v>
    <v>7827100</v>
    <v>26316465.625</v>
    <v>1985</v>
  </rv>
  <rv s="2">
    <v>1203</v>
  </rv>
  <rv s="0">
    <v>https://www.bing.com/financeapi/forcetrigger?t=bkgvur&amp;q=XIDX%3aKBLI&amp;form=skydnc</v>
    <v>Learn more on Bing</v>
  </rv>
  <rv s="1">
    <v>en-ID</v>
    <v>bkgvur</v>
    <v>268435456</v>
    <v>1</v>
    <v>Powered by Refinitiv</v>
    <v>0</v>
    <v>PT KMI Wire and Cable Tbk (XIDX:KBLI)</v>
    <v>2</v>
    <v>3</v>
    <v>Finance</v>
    <v>4</v>
    <v>426</v>
    <v>296</v>
    <v>6.4199999999999993E-2</v>
    <v>-4</v>
    <v>-1.1235999999999999E-2</v>
    <v>IDR</v>
    <v>PT KMI Wire and Cable Tbk is an Indonesia-based power cable supplier. The Company supplies mainly to PT Perusahaan Listrik Negara (Persero), the state-owned electricity company. It also supplies cable to private and industrial sectors, namely oil and gas, mining, and various industries, either directly or through its distributors and resellers. The Company operates in two segments: manufacturing of power cables and others. It operates a business in the electrical and other electronic cable industry, non-ferrous base metal manufacturing industry, cable equipment industry, non-ferrous metal grinding industry, the semi-conductor and other electronic components industry, fiber optic cable, and other electrical equipment industries. The Company also operates a business in the service sector for various special metal works and metal goods. Its products include Bare Conductors, LV Power Cables, MV Power Cables, HV Power Cables, Special Purpose Cable, and others.</v>
    <v>947</v>
    <v>Indonesia Stock Exchange</v>
    <v>XIDX</v>
    <v>XIDX</v>
    <v>Jl. Raya KM 23,1 Cakung, JAKARTA TIMUR, DKI JAKARTA, 13910 ID</v>
    <v>358</v>
    <v>Machinery, Equipment &amp; Components</v>
    <v>Stock</v>
    <v>46290.385416666664</v>
    <v>1205</v>
    <v>340</v>
    <v>1410547000000</v>
    <v>PT KMI Wire and Cable Tbk</v>
    <v>PT KMI Wire and Cable Tbk</v>
    <v>356</v>
    <v>356</v>
    <v>352</v>
    <v>4007235000</v>
    <v>KBLI</v>
    <v>PT KMI Wire and Cable Tbk (XIDX:KBLI)</v>
    <v>1242800</v>
    <v>1411743.75</v>
    <v>1972</v>
  </rv>
  <rv s="2">
    <v>1206</v>
  </rv>
  <rv s="0">
    <v>https://www.bing.com/financeapi/forcetrigger?t=bqrdim&amp;q=XIDX%3aIPTV&amp;form=skydnc</v>
    <v>Learn more on Bing</v>
  </rv>
  <rv s="3">
    <v>en-ID</v>
    <v>bqrdim</v>
    <v>268435456</v>
    <v>1</v>
    <v>Powered by Refinitiv</v>
    <v>5</v>
    <v>PT MNC Vision Networks Tbk. (XIDX:IPTV)</v>
    <v>2</v>
    <v>6</v>
    <v>Finance</v>
    <v>4</v>
    <v>71</v>
    <v>24</v>
    <v>0.79010000000000002</v>
    <v>-2</v>
    <v>-7.6923000000000005E-2</v>
    <v>IDR</v>
    <v>PT MNC Vision Networks Tbk is an Indonesia-based subscription-based media company. The Company focuses on delivering the broadcast content through all Pay television (TV) platforms available through Direct-to-Home (DTH) Pay-TV and Internet Protocol television (IPTV). The Company’s main business is supported by its production unit, which produces multiple content genres varied from entertainment to news content assembled in suited pay channels. It also offers fixed broadband services, which penetrate major cities in Indonesia. Its segments include Satellite services, Digital, IPTV and broadband services, and Others. Its subsidiaries include PT. MNC Sky Vision Tbk, PT. Mitra Operator Lokal, PT. MNC Kabel Mediacom, PT. Nusantara Vision, and PT. Digital Vision Nusantara.</v>
    <v>494</v>
    <v>Indonesia Stock Exchange</v>
    <v>XIDX</v>
    <v>XIDX</v>
    <v>MNC Tower Lantai 27, Jl. Kebon Sirih No. 17-19, RT/RW 015/007 Kel. Kebon Sirih, Kec. Menteng, JAKARTA PUSAT, DKI JAKARTA, 10340 ID</v>
    <v>24</v>
    <v>Media &amp; Publishing</v>
    <v>Stock</v>
    <v>46290.385416666664</v>
    <v>1208</v>
    <v>24</v>
    <v>1012751000000</v>
    <v>PT MNC Vision Networks Tbk.</v>
    <v>PT MNC Vision Networks Tbk.</v>
    <v>24</v>
    <v>26</v>
    <v>24</v>
    <v>42197950000</v>
    <v>IPTV</v>
    <v>PT MNC Vision Networks Tbk. (XIDX:IPTV)</v>
    <v>23397700</v>
    <v>4047464.0625</v>
  </rv>
  <rv s="2">
    <v>1209</v>
  </rv>
  <rv s="0">
    <v>https://www.bing.com/financeapi/forcetrigger?t=bkhiqh&amp;q=XIDX%3aPTSN&amp;form=skydnc</v>
    <v>Learn more on Bing</v>
  </rv>
  <rv s="1">
    <v>en-ID</v>
    <v>bkhiqh</v>
    <v>268435456</v>
    <v>1</v>
    <v>Powered by Refinitiv</v>
    <v>0</v>
    <v>PT Sat Nusapersada Tbk (XIDX:PTSN)</v>
    <v>2</v>
    <v>3</v>
    <v>Finance</v>
    <v>4</v>
    <v>500</v>
    <v>202</v>
    <v>0.76339999999999997</v>
    <v>2</v>
    <v>5.0249999999999991E-3</v>
    <v>IDR</v>
    <v>PT Sat Nusapersada Tbk is an Indonesia-based company, which provides services for electronics manufacturing. Its activities comprise engineering equipment from plastics, semiconductors, wireless communication equipment, batteries, computers and recording equipment. Its segments include Assembling Industry and Assembling Services. It offers a fully integrated suite of solutions, including surface mount technology, plastic injection molding, metal stamping, final assembly, and direct shipment. Its geographical segment includes Singapore, Japan, Taiwan, Hong Kong, Malaysia, the United States, and France. It offers a variety of solutions to meet its clients’ electronics requirements, including product manufacturing, testing, and delivery to end customers. It also provides engineering and electronic assemblies, including automotive, communications, home appliances, and others. Its subsidiaries include PT SM Engineering, PT SNI Internasional, and PT Tata Sarana Nusapersada.</v>
    <v>2576</v>
    <v>Indonesia Stock Exchange</v>
    <v>XIDX</v>
    <v>XIDX</v>
    <v>Jl Pelita VI No. 99, BATAM, KEPULAUAN RIAU, 29443 ID</v>
    <v>418</v>
    <v>Electronic Equipment &amp; Parts</v>
    <v>Stock</v>
    <v>46290.385416666664</v>
    <v>1211</v>
    <v>378</v>
    <v>2125738000000</v>
    <v>PT Sat Nusapersada Tbk</v>
    <v>PT Sat Nusapersada Tbk</v>
    <v>398</v>
    <v>398</v>
    <v>400</v>
    <v>5314344000</v>
    <v>PTSN</v>
    <v>PT Sat Nusapersada Tbk (XIDX:PTSN)</v>
    <v>7485700</v>
    <v>4359429.6875</v>
    <v>1991</v>
  </rv>
  <rv s="2">
    <v>1212</v>
  </rv>
  <rv s="0">
    <v>https://www.bing.com/financeapi/forcetrigger?t=bkhpzr&amp;q=XIDX%3aSIPD&amp;form=skydnc</v>
    <v>Learn more on Bing</v>
  </rv>
  <rv s="1">
    <v>en-ID</v>
    <v>bkhpzr</v>
    <v>268435456</v>
    <v>1</v>
    <v>Powered by Refinitiv</v>
    <v>0</v>
    <v>PT Sreeya Sewu Indonesia Tbk (XIDX:SIPD)</v>
    <v>2</v>
    <v>3</v>
    <v>Finance</v>
    <v>4</v>
    <v>1755</v>
    <v>600</v>
    <v>0.62949999999999995</v>
    <v>0</v>
    <v>0</v>
    <v>IDR</v>
    <v>PT Sreeya Sewu Indonesia Tbk is an Indonesia-based integrated processed food company. The Company is mainly engaged in broiler and layer farming, broiler breeding, slaughterhouse and packing activities for poultry, the processing and preservation industry for meat and poultry, as well as the animal feed industry, wholesale trade in pharmaceutical drugs for animals, and wholesale trade in pharmaceutical ingredients for humans and animals. The Company's segments include Poultry feeds, Breeder and Farm, and Dressed Chicken and Frozen Foods. The Company manages feedmills producing feed for broilers, layers, breeders, bird feed, feed concentrates, quail feed, and other feeding materials. The feedmills produce chicken feed in the form of flour, pellets, and crumble. Its feed products include Duck Feed FK 404 Red, Layer T204 S Feed, Layer K204 S Feed, Broiler AS 102 Feed, Broiler AS 101 Feed, Broiler AS 100 Feed, and others.</v>
    <v>1263</v>
    <v>Indonesia Stock Exchange</v>
    <v>XIDX</v>
    <v>XIDX</v>
    <v>Sequis Tower, Lantai 40, Jl. Jenderal Sudirman Kav.71, JAKARTA SELATAN, DKI JAKARTA, 12190 ID</v>
    <v>845</v>
    <v>Food &amp; Tobacco</v>
    <v>Stock</v>
    <v>46290.385416666664</v>
    <v>1214</v>
    <v>810</v>
    <v>1554041000000</v>
    <v>PT Sreeya Sewu Indonesia Tbk</v>
    <v>PT Sreeya Sewu Indonesia Tbk</v>
    <v>810</v>
    <v>845</v>
    <v>845</v>
    <v>1839102000</v>
    <v>SIPD</v>
    <v>PT Sreeya Sewu Indonesia Tbk (XIDX:SIPD)</v>
    <v>2100</v>
    <v>31951.5625</v>
    <v>1986</v>
  </rv>
  <rv s="2">
    <v>1215</v>
  </rv>
  <rv s="6">
    <v>en-ID</v>
    <v>cdlvh7</v>
    <v>268435456</v>
    <v>1</v>
    <v>Powered by Refinitiv</v>
    <v>11</v>
    <v>PT Superior Prima Sukses Tbk (XIDX:BLES)</v>
    <v>8</v>
    <v>12</v>
    <v>Finance</v>
    <v>4</v>
    <v>230</v>
    <v>115</v>
    <v>-7</v>
    <v>-3.6082000000000003E-2</v>
    <v>IDR</v>
    <v>PT Superior Prima Sukses Tbk is an Indonesia-based company engaged in the lightweight brick manufacturing industry under the brands Blesscon and Superiore Block. Blesscon is a lightweight brick. Superiore Block is a premium lightweight brick. It also has an instant cement product called Blessbond. Blessbond is made from selected raw materials and produced as an adhesive cement for lightweight bricks. Its other instant cement product is Superiorebond. Superiorebond serves as an adhesive for lightweight bricks. Superiorebond is suited for bonding lightweight bricks. The Company's subsidiaries include PT Superior Persada Sejahtera (SPS) and PT Superior Sarana Sukses (SSS).</v>
    <v>382</v>
    <v>Indonesia Stock Exchange</v>
    <v>XIDX</v>
    <v>XIDX</v>
    <v>Jl. Raya Kupang Baru no. 27 Dukuh Kupang, Dukuh Pakis, SURABAYA, JAWA TIMUR, 60225 ID</v>
    <v>193</v>
    <v>Construction Materials</v>
    <v>Stock</v>
    <v>46290.385416666664</v>
    <v>175</v>
    <v>1662469000000</v>
    <v>PT Superior Prima Sukses Tbk</v>
    <v>PT Superior Prima Sukses Tbk</v>
    <v>193</v>
    <v>194</v>
    <v>187</v>
    <v>8890206000</v>
    <v>BLES</v>
    <v>PT Superior Prima Sukses Tbk (XIDX:BLES)</v>
    <v>10651700</v>
    <v>10696754.6875</v>
    <v>2011</v>
  </rv>
  <rv s="2">
    <v>1217</v>
  </rv>
  <rv s="0">
    <v>https://www.bing.com/financeapi/forcetrigger?t=bsh6z2&amp;q=XIDX%3aDMMX&amp;form=skydnc</v>
    <v>Learn more on Bing</v>
  </rv>
  <rv s="3">
    <v>en-ID</v>
    <v>bsh6z2</v>
    <v>268435456</v>
    <v>1</v>
    <v>Powered by Refinitiv</v>
    <v>5</v>
    <v>PT DIGITAL MEDIATAMA MAXIMA Tbk (XIDX:DMMX)</v>
    <v>2</v>
    <v>6</v>
    <v>Finance</v>
    <v>4</v>
    <v>466</v>
    <v>126</v>
    <v>0.68620000000000003</v>
    <v>-6</v>
    <v>-3.2431999999999996E-2</v>
    <v>IDR</v>
    <v>PT Digital Mediatama Maxima Tbk is an Indonesia-based company. The Company is engaged in an integrated marketing platform that covers the business areas of trade marketing, hardware sales, managed services, infrastructure-as-a-service, advertising exchange hub, digital wholesale, as well as content and entertainment. Its segments include Trade Marketing, Hardware Sales, Managed Services, Infrastructure-as-a-Service, Advertising Exchange Hub, Digital Wholesale, and Content and Entertainment. Its solutions include Smart Retail Solutions, Engagement Platform Solutions, and Consumer Business Solutions. Its Smart Retail Solutions include cloud-based digital signage, cloud-based large-format light-emitting diode (LED) Videotron, artificial intelligence profiling (AI), electronic shelf labels (ESL), sound dome technology, augmented reality (AR) gamification, and a Small Medium Enterprises (SME) commerce platform. Its subsidiaries include PT Digital Consumer Engagement (DCE), among others.</v>
    <v>45</v>
    <v>Indonesia Stock Exchange</v>
    <v>XIDX</v>
    <v>XIDX</v>
    <v>Gedung Mangkuluhur City, TOWER ONE LT. 18, JL. JEND. GATOT SUBROTO KAV. 1-3, Desa/Kelurahan, Karet Semanggi, Kec. Setiabudi, Kota Adm., JAKARTA SELATAN, DKI JAKARTA, 12940 ID</v>
    <v>189</v>
    <v>Media &amp; Publishing</v>
    <v>Stock</v>
    <v>46290.385416666664</v>
    <v>1219</v>
    <v>173</v>
    <v>1376923000000</v>
    <v>PT DIGITAL MEDIATAMA MAXIMA Tbk</v>
    <v>PT DIGITAL MEDIATAMA MAXIMA Tbk</v>
    <v>189</v>
    <v>185</v>
    <v>179</v>
    <v>7692308000</v>
    <v>DMMX</v>
    <v>PT DIGITAL MEDIATAMA MAXIMA Tbk (XIDX:DMMX)</v>
    <v>1176400</v>
    <v>4714867.1875</v>
  </rv>
  <rv s="2">
    <v>1220</v>
  </rv>
  <rv s="0">
    <v>https://www.bing.com/financeapi/forcetrigger?t=bkgzur&amp;q=XIDX%3aLTLS&amp;form=skydnc</v>
    <v>Learn more on Bing</v>
  </rv>
  <rv s="1">
    <v>en-ID</v>
    <v>bkgzur</v>
    <v>268435456</v>
    <v>1</v>
    <v>Powered by Refinitiv</v>
    <v>0</v>
    <v>PT Lautan Luas Tbk (XIDX:LTLS)</v>
    <v>2</v>
    <v>3</v>
    <v>Finance</v>
    <v>4</v>
    <v>1170</v>
    <v>670</v>
    <v>0.2737</v>
    <v>-30</v>
    <v>-3.0303E-2</v>
    <v>IDR</v>
    <v>PT Lautan Luas Tbk is engaged in the distribution of chemicals and investment in companies whose business is the manufacture of chemicals. It operates in various activities: wholesale and retail trade, real estate, transportation, and warehousing. Its segments include distribution, manufacturing, and services. The Company, through its subsidiaries, manufactures basic and specialty chemicals. The Company’s products include food ingredients (non-dairy creamer and other derivative products) for the food and beverage industry, water treatment chemicals (aluminum sulfate and Polyaluminum Chloride), and other basic chemicals such as sulfuric acid and sodium silicate, as well as various specialty chemicals used in various industries. The Company offers end-to-end logistics services and water treatment and information technology solutions. It offers over a range of 1,000 chemical products and serves over 2,000 industrial clients across Indonesia and the Asia Pacific region.</v>
    <v>3172</v>
    <v>Indonesia Stock Exchange</v>
    <v>XIDX</v>
    <v>XIDX</v>
    <v>Jl. AIP II K. S. Tubun Raya No. 77, JAKARTA, DKI JAKARTA, 11410 ID</v>
    <v>990</v>
    <v>Chemicals</v>
    <v>Stock</v>
    <v>46290.385416666664</v>
    <v>1222</v>
    <v>955</v>
    <v>1497600000000</v>
    <v>PT Lautan Luas Tbk</v>
    <v>PT Lautan Luas Tbk</v>
    <v>990</v>
    <v>990</v>
    <v>960</v>
    <v>1560000000</v>
    <v>LTLS</v>
    <v>PT Lautan Luas Tbk (XIDX:LTLS)</v>
    <v>21800</v>
    <v>177555.55559999999</v>
    <v>1951</v>
  </rv>
  <rv s="2">
    <v>1223</v>
  </rv>
  <rv s="0">
    <v>https://www.bing.com/financeapi/forcetrigger?t=bkfohw&amp;q=XIDX%3aCARS&amp;form=skydnc</v>
    <v>Learn more on Bing</v>
  </rv>
  <rv s="1">
    <v>en-ID</v>
    <v>bkfohw</v>
    <v>268435456</v>
    <v>1</v>
    <v>Powered by Refinitiv</v>
    <v>0</v>
    <v>PT Industri dan Perdagangan Bintraco Dharma Tbk (XIDX:CARS)</v>
    <v>2</v>
    <v>3</v>
    <v>Finance</v>
    <v>4</v>
    <v>156</v>
    <v>75</v>
    <v>0.76319999999999999</v>
    <v>-4</v>
    <v>-3.1008000000000001E-2</v>
    <v>IDR</v>
    <v>PT Industri dan Perdagangan Bintraco Dharma Tbk is an Indonesia-based company that is engaged in the trading business, authorized dealerships, services including financing services related to motor vehicles, spare parts distribution, repair services and trading activities, as well as electronic system management services. The Company's segments include Automotive, Financing and Aftersales. The Automotive segment provides sales and after-sales services for new cars through 24 marketing branch offices and official workshops, Nasmoco Toyota. The Financing segment provides motor vehicle financing services for corporations and individuals. The Aftersales segment has over 22 modern CARfix repair shops. Its vehicle distribution and repair services business activities include spare parts trading and distribution activities through its subsidiary, PT Meka Adipratama, and the general workshop business and vehicle repair services with the partnership concept through PT Global Carfix Indonesia.</v>
    <v>2457</v>
    <v>Indonesia Stock Exchange</v>
    <v>XIDX</v>
    <v>XIDX</v>
    <v>Sunburst CBD Lot II No. 3 BSD City, SOUTH TANGERANG, BANTEN, 15321 ID</v>
    <v>133</v>
    <v>Specialty Retailers</v>
    <v>Stock</v>
    <v>46290.385416666664</v>
    <v>1225</v>
    <v>124</v>
    <v>1875000000000</v>
    <v>PT Industri dan Perdagangan Bintraco Dharma Tbk</v>
    <v>PT Industri dan Perdagangan Bintraco Dharma Tbk</v>
    <v>128</v>
    <v>129</v>
    <v>125</v>
    <v>15000000000</v>
    <v>CARS</v>
    <v>PT Industri dan Perdagangan Bintraco Dharma Tbk (XIDX:CARS)</v>
    <v>16747300</v>
    <v>7476832.8125</v>
    <v>1970</v>
  </rv>
  <rv s="2">
    <v>1226</v>
  </rv>
  <rv s="0">
    <v>https://www.bing.com/financeapi/forcetrigger?t=bkhihw&amp;q=XIDX%3aPTPP&amp;form=skydnc</v>
    <v>Learn more on Bing</v>
  </rv>
  <rv s="1">
    <v>en-ID</v>
    <v>bkhihw</v>
    <v>268435456</v>
    <v>1</v>
    <v>Powered by Refinitiv</v>
    <v>0</v>
    <v>PT Pembangunan Perumahan (Persero) Tbk (XIDX:PTPP)</v>
    <v>2</v>
    <v>3</v>
    <v>Finance</v>
    <v>4</v>
    <v>442</v>
    <v>168</v>
    <v>1.8277000000000001</v>
    <v>-4</v>
    <v>-2.0724999999999997E-2</v>
    <v>IDR</v>
    <v>PT Pembangunan Perumahan (Persero) Tbk is doing business in the fields of industry, construction, engineering procurement and construction (EPC), trade, area management, capacity building services in the field of construction, engineering and planning services. Its segments include Construction, Engineering, Procurement, and Construction (EPC), Property and Realty, Precast, Equipment Rent, Energy, Revenue from consession asset, Toll road revenue, and Mining. Construction segment provides public construction services by focusing on activities including high rise buildings, roads and bridges, dams and irrigation, ports, airports and others. The Property and Realty Segment is involved in the development, construction and operation of several commercial buildings, hotels, apartments, offices, residentials, malls, trade centers and other facilities to meet the evolving needs and lifestyles of the people. Its projects include PLTG Jayapura 100 MW; Jembatan Teluk Kendari, and others.</v>
    <v>1766</v>
    <v>Indonesia Stock Exchange</v>
    <v>XIDX</v>
    <v>XIDX</v>
    <v>Plaza PP Jl. Letjend. TB Simatupang No.57 Pasar Rebo, JAKARTA, DKI JAKARTA, 13760 ID</v>
    <v>196</v>
    <v>Construction &amp; Engineering</v>
    <v>Stock</v>
    <v>46290.385416666664</v>
    <v>1228</v>
    <v>189</v>
    <v>1171781000000</v>
    <v>PT Pembangunan Perumahan (Persero) Tbk</v>
    <v>PT Pembangunan Perumahan (Persero) Tbk</v>
    <v>195</v>
    <v>193</v>
    <v>189</v>
    <v>6199897000</v>
    <v>PTPP</v>
    <v>PT Pembangunan Perumahan (Persero) Tbk (XIDX:PTPP)</v>
    <v>5030200</v>
    <v>7432653.125</v>
    <v>1974</v>
  </rv>
  <rv s="2">
    <v>1229</v>
  </rv>
  <rv s="0">
    <v>https://www.bing.com/financeapi/forcetrigger?t=bki7kr&amp;q=XIDX%3aWOOD&amp;form=skydnc</v>
    <v>Learn more on Bing</v>
  </rv>
  <rv s="1">
    <v>en-ID</v>
    <v>bki7kr</v>
    <v>268435456</v>
    <v>1</v>
    <v>Powered by Refinitiv</v>
    <v>0</v>
    <v>PT Integra Indocabinet Tbk (XIDX:WOOD)</v>
    <v>2</v>
    <v>3</v>
    <v>Finance</v>
    <v>4</v>
    <v>620</v>
    <v>170</v>
    <v>1.1063000000000001</v>
    <v>-4</v>
    <v>-2.0619000000000002E-2</v>
    <v>IDR</v>
    <v>PT Integra Indocabinet Tbk is an Indonesia-based integrated wood-based manufacturing company. The Company is engaged in two business fields, namely forest concession and manufacturing of wooden furniture processing, which are operated through six subsidiaries. The manufacturing activities of the Company and its subsidiaries include the production process of furniture, door and project-based building components for hotels, real estate developers (apartment and condominium projects) and government (rent apartments and schools, among others). It produces a range of knockdown furniture, fully assembled furniture and building components. Its subsidiaries include PT Belayan River Timber, PT Narkata Rimba, PT Intertrend Utama, PT Inter Kayu Mandiri, PT Interkraft, and PT Intera Indonesia. PT Narkata Rimba is responsible for the forest in Kutai Timur region of East Kalimantan. PT Belayan River Timber is responsible for the forest in Kutai Barat and Kutai Kartanegara regions of East Kalimantan.</v>
    <v>1415</v>
    <v>Indonesia Stock Exchange</v>
    <v>XIDX</v>
    <v>XIDX</v>
    <v>Jl. Raya Betro No. 678, Sedati, SIDOARJO, JAWA TIMUR, 61253 ID</v>
    <v>195</v>
    <v>Household Goods</v>
    <v>Stock</v>
    <v>46290.385416666664</v>
    <v>1231</v>
    <v>188</v>
    <v>1223125000000</v>
    <v>PT Integra Indocabinet Tbk</v>
    <v>PT Integra Indocabinet Tbk</v>
    <v>194</v>
    <v>194</v>
    <v>190</v>
    <v>6437500000</v>
    <v>WOOD</v>
    <v>PT Integra Indocabinet Tbk (XIDX:WOOD)</v>
    <v>3336600</v>
    <v>4338739.0625</v>
    <v>1989</v>
  </rv>
  <rv s="2">
    <v>1232</v>
  </rv>
  <rv s="0">
    <v>https://www.bing.com/financeapi/forcetrigger?t=bqrgar&amp;q=XIDX%3aBLUE&amp;form=skydnc</v>
    <v>Learn more on Bing</v>
  </rv>
  <rv s="3">
    <v>en-ID</v>
    <v>bqrgar</v>
    <v>268435456</v>
    <v>1</v>
    <v>Powered by Refinitiv</v>
    <v>5</v>
    <v>PT BERKAH PRIMA PERKASA Tbk (XIDX:BLUE)</v>
    <v>2</v>
    <v>6</v>
    <v>Finance</v>
    <v>4</v>
    <v>7100</v>
    <v>610</v>
    <v>0.72809999999999997</v>
    <v>10</v>
    <v>3.4129999999999998E-3</v>
    <v>IDR</v>
    <v>PT Berkah Prima Perkasa Tbk is an Indonesia-based company, which is engaged in the wholesale trade of computer equipment, and stationery as well as printing support services activities. The Company offers various types of printer inks, including refill inks, cartridge refill inks, sublime inks, and art paper inks. These products are designed to meet printing needs as diverse as documents, photographs, brochures, design materials, and offset master films. It offers products under Blueprint brand. The Company offers various kinds of papers, such as Inkjet Paper, Photo Paper, Printable Film Paper, Transparent Film Paper, Art Paper, Sticker Paper, Sublime Paper, Printable Card Paper (ID Card), and Transfer Paper. It offers Toner Cartridges and Powders for various printer brands. It offers thermal papers for cash register machines. It also provides Blueprint point of sale (POS) system software for restaurant and retail management. It also offers textile printers services for designers.</v>
    <v>54</v>
    <v>Indonesia Stock Exchange</v>
    <v>XIDX</v>
    <v>XIDX</v>
    <v>Kompleks Sunter Nirwana Asri II, Blok A no, 110-111 Jl. Bisma Raya, Sunter Agung,, JAKARTA UTARA, DKI JAKARTA ID</v>
    <v>3000</v>
    <v>Professional &amp; Commercial Services</v>
    <v>Stock</v>
    <v>46290.385416666664</v>
    <v>1234</v>
    <v>2850</v>
    <v>1228920000000</v>
    <v>PT BERKAH PRIMA PERKASA Tbk</v>
    <v>PT BERKAH PRIMA PERKASA Tbk</v>
    <v>2930</v>
    <v>2930</v>
    <v>2940</v>
    <v>418000000</v>
    <v>BLUE</v>
    <v>PT BERKAH PRIMA PERKASA Tbk (XIDX:BLUE)</v>
    <v>211500</v>
    <v>347581.25</v>
  </rv>
  <rv s="2">
    <v>1235</v>
  </rv>
  <rv s="4">
    <v>en-ID</v>
    <v>chc7m7</v>
    <v>268435456</v>
    <v>1</v>
    <v>Powered by Refinitiv</v>
    <v>7</v>
    <v>PT TRIMITRA TRANS PERSADA TBK (XIDX:BLOG)</v>
    <v>8</v>
    <v>9</v>
    <v>Finance</v>
    <v>4</v>
    <v>570</v>
    <v>316</v>
    <v>-2</v>
    <v>-5.5560000000000002E-3</v>
    <v>IDR</v>
    <v>PT Trimitra Trans Persada Tbk is an Indonesia-based logistics company that invests in transport management system (TMS) and SAP enterprise resource planning (ERP). The Company's main activities are motorized transportation for public vehicles, warehousing and storage, as well as renting and leasing activities without option rights for cars, trucks and others. The Company is engaged in logistics and integrated a supply chain. Its segments include Logistic, Handling, Storage, and Logistic Service, and Storage Service. Its Logistics Solutions include Total Transport Management and Total Warehouse Management. It provides end-to-end warehouse operations tailored to each client's needs, from infrastructure setup, skilled manpower, to integrated systems. Its solution also includes temperature-zoned storage (ambient, chilled, frozen), inventory control through our Warehouse Management System (WMS), and a high-volume pick and pack process.</v>
    <v>230</v>
    <v>Indonesia Stock Exchange</v>
    <v>XIDX</v>
    <v>XIDX</v>
    <v>Alfa tower, 28th floor,, Jl. Jalur Sutera Barat Kav 7-9, Alam Sutera,, TANGERANG, BANTEN, 15143 ID</v>
    <v>364</v>
    <v>Freight &amp; Logistics Services</v>
    <v>Stock</v>
    <v>46290.385416666664</v>
    <v>356</v>
    <v>1209856000000</v>
    <v>PT TRIMITRA TRANS PERSADA TBK</v>
    <v>PT TRIMITRA TRANS PERSADA TBK</v>
    <v>364</v>
    <v>360</v>
    <v>358</v>
    <v>3379487000</v>
    <v>BLOG</v>
    <v>PT TRIMITRA TRANS PERSADA TBK (XIDX:BLOG)</v>
    <v>76900</v>
    <v>507257.8125</v>
  </rv>
  <rv s="2">
    <v>1237</v>
  </rv>
  <rv s="6">
    <v>en-ID</v>
    <v>chc7rw</v>
    <v>268435456</v>
    <v>1</v>
    <v>Powered by Refinitiv</v>
    <v>11</v>
    <v>PT PANCARAN SAMUDERA TRANSPORT TBK (XIDX:PSAT)</v>
    <v>8</v>
    <v>12</v>
    <v>Finance</v>
    <v>4</v>
    <v>1580</v>
    <v>640</v>
    <v>0</v>
    <v>0</v>
    <v>IDR</v>
    <v>PT Pancaran Samudera Transport Tbk is an Indonesia-based company. The Company is engaged in marine transportation services. The Company provides integrated sea transportation services using a fleet of tugboats and dry barges to support the efficient, safe, and timely distribution of bulk commodities. It offers a range of services including Tugboat &amp; Barge Rental, Time Charter or Voyage Charter, and Transportation of Bulk Commodities. It transports commodities such as coal, nickel, split stone, and other bulk cargo. It also provides international and domestic ocean freight services using Supramax cargo vessels, designed to transport large volumes of bulk cargo efficiently, safely, and on time. Its fleet operational business process includes coal cargo preparation, transportation process, and transportation routes and destinations. It has approximately 29 barges, 36 tugboats, and two bulk carriers.</v>
    <v>240</v>
    <v>Indonesia Stock Exchange</v>
    <v>XIDX</v>
    <v>XIDX</v>
    <v>Kirana Three Building (Bella Terra) 11th Floor, Jl. Boulevard Raya Kav 1 Kelapa Gading Timur Kec, Kelapa Gading, JAKARTA UTARA, DKI JAKARTA, 14240 ID</v>
    <v>885</v>
    <v>Freight &amp; Logistics Services</v>
    <v>Stock</v>
    <v>46290.385416666664</v>
    <v>815</v>
    <v>1260000000000</v>
    <v>PT PANCARAN SAMUDERA TRANSPORT TBK</v>
    <v>PT PANCARAN SAMUDERA TRANSPORT TBK</v>
    <v>850</v>
    <v>850</v>
    <v>850</v>
    <v>1482353000</v>
    <v>PSAT</v>
    <v>PT PANCARAN SAMUDERA TRANSPORT TBK (XIDX:PSAT)</v>
    <v>303000</v>
    <v>132050</v>
    <v>2024</v>
  </rv>
  <rv s="2">
    <v>1239</v>
  </rv>
  <rv s="0">
    <v>https://www.bing.com/financeapi/forcetrigger?t=bua477&amp;q=XIDX%3aRONY&amp;form=skydnc</v>
    <v>Learn more on Bing</v>
  </rv>
  <rv s="10">
    <v>en-ID</v>
    <v>bua477</v>
    <v>268435456</v>
    <v>1</v>
    <v>Powered by Refinitiv</v>
    <v>18</v>
    <v>PT Aracord Nusantara Group Tbk (XIDX:RONY)</v>
    <v>2</v>
    <v>9</v>
    <v>Finance</v>
    <v>4</v>
    <v>5200</v>
    <v>740</v>
    <v>-150</v>
    <v>-9.2308000000000001E-2</v>
    <v>IDR</v>
    <v>PT Aracord Nusantara Group Tbk, formerly PT Aesler Grup Internasional Tbk, is an Indonesia-based investment holding company, which is focused on advancing energy solutions. Its business includes logistics solutions and electrical solutions. Its logistics solutions offers electric truck-based transportation solutions through a battery charging and swapping system model, which enables a gradual transition from fossil fuels to clean energy. The Company offers an integrated solution for coal gasification power plants. Through an electricity solution, the Company integrates the coal pyrolysis process with a syngas-fueled power generation system. Coal is converted into syngas through high-temperature gasification, then purified from pollutants before being used to drive a gas machine. It implements combined-cycle technology, which generates electricity with high efficiency and low emissions. This solution offers a clean and strategic alternative to coal.</v>
    <v>6</v>
    <v>Indonesia Stock Exchange</v>
    <v>XIDX</v>
    <v>XIDX</v>
    <v>Menara Astra Lantai 23 Zona F, Jl. Jenderal Sudirman Kav 5-6, RT 010 RW 006, Kel. Karet Tengsin, Kec. Tanah Abang, JAKARTA PUSAT, DKI JAKARTA, 10220 ID</v>
    <v>1625</v>
    <v>Electrical Utilities &amp; IPPs</v>
    <v>Stock</v>
    <v>46290.385416666664</v>
    <v>1241</v>
    <v>1450</v>
    <v>1843750000000</v>
    <v>PT Aracord Nusantara Group Tbk</v>
    <v>PT Aracord Nusantara Group Tbk</v>
    <v>1625</v>
    <v>1625</v>
    <v>1475</v>
    <v>1250000000</v>
    <v>RONY</v>
    <v>PT Aracord Nusantara Group Tbk (XIDX:RONY)</v>
    <v>23200</v>
    <v>118929.6875</v>
  </rv>
  <rv s="2">
    <v>1242</v>
  </rv>
  <rv s="0">
    <v>https://www.bing.com/financeapi/forcetrigger?t=bn93tc&amp;q=XIDX%3aDILD&amp;form=skydnc</v>
    <v>Learn more on Bing</v>
  </rv>
  <rv s="1">
    <v>en-ID</v>
    <v>bn93tc</v>
    <v>268435456</v>
    <v>1</v>
    <v>Powered by Refinitiv</v>
    <v>0</v>
    <v>PT Intiland Development Tbk (XIDX:DILD)</v>
    <v>2</v>
    <v>3</v>
    <v>Finance</v>
    <v>4</v>
    <v>173</v>
    <v>101</v>
    <v>0.79690000000000005</v>
    <v>-1</v>
    <v>-8.9289999999999994E-3</v>
    <v>IDR</v>
    <v>PT Intiland Development Tbk is an Indonesia-based company engaged in real estate development, trading, and property management. It operates through five segments, namely real estate, rental of office buildings, hotels, industrial estate, and facilities. The real estate segment focuses on residential and apartment development, while the rental segment generates recurring income from office space leasing. The hotel segment manages hospitality operations, the industrial estate segment develops and manages industrial zones, and the facilities segment includes golf courses, sports clubs, and related amenities. The Company serves customers across Indonesia, primarily on Java Island. It operates through subsidiaries such as PT Taman Harapan Indah, PT Intiland Esperto, PT Intiland Grande, PT Intiland Alfa Rendita, among others.</v>
    <v>846</v>
    <v>Indonesia Stock Exchange</v>
    <v>XIDX</v>
    <v>XIDX</v>
    <v>Intiland Tower, Penthouse floor, Jl. Jend. Sudirman 32, Jakarta Pusat, DKI JAKARTA, 10220 ID</v>
    <v>114</v>
    <v>Real Estate Operations</v>
    <v>Stock</v>
    <v>46290.385416666664</v>
    <v>1244</v>
    <v>110</v>
    <v>1150610000000</v>
    <v>PT Intiland Development Tbk</v>
    <v>PT Intiland Development Tbk</v>
    <v>114</v>
    <v>112</v>
    <v>111</v>
    <v>10365850000</v>
    <v>DILD</v>
    <v>PT Intiland Development Tbk (XIDX:DILD)</v>
    <v>15638500</v>
    <v>14478653.125</v>
    <v>1983</v>
  </rv>
  <rv s="2">
    <v>1245</v>
  </rv>
  <rv s="4">
    <v>en-ID</v>
    <v>cc41ww</v>
    <v>268435456</v>
    <v>1</v>
    <v>Powered by Refinitiv</v>
    <v>7</v>
    <v>PT Asri Karya Lestari Tbk. (XIDX:ASLI)</v>
    <v>8</v>
    <v>9</v>
    <v>Finance</v>
    <v>4</v>
    <v>750</v>
    <v>67</v>
    <v>72</v>
    <v>0.17391300000000001</v>
    <v>IDR</v>
    <v>PT Asri Karya Lestari Tbk is an Indonesia-based civil engineering construction company. The Company is engaged in development project activities. It provides heavy equipment rental, such as Roughter Crane 25 ton, Roughter Crane 50 ton, Crawler Crane 35 ton, Crawler Crane 55 ton, Crawler Crane 65 ton, Crawler Crane 150 ton, Excavator Komatsu PC 200-6, Excavator Bucket- CAT, Truck Mounted Crane Hiap Crane, Lowbed 80 tons and Excavator Breaker Komatsu PC 200-6, among others. Its completed projects are Sout City Pondok Cabe Bridge, Asulait II Bridge, Antelope Bridge, NTT Lookeu River Bridge, Baukama Bridge, Menger Bridge 7, Pacongkang Mainstay Bridge, BPJN X Kupang Building, South Japek Office, Australian Embassy, Kebon Bawang Toll Gate, Cibitung Toll Gate 8, and Stabat Toll Gate, among others.</v>
    <v>18</v>
    <v>Indonesia Stock Exchange</v>
    <v>XIDX</v>
    <v>XIDX</v>
    <v>Ruko Sentra Niaga Kalimalang, blok b2, Jl. A.Yani No.3 RT.001/RW.005, Kayuringin Jaya, Kec. Bekasi Selatan Kota Bks, BEKASI, JAWA BARAT, 17144 ID</v>
    <v>505</v>
    <v>Construction &amp; Engineering</v>
    <v>Stock</v>
    <v>46289.385416666664</v>
    <v>408</v>
    <v>3037500000000</v>
    <v>PT Asri Karya Lestari Tbk.</v>
    <v>PT Asri Karya Lestari Tbk.</v>
    <v>414</v>
    <v>414</v>
    <v>486</v>
    <v>6250000000</v>
    <v>ASLI</v>
    <v>PT Asri Karya Lestari Tbk. (XIDX:ASLI)</v>
    <v>684639500</v>
    <v>62381385.483900003</v>
  </rv>
  <rv s="2">
    <v>1247</v>
  </rv>
  <rv s="0">
    <v>https://www.bing.com/financeapi/forcetrigger?t=bkhe9c&amp;q=XIDX%3aNRCA&amp;form=skydnc</v>
    <v>Learn more on Bing</v>
  </rv>
  <rv s="1">
    <v>en-ID</v>
    <v>bkhe9c</v>
    <v>268435456</v>
    <v>1</v>
    <v>Powered by Refinitiv</v>
    <v>0</v>
    <v>PT Nusa Raya Cipta Tbk (XIDX:NRCA)</v>
    <v>2</v>
    <v>3</v>
    <v>Finance</v>
    <v>4</v>
    <v>2160</v>
    <v>350</v>
    <v>3.2118000000000002</v>
    <v>-20</v>
    <v>-3.6364E-2</v>
    <v>IDR</v>
    <v>PT Nusa Raya Cipta Tbk is an Indonesia-based construction services company. Its business includes construction, industrial trading, services, workshops, transportation, and supporting businesses in the investment sector. Its construction services include construction of hotels and resorts, office buildings, apartments, hospitals, malls, shopping centers, and factories. It carries out supporting business activities in the petroleum and natural gas mining, and other mining and extractive sectors. Its completed projects include Package 5 Theme Park Kotabaru Parahyangan Bandung, Kerry KIIC Karawang, FRC Indah Kiat Tangerang, Fairfield by Marriot Hotel Jakarta, Heartology Heart Hospital Jakarta, Mayapada Hospital Bandung, Club House Bukit Podomoro Jakarta, Citra Kasih School Jakarta, Matera Club House Gading Serpong, H2 Office Building Karawang, Wind Farm Banyuwangi, Keluarga Sehat III Hospital Semarang, Lampung City Mall, Carstensz Residence Gading Serpong, and Capital Square Surabaya.</v>
    <v>400</v>
    <v>Indonesia Stock Exchange</v>
    <v>XIDX</v>
    <v>XIDX</v>
    <v>Graha Cipta Building lantai 2, JI, D.I. Panjaitan No. 40, JAKARTA TIMUR, DKI JAKARTA, 13350 ID</v>
    <v>555</v>
    <v>Construction &amp; Engineering</v>
    <v>Stock</v>
    <v>46290.385416666664</v>
    <v>1249</v>
    <v>520</v>
    <v>1323017000000</v>
    <v>PT Nusa Raya Cipta Tbk</v>
    <v>PT Nusa Raya Cipta Tbk</v>
    <v>545</v>
    <v>550</v>
    <v>530</v>
    <v>2496258000</v>
    <v>NRCA</v>
    <v>PT Nusa Raya Cipta Tbk (XIDX:NRCA)</v>
    <v>7515800</v>
    <v>6795578.125</v>
    <v>1975</v>
  </rv>
  <rv s="2">
    <v>1250</v>
  </rv>
  <rv s="0">
    <v>https://www.bing.com/financeapi/forcetrigger?t=bkgtkr&amp;q=XIDX%3aJGLE&amp;form=skydnc</v>
    <v>Learn more on Bing</v>
  </rv>
  <rv s="1">
    <v>en-ID</v>
    <v>bkgtkr</v>
    <v>268435456</v>
    <v>1</v>
    <v>Powered by Refinitiv</v>
    <v>0</v>
    <v>PT Graha Andrasentra Propertindo Tbk (XIDX:JGLE)</v>
    <v>2</v>
    <v>3</v>
    <v>Finance</v>
    <v>4</v>
    <v>109</v>
    <v>16</v>
    <v>2.5205000000000002</v>
    <v>-9</v>
    <v>-0.14285700000000001</v>
    <v>IDR</v>
    <v>PT Graha Andrasentra Propertindo Tbk is an Indonesia-based company, which is primarily engaged in the development, trading, and services related to real estate, property and management of theme recreation parks and hotels. The Company’s segments include Hotel and Condotel, Real Estate, Recreation Park, and Others. The Hotel and Condotel segment are engaged in the management of Aston Bogor Hotel and Resort. The Real Estate segment is engaged in the sales of houses and strata title apartments in Bogor Nirwana Residence. The Recreation Park segment is focused on the management of the Jungle recreation park, which includes the Jungle Waterpark, Rivera Outbound, and Edutainment. The Company's project includes thematic tourist parks, water tourism parks, and amusement parks, which are located in the area of Jabodetabek, especially in Sentul and the city of Bogor. Its subsidiary is PT Andrasentra Properti Services (APS).</v>
    <v>68</v>
    <v>Indonesia Stock Exchange</v>
    <v>XIDX</v>
    <v>XIDX</v>
    <v>Bogor Nirwana Residence Jl., Bogor Nirwana Raya (Dereded - Pahlawan), BOGOR, JAWA BARAT, 16132 ID</v>
    <v>64</v>
    <v>Hotels &amp; Entertainment Services</v>
    <v>Stock</v>
    <v>46290.385416666664</v>
    <v>1252</v>
    <v>54</v>
    <v>1219423000000</v>
    <v>PT Graha Andrasentra Propertindo Tbk</v>
    <v>PT Graha Andrasentra Propertindo Tbk</v>
    <v>63</v>
    <v>63</v>
    <v>54</v>
    <v>22581910000</v>
    <v>JGLE</v>
    <v>PT Graha Andrasentra Propertindo Tbk (XIDX:JGLE)</v>
    <v>586623500</v>
    <v>847718182.8125</v>
    <v>1988</v>
  </rv>
  <rv s="2">
    <v>1253</v>
  </rv>
  <rv s="0">
    <v>https://www.bing.com/financeapi/forcetrigger?t=bkhtlh&amp;q=XIDX%3aTCID&amp;form=skydnc</v>
    <v>Learn more on Bing</v>
  </rv>
  <rv s="1">
    <v>en-ID</v>
    <v>bkhtlh</v>
    <v>268435456</v>
    <v>1</v>
    <v>Powered by Refinitiv</v>
    <v>0</v>
    <v>PT Mandom Indonesia Tbk (XIDX:TCID)</v>
    <v>2</v>
    <v>3</v>
    <v>Finance</v>
    <v>4</v>
    <v>4080</v>
    <v>2320</v>
    <v>0.6734</v>
    <v>-70</v>
    <v>-2.7778000000000001E-2</v>
    <v>IDR</v>
    <v>PT Mandom Indonesia Tbk is an Indonesia-based company, which is engaged in the manufacturing and trading of cosmetics, perfumes, cleansing materials and plastic containers, including main materials, machinery and equipment for manufacturing, and the supporting business activity is the import and trading of cosmetics, perfumes, and cleansing materials. The Company has a single operating segment, namely. The Company’s production activities generate products in several categories, such as hair care, skin care and makeup, fragrances, and others. The Company's brands include Gatsby, Lucido-L, Mandom, Miratone, Tancho, Johnny Andrean, Color Cream, Pixy, Lovillea, fresh-‘n’-fresh, among others. The Company’s products are sold in both domestic and international markets, including the United Arab Emirates, Malaysia, Japan, Thailand, Philippines, India, Singapore, Korea, Vietnam, China, Hong Kong, and Taiwan.</v>
    <v>3030</v>
    <v>Indonesia Stock Exchange</v>
    <v>XIDX</v>
    <v>XIDX</v>
    <v>Wisma 46 Kota BNI, Suite 7.01, 7th Floor, Jl. Jend. Sudirman Kav. 1, JAKARTA PUSAT, DKI JAKARTA, 10220 ID</v>
    <v>2500</v>
    <v>Personal &amp; Household Products &amp; Services</v>
    <v>Stock</v>
    <v>46290.385416666664</v>
    <v>1255</v>
    <v>2320</v>
    <v>985226700000</v>
    <v>PT Mandom Indonesia Tbk</v>
    <v>PT Mandom Indonesia Tbk</v>
    <v>2500</v>
    <v>2520</v>
    <v>2450</v>
    <v>402133300</v>
    <v>TCID</v>
    <v>PT Mandom Indonesia Tbk (XIDX:TCID)</v>
    <v>9500</v>
    <v>15580.9524</v>
    <v>1970</v>
  </rv>
  <rv s="2">
    <v>1256</v>
  </rv>
  <rv s="0">
    <v>https://www.bing.com/financeapi/forcetrigger?t=bkffim&amp;q=XIDX%3aARTA&amp;form=skydnc</v>
    <v>Learn more on Bing</v>
  </rv>
  <rv s="1">
    <v>en-ID</v>
    <v>bkffim</v>
    <v>268435456</v>
    <v>1</v>
    <v>Powered by Refinitiv</v>
    <v>0</v>
    <v>PT Arthavest Tbk (XIDX:ARTA)</v>
    <v>2</v>
    <v>3</v>
    <v>Finance</v>
    <v>4</v>
    <v>4370</v>
    <v>1910</v>
    <v>0.64610000000000001</v>
    <v>-100</v>
    <v>-4.6082999999999999E-2</v>
    <v>IDR</v>
    <v>PT Arthavest Tbk is engaged in asset management and financial advisory services. Its segments include Room, Food and Beverage, Fitness and Spa, Laundry, and Others. The Company, through its subsidiary, PT Sanggraha Dhika, runs, manages and maintains REDTOP Hotel and Convention Center located in Central Jakarta, Indonesia. REDTOP Hotel and Convention Center, which is built on approximately 8,205 square meters (m2) of land with a total floor area of 42,461 m2. The 15-floor REDTOP Hotel is equipped with approximately 390 rooms and suites with numerous four-star accommodations and amenities, including convention centers and ballrooms, meeting rooms and business center, sports facility and spa, all of which are integrated into the hotel’s automation system. The Company's subsidiary, PT Sentral Pembayaran Indonesia, provides services in the fields of information technology and payment systems and runs its general commerce business that includes computer hardware and software, among others.</v>
    <v>157</v>
    <v>Indonesia Stock Exchange</v>
    <v>XIDX</v>
    <v>XIDX</v>
    <v>Sahid Sudirman Center Lt.55 Jl.Jend.Sudirman no.86, JAKARTA PUSAT, DKI JAKARTA, 10220 ID</v>
    <v>2380</v>
    <v>Hotels &amp; Entertainment Services</v>
    <v>Stock</v>
    <v>46290.385416666664</v>
    <v>1258</v>
    <v>2070</v>
    <v>924615600000</v>
    <v>PT Arthavest Tbk</v>
    <v>PT Arthavest Tbk</v>
    <v>2170</v>
    <v>2170</v>
    <v>2070</v>
    <v>446674200</v>
    <v>ARTA</v>
    <v>PT Arthavest Tbk (XIDX:ARTA)</v>
    <v>50000</v>
    <v>19112.903200000001</v>
    <v>1990</v>
  </rv>
  <rv s="2">
    <v>1259</v>
  </rv>
  <rv s="0">
    <v>https://www.bing.com/financeapi/forcetrigger?t=c59mf2&amp;q=XIDX%3aADCP&amp;form=skydnc</v>
    <v>Learn more on Bing</v>
  </rv>
  <rv s="9">
    <v>en-ID</v>
    <v>c59mf2</v>
    <v>268435456</v>
    <v>1</v>
    <v>Powered by Refinitiv</v>
    <v>15</v>
    <v>PT Adhi Commuter Properti Tbk. (XIDX:ADCP)</v>
    <v>2</v>
    <v>16</v>
    <v>Finance</v>
    <v>4</v>
    <v>68</v>
    <v>50</v>
    <v>0.14430000000000001</v>
    <v>0</v>
    <v>0</v>
    <v>IDR</v>
    <v>PT Adhi Commuter Properti, Tbk. is an Indonesia-based mass transportation-based property developer. The Company's segments include Real Estate Property, Hotel, and Rent. The Company has developed various transit-oriented development (TOD) brands, such as LRT City, Member of LRT City and Adhi City. Adhi City focuses on high-rise buildings and landed houses, which are located around the business center and various supporting facilities that are integrated with the light rapid transportation (LRT) station. LRT City focuses on integrated mixed development that is directly connected to the LRT station. Members of LRT City focus on high-rise housing that is integrated with non-LRT mass transportation such as bus rapid transit (BRT) and commuter lines. Its Hotel GranDhika Indonesia is engaged in building and managing a hotel network all across various cities in Indonesia, including Hotel GranDhika Iskandarsyah Jakarta, Hotel GranDhika Pemuda Semarang, and Hotel GranDhika Setiabudi Medan.</v>
    <v>82</v>
    <v>Indonesia Stock Exchange</v>
    <v>XIDX</v>
    <v>XIDX</v>
    <v>Jl. Pengantin Ali No. 88, Ciracas, East Jakarta, Jakarta, DKI JAKARTA, 13740 ID</v>
    <v>50</v>
    <v>Real Estate Operations</v>
    <v>Stock</v>
    <v>46181</v>
    <v>1261</v>
    <v>50</v>
    <v>1111111000000</v>
    <v>PT Adhi Commuter Properti Tbk.</v>
    <v>PT Adhi Commuter Properti Tbk.</v>
    <v>50</v>
    <v>50</v>
    <v>50</v>
    <v>22222220000</v>
    <v>ADCP</v>
    <v>PT Adhi Commuter Properti Tbk. (XIDX:ADCP)</v>
    <v>25400</v>
    <v>2018</v>
  </rv>
  <rv s="2">
    <v>1262</v>
  </rv>
  <rv s="0">
    <v>https://www.bing.com/financeapi/forcetrigger?t=bkhggh&amp;q=XIDX%3aPPRO&amp;form=skydnc</v>
    <v>Learn more on Bing</v>
  </rv>
  <rv s="1">
    <v>en-ID</v>
    <v>bkhggh</v>
    <v>268435456</v>
    <v>1</v>
    <v>Powered by Refinitiv</v>
    <v>0</v>
    <v>PT PP Properti Tbk (XIDX:PPRO)</v>
    <v>2</v>
    <v>3</v>
    <v>Finance</v>
    <v>4</v>
    <v>40</v>
    <v>12</v>
    <v>2.0968</v>
    <v>-1</v>
    <v>-6.25E-2</v>
    <v>IDR</v>
    <v>PT PP Properti Tbk is an Indonesia-based company, which has three linear businesses, which are Residential, Mall &amp; Edutainment, and Hotel, which are spread out throughout Indonesia. The Company is engaged in providing consulting services and technology, such as building, drafting, urban planning, landscape, and architectural renovation services for historic buildings, including building or building inspection services. It is also engaged in buying, selling, leasing, and operating real estate that is owned or leased, such as apartment buildings, residential buildings, and nonresidential buildings. Its Residential business includes Grand Kamala Lagoon, Grand Sungkono Lagoon, The Alton, Begawan Apartment, Louvin, Tana Babarsari, and others. Its Mall &amp; Edutainment business includes Kidzania, Lagoon Avenue Bekasi, De Tjolomadoe, Grand Slipi Tower, and others. Its Hotel business includes Palm Park Hotel &amp; Convention, Prime Park Hotel &amp; Convention Lombok, Swiss-Belhotel and others.</v>
    <v>326</v>
    <v>Indonesia Stock Exchange</v>
    <v>XIDX</v>
    <v>XIDX</v>
    <v>Plaza PP - Wisma Subiyanto Lt. 2, Jl. Tahi Bonar Simatupang No. 57, Gedong, Pasar Rebo, Gedong, JAKARTA TIMUR, DKI JAKARTA, 13760 ID</v>
    <v>17</v>
    <v>Real Estate Operations</v>
    <v>Stock</v>
    <v>46290.385416666664</v>
    <v>1264</v>
    <v>15</v>
    <v>925135100000</v>
    <v>PT PP Properti Tbk</v>
    <v>PT PP Properti Tbk</v>
    <v>17</v>
    <v>16</v>
    <v>15</v>
    <v>61675670000</v>
    <v>PPRO</v>
    <v>PT PP Properti Tbk (XIDX:PPRO)</v>
    <v>151718600</v>
    <v>21524090.625</v>
    <v>2014</v>
  </rv>
  <rv s="2">
    <v>1265</v>
  </rv>
  <rv s="0">
    <v>https://www.bing.com/financeapi/forcetrigger?t=bkhf2w&amp;q=XIDX%3aPANS&amp;form=skydnc</v>
    <v>Learn more on Bing</v>
  </rv>
  <rv s="1">
    <v>en-ID</v>
    <v>bkhf2w</v>
    <v>268435456</v>
    <v>1</v>
    <v>Powered by Refinitiv</v>
    <v>0</v>
    <v>PT Panin Sekuritas Tbk (XIDX:PANS)</v>
    <v>2</v>
    <v>3</v>
    <v>Finance</v>
    <v>4</v>
    <v>1890</v>
    <v>1300</v>
    <v>0.19689999999999999</v>
    <v>0</v>
    <v>0</v>
    <v>IDR</v>
    <v>PT Panin Sekuritas Tbk is an Indonesia-based company, which is engaged in securities brokerage and underwriting. The Company engages in the financial services sector, especially in the capital market sector. Its segments include brokerage and underwriting, investment management, and other business activities. Its products and services include securities trading, customer financing, research, asset management and corporate finance. It is also involved in managing underwriter for initial public offerings (IPO), both for shares and bonds and arranger for the issuance of pre-emptive rights - HMETD (Right Issue) or medium-term notes (MTN). In addition, the corporate finance division also assists with corporate activities, such as tender offers and private placements. It also offers investment advisory services to public companies and non-public companies planning to become public companies, among others. The Company also provides electronic public offering (e-IPO).</v>
    <v>306</v>
    <v>Indonesia Stock Exchange</v>
    <v>XIDX</v>
    <v>XIDX</v>
    <v>Gedung Bursa Efek Indonesia (BEI) - Tower II, Lantai 17, Suite 1705 ,17th Floor, Suite 1705, Jl. Jend. Sudirman Kav. 52-53, JAKARTA SELATAN, DKI JAKARTA, 12190 ID</v>
    <v>1670</v>
    <v>Investment Banking &amp; Investment Services</v>
    <v>Stock</v>
    <v>46290.385416666664</v>
    <v>1267</v>
    <v>1645</v>
    <v>1195200000000</v>
    <v>PT Panin Sekuritas Tbk</v>
    <v>PT Panin Sekuritas Tbk</v>
    <v>1660</v>
    <v>1660</v>
    <v>1660</v>
    <v>720000000</v>
    <v>PANS</v>
    <v>PT Panin Sekuritas Tbk (XIDX:PANS)</v>
    <v>74700</v>
    <v>378557.8125</v>
    <v>1989</v>
  </rv>
  <rv s="2">
    <v>1268</v>
  </rv>
  <rv s="0">
    <v>https://www.bing.com/financeapi/forcetrigger?t=bkfna2&amp;q=XIDX%3aBEKS&amp;form=skydnc</v>
    <v>Learn more on Bing</v>
  </rv>
  <rv s="1">
    <v>en-ID</v>
    <v>bkfna2</v>
    <v>268435456</v>
    <v>1</v>
    <v>Powered by Refinitiv</v>
    <v>0</v>
    <v>PT Bank Pembangunan Daerah Banten Tbk (XIDX:BEKS)</v>
    <v>2</v>
    <v>3</v>
    <v>Finance</v>
    <v>4</v>
    <v>40</v>
    <v>19</v>
    <v>0.83440000000000003</v>
    <v>-1</v>
    <v>-4.3478000000000003E-2</v>
    <v>IDR</v>
    <v>PT Bank Pembangunan Daerah Banten Tbk (the Bank) is engaged in providing commercial banking operations. The Bank’s geographical segments include DKI Jakarta and Outside Jakarta. Its products include funds, loans, and services. It offers savings, current accounts, deposits, consumer loans, commercial loans, and micro, small and medium enterprise (MSME) loans. It offers funds, including Individual Harapan Savings, Non-Individual Harapan Savings, Retirement Harapan Savings, Individual Jawara Business Savings, General Current Accounts (Individual dan Non-Individual), Inter Bank/BPR Current Accounts, and others. The Bank operates through a network of approximately 104 offices, including 20 branch offices, 17 sub-branch offices, and 63 functional offices, along with 112 automated teller machines (ATMs).</v>
    <v>920</v>
    <v>Indonesia Stock Exchange</v>
    <v>XIDX</v>
    <v>XIDX</v>
    <v>Jl. Sudirman Lingkungan Kemang, Ruko Sembilan No. 4, 5 dan 6, Kel. Sumur Pecung, SERANG, BANTEN ID</v>
    <v>23</v>
    <v>Banking Services</v>
    <v>Stock</v>
    <v>46290.385416666664</v>
    <v>1270</v>
    <v>22</v>
    <v>1129738000000</v>
    <v>PT Bank Pembangunan Daerah Banten Tbk</v>
    <v>PT Bank Pembangunan Daerah Banten Tbk</v>
    <v>23</v>
    <v>23</v>
    <v>22</v>
    <v>51351730000</v>
    <v>BEKS</v>
    <v>PT Bank Pembangunan Daerah Banten Tbk (XIDX:BEKS)</v>
    <v>6003700</v>
    <v>10850517.1875</v>
    <v>1992</v>
  </rv>
  <rv s="2">
    <v>1271</v>
  </rv>
  <rv s="0">
    <v>https://www.bing.com/financeapi/forcetrigger?t=borblh&amp;q=XIDX%3aSOSS&amp;form=skydnc</v>
    <v>Learn more on Bing</v>
  </rv>
  <rv s="3">
    <v>en-ID</v>
    <v>borblh</v>
    <v>268435456</v>
    <v>1</v>
    <v>Powered by Refinitiv</v>
    <v>5</v>
    <v>PT Alsok Indonesia Services Tbk (XIDX:SOSS)</v>
    <v>2</v>
    <v>6</v>
    <v>Finance</v>
    <v>4</v>
    <v>1620</v>
    <v>635</v>
    <v>1.7401</v>
    <v>0</v>
    <v>0</v>
    <v>IDR</v>
    <v>PT ALSOK Indonesia Services Tbk, formerly PT Shield On Service Tbk, is an Indonesia-based outsourcing company. The Company is engaged in private security activities, provision of time labour, provision of human resources and management services for employers, landscaping, and maintenance activities. It is also engaged in the activities of exterior cleaning service providers of all types of buildings, providers of facilities support services, and off-street parking. Its services include Security Services, Cleaning Services, Labour Supply Services, and Parking Management System and Services. Its Security Services include security consultants, security and guarding services, training, digital patrol and others. Its Cleaning Services include daily and general cleaning, garden maintenance, pest control services, and others. Its Parking Management System and Services include cashless payment, technology parking equipment, parking management, and valet service.</v>
    <v>447</v>
    <v>Indonesia Stock Exchange</v>
    <v>XIDX</v>
    <v>XIDX</v>
    <v>Sinarmas Land Plaza, Tower 1, Lt.9, Jl. M.H., Thamrin No. 51, JAKARTA PUSAT, JAVA, 10350 ID</v>
    <v>890</v>
    <v>Professional &amp; Commercial Services</v>
    <v>Stock</v>
    <v>46290.385416666664</v>
    <v>1273</v>
    <v>890</v>
    <v>867327900000</v>
    <v>PT Alsok Indonesia Services Tbk</v>
    <v>PT Alsok Indonesia Services Tbk</v>
    <v>890</v>
    <v>890</v>
    <v>890</v>
    <v>974525800</v>
    <v>SOSS</v>
    <v>PT Alsok Indonesia Services Tbk (XIDX:SOSS)</v>
    <v>6200</v>
    <v>6938.6364000000003</v>
  </rv>
  <rv s="2">
    <v>1274</v>
  </rv>
  <rv s="0">
    <v>https://www.bing.com/financeapi/forcetrigger?t=bn95xm&amp;q=XIDX%3aJKON&amp;form=skydnc</v>
    <v>Learn more on Bing</v>
  </rv>
  <rv s="1">
    <v>en-ID</v>
    <v>bn95xm</v>
    <v>268435456</v>
    <v>1</v>
    <v>Powered by Refinitiv</v>
    <v>0</v>
    <v>PT Jaya Konstruksi Manggala Pratama Tbk (XIDX:JKON)</v>
    <v>2</v>
    <v>3</v>
    <v>Finance</v>
    <v>4</v>
    <v>102</v>
    <v>60</v>
    <v>1.0146999999999999</v>
    <v>-1</v>
    <v>-1.2500000000000001E-2</v>
    <v>IDR</v>
    <v>PT Jaya Konstruksi Manggala Pratama Tbk is an Indonesia-based integrated infrastructure company. The Company is engaged in infrastructure development and building construction, asphalt, and liquefied petroleum gas (LPG) trading, precast concrete manufacturing and specialized mechanical and electrical engineering and maintenance services. The Company offers products across various categories, including bulk asphalt and asphalt products; liquefied petroleum gas (LPG), compressed natural gas (CNG), and Jargas; forklifts; precast concrete products; cooling, heating and ventilating products; data center infrastructure products, and information and communication technology (ICT) and intellectual property (IP) electronics products. It offers diversified solutions in the transportation, power, energy, water, and commercial infrastructure sectors. Its subsidiaries include PT Jaya Trade Indonesia, PT Jaya Beton Indonesia, PT Jaya Teknik Indonesia, among others.</v>
    <v>1171</v>
    <v>Indonesia Stock Exchange</v>
    <v>XIDX</v>
    <v>XIDX</v>
    <v>Kantor Taman Bintaro Jaya,, Gedung B Jl. Bintaro Raya, JAKARTA, DKI JAKARTA, 12330 ID</v>
    <v>81</v>
    <v>Construction &amp; Engineering</v>
    <v>Stock</v>
    <v>46290.385416666664</v>
    <v>1276</v>
    <v>79</v>
    <v>1288373000000</v>
    <v>PT Jaya Konstruksi Manggala Pratama Tbk</v>
    <v>PT Jaya Konstruksi Manggala Pratama Tbk</v>
    <v>80</v>
    <v>80</v>
    <v>79</v>
    <v>16308520000</v>
    <v>JKON</v>
    <v>PT Jaya Konstruksi Manggala Pratama Tbk (XIDX:JKON)</v>
    <v>8873500</v>
    <v>32993681.25</v>
    <v>1983</v>
  </rv>
  <rv s="2">
    <v>1277</v>
  </rv>
  <rv s="0">
    <v>https://www.bing.com/financeapi/forcetrigger?t=bh2cm7&amp;q=XIDX%3aNFCX&amp;form=skydnc</v>
    <v>Learn more on Bing</v>
  </rv>
  <rv s="1">
    <v>en-ID</v>
    <v>bh2cm7</v>
    <v>268435456</v>
    <v>1</v>
    <v>Powered by Refinitiv</v>
    <v>0</v>
    <v>PT NFC Indonesia Tbk (XIDX:NFCX)</v>
    <v>2</v>
    <v>3</v>
    <v>Finance</v>
    <v>4</v>
    <v>2300</v>
    <v>1025</v>
    <v>0.32690000000000002</v>
    <v>15</v>
    <v>8.8240000000000002E-3</v>
    <v>IDR</v>
    <v>PT NFC Indonesia Tbk is an Indonesia-based digital customer experience company. The Company provides complete electronic vehicle (EV) infrastructures from electric motorcycle manufacturing to battery swap stations. The Company operates through five segments: Digital Product Aggregator, Digital Wholesale, Digital Cloud Advertisement, Clean Energy Products and Services, and Content and Entertainment. Its Digital Product Aggregator segment provides various digital products for small and medium enterprises (SMEs), modern retail, and e-commerce through a business-to-business-to-consumer (B2B2C) platform. The Digital Cloud Advertising segment provides digital cloud marketing solutions through hardware, content management systems and managed service contracts. The Clean Energy segment focuses on environmentally friendly transportation products and infrastructure under the electric motorcycle brand Volta.</v>
    <v>179</v>
    <v>Indonesia Stock Exchange</v>
    <v>XIDX</v>
    <v>XIDX</v>
    <v>Mangkuluhur City, 7th floor, Jalan Jendral, Gatot Subroto Kav. 1-3, Karet Semanggi,, JAKARTA, DKI JAKARTA, 12930 ID</v>
    <v>1740</v>
    <v>Software &amp; IT Services</v>
    <v>Stock</v>
    <v>46290.385416666664</v>
    <v>1279</v>
    <v>1700</v>
    <v>1143335000000</v>
    <v>PT NFC Indonesia Tbk</v>
    <v>PT NFC Indonesia Tbk</v>
    <v>1740</v>
    <v>1700</v>
    <v>1715</v>
    <v>666667500</v>
    <v>NFCX</v>
    <v>PT NFC Indonesia Tbk (XIDX:NFCX)</v>
    <v>19200</v>
    <v>39303.2258</v>
    <v>2013</v>
  </rv>
  <rv s="2">
    <v>1280</v>
  </rv>
  <rv s="0">
    <v>https://www.bing.com/financeapi/forcetrigger?t=bkhgdm&amp;q=XIDX%3aPPRE&amp;form=skydnc</v>
    <v>Learn more on Bing</v>
  </rv>
  <rv s="3">
    <v>en-ID</v>
    <v>bkhgdm</v>
    <v>268435456</v>
    <v>1</v>
    <v>Powered by Refinitiv</v>
    <v>5</v>
    <v>PT PP Presisi Tbk. (XIDX:PPRE)</v>
    <v>2</v>
    <v>6</v>
    <v>Finance</v>
    <v>4</v>
    <v>322</v>
    <v>68</v>
    <v>1.9079999999999999</v>
    <v>-14</v>
    <v>-0.13461499999999998</v>
    <v>IDR</v>
    <v>PT PP Presisi Tbk. is an Indonesia-based company, which is engaged in construction services, mining services, structural works, production plants and heavy equipment rental. The Company’s segments include Construction, Ready Mix, Rent, and Mining. The Company is engaged in the field of construction services, engineering procurement and construction (EPC), mechanical and electrical services, transportation and warehousing, rental services, trading, mining, architectural and engineering activities as well as technical consulting, processing industry, capacity building services in construction, engineering and planning services, and development. Its heavy equipment for rent includes tower cranes, passenger hoists, Crawler cranes, generator sets and formwork scaffolding, including the operators of heavy equipment. Its civil works include earthworks, cut and fill, soil structure improvement, road pavement, concrete, rigid/flexible pavement and others.</v>
    <v>832</v>
    <v>Indonesia Stock Exchange</v>
    <v>XIDX</v>
    <v>XIDX</v>
    <v>Plaza PP Jl. TB Simatupang No.57 Pasar Rebo, JAKARTA, DKI JAKARTA, 13760 ID</v>
    <v>104</v>
    <v>Construction &amp; Engineering</v>
    <v>Stock</v>
    <v>46290.385416666664</v>
    <v>1282</v>
    <v>89</v>
    <v>920184400000</v>
    <v>PT PP Presisi Tbk.</v>
    <v>PT PP Presisi Tbk.</v>
    <v>104</v>
    <v>104</v>
    <v>90</v>
    <v>10224270000</v>
    <v>PPRE</v>
    <v>PT PP Presisi Tbk. (XIDX:PPRE)</v>
    <v>76829000</v>
    <v>48881632.8125</v>
  </rv>
  <rv s="2">
    <v>1283</v>
  </rv>
  <rv s="0">
    <v>https://www.bing.com/financeapi/forcetrigger?t=bkhq3m&amp;q=XIDX%3aSKBM&amp;form=skydnc</v>
    <v>Learn more on Bing</v>
  </rv>
  <rv s="1">
    <v>en-ID</v>
    <v>bkhq3m</v>
    <v>268435456</v>
    <v>1</v>
    <v>Powered by Refinitiv</v>
    <v>0</v>
    <v>PT Sekar Bumi Tbk (XIDX:SKBM)</v>
    <v>2</v>
    <v>3</v>
    <v>Finance</v>
    <v>4</v>
    <v>1330</v>
    <v>378</v>
    <v>1.5529999999999999</v>
    <v>-27</v>
    <v>-5.1429000000000002E-2</v>
    <v>IDR</v>
    <v>PT Sekar Bumi Tbk is an Indonesia-based company, which provides frozen food products such as shrimp, fish, and other frozen processed food. The Company has two business segments, namely value-added seafood, and processed food segment. The Company’s brands include FINNA, SKB, Bumifood, Mitraku and Freshmar. FINNA products are available in supermarket aisles of grocery and wholesales. It has over 40 products under the FINNA brand. SKB produces frozen food, such as shrimp and fish. Bumifood is the brand for value-added products produced by the Company. Bumifood products can be found in general and in the modern market. Mitraku is the brand for value-added products produced by the Company, such as fish ball, shrimp ball, fish tofu, fish cake, mini wonton, and dim sum products. Freshmar engages in raw shrimp and fish for local market needs. It exports its products in approximately 20 countries: America, Japan, China, South Korea, Hong Kong, Taiwan, Malaysia, Singapore, and others.</v>
    <v>837</v>
    <v>Indonesia Stock Exchange</v>
    <v>XIDX</v>
    <v>XIDX</v>
    <v>Plaza Asia Fl. 21, Jl. Jenderal Sudirman Kav. 59, JAKARTA, DKI JAKARTA, 12190 ID</v>
    <v>520</v>
    <v>Food &amp; Tobacco</v>
    <v>Stock</v>
    <v>46290.385416666664</v>
    <v>1285</v>
    <v>496</v>
    <v>861591400000</v>
    <v>PT Sekar Bumi Tbk</v>
    <v>PT Sekar Bumi Tbk</v>
    <v>505</v>
    <v>525</v>
    <v>498</v>
    <v>1730103000</v>
    <v>SKBM</v>
    <v>PT Sekar Bumi Tbk (XIDX:SKBM)</v>
    <v>405100</v>
    <v>654382.8125</v>
    <v>1975</v>
  </rv>
  <rv s="2">
    <v>1286</v>
  </rv>
  <rv s="0">
    <v>https://www.bing.com/financeapi/forcetrigger?t=bkffa2&amp;q=XIDX%3aARII&amp;form=skydnc</v>
    <v>Learn more on Bing</v>
  </rv>
  <rv s="1">
    <v>en-ID</v>
    <v>bkffa2</v>
    <v>268435456</v>
    <v>1</v>
    <v>Powered by Refinitiv</v>
    <v>0</v>
    <v>PT Atlas Resources Tbk (XIDX:ARII)</v>
    <v>2</v>
    <v>3</v>
    <v>Finance</v>
    <v>4</v>
    <v>372</v>
    <v>240</v>
    <v>0.39929999999999999</v>
    <v>-8</v>
    <v>-2.3952000000000001E-2</v>
    <v>IDR</v>
    <v>PT Atlas Resources Tbk is an Indonesia-based company. The Company’s business includes services, construction, transportation, machinery repair, printing, trading, industry, and agriculture/forestry. It operates through sales of coal segment. Its coal exploration and production activities are coordinated through four hubs, such as Mutara Hub, Kukar Hub, Kubar Hub, and Hub Oku. Mutara Hub produces a type of thermal coal to meet the needs of a new generation of power plants. Kukar Hub produces high-calorie thermal coal, metallurgical coal, and thermal coal. Kubar Hub produces thermal coal and metallurgical coal. Hub Oku produces low-calorie steam coal to meet the needs of the domestic and export market. Its subsidiaries include PT Kalbara Energi Pratama, PT Citra Global Artha, PT Optima Persada Energi, PT Optima Coal, PT Atlas Daya Energi, and PT Sriwijaya Muba Logistik.</v>
    <v>563</v>
    <v>Indonesia Stock Exchange</v>
    <v>XIDX</v>
    <v>XIDX</v>
    <v>Sampoerna Strategic Square - South Tower Level 18 Jl Jend Sudirman Kav. 45-46, JAKARTA SELATAN, DKI JAKARTA, 12930 ID</v>
    <v>334</v>
    <v>Coal</v>
    <v>Stock</v>
    <v>46290.385416666664</v>
    <v>1288</v>
    <v>308</v>
    <v>1222500000000</v>
    <v>PT Atlas Resources Tbk</v>
    <v>PT Atlas Resources Tbk</v>
    <v>334</v>
    <v>334</v>
    <v>326</v>
    <v>3750000000</v>
    <v>ARII</v>
    <v>PT Atlas Resources Tbk (XIDX:ARII)</v>
    <v>165900</v>
    <v>252456.25</v>
    <v>2007</v>
  </rv>
  <rv s="2">
    <v>1289</v>
  </rv>
  <rv s="11">
    <v>en-ID</v>
    <v>c71dyc</v>
    <v>268435456</v>
    <v>1</v>
    <v>Powered by Refinitiv</v>
    <v>19</v>
    <v>Segar Kumala Indonesia Tbk PT (XIDX:BUAH)</v>
    <v>8</v>
    <v>20</v>
    <v>Finance</v>
    <v>4</v>
    <v>765</v>
    <v>440</v>
    <v>-0.2412</v>
    <v>-4</v>
    <v>-8.1969999999999994E-3</v>
    <v>IDR</v>
    <v>PT Segar Kumala Indonesia Tbk is an Indonesia-based company. The Company is engaged in the wholesale trading of fruits and frozen poultry meat. It operates through two segments: Fruits and Frozen Chicken. The Company's products include oranges, longans, green grapes, Fuji apples, pears, black grapes, the United States (U.S.) apples, lemons, red grapes, and frozen chicken. It has a national distribution network covering the islands of Sumatera, Java, Kalimantan, and Sulawesi, with approximately 14 branches in cities across Indonesia, totaling a capacity of over 7,505 tons. These branches include Aceh, Medan, Palembang, Bangka, Jakarta, Surabaya &amp; Margomulyo, Yogyakarta, Denpasar, Balikpapan, Manado, Palu, Kendari, Makassar, and Ambon.</v>
    <v>Indonesia Stock Exchange</v>
    <v>XIDX</v>
    <v>XIDX</v>
    <v>Jl. Pegangsaan Two Km. 4 No. 89, Kelapa Gading, JAKARTA, DKI JAKARTA, 14250 ID</v>
    <v>488</v>
    <v>Food &amp; Tobacco</v>
    <v>Stock</v>
    <v>46290.385416666664</v>
    <v>480</v>
    <v>968000000000</v>
    <v>Segar Kumala Indonesia Tbk PT</v>
    <v>Segar Kumala Indonesia Tbk PT</v>
    <v>488</v>
    <v>488</v>
    <v>484</v>
    <v>2000000000</v>
    <v>BUAH</v>
    <v>Segar Kumala Indonesia Tbk PT (XIDX:BUAH)</v>
    <v>230800</v>
    <v>274943.75</v>
    <v>2017</v>
  </rv>
  <rv s="2">
    <v>1291</v>
  </rv>
  <rv s="0">
    <v>https://www.bing.com/financeapi/forcetrigger?t=bkfam7&amp;q=XIDX%3aAISA&amp;form=skydnc</v>
    <v>Learn more on Bing</v>
  </rv>
  <rv s="1">
    <v>en-ID</v>
    <v>bkfam7</v>
    <v>268435456</v>
    <v>1</v>
    <v>Powered by Refinitiv</v>
    <v>0</v>
    <v>PT FKS Food Sejahtera Tbk (XIDX:AISA)</v>
    <v>2</v>
    <v>3</v>
    <v>Finance</v>
    <v>4</v>
    <v>168</v>
    <v>86</v>
    <v>1.0813999999999999</v>
    <v>-4</v>
    <v>-3.3333000000000002E-2</v>
    <v>IDR</v>
    <v>PT FKS Food Sejahtera Tbk is an Indonesia-based company. The Company is a fast-moving consumer goods (FMCG) company which produces snacks, confectionery, and cooking foods. Its segment includes Food Industry and Others. The Company produces processed foods, namely consumer staple food and consumer food. Its consumer staple food is a type of product that is processed before being consumed, which includes dried noodles and vermicelli. Its consumer food includes instant vermicelli, instant noodles, biscuits, and confectioneries, such as wafer sticks and extrusion snacks and candy. It offers its products under various brands, including Ayam 2 Telor, Superior, Filtra, Kurma, Spider, Bihunku, Sounku, Taro, Bravo, Pio, and Gulas. The Company’s food division runs a business segment of food production through its subsidiaries, including PT. Tiga Pilar Sejahtera, PT. Poly Meditra Indonesia, PT. Balaraja Bisco Paloma, and PT. Subafood Pangan Jaya.</v>
    <v>1784</v>
    <v>Indonesia Stock Exchange</v>
    <v>XIDX</v>
    <v>XIDX</v>
    <v>Menara Astra Lantai 29, Jl. Jend. Sudirman Kav. 5-6, Karet Tengsin - Tanah Abang, JAKARTA PUSAT, DKI JAKARTA, 10220 ID</v>
    <v>122</v>
    <v>Food &amp; Tobacco</v>
    <v>Stock</v>
    <v>46290.385416666664</v>
    <v>1293</v>
    <v>115</v>
    <v>1080169000000</v>
    <v>PT FKS Food Sejahtera Tbk</v>
    <v>PT FKS Food Sejahtera Tbk</v>
    <v>120</v>
    <v>120</v>
    <v>116</v>
    <v>9311800000</v>
    <v>AISA</v>
    <v>PT FKS Food Sejahtera Tbk (XIDX:AISA)</v>
    <v>9974200</v>
    <v>20993884.375</v>
    <v>1991</v>
  </rv>
  <rv s="2">
    <v>1294</v>
  </rv>
  <rv s="0">
    <v>https://www.bing.com/financeapi/forcetrigger?t=btowc7&amp;q=XIDX%3aPTPW&amp;form=skydnc</v>
    <v>Learn more on Bing</v>
  </rv>
  <rv s="1">
    <v>en-ID</v>
    <v>btowc7</v>
    <v>268435456</v>
    <v>1</v>
    <v>Powered by Refinitiv</v>
    <v>0</v>
    <v>PT PRATAMA WIDYA Tbk (XIDX:PTPW)</v>
    <v>2</v>
    <v>3</v>
    <v>Finance</v>
    <v>4</v>
    <v>1650</v>
    <v>920</v>
    <v>-0.16569999999999999</v>
    <v>-5</v>
    <v>-4.3860000000000001E-3</v>
    <v>IDR</v>
    <v>PT Pratama Widya Tbk is an Indonesia-based company engaged in the construction industry. The Company's principal business focuses on specialist construction implementation services, with an emphasis on foundation and ground improvement engineering services. The Company operates through the construction services segment. Its construction services include bore pile foundation work, micro and injection pile work, driven and sheet pile work, Prefabricated Vertical Drain (PVD), vibroflotation and stone column work, dewatering work, diaphragm wall work, soldier pile and secant pile work, ground anchor and rock bolt work, microtunneling work, cement deep mixing and jet grouting work, as well as soil nailing and shotcrete work. The Company's subsidiary, PT Pratama Beton Nusantara, is involved in the manufacture of goods made from cement, lime, gypsum, and asbestos, as well as the wholesale trade of building materials and supplies.</v>
    <v>6</v>
    <v>Indonesia Stock Exchange</v>
    <v>XIDX</v>
    <v>XIDX</v>
    <v>Widya Griya, Jl. Kelapa Buaran Jl. Pln Raya No.92 A-D, RT.001/RW.004,, Cikokol, Kec, TANGERANG, BANTEN, 15117 ID</v>
    <v>1135</v>
    <v>Construction &amp; Engineering</v>
    <v>Stock</v>
    <v>46290.385416666664</v>
    <v>1296</v>
    <v>1135</v>
    <v>996742800000</v>
    <v>PT PRATAMA WIDYA Tbk</v>
    <v>PT PRATAMA WIDYA Tbk</v>
    <v>1135</v>
    <v>1140</v>
    <v>1135</v>
    <v>878187500</v>
    <v>PTPW</v>
    <v>PT PRATAMA WIDYA Tbk (XIDX:PTPW)</v>
    <v>12500</v>
    <v>84896.875</v>
    <v>1981</v>
  </rv>
  <rv s="2">
    <v>1297</v>
  </rv>
  <rv s="0">
    <v>https://www.bing.com/financeapi/forcetrigger?t=c3atf2&amp;q=XIDX%3aRSGK&amp;form=skydnc</v>
    <v>Learn more on Bing</v>
  </rv>
  <rv s="1">
    <v>en-ID</v>
    <v>c3atf2</v>
    <v>268435456</v>
    <v>1</v>
    <v>Powered by Refinitiv</v>
    <v>0</v>
    <v>PT KEDOYA ADYARAYA TBK (XIDX:RSGK)</v>
    <v>2</v>
    <v>3</v>
    <v>Finance</v>
    <v>4</v>
    <v>1560</v>
    <v>610</v>
    <v>0.86699999999999999</v>
    <v>10</v>
    <v>9.6150000000000003E-3</v>
    <v>IDR</v>
    <v>PT Kedoya Adyaraya Tbk is an Indonesia-based company which is engaged in providing healthcare services. The Company provides a range of services, such as Trauma Center, Stroke Care, Cardiology Center, Bariatric Surgery, Oncology Center, Laser Acupuncture, Medical Check-Up, Oxygen Therapy (Hyperbaric), and Advanced Medical Rehabilitation. The Company has introduced robotic assisted rehabilitation therapy tools called LEXO and DIEGO. Robotic Rehabilitation is being used for the recovery process in patients with following medical indications, such as stroke, brain injury, spinal cord injury, multiple sclerosis, Parkinson's disease, and post-cruciate ligament reconstruction, and more. Hyperbaric is a treatment method that is conducted by providing pure oxygen to the patient in a special room with high air pressure, which is three times the normal atmospheric pressure. The Company's subsidiaries include PT Daya Guna Usaha, PT Sinar Medika Sejahtera, and PT Sinar Medika Sutera Dahulu.</v>
    <v>794</v>
    <v>Indonesia Stock Exchange</v>
    <v>XIDX</v>
    <v>XIDX</v>
    <v>RS Grha Kedoya, Jalan Panjang Arteri No. 26,, Kedoya Utara, Kebon Jeruk, JAKARTA BARAT, DKI JAKARTA, 11520 ID</v>
    <v>1050</v>
    <v>Healthcare Providers &amp; Services</v>
    <v>Stock</v>
    <v>46290.385416666664</v>
    <v>1299</v>
    <v>1005</v>
    <v>976158800000</v>
    <v>PT KEDOYA ADYARAYA TBK</v>
    <v>PT KEDOYA ADYARAYA TBK</v>
    <v>1005</v>
    <v>1040</v>
    <v>1050</v>
    <v>929675000</v>
    <v>RSGK</v>
    <v>PT KEDOYA ADYARAYA TBK (XIDX:RSGK)</v>
    <v>2400</v>
    <v>29206.25</v>
    <v>1990</v>
  </rv>
  <rv s="2">
    <v>1300</v>
  </rv>
  <rv s="0">
    <v>https://www.bing.com/financeapi/forcetrigger?t=bkfoc7&amp;q=XIDX%3aCAMP&amp;form=skydnc</v>
    <v>Learn more on Bing</v>
  </rv>
  <rv s="1">
    <v>en-ID</v>
    <v>bkfoc7</v>
    <v>268435456</v>
    <v>1</v>
    <v>Powered by Refinitiv</v>
    <v>0</v>
    <v>PT CAMPINA ICE CREAM INDUSTRY, Tbk. (XIDX:CAMP)</v>
    <v>2</v>
    <v>3</v>
    <v>Finance</v>
    <v>4</v>
    <v>242</v>
    <v>142</v>
    <v>0.54159999999999997</v>
    <v>-4</v>
    <v>-2.3120999999999999E-2</v>
    <v>IDR</v>
    <v>PT Campina Ice Cream Industry Tbk is an Indonesia-based company. The Company is engaged in processing and trading ice cream. The Company's product categories include stick, cup, cone, family pack, bites, minipack, pint, tubs, and bulk. Its products include, Strawberry Cheesecake, Nastar, Olympia Choco Fudge, Spongebob Cup, Happy Cow Cup, Concerto Choco Passion, Concerto Sundae Chocolate, Concerto Midi Cookie Creamy, Concerto Midi Strawberry Chunk, Concerto Midi Tiramisu, Mochi Vanilla Choco Chunk, Spiderman Stick, Hula Hula Alpukat, Ariel Stick, Hula-Hula Durian Cup, Fantasy Stroberi With Vit C, Orange Plus, Petit Milky Crunch, Neapolitan 700 ML, Blueberry Choco Chunk 700 ML, Chocolate 700 ML, Chocolate Chunk 5L, Vanilla 8L, Strawberry 8L, MP Mini Concerto Chocolate 30 ML, MP Mini Concerto Strawberry 30 ML, Banana Split 700 ML, Chocolate Vanilla Choco Chunk 700 ML, Strawberry Cheesecake 350 ML, and Others.</v>
    <v>1250</v>
    <v>Indonesia Stock Exchange</v>
    <v>XIDX</v>
    <v>XIDX</v>
    <v>Jl. Rungkut Industrial II No. 15-17,, Tenggilis Mejoyo, Tenggilis Mejoyo District, SURABAYA, JAWA TIMUR, 60293 ID</v>
    <v>174</v>
    <v>Food &amp; Tobacco</v>
    <v>Stock</v>
    <v>46290.385416666664</v>
    <v>1302</v>
    <v>169</v>
    <v>994565000000</v>
    <v>PT CAMPINA ICE CREAM INDUSTRY, Tbk.</v>
    <v>PT CAMPINA ICE CREAM INDUSTRY, Tbk.</v>
    <v>173</v>
    <v>173</v>
    <v>169</v>
    <v>5885000000</v>
    <v>CAMP</v>
    <v>PT CAMPINA ICE CREAM INDUSTRY, Tbk. (XIDX:CAMP)</v>
    <v>2418400</v>
    <v>3056832.8125</v>
    <v>1972</v>
  </rv>
  <rv s="2">
    <v>1303</v>
  </rv>
  <rv s="0">
    <v>https://www.bing.com/financeapi/forcetrigger?t=btysar&amp;q=XIDX%3aAMAN&amp;form=skydnc</v>
    <v>Learn more on Bing</v>
  </rv>
  <rv s="1">
    <v>en-ID</v>
    <v>btysar</v>
    <v>268435456</v>
    <v>1</v>
    <v>Powered by Refinitiv</v>
    <v>0</v>
    <v>PT MAKMUR BERKAH AMANDA Tbk (XIDX:AMAN)</v>
    <v>2</v>
    <v>3</v>
    <v>Finance</v>
    <v>4</v>
    <v>382</v>
    <v>130</v>
    <v>0.4728</v>
    <v>-10</v>
    <v>-4.6295999999999997E-2</v>
    <v>IDR</v>
    <v>PT Makmur Berkah Amanda Tbk is an Indonesia-based company, which is engaged in industrial area development and services, and hotel investment through its subsidiaries. The Company's main business activities cover construction, wholesale trade, warehousing, and real estate. The Company owns the property of the Safe 'N' Lock Industrial and Warehousing Area in Sidoarjo, East Java, with an area of approximately 262 hectares. The Company, through its subsidiary, PT Makmur Berkah Amanda Hotel, is the owner of Element by Westin Bali in Ubud, Bali.</v>
    <v>184</v>
    <v>Indonesia Stock Exchange</v>
    <v>XIDX</v>
    <v>XIDX</v>
    <v>APL Tower Unit OT/35/T5 Podomoro City, Jl. S. Parman Kav. 28, Tanjung Duren Selatan, Grogol Petamburan, JAKARTA BARAT, DKI JAKARTA, 11470 ID</v>
    <v>216</v>
    <v>Construction &amp; Engineering</v>
    <v>Stock</v>
    <v>46290.385416666664</v>
    <v>1305</v>
    <v>204</v>
    <v>797941000000</v>
    <v>PT MAKMUR BERKAH AMANDA Tbk</v>
    <v>PT MAKMUR BERKAH AMANDA Tbk</v>
    <v>216</v>
    <v>216</v>
    <v>206</v>
    <v>3873500000</v>
    <v>AMAN</v>
    <v>PT MAKMUR BERKAH AMANDA Tbk (XIDX:AMAN)</v>
    <v>131100</v>
    <v>337576.5625</v>
    <v>1995</v>
  </rv>
  <rv s="2">
    <v>1306</v>
  </rv>
  <rv s="0">
    <v>https://www.bing.com/financeapi/forcetrigger?t=bqspm7&amp;q=XIDX%3aKOTA&amp;form=skydnc</v>
    <v>Learn more on Bing</v>
  </rv>
  <rv s="1">
    <v>en-ID</v>
    <v>bqspm7</v>
    <v>268435456</v>
    <v>1</v>
    <v>Powered by Refinitiv</v>
    <v>0</v>
    <v>PT DMS PROPERTINDO Tbk (XIDX:KOTA)</v>
    <v>2</v>
    <v>3</v>
    <v>Finance</v>
    <v>4</v>
    <v>252</v>
    <v>24</v>
    <v>1.6731</v>
    <v>-9</v>
    <v>-5.0278999999999997E-2</v>
    <v>IDR</v>
    <v>PT DMS Propertindo Tbk is an Indonesia-based property development and hospitality management company. The Company is engaged in residential building construction, civil, and other construction installation, private-owned real estate or leased and real estate based on retribution. Its segments include Real Estate and Hotel. Its property development projects include Accola Park Serpong, Accola Residence, Accola Garden Samarinda, and Padjadjaran City. The Company, through its subsidiaries, is also engaged in the business of providing accommodation (hotels) and has ownership of 3 (three) hotels, namely ZEST Hotel, INDIES Hotel located in Yogyakarta Special Region, and FABU Hotel located in Bandung. Accola Park Serpong is a residential project with a development area of approximately 18,000 square meters (m2), and offers five types of housing, namely Concordia (type 70/136), Celebria (70/77), Vivera (70/69), Natura (84/74), and Splendia (84/65).</v>
    <v>140</v>
    <v>Indonesia Stock Exchange</v>
    <v>XIDX</v>
    <v>XIDX</v>
    <v>Gedung Graha Mampang, Lantai 2 Jl. Mampang Prapatan Raya No. 100, JAKARTA SELATAN, DKI JAKARTA, 12760 ID</v>
    <v>181</v>
    <v>Real Estate Operations</v>
    <v>Stock</v>
    <v>46290.385416666664</v>
    <v>1308</v>
    <v>170</v>
    <v>1792852000000</v>
    <v>PT DMS PROPERTINDO Tbk</v>
    <v>PT DMS PROPERTINDO Tbk</v>
    <v>177</v>
    <v>179</v>
    <v>170</v>
    <v>10546190000</v>
    <v>KOTA</v>
    <v>PT DMS PROPERTINDO Tbk (XIDX:KOTA)</v>
    <v>143115300</v>
    <v>729261275</v>
    <v>2011</v>
  </rv>
  <rv s="2">
    <v>1309</v>
  </rv>
  <rv s="0">
    <v>https://www.bing.com/financeapi/forcetrigger?t=bkheqh&amp;q=XIDX%3aPADI&amp;form=skydnc</v>
    <v>Learn more on Bing</v>
  </rv>
  <rv s="1">
    <v>en-ID</v>
    <v>bkheqh</v>
    <v>268435456</v>
    <v>1</v>
    <v>Powered by Refinitiv</v>
    <v>0</v>
    <v>PT Minna Padi Investama Sekuritas Tbk (XIDX:PADI)</v>
    <v>2</v>
    <v>3</v>
    <v>Finance</v>
    <v>4</v>
    <v>207.87870000000001</v>
    <v>50</v>
    <v>0.69810000000000005</v>
    <v>-8</v>
    <v>-0.137931</v>
    <v>IDR</v>
    <v>PT Minna Padi Investama Sekuritas Tbk is an Indonesia-based securities company. The Company is engaged mainly in securities brokerage and underwriting of securities. It provides a range of services, including brokerage and underwriting. It provides a brokerage service for equity and fixed income securities. The Company’s brokerage and securities trading services include equity instruments, online trading through applications for mobile phones, desktop and Web-based trading, and margin trading facilities. It provides fixed income securities brokerage in the primary and secondary market. It also provides other financial services to customer’s needs, such as initial public offerings of shares and bonds, financial advisory service, corporate restructuring, merger and acquisitions, and other corporate actions, as well as strategic planning.</v>
    <v>48</v>
    <v>Indonesia Stock Exchange</v>
    <v>XIDX</v>
    <v>XIDX</v>
    <v>Gedung Equity Tower Lt.11 SCBD Lot 9 Jl. Jend. Sudirman Kav.52-53, JAKARTA, DKI JAKARTA, 12190 ID</v>
    <v>58</v>
    <v>Investment Banking &amp; Investment Services</v>
    <v>Stock</v>
    <v>46290.385416666664</v>
    <v>1311</v>
    <v>50</v>
    <v>678434800000</v>
    <v>PT Minna Padi Investama Sekuritas Tbk</v>
    <v>PT Minna Padi Investama Sekuritas Tbk</v>
    <v>58</v>
    <v>58</v>
    <v>50</v>
    <v>13568700000</v>
    <v>PADI</v>
    <v>PT Minna Padi Investama Sekuritas Tbk (XIDX:PADI)</v>
    <v>805567500</v>
    <v>448801549.53130001</v>
    <v>1998</v>
  </rv>
  <rv s="2">
    <v>1312</v>
  </rv>
  <rv s="0">
    <v>https://www.bing.com/financeapi/forcetrigger?t=bkfmrw&amp;q=XIDX%3aBBRM&amp;form=skydnc</v>
    <v>Learn more on Bing</v>
  </rv>
  <rv s="1">
    <v>en-ID</v>
    <v>bkfmrw</v>
    <v>268435456</v>
    <v>1</v>
    <v>Powered by Refinitiv</v>
    <v>0</v>
    <v>PT Pelayaran Nasional Bina Buana Raya Tbk (XIDX:BBRM)</v>
    <v>2</v>
    <v>3</v>
    <v>Finance</v>
    <v>4</v>
    <v>294</v>
    <v>80</v>
    <v>1.3205</v>
    <v>-7</v>
    <v>-6.1403999999999993E-2</v>
    <v>IDR</v>
    <v>PT Pelayaran Nasional Bina Buana Raya Tbk is an Indonesia-based company. The Company is primarily engaged in the business of rental of self-propelled barge and offshore support vessels. Its segments include Tugboat and Barge, and Offshore Support Vessel. The Company provides various types of vessels to support operational activities of the upstream oil and gas industry and the coal industry. The types of vessels owned by the Company are Offshore Support Vessel (OSV) and Self-Propelled Barge, covering Indonesian and international water territories.</v>
    <v>10</v>
    <v>Indonesia Stock Exchange</v>
    <v>XIDX</v>
    <v>XIDX</v>
    <v>TCC Batavia Tower One 8th Floor, Suite 08-09 Jalan KH. Mas Mansyur Kav. 126, JAKARTA PUSAT, DKI JAKARTA, 10220 ID</v>
    <v>120</v>
    <v>Transport Infrastructure</v>
    <v>Stock</v>
    <v>46290.385416666664</v>
    <v>1314</v>
    <v>100</v>
    <v>907305400000</v>
    <v>PT Pelayaran Nasional Bina Buana Raya Tbk</v>
    <v>PT Pelayaran Nasional Bina Buana Raya Tbk</v>
    <v>120</v>
    <v>114</v>
    <v>107</v>
    <v>8479490000</v>
    <v>BBRM</v>
    <v>PT Pelayaran Nasional Bina Buana Raya Tbk (XIDX:BBRM)</v>
    <v>6825200</v>
    <v>13497225</v>
    <v>1998</v>
  </rv>
  <rv s="2">
    <v>1315</v>
  </rv>
  <rv s="0">
    <v>https://www.bing.com/financeapi/forcetrigger?t=c4is3m&amp;q=XIDX%3aBSML&amp;form=skydnc</v>
    <v>Learn more on Bing</v>
  </rv>
  <rv s="1">
    <v>en-ID</v>
    <v>c4is3m</v>
    <v>268435456</v>
    <v>1</v>
    <v>Powered by Refinitiv</v>
    <v>0</v>
    <v>PT BINTANG SAMUDERA MANDIRI LINES Tbk (XIDX:BSML)</v>
    <v>2</v>
    <v>3</v>
    <v>Finance</v>
    <v>4</v>
    <v>575</v>
    <v>113</v>
    <v>0.61660000000000004</v>
    <v>-10</v>
    <v>-1.8182E-2</v>
    <v>IDR</v>
    <v>PT Bintang Samudera Mandiri Lines Tbk is an integrated marine service provider which is engaged in the service business that provides sea mode transportation services and the provision of logistics services. Its business includes domestic shipping activities, carrying out regular and regular and/or sea transportation business activities between Indonesian ports and/or irregular and irregular shipping using all types of ships. Its services include barging, agency, transshipment, and bunker distributors and agents. Its sea transport services include transshipment facilities, barge loading activities, grab, trimming and support equipment and vessel cargo transportation to vessels. Its logistics services include picking and loading facilities on the vessel, transportation facilities for picking or loading on the vessel and logistics services specifically for vessels and marine loading activities. Its area of operation in Indonesian waters, such as Sumatra, Kalimantan, Java, and Sulawesi.</v>
    <v>23</v>
    <v>Indonesia Stock Exchange</v>
    <v>XIDX</v>
    <v>XIDX</v>
    <v>Mega Plaza Building 7th Floor, Jl. Rasuna Said, Kav C-3, DKI JAKARTA, 12920 ID</v>
    <v>545</v>
    <v>Transport Infrastructure</v>
    <v>Stock</v>
    <v>46290.385416666664</v>
    <v>1317</v>
    <v>535</v>
    <v>999121500000</v>
    <v>PT BINTANG SAMUDERA MANDIRI LINES Tbk</v>
    <v>PT BINTANG SAMUDERA MANDIRI LINES Tbk</v>
    <v>545</v>
    <v>550</v>
    <v>540</v>
    <v>1850225000</v>
    <v>BSML</v>
    <v>PT BINTANG SAMUDERA MANDIRI LINES Tbk (XIDX:BSML)</v>
    <v>4961200</v>
    <v>13746478.125</v>
    <v>2012</v>
  </rv>
  <rv s="2">
    <v>1318</v>
  </rv>
  <rv s="0">
    <v>https://www.bing.com/financeapi/forcetrigger?t=bkfh5r&amp;q=XIDX%3aBEST&amp;form=skydnc</v>
    <v>Learn more on Bing</v>
  </rv>
  <rv s="1">
    <v>en-ID</v>
    <v>bkfh5r</v>
    <v>268435456</v>
    <v>1</v>
    <v>Powered by Refinitiv</v>
    <v>0</v>
    <v>PT Bekasi Fajar Industrial Estate Tbk (XIDX:BEST)</v>
    <v>2</v>
    <v>3</v>
    <v>Finance</v>
    <v>4</v>
    <v>144</v>
    <v>82</v>
    <v>1.2190000000000001</v>
    <v>0</v>
    <v>0</v>
    <v>IDR</v>
    <v>PT Bekasi Fajar Industrial Estate Tbk is an Indonesia-based company. The Company is engaged in industrial estate management (real estate, water management, recreation, food and beverage services, professional activities) and development (construction). The Company’s segments include Industrial estate and Others. The Company’s flagship product, MM2100 Industrial Town, is located in Greater Jakarta, established as a hub of research and manufacturing for domestic and international companies. The Company provides industrial estate land lots that are ready for construction, supported by comprehensive estate infrastructure and other facilities. It provides and maintains supporting infrastructure and facilities that meet international standards. The Company is also engaged in developing supporting facilities, such as coffee shops, restaurants, hotels, and others.</v>
    <v>235</v>
    <v>Indonesia Stock Exchange</v>
    <v>XIDX</v>
    <v>XIDX</v>
    <v>Kawasan Industri MM2100 Jln, Sumatera Desa Gandasari,, Kecamatan Cikarang Barat, BEKASI, JAWA BARAT ID</v>
    <v>127</v>
    <v>Real Estate Operations</v>
    <v>Stock</v>
    <v>46290.385416666664</v>
    <v>1320</v>
    <v>118</v>
    <v>1167325000000</v>
    <v>PT Bekasi Fajar Industrial Estate Tbk</v>
    <v>PT Bekasi Fajar Industrial Estate Tbk</v>
    <v>121</v>
    <v>121</v>
    <v>121</v>
    <v>9647312000</v>
    <v>BEST</v>
    <v>PT Bekasi Fajar Industrial Estate Tbk (XIDX:BEST)</v>
    <v>33705000</v>
    <v>31003654.6875</v>
    <v>1990</v>
  </rv>
  <rv s="2">
    <v>1321</v>
  </rv>
  <rv s="0">
    <v>https://www.bing.com/financeapi/forcetrigger?t=bqe3p2&amp;q=XIDX%3aBOLA&amp;form=skydnc</v>
    <v>Learn more on Bing</v>
  </rv>
  <rv s="3">
    <v>en-ID</v>
    <v>bqe3p2</v>
    <v>268435456</v>
    <v>1</v>
    <v>Powered by Refinitiv</v>
    <v>5</v>
    <v>PT BALI BINTANG SEJAHTERA Tbk (XIDX:BOLA)</v>
    <v>2</v>
    <v>6</v>
    <v>Finance</v>
    <v>4</v>
    <v>250</v>
    <v>112</v>
    <v>1.0097</v>
    <v>-2</v>
    <v>-1.1493999999999999E-2</v>
    <v>IDR</v>
    <v>PT Bali Bintang Sejahtera Tbk carries out main business activities in football clubs’ business and retail specifically for in-store sports equipment retail for non-alcoholic beverages, clothing retail, clothing accessories retail, bags retail, wallets, suitcases, backpacks and other similar items. It also engages in management advisory activities, business advisory activities, business brokerage, and holding company activities. Its segments include Professional Football Club Management, Sport Agency, and Others. The Professional Football Club Management segment is engaged in the operations of football club management, youth football academy, club jersey and merchandise retail. The Sport Agency segment is engaged in the provision of sponsorship for football clubs in Indonesia, Indonesian football match live video streaming services and production of sponsored advertising video. The Others segment is engaged in the business operations of cafes, radio, and distribution.</v>
    <v>323</v>
    <v>Indonesia Stock Exchange</v>
    <v>XIDX</v>
    <v>XIDX</v>
    <v>Jl Pararaton No. 2, Legian, Kec. Kuta,, Badung, BALI, 80361 ID</v>
    <v>181</v>
    <v>Hotels &amp; Entertainment Services</v>
    <v>Stock</v>
    <v>46290.385416666664</v>
    <v>1323</v>
    <v>167</v>
    <v>1032000000000</v>
    <v>PT BALI BINTANG SEJAHTERA Tbk</v>
    <v>PT BALI BINTANG SEJAHTERA Tbk</v>
    <v>174</v>
    <v>174</v>
    <v>172</v>
    <v>6000000000</v>
    <v>BOLA</v>
    <v>PT BALI BINTANG SEJAHTERA Tbk (XIDX:BOLA)</v>
    <v>1813600</v>
    <v>1464028.125</v>
  </rv>
  <rv s="2">
    <v>1324</v>
  </rv>
  <rv s="0">
    <v>https://www.bing.com/financeapi/forcetrigger?t=bn94k2&amp;q=XIDX%3aELTY&amp;form=skydnc</v>
    <v>Learn more on Bing</v>
  </rv>
  <rv s="1">
    <v>en-ID</v>
    <v>bn94k2</v>
    <v>268435456</v>
    <v>1</v>
    <v>Powered by Refinitiv</v>
    <v>0</v>
    <v>PT Bakrieland Development Tbk (XIDX:ELTY)</v>
    <v>2</v>
    <v>3</v>
    <v>Finance</v>
    <v>4</v>
    <v>108</v>
    <v>19</v>
    <v>2.8031000000000001</v>
    <v>-3</v>
    <v>-9.090899999999999E-2</v>
    <v>IDR</v>
    <v>PT Bakrieland Development Tbk is an Indonesia-based integrated property company, which is engaged in property development and related operations. The Company has five divisions, which include Division I, Division II, Division III, Division IV, and Division V. Division I represents sales of land, residential, apartment/condotel and office spaces. Division II represents the rental and management of offices, spaces, courts, and membership fees. Division III represents hotels, food, and beverages. Division IV represents theme parks. Division V represents others. The Company has developed a range of urban properties, landed residential estates, office buildings, malls/commercial areas, hotels, and resorts, as well as theme parks and food courts at various locations in Indonesia. Its property portfolio includes The Grove Suites, The Jungle Waterpark, Bakrie tower, Sentra Timur Superblock, Mediawalk, Bogor Nirwana Residence and Plaza Festival, among others.</v>
    <v>302</v>
    <v>Indonesia Stock Exchange</v>
    <v>XIDX</v>
    <v>XIDX</v>
    <v>Wisma Bakrie I Jl. H.R. Rasuna Said Kav B-1, 6th floor, JAKARTA, DKI JAKARTA, 12920 ID</v>
    <v>34</v>
    <v>Real Estate Operations</v>
    <v>Stock</v>
    <v>46290.385416666664</v>
    <v>1326</v>
    <v>30</v>
    <v>1305657000000</v>
    <v>PT Bakrieland Development Tbk</v>
    <v>PT Bakrieland Development Tbk</v>
    <v>34</v>
    <v>33</v>
    <v>30</v>
    <v>43521910000</v>
    <v>ELTY</v>
    <v>PT Bakrieland Development Tbk (XIDX:ELTY)</v>
    <v>157379600</v>
    <v>88708306.25</v>
    <v>1991</v>
  </rv>
  <rv s="2">
    <v>1327</v>
  </rv>
  <rv s="0">
    <v>https://www.bing.com/financeapi/forcetrigger?t=bkgtnm&amp;q=XIDX%3aJIHD&amp;form=skydnc</v>
    <v>Learn more on Bing</v>
  </rv>
  <rv s="1">
    <v>en-ID</v>
    <v>bkgtnm</v>
    <v>268435456</v>
    <v>1</v>
    <v>Powered by Refinitiv</v>
    <v>0</v>
    <v>PT Jakarta International Hotels &amp; Development Tbk (XIDX:JIHD)</v>
    <v>2</v>
    <v>3</v>
    <v>Finance</v>
    <v>4</v>
    <v>835</v>
    <v>340</v>
    <v>-0.33960000000000001</v>
    <v>-4</v>
    <v>-9.7560000000000008E-3</v>
    <v>IDR</v>
    <v>PT Jakarta International Hotels &amp; Development Tbk is an Indonesia-based company, which is engaged in hotel services and commercial centers and its facilities, real estate, and construction. Its activities include conducting business in star hotels, restaurants, bars, hotel apartments, and tourism consulting activities. The Company is the owner of Hotel Borobudur Jakarta (the Hotel), which is being managed by PT Dharma Harapan Raya. The Company operates through four segments: Hotel, Real Estate, Telecommunication Services, and Hotel Management Services. Its Telecommunication Services consist of providing telecommunication service management (TSM), closed fixed network, Internet service providers (ISP) and its features, data center and managed services. Its subsidiaries include PT Danayasa Arthatama, PT Panduneka Sejahtera, PT Dharma Harapan Raya, and PT Jakarta International Hotels Management.</v>
    <v>1982</v>
    <v>Indonesia Stock Exchange</v>
    <v>XIDX</v>
    <v>XIDX</v>
    <v>Gedung Artha Graha Lt. 15 Jl. Jend. Sudirman Kav. 52-53, JAKARTA SELATAN, DKI JAKARTA, 12190 ID</v>
    <v>450</v>
    <v>Hotels &amp; Entertainment Services</v>
    <v>Stock</v>
    <v>46290.385416666664</v>
    <v>1329</v>
    <v>404</v>
    <v>945590400000</v>
    <v>PT Jakarta International Hotels &amp; Development Tbk</v>
    <v>PT Jakarta International Hotels &amp; Development Tbk</v>
    <v>414</v>
    <v>410</v>
    <v>406</v>
    <v>2329041000</v>
    <v>JIHD</v>
    <v>PT Jakarta International Hotels &amp; Development Tbk (XIDX:JIHD)</v>
    <v>1781100</v>
    <v>410098.4375</v>
    <v>1970</v>
  </rv>
  <rv s="2">
    <v>1330</v>
  </rv>
  <rv s="6">
    <v>en-ID</v>
    <v>ccbz52</v>
    <v>268435456</v>
    <v>1</v>
    <v>Powered by Refinitiv</v>
    <v>11</v>
    <v>PT Homeco Victoria Makmur Tbk (XIDX:LIVE)</v>
    <v>8</v>
    <v>12</v>
    <v>Finance</v>
    <v>4</v>
    <v>370</v>
    <v>160</v>
    <v>-2</v>
    <v>-1.2270000000000001E-2</v>
    <v>IDR</v>
    <v>PT Homeco Victoria Makmur Tbk is an Indonesia-based company. The Company’s primary business activities are marketing and developing brands for household appliances and equipment, stationery and drawing tools, children’s games, and toys, as well as textiles. It has three operating segments, namely Trading, Manufacturing, and Elimination. The Company’s product categories include cookware, serving &amp; dining ware, kitchenware, personal equipment, household equipment, and others. The Company’s brand products are produced both domestically and abroad. Its partnered brands include technoplast, scandic, onepr1ce, HOUSE OF VALENCA, KEI Living, UNITEI, among others. The Company has one subsidiary, namely PT Trisinar Indopratama (TSI). TSI operates in the plastic goods industry for packaging, children’s toys, other plastic products, and household equipment (excluding furniture) made of plastic under the brand Technoplast.</v>
    <v>313</v>
    <v>Indonesia Stock Exchange</v>
    <v>XIDX</v>
    <v>XIDX</v>
    <v>Jl. Raya Kb. Jeruk No.1, RT.3/RW.3, Kb., Jeruk, Kec. Kb. Jeruk, Kota Jakarta, Daerah Khusus Ibukota, JAKARTA, DKI JAKARTA, 11530 ID</v>
    <v>167</v>
    <v>Household Goods</v>
    <v>Stock</v>
    <v>46290.385416666664</v>
    <v>160</v>
    <v>739473800000</v>
    <v>PT Homeco Victoria Makmur Tbk</v>
    <v>PT Homeco Victoria Makmur Tbk</v>
    <v>162</v>
    <v>163</v>
    <v>161</v>
    <v>4593005000</v>
    <v>LIVE</v>
    <v>PT Homeco Victoria Makmur Tbk (XIDX:LIVE)</v>
    <v>825900</v>
    <v>4065846.875</v>
    <v>2012</v>
  </rv>
  <rv s="2">
    <v>1332</v>
  </rv>
  <rv s="0">
    <v>https://www.bing.com/financeapi/forcetrigger?t=bkfqur&amp;q=XIDX%3aBUDI&amp;form=skydnc</v>
    <v>Learn more on Bing</v>
  </rv>
  <rv s="1">
    <v>en-ID</v>
    <v>bkfqur</v>
    <v>268435456</v>
    <v>1</v>
    <v>Powered by Refinitiv</v>
    <v>0</v>
    <v>PT Budi Starch &amp; Sweetener Tbk (XIDX:BUDI)</v>
    <v>2</v>
    <v>3</v>
    <v>Finance</v>
    <v>4</v>
    <v>268</v>
    <v>199</v>
    <v>0.41160000000000002</v>
    <v>-4</v>
    <v>-1.7698999999999999E-2</v>
    <v>IDR</v>
    <v>PT Budi Starch &amp; Sweetener Tbk is engaged in industrial food processing and chemicals, and all derivative products produced from cassava, sweet potato, palm oil, copra and other agricultural products and a variety of industries, especially the plastics industry. The Company operates in four segments: Tapioca Starch, Sweeteners, Citric Acid and Other Chemical Products, and Plastic Packaging. Its Tapioca Starch product industrial users include food, paper, confectionery, sorbitol, chemicals, and instant noodles. Its Glucose and Fructose product industrial users include food and beverage, confectionery, and pharmacy. Its Maltodextrin product industrial users include baby’s food, biscuits, milk, ice cream, and pharmacies. Its PP Woven Bag product industrial users include all industries which need packaging, such as tapioca starch, and rice flour. Its Sulfuric Acid product industrial users include citric acid, fertilizer, rayon, color essences, medicines, and detergents.</v>
    <v>3649</v>
    <v>Indonesia Stock Exchange</v>
    <v>XIDX</v>
    <v>XIDX</v>
    <v>Wisma Budi, 8th 9th Floor, Jl. HR Rasuna Said Kav. C-6, JAKARTA, DKI JAKARTA, 12940 ID</v>
    <v>230</v>
    <v>Food &amp; Tobacco</v>
    <v>Stock</v>
    <v>46290.385416666664</v>
    <v>1334</v>
    <v>218</v>
    <v>998777400000</v>
    <v>PT Budi Starch &amp; Sweetener Tbk</v>
    <v>PT Budi Starch &amp; Sweetener Tbk</v>
    <v>230</v>
    <v>226</v>
    <v>222</v>
    <v>4498998000</v>
    <v>BUDI</v>
    <v>PT Budi Starch &amp; Sweetener Tbk (XIDX:BUDI)</v>
    <v>156100</v>
    <v>428004.6875</v>
    <v>1979</v>
  </rv>
  <rv s="2">
    <v>1335</v>
  </rv>
  <rv s="0">
    <v>https://www.bing.com/financeapi/forcetrigger?t=bkhqhw&amp;q=XIDX%3aSPMA&amp;form=skydnc</v>
    <v>Learn more on Bing</v>
  </rv>
  <rv s="1">
    <v>en-ID</v>
    <v>bkhqhw</v>
    <v>268435456</v>
    <v>1</v>
    <v>Powered by Refinitiv</v>
    <v>0</v>
    <v>PT Suparma Tbk (XIDX:SPMA)</v>
    <v>2</v>
    <v>3</v>
    <v>Finance</v>
    <v>4</v>
    <v>260.35449999999997</v>
    <v>136.9229</v>
    <v>0.4662</v>
    <v>-3</v>
    <v>-1.7857000000000001E-2</v>
    <v>IDR</v>
    <v>PT Suparma Tbk is an Indonesia-based company, which is engaged in the manufacturing of paper and other related products. Its products include paper, tissue, and tissue towels. Its tissue products are known for its hygienic, soft, and flushable quality. It is safe to use for sensitive skin which is applicable to offices, hotels, hospitals, restrooms, and others. Its tissue towel products have water absorption quality, suitable for drying and wiping hands. It is applicable to hotels, restaurants, cafes, restrooms, and others. Paper products manufactured by the Company are used for food wrapping paper, printing, and industrial retail, such as Laminated Wrapping Kraft (LWK), Samson Kraft (SK), MG Paper, Coated Duplex Board (CDB), and Sandwiched Ribbed Kraft Recycle (SRKR). It produces various kinds of paper, which can be classified into two groups, including industrial products and consumer products. Industrial products are a kind of paper that is used for industrial consumption.</v>
    <v>840</v>
    <v>Indonesia Stock Exchange</v>
    <v>XIDX</v>
    <v>XIDX</v>
    <v>Jl. Mastrip No.856, Karangpilang, SURABAYA, JAWA TIMUR ID</v>
    <v>170</v>
    <v>Paper &amp; Forest Products</v>
    <v>Stock</v>
    <v>46290.385416666664</v>
    <v>1337</v>
    <v>164</v>
    <v>879517700000</v>
    <v>PT Suparma Tbk</v>
    <v>PT Suparma Tbk</v>
    <v>170</v>
    <v>168</v>
    <v>165</v>
    <v>5330410000</v>
    <v>SPMA</v>
    <v>PT Suparma Tbk (XIDX:SPMA)</v>
    <v>1102600</v>
    <v>762821.40630000003</v>
    <v>1981</v>
  </rv>
  <rv s="2">
    <v>1338</v>
  </rv>
  <rv s="0">
    <v>https://www.bing.com/financeapi/forcetrigger?t=bjs6w7&amp;q=XIDX%3aCITY&amp;form=skydnc</v>
    <v>Learn more on Bing</v>
  </rv>
  <rv s="1">
    <v>en-ID</v>
    <v>bjs6w7</v>
    <v>268435456</v>
    <v>1</v>
    <v>Powered by Refinitiv</v>
    <v>0</v>
    <v>PT NATURA CITY DEVELOPMENTS Tbk (XIDX:CITY)</v>
    <v>2</v>
    <v>3</v>
    <v>Finance</v>
    <v>4</v>
    <v>474</v>
    <v>107</v>
    <v>1.6847000000000001</v>
    <v>1</v>
    <v>5.6499999999999996E-3</v>
    <v>IDR</v>
    <v>PT Natura City Developments Tbk is an Indonesia-based property developer. The Company’s business activities include planning activities, implementation, construction and facilities and general contractor, which includes the development of residential and shop houses. It is also involved in the trade which is related to real estate and property, namely the sale and purchase of buildings, houses and shophouses. The Company is also providing educational facilities and international standards of health services. Its segments are Major segment real estate and Non-trade segments. The Company’s projects include Serpong Natura City, The Riverside, River Valley, Premier, Prestige, Edelweiss, Natura Niaga, and CattleyaNiaga. Its subsidiaries include PT Serpong Natura Hijau Sentosa and PT Natura Niaga Berjaya (NNB).</v>
    <v>214</v>
    <v>Indonesia Stock Exchange</v>
    <v>XIDX</v>
    <v>XIDX</v>
    <v>Sentul International Convention Center, SICC Tower, Lantai 3 Jl. Jend. Sudirman No. 1, Sentul City, BOGOR, 16810 ID</v>
    <v>183</v>
    <v>Real Estate Operations</v>
    <v>Stock</v>
    <v>46290.385416666664</v>
    <v>1340</v>
    <v>171</v>
    <v>962123600000</v>
    <v>PT NATURA CITY DEVELOPMENTS Tbk</v>
    <v>PT NATURA CITY DEVELOPMENTS Tbk</v>
    <v>181</v>
    <v>177</v>
    <v>178</v>
    <v>5405189000</v>
    <v>CITY</v>
    <v>PT NATURA CITY DEVELOPMENTS Tbk (XIDX:CITY)</v>
    <v>1287900</v>
    <v>2220793.75</v>
    <v>2011</v>
  </rv>
  <rv s="2">
    <v>1341</v>
  </rv>
  <rv s="0">
    <v>https://www.bing.com/financeapi/forcetrigger?t=bkgy5r&amp;q=XIDX%3aKONI&amp;form=skydnc</v>
    <v>Learn more on Bing</v>
  </rv>
  <rv s="3">
    <v>en-ID</v>
    <v>bkgy5r</v>
    <v>268435456</v>
    <v>1</v>
    <v>Powered by Refinitiv</v>
    <v>5</v>
    <v>PT Perdana Bangun Pusaka Tbk (XIDX:KONI)</v>
    <v>2</v>
    <v>6</v>
    <v>Finance</v>
    <v>4</v>
    <v>3910</v>
    <v>1420</v>
    <v>0.74960000000000004</v>
    <v>-40</v>
    <v>-1.9139E-2</v>
    <v>IDR</v>
    <v>PT Perdana Bangun Pusaka Tbk is an Indonesia-based company, which is engaged in the sales and distribution of photographic products. The Company operates through two segments, namely trading and services. Its photographic products consist of photographic paper, chemical supplies, film and x-ray film, vinyl/flex banners, frames, and other finished goods. The Company’s products include color paper, inkjet paper sheets, inkjet paper rolls, dye-sub paper, Flex Banner, and Xray film. Its retail stores, or representative offices, are located in approximately 13 geographic areas throughout Indonesia. The Company's subsidiary is PT Perdana Adiloka, which is engaged in the leasing of office space.</v>
    <v>142</v>
    <v>Indonesia Stock Exchange</v>
    <v>XIDX</v>
    <v>XIDX</v>
    <v>Gedung Konica Lantai 6, Jl. Gunung Sahari Raya No. 78, JAKARTA PUSAT, DKI JAKARTA ID</v>
    <v>2100</v>
    <v>Chemicals</v>
    <v>Stock</v>
    <v>46290.385416666664</v>
    <v>1343</v>
    <v>2000</v>
    <v>639600000000</v>
    <v>PT Perdana Bangun Pusaka Tbk</v>
    <v>PT Perdana Bangun Pusaka Tbk</v>
    <v>2070</v>
    <v>2090</v>
    <v>2050</v>
    <v>312000000</v>
    <v>KONI</v>
    <v>PT Perdana Bangun Pusaka Tbk (XIDX:KONI)</v>
    <v>7000</v>
    <v>57723.4375</v>
  </rv>
  <rv s="2">
    <v>1344</v>
  </rv>
  <rv s="0">
    <v>https://www.bing.com/financeapi/forcetrigger?t=bkgqyc&amp;q=XIDX%3aGWSA&amp;form=skydnc</v>
    <v>Learn more on Bing</v>
  </rv>
  <rv s="1">
    <v>en-ID</v>
    <v>bkgqyc</v>
    <v>268435456</v>
    <v>1</v>
    <v>Powered by Refinitiv</v>
    <v>0</v>
    <v>PT Greenwood Sejahtera Tbk (XIDX:GWSA)</v>
    <v>2</v>
    <v>3</v>
    <v>Finance</v>
    <v>4</v>
    <v>286</v>
    <v>105</v>
    <v>1.1847000000000001</v>
    <v>-26</v>
    <v>-0.14130399999999999</v>
    <v>IDR</v>
    <v>PT Greenwood Sejahtera Tbk is an Indonesia-based property development company. The main business of the Company is real estate development. The Company operates through three segments: Office Buildings, Apartments, and Hotels. Its projects include The City Center (TCC) Batavia 1 and 2, Capital Square, Holiday Inn, and Express Pluit. The TCC Batavia 1 and 2 projects are located in the golden triangle, which combines business activities, entertainment and residential accommodation in a harmonious configuration. The Capital Square Project is located in West Surabaya, which consists of an apartment, office, loft, and plaza (retail) area with a total saleable area of over 123,621 square meters and a total leasable area of over 8,498 square meters. The business coverage of the Company is in the sector of construction and development, investment, trade, industry and transportation service.</v>
    <v>89</v>
    <v>Indonesia Stock Exchange</v>
    <v>XIDX</v>
    <v>XIDX</v>
    <v>TCC Batavia Tower One Lantai 35, Jl. K.H. Mas Mansyur Kav. 126, JAKARTA PUSAT, DKI JAKARTA, 10220 ID</v>
    <v>185</v>
    <v>Real Estate Operations</v>
    <v>Stock</v>
    <v>46290.385416666664</v>
    <v>1346</v>
    <v>157</v>
    <v>1232520000000</v>
    <v>PT Greenwood Sejahtera Tbk</v>
    <v>PT Greenwood Sejahtera Tbk</v>
    <v>185</v>
    <v>184</v>
    <v>158</v>
    <v>7800760000</v>
    <v>GWSA</v>
    <v>PT Greenwood Sejahtera Tbk (XIDX:GWSA)</v>
    <v>34746000</v>
    <v>4020325</v>
    <v>1991</v>
  </rv>
  <rv s="2">
    <v>1347</v>
  </rv>
  <rv s="4">
    <v>en-ID</v>
    <v>cg3epr</v>
    <v>268435456</v>
    <v>1</v>
    <v>Powered by Refinitiv</v>
    <v>7</v>
    <v>PT Sinar Terang Mandiri Tbk (XIDX:MINE)</v>
    <v>8</v>
    <v>9</v>
    <v>Finance</v>
    <v>4</v>
    <v>600</v>
    <v>194</v>
    <v>-16</v>
    <v>-5.5171999999999999E-2</v>
    <v>IDR</v>
    <v>PT Sinar Terang Mandiri Tbk is an Indonesia-based company, which is engaged in mining services. The Company's business includes mine planning, mining operations, logistics and transportation, paving construction, civil construction, and stone crushing. Its mine planning business includes survey, mine plan, engineering and development. Its segments include Mining service, Construction service, and Other. The Company's mining operations include land clearing, excavation (overburden removal and ore getting), grizzly and stockpile management. Its logistics and transportation business includes hauling, barging and transshipment. Its paving construction business includes paving production and installation. Its civil construction business includes roads, bridges and drains, infrastructure and other general construction. Its stone crushing business includes sand production and formation processes. Its projects include limonite ore hauling, nickel mining services, and road infrastructure.</v>
    <v>209</v>
    <v>Indonesia Stock Exchange</v>
    <v>XIDX</v>
    <v>XIDX</v>
    <v>Jl. Jendral Sudirman Kav. 52-53, Treasury Tower, 5th Floor Unit G, District 8 SCBD Lot. 28, South, JAKARTA SELATAN, DKI JAKARTA, 12190 ID</v>
    <v>294</v>
    <v>Metals &amp; Mining</v>
    <v>Stock</v>
    <v>46290.385416666664</v>
    <v>272</v>
    <v>1119135000000</v>
    <v>PT Sinar Terang Mandiri Tbk</v>
    <v>PT Sinar Terang Mandiri Tbk</v>
    <v>290</v>
    <v>290</v>
    <v>274</v>
    <v>4084435000</v>
    <v>MINE</v>
    <v>PT Sinar Terang Mandiri Tbk (XIDX:MINE)</v>
    <v>1661200</v>
    <v>2060307.8125</v>
  </rv>
  <rv s="2">
    <v>1349</v>
  </rv>
  <rv s="0">
    <v>https://www.bing.com/financeapi/forcetrigger?t=bkhtim&amp;q=XIDX%3aTBMS&amp;form=skydnc</v>
    <v>Learn more on Bing</v>
  </rv>
  <rv s="1">
    <v>en-ID</v>
    <v>bkhtim</v>
    <v>268435456</v>
    <v>1</v>
    <v>Powered by Refinitiv</v>
    <v>0</v>
    <v>PT Tembaga Mulia Semanan Tbk (XIDX:TBMS)</v>
    <v>2</v>
    <v>3</v>
    <v>Finance</v>
    <v>4</v>
    <v>1725</v>
    <v>1010</v>
    <v>0.46910000000000002</v>
    <v>30</v>
    <v>2.5000000000000001E-2</v>
    <v>IDR</v>
    <v>PT Tembaga Mulia Semanan Tbk is an Indonesia-based company, which is engaged in the business of manufacturing copper and aluminum in the form of wires and bars. The Company’s segments include Copper Rod and Wire and Aluminum Rod. The copper rod and wire segment produces copper rod and various sizes of copper wire. The Aluminum rod segment produces Electrical Conductor (EC) Grade Rod, and Alloy Rod and Thermal Resistant Aluminum Alloy Conductors (TAL) Rod. Its products include copper rod, aluminum rod, copper wire, aluminum wire, copper nugget, and copper wire for can welding. Its copper rod and aluminum rod production capacity is approximately 155,000 tons per year, consisting of 100,000 tons of copper rods, and 55,000 tons of aluminum rods.</v>
    <v>248</v>
    <v>Indonesia Stock Exchange</v>
    <v>XIDX</v>
    <v>XIDX</v>
    <v>Jl.Daan Mogot Km. 16, JAKARTA BARAT, DKI JAKARTA ID</v>
    <v>1240</v>
    <v>Metals &amp; Mining</v>
    <v>Stock</v>
    <v>46290.385416666664</v>
    <v>1351</v>
    <v>1200</v>
    <v>903656400000</v>
    <v>PT Tembaga Mulia Semanan Tbk</v>
    <v>PT Tembaga Mulia Semanan Tbk</v>
    <v>1200</v>
    <v>1200</v>
    <v>1230</v>
    <v>734680000</v>
    <v>TBMS</v>
    <v>PT Tembaga Mulia Semanan Tbk (XIDX:TBMS)</v>
    <v>17900</v>
    <v>29714.0625</v>
    <v>1977</v>
  </rv>
  <rv s="2">
    <v>1352</v>
  </rv>
  <rv s="0">
    <v>https://www.bing.com/financeapi/forcetrigger?t=bki7hw&amp;q=XIDX%3aWOMF&amp;form=skydnc</v>
    <v>Learn more on Bing</v>
  </rv>
  <rv s="1">
    <v>en-ID</v>
    <v>bki7hw</v>
    <v>268435456</v>
    <v>1</v>
    <v>Powered by Refinitiv</v>
    <v>0</v>
    <v>PT Wahana Ottomitra Multiartha Tbk (XIDX:WOMF)</v>
    <v>2</v>
    <v>3</v>
    <v>Finance</v>
    <v>4</v>
    <v>374</v>
    <v>216</v>
    <v>0.53469999999999995</v>
    <v>-2</v>
    <v>-7.1940000000000007E-3</v>
    <v>IDR</v>
    <v>PT Wahana Ottomitra Multiartha Tbk is an Indonesia-based financial service provider. The Company’s core business activities include financing investment, working capital financing, multipurpose financing, providing financing and/or conducting business activities based on sharia principles, and other financing business. Its products and services include multipurpose goods financing, multipurpose services financing, investment financing, working capital financing, and sale and purchase financing. The Company has consumer financing activities in several geographical areas in Indonesia (Jakarta, Bogor, Depok, and Bekasi - abbreviated Jabodebek, Banten, East Java, Bali, Kalimantan and Sulawesi, Central Java, West Java, and Sumatera), for financing activities in the form of multipurpose financing, providing two-wheeled or four-wheeled motor vehicles and precious metal.</v>
    <v>2141</v>
    <v>Indonesia Stock Exchange</v>
    <v>XIDX</v>
    <v>XIDX</v>
    <v>Altira Office Tower, Jl. Yos Sudarso Kav.85,, Sunter Jaya Village,Tanjung Priok District,, JAKARTA, DKI JAKARTA, 14350 ID</v>
    <v>286</v>
    <v>Banking Services</v>
    <v>Stock</v>
    <v>46290.385416666664</v>
    <v>1354</v>
    <v>270</v>
    <v>960888900000</v>
    <v>PT Wahana Ottomitra Multiartha Tbk</v>
    <v>PT Wahana Ottomitra Multiartha Tbk</v>
    <v>284</v>
    <v>278</v>
    <v>276</v>
    <v>3481481000</v>
    <v>WOMF</v>
    <v>PT Wahana Ottomitra Multiartha Tbk (XIDX:WOMF)</v>
    <v>121800</v>
    <v>333448.4375</v>
    <v>1982</v>
  </rv>
  <rv s="2">
    <v>1355</v>
  </rv>
  <rv s="5">
    <v>en-ID</v>
    <v>c9pg52</v>
    <v>268435456</v>
    <v>1</v>
    <v>Powered by Refinitiv</v>
    <v>10</v>
    <v>PT Era Media Sejahtera Tbk (XIDX:DOOH)</v>
    <v>8</v>
    <v>3</v>
    <v>Finance</v>
    <v>4</v>
    <v>482</v>
    <v>86</v>
    <v>3.0891999999999999</v>
    <v>-28</v>
    <v>-7.1429000000000006E-2</v>
    <v>IDR</v>
    <v>PT Era Media Sejahtera Tbk is an advertising company. The Company is engaged in the field of information, communication, advertising, and other management consulting activities. The Company operates through three segments, namely Advertising, Consulting, and Event &amp; Exhibition. The Company’s products and services include Out of Home (OOH), Digital Out-of-Home (DOOH), Mobile app ads, and SSPACE Event. OOH advertising is used to reach consumers through various forms of media placed in public places, such as billboards, videotrons, digital totems, and Light Emitting Diode (LED) pylons. DOOH is a digital advertising medium that displays advertisements in public places such as highways, train stations, airports, shopping centers, and office buildings using digital screens or LED displays. Mobile app ads are digital ads displayed on mobile devices such as smartphones or tablets. SSPACE Event aids in event organization like Brand Activation, Gathering, and Exhibition.</v>
    <v>39</v>
    <v>Indonesia Stock Exchange</v>
    <v>XIDX</v>
    <v>XIDX</v>
    <v>Ruko Fatmawati Mas Blok B5 Kav 205, Jl. RS Fatmawati No 20, Cilandak Barat, JAKARTA SELATAN, JAVA, 12430 ID</v>
    <v>396</v>
    <v>Media &amp; Publishing</v>
    <v>Stock</v>
    <v>46290.385416666664</v>
    <v>340</v>
    <v>2816956000000</v>
    <v>PT Era Media Sejahtera Tbk</v>
    <v>PT Era Media Sejahtera Tbk</v>
    <v>392</v>
    <v>392</v>
    <v>364</v>
    <v>7738891000</v>
    <v>DOOH</v>
    <v>PT Era Media Sejahtera Tbk (XIDX:DOOH)</v>
    <v>149315000</v>
    <v>124411965.3061</v>
    <v>2021</v>
  </rv>
  <rv s="2">
    <v>1357</v>
  </rv>
  <rv s="0">
    <v>https://www.bing.com/financeapi/forcetrigger?t=bkfmdm&amp;q=XIDX%3aBBLD&amp;form=skydnc</v>
    <v>Learn more on Bing</v>
  </rv>
  <rv s="1">
    <v>en-ID</v>
    <v>bkfmdm</v>
    <v>268435456</v>
    <v>1</v>
    <v>Powered by Refinitiv</v>
    <v>0</v>
    <v>PT Buana Finance Tbk (XIDX:BBLD)</v>
    <v>2</v>
    <v>3</v>
    <v>Finance</v>
    <v>4</v>
    <v>1100</v>
    <v>500</v>
    <v>0.8397</v>
    <v>0</v>
    <v>0</v>
    <v>IDR</v>
    <v>PT Buana Finance Tbk is an Indonesia-based company, which is engaged in the providing investment financing, consumer financing, working capital financing, and multipurpose financing. The Company’s segments include Finance lease receivables and Consumer financing receivables. The Company provides a range of products and services, such as multipurpose financing, investment financing, and working capital financing. The multipurpose financing products include finance lease, installment finance, and funding facility. The investment financing products include financing lease, purchasing with installment payment, and fund facilities. The investment financing consists of financing lease, sell and leaseback, factoring with recourse, factoring without recourse, purchasing with installment payment, project financing, and infrastructure financing. The working capital financing consists of sale and lease back, factoring with recourse, factoring without recourse, working capital facility.</v>
    <v>743</v>
    <v>Indonesia Stock Exchange</v>
    <v>XIDX</v>
    <v>XIDX</v>
    <v>Tokopedia Tower - Ciputra World 2, Lt. 38 Unit A-F, Jl. Prof.Dr. Satrio Kav 11, JAKARTA SELATAN, DKI JAKARTA, 12950 ID</v>
    <v>660</v>
    <v>Banking Services</v>
    <v>Stock</v>
    <v>46290.385416666664</v>
    <v>1359</v>
    <v>660</v>
    <v>1086225000000</v>
    <v>PT Buana Finance Tbk</v>
    <v>PT Buana Finance Tbk</v>
    <v>660</v>
    <v>660</v>
    <v>660</v>
    <v>1645796000</v>
    <v>BBLD</v>
    <v>PT Buana Finance Tbk (XIDX:BBLD)</v>
    <v>27800</v>
    <v>151514.0625</v>
    <v>1982</v>
  </rv>
  <rv s="2">
    <v>1360</v>
  </rv>
  <rv s="0">
    <v>https://www.bing.com/financeapi/forcetrigger?t=bkhi9c&amp;q=XIDX%3aRELI&amp;form=skydnc</v>
    <v>Learn more on Bing</v>
  </rv>
  <rv s="1">
    <v>en-ID</v>
    <v>bkhi9c</v>
    <v>268435456</v>
    <v>1</v>
    <v>Powered by Refinitiv</v>
    <v>0</v>
    <v>PT Reliance Sekuritas Indonesia Tbk (XIDX:RELI)</v>
    <v>2</v>
    <v>3</v>
    <v>Finance</v>
    <v>4</v>
    <v>850</v>
    <v>418</v>
    <v>0.26840000000000003</v>
    <v>-40</v>
    <v>-7.0175000000000001E-2</v>
    <v>IDR</v>
    <v>PT Reliance Sekuritas Indonesia Tbk is an Indonesia-based security company. The Company provides fixed income services to corporate customers, such as banks, pension funds, insurance companies, investment managers, securities companies, employee cooperatives and other financial institutions that trade debt securities, such as government bonds, corporate bonds, sukuk and repos. The Research Division produces research products published before trading hours and distributed to customers through the Company's website (https://www.relitrade.com/). These products include Daily Insight, Daily Stock Recommendation, Online Trading Portal, Morning Coffee, Conference Call, and Foreign Movers. In addition to daily research products, the research division also has two types of research report products, namely fundamental research products and technical research products. It provides financial advisory and securities underwriting services to various issuers.</v>
    <v>70</v>
    <v>Indonesia Stock Exchange</v>
    <v>XIDX</v>
    <v>XIDX</v>
    <v>Soho Westpoint Kota Kedoya Jalan Macan Kav. 4-5 Kedoya Utara Kebon Jeruk, JAKARTA BARAT, DKI JAKARTA ID</v>
    <v>575</v>
    <v>Investment Banking &amp; Investment Services</v>
    <v>Stock</v>
    <v>46290.385416666664</v>
    <v>1362</v>
    <v>500</v>
    <v>954000000000</v>
    <v>PT Reliance Sekuritas Indonesia Tbk</v>
    <v>PT Reliance Sekuritas Indonesia Tbk</v>
    <v>575</v>
    <v>570</v>
    <v>530</v>
    <v>1800000000</v>
    <v>RELI</v>
    <v>PT Reliance Sekuritas Indonesia Tbk (XIDX:RELI)</v>
    <v>66300</v>
    <v>37236.065600000002</v>
    <v>1993</v>
  </rv>
  <rv s="2">
    <v>1363</v>
  </rv>
  <rv s="0">
    <v>https://www.bing.com/financeapi/forcetrigger?t=bkgq2w&amp;q=XIDX%3aGHON&amp;form=skydnc</v>
    <v>Learn more on Bing</v>
  </rv>
  <rv s="1">
    <v>en-ID</v>
    <v>bkgq2w</v>
    <v>268435456</v>
    <v>1</v>
    <v>Powered by Refinitiv</v>
    <v>0</v>
    <v>PT Gihon Telekomunikasi Indonesia Tbk (XIDX:GHON)</v>
    <v>2</v>
    <v>3</v>
    <v>Finance</v>
    <v>4</v>
    <v>2400</v>
    <v>1500</v>
    <v>0.46650000000000003</v>
    <v>-20</v>
    <v>-1.2195000000000001E-2</v>
    <v>IDR</v>
    <v>PT Gihon Telekomunikasi Indonesia Tbk is an Indonesia-based company, which is engaged in the fields of construction, information and communication, and leasing activities without option rights, employment, travel agents and other business support. The Company’s main services include engineering services, design, construction, installation, and network integration, all are dedicated to the telecommunication industry. Its segments include Tower and Fiber optic. The Company also conducts supporting business activities, namely central telecommunications construction, telecommunication installation, cable telecommunications activities, and leasing activities. Its subsidiary is PT Global Patra Sinertama.</v>
    <v>28</v>
    <v>Indonesia Stock Exchange</v>
    <v>XIDX</v>
    <v>XIDX</v>
    <v>APL Tower-Central Park 19th Floor/Unit T7 Jl. S. Parman Kav.28, JAKARTA BARAT, DKI JAKARTA, 1147 ID</v>
    <v>1650</v>
    <v>Telecommunications Services</v>
    <v>Stock</v>
    <v>46290.385416666664</v>
    <v>1365</v>
    <v>1600</v>
    <v>891000000000</v>
    <v>PT Gihon Telekomunikasi Indonesia Tbk</v>
    <v>PT Gihon Telekomunikasi Indonesia Tbk</v>
    <v>1650</v>
    <v>1640</v>
    <v>1620</v>
    <v>550000000</v>
    <v>GHON</v>
    <v>PT Gihon Telekomunikasi Indonesia Tbk (XIDX:GHON)</v>
    <v>16000</v>
    <v>21512.5</v>
    <v>2001</v>
  </rv>
  <rv s="2">
    <v>1366</v>
  </rv>
  <rv s="0">
    <v>https://www.bing.com/financeapi/forcetrigger?t=bkgr27&amp;q=XIDX%3aGZCO&amp;form=skydnc</v>
    <v>Learn more on Bing</v>
  </rv>
  <rv s="1">
    <v>en-ID</v>
    <v>bkgr27</v>
    <v>268435456</v>
    <v>1</v>
    <v>Powered by Refinitiv</v>
    <v>0</v>
    <v>PT Gozco Plantations Tbk (XIDX:GZCO)</v>
    <v>2</v>
    <v>3</v>
    <v>Finance</v>
    <v>4</v>
    <v>450</v>
    <v>109</v>
    <v>2.4081000000000001</v>
    <v>-11</v>
    <v>-5.9458999999999998E-2</v>
    <v>IDR</v>
    <v>PT Gozco Plantations Tbk is an Indonesia-based company, which is engaged in developing and operating oil palm plantations, trading and processing of oil palm fruit and crude palm oil and palm kernel through its subsidiaries. Its activities comprise plantations, trading, industry and services related to agrobusiness and agro-industries. Its products include crude palm oil and palm kernels. The Company has plantation permits and land classified for any use (APL) amounting to approximately 26,798 hectares (ha), of which15.596 ha are planted. It has one area of productive forest for conversion (HPK), an area of over 1561 ha. Its oil palm plantations and crude palm oil mills are located in the provinces of South Sumatra, West Kalimantan and Central Kalimantan. Its subsidiaries include PT Suryabumi Agrolanggeng (PT SA); PT Palma Sejahtera (PT PS); PT Bumi Mas Indo Sawit (PT BMI); PT Cahya Vidi Abadi (PT CVA); PT Telaga Sari Persada (PT TSP), and others.</v>
    <v>1018</v>
    <v>Indonesia Stock Exchange</v>
    <v>XIDX</v>
    <v>XIDX</v>
    <v>Gedung Gozco, Jl. Raya Pasar Minggu No.32, JAKARTA SELATAN, DKI JAKARTA, 12780 ID</v>
    <v>187</v>
    <v>Food &amp; Tobacco</v>
    <v>Stock</v>
    <v>46290.385416666664</v>
    <v>1368</v>
    <v>173</v>
    <v>1044000000000</v>
    <v>PT Gozco Plantations Tbk</v>
    <v>PT Gozco Plantations Tbk</v>
    <v>185</v>
    <v>185</v>
    <v>174</v>
    <v>6000000000</v>
    <v>GZCO</v>
    <v>PT Gozco Plantations Tbk (XIDX:GZCO)</v>
    <v>14493700</v>
    <v>31332582.8125</v>
    <v>2001</v>
  </rv>
  <rv s="2">
    <v>1369</v>
  </rv>
  <rv s="0">
    <v>https://www.bing.com/financeapi/forcetrigger?t=bgt5u2&amp;q=XIDX%3aBLTA&amp;form=skydnc</v>
    <v>Learn more on Bing</v>
  </rv>
  <rv s="1">
    <v>en-ID</v>
    <v>bgt5u2</v>
    <v>268435456</v>
    <v>1</v>
    <v>Powered by Refinitiv</v>
    <v>0</v>
    <v>PT Berlian Laju Tanker Tbk (XIDX:BLTA)</v>
    <v>2</v>
    <v>3</v>
    <v>Finance</v>
    <v>4</v>
    <v>70</v>
    <v>26</v>
    <v>0.96619999999999995</v>
    <v>1</v>
    <v>3.2258000000000002E-2</v>
    <v>IDR</v>
    <v>PT Berlian Laju Tanker Tbk is an Indonesia-based shipping company specialized in carriage of liquid bulk transportation in the industry. Its segments include chemical tankers, gas tankers, and others. The chemical tankers segment provides maritime transportation of liquid chemicals (organic and non-organic) and vegetable oil and animal fats. The gas tankers segment provides maritime transportation of liquefied gas, which includes liquefied petroleum gas (LPG), propylene, propane and liquefied natural gas (LNG). The others segment includes manning, ship management, and trading. Ship chartering services is a primary business of the Company. The ships operated consist of owned ships and ships owned by other companies which are operated on a time charter or commercial management basis. These ships are used to meet the customer’s needs under various contract types, such as spot/voyage charter, contract of affreightment (COA), consecutive voyage charter (CVC) and time charter (T/C).</v>
    <v>71</v>
    <v>Indonesia Stock Exchange</v>
    <v>XIDX</v>
    <v>XIDX</v>
    <v>Wisma BSG, Lt.10 Jl. Abdul Muis No.40, Tanah Abang, JAKARTA PUSAT, DKI JAKARTA, 10160 ID</v>
    <v>32</v>
    <v>Freight &amp; Logistics Services</v>
    <v>Stock</v>
    <v>46290.385416666664</v>
    <v>1371</v>
    <v>31</v>
    <v>830086000000</v>
    <v>PT Berlian Laju Tanker Tbk</v>
    <v>PT Berlian Laju Tanker Tbk</v>
    <v>31</v>
    <v>31</v>
    <v>32</v>
    <v>25940190000</v>
    <v>BLTA</v>
    <v>PT Berlian Laju Tanker Tbk (XIDX:BLTA)</v>
    <v>5982200</v>
    <v>3506371.875</v>
    <v>1989</v>
  </rv>
  <rv s="2">
    <v>1372</v>
  </rv>
  <rv s="0">
    <v>https://www.bing.com/financeapi/forcetrigger?t=bkhqkr&amp;q=XIDX%3aSQMI&amp;form=skydnc</v>
    <v>Learn more on Bing</v>
  </rv>
  <rv s="1">
    <v>en-ID</v>
    <v>bkhqkr</v>
    <v>268435456</v>
    <v>1</v>
    <v>Powered by Refinitiv</v>
    <v>0</v>
    <v>PT Wilton Makmur Indonesia Tbk (XIDX:SQMI)</v>
    <v>2</v>
    <v>3</v>
    <v>Finance</v>
    <v>4</v>
    <v>123</v>
    <v>30</v>
    <v>1.5</v>
    <v>-8</v>
    <v>-8.5106000000000001E-2</v>
    <v>IDR</v>
    <v>PT Wilton Makmur Indonesia Tbk is an Indonesia-based company, which is engaged in the wholesaling and export or import trading. The Company has one reportable segment, gold mining operations and in a country, Indonesia. Its gold mines, known as the Ciemas Gold Project, are located in Sukabumi Regency, West Java Province, Indonesia, and consist of gold exploitation concessions: Concession block 1, and Concession block 2. The Ciemas Gold Project, covering a total area of approximately 3,078.5 hectares, is located in West Java, Indonesia. Concession block 1 covers about 2,878.5 hectares of area of interest located at Mekarjaya Village, Ciemas Village, Cihaur Village, Simpenan Subdistrict and Ciemas Subdistrict. Concession block 2 Covers approximately 200 hectares of area of interest located at Pasir Manggu Block, Mekarjaya Village, Ciemas Subdistrict. The Company’s subsidiary is PT Wilton Investment.</v>
    <v>9</v>
    <v>Indonesia Stock Exchange</v>
    <v>XIDX</v>
    <v>XIDX</v>
    <v>Komplek Harco Mangga Dua (Agung Sedayu), Block C No. 5 Jl. Mangga dua Raya, JAKARTA PUSAT, DKI JAKARTA, 10730 ID</v>
    <v>97</v>
    <v>Metals &amp; Mining</v>
    <v>Stock</v>
    <v>46290.385416666664</v>
    <v>1374</v>
    <v>81</v>
    <v>1336233000000</v>
    <v>PT Wilton Makmur Indonesia Tbk</v>
    <v>PT Wilton Makmur Indonesia Tbk</v>
    <v>95</v>
    <v>94</v>
    <v>86</v>
    <v>15537590000</v>
    <v>SQMI</v>
    <v>PT Wilton Makmur Indonesia Tbk (XIDX:SQMI)</v>
    <v>559494700</v>
    <v>256160787.5</v>
    <v>2000</v>
  </rv>
  <rv s="2">
    <v>1375</v>
  </rv>
  <rv s="0">
    <v>https://www.bing.com/financeapi/forcetrigger?t=bkhhzr&amp;q=XIDX%3aRANC&amp;form=skydnc</v>
    <v>Learn more on Bing</v>
  </rv>
  <rv s="1">
    <v>en-ID</v>
    <v>bkhhzr</v>
    <v>268435456</v>
    <v>1</v>
    <v>Powered by Refinitiv</v>
    <v>0</v>
    <v>PT Supra Boga Lestari Tbk (XIDX:RANC)</v>
    <v>2</v>
    <v>3</v>
    <v>Finance</v>
    <v>4</v>
    <v>1240</v>
    <v>400</v>
    <v>1.2222999999999999</v>
    <v>0</v>
    <v>0</v>
    <v>IDR</v>
    <v>PT Supra Boga Lestari Tbk is an Indonesia-based company. The Company is engaged in retail sales in non-specialized stores of food, beverages or tobacco, wholesale of other food and beverages, leasing of intellectual property and similar products, except copyrighted works and beverage serving activities. It operates supermarket brands, namely Ranch Market, The Gourmet by Ranch Market, Farmers Market, Farmers Family by Farmers Markets, and Day2Day by Farmers Market. Its product categories include Fresh Products, Specialty, Dairy and Frozen, and Private Label. Its Fresh Products include red meat, poultry, seafood, vegetables, and fruits. Its Specialty Products include organic, superfood, gluten-free, and vegan products. Its Dairy and Frozen products include fresh milk, cheese, yoghurt, frozen food, and ice cream. Its Private Label products include food, non-food, and general utensils and accessories. Its subsidiary is PT Supra Investama Mandiri.</v>
    <v>852</v>
    <v>Indonesia Stock Exchange</v>
    <v>XIDX</v>
    <v>XIDX</v>
    <v>Ranch Market Headquarter Lt. 5, Jl., Pesanggrahan Raya No. 2, Kembangan, JAKARTA BARAT, DKI JAKARTA, 11610 ID</v>
    <v>565</v>
    <v>Food &amp; Drug Retailing</v>
    <v>Stock</v>
    <v>46290.385416666664</v>
    <v>1377</v>
    <v>545</v>
    <v>868290600000</v>
    <v>PT Supra Boga Lestari Tbk</v>
    <v>PT Supra Boga Lestari Tbk</v>
    <v>555</v>
    <v>555</v>
    <v>555</v>
    <v>1564488000</v>
    <v>RANC</v>
    <v>PT Supra Boga Lestari Tbk (XIDX:RANC)</v>
    <v>8000</v>
    <v>60467.1875</v>
    <v>1997</v>
  </rv>
  <rv s="2">
    <v>1378</v>
  </rv>
  <rv s="0">
    <v>https://www.bing.com/financeapi/forcetrigger?t=bkgu2w&amp;q=XIDX%3aINRU&amp;form=skydnc</v>
    <v>Learn more on Bing</v>
  </rv>
  <rv s="9">
    <v>en-ID</v>
    <v>bkgu2w</v>
    <v>268435456</v>
    <v>1</v>
    <v>Powered by Refinitiv</v>
    <v>15</v>
    <v>PT Toba Pulp Lestari Tbk (XIDX:INRU)</v>
    <v>2</v>
    <v>16</v>
    <v>Finance</v>
    <v>4</v>
    <v>875</v>
    <v>590</v>
    <v>1.1032999999999999</v>
    <v>-5</v>
    <v>-8.4030000000000007E-3</v>
    <v>IDR</v>
    <v>PT Toba Pulp Lestari Tbk is an Indonesia-based company. The Company operates in one segment, namely pulp production. It produces High Alpha Pulp (HAP), primarily used in paper and rayon fiber manufacturing, with an annual output of approximately 150,710 tons. It also produces associated chemicals such as chlorine dioxide, hydrochloric acid, caustics, nitrogen, oxygen, and sulfur dioxide. It manages eucalyptus plantations, nurseries and other forestry concessions, and processes log into wood chips and other wood products. The Company serves customers in domestic and international markets, with operations concentrated in North Sumatra. The total area of its plants is approximately 58,392 hectares (ha) (consists of plantations/HTI area of 44,544 ha and plants in cooperation with third parties area of 13,848 (ha) and an area of 57,849 hectares (consists of plantations/HTI area of 44,543 ha and plants in cooperation with third parties area of 13,306 hectares.</v>
    <v>1029</v>
    <v>Indonesia Stock Exchange</v>
    <v>XIDX</v>
    <v>XIDX</v>
    <v>Uniplaza, East Tower, Lantai 3 Jalan Letjend. Haryono MT No. A-1, MEDAN, SUMATERA UTARA, 20231 ID</v>
    <v>620</v>
    <v>Paper &amp; Forest Products</v>
    <v>Stock</v>
    <v>46008</v>
    <v>1380</v>
    <v>590</v>
    <v>819441100000</v>
    <v>PT Toba Pulp Lestari Tbk</v>
    <v>PT Toba Pulp Lestari Tbk</v>
    <v>605</v>
    <v>595</v>
    <v>590</v>
    <v>1388883000</v>
    <v>INRU</v>
    <v>PT Toba Pulp Lestari Tbk (XIDX:INRU)</v>
    <v>34500</v>
    <v>1983</v>
  </rv>
  <rv s="2">
    <v>1381</v>
  </rv>
  <rv s="4">
    <v>en-ID</v>
    <v>cakam7</v>
    <v>268435456</v>
    <v>1</v>
    <v>Powered by Refinitiv</v>
    <v>7</v>
    <v>PT Ingria Pratama Capitalindo Tbk (XIDX:GRIA)</v>
    <v>8</v>
    <v>9</v>
    <v>Finance</v>
    <v>4</v>
    <v>238</v>
    <v>86</v>
    <v>-25</v>
    <v>-0.13888899999999998</v>
    <v>IDR</v>
    <v>PT Ingria Pratama Capitalindo Tbk is an Indonesia-based real estate company. The Company is engaged in real estate and building construction. The Company has a single operating segment, namely real estate development. The Company’s projects include ria Mahakam City located in East Kalimantan, Gria Panorama Cimanggung, Gria Panorama Sumedang, Puri Artha Kencana, Bukit Esma Cicalengka, The Valey of Esma, Puri Epicentrum Karawang, Gria Indah Cibarusah, New Bukit Residence located in West Java, and Epicentrum Sepatan Apartment located in Banten.</v>
    <v>55</v>
    <v>Indonesia Stock Exchange</v>
    <v>XIDX</v>
    <v>XIDX</v>
    <v>Ruko Pondok Cabe Mutiara Blok C No. 27, JAKARTA, DKI JAKARTA ID</v>
    <v>182</v>
    <v>Real Estate Operations</v>
    <v>Stock</v>
    <v>46290.385416666664</v>
    <v>153</v>
    <v>1143237000000</v>
    <v>PT Ingria Pratama Capitalindo Tbk</v>
    <v>PT Ingria Pratama Capitalindo Tbk</v>
    <v>180</v>
    <v>180</v>
    <v>155</v>
    <v>7375721000</v>
    <v>GRIA</v>
    <v>PT Ingria Pratama Capitalindo Tbk (XIDX:GRIA)</v>
    <v>14009700</v>
    <v>17514600</v>
  </rv>
  <rv s="2">
    <v>1383</v>
  </rv>
  <rv s="0">
    <v>https://www.bing.com/financeapi/forcetrigger?t=bki4bh&amp;q=XIDX%3aVOKS&amp;form=skydnc</v>
    <v>Learn more on Bing</v>
  </rv>
  <rv s="1">
    <v>en-ID</v>
    <v>bki4bh</v>
    <v>268435456</v>
    <v>1</v>
    <v>Powered by Refinitiv</v>
    <v>0</v>
    <v>PT Voksel Electric Tbk (XIDX:VOKS)</v>
    <v>2</v>
    <v>3</v>
    <v>Finance</v>
    <v>4</v>
    <v>390</v>
    <v>182</v>
    <v>0.26179999999999998</v>
    <v>-10</v>
    <v>-3.7312999999999999E-2</v>
    <v>IDR</v>
    <v>PT Voksel Electric Tbk is an Indonesia-based company, which is primarily engaged in the fiber optic cable industry, electrical and other electronic cables, cable equipment industry, other electrical equipment industries, electrical installations, and telecommunications installations. Its segments include Power Cable, Telecommunication Cable, Fiber Optic Cable, Copper Wire, Contractor Services, and Trading. The Company is focused on the fiber optic cable industry, electrical and other electronic cables, the cable equipment industry, other electrical equipment industries, electrical installations, and telecommunications installations. Its products range from bare copper conductor; bare aluminum conductor; power and control cable, and optical fiber cable. Its subsidiaries include PT Prima Mitra Elektrindo, PT Bangun Prima Semesta, PT Cendikia Global Solusi, PT Buana Konstruksi Elekrindo, PT Cipta Karya Teknik, and PT Maju Bersama Gemilang.</v>
    <v>672</v>
    <v>Indonesia Stock Exchange</v>
    <v>XIDX</v>
    <v>XIDX</v>
    <v>Gedung Menara Karya Lantai 3 Unit D Jl HR. Rasuna Said Blok X-5, Kav. 1-2, JAKARTA SELATAN, DKI JAKARTA, 12950 ID</v>
    <v>280</v>
    <v>Machinery, Equipment &amp; Components</v>
    <v>Stock</v>
    <v>46290.385416666664</v>
    <v>1385</v>
    <v>258</v>
    <v>1072146000000</v>
    <v>PT Voksel Electric Tbk</v>
    <v>PT Voksel Electric Tbk</v>
    <v>268</v>
    <v>268</v>
    <v>258</v>
    <v>4155603000</v>
    <v>VOKS</v>
    <v>PT Voksel Electric Tbk (XIDX:VOKS)</v>
    <v>512500</v>
    <v>1541264.0625</v>
    <v>1971</v>
  </rv>
  <rv s="2">
    <v>1386</v>
  </rv>
  <rv s="0">
    <v>https://www.bing.com/financeapi/forcetrigger?t=bkhuc7&amp;q=XIDX%3aTIFA&amp;form=skydnc</v>
    <v>Learn more on Bing</v>
  </rv>
  <rv s="1">
    <v>en-ID</v>
    <v>bkhuc7</v>
    <v>268435456</v>
    <v>1</v>
    <v>Powered by Refinitiv</v>
    <v>0</v>
    <v>PT KDB Tifa Finance Tbk (XIDX:TIFA)</v>
    <v>2</v>
    <v>3</v>
    <v>Finance</v>
    <v>4</v>
    <v>640</v>
    <v>200</v>
    <v>1.0207999999999999</v>
    <v>-6</v>
    <v>-0.02</v>
    <v>IDR</v>
    <v>PT KDB Tifa Finance Tbk is an Indonesia-based finance company. The Company’s activities comprise investment financing, sharia financing, working capital financing, multipurpose financing, installment financing, infrastructure financing, murabahah, and other financing activities. The Company operates through four segments: finance lease, multipurpose financing, sharia financing, and treasury. The finance lease is engaged in financing activity in the form of providing goods for a financing company for use by a debtor for a certain period. The multipurpose financing is engaged in financing the procurement of goods and/or services needed by the debtor for usage/consumption and not for business needs (productive activities) within the agreed period. It has approximately six network offices. The Company has a branch office in Surabaya, and representative offices in Semarang, Balikpapan, Makassar, and Pekanbaru.</v>
    <v>91</v>
    <v>Indonesia Stock Exchange</v>
    <v>XIDX</v>
    <v>XIDX</v>
    <v>Pacific Century Place 41st Floor, SCBD Lot 10, Jl. Jendral Sudirman Kav. 52-53, JAKARTA SELATAN, JAVA, 12190 ID</v>
    <v>306</v>
    <v>Banking Services</v>
    <v>Stock</v>
    <v>46290.385416666664</v>
    <v>1388</v>
    <v>294</v>
    <v>1044351000000</v>
    <v>PT KDB Tifa Finance Tbk</v>
    <v>PT KDB Tifa Finance Tbk</v>
    <v>300</v>
    <v>300</v>
    <v>294</v>
    <v>3552213000</v>
    <v>TIFA</v>
    <v>PT KDB Tifa Finance Tbk (XIDX:TIFA)</v>
    <v>51100</v>
    <v>456735.9375</v>
    <v>1989</v>
  </rv>
  <rv s="2">
    <v>1389</v>
  </rv>
  <rv s="5">
    <v>en-ID</v>
    <v>c8v3jc</v>
    <v>268435456</v>
    <v>1</v>
    <v>Powered by Refinitiv</v>
    <v>10</v>
    <v>PT HOFFMEN CLEANINDO TBK (XIDX:KING)</v>
    <v>8</v>
    <v>3</v>
    <v>Finance</v>
    <v>4</v>
    <v>565</v>
    <v>188</v>
    <v>-0.18049999999999999</v>
    <v>-34</v>
    <v>-8.3743999999999999E-2</v>
    <v>IDR</v>
    <v>PT Hoffmen Cleanindo Tbk is an Indonesia-based company engaged in the facility service management field. The Company’s segments include Cleaning and Security, and Parking. The Company's primary business activity is general building cleaning. In addition to its primary business activity, the Company also provides other services through its subsidiaries, including cleaning services, washroom hygiene, security guards, labor supply, and parking management. The cleaning services provided by the Company cover both outdoor and indoor areas. In washroom hygiene, it provides fresheners and cleaning fluids for both toilets and rooms. The Company provides a range of manpower services to meet the needs of its clients. These services include the provision of receptionists, technicians, cashiers, factory workers, and office administration staff. The services provided by the Company in the security services business include security guard service and investigation support.</v>
    <v>104</v>
    <v>Indonesia Stock Exchange</v>
    <v>XIDX</v>
    <v>XIDX</v>
    <v>Jl Raya Jembatan Tiga No 8,, Penjaringan, JAKARTA UTARA, DKI JAKARTA, 14440 ID</v>
    <v>414</v>
    <v>Professional &amp; Commercial Services</v>
    <v>Stock</v>
    <v>46290.385416666664</v>
    <v>366</v>
    <v>968261000000</v>
    <v>PT HOFFMEN CLEANINDO TBK</v>
    <v>PT HOFFMEN CLEANINDO TBK</v>
    <v>402</v>
    <v>406</v>
    <v>372</v>
    <v>2602852000</v>
    <v>KING</v>
    <v>PT HOFFMEN CLEANINDO TBK (XIDX:KING)</v>
    <v>5701100</v>
    <v>1588896.875</v>
    <v>2008</v>
  </rv>
  <rv s="2">
    <v>1391</v>
  </rv>
  <rv s="4">
    <v>en-ID</v>
    <v>cfl3r7</v>
    <v>268435456</v>
    <v>1</v>
    <v>Powered by Refinitiv</v>
    <v>7</v>
    <v>PT HERO GLOBAL INVESTMENT Tbk (XIDX:HGII)</v>
    <v>8</v>
    <v>9</v>
    <v>Finance</v>
    <v>4</v>
    <v>210</v>
    <v>109</v>
    <v>-4</v>
    <v>-2.7972E-2</v>
    <v>IDR</v>
    <v>PT Hero Global Investment, Tbk is engaged in the activities of the holding company and management consultations. Its segments include minihydro power plants and others (construction services, holding and management consulting). It is focused on generating new renewable energy. Its projects include Parmonangan-1 Micro Hydro Power Plant, Parmonangan-2 Micro Hydro Power Plant and Ujung Batu Biogas Power Plant. The Parmonangan-1 PLTM with the Run-Off River type that utilizes the water of the Aek Sibundong River is located in Manalu Dolok Village, Parmonangan District, North Tapanuli Regency, North Sumatra Province under the management of PT Seluma Clean Energy as a subsidiary of the Company. The Parmonangan-2 PLTM is designed with a Direct Cascade system that utilizes the water of the Aek Sibundong River that comes out of the Tailrace Power House of the Parmonangan-1 PLTM located in North Sumatra Province under the management of PT Bina Godang Energi as a subsidiary of the Company.</v>
    <v>86</v>
    <v>Indonesia Stock Exchange</v>
    <v>XIDX</v>
    <v>XIDX</v>
    <v>Jalan Setiabudi Tengah No. 22, Setiabudi, Kuningan, JAKARTA SELATAN, DKI JAKARTA, 12910 ID</v>
    <v>143</v>
    <v>Electrical Utilities &amp; IPPs</v>
    <v>Stock</v>
    <v>46290.385416666664</v>
    <v>137</v>
    <v>903500000000</v>
    <v>PT HERO GLOBAL INVESTMENT Tbk</v>
    <v>PT HERO GLOBAL INVESTMENT Tbk</v>
    <v>140</v>
    <v>143</v>
    <v>139</v>
    <v>6500000000</v>
    <v>HGII</v>
    <v>PT HERO GLOBAL INVESTMENT Tbk (XIDX:HGII)</v>
    <v>1759000</v>
    <v>2631467.1875</v>
  </rv>
  <rv s="2">
    <v>1393</v>
  </rv>
  <rv s="4">
    <v>en-ID</v>
    <v>caj9ar</v>
    <v>268435456</v>
    <v>1</v>
    <v>Powered by Refinitiv</v>
    <v>7</v>
    <v>Multi Garam Utama Tbk PT (XIDX:FOLK)</v>
    <v>8</v>
    <v>9</v>
    <v>Finance</v>
    <v>4</v>
    <v>1100</v>
    <v>100</v>
    <v>-28</v>
    <v>-0.127273</v>
    <v>IDR</v>
    <v>PT Multi Garam Utama Tbk is a multi-sector holding company, which has three core pillars of business, namely New Age Media Commerce, Omni-Channel Retail Brands, and Intellectual Property &amp; Community. Its segments include holding, media, cosmetics, footwear, and soap. In the New Age Media Commerce sector, the Company invests in businesses engaged in educational media activities, offering products such as classes, content, and events focused on financial education and investment under the Finfolk brand. In the Omni-Channel Retail Brands sector, the Company invests in businesses manufacturing products in the fast-moving consumer goods (FMCG), cosmetics and beauty, and footwear segments. In the Intellectual Property &amp; Community sector, the Company invests in businesses working to build a creative economic ecosystem, covering lifestyle, fashion, sports, and events. Its subsidiaries include PT Amazara Indonesia Mudakarya, PT Drsoap Global Indonesia, PT Finfolk Media Nusantara, among others.</v>
    <v>38</v>
    <v>Indonesia Stock Exchange</v>
    <v>XIDX</v>
    <v>XIDX</v>
    <v>Prosperity Tower 17-F, District 8, SCBD, Jalan Jenderal, Sudirman Kavling 52-53, JAKARTA SELATAN, DKI JAKARTA, 12190 ID</v>
    <v>220</v>
    <v>Professional &amp; Commercial Services</v>
    <v>Stock</v>
    <v>46290.385416666664</v>
    <v>187</v>
    <v>785540600000</v>
    <v>Multi Garam Utama Tbk PT</v>
    <v>Multi Garam Utama Tbk PT</v>
    <v>218</v>
    <v>220</v>
    <v>192</v>
    <v>4091357000</v>
    <v>FOLK</v>
    <v>Multi Garam Utama Tbk PT (XIDX:FOLK)</v>
    <v>33375300</v>
    <v>20733834.375</v>
  </rv>
  <rv s="2">
    <v>1395</v>
  </rv>
  <rv s="0">
    <v>https://www.bing.com/financeapi/forcetrigger?t=bkhsxm&amp;q=XIDX%3aTALF&amp;form=skydnc</v>
    <v>Learn more on Bing</v>
  </rv>
  <rv s="1">
    <v>en-ID</v>
    <v>bkhsxm</v>
    <v>268435456</v>
    <v>1</v>
    <v>Powered by Refinitiv</v>
    <v>0</v>
    <v>PT Tunas Alfin Tbk (XIDX:TALF)</v>
    <v>2</v>
    <v>3</v>
    <v>Finance</v>
    <v>4</v>
    <v>1205</v>
    <v>398</v>
    <v>0.1245</v>
    <v>-5</v>
    <v>-7.2989999999999999E-3</v>
    <v>IDR</v>
    <v>PT Tunas Alfin Tbk is an Indonesia-based independent packaging manufacturer. The Company is engaged in the manufacture of packaging products. It supplies packaging solutions to businesses in the cigarette, consumer food, and health and hygiene product sectors. It engages in the manufacturing of packaging and boxes made of paper and cardboard, including items used for wrapping and packaging such as boxes for cigarettes and other products. It also manufactures plastic packaging products, including bags, sacks, cosmetic containers, film packaging, pharmaceutical packaging, food packaging, and other plastic-based packaging items. The Company operates three factories located in Tangerang and Serang. It also has a production facility located in Jombang. The total installed production capacity is approximately 54,000 tons per year. Its production facilities occupy a total area of about 152,677 square meters. Its subsidiary is PT Dharma Anugerah Indah.</v>
    <v>856</v>
    <v>Indonesia Stock Exchange</v>
    <v>XIDX</v>
    <v>XIDX</v>
    <v>Menara Imperium lantai 28, Metropolitan Kuningan Superblok, Jl. H.R. Rasuna Said Kav. 1, JAKARTA SELATAN, DKI JAKARTA, 12980 ID</v>
    <v>695</v>
    <v>Containers &amp; Packaging</v>
    <v>Stock</v>
    <v>46290.385416666664</v>
    <v>1397</v>
    <v>665</v>
    <v>920335800000</v>
    <v>PT Tunas Alfin Tbk</v>
    <v>PT Tunas Alfin Tbk</v>
    <v>685</v>
    <v>685</v>
    <v>680</v>
    <v>1353435000</v>
    <v>TALF</v>
    <v>PT Tunas Alfin Tbk (XIDX:TALF)</v>
    <v>30000</v>
    <v>350043.75</v>
    <v>1977</v>
  </rv>
  <rv s="2">
    <v>1398</v>
  </rv>
  <rv s="0">
    <v>https://www.bing.com/financeapi/forcetrigger?t=bkhkur&amp;q=XIDX%3aRODA&amp;form=skydnc</v>
    <v>Learn more on Bing</v>
  </rv>
  <rv s="1">
    <v>en-ID</v>
    <v>bkhkur</v>
    <v>268435456</v>
    <v>1</v>
    <v>Powered by Refinitiv</v>
    <v>0</v>
    <v>PT Pikko Land Development Tbk (XIDX:RODA)</v>
    <v>2</v>
    <v>3</v>
    <v>Finance</v>
    <v>4</v>
    <v>113</v>
    <v>37</v>
    <v>1.2625999999999999</v>
    <v>-9</v>
    <v>-0.14754100000000001</v>
    <v>IDR</v>
    <v>PT Pikko Land Development Tbk is an Indonesia-based company, which is engaged in the development of real estate and investment in shares of stocks. The Company is engaged in the development and sale of real estate and/or unit apartment/office and investments in shares of stocks and several properties asset such as land and building. The Company's property portfolio includes Defontein menteng, Botanica residence, Sahid Sudirman Residence, Signature Park, Signature Park Grande, Tharmin District Bekasi, and Maple Park Golf View. Its commercial properties include Sahid Sudirman center, The Graden at Sudirman, and Tharmin District Bekasi. The Company's subsidiaries include PT Multi Pratama Gemilang, PT Laras Maju Sakti, PT Unggul Kencana Persada, PT Fortuna Cahaya Cemerlang, Kerjasama Operasi Fortuna Indonesia, PT Tiara Sakti Mandiri, PT Bangun Megah Pratama, PT Megatama Karya Gemilang, Kerjasama Operasi Sahid Megatama Karya Gemilang, among others.</v>
    <v>115</v>
    <v>Indonesia Stock Exchange</v>
    <v>XIDX</v>
    <v>XIDX</v>
    <v>Sahid Sudirman Residence 3rd floor Jl. Jend. Sudirman No. 86, JAKARTA, DKI JAKARTA, 10220 ID</v>
    <v>62</v>
    <v>Real Estate Operations</v>
    <v>Stock</v>
    <v>46290.385416666664</v>
    <v>1400</v>
    <v>52</v>
    <v>706790700000</v>
    <v>PT Pikko Land Development Tbk</v>
    <v>PT Pikko Land Development Tbk</v>
    <v>61</v>
    <v>61</v>
    <v>52</v>
    <v>13592130000</v>
    <v>RODA</v>
    <v>PT Pikko Land Development Tbk (XIDX:RODA)</v>
    <v>50428700</v>
    <v>44328768.75</v>
    <v>1985</v>
  </rv>
  <rv s="2">
    <v>1401</v>
  </rv>
  <rv s="0">
    <v>https://www.bing.com/financeapi/forcetrigger?t=bki7z2&amp;q=XIDX%3aWSBP&amp;form=skydnc</v>
    <v>Learn more on Bing</v>
  </rv>
  <rv s="1">
    <v>en-ID</v>
    <v>bki7z2</v>
    <v>268435456</v>
    <v>1</v>
    <v>Powered by Refinitiv</v>
    <v>0</v>
    <v>PT Waskita Beton Precast Tbk (XIDX:WSBP)</v>
    <v>2</v>
    <v>17</v>
    <v>Finance</v>
    <v>4</v>
    <v>33</v>
    <v>11</v>
    <v>1.9192</v>
    <v>1</v>
    <v>7.6923000000000005E-2</v>
    <v>IDR</v>
    <v>PT Waskita Beton Precast Tbk is an Indonesia-based precast and ready-mix concrete manufacturing company. The Company's business includes precast concrete, ready mix, construction service, post tension, workshop and 3D BIM product. The Company's precast concrete products include spun pile, PC-I girder, full slab, railroad bearings (BJR), beam column, box culvert, box girder, precast house type 36, and hollow core slab. Its ready-mix products include K250 (Fc 20), K350 (Fc 30), K400 (Fc 45), K500 (Fc 40) and others. It provides infrastructure development services such as toll roads, buildings, and bridges with engineering, installation, and construction. Its workshop business provides rental and repair services for heavy construction equipment such as truck mixers, silos, and wheel loaders, among others. It has a production capacity of around 3.7 million tons per year, supported by nine plants, 31 batching plants, and one quarry spread across the islands of Sumatra, Java, and Sulawesi.</v>
    <v>570</v>
    <v>Indonesia Stock Exchange</v>
    <v>XIDX</v>
    <v>XIDX</v>
    <v>Gedung Vasaka Lt.5, Jl. MT Haryono Kav, No.10A, Cawang, JAKARTA TIMUR, DKI JAKARTA, 13340 ID</v>
    <v>14</v>
    <v>Construction Materials</v>
    <v>Stock</v>
    <v>46203</v>
    <v>1403</v>
    <v>13</v>
    <v>797428300000</v>
    <v>PT Waskita Beton Precast Tbk</v>
    <v>PT Waskita Beton Precast Tbk</v>
    <v>13</v>
    <v>13</v>
    <v>14</v>
    <v>56959160000</v>
    <v>WSBP</v>
    <v>PT Waskita Beton Precast Tbk (XIDX:WSBP)</v>
    <v>20352300</v>
    <v>10110366.6667</v>
    <v>2014</v>
  </rv>
  <rv s="2">
    <v>1404</v>
  </rv>
  <rv s="5">
    <v>en-ID</v>
    <v>c7wzkr</v>
    <v>268435456</v>
    <v>1</v>
    <v>Powered by Refinitiv</v>
    <v>10</v>
    <v>PT Primadaya Plastisindo Tbk (XIDX:PDPP)</v>
    <v>8</v>
    <v>3</v>
    <v>Finance</v>
    <v>4</v>
    <v>510</v>
    <v>200</v>
    <v>0.57520000000000004</v>
    <v>10</v>
    <v>3.2050999999999996E-2</v>
    <v>IDR</v>
    <v>PT Primadaya Plastisindo Tbk is an Indonesia-based local manufacturing company. The Company is engaged in plastic injection, specializing in plastic packaging, in the form of polycarbonate (PC) Jug, polyethylene terephthalate (PET) Preform, PET Bottle, polypropylene (PP) Straw, high-density polyethylene (HDPE) Jug Lid, HDPE Jerrycan, PP Bottle Lid, and Jug &amp; Hand Sanitizing Wipes. It produces a range of products, including gallons, jerry cans, bottles, straws, bottle caps, thermo cups, tissues, plastic materials, plastic pellets, houseware products, preforms, and embossed products. It operates six manufacturing facilities, consisting of two plants located on Sumatra Island, namely in Binjai and Lampung, and four plants located on Java Island, situated in Cileungsi, Tangerang, Sukabumi, and Solo. Its manufacturing of gallon containers is carried out using Injection Blow Molding (IBM) machines equipped with internationally recognized technology standards.</v>
    <v>111</v>
    <v>Indonesia Stock Exchange</v>
    <v>XIDX</v>
    <v>XIDX</v>
    <v>Jl. Raya Ps. Kemis No. 84 Ds. Suka Harja Kec., Sindang Jaya, TANGERANG, BANTEN, 15560 ID</v>
    <v>348</v>
    <v>Containers &amp; Packaging</v>
    <v>Stock</v>
    <v>46290.385416666664</v>
    <v>312</v>
    <v>985751900000</v>
    <v>PT Primadaya Plastisindo Tbk</v>
    <v>PT Primadaya Plastisindo Tbk</v>
    <v>334</v>
    <v>312</v>
    <v>322</v>
    <v>3061342000</v>
    <v>PDPP</v>
    <v>PT Primadaya Plastisindo Tbk (XIDX:PDPP)</v>
    <v>318700</v>
    <v>284893.75</v>
    <v>2005</v>
  </rv>
  <rv s="2">
    <v>1406</v>
  </rv>
  <rv s="0">
    <v>https://www.bing.com/financeapi/forcetrigger?t=bkhdfr&amp;q=XIDX%3aMTWI&amp;form=skydnc</v>
    <v>Learn more on Bing</v>
  </rv>
  <rv s="1">
    <v>en-ID</v>
    <v>bkhdfr</v>
    <v>268435456</v>
    <v>1</v>
    <v>Powered by Refinitiv</v>
    <v>0</v>
    <v>PT Malacca Trust Wuwungan Insurance Tbk (XIDX:MTWI)</v>
    <v>2</v>
    <v>3</v>
    <v>Finance</v>
    <v>4</v>
    <v>480</v>
    <v>212</v>
    <v>0.43619999999999998</v>
    <v>-10</v>
    <v>-3.6764999999999999E-2</v>
    <v>IDR</v>
    <v>PT Malacca Trust Wuwungan Insurance Tbk is a conventional non-life insurance company. The Company operates in two segments: general insurance and rental property. The General insurance is organized into lines of business, namely, health insurance, fire insurance, motor vehicle insurance, cargo insurance, marine hull insurance, personal accident insurance, and others. The Company’s insurance products are motor vehicle insurance, property insurance, cargo insurance, travel insurance, freight insurance, personal accident insurance, home contents micro insurance, movable property insurance, engineering insurance, and health insurance. The engineering insurance types include construction all risk, which provides protection against the risk of loss during the construction period; erection all risk, which provides protection against the risk of loss during machine installation; and electronic equipment, which provides protection against losses from damage to electronic equipment.</v>
    <v>174</v>
    <v>Indonesia Stock Exchange</v>
    <v>XIDX</v>
    <v>XIDX</v>
    <v>Gedung Chaze Plaza Lantai 8 Jl. Jend. Sudirman Kav.21, JAKARTA SELATAN, DKI JAKARTA, 12920 ID</v>
    <v>262</v>
    <v>Insurance</v>
    <v>Stock</v>
    <v>46290.385416666664</v>
    <v>1408</v>
    <v>250</v>
    <v>766215500000</v>
    <v>PT Malacca Trust Wuwungan Insurance Tbk</v>
    <v>PT Malacca Trust Wuwungan Insurance Tbk</v>
    <v>256</v>
    <v>272</v>
    <v>262</v>
    <v>2924487000</v>
    <v>MTWI</v>
    <v>PT Malacca Trust Wuwungan Insurance Tbk (XIDX:MTWI)</v>
    <v>16100</v>
    <v>78923.809500000003</v>
    <v>1953</v>
  </rv>
  <rv s="2">
    <v>1409</v>
  </rv>
  <rv s="0">
    <v>https://www.bing.com/financeapi/forcetrigger?t=bkfncw&amp;q=XIDX%3aBELL&amp;form=skydnc</v>
    <v>Learn more on Bing</v>
  </rv>
  <rv s="3">
    <v>en-ID</v>
    <v>bkfncw</v>
    <v>268435456</v>
    <v>1</v>
    <v>Powered by Refinitiv</v>
    <v>5</v>
    <v>PT Trisula Textile Industries Tbk (XIDX:BELL)</v>
    <v>2</v>
    <v>6</v>
    <v>Finance</v>
    <v>4</v>
    <v>270</v>
    <v>59</v>
    <v>0.48830000000000001</v>
    <v>-13</v>
    <v>-0.12149499999999999</v>
    <v>IDR</v>
    <v>PT Trisula Textile Industries Tbk is engaged in the textile industry and textile trading. Its segments include Uniform, Manufacturing, Distribution, and Retail. The Manufacturing segment includes managing yarn spinning, weaving, dyeing, bleaching, finishing of textiles and apparel, and the sales process in domestic and overseas markets through subsidiaries. The Distribution segment focuses on the agent marketing process that sells fabrics in the retail market. The Uniform segment provides uniforms and accessories for government and private agencies. This operating segment is part of the work unit of PT Mido Indonesia. The Retail segment focuses on selling finished goods under the JOBB and Jack Nicklaus brands in the retail market through stores, shopping centers, counters, and bazaars. This operating segment is part of the business unit of PT Mido Indonesia. Its subsidiaries include PT Mido Indonesia, PT Savana Lestari, PT Tricitra Busana Mas, PT Prima Moda Kreasindo, and others.</v>
    <v>599</v>
    <v>Indonesia Stock Exchange</v>
    <v>XIDX</v>
    <v>XIDX</v>
    <v>Jl. Mahar Martanegara No. 170, CIMAHI, JAWA BARAT ID</v>
    <v>107</v>
    <v>Textiles &amp; Apparel</v>
    <v>Stock</v>
    <v>46290.385416666664</v>
    <v>1411</v>
    <v>91</v>
    <v>681500000000</v>
    <v>PT Trisula Textile Industries Tbk</v>
    <v>PT Trisula Textile Industries Tbk</v>
    <v>107</v>
    <v>107</v>
    <v>94</v>
    <v>7250000000</v>
    <v>BELL</v>
    <v>PT Trisula Textile Industries Tbk (XIDX:BELL)</v>
    <v>38755500</v>
    <v>54336065.625</v>
  </rv>
  <rv s="2">
    <v>1412</v>
  </rv>
  <rv s="4">
    <v>en-ID</v>
    <v>ccbzar</v>
    <v>268435456</v>
    <v>1</v>
    <v>Powered by Refinitiv</v>
    <v>7</v>
    <v>PT BERSAMA MENCAPAI PUNCAK TBK (XIDX:BAIK)</v>
    <v>8</v>
    <v>9</v>
    <v>Finance</v>
    <v>4</v>
    <v>840</v>
    <v>92</v>
    <v>-26</v>
    <v>-9.4202999999999995E-2</v>
    <v>IDR</v>
    <v>PT Bersama Mencapai Puncak Tbk is an Indonesia‑based food services and supply chain company. The Company focuses on restaurant operations and food supply chain management serving the hospitality and food and beverage sector. It conducts restaurant management, outlet operations, menu production, raw material sourcing, processing, storage, trading, and distribution of food ingredients, including fresh meat, frozen food, groceries, vegetables, beverages, and supporting food service supplies. It provides restaurant dining services under operated culinary brands, food raw material distribution, frozen and fresh food supply, basic food products, and food logistics services to restaurant, cafe, hotel, and small and medium food businesses in Indonesia, using integrated supply chain management, centralized procurement, cold storage handling, food processing, distribution networks, and multi‑outlet restaurant operation systems.</v>
    <v>79</v>
    <v>Indonesia Stock Exchange</v>
    <v>XIDX</v>
    <v>XIDX</v>
    <v>Jl. Raya Regency Kav. 9 No. 5, Kabupaten, MALANG, JAWA TIMUR, 65153 ID</v>
    <v>282</v>
    <v>Hotels &amp; Entertainment Services</v>
    <v>Stock</v>
    <v>46290.385416666664</v>
    <v>250</v>
    <v>281874400000</v>
    <v>PT BERSAMA MENCAPAI PUNCAK TBK</v>
    <v>PT BERSAMA MENCAPAI PUNCAK TBK</v>
    <v>278</v>
    <v>276</v>
    <v>250</v>
    <v>1127498000</v>
    <v>BAIK</v>
    <v>PT BERSAMA MENCAPAI PUNCAK TBK (XIDX:BAIK)</v>
    <v>25015100</v>
    <v>44026233.333300002</v>
  </rv>
  <rv s="2">
    <v>1414</v>
  </rv>
  <rv s="0">
    <v>https://www.bing.com/financeapi/forcetrigger?t=bn9152&amp;q=XIDX%3aADMG&amp;form=skydnc</v>
    <v>Learn more on Bing</v>
  </rv>
  <rv s="1">
    <v>en-ID</v>
    <v>bn9152</v>
    <v>268435456</v>
    <v>1</v>
    <v>Powered by Refinitiv</v>
    <v>0</v>
    <v>PT Polychem Indonesia Tbk (XIDX:ADMG)</v>
    <v>2</v>
    <v>3</v>
    <v>Finance</v>
    <v>4</v>
    <v>310</v>
    <v>127</v>
    <v>0.84819999999999995</v>
    <v>-8</v>
    <v>-3.252E-2</v>
    <v>IDR</v>
    <v>PT Polychem Indonesia Tbk is an Indonesia-based company, which is primarily engaged in manufacturing petrochemicals and polyester. It has two business divisions, namely polyester and chemicals. Its polyester products include pre-oriented polyester yarn (POY), polyester staple fiber (PSF), drawn texture yarn (DTY), and polyester chips. POY can be further manufactured in the downstream industry into polyester weaving and knitting materials. PSF is the main raw material used to produce spun yarn polyester. Its Ethylene Glycol plant produces one main product, Mono Ethylene Glycol (MEG), and two by-products, Di-Ethylene Glycol (DEG) and Tri-Ethylene Glycol (TEG). MEG is used as a cooling and anti-freeze agent. DEG is used in the unsaturated polyester resin industry, brake fluid, and oil additives. TEG is used for the natural gas drying process and chemical washing. The Company markets its products to countries in Asia, the Middle East, Europe, Africa, America, Canada, and Latin America.</v>
    <v>538</v>
    <v>Indonesia Stock Exchange</v>
    <v>XIDX</v>
    <v>XIDX</v>
    <v>Gedung Wisma 46 Kota BNI LT.20 Jl Jend. Sudirman Kav 1 RT.010 RW. 009 Karet Tengsin Tanah Abang Kota Adm., JAKARTA PUSAT, DKI JAKARTA, 10220 ID</v>
    <v>246</v>
    <v>Chemicals</v>
    <v>Stock</v>
    <v>46290.385416666664</v>
    <v>1416</v>
    <v>238</v>
    <v>925624800000</v>
    <v>PT Polychem Indonesia Tbk</v>
    <v>PT Polychem Indonesia Tbk</v>
    <v>246</v>
    <v>246</v>
    <v>238</v>
    <v>3889179000</v>
    <v>ADMG</v>
    <v>PT Polychem Indonesia Tbk (XIDX:ADMG)</v>
    <v>565000</v>
    <v>1399340.625</v>
    <v>1987</v>
  </rv>
  <rv s="2">
    <v>1417</v>
  </rv>
  <rv s="0">
    <v>https://www.bing.com/financeapi/forcetrigger?t=bkflmw&amp;q=XIDX%3aBKDP&amp;form=skydnc</v>
    <v>Learn more on Bing</v>
  </rv>
  <rv s="1">
    <v>en-ID</v>
    <v>bkflmw</v>
    <v>268435456</v>
    <v>1</v>
    <v>Powered by Refinitiv</v>
    <v>0</v>
    <v>PT Bukit Darmo Property Tbk (XIDX:BKDP)</v>
    <v>2</v>
    <v>3</v>
    <v>Finance</v>
    <v>4</v>
    <v>224</v>
    <v>37</v>
    <v>-0.1699</v>
    <v>0</v>
    <v>0</v>
    <v>IDR</v>
    <v>PT Bukit Darmo Property Tbk is an Indonesia-based company, which is engaged in managing the property business. The Company's business activities include construction and development of housing, apartments, office towers, and shopping center rentals with the Lenmarc Mall project. Its segments include real estate, shopping mall, construction, and marketing services. The Company's projects include Lenmarc Mall, The Adhiwangsa Golf Residence Suite Hotel and Serviced Residence, Adhiwangsa Surabaya Hotel, and Nine Boulevard. Its Lenmarc Mall project is located in West Surabaya with an area of approximately 50.239 square meters. Its Adhiwangsa Golf Residence Suite Hotel and Serviced Residence project is a condominium, which is located on Bukit Darmo Boulevard Street with an area of approximately 5.5 hectares.</v>
    <v>22</v>
    <v>Indonesia Stock Exchange</v>
    <v>XIDX</v>
    <v>XIDX</v>
    <v>Jl. Tanah Abang III/6 Jakarta - 10160 - Jl., Yono Soewoyo (Lenmarc Mall) No.9 Surabaya, JAKARTA, DKI JAKARTA, 60226 ID</v>
    <v>198</v>
    <v>Real Estate Operations</v>
    <v>Stock</v>
    <v>46290.385416666664</v>
    <v>1419</v>
    <v>180</v>
    <v>1405117000000</v>
    <v>PT Bukit Darmo Property Tbk</v>
    <v>PT Bukit Darmo Property Tbk</v>
    <v>190</v>
    <v>187</v>
    <v>187</v>
    <v>7513992000</v>
    <v>BKDP</v>
    <v>PT Bukit Darmo Property Tbk (XIDX:BKDP)</v>
    <v>19334700</v>
    <v>29625057.142900001</v>
    <v>1989</v>
  </rv>
  <rv s="2">
    <v>1420</v>
  </rv>
  <rv s="0">
    <v>https://www.bing.com/financeapi/forcetrigger?t=bkgpnm&amp;q=XIDX%3aGDST&amp;form=skydnc</v>
    <v>Learn more on Bing</v>
  </rv>
  <rv s="1">
    <v>en-ID</v>
    <v>bkgpnm</v>
    <v>268435456</v>
    <v>1</v>
    <v>Powered by Refinitiv</v>
    <v>0</v>
    <v>PT Gunawan Dianjaya Steel Tbk (XIDX:GDST)</v>
    <v>2</v>
    <v>3</v>
    <v>Finance</v>
    <v>4</v>
    <v>150</v>
    <v>67</v>
    <v>1.3711</v>
    <v>-11</v>
    <v>-9.1666999999999998E-2</v>
    <v>IDR</v>
    <v>PT Gunawan Dianjaya Steel Tbk is an Indonesia-based steel company. The Company is engaged in the manufacturing of hot rolling steel plate mills. Its products are divided into three, based on the user designations: steel plates for general use, steel plates for boilers and pressure vessels, and steel plates for ship building. Steel plates for general use include high strength low alloy structural steel plates and low carbon structural steel plates. Steel plates for ship building include hull structural steel plates (mild steel) and high strength hull structural steel plates (high tensile steel).</v>
    <v>403</v>
    <v>Indonesia Stock Exchange</v>
    <v>XIDX</v>
    <v>XIDX</v>
    <v>Jl. Margomulyo No. 29A, Tambak Sarioso, Asemrowo, SURABAYA, JAWA TIMUR, 60184 ID</v>
    <v>120</v>
    <v>Metals &amp; Mining</v>
    <v>Stock</v>
    <v>46290.385416666664</v>
    <v>1422</v>
    <v>106</v>
    <v>1007433000000</v>
    <v>PT Gunawan Dianjaya Steel Tbk</v>
    <v>PT Gunawan Dianjaya Steel Tbk</v>
    <v>119</v>
    <v>120</v>
    <v>109</v>
    <v>9242500000</v>
    <v>GDST</v>
    <v>PT Gunawan Dianjaya Steel Tbk (XIDX:GDST)</v>
    <v>13763800</v>
    <v>22531915.625</v>
    <v>1989</v>
  </rv>
  <rv s="2">
    <v>1423</v>
  </rv>
  <rv s="0">
    <v>https://www.bing.com/financeapi/forcetrigger?t=c4xl52&amp;q=XIDX%3aASLC&amp;form=skydnc</v>
    <v>Learn more on Bing</v>
  </rv>
  <rv s="1">
    <v>en-ID</v>
    <v>c4xl52</v>
    <v>268435456</v>
    <v>1</v>
    <v>Powered by Refinitiv</v>
    <v>0</v>
    <v>PT AUTOPEDIA SUKSES LESTARI TBK (XIDX:ASLC)</v>
    <v>2</v>
    <v>3</v>
    <v>Finance</v>
    <v>4</v>
    <v>111</v>
    <v>50</v>
    <v>1.3891</v>
    <v>-10</v>
    <v>-0.140845</v>
    <v>IDR</v>
    <v>PT Autopedia Sukses Lestari Tbk is an Indonesia-based company. The Company is engaged in automotive business fields ranging from car and motorcycle auctions, online car buying and selling, and car and motorcycle price data providers. Its segments include auction, sales of used cars, and pawn. The Company runs its business through its subsidiary, PT JBA Indonesia (JBA), which is engaged in vehicle auction business in Indonesia. In addition, the Company has launched the Caroline brand, a platform for buying and selling cars online and offline (O2O) that serves retail customers. Its business also includes Caroline.id, JBA New Zealand, Cartalog, and Autopedia Car Exchange. Caroline.id is a car buying and selling platform with three main services, namely selling, buying, and selling, which can be accessed online or visiting the nearest Caroline.id dealer. JBA New Zealand auctions cars, motorcycles, commercial vehicles, and heavy equipment through the floor/offline auction system.</v>
    <v>197</v>
    <v>Indonesia Stock Exchange</v>
    <v>XIDX</v>
    <v>XIDX</v>
    <v>Kuningan City Lt. UG 56 Jl., Prof Dr. Satrio No. Kav 18,, JAKARTA SELATAN, DKI JAKARTA, 12940 ID</v>
    <v>71</v>
    <v>Automobiles &amp; Auto Parts</v>
    <v>Stock</v>
    <v>46290.385416666664</v>
    <v>1425</v>
    <v>61</v>
    <v>777527600000</v>
    <v>PT AUTOPEDIA SUKSES LESTARI TBK</v>
    <v>PT AUTOPEDIA SUKSES LESTARI TBK</v>
    <v>70</v>
    <v>71</v>
    <v>61</v>
    <v>12746350000</v>
    <v>ASLC</v>
    <v>PT AUTOPEDIA SUKSES LESTARI TBK (XIDX:ASLC)</v>
    <v>85147700</v>
    <v>16596431.25</v>
    <v>2014</v>
  </rv>
  <rv s="2">
    <v>1426</v>
  </rv>
  <rv s="0">
    <v>https://www.bing.com/financeapi/forcetrigger?t=bkgm5r&amp;q=XIDX%3aDGIK&amp;form=skydnc</v>
    <v>Learn more on Bing</v>
  </rv>
  <rv s="1">
    <v>en-ID</v>
    <v>bkgm5r</v>
    <v>268435456</v>
    <v>1</v>
    <v>Powered by Refinitiv</v>
    <v>0</v>
    <v>PT Nusa Konstruksi Enjiniring Tbk (XIDX:DGIK)</v>
    <v>2</v>
    <v>3</v>
    <v>Finance</v>
    <v>4</v>
    <v>206</v>
    <v>90</v>
    <v>0.97729999999999995</v>
    <v>-7</v>
    <v>-5.1852000000000002E-2</v>
    <v>IDR</v>
    <v>PT Nusa Konstruksi Enjiniring Tbk is an Indonesia-based construction and engineering company. The Company is engaged in construction services, trading, agents/representatives, real estate, mining, investment and other services. Its construction of services and construction of civil works including roadways, irrigation, reservoir, power plant, railroads and harbor construction. Its segments include Construction Service, Electricity Service, and Real Estate Assets. The Company's ongoing projects include RS Mulya Medika, Rumah Sakit Angkatan Udara (RSAU), Gedung Fakultas Ekonomi (FE), Universitas Negeri Padang, Underpass Simpang Tenam and others. Its completed projects include the French Embassy in Jakarta, the Indonesia Stock Exchange Building (TOWER 1), Skyline Tower, and others. Its subsidiaries include PT Duta Buana Permata, PT Inti Duta Energi, PT Inti Duta Solusindo, PT Duta Cipta Energi and others.</v>
    <v>189</v>
    <v>Indonesia Stock Exchange</v>
    <v>XIDX</v>
    <v>XIDX</v>
    <v>ITS Tower Niffaro Park 20th floor Jl.KH Guru Amin No.18, JAKARTA SELATAN, DKI JAKARTA, 12510 ID</v>
    <v>135</v>
    <v>Construction &amp; Engineering</v>
    <v>Stock</v>
    <v>46290.385416666664</v>
    <v>1428</v>
    <v>117</v>
    <v>709269100000</v>
    <v>PT Nusa Konstruksi Enjiniring Tbk</v>
    <v>PT Nusa Konstruksi Enjiniring Tbk</v>
    <v>135</v>
    <v>135</v>
    <v>128</v>
    <v>5541165000</v>
    <v>DGIK</v>
    <v>PT Nusa Konstruksi Enjiniring Tbk (XIDX:DGIK)</v>
    <v>5386000</v>
    <v>5845064.0625</v>
    <v>1982</v>
  </rv>
  <rv s="2">
    <v>1429</v>
  </rv>
  <rv s="0">
    <v>https://www.bing.com/financeapi/forcetrigger?t=btf6ww&amp;q=XIDX%3aINDO&amp;form=skydnc</v>
    <v>Learn more on Bing</v>
  </rv>
  <rv s="1">
    <v>en-ID</v>
    <v>btf6ww</v>
    <v>268435456</v>
    <v>1</v>
    <v>Powered by Refinitiv</v>
    <v>0</v>
    <v>PT Royalindo Investa Wijaya Tbk (XIDX:INDO)</v>
    <v>2</v>
    <v>3</v>
    <v>Finance</v>
    <v>4</v>
    <v>585</v>
    <v>139</v>
    <v>1.1475</v>
    <v>-5</v>
    <v>-2.8570999999999999E-2</v>
    <v>IDR</v>
    <v>PT Royalindo Investa Wijaya TBK is an Indonesia-based company. The Company is engaged in trade, real estate, and management consulting services. The Company carries out its business activities by operating two boarding house facilities, namely the PJ Mansion boarding house and the Puri Cempaka 04 boarding house located in Central Jakarta. It provides television, motorbike &amp; car parking, refrigerator, and air conditioning for the rooms. In addition, the Company also runs car rental services. The Company’s subsidiaries are PT Semangat Bangun Nusantara, PT Mulia Arta Nusantara, and PT Semangat Pangeran Abadi.</v>
    <v>5</v>
    <v>Indonesia Stock Exchange</v>
    <v>XIDX</v>
    <v>XIDX</v>
    <v>#100 Jl. Hos Cokroaminoto No. 49, JAKARTA PUSAT, DKI JAKARTA, 10350 ID</v>
    <v>177</v>
    <v>Hotels &amp; Entertainment Services</v>
    <v>Stock</v>
    <v>46290.385416666664</v>
    <v>1431</v>
    <v>168</v>
    <v>761726100000</v>
    <v>PT Royalindo Investa Wijaya Tbk</v>
    <v>PT Royalindo Investa Wijaya Tbk</v>
    <v>175</v>
    <v>175</v>
    <v>170</v>
    <v>4480742000</v>
    <v>INDO</v>
    <v>PT Royalindo Investa Wijaya Tbk (XIDX:INDO)</v>
    <v>30744400</v>
    <v>29033501.5625</v>
    <v>2005</v>
  </rv>
  <rv s="2">
    <v>1432</v>
  </rv>
  <rv s="6">
    <v>en-ID</v>
    <v>cb1rcw</v>
    <v>268435456</v>
    <v>1</v>
    <v>Powered by Refinitiv</v>
    <v>11</v>
    <v>Lovina Beach Brewery Tbk PT (XIDX:STRK)</v>
    <v>8</v>
    <v>12</v>
    <v>Finance</v>
    <v>4</v>
    <v>266</v>
    <v>53</v>
    <v>-9</v>
    <v>-0.14516099999999998</v>
    <v>IDR</v>
    <v>PT Lovina Beach Brewery Tbk is an Indonesia-based company. The Company is engaged in the wholesale trading of alcoholic and non-alcoholic beverages as well as the retail trading of alcoholic beverages. The Company's products include Stark Craft Beer, Kaja, Nord, Arak De'wan, Arak Legong, Wija, Arak Bumbung, Bali Sip, and Lion Brewery. The Company's products are available throughout Indonesia through a strategic distributor network. Its distributors are located in Jakarta to cover the western region of Indonesia, while distributors in Bali cater to the central and eastern regions. The Company’s subsidiary, PT Lovina Industri Sukses, is engaged in the beverage industry and the distillate alcoholic beverage industry. Its subsidiary, PT Mitra Indoboga Persad, is engaged in restaurant activities.</v>
    <v>30</v>
    <v>Indonesia Stock Exchange</v>
    <v>XIDX</v>
    <v>XIDX</v>
    <v>Jl. Tukad Banyu Poh 110X, Sesetan, DENPASAR, BALI, 80223 ID</v>
    <v>62</v>
    <v>Beverages</v>
    <v>Stock</v>
    <v>46290.385416666664</v>
    <v>53</v>
    <v>568257300000</v>
    <v>Lovina Beach Brewery Tbk PT</v>
    <v>Lovina Beach Brewery Tbk PT</v>
    <v>62</v>
    <v>62</v>
    <v>53</v>
    <v>10721840000</v>
    <v>STRK</v>
    <v>Lovina Beach Brewery Tbk PT (XIDX:STRK)</v>
    <v>40509000</v>
    <v>20905125</v>
    <v>2010</v>
  </rv>
  <rv s="2">
    <v>1434</v>
  </rv>
  <rv s="0">
    <v>https://www.bing.com/financeapi/forcetrigger?t=bki7qh&amp;q=XIDX%3aZINC&amp;form=skydnc</v>
    <v>Learn more on Bing</v>
  </rv>
  <rv s="12">
    <v>en-ID</v>
    <v>bki7qh</v>
    <v>268435456</v>
    <v>1</v>
    <v>Powered by Refinitiv</v>
    <v>21</v>
    <v>PT KAPUAS PRIMA COAL Tbk (XIDX:ZINC)</v>
    <v>2</v>
    <v>22</v>
    <v>Finance</v>
    <v>4</v>
    <v>60</v>
    <v>27</v>
    <v>0.73709999999999998</v>
    <v>2</v>
    <v>7.1429000000000006E-2</v>
    <v>IDR</v>
    <v>PT Kapuas Prima Coal Tbk is an Indonesia-based mineral mining company. The Company is engaged in the mining activities of iron ore (Fe) and galena (Pbs) as well as producing lead concentrate (Pb) and zinc concentrate (Zn). Galena is processed into Lead (Pb) and Zinc (Zn) and Silver (Ag) concentrates. The Company's mining concession area is located in Bintang Mengalih Village, Belantikan Raya District, Lamandau Regency, Central Kalimantan Province, covering an area of approximately 5,569 Hectares (Ha).</v>
    <v>244</v>
    <v>Indonesia Stock Exchange</v>
    <v>XIDX</v>
    <v>XIDX</v>
    <v>Jl. Pantai Indah Selatan I, Elang Laut Blok A No. 32-33 Lantai 5, JAKARTA, DKI JAKARTA, 14470 ID</v>
    <v>30</v>
    <v>Metals &amp; Mining</v>
    <v>Stock</v>
    <v>46113</v>
    <v>1436</v>
    <v>28</v>
    <v>757500000000</v>
    <v>PT KAPUAS PRIMA COAL Tbk</v>
    <v>PT KAPUAS PRIMA COAL Tbk</v>
    <v>28</v>
    <v>28</v>
    <v>30</v>
    <v>25250000000</v>
    <v>ZINC</v>
    <v>PT KAPUAS PRIMA COAL Tbk (XIDX:ZINC)</v>
    <v>5269100</v>
  </rv>
  <rv s="2">
    <v>1437</v>
  </rv>
  <rv s="5">
    <v>en-ID</v>
    <v>c8qlmw</v>
    <v>268435456</v>
    <v>1</v>
    <v>Powered by Refinitiv</v>
    <v>10</v>
    <v>PT PELITA TEKNOLOGI GLOBAL TBK (XIDX:CHIP)</v>
    <v>8</v>
    <v>3</v>
    <v>Finance</v>
    <v>4</v>
    <v>1600</v>
    <v>675</v>
    <v>0.23499999999999999</v>
    <v>-20</v>
    <v>-2.8368999999999998E-2</v>
    <v>IDR</v>
    <v>PT Pelita Teknologi Global Tbk is an Indonesia-based connectivity technology company. The Company is engaged in Consulting, the information technology (IT) design and the Smart Card Industry, where the Company manufactures and programs a subscriber identity module (SIM) Card Operating System, Produces Scratch Card for prepaid reloads, and Fulfillment the starter packs for cellular phones. In addition, the Company also runs a technology-based business line that includes programming services, information technology solutions, and supply chain solutions for manufacturers and distributors. The Company's products are Smart Card and Scratch Card, which are the main cellular products that allow the public to communicate and provide connectivity via mobile phones or devices. It offers a complete range of SIMs and embedded-SIM (eSIM) technologies and combines them with over-the-air (OTA) platform services to meet different market connectivity and service requirements.</v>
    <v>40</v>
    <v>Indonesia Stock Exchange</v>
    <v>XIDX</v>
    <v>XIDX</v>
    <v>Pondok Pinang Kebayoran Baru, Gd. Rpx Center 7th Floor 8 Jl. Ciputat Raya No. 99 Rt 005/Rw 008, JAKARTA SELATAN, DKI JAKARTA, 12310 ID</v>
    <v>710</v>
    <v>Software &amp; IT Services</v>
    <v>Stock</v>
    <v>46290.385416666664</v>
    <v>675</v>
    <v>552110000000</v>
    <v>PT PELITA TEKNOLOGI GLOBAL TBK</v>
    <v>PT PELITA TEKNOLOGI GLOBAL TBK</v>
    <v>705</v>
    <v>705</v>
    <v>685</v>
    <v>806000000</v>
    <v>CHIP</v>
    <v>PT PELITA TEKNOLOGI GLOBAL TBK (XIDX:CHIP)</v>
    <v>184500</v>
    <v>121271.875</v>
    <v>2017</v>
  </rv>
  <rv s="2">
    <v>1439</v>
  </rv>
  <rv s="4">
    <v>en-ID</v>
    <v>caoza2</v>
    <v>268435456</v>
    <v>1</v>
    <v>Powered by Refinitiv</v>
    <v>7</v>
    <v>PT Charlie Hospital Semarang Tbk. (XIDX:RSCH)</v>
    <v>8</v>
    <v>9</v>
    <v>Finance</v>
    <v>4</v>
    <v>500</v>
    <v>248</v>
    <v>0</v>
    <v>0</v>
    <v>IDR</v>
    <v>PT Charlie Hospital Semarang Tbk is an Indonesia-based company. The Company is engaged in the activities of private hospitals. The Company operates in the field of health and hospitals segment. Its Medical Services include 24-hour emergency room, central surgical installation, Specialist Polyclinic services, Central Surgical Installation, ICU (intensive care unit), HCU (high care unit), Perina, Laboratory, Radiology, Pharmacy, and other supporting facilities. Its Specialist Polyclinic services include surgical polyclinic, dental polyclinic, ophthalmology polyclinic, poly obgyn (womb), SARAF polyclinic, internal medicine polyclinic, ENT polyclinic, paediatric polyclinic, skin &amp; venereal polyclinic, mental health polyclinic, and medical rehabilitation polyclinic.</v>
    <v>214</v>
    <v>Indonesia Stock Exchange</v>
    <v>XIDX</v>
    <v>XIDX</v>
    <v>Jl. Raya Ngabean Kav 1A, Kel., Ngabean, Kec. Boja Kab. Kendal, KENDAL, JAWA TENGAH, 51381 ID</v>
    <v>456</v>
    <v>Healthcare Providers &amp; Services</v>
    <v>Stock</v>
    <v>46290.385416666664</v>
    <v>440</v>
    <v>1187200000000</v>
    <v>PT Charlie Hospital Semarang Tbk.</v>
    <v>PT Charlie Hospital Semarang Tbk.</v>
    <v>448</v>
    <v>448</v>
    <v>448</v>
    <v>2650000000</v>
    <v>RSCH</v>
    <v>PT Charlie Hospital Semarang Tbk. (XIDX:RSCH)</v>
    <v>24094900</v>
    <v>24448978.125</v>
  </rv>
  <rv s="2">
    <v>1441</v>
  </rv>
  <rv s="0">
    <v>https://www.bing.com/financeapi/forcetrigger?t=bkgku2&amp;q=XIDX%3aCMPP&amp;form=skydnc</v>
    <v>Learn more on Bing</v>
  </rv>
  <rv s="1">
    <v>en-ID</v>
    <v>bkgku2</v>
    <v>268435456</v>
    <v>1</v>
    <v>Powered by Refinitiv</v>
    <v>0</v>
    <v>PT AirAsia Indonesia Tbk (XIDX:CMPP)</v>
    <v>2</v>
    <v>17</v>
    <v>Finance</v>
    <v>4</v>
    <v>128</v>
    <v>65</v>
    <v>0.60919999999999996</v>
    <v>-1</v>
    <v>-1.4286E-2</v>
    <v>IDR</v>
    <v>PT AirAsia Indonesia Tbk is an Indonesia-based company engaged in the provision of scheduled commercial airline services. The Company operates through two segments, namely flight operations and ancillary &amp; others. Its flight operations segment consists of seat sales, baggage, airline-related services, cargo, and charter activities. The ancillary segment is carried out through catering services and ground handling activities. It offers passenger and cargo transportation services, as well as airport services. The Company operates a total of approximately 32 flight routes, consisting of seven domestic routes and 25 international routes. Its subsidiary is PT Indonesia AirAsia, which is engaged in the field of commercial air transport services.</v>
    <v>1314</v>
    <v>Indonesia Stock Exchange</v>
    <v>XIDX</v>
    <v>XIDX</v>
    <v>Redhouse AirAsia, Jalan Marsekal, Surya Dharma (M1) No. 1 , Neglasari,, TANGERANG, BANTEN, 15127 ID</v>
    <v>70</v>
    <v>Passenger Transportation Services</v>
    <v>Stock</v>
    <v>46203</v>
    <v>1443</v>
    <v>69</v>
    <v>737273600000</v>
    <v>PT AirAsia Indonesia Tbk</v>
    <v>PT AirAsia Indonesia Tbk</v>
    <v>70</v>
    <v>70</v>
    <v>69</v>
    <v>10685120000</v>
    <v>CMPP</v>
    <v>PT AirAsia Indonesia Tbk (XIDX:CMPP)</v>
    <v>2500</v>
    <v>120233.3333</v>
    <v>1991</v>
  </rv>
  <rv s="2">
    <v>1444</v>
  </rv>
  <rv s="0">
    <v>https://www.bing.com/financeapi/forcetrigger?t=bkhfyc&amp;q=XIDX%3aPJAA&amp;form=skydnc</v>
    <v>Learn more on Bing</v>
  </rv>
  <rv s="1">
    <v>en-ID</v>
    <v>bkhfyc</v>
    <v>268435456</v>
    <v>1</v>
    <v>Powered by Refinitiv</v>
    <v>0</v>
    <v>PT Pembangunan Jaya Ancol Tbk (XIDX:PJAA)</v>
    <v>2</v>
    <v>3</v>
    <v>Finance</v>
    <v>4</v>
    <v>770</v>
    <v>402</v>
    <v>0.47849999999999998</v>
    <v>-4</v>
    <v>-8.6580000000000008E-3</v>
    <v>IDR</v>
    <v>PT Pembangunan Jaya Ancol Tbk is an Indonesia-based company, which is engaged in real estate development and services. Its segments include Tourism, Real Estate, and Trading and Services. The Tourism segment is engaged in managing of tourist area, travel shows and lodging. The Real Estate segment is involved in development, sale and rental of property. Business processes in this segment are categorized into two models: property sales and property management. The Company manages real estate areas, land plots, and industrial estates, which cover the West Ancol, East Ancol, and Pademangan areas. The Trading and Services segment is focused on souvenirs trading, marine transportation services and restaurant management and water supply. The Company and its subsidiaries activities comprise real estate development, such as sale and lease of buildings and sale of land and tourism, including managing attractions and recreation areas, art market and dock.</v>
    <v>545</v>
    <v>Indonesia Stock Exchange</v>
    <v>XIDX</v>
    <v>XIDX</v>
    <v>Ecovention Building-Ecopark Jl Lodan Timur No.7 Taman Impian Jaya Ancol, JAKARTA, DKI JAKARTA, 14430 ID</v>
    <v>462</v>
    <v>Hotels &amp; Entertainment Services</v>
    <v>Stock</v>
    <v>46290.385416666664</v>
    <v>1446</v>
    <v>456</v>
    <v>732800000000</v>
    <v>PT Pembangunan Jaya Ancol Tbk</v>
    <v>PT Pembangunan Jaya Ancol Tbk</v>
    <v>462</v>
    <v>462</v>
    <v>458</v>
    <v>1600000000</v>
    <v>PJAA</v>
    <v>PT Pembangunan Jaya Ancol Tbk (XIDX:PJAA)</v>
    <v>109000</v>
    <v>95832.8125</v>
    <v>1992</v>
  </rv>
  <rv s="2">
    <v>1447</v>
  </rv>
  <rv s="0">
    <v>https://www.bing.com/financeapi/forcetrigger?t=btfbw7&amp;q=XIDX%3aAMOR&amp;form=skydnc</v>
    <v>Learn more on Bing</v>
  </rv>
  <rv s="1">
    <v>en-ID</v>
    <v>btfbw7</v>
    <v>268435456</v>
    <v>1</v>
    <v>Powered by Refinitiv</v>
    <v>0</v>
    <v>PT Ashmore Asset Management Indonesia Tbk. (XIDX:AMOR)</v>
    <v>2</v>
    <v>3</v>
    <v>Finance</v>
    <v>4</v>
    <v>500</v>
    <v>288</v>
    <v>0.38829999999999998</v>
    <v>-4</v>
    <v>-1.0989000000000001E-2</v>
    <v>IDR</v>
    <v>PT Ashmore Asset Management Indonesia Tbk is an Indonesia-based investment management company. The Company is engaged in the field of securities business, namely investment management services and investment consulting services. The main activity of the Company is to manage investment funds and to manage portfolios for various types of institutional and retail customers, both domestic and international. It offers three main categories of investment products, namely equity, bonds, and money market instruments. The Company's mutual funds have been distributed across Indonesia through distributor banks and other financial institutions.</v>
    <v>27</v>
    <v>Indonesia Stock Exchange</v>
    <v>XIDX</v>
    <v>XIDX</v>
    <v>Pacific Century Place 18th Floor, SCBD Lot. 10, Jl. Jendral Sudirman Kav. 52-53, Jakarta Selatan, DKI JAKARTA, 12190 ID</v>
    <v>370</v>
    <v>Investment Banking &amp; Investment Services</v>
    <v>Stock</v>
    <v>46290.385416666664</v>
    <v>1449</v>
    <v>360</v>
    <v>800000100000</v>
    <v>PT Ashmore Asset Management Indonesia Tbk.</v>
    <v>PT Ashmore Asset Management Indonesia Tbk.</v>
    <v>364</v>
    <v>364</v>
    <v>360</v>
    <v>2222222000</v>
    <v>AMOR</v>
    <v>PT Ashmore Asset Management Indonesia Tbk. (XIDX:AMOR)</v>
    <v>82300</v>
    <v>162228.125</v>
    <v>2010</v>
  </rv>
  <rv s="2">
    <v>1450</v>
  </rv>
  <rv s="0">
    <v>https://www.bing.com/financeapi/forcetrigger?t=bkgwww&amp;q=XIDX%3aKDSI&amp;form=skydnc</v>
    <v>Learn more on Bing</v>
  </rv>
  <rv s="1">
    <v>en-ID</v>
    <v>bkgwww</v>
    <v>268435456</v>
    <v>1</v>
    <v>Powered by Refinitiv</v>
    <v>0</v>
    <v>PT Kedawung Setia Industrial Tbk (XIDX:KDSI)</v>
    <v>2</v>
    <v>3</v>
    <v>Finance</v>
    <v>4</v>
    <v>550</v>
    <v>392</v>
    <v>0.16089999999999999</v>
    <v>-4</v>
    <v>-8.5840000000000014E-3</v>
    <v>IDR</v>
    <v>PT Kedawung Setia Industrial Tbk is engaged in the manufacturing of metal-lined enamel. It also manufactures stainless steel, aluminum, and plastic articles and handicrafts, especially kitchen appliances and electronically operated household appliances. The Company's segments include Houseware, Carton box, and Others. Its construction activities include design and real estate development. Its general trading activities, including import and export, international and local, of all tradable goods. Its transportation and warehousing activities include other land transportation for passengers. It is involved in agriculture, which includes tropical and subtropical fruit farming, oil-bearing fruit plantations and agricultural support services. Its premium collection includes Sky Blue collection, Santara Series, and Beautiful Viola Collection. Its subsidiary is PT Kedawung Setia Corrugated Carton Box Industrial, which is engaged in corrugated carton box and egg tray production.</v>
    <v>1166</v>
    <v>Indonesia Stock Exchange</v>
    <v>XIDX</v>
    <v>XIDX</v>
    <v>Jl.Mastrip 862 Warugunung-Karangpilang, SURABAYA, JAWA TIMUR ID</v>
    <v>466</v>
    <v>Containers &amp; Packaging</v>
    <v>Stock</v>
    <v>46290.385416666664</v>
    <v>1452</v>
    <v>448</v>
    <v>748440000000</v>
    <v>PT Kedawung Setia Industrial Tbk</v>
    <v>PT Kedawung Setia Industrial Tbk</v>
    <v>466</v>
    <v>466</v>
    <v>462</v>
    <v>1620000000</v>
    <v>KDSI</v>
    <v>PT Kedawung Setia Industrial Tbk (XIDX:KDSI)</v>
    <v>1600</v>
    <v>11146.875</v>
    <v>1973</v>
  </rv>
  <rv s="2">
    <v>1453</v>
  </rv>
  <rv s="0">
    <v>https://www.bing.com/financeapi/forcetrigger?t=bkht1h&amp;q=XIDX%3aTAMU&amp;form=skydnc</v>
    <v>Learn more on Bing</v>
  </rv>
  <rv s="3">
    <v>en-ID</v>
    <v>bkht1h</v>
    <v>268435456</v>
    <v>1</v>
    <v>Powered by Refinitiv</v>
    <v>5</v>
    <v>PT Pelayaran Tamarin Samudra Tbk. (XIDX:TAMU)</v>
    <v>2</v>
    <v>6</v>
    <v>Finance</v>
    <v>4</v>
    <v>75</v>
    <v>16</v>
    <v>2.7698</v>
    <v>1</v>
    <v>0.04</v>
    <v>IDR</v>
    <v>PT Pelayaran Tamarin Samudra Tbk is an Indonesia-based company, which operates in the offshore oil and gas industry. The Company is engaged in shipping, both inbound and outbound, which covers the carriage of passengers, goods and animals. Its segments include Charter hire, Catering and Others. The Company offers various services, which include arrangement offshore support, marine equipment chartering, chartering, re-chartering, accommodation work barge (AWB) and anchor handling tug supply (AHTS). Its fleet includes Petroleum Charlie, Petroleum Superior, Petroleum Winners, Petroleum Excelsior and Petroleum Pioneer. The Company’s subsidiaries include PT Samudra Sukses Gemilang and PT Sentra Tamarin Samudra.</v>
    <v>13</v>
    <v>Indonesia Stock Exchange</v>
    <v>XIDX</v>
    <v>XIDX</v>
    <v>Jl. Alaydrus No. 78 C Petojo Utara, Gambir, JAKARTA PUSAT, DKI JAKARTA, 10130 ID</v>
    <v>27</v>
    <v>Freight &amp; Logistics Services</v>
    <v>Stock</v>
    <v>46290.385416666664</v>
    <v>1455</v>
    <v>26</v>
    <v>975000000000</v>
    <v>PT Pelayaran Tamarin Samudra Tbk.</v>
    <v>PT Pelayaran Tamarin Samudra Tbk.</v>
    <v>26</v>
    <v>25</v>
    <v>26</v>
    <v>37500000000</v>
    <v>TAMU</v>
    <v>PT Pelayaran Tamarin Samudra Tbk. (XIDX:TAMU)</v>
    <v>16948300</v>
    <v>6585278.125</v>
  </rv>
  <rv s="2">
    <v>1456</v>
  </rv>
  <rv s="6">
    <v>en-ID</v>
    <v>cesblh</v>
    <v>268435456</v>
    <v>1</v>
    <v>Powered by Refinitiv</v>
    <v>11</v>
    <v>PT Verona Indah Pictures Tbk (XIDX:VERN)</v>
    <v>8</v>
    <v>12</v>
    <v>Finance</v>
    <v>4</v>
    <v>258</v>
    <v>83</v>
    <v>0</v>
    <v>0</v>
    <v>IDR</v>
    <v>PT Verona Indah Pictures Tbk is an Indonesia-based company. The Company’s business activities operate in the fields of film production, film post-production and distribution of films, videos and television programs by the private sector. Its segments include Sinetron and Serial FTV. The scope of the Company's business activities includes film and video recording, export and import of film and video, film studios, film location and equipment rental, film equipment trade, film-making services, film laboratory services, film distribution services, cinema services, and film making television program. Its series include Aini Malaikat Tak Bersayap, Bintang Samudera, Suami Pengganti, Kekasih Halal, Putri Duyung dan 1001 Keajaiban, Annaya, and others.</v>
    <v>30</v>
    <v>Indonesia Stock Exchange</v>
    <v>XIDX</v>
    <v>XIDX</v>
    <v>Graha Arteri Mas Jalan Panjang No.68, Kav.38-39 Kel. Kedoya Selatan, Kec. Kebon Jeruk, JAKARTA, DKI JAKARTA ID</v>
    <v>236</v>
    <v>Media &amp; Publishing</v>
    <v>Stock</v>
    <v>46290.385416666664</v>
    <v>226</v>
    <v>1096099000000</v>
    <v>PT Verona Indah Pictures Tbk</v>
    <v>PT Verona Indah Pictures Tbk</v>
    <v>230</v>
    <v>230</v>
    <v>230</v>
    <v>4765648000</v>
    <v>VERN</v>
    <v>PT Verona Indah Pictures Tbk (XIDX:VERN)</v>
    <v>11646300</v>
    <v>12487534.375</v>
    <v>2010</v>
  </rv>
  <rv s="2">
    <v>1458</v>
  </rv>
  <rv s="7">
    <v>en-ID</v>
    <v>c8zmyc</v>
    <v>268435456</v>
    <v>1</v>
    <v>Powered by Refinitiv</v>
    <v>13</v>
    <v>PT Berdikari Pondasi Perkasa Tbk (XIDX:BDKR)</v>
    <v>8</v>
    <v>6</v>
    <v>Finance</v>
    <v>4</v>
    <v>191</v>
    <v>116</v>
    <v>0.97629999999999995</v>
    <v>0</v>
    <v>0</v>
    <v>IDR</v>
    <v>PT Berdikari Pondasi Perkasa Tbk is an Indonesia-based company, which is engaged in foundation, ground improvement, marine and jetty construction, heavy lift, and crane rental services. It has two operating segments, namely Construction Services and Rental. The Company provides subcontracting services to turn-key engineering, procurement, and construction (EPC), supported by its three main divisions, namely Foundation and Ground Improvement Division, Marine Structure and Jetty Construction Division, and Heavy Lift and Crane Rental Division. Its services include driven and bored piles, hydraulic static pile drive (HSPD), micro piles, diaphragm walls, ground anchor, sheet piles, loading test, vibro floatation and stone columns, vertical drain, marine lifting, heavy lift erection and crane rentals. It has multiple units of crawler crane with a capacity of approximately 800 tons and above with luffing jib and superlift and a mobile crane with a capacity of 450 tons.</v>
    <v>137</v>
    <v>Indonesia Stock Exchange</v>
    <v>XIDX</v>
    <v>XIDX</v>
    <v>Jl Bandengan Utara No. 32B RT 008 RW 011 Pekojan, Tambora, JAKARTA BARAT, DKI JAKARTA ID</v>
    <v>160</v>
    <v>Construction &amp; Engineering</v>
    <v>Stock</v>
    <v>46290.385416666664</v>
    <v>157</v>
    <v>751291100000</v>
    <v>PT Berdikari Pondasi Perkasa Tbk</v>
    <v>PT Berdikari Pondasi Perkasa Tbk</v>
    <v>159</v>
    <v>159</v>
    <v>159</v>
    <v>4725102000</v>
    <v>BDKR</v>
    <v>PT Berdikari Pondasi Perkasa Tbk (XIDX:BDKR)</v>
    <v>10234600</v>
    <v>12250309.375</v>
  </rv>
  <rv s="2">
    <v>1460</v>
  </rv>
  <rv s="0">
    <v>https://www.bing.com/financeapi/forcetrigger?t=bkguh7&amp;q=XIDX%3aIPOL&amp;form=skydnc</v>
    <v>Learn more on Bing</v>
  </rv>
  <rv s="1">
    <v>en-ID</v>
    <v>bkguh7</v>
    <v>268435456</v>
    <v>1</v>
    <v>Powered by Refinitiv</v>
    <v>0</v>
    <v>PT INDOPOLY SWAKARSA INDUSTRY Tbk (XIDX:IPOL)</v>
    <v>2</v>
    <v>3</v>
    <v>Finance</v>
    <v>4</v>
    <v>176</v>
    <v>97</v>
    <v>0.32069999999999999</v>
    <v>-5</v>
    <v>-4.2735000000000002E-2</v>
    <v>IDR</v>
    <v>PT Indopoly Swakarsa Industry Tbk is an Indonesia-based company. It is a film manufacturer for the flexible packaging industry produces Biaxially-Oriented Polypropylene (BOPP) and Biaxially-Oriented Polyester (BOPET) films, environment-friendly thermal lamination films and multi-functional metallized films, which are widely used in food packaging, non-food packaging, graphic lamination industries, and other industries. Its activities are in the plastic sheets industry and trading and imports. It carries out business activities in the processing industry, which includes the plastic sheet industry, covering the business of sheet plastic goods manufacture, such as sheet plastic of various types of polyethylene/polypropylene /polyvinyl chloride, imitation leather, formica, plastic glass and other sheet plastics. This includes plastic plate, plastic sheet, plastic beam, film, foil, plastic pieces, and others. Its products are marketed throughout the world under the brand name, ilene.</v>
    <v>1348</v>
    <v>Indonesia Stock Exchange</v>
    <v>XIDX</v>
    <v>XIDX</v>
    <v>Wisma Indocement 6th Floor, Jenderal Sudirman Street Kav. 70-71, JAKARTA SELATAN, DKI JAKARTA, 12910 ID</v>
    <v>117</v>
    <v>Containers &amp; Packaging</v>
    <v>Stock</v>
    <v>46290.385416666664</v>
    <v>1462</v>
    <v>110</v>
    <v>721658500000</v>
    <v>PT INDOPOLY SWAKARSA INDUSTRY Tbk</v>
    <v>PT INDOPOLY SWAKARSA INDUSTRY Tbk</v>
    <v>117</v>
    <v>117</v>
    <v>112</v>
    <v>6443379000</v>
    <v>IPOL</v>
    <v>PT INDOPOLY SWAKARSA INDUSTRY Tbk (XIDX:IPOL)</v>
    <v>3780100</v>
    <v>2067429.6875</v>
    <v>1995</v>
  </rv>
  <rv s="2">
    <v>1463</v>
  </rv>
  <rv s="0">
    <v>https://www.bing.com/financeapi/forcetrigger?t=bo5fsm&amp;q=XIDX%3aURBN&amp;form=skydnc</v>
    <v>Learn more on Bing</v>
  </rv>
  <rv s="3">
    <v>en-ID</v>
    <v>bo5fsm</v>
    <v>268435456</v>
    <v>1</v>
    <v>Powered by Refinitiv</v>
    <v>5</v>
    <v>PT URBAN JAKARTA PROPERTINDO Tbk. (XIDX:URBN)</v>
    <v>2</v>
    <v>6</v>
    <v>Finance</v>
    <v>4</v>
    <v>290</v>
    <v>133</v>
    <v>0.71099999999999997</v>
    <v>10</v>
    <v>3.7037E-2</v>
    <v>IDR</v>
    <v>PT Urban Jakarta Propertindo Tbk is an Indonesia-based property and real estate company. The Company is primarily engaged in construction, engineering, procurement, and construction (EPC), railway infrastructure and facilities organizers, tourism businesses, investment and management of infrastructure, trade, industry, development of real estate areas and property developer. Its segment includes Apartment and Others. Its residential offerings include Urban Parayasa and Urban Karawang. Its commercial mix includes Commercial within Destinations, Big Box Centers, and Street Front Stores. The Company's commercial offerings include Urban Suites Mall, Gateway Park Mall, Urban Signature Mall, and Urban Sky Mall. The Company's subsidiaries include PT Urban Land Development and PT Urban Highrise Development.</v>
    <v>47</v>
    <v>Indonesia Stock Exchange</v>
    <v>XIDX</v>
    <v>XIDX</v>
    <v>District 8 Treasury Tower - Lt 19 F-G - SCBD Lot. 28 Jl. Jendral Sudirman Kav. 52-53, JAKARTA SELATAN, DKI JAKARTA, 12190 ID</v>
    <v>280</v>
    <v>Real Estate Operations</v>
    <v>Stock</v>
    <v>46290.385416666664</v>
    <v>1465</v>
    <v>280</v>
    <v>904994300000</v>
    <v>PT URBAN JAKARTA PROPERTINDO Tbk.</v>
    <v>PT URBAN JAKARTA PROPERTINDO Tbk.</v>
    <v>280</v>
    <v>270</v>
    <v>280</v>
    <v>3232123000</v>
    <v>URBN</v>
    <v>PT URBAN JAKARTA PROPERTINDO Tbk. (XIDX:URBN)</v>
    <v>1043600</v>
    <v>199920.3125</v>
  </rv>
  <rv s="2">
    <v>1466</v>
  </rv>
  <rv s="0">
    <v>https://www.bing.com/financeapi/forcetrigger?t=c6ybbh&amp;q=XIDX%3aGULA&amp;form=skydnc</v>
    <v>Learn more on Bing</v>
  </rv>
  <rv s="3">
    <v>en-ID</v>
    <v>c6ybbh</v>
    <v>268435456</v>
    <v>1</v>
    <v>Powered by Refinitiv</v>
    <v>5</v>
    <v>Aman Agrindo Tbk PT (XIDX:GULA)</v>
    <v>2</v>
    <v>6</v>
    <v>Finance</v>
    <v>4</v>
    <v>870</v>
    <v>232</v>
    <v>-0.60529999999999995</v>
    <v>-15</v>
    <v>-1.8071999999999998E-2</v>
    <v>IDR</v>
    <v>PT Aman Agrindo Tbk is an Indonesia-based company. The Company is engaged in sugarcane plantations, wholesale sugar trading and retail trading of other agricultural products. Its sugar products include sugar crystal and liquid sugar. The Company provides crystal sugar products, which are available in approximately 50 kilograms (kg) and one kg packaging sizes. The Company trades sugar products with Certificate of Analysis (CoA), Halal certification and Material Safety Data Sheet (MSDS) under Indonesian government rulings. The Company supplies liquid sugar for personal and business needs.</v>
    <v>17</v>
    <v>Indonesia Stock Exchange</v>
    <v>XIDX</v>
    <v>XIDX</v>
    <v>Bangkong Plaza C -10 Jl.MT, Haryono No. 864-866, Semarang, JAWA TENGAH, 50242 ID</v>
    <v>830</v>
    <v>Food &amp; Tobacco</v>
    <v>Stock</v>
    <v>46290.385416666664</v>
    <v>1468</v>
    <v>805</v>
    <v>872345400000</v>
    <v>Aman Agrindo Tbk PT</v>
    <v>Aman Agrindo Tbk PT</v>
    <v>830</v>
    <v>830</v>
    <v>815</v>
    <v>1070363000</v>
    <v>GULA</v>
    <v>Aman Agrindo Tbk PT (XIDX:GULA)</v>
    <v>8732100</v>
    <v>29539095.3125</v>
  </rv>
  <rv s="2">
    <v>1469</v>
  </rv>
  <rv s="0">
    <v>https://www.bing.com/financeapi/forcetrigger?t=bkgszr&amp;q=XIDX%3aIKBI&amp;form=skydnc</v>
    <v>Learn more on Bing</v>
  </rv>
  <rv s="1">
    <v>en-ID</v>
    <v>bkgszr</v>
    <v>268435456</v>
    <v>1</v>
    <v>Powered by Refinitiv</v>
    <v>0</v>
    <v>PT Sumi Indo Kabel Tbk (XIDX:IKBI)</v>
    <v>2</v>
    <v>3</v>
    <v>Finance</v>
    <v>4</v>
    <v>800</v>
    <v>438</v>
    <v>1.0759000000000001</v>
    <v>5</v>
    <v>9.4339999999999997E-3</v>
    <v>IDR</v>
    <v>PT Sumi Indo Kabel Tbk is an Indonesia-based company, which is engaged in the manufacturing of conductors, power cables, control cables, and telecommunication cables. Its segments include Cables and Others. The Company’s product categories include bare conductor, fire resistance, instrument, low voltage, medium voltage, special product, grounding, and SIK product range. Its bare conductor category includes overhead and bare copper conductors. Its fire resistance category consists of FRC armour and FRC non-armour. Its instrument category consists of Armoured and Non-Armoured. Its special products category includes LIMPET, Low Temperature Cable -50 C, and Solar Cable. The Company’s factory is located in Desa Pasir Jaya, Tangerang.</v>
    <v>445</v>
    <v>Indonesia Stock Exchange</v>
    <v>XIDX</v>
    <v>XIDX</v>
    <v>Jl. Gatot Subroto Km. 7,8 Desa Pasir Jaya Jatiuwung, TANGERANG, BANTEN ID</v>
    <v>540</v>
    <v>Machinery, Equipment &amp; Components</v>
    <v>Stock</v>
    <v>46290.385416666664</v>
    <v>1471</v>
    <v>525</v>
    <v>654840000000</v>
    <v>PT Sumi Indo Kabel Tbk</v>
    <v>PT Sumi Indo Kabel Tbk</v>
    <v>525</v>
    <v>530</v>
    <v>535</v>
    <v>1224000000</v>
    <v>IKBI</v>
    <v>PT Sumi Indo Kabel Tbk (XIDX:IKBI)</v>
    <v>323400</v>
    <v>725762.5</v>
    <v>1982</v>
  </rv>
  <rv s="2">
    <v>1472</v>
  </rv>
  <rv s="0">
    <v>https://www.bing.com/financeapi/forcetrigger?t=bkhdoc&amp;q=XIDX%3aNICK&amp;form=skydnc</v>
    <v>Learn more on Bing</v>
  </rv>
  <rv s="3">
    <v>en-ID</v>
    <v>bkhdoc</v>
    <v>268435456</v>
    <v>1</v>
    <v>Powered by Refinitiv</v>
    <v>5</v>
    <v>PT CHARNIC CAPITAL TBK (XIDX:NICK)</v>
    <v>2</v>
    <v>23</v>
    <v>Finance</v>
    <v>4</v>
    <v>2900</v>
    <v>955</v>
    <v>0.22589999999999999</v>
    <v>40</v>
    <v>1.4388000000000001E-2</v>
    <v>IDR</v>
    <v>PT Charnic Capital Tbk is an Indonesia-based investment holding company. The Company's business activities include holding company activities, investment consulting and futures trading activities as well as self-owned or leased real estate. The Company's segments include Rental building and Trading securities. Its portfolio consists of prime properties and stakes in various listed and non-listed companies. The Company's properties portfolio consists of primarily office properties located in Jakarta Sudirman Central Business District. The Company’s subsidiary, PT Charnic Land Investment, is a property investment holding company, which owns and leases out its property's portfolio.</v>
    <v>4</v>
    <v>Indonesia Stock Exchange</v>
    <v>XIDX</v>
    <v>XIDX</v>
    <v>Sudirman Tower Fl. 8 Jln. Gen. Sudirman Kav. 60, JAKARTA SELATAN, DKI JAKARTA, 12190 ID</v>
    <v>2870</v>
    <v>Investment Banking &amp; Investment Services</v>
    <v>Stock</v>
    <v>46283</v>
    <v>1474</v>
    <v>2780</v>
    <v>1836243000000</v>
    <v>PT CHARNIC CAPITAL TBK</v>
    <v>PT CHARNIC CAPITAL TBK</v>
    <v>2780</v>
    <v>2780</v>
    <v>2820</v>
    <v>651150000</v>
    <v>NICK</v>
    <v>PT CHARNIC CAPITAL TBK (XIDX:NICK)</v>
    <v>6600</v>
    <v>36692.982499999998</v>
  </rv>
  <rv s="2">
    <v>1475</v>
  </rv>
  <rv s="0">
    <v>https://www.bing.com/financeapi/forcetrigger?t=bkh47w&amp;q=XIDX%3aMITI&amp;form=skydnc</v>
    <v>Learn more on Bing</v>
  </rv>
  <rv s="1">
    <v>en-ID</v>
    <v>bkh47w</v>
    <v>268435456</v>
    <v>1</v>
    <v>Powered by Refinitiv</v>
    <v>0</v>
    <v>PT Mitra Investindo Tbk (XIDX:MITI)</v>
    <v>2</v>
    <v>3</v>
    <v>Finance</v>
    <v>4</v>
    <v>525</v>
    <v>135</v>
    <v>1.2925</v>
    <v>-12</v>
    <v>-4.3478000000000003E-2</v>
    <v>IDR</v>
    <v>PT Mitra Investindo Tbk is an Indonesia-based company, which is engaged in business activities of shipping through investment in subsidiaries. Its activities include mining, water transportation for goods and passengers (shipping), development (contractor), trading, and services. The Company has three reportable segments, namely shipping services, ship management and agency, and logistic services. Its operational areas are in various parts of Indonesia. Its operational areas and branch offices are located in Balikpapan, Tanjung Redeb, Bontang, Riau Islands (Batam, Tarempa and Anambas), Lhokseumawe, Surabaya and Cilegon. Its subsidiaries include PT Wasesa Line, which engages in shipping to transport passengers and goods; PT Pelayaran Karana Line, which is engaged in shipping to transport passengers and goods; PT Karya Abdi Luhu, which is engaged in shipping and warehousing, and PT Nusantara Bina Silika.</v>
    <v>197</v>
    <v>Indonesia Stock Exchange</v>
    <v>XIDX</v>
    <v>XIDX</v>
    <v>Jl. Menteng Raya No. 72, JAKARTA PUSAT, DKI JAKARTA, 10340 ID</v>
    <v>284</v>
    <v>Freight &amp; Logistics Services</v>
    <v>Stock</v>
    <v>46290.385416666664</v>
    <v>1477</v>
    <v>244</v>
    <v>990139000000</v>
    <v>PT Mitra Investindo Tbk</v>
    <v>PT Mitra Investindo Tbk</v>
    <v>276</v>
    <v>276</v>
    <v>264</v>
    <v>3750527000</v>
    <v>MITI</v>
    <v>PT Mitra Investindo Tbk (XIDX:MITI)</v>
    <v>7240700</v>
    <v>8528154.6875</v>
    <v>1993</v>
  </rv>
  <rv s="2">
    <v>1478</v>
  </rv>
  <rv s="0">
    <v>https://www.bing.com/financeapi/forcetrigger?t=c5iucw&amp;q=XIDX%3aBIKE&amp;form=skydnc</v>
    <v>Learn more on Bing</v>
  </rv>
  <rv s="1">
    <v>en-ID</v>
    <v>c5iucw</v>
    <v>268435456</v>
    <v>1</v>
    <v>Powered by Refinitiv</v>
    <v>0</v>
    <v>PT Bhineka Inovasi Ketahanan Energi Tbk (XIDX:BIKE)</v>
    <v>2</v>
    <v>3</v>
    <v>Finance</v>
    <v>4</v>
    <v>1210</v>
    <v>350</v>
    <v>0.9093</v>
    <v>110</v>
    <v>0.1</v>
    <v>IDR</v>
    <v>PT Bhineka Inovasi Ketahanan Energi Tbk, formerly Pt Sepeda Bersama Indonesia Tbk, is an Indonesia-based diversified holding company. The Company's business sectors include general trading and construction, hospitality and public health, property and development, finance and investment, travel, hotel and restaurant, transportation and heavy equipment, power plant and sustainable energy, public safety and security, technology, data center and integrated utility network. Its portfolio of projects includes multiple sectors like hospitality, retail and healthcare, technology, infrastructure, and energy.</v>
    <v>41</v>
    <v>Indonesia Stock Exchange</v>
    <v>XIDX</v>
    <v>XIDX</v>
    <v>Jl. Alam Sutera Boulevard Kav. 12A,, Pakulon, Serpong Utara Tangerang, TANGERANG, BANTEN, 15325 ID</v>
    <v>1210</v>
    <v>Leisure Products</v>
    <v>Stock</v>
    <v>46290.385416666664</v>
    <v>1480</v>
    <v>1205</v>
    <v>1565639000000</v>
    <v>PT Bhineka Inovasi Ketahanan Energi Tbk</v>
    <v>PT Bhineka Inovasi Ketahanan Energi Tbk</v>
    <v>1205</v>
    <v>1100</v>
    <v>1210</v>
    <v>1293916000</v>
    <v>BIKE</v>
    <v>PT Bhineka Inovasi Ketahanan Energi Tbk (XIDX:BIKE)</v>
    <v>659900</v>
    <v>1341391.3043</v>
    <v>2017</v>
  </rv>
  <rv s="2">
    <v>1481</v>
  </rv>
  <rv s="0">
    <v>https://www.bing.com/financeapi/forcetrigger?t=c1zlh7&amp;q=XIDX%3aLUCY&amp;form=skydnc</v>
    <v>Learn more on Bing</v>
  </rv>
  <rv s="3">
    <v>en-ID</v>
    <v>c1zlh7</v>
    <v>268435456</v>
    <v>1</v>
    <v>Powered by Refinitiv</v>
    <v>5</v>
    <v>PT LIMA DUA LIMA TIGA TBK (XIDX:LUCY)</v>
    <v>2</v>
    <v>6</v>
    <v>Finance</v>
    <v>4</v>
    <v>2510</v>
    <v>80</v>
    <v>1.2076</v>
    <v>-30</v>
    <v>-9.4937000000000007E-2</v>
    <v>IDR</v>
    <v>PT Lima Dua Lima Tiga Tbk is an Indonesia-based company, which owns Jakarta-based restaurant and bar Lucy in the Sky. The Company is mainly engaged in trade, industry, mining, agriculture, printing, workshops, development, land transportation and services, food and beverage services, as well as activity organizers entertainment and recreation business. It operates through segments such as Food, Drinks and Others. It provides food and beverages, nightlife experience for its guests. It offers its guest signature tropical cocktails crafted by its Mixologists, and also spirits and liquors. The Company’s eat and drinks include local favorites, snacks and appetizers, take a bowl and sweet lucy.</v>
    <v>2</v>
    <v>Indonesia Stock Exchange</v>
    <v>XIDX</v>
    <v>XIDX</v>
    <v>Gedung SCBD Lot 14,, Jalan Jend Sudirman Kav 52 - 53, Kota Administrasi, JAKARTA SELATAN, DKI JAKARTA ID</v>
    <v>320</v>
    <v>Hotels &amp; Entertainment Services</v>
    <v>Stock</v>
    <v>46290.385416666664</v>
    <v>1483</v>
    <v>286</v>
    <v>433225300000</v>
    <v>PT LIMA DUA LIMA TIGA TBK</v>
    <v>PT LIMA DUA LIMA TIGA TBK</v>
    <v>318</v>
    <v>316</v>
    <v>286</v>
    <v>1514774000</v>
    <v>LUCY</v>
    <v>PT LIMA DUA LIMA TIGA TBK (XIDX:LUCY)</v>
    <v>68023100</v>
    <v>58838103.174599998</v>
  </rv>
  <rv s="2">
    <v>1484</v>
  </rv>
  <rv s="0">
    <v>https://www.bing.com/financeapi/forcetrigger?t=c1g5f2&amp;q=XIDX%3aLFLO&amp;form=skydnc</v>
    <v>Learn more on Bing</v>
  </rv>
  <rv s="1">
    <v>en-ID</v>
    <v>c1g5f2</v>
    <v>268435456</v>
    <v>1</v>
    <v>Powered by Refinitiv</v>
    <v>0</v>
    <v>PT IMAGO MULIA PERSADA Tbk (XIDX:LFLO)</v>
    <v>2</v>
    <v>3</v>
    <v>Finance</v>
    <v>4</v>
    <v>905</v>
    <v>272</v>
    <v>0.84040000000000004</v>
    <v>-15</v>
    <v>-2.6316000000000003E-2</v>
    <v>IDR</v>
    <v>PT Imago Mulia Persada Tbk is an Indonesia-based company engaged in the wholesale trading of various household goods and equipment. The Company has one business segment, namely the furniture industry. It operates through the brand LAFLO, which provides Italian designed furniture in Indonesia. It created its own product brand called Pita, which acts as a distribution channel for furniture imported from Asia. It provides solutions for branded furniture, fixtures, and equipment in Indonesia, Southeast Asia, and Asia Pacific. The Company’s brand portfolio includes Knoll, Ceccotti Collezioni, Living Divani, Flou, Glas Italia, Luceplan, FontanaArte, Foscarini, Marset, DCW Editions, Ross Gardam, Estiluz, Gabriel Scott, Brokis, Astro, and others. The Company’s subsidiaries are PT Pragya Tata Asri (PTA) and PT Imago Global Retail (IGR). PTA is engaged in the retail trade of furniture and other home appliances and equipment. IGR is engaged in the retail trade of other household equipment.</v>
    <v>72</v>
    <v>Indonesia Stock Exchange</v>
    <v>XIDX</v>
    <v>XIDX</v>
    <v>Gedung Menara Karya 28th floor, Jalan HR Rasuan Said Kav, 1-2 Blok X-5,Kuningan Timur, Setiabudi, JAKARTA SELATAN, DKI JAKARTA, 12950 ID</v>
    <v>560</v>
    <v>Specialty Retailers</v>
    <v>Stock</v>
    <v>46290.385416666664</v>
    <v>1486</v>
    <v>520</v>
    <v>725792900000</v>
    <v>PT IMAGO MULIA PERSADA Tbk</v>
    <v>PT IMAGO MULIA PERSADA Tbk</v>
    <v>545</v>
    <v>570</v>
    <v>555</v>
    <v>1307735000</v>
    <v>LFLO</v>
    <v>PT IMAGO MULIA PERSADA Tbk (XIDX:LFLO)</v>
    <v>16400</v>
    <v>82304.761899999998</v>
    <v>2014</v>
  </rv>
  <rv s="2">
    <v>1487</v>
  </rv>
  <rv s="0">
    <v>https://www.bing.com/financeapi/forcetrigger?t=bkfppr&amp;q=XIDX%3aBPFI&amp;form=skydnc</v>
    <v>Learn more on Bing</v>
  </rv>
  <rv s="1">
    <v>en-ID</v>
    <v>bkfppr</v>
    <v>268435456</v>
    <v>1</v>
    <v>Powered by Refinitiv</v>
    <v>0</v>
    <v>PT Woori Finance Indonesia Tbk (XIDX:BPFI)</v>
    <v>2</v>
    <v>3</v>
    <v>Finance</v>
    <v>4</v>
    <v>398</v>
    <v>222</v>
    <v>0.62519999999999998</v>
    <v>-8</v>
    <v>-3.252E-2</v>
    <v>IDR</v>
    <v>PT Woori Finance Indonesia Tbk is an Indonesia-based finance company. The Company is primarily engaged in investment financing, working capital financing, factoring, and multipurpose financing. Its segments include Finance Lease, Consumer Financing, and Factoring. The Company provides various financing facilities, including multipurpose financing for new or used cars, and investment financing in the form of heavy equipment. It also supports refinancing for working capital. The Company has developed its financing services through an online platform known as the My Credit WFI Mobile application to provide financing solutions for the people of Indonesia. Its investment financing is a financing/ procurement facility for capital goods and services provided to individuals, business entities and legal entities needed for business/ investment activities, rehabilitation, expansion, and relocation of business premises. The Company operates approximately 75 branch offices throughout Indonesia.</v>
    <v>1242</v>
    <v>Indonesia Stock Exchange</v>
    <v>XIDX</v>
    <v>XIDX</v>
    <v>chase plaza kav.21 floor 16, Jl. general sudirman,, JAKARTA, DKI JAKARTA ID</v>
    <v>248</v>
    <v>Banking Services</v>
    <v>Stock</v>
    <v>46290.385416666664</v>
    <v>1489</v>
    <v>238</v>
    <v>636410900000</v>
    <v>PT Woori Finance Indonesia Tbk</v>
    <v>PT Woori Finance Indonesia Tbk</v>
    <v>240</v>
    <v>246</v>
    <v>238</v>
    <v>2673995000</v>
    <v>BPFI</v>
    <v>PT Woori Finance Indonesia Tbk (XIDX:BPFI)</v>
    <v>68800</v>
    <v>177314.0625</v>
    <v>1994</v>
  </rv>
  <rv s="2">
    <v>1490</v>
  </rv>
  <rv s="5">
    <v>en-ID</v>
    <v>c7sxar</v>
    <v>268435456</v>
    <v>1</v>
    <v>Powered by Refinitiv</v>
    <v>10</v>
    <v>Puri Sentul Permai Tbk PT (XIDX:KDTN)</v>
    <v>8</v>
    <v>3</v>
    <v>Finance</v>
    <v>4</v>
    <v>1870</v>
    <v>105</v>
    <v>1.0279</v>
    <v>6</v>
    <v>1.6215999999999998E-2</v>
    <v>IDR</v>
    <v>PT Puri Sentul Permai Tbk is an Indonesia-based company. The Company is engaged in hotel and restaurant. The Company’s segments include Rent Rooms, Food and Beverages, and Others. The Company operates Kedaton 8 Hotel and Fu Hotpot &amp; Grill. Kedaton 8 Hotel is located on Jalan Surya Raya, Kav. Kedaton 8 Hotel has 69 units of rooms with three different types of room units, including deluxe, executive, suite, and family suite. Fu Hot Pot &amp; Grill is a restaurant owned by the Company, which provides facilities such as children play area, garden area, semi outdoor area equipped with barbeque and grill facilities. Fu Hot Pot &amp; Grill restaurant can accommodate meetings, birthday parties, gatherings and others with a capacity of up to 200 pax. Fu Hotpot &amp; Grill also provides online sales services, such as Go food and Grab food.</v>
    <v>25</v>
    <v>Indonesia Stock Exchange</v>
    <v>XIDX</v>
    <v>XIDX</v>
    <v>Jalan Surya Raya Kavling, Commercial Area I Olympic CBD, Sentul, BOGOR, JAWA BARAT, 16810 ID</v>
    <v>396</v>
    <v>Hotels &amp; Entertainment Services</v>
    <v>Stock</v>
    <v>46290.385416666664</v>
    <v>360</v>
    <v>470008800000</v>
    <v>Puri Sentul Permai Tbk PT</v>
    <v>Puri Sentul Permai Tbk PT</v>
    <v>370</v>
    <v>370</v>
    <v>376</v>
    <v>1250023000</v>
    <v>KDTN</v>
    <v>Puri Sentul Permai Tbk PT (XIDX:KDTN)</v>
    <v>5255500</v>
    <v>7381050</v>
    <v>2008</v>
  </rv>
  <rv s="2">
    <v>1492</v>
  </rv>
  <rv s="0">
    <v>https://www.bing.com/financeapi/forcetrigger?t=b9fksm&amp;q=XIDX%3aMOLI&amp;form=skydnc</v>
    <v>Learn more on Bing</v>
  </rv>
  <rv s="3">
    <v>en-ID</v>
    <v>b9fksm</v>
    <v>268435456</v>
    <v>1</v>
    <v>Powered by Refinitiv</v>
    <v>5</v>
    <v>PT MADUSARI MURNI INDAH Tbk (XIDX:MOLI)</v>
    <v>2</v>
    <v>6</v>
    <v>Finance</v>
    <v>4</v>
    <v>412</v>
    <v>186</v>
    <v>0.31809999999999999</v>
    <v>-20</v>
    <v>-5.1281999999999994E-2</v>
    <v>IDR</v>
    <v>PT Madusari Murni Indah Tbk is an Indonesia-based holding company, which is engaged in manufacturing food grade ethanol, liquid carbon dioxide (CO2), and fertilizer. The Company operates through two segments: Ethanol and fertilizer, and Carbon dioxide and others. Its Ethanol products include prime grade ethanol, super fine grade ethanol, extra super fine grade ethanol, and absolute ethanol. Its CO2 products include liquid CO2, dry ice, and dry ice blasting. Its Fertilizers products include potassium (kalium) fertilizer, and organic fertilizer. The organic fertilizer is sold to farmers through government agencies. The Company's subsidiaries include PT Molindo Raya Industrial and PT Sumber Kita Indah. PT Molindo Raya Industrial as an ethanol and fertilizer producer, PT Molindo Inti Gas as a liquid CO2 and dry ice producer, and PT Sumber Kita Indah as a distribution and trading company for ethanol and other products.</v>
    <v>671</v>
    <v>Indonesia Stock Exchange</v>
    <v>XIDX</v>
    <v>XIDX</v>
    <v>Jl. Sumber Waras No. 255 Lawang, MALANG, JAWA TIMUR, 65141 ID</v>
    <v>396</v>
    <v>Renewable Energy</v>
    <v>Stock</v>
    <v>46290.385416666664</v>
    <v>1494</v>
    <v>370</v>
    <v>1007894000000</v>
    <v>PT MADUSARI MURNI INDAH Tbk</v>
    <v>PT MADUSARI MURNI INDAH Tbk</v>
    <v>390</v>
    <v>390</v>
    <v>370</v>
    <v>2724037000</v>
    <v>MOLI</v>
    <v>PT MADUSARI MURNI INDAH Tbk (XIDX:MOLI)</v>
    <v>8621100</v>
    <v>5829717.1875</v>
  </rv>
  <rv s="2">
    <v>1495</v>
  </rv>
  <rv s="0">
    <v>https://www.bing.com/financeapi/forcetrigger?t=bxjkec&amp;q=XIDX%3aWMUU&amp;form=skydnc</v>
    <v>Learn more on Bing</v>
  </rv>
  <rv s="1">
    <v>en-ID</v>
    <v>bxjkec</v>
    <v>268435456</v>
    <v>1</v>
    <v>Powered by Refinitiv</v>
    <v>0</v>
    <v>PT WIDODO MAKMUR UNGGAS Tbk (XIDX:WMUU)</v>
    <v>2</v>
    <v>3</v>
    <v>Finance</v>
    <v>4</v>
    <v>102</v>
    <v>26</v>
    <v>1.9492</v>
    <v>0</v>
    <v>0</v>
    <v>IDR</v>
    <v>PT Widodo Makmur Unggas Tbk is an Indonesia-based integrated poultry company. The Company is engaged in chicken farming and feed trading. The Company is an integrated poultry business that controls large-scale feed mills, breeding farms, hatcheries, commercial farms, layer farms, slaughterhouses, and related partnership operations. The Company’s segments include feeds, broiler commercial, day-old chicken, carcass, and eggs. The Company’s geographical segments include West Java, Central Java, Banten, East Java, DKI Jakarta, and DI Yogyakarta. The Company’s operating business activities consist of chicken farming, including an upstream business unit with breeding farms (Hatching eggs) and hatcheries (DOC or Day-Old Chicken), and a mid-stream business unit with broiler commercial farms (commercial broiler chicken). It offers chicken meat products under the brand W99. The Company has a subsidiary, PT Adijaya Unindo Perkasa, which is engaged in the trade of animal feed.</v>
    <v>355</v>
    <v>Indonesia Stock Exchange</v>
    <v>XIDX</v>
    <v>XIDX</v>
    <v>Jl. Raya Cilangkap No. 58, Cilangkap, Cipayung, JAKARTA TIMUR, DKI JAKARTA, 13870 ID</v>
    <v>50</v>
    <v>Food &amp; Tobacco</v>
    <v>Stock</v>
    <v>46290.385416666664</v>
    <v>1497</v>
    <v>50</v>
    <v>647058800000</v>
    <v>PT WIDODO MAKMUR UNGGAS Tbk</v>
    <v>PT WIDODO MAKMUR UNGGAS Tbk</v>
    <v>50</v>
    <v>50</v>
    <v>50</v>
    <v>12941180000</v>
    <v>WMUU</v>
    <v>PT WIDODO MAKMUR UNGGAS Tbk (XIDX:WMUU)</v>
    <v>87600</v>
    <v>130293398.4375</v>
    <v>1995</v>
  </rv>
  <rv s="2">
    <v>1498</v>
  </rv>
  <rv s="0">
    <v>https://www.bing.com/financeapi/forcetrigger?t=c6v4pr&amp;q=XIDX%3aAXIO&amp;form=skydnc</v>
    <v>Learn more on Bing</v>
  </rv>
  <rv s="1">
    <v>en-ID</v>
    <v>c6v4pr</v>
    <v>268435456</v>
    <v>1</v>
    <v>Powered by Refinitiv</v>
    <v>0</v>
    <v>PT TERA DATA INDONUSA TBK (XIDX:AXIO)</v>
    <v>2</v>
    <v>3</v>
    <v>Finance</v>
    <v>4</v>
    <v>156</v>
    <v>100</v>
    <v>0.43159999999999998</v>
    <v>3</v>
    <v>2.6785999999999997E-2</v>
    <v>IDR</v>
    <v>PT Tera Data Indonusa Tbk is an Indonesia-based information and technology company. The Company is engaged in the manufacturing and wholesale trading of computers and computer parts. Its segments include Retail, Commercial, and Rent and maintenance. The Company's distributed products are Axioo (for computers, laptops, tablets and others) and Visipro (for RAM, memory, flash drives, SSD and other) brands. The Visipro brand focuses on the production of PC RAM (DIMM). Its subsidiaries are PT Pintar Pilih Motor, PT Internet Pratama Indonesia, and others.</v>
    <v>165</v>
    <v>Indonesia Stock Exchange</v>
    <v>XIDX</v>
    <v>XIDX</v>
    <v>Jl. Inspeksi Pam No.168, RT.17/RW.4, West Cakung,, JAKARTA, DKI JAKARTA, 13910 ID</v>
    <v>115</v>
    <v>Integrated Hardware &amp; Software</v>
    <v>Stock</v>
    <v>46290.385416666664</v>
    <v>1500</v>
    <v>110</v>
    <v>671614600000</v>
    <v>PT TERA DATA INDONUSA TBK</v>
    <v>PT TERA DATA INDONUSA TBK</v>
    <v>113</v>
    <v>112</v>
    <v>115</v>
    <v>5840126000</v>
    <v>AXIO</v>
    <v>PT TERA DATA INDONUSA TBK (XIDX:AXIO)</v>
    <v>1074900</v>
    <v>1237390.625</v>
    <v>2008</v>
  </rv>
  <rv s="2">
    <v>1501</v>
  </rv>
  <rv s="0">
    <v>https://www.bing.com/financeapi/forcetrigger?t=bkhlww&amp;q=XIDX%3aSHID&amp;form=skydnc</v>
    <v>Learn more on Bing</v>
  </rv>
  <rv s="1">
    <v>en-ID</v>
    <v>bkhlww</v>
    <v>268435456</v>
    <v>1</v>
    <v>Powered by Refinitiv</v>
    <v>0</v>
    <v>PT Hotel Sahid Jaya International Tbk (XIDX:SHID)</v>
    <v>2</v>
    <v>3</v>
    <v>Finance</v>
    <v>4</v>
    <v>1120</v>
    <v>480</v>
    <v>0.48920000000000002</v>
    <v>180</v>
    <v>0.248276</v>
    <v>IDR</v>
    <v>PT Hotel Sahid Jaya International Tbk is an Indonesia-based company, which is engaged in the hospitality sector. The Company is engaged in five-star hotel business activities, retailing of alcoholic beverages, bars and restaurants. The Company manages one business segment, which is hospitality, namely Grand Sahid Jaya Hotel. The Company’s Grand Sahid Jaya Hotel operates five restaurants, such as Bengawan Solo, Andrawina, Golden Dragon Seafood, Bushido and Solo Lounge. The Company’s line of business includes service of rooms to stay, service of food and beverages, service of laundry, provision of accommodation and other services needed to accommodate business activities, and provision of service of accommodation, food, beverages and other public services using part of the whole of the building.</v>
    <v>209</v>
    <v>Indonesia Stock Exchange</v>
    <v>XIDX</v>
    <v>XIDX</v>
    <v>Sahid Annex Building 2nd Floor South wing, Jl. Jenderal Sudirman Kav.86, JAKARTA, DKI JAKARTA, 10220 ID</v>
    <v>905</v>
    <v>Hotels &amp; Entertainment Services</v>
    <v>Stock</v>
    <v>46290.385416666664</v>
    <v>1503</v>
    <v>695</v>
    <v>1012990000000</v>
    <v>PT Hotel Sahid Jaya International Tbk</v>
    <v>PT Hotel Sahid Jaya International Tbk</v>
    <v>695</v>
    <v>725</v>
    <v>905</v>
    <v>1119326000</v>
    <v>SHID</v>
    <v>PT Hotel Sahid Jaya International Tbk (XIDX:SHID)</v>
    <v>796500</v>
    <v>151246.875</v>
    <v>1970</v>
  </rv>
  <rv s="2">
    <v>1504</v>
  </rv>
  <rv s="0">
    <v>https://www.bing.com/financeapi/forcetrigger?t=bn9r9c&amp;q=XIDX%3aWTON&amp;form=skydnc</v>
    <v>Learn more on Bing</v>
  </rv>
  <rv s="1">
    <v>en-ID</v>
    <v>bn9r9c</v>
    <v>268435456</v>
    <v>1</v>
    <v>Powered by Refinitiv</v>
    <v>0</v>
    <v>PT Wijaya Karya Beton Tbk (XIDX:WTON)</v>
    <v>2</v>
    <v>3</v>
    <v>Finance</v>
    <v>4</v>
    <v>116</v>
    <v>59</v>
    <v>1.4239999999999999</v>
    <v>-2</v>
    <v>-2.7027000000000002E-2</v>
    <v>IDR</v>
    <v>PT Wijaya Karya Beton Tbk is an Indonesia-based company, which is engaged in pre-cast concrete industry, construction services and other related business fields. Its segments include concrete, quarry and service. Supported by 14 plants and one mobile concrete plant, it manufactures various types of precast concrete products. Its products include pre-stressed concrete poles, pre-stressed concrete piles, railway sleepers, bridge concrete product, retaining wall concrete product, hydro structure concrete product, marine structure concrete products, building and housing concrete product, and other precast concrete products. To support its production activities and product sales, the Company also provides support services, which consist of engineering, installation, distribution, construction, and post-tensioning service. It produces pre-cast concrete for multistory buildings and housing components, among others pre-cast walls, slab, columns, beams, stairs and other structural components.</v>
    <v>888</v>
    <v>Indonesia Stock Exchange</v>
    <v>XIDX</v>
    <v>XIDX</v>
    <v>WIKA Tower 1 Lantai 2-4 Jl. D.I Panjaitan Kav. 9-10, JAKARTA TIMUR, DKI JAKARTA, 13340 ID</v>
    <v>74</v>
    <v>Construction Materials</v>
    <v>Stock</v>
    <v>46290.385416666664</v>
    <v>1506</v>
    <v>69</v>
    <v>627513600000</v>
    <v>PT Wijaya Karya Beton Tbk</v>
    <v>PT Wijaya Karya Beton Tbk</v>
    <v>73</v>
    <v>74</v>
    <v>72</v>
    <v>8715467000</v>
    <v>WTON</v>
    <v>PT Wijaya Karya Beton Tbk (XIDX:WTON)</v>
    <v>4007800</v>
    <v>5960817.1875</v>
    <v>1997</v>
  </rv>
  <rv s="2">
    <v>1507</v>
  </rv>
  <rv s="0">
    <v>https://www.bing.com/financeapi/forcetrigger?t=bkh2kr&amp;q=XIDX%3aMDLN&amp;form=skydnc</v>
    <v>Learn more on Bing</v>
  </rv>
  <rv s="1">
    <v>en-ID</v>
    <v>bkh2kr</v>
    <v>268435456</v>
    <v>1</v>
    <v>Powered by Refinitiv</v>
    <v>0</v>
    <v>PT Modernland Realty Tbk (XIDX:MDLN)</v>
    <v>2</v>
    <v>3</v>
    <v>Finance</v>
    <v>4</v>
    <v>75</v>
    <v>50</v>
    <v>0.64559999999999995</v>
    <v>0</v>
    <v>0</v>
    <v>IDR</v>
    <v>PT Modernland Realty Tbk is an Indonesia-based company. The Company is engaged in industrial town development and sale of real estate and apartments and operation of golf course, club house restaurant, hotels and property leasing services. The Company's segments include Residential, Industrial, and Hospitality. Its township development projects include Modern City, Jakarta Garden City, Modern Bekasi Residential and Industrial Park, Modernland Cilejit, Vasaka City, among others. Its residential development projects include Modern Hill, Modern Park, Affordable Housing (Puri Kencana, Neo Puri Kencana, and Green Valley), Jakarta Garden City, Kota Modern, Lotte Land Modern Realty, among others. Its industrial segment projects include ModernCikande Industrial Estate and Modern Halal Valley. Its hospitality projects include Hotel Novotel Jakarta Gajah Mada, Modern Golf and Country Club, Hotel Swiss-Belinn ModernCikande, and Modern Panel Indonesia.</v>
    <v>864</v>
    <v>Indonesia Stock Exchange</v>
    <v>XIDX</v>
    <v>XIDX</v>
    <v>Green Central City, Commercial Area, 5th Floor, Jl. Gajah Mada no.188, JAKARTA BARAT, DKI JAKARTA, 11120 ID</v>
    <v>50</v>
    <v>Real Estate Operations</v>
    <v>Stock</v>
    <v>46290.385416666664</v>
    <v>1509</v>
    <v>50</v>
    <v>626653400000</v>
    <v>PT Modernland Realty Tbk</v>
    <v>PT Modernland Realty Tbk</v>
    <v>50</v>
    <v>50</v>
    <v>50</v>
    <v>12533070000</v>
    <v>MDLN</v>
    <v>PT Modernland Realty Tbk (XIDX:MDLN)</v>
    <v>109000</v>
    <v>4982551.5625</v>
    <v>1983</v>
  </rv>
  <rv s="2">
    <v>1510</v>
  </rv>
  <rv s="0">
    <v>https://www.bing.com/financeapi/forcetrigger?t=c4bemw&amp;q=XIDX%3aWMPP&amp;form=skydnc</v>
    <v>Learn more on Bing</v>
  </rv>
  <rv s="8">
    <v>en-ID</v>
    <v>c4bemw</v>
    <v>268435456</v>
    <v>1</v>
    <v>Powered by Refinitiv</v>
    <v>14</v>
    <v>PT WIDODO MAKMUR PERKASA Tbk (XIDX:WMPP)</v>
    <v>2</v>
    <v>12</v>
    <v>Finance</v>
    <v>4</v>
    <v>52</v>
    <v>13</v>
    <v>-3</v>
    <v>-0.1</v>
    <v>IDR</v>
    <v>PT Widodo Makmur Perkasa Tbk is an Indonesia-based company, which is engaged in wholesale trade, processing industry, agriculture, forestry, and fisheries. The Company operates its segment based on products, such as feeds, broiler commercial, day-old chick, carcass, and eggs. It has five integrated business lines: integrated cattle farm, meat processing, integrated poultry farm, commodity trading, and engineering services. The Company's integrated cattle farm business includes fattening, breeding, feed mill, and waste management organic fertilizer. Its meat processing business line provides meat processing and a leather factory. The integrated poultry farm includes feed mill, hatchery, broiler farm, layer farm, and abattoir. Its engineering services provide supporting engineering for internal construction &amp; facility and supporting the implementation of renewable energy. Its subsidiaries are PT Pasir Tengah, PT Langgeng Makmur Perkasa, and PT Cianjur Arta Makmur, among others.</v>
    <v>499</v>
    <v>Indonesia Stock Exchange</v>
    <v>XIDX</v>
    <v>XIDX</v>
    <v>Gedung Graha Widodo Makmur Jalan Raya Cilangkap No. 58, Cilangkap, Cipayung, JAKARTA TIMUR, DKI JAKARTA, 13870 ID</v>
    <v>30</v>
    <v>Food &amp; Tobacco</v>
    <v>Stock</v>
    <v>46290.385416666664</v>
    <v>1512</v>
    <v>27</v>
    <v>794313000000</v>
    <v>PT WIDODO MAKMUR PERKASA Tbk</v>
    <v>PT WIDODO MAKMUR PERKASA Tbk</v>
    <v>30</v>
    <v>30</v>
    <v>27</v>
    <v>29419000000</v>
    <v>WMPP</v>
    <v>PT WIDODO MAKMUR PERKASA Tbk (XIDX:WMPP)</v>
    <v>47276900</v>
    <v>53419017.1875</v>
    <v>2003</v>
  </rv>
  <rv s="2">
    <v>1513</v>
  </rv>
  <rv s="0">
    <v>https://www.bing.com/financeapi/forcetrigger?t=c5o9z2&amp;q=XIDX%3aWIRG&amp;form=skydnc</v>
    <v>Learn more on Bing</v>
  </rv>
  <rv s="3">
    <v>en-ID</v>
    <v>c5o9z2</v>
    <v>268435456</v>
    <v>1</v>
    <v>Powered by Refinitiv</v>
    <v>5</v>
    <v>PT WIR ASIA Tbk (XIDX:WIRG)</v>
    <v>2</v>
    <v>6</v>
    <v>Finance</v>
    <v>4</v>
    <v>165</v>
    <v>50</v>
    <v>1.7023999999999999</v>
    <v>-5</v>
    <v>-7.5758000000000006E-2</v>
    <v>IDR</v>
    <v>PT WIR ASIA Tbk, through its subsidiaries, provides software as a service (SaaS) solution based on augmented reality (AR), virtual reality (VR), and artificial intelligence (AI) technology to companies through business-to-business (B2B) solutions and platform solutions for business-to-business-to-customer (B2B2C). Its segments include promotion &amp; advertising via interactive platform, software application development, brand and IT consulting, sales via interactive platform, digital product sales via interactive platform, and transaction commissions via interactive platform. It provides services in building digital reality technology with the focus on applications or software. DAV is the IoT platform provider that utilizes a combination of AR, AI and IoT technologies. Its MindStores provides a virtual stores platform that enables its partners to run their retail stores and sell their own products, digital goods, and others. The Company’s DMID provides brand consulting services.</v>
    <v>244</v>
    <v>Indonesia Stock Exchange</v>
    <v>XIDX</v>
    <v>XIDX</v>
    <v>Jl. Panjang Raya No. 70, JAKARTA, DKI JAKARTA, 11530 ID</v>
    <v>67</v>
    <v>Software &amp; IT Services</v>
    <v>Stock</v>
    <v>46290.385416666664</v>
    <v>1515</v>
    <v>59</v>
    <v>728255900000</v>
    <v>PT WIR ASIA Tbk</v>
    <v>PT WIR ASIA Tbk</v>
    <v>66</v>
    <v>66</v>
    <v>61</v>
    <v>11938620000</v>
    <v>WIRG</v>
    <v>PT WIR ASIA Tbk (XIDX:WIRG)</v>
    <v>236408200</v>
    <v>151519878.125</v>
  </rv>
  <rv s="2">
    <v>1516</v>
  </rv>
  <rv s="0">
    <v>https://www.bing.com/financeapi/forcetrigger?t=bs6n9c&amp;q=XIDX%3aIRRA&amp;form=skydnc</v>
    <v>Learn more on Bing</v>
  </rv>
  <rv s="3">
    <v>en-ID</v>
    <v>bs6n9c</v>
    <v>268435456</v>
    <v>1</v>
    <v>Powered by Refinitiv</v>
    <v>5</v>
    <v>PT Itama Ranoraya (XIDX:IRRA)</v>
    <v>2</v>
    <v>6</v>
    <v>Finance</v>
    <v>4</v>
    <v>615</v>
    <v>322</v>
    <v>0.51900000000000002</v>
    <v>-8</v>
    <v>-2.2221999999999999E-2</v>
    <v>IDR</v>
    <v>PT Itama Ranoraya Tbk is an Indonesia-based healthcare company engaged in offering healthcare solutions. The Company's main activity is to operate in the field of wholesale trading of laboratory equipment, pharmaceutical equipment, and medical devices for humans. Its segments include In Vitro Diagnostic (IVD) Product, Sterile Non-Electromedical Medical Equipment, Electromedical Medical Equipment, and Others. Its business segment focuses on IVD, medical imaging, surgical, cardiovascular, hospital supplies, critical care, maternal and neonatal care, pharmaceuticals, and among others. In addition to carrying out its main business activities, the Company also leases office space to PT Neumedik Jaya.</v>
    <v>232</v>
    <v>Indonesia Stock Exchange</v>
    <v>XIDX</v>
    <v>XIDX</v>
    <v>Gedung MT. Haryono Square LT. 1 Unit I, Jl. Otto Iskandardinata Raya No. 390 Bidara Cina, JAKARTA TIMUR, DKI JAKARTA, 13330 ID</v>
    <v>360</v>
    <v>Healthcare Equipment &amp; Supplies</v>
    <v>Stock</v>
    <v>46290.385416666664</v>
    <v>1518</v>
    <v>350</v>
    <v>563200000000</v>
    <v>PT Itama Ranoraya</v>
    <v>PT Itama Ranoraya</v>
    <v>360</v>
    <v>360</v>
    <v>352</v>
    <v>1600000000</v>
    <v>IRRA</v>
    <v>PT Itama Ranoraya (XIDX:IRRA)</v>
    <v>503500</v>
    <v>1236215.625</v>
  </rv>
  <rv s="2">
    <v>1519</v>
  </rv>
  <rv s="6">
    <v>en-ID</v>
    <v>cfl4f2</v>
    <v>268435456</v>
    <v>1</v>
    <v>Powered by Refinitiv</v>
    <v>11</v>
    <v>Kentanix Supra International Tbk PT (XIDX:KSIX)</v>
    <v>8</v>
    <v>12</v>
    <v>Finance</v>
    <v>4</v>
    <v>500</v>
    <v>240</v>
    <v>-8</v>
    <v>-1.9802E-2</v>
    <v>IDR</v>
    <v>PT Kentanix Supra International Tbk is an Indonesia-based company, which is engaged in the real estate business. The Company operates through two segments: Real Estate, and Waterpark. The Company has built various housing projects ranging from subsidized housing to residential in the middle market segment. Its Housing projects include Grand Nusa Indah, Beautiful Bogor Villas, Krakatau Park, PNI Situsari, and Griya Permata Asri. The Company’s Playground projects include Funpark Bekasi Timur Regensi, and Funpark Villa Bogor Indah. The Company’s Collaborative projects include Kahuripan Lake, and Gading Icon Apartment. Its Next projects include Babelan Housing, Sriamur Housing, and Funpark Paradise. The Company's subsidiaries include PT Semangat Panca Bersaudara, PT Atapmas Potensa, PT Sigiprima Rekahasil, PT Jonggol Karya Maju, PT Paradise Jalanusa Indonesia and PT Panca Loka Real estat/ Permai.</v>
    <v>57</v>
    <v>Indonesia Stock Exchange</v>
    <v>XIDX</v>
    <v>XIDX</v>
    <v>Plaza Property, Komplek Pertokoan pulomas, Blok VIII Jl. Perintis Kemerdekaan No.1, Pulo Gadung, Kec. Pulo Gadung, Daerah Khusus Ibukota Jakarta, JAKARTA TIMUR, DKI JAKARTA, 13260 ID</v>
    <v>408</v>
    <v>Real Estate Operations</v>
    <v>Stock</v>
    <v>46290.385416666664</v>
    <v>378</v>
    <v>846581400000</v>
    <v>Kentanix Supra International Tbk PT</v>
    <v>Kentanix Supra International Tbk PT</v>
    <v>408</v>
    <v>404</v>
    <v>396</v>
    <v>2137832000</v>
    <v>KSIX</v>
    <v>Kentanix Supra International Tbk PT (XIDX:KSIX)</v>
    <v>581600</v>
    <v>596289.0625</v>
    <v>1980</v>
  </rv>
  <rv s="2">
    <v>1521</v>
  </rv>
  <rv s="0">
    <v>https://www.bing.com/financeapi/forcetrigger?t=bkhuqh&amp;q=XIDX%3aTIRT&amp;form=skydnc</v>
    <v>Learn more on Bing</v>
  </rv>
  <rv s="1">
    <v>en-ID</v>
    <v>bkhuqh</v>
    <v>268435456</v>
    <v>1</v>
    <v>Powered by Refinitiv</v>
    <v>0</v>
    <v>PT Tirta Mahakam Resources Tbk (XIDX:TIRT)</v>
    <v>2</v>
    <v>17</v>
    <v>Finance</v>
    <v>4</v>
    <v>1000</v>
    <v>48</v>
    <v>2.0526</v>
    <v>-60</v>
    <v>-9.2308000000000001E-2</v>
    <v>IDR</v>
    <v>PT Tirta Mahakam Resources Tbk is an Indonesia-based company, which is engaged in manufacturing and selling plywood and related wood products. The Company’s products include Polyester Plywood, Blockboard Polyester, Bare Core, General Panel, and Blockboard. The General Panel products are used for housing materials, wall paneling, door materials, roofs, and others. The Company produces various sizes ranging from approximately three to 30 millimeters (mm) in thickness, with a visual and technical standard. The Polyester Plywood is a product made from the processing of general panel layup polyester resin on the face. The Blockboard Polyester is a product made from the processing of blockboard with a treatment layup by polyester resin on the two-side face. Blockboard is mainly used for multipurpose interior uses and furniture. The Floor Base Plywood/Barecore is used as raw material for flooring products. The Company's factories are located in Desa Bukuan, Samarinda, and East Kalimantan.</v>
    <v>22</v>
    <v>Indonesia Stock Exchange</v>
    <v>XIDX</v>
    <v>XIDX</v>
    <v>Gapura Prima Office Tower (The Bellezza), Lt. 20 Jl. Let. Jend. Soepeno No. 34,, Arteri Permata Hijau, JAKARTA SELATAN, DKI JAKARTA, 12210 ID</v>
    <v>650</v>
    <v>Paper &amp; Forest Products</v>
    <v>Stock</v>
    <v>46203</v>
    <v>1523</v>
    <v>590</v>
    <v>596947100000</v>
    <v>PT Tirta Mahakam Resources Tbk</v>
    <v>PT Tirta Mahakam Resources Tbk</v>
    <v>650</v>
    <v>650</v>
    <v>590</v>
    <v>1011775000</v>
    <v>TIRT</v>
    <v>PT Tirta Mahakam Resources Tbk (XIDX:TIRT)</v>
    <v>520000</v>
    <v>525733.33330000006</v>
    <v>1982</v>
  </rv>
  <rv s="2">
    <v>1524</v>
  </rv>
  <rv s="0">
    <v>https://www.bing.com/financeapi/forcetrigger?t=bo5fk2&amp;q=XIDX%3aSOTS&amp;form=skydnc</v>
    <v>Learn more on Bing</v>
  </rv>
  <rv s="3">
    <v>en-ID</v>
    <v>bo5fk2</v>
    <v>268435456</v>
    <v>1</v>
    <v>Powered by Refinitiv</v>
    <v>5</v>
    <v>PT SATRIA MEGA KENCANA TBK (XIDX:SOTS)</v>
    <v>2</v>
    <v>6</v>
    <v>Finance</v>
    <v>4</v>
    <v>5025</v>
    <v>286</v>
    <v>1.9569000000000001</v>
    <v>-15</v>
    <v>-2.5862E-2</v>
    <v>IDR</v>
    <v>PT Satria Mega Kencana Tbk is an Indonesia-based holding company. The Company, through its subsidiaries, is engaged in property/real estate and tourism areas. The Company is also focused on its business activities in the field of investment, which includes, among other things, the property/real estate, hospitality, and tourism industrial areas. Its segment includes real estate and hospitality. The Company's real estate/property business is operated by its subsidiary, PT Tanjung Karoso Permai. The hotel/tourism business of the Company is operated by its subsidiary, PT Dwimukti Mitra Wisata. It operates its hotel/tourism business under the brand, Sotis. The Company’s hotels include Hotel Sotis Falatehan Jakarta, Sotis Residence Penjernihan and Sotis Villa Canggu Bali.</v>
    <v>11</v>
    <v>Indonesia Stock Exchange</v>
    <v>XIDX</v>
    <v>XIDX</v>
    <v>Senayan City, Panin Tower 9th Floor, Jl. Asia Afrika Lot. 19., JAKARTA PUSAT, DKI JAKARTA, 10270 ID</v>
    <v>595</v>
    <v>Hotels &amp; Entertainment Services</v>
    <v>Stock</v>
    <v>46290.385416666664</v>
    <v>1526</v>
    <v>550</v>
    <v>565002300000</v>
    <v>PT SATRIA MEGA KENCANA TBK</v>
    <v>PT SATRIA MEGA KENCANA TBK</v>
    <v>580</v>
    <v>580</v>
    <v>565</v>
    <v>1000004000</v>
    <v>SOTS</v>
    <v>PT SATRIA MEGA KENCANA TBK (XIDX:SOTS)</v>
    <v>296200</v>
    <v>324596.875</v>
  </rv>
  <rv s="2">
    <v>1527</v>
  </rv>
  <rv s="0">
    <v>https://www.bing.com/financeapi/forcetrigger?t=bkgmec&amp;q=XIDX%3aEKAD&amp;form=skydnc</v>
    <v>Learn more on Bing</v>
  </rv>
  <rv s="1">
    <v>en-ID</v>
    <v>bkgmec</v>
    <v>268435456</v>
    <v>1</v>
    <v>Powered by Refinitiv</v>
    <v>0</v>
    <v>PT Ekadharma International Tbk (XIDX:EKAD)</v>
    <v>2</v>
    <v>3</v>
    <v>Finance</v>
    <v>4</v>
    <v>466</v>
    <v>143</v>
    <v>0.89049999999999996</v>
    <v>-4</v>
    <v>-1.0101000000000001E-2</v>
    <v>IDR</v>
    <v>PT Ekadharma International Tbk is an Indonesia-based company that is engaged in the manufacturing of adhesive tapes. The Company's segments include adhesive tape and others. The Company produces various products, such as cloth tape, industrial tape, kitchen appliances, masking tape, oriented polypropylene (OPP Tape), among others. Its products are marketed under various brand names, such as Daimaru, Superfix, and Bestpack. Its Daimaru branded products include color tape, printed tape, custom tape, industrial tape, cutter, cloth tape. Its subsidiaries include PT Ekadharma Mitra Niaga, which is engaged in trading, and Visko industries Sdn. Bhd., which is engaged in manufacturing and marketing self-adhesive tapes.</v>
    <v>598</v>
    <v>Indonesia Stock Exchange</v>
    <v>XIDX</v>
    <v>XIDX</v>
    <v>Galeri Niaga Mediterania 2 Blok L8 F-G, Pantai Indah Kapuk, JAKARTA UTARA, DKI JAKARTA, 14460 ID</v>
    <v>400</v>
    <v>Chemicals</v>
    <v>Stock</v>
    <v>46290.385416666664</v>
    <v>1529</v>
    <v>390</v>
    <v>1369599000000</v>
    <v>PT Ekadharma International Tbk</v>
    <v>PT Ekadharma International Tbk</v>
    <v>398</v>
    <v>396</v>
    <v>392</v>
    <v>3493875000</v>
    <v>EKAD</v>
    <v>PT Ekadharma International Tbk (XIDX:EKAD)</v>
    <v>2542400</v>
    <v>11072709.523800001</v>
    <v>1982</v>
  </rv>
  <rv s="2">
    <v>1530</v>
  </rv>
  <rv s="0">
    <v>https://www.bing.com/financeapi/forcetrigger?t=c53nww&amp;q=XIDX%3aENAK&amp;form=skydnc</v>
    <v>Learn more on Bing</v>
  </rv>
  <rv s="1">
    <v>en-ID</v>
    <v>c53nww</v>
    <v>268435456</v>
    <v>1</v>
    <v>Powered by Refinitiv</v>
    <v>0</v>
    <v>PT Champ Resto Indonesia, Tbk (XIDX:ENAK)</v>
    <v>2</v>
    <v>3</v>
    <v>Finance</v>
    <v>4</v>
    <v>705</v>
    <v>190</v>
    <v>0.67649999999999999</v>
    <v>-9</v>
    <v>-4.4118000000000004E-2</v>
    <v>IDR</v>
    <v>PT Champ Resto Indonesia Tbk is an Indonesia-based company that operates restaurants. It owns brands, such as Raa Cha, Gokana, Baso Malang Karapitan (BMK), Platinum, Platinum Grill, Chopstix, and Monsieur Spoon. Raa Cha presents a way of dining, equipped with personal and cooking utensils. Gokana provides a variety of menus, such as Ramen with various choices of spiciness levels, Teppan with various choices of types of meat, packaged bento, as well as side dishes in the form of various types of fried processed menus, such as Chicken Katsu and Ebimaki. BMK offers products by adding other menus such as noodles, rice and soup. Platinum serves international recipes inspired by diverse cultures from around the world, from oriental, western, to classic Indonesian recipes. Chopstix has menus, such as Nasi Kungpao Chicken, HK Beef Brisket Noodle Soup, Mie Dok-Dok, Mie Ayam Kyoto, and other dishes. It operates over approximately 329 outlets across Java, Bali, Sumatra and Sulawesi.</v>
    <v>4444</v>
    <v>Indonesia Stock Exchange</v>
    <v>XIDX</v>
    <v>XIDX</v>
    <v>Jl. Mh. Thamrin 11,, Gedung Sarinah Lt. 12, Unit O8, JAKARTA PUSAT, DKI JAKARTA, 10350 ID</v>
    <v>206</v>
    <v>Hotels &amp; Entertainment Services</v>
    <v>Stock</v>
    <v>46290.385416666664</v>
    <v>1532</v>
    <v>190</v>
    <v>422500000000</v>
    <v>PT Champ Resto Indonesia, Tbk</v>
    <v>PT Champ Resto Indonesia, Tbk</v>
    <v>202</v>
    <v>204</v>
    <v>195</v>
    <v>2166667000</v>
    <v>ENAK</v>
    <v>PT Champ Resto Indonesia, Tbk (XIDX:ENAK)</v>
    <v>159800</v>
    <v>1090520.3125</v>
    <v>2010</v>
  </rv>
  <rv s="2">
    <v>1533</v>
  </rv>
  <rv s="4">
    <v>en-ID</v>
    <v>ccsom7</v>
    <v>268435456</v>
    <v>1</v>
    <v>Powered by Refinitiv</v>
    <v>7</v>
    <v>Dunia Virtual Online Tbk PT (XIDX:AREA)</v>
    <v>8</v>
    <v>9</v>
    <v>Finance</v>
    <v>4</v>
    <v>635</v>
    <v>194</v>
    <v>-4</v>
    <v>-1.2579E-2</v>
    <v>IDR</v>
    <v>PT Dunia Virtual Online Tbk is an Indonesia-based company, which is focused on datacenter business line from its datacenter in the Cyber 1 building, Tifa building and AREA31. Its segments include Colocation and Others. Colocation segment services provide space for customers to store or entrust its servers. Its other segments are business continuity plan and disaster recovery plan consulting services, teleport service and coworking space. Its rapid digitalization and information technology is crucial for economic growth and community development. Its services include Secure Cages, Data Hall and Teleport Facility. AREA31 is located 26 kilometers (km) from Jakarta's zero point, accessible via two toll exits, making AREA31 suitable as the main datacenter and also within the right distance to make an additional datacenter. AREA31 also creates facilities in Indonesia to offer service quality as an integrated facility.</v>
    <v>28</v>
    <v>Indonesia Stock Exchange</v>
    <v>XIDX</v>
    <v>XIDX</v>
    <v>Jl. Raya Tapos No. 31, West Java, DEPOK, JAWA BARAT, 16459 ID</v>
    <v>338</v>
    <v>Software &amp; IT Services</v>
    <v>Stock</v>
    <v>46290.385416666664</v>
    <v>312</v>
    <v>797434700000</v>
    <v>Dunia Virtual Online Tbk PT</v>
    <v>Dunia Virtual Online Tbk PT</v>
    <v>320</v>
    <v>318</v>
    <v>314</v>
    <v>2539601000</v>
    <v>AREA</v>
    <v>Dunia Virtual Online Tbk PT (XIDX:AREA)</v>
    <v>2321900</v>
    <v>2284303.125</v>
  </rv>
  <rv s="2">
    <v>1535</v>
  </rv>
  <rv s="0">
    <v>https://www.bing.com/financeapi/forcetrigger?t=bkgsoc&amp;q=XIDX%3aIDPR&amp;form=skydnc</v>
    <v>Learn more on Bing</v>
  </rv>
  <rv s="1">
    <v>en-ID</v>
    <v>bkgsoc</v>
    <v>268435456</v>
    <v>1</v>
    <v>Powered by Refinitiv</v>
    <v>0</v>
    <v>PT Indonesia Pondasi Raya Tbk (XIDX:IDPR)</v>
    <v>2</v>
    <v>3</v>
    <v>Finance</v>
    <v>4</v>
    <v>665</v>
    <v>252</v>
    <v>0.26090000000000002</v>
    <v>-2</v>
    <v>-7.7520000000000002E-3</v>
    <v>IDR</v>
    <v>PT Indonesia Pondasi Raya Tbk is an Indonesia-based company, which conducts its business activities in the foundation construction industry with a variety of products and services. It operates through five segments: foundation, retaining wall, structure, pile, and precast wall. The foundation segment is engaged in making foundations or building construction located at the bottom part of a construction that functions to bear all the burden of the top construction. The retaining wall segment is engaged in the construction of building structures to support land on sloping land. The structure segment is engaged in improving soil structure by using vertical drain or soil cement. The pile segment is engaged in selling piles. The precast wall segment is engaged in selling precast concrete walls. Its subsidiaries include PT Rekagunatek Persada, which is engaged in the production and selling of the mounting piles of building and PT Gema Bahana Utama, which is engaged in construction.</v>
    <v>771</v>
    <v>Indonesia Stock Exchange</v>
    <v>XIDX</v>
    <v>XIDX</v>
    <v>Jl. Pegangsaan Dua KM 4,5, JAKARTA UTARA, DKI JAKARTA, 14250 ID</v>
    <v>258</v>
    <v>Construction &amp; Engineering</v>
    <v>Stock</v>
    <v>46290.385416666664</v>
    <v>1537</v>
    <v>256</v>
    <v>512768000000</v>
    <v>PT Indonesia Pondasi Raya Tbk</v>
    <v>PT Indonesia Pondasi Raya Tbk</v>
    <v>258</v>
    <v>258</v>
    <v>256</v>
    <v>2003000000</v>
    <v>IDPR</v>
    <v>PT Indonesia Pondasi Raya Tbk (XIDX:IDPR)</v>
    <v>2500</v>
    <v>87121.875</v>
    <v>1978</v>
  </rv>
  <rv s="2">
    <v>1538</v>
  </rv>
  <rv s="6">
    <v>en-ID</v>
    <v>cafyoc</v>
    <v>268435456</v>
    <v>1</v>
    <v>Powered by Refinitiv</v>
    <v>11</v>
    <v>PT Royaltama Mulia Kontraktorindo Tbk (XIDX:RMKO)</v>
    <v>8</v>
    <v>12</v>
    <v>Finance</v>
    <v>4</v>
    <v>2140</v>
    <v>139</v>
    <v>-20</v>
    <v>-6.7114000000000007E-2</v>
    <v>IDR</v>
    <v>PT Royaltama Mulia Kontraktorindo Tbk is an Indonesia-based company, which is engaged in mining services, heavy equipment rental services, and construction service. The Company has two operating segments, namely Mining, Rental, and Construction. The Mining segment covers comprehensive mining services including overburden stripping, hauling, mine services and mine partnering. This also includes constructions related to mining, which is incidental, and non-routine. The Rental segment covers heavy equipment rental services. The Construction segment includes the construction of roads and bridges. The Company’s services include infrastructure preparation, mining, reclamation ex-mining area, hauling, emplacement services, and rental. The Company's projects include Truba Bara Banyu Enim, Karya Buana Sejahtera, Karya Buana Sejathera, Cahaya Riau Mandiri, DIFA Mahakarya, and Dinamika Mulia Kenkana.</v>
    <v>20</v>
    <v>Indonesia Stock Exchange</v>
    <v>XIDX</v>
    <v>XIDX</v>
    <v>Wisma RMK 3rd Floor, Jalan Puri Kencana Blok M4 No.1, Kembangan, JAKARTA BARAT, DKI JAKARTA, 11610 ID</v>
    <v>302</v>
    <v>Coal</v>
    <v>Stock</v>
    <v>46290.385416666664</v>
    <v>274</v>
    <v>438328300000</v>
    <v>PT Royaltama Mulia Kontraktorindo Tbk</v>
    <v>PT Royaltama Mulia Kontraktorindo Tbk</v>
    <v>298</v>
    <v>298</v>
    <v>278</v>
    <v>1576721000</v>
    <v>RMKO</v>
    <v>PT Royaltama Mulia Kontraktorindo Tbk (XIDX:RMKO)</v>
    <v>4728200</v>
    <v>9018978.125</v>
    <v>2017</v>
  </rv>
  <rv s="2">
    <v>1540</v>
  </rv>
  <rv s="6">
    <v>en-ID</v>
    <v>cdml7w</v>
    <v>268435456</v>
    <v>1</v>
    <v>Powered by Refinitiv</v>
    <v>11</v>
    <v>PT UBC MEDICAL INDONESIA TBK (XIDX:LABS)</v>
    <v>8</v>
    <v>12</v>
    <v>Finance</v>
    <v>4</v>
    <v>260</v>
    <v>129</v>
    <v>-25</v>
    <v>-0.142045</v>
    <v>IDR</v>
    <v>PT UBC Medical Indonesia Tbk is an Indonesia-based medical diagnostic company. The Company provides medical diagnostic tests and instruments for the Indonesian healthcare market. The Company operates in two segments, namely Medical disposable and consumables, and Diagnostic and equipment. It offers various products to detect and diagnose various diseases, such as tuberculosis, cervical cancer, newborn screening, COVID-19, health risk screening with artificial intelligence (AI) and molecular systems. Its products include NeoMoDX Molecular System, Airdoc, QIAstat-DX Analyzer, Care HPV System, Hybrid Capture 2 - HPV DNA Test, Revvity SARS-COV-2 RT PCR, Geneproof SARS-COV-2 PCR KIT, Quantiferon TB Gold Plus, Genoscholar, Ina TB, GSP Neonatal Kit, Delfia Neonatal Kit, Neonatal Sampling Paper, and Victor2 D.</v>
    <v>54</v>
    <v>Indonesia Stock Exchange</v>
    <v>XIDX</v>
    <v>XIDX</v>
    <v>Kawasan Industri Pulogadung, Gedung Etana Lt.3, Jl. Rawagelam V L, No Kav 11-13, Kel. Jatinegara Kec, JAKARTA TIMUR, DKI JAKARTA ID</v>
    <v>178</v>
    <v>Healthcare Equipment &amp; Supplies</v>
    <v>Stock</v>
    <v>46290.385416666664</v>
    <v>151</v>
    <v>596450000000</v>
    <v>PT UBC MEDICAL INDONESIA TBK</v>
    <v>PT UBC MEDICAL INDONESIA TBK</v>
    <v>176</v>
    <v>176</v>
    <v>151</v>
    <v>3950000000</v>
    <v>LABS</v>
    <v>PT UBC MEDICAL INDONESIA TBK (XIDX:LABS)</v>
    <v>10331000</v>
    <v>4534415.625</v>
    <v>2014</v>
  </rv>
  <rv s="2">
    <v>1542</v>
  </rv>
  <rv s="0">
    <v>https://www.bing.com/financeapi/forcetrigger?t=bkgr7w&amp;q=XIDX%3aHDFA&amp;form=skydnc</v>
    <v>Learn more on Bing</v>
  </rv>
  <rv s="1">
    <v>en-ID</v>
    <v>bkgr7w</v>
    <v>268435456</v>
    <v>1</v>
    <v>Powered by Refinitiv</v>
    <v>0</v>
    <v>PT Radana Bhaskara Finance Tbk (XIDX:HDFA)</v>
    <v>2</v>
    <v>3</v>
    <v>Finance</v>
    <v>4</v>
    <v>206</v>
    <v>73</v>
    <v>0.8115</v>
    <v>-12</v>
    <v>-0.117647</v>
    <v>IDR</v>
    <v>PT Radana Bhaskara Finance Tbk is an Indonesia-based financing company, which is engaged in the consumer financing sector, such as motorcycles and multipurpose financing. The Company's segments include Legacy, Asset Based Finance (ABF), and Factoring. The Company focuses on offering ABF and Factoring with two types of financing that customers can choose, namely conventional and sharia. ABF offers a financing facility for the purchase of selective productive assets, such as heavy equipment and commercial vehicles as the main collateral, which is provided to meet the investment/working capital needs of the debtor. Factoring offers financing facility for entrepreneurs and corporations in the form of purchasing the Company’s invoices with certain tenure.</v>
    <v>151</v>
    <v>Indonesia Stock Exchange</v>
    <v>XIDX</v>
    <v>XIDX</v>
    <v>CIBIS Nine, Lantai 11, Unit W-16, Jalan Tahi Bonar Simatupang No 2, JAKARTA SELATAN, DKI JAKARTA, 12560 ID</v>
    <v>101</v>
    <v>Banking Services</v>
    <v>Stock</v>
    <v>46290.385416666664</v>
    <v>1544</v>
    <v>90</v>
    <v>588820100000</v>
    <v>PT Radana Bhaskara Finance Tbk</v>
    <v>PT Radana Bhaskara Finance Tbk</v>
    <v>101</v>
    <v>102</v>
    <v>90</v>
    <v>6542446000</v>
    <v>HDFA</v>
    <v>PT Radana Bhaskara Finance Tbk (XIDX:HDFA)</v>
    <v>1993600</v>
    <v>3079731.25</v>
    <v>1972</v>
  </rv>
  <rv s="2">
    <v>1545</v>
  </rv>
  <rv s="0">
    <v>https://www.bing.com/financeapi/forcetrigger?t=c5z1vh&amp;q=XIDX%3aIBOS&amp;form=skydnc</v>
    <v>Learn more on Bing</v>
  </rv>
  <rv s="1">
    <v>en-ID</v>
    <v>c5z1vh</v>
    <v>268435456</v>
    <v>1</v>
    <v>Powered by Refinitiv</v>
    <v>0</v>
    <v>PT Indo Boga Sukses Tbk (XIDX:IBOS)</v>
    <v>2</v>
    <v>3</v>
    <v>Finance</v>
    <v>4</v>
    <v>200</v>
    <v>49</v>
    <v>1.4528000000000001</v>
    <v>-3</v>
    <v>-3.2258000000000002E-2</v>
    <v>IDR</v>
    <v>PT Indo Boga Sukses Tbk is an Indonesia-based company that is engaged in the food and beverage industry by owning and operating D'Monaco Restaurant. The Company and its subsidiaries are involved in the business areas of restaurants, cafes, catering and holding company activities. Its special events offered by D'Monaco Restaurant include wedding reception, birthday celebration, anniversary, pre-wedding photoshoot, bridal shower, board, and corporate meeting, arisen, fashion show, fine dining, and other social events. It owns and operates D'Monaco Restaurant with venue capacity, which is located in Mlati District, Sleman Regency. The Company focuses on the food and beverage sector, especially restaurants, by arranging the concept of fine dining and authentic Indonesian flavors. It also provides a private lounge. The Company has three subsidiaries, namely PT Sofia Berkah Abadi, PT Kairos Sukses Indonesia, and PT Indo Nations Harvest.</v>
    <v>38</v>
    <v>Indonesia Stock Exchange</v>
    <v>XIDX</v>
    <v>XIDX</v>
    <v>Jl. Raya Randugowang, Sarihardjo, Ngaglik, Sleman, YOGYAKARTA, DI YOGYAKARTA, 55581 ID</v>
    <v>98</v>
    <v>Hotels &amp; Entertainment Services</v>
    <v>Stock</v>
    <v>46290.385416666664</v>
    <v>1547</v>
    <v>86</v>
    <v>725921100000</v>
    <v>PT Indo Boga Sukses Tbk</v>
    <v>PT Indo Boga Sukses Tbk</v>
    <v>86</v>
    <v>93</v>
    <v>90</v>
    <v>8065790000</v>
    <v>IBOS</v>
    <v>PT Indo Boga Sukses Tbk (XIDX:IBOS)</v>
    <v>13609000</v>
    <v>13571796.875</v>
    <v>2019</v>
  </rv>
  <rv s="2">
    <v>1548</v>
  </rv>
  <rv s="0">
    <v>https://www.bing.com/financeapi/forcetrigger?t=bkhez2&amp;q=XIDX%3aPANR&amp;form=skydnc</v>
    <v>Learn more on Bing</v>
  </rv>
  <rv s="1">
    <v>en-ID</v>
    <v>bkhez2</v>
    <v>268435456</v>
    <v>1</v>
    <v>Powered by Refinitiv</v>
    <v>0</v>
    <v>PT Panorama Sentrawisata Tbk (XIDX:PANR)</v>
    <v>2</v>
    <v>3</v>
    <v>Finance</v>
    <v>4</v>
    <v>755</v>
    <v>384</v>
    <v>0.48849999999999999</v>
    <v>0</v>
    <v>0</v>
    <v>IDR</v>
    <v>PT Panorama Sentrawisata Tbk is an Indonesia-based company, which is engaged mainly in businesses related to tourism consulting and a holding company. The Company operates in three segments: Tours and Travel, Airplane Tickets and Hotel Vouchers, and Others. Its Inbound pillar consists of destination management companies, which provide foreign tourist arrivals to Indonesia, Malaysia, and Vietnam with catered services and tour packages. Its Travel &amp; Leisure pillar provides travel management services for domestic travelers. Its Media pillar provides services as an event and exhibition organizer for meetings, incentives, conventions, exhibitions (MICE) activities, live entertainment for music, theater, and other on-stage performances, and publication media companies that publish travel magazines and books. Its Transportation pillar focuses on leasing vehicles for land transportation modes in several cities in Indonesia, as well as inter-city shuttle service and logistics.</v>
    <v>776</v>
    <v>Indonesia Stock Exchange</v>
    <v>XIDX</v>
    <v>XIDX</v>
    <v>PANORAMA BUILDING, 6th Floor, Jl. Tomang Raya No. 63, JAKARTA BARAT, DKI JAKARTA, 11440 ID</v>
    <v>410</v>
    <v>Hotels &amp; Entertainment Services</v>
    <v>Stock</v>
    <v>46290.385416666664</v>
    <v>1550</v>
    <v>406</v>
    <v>568875000000</v>
    <v>PT Panorama Sentrawisata Tbk</v>
    <v>PT Panorama Sentrawisata Tbk</v>
    <v>408</v>
    <v>410</v>
    <v>410</v>
    <v>1387500000</v>
    <v>PANR</v>
    <v>PT Panorama Sentrawisata Tbk (XIDX:PANR)</v>
    <v>5100</v>
    <v>80164.0625</v>
    <v>1995</v>
  </rv>
  <rv s="2">
    <v>1551</v>
  </rv>
  <rv s="0">
    <v>https://www.bing.com/financeapi/forcetrigger?t=bkgyk2&amp;q=XIDX%3aLEAD&amp;form=skydnc</v>
    <v>Learn more on Bing</v>
  </rv>
  <rv s="1">
    <v>en-ID</v>
    <v>bkgyk2</v>
    <v>268435456</v>
    <v>1</v>
    <v>Powered by Refinitiv</v>
    <v>0</v>
    <v>PT Logindo Samudramakmur Tbk (XIDX:LEAD)</v>
    <v>2</v>
    <v>3</v>
    <v>Finance</v>
    <v>4</v>
    <v>252</v>
    <v>73</v>
    <v>1.2805</v>
    <v>-4</v>
    <v>-3.8462000000000003E-2</v>
    <v>IDR</v>
    <v>PT Logindo Samudramakmur Tbk is an Indonesia-based company. The Company is involved in liner domestic sea freight transportation services and trampers for passengers and goods. Its services include anchor handling tugs and anchor handling supply vessels, platform supply vessels, diving support and utility vessels, crew boats, patrol boats, landing craft tanks, tugboats, barges, and accommodation work barges. It owns and operates approximately 45 diverse types of offshore support vessels to support the upstream oil and gas industries. It also operates a 24/7 repair and maintenance workshop to maintain the availability of its vessels to support the customers’ operation. It also delivers marine services in different areas of Indonesia, along shorelines and in the deep waters of the region.</v>
    <v>643</v>
    <v>Indonesia Stock Exchange</v>
    <v>XIDX</v>
    <v>XIDX</v>
    <v>Graha Corner Stone, Jl. Rajawali Selatan II No. 1, JAKARTA PUSAT, DKI JAKARTA, 10720 ID</v>
    <v>107</v>
    <v>Oil &amp; Gas Related Equipment and Services</v>
    <v>Stock</v>
    <v>46290.385416666664</v>
    <v>1553</v>
    <v>95</v>
    <v>579961600000</v>
    <v>PT Logindo Samudramakmur Tbk</v>
    <v>PT Logindo Samudramakmur Tbk</v>
    <v>105</v>
    <v>104</v>
    <v>100</v>
    <v>5799616000</v>
    <v>LEAD</v>
    <v>PT Logindo Samudramakmur Tbk (XIDX:LEAD)</v>
    <v>26102300</v>
    <v>35334539.0625</v>
    <v>1998</v>
  </rv>
  <rv s="2">
    <v>1554</v>
  </rv>
  <rv s="6">
    <v>en-ID</v>
    <v>cc93tc</v>
    <v>268435456</v>
    <v>1</v>
    <v>Powered by Refinitiv</v>
    <v>11</v>
    <v>PT Sumber Mineral Global Abadi Tbk (XIDX:SMGA)</v>
    <v>8</v>
    <v>12</v>
    <v>Finance</v>
    <v>4</v>
    <v>155</v>
    <v>51</v>
    <v>-4</v>
    <v>-4.7058999999999997E-2</v>
    <v>IDR</v>
    <v>PT Sumber Mineral Global Abadi Tbk is an Indonesia-based company. The Company’s business activities include metal and ore trading, sand and nickel trading, cement, lime, sand, stone wholesale trade, solid liquid fuel and gas wholesale trading and products. The Company is focused on trading nickel, limestone and coal for both domestic and export markets. Its segments include Coal, Nickel, Limestone, Sand, and Fuel. The products it trades are mining products from the mines that are processed from Mining Business Permits (IUPs) in its collaboration. The Company’s subsidiary is PT Jasatama Mandiri Sukses.</v>
    <v>35</v>
    <v>Indonesia Stock Exchange</v>
    <v>XIDX</v>
    <v>XIDX</v>
    <v>Graha BIP Lantai 2, Jl. Gatot Subroto Kav.23, JAKARTA SELATAN, DKI JAKARTA, 12930 ID</v>
    <v>85</v>
    <v>Metals &amp; Mining</v>
    <v>Stock</v>
    <v>46290.385416666664</v>
    <v>74</v>
    <v>708750000000</v>
    <v>PT Sumber Mineral Global Abadi Tbk</v>
    <v>PT Sumber Mineral Global Abadi Tbk</v>
    <v>85</v>
    <v>85</v>
    <v>81</v>
    <v>8750000000</v>
    <v>SMGA</v>
    <v>PT Sumber Mineral Global Abadi Tbk (XIDX:SMGA)</v>
    <v>11405300</v>
    <v>14821732.8125</v>
    <v>2016</v>
  </rv>
  <rv s="2">
    <v>1556</v>
  </rv>
  <rv s="0">
    <v>https://www.bing.com/financeapi/forcetrigger?t=bki45r&amp;q=XIDX%3aVIVA&amp;form=skydnc</v>
    <v>Learn more on Bing</v>
  </rv>
  <rv s="1">
    <v>en-ID</v>
    <v>bki45r</v>
    <v>268435456</v>
    <v>1</v>
    <v>Powered by Refinitiv</v>
    <v>0</v>
    <v>PT Visi Media Asia Tbk (XIDX:VIVA)</v>
    <v>2</v>
    <v>3</v>
    <v>Finance</v>
    <v>4</v>
    <v>84</v>
    <v>25</v>
    <v>2.1044999999999998</v>
    <v>-4</v>
    <v>-0.1</v>
    <v>IDR</v>
    <v>PT Visi Media Asia Tbk is an Indonesia-based integrated media convergence company. The Company is engaged in trading, business management consulting services, and information and communication. The Company’s activities cover Free-to-Air television (FTA TV) stations and digital portals, supported by social media and off-air activities to reach all media platforms. Its business includes tvOne, ANTV, and VIVA Networks. ANTV delivers a variety of content including drama, comedy, animation, and other general entertainment programs. The tvOne programs consist of news, current affairs, talk shows, documentaries, and sports. VIVA Networks focuses on online growth through digital portals. It also uses social media, including TikTok, Twitter, Facebook, Instagram, and YouTube to interact with its viewers.</v>
    <v>822</v>
    <v>Indonesia Stock Exchange</v>
    <v>XIDX</v>
    <v>XIDX</v>
    <v>Wisma Bakrie 4th Floor,, JL. HR. Rasuna Said Kav. B-1, JAKARTA, DKI JAKARTA, 12920 ID</v>
    <v>41</v>
    <v>Media &amp; Publishing</v>
    <v>Stock</v>
    <v>46290.385416666664</v>
    <v>1558</v>
    <v>36</v>
    <v>592713800000</v>
    <v>PT Visi Media Asia Tbk</v>
    <v>PT Visi Media Asia Tbk</v>
    <v>41</v>
    <v>40</v>
    <v>36</v>
    <v>16464270000</v>
    <v>VIVA</v>
    <v>PT Visi Media Asia Tbk (XIDX:VIVA)</v>
    <v>36741700</v>
    <v>33865462.5</v>
    <v>2005</v>
  </rv>
  <rv s="2">
    <v>1559</v>
  </rv>
  <rv s="0">
    <v>https://www.bing.com/financeapi/forcetrigger?t=bkhf8m&amp;q=XIDX%3aPBRX&amp;form=skydnc</v>
    <v>Learn more on Bing</v>
  </rv>
  <rv s="1">
    <v>en-ID</v>
    <v>bkhf8m</v>
    <v>268435456</v>
    <v>1</v>
    <v>Powered by Refinitiv</v>
    <v>0</v>
    <v>PT Pan Brothers Tbk (XIDX:PBRX)</v>
    <v>2</v>
    <v>3</v>
    <v>Finance</v>
    <v>4</v>
    <v>73</v>
    <v>21</v>
    <v>1.407</v>
    <v>-1</v>
    <v>-0.04</v>
    <v>IDR</v>
    <v>PT Pan Brothers Tbk is an Indonesia-based garment company. The Company and its subsidiaries are engaged in the garment industry. Its segments include Garments and Textiles. Its Garment segment produces technical, functional and activewear for winter sports, ski clothes, jogging clothes, mountain climbing clothes, as well as clothes for activities or natural sports. Its woven garments include jackets with warm layers and light jackets, formal and casual pants, shorts, and women's shirts. Its cut and sewn knit garments include polo shirts, golf shirts, training jackets and pants, casual shirts, with various types of materials. It supplies its products to various brand owners, such as Uniqlo, Adidas, The North Face, Salomon, Arcteryx, J Crew, LL Bean, Macy's, Orvis, Stella Mc Cartney, and Spyder, Mavic, and others. The Company also produces personal protective equipment (PPE), such as various types of masks. Its geographical segments include Asia, America, Europe, and Others.</v>
    <v>23762</v>
    <v>Indonesia Stock Exchange</v>
    <v>XIDX</v>
    <v>XIDX</v>
    <v>Jl. Siliwangi No. 178, Alam Jaya, Jatiuwung, TANGERANG, BANTEN, 15133 ID</v>
    <v>25</v>
    <v>Textiles &amp; Apparel</v>
    <v>Stock</v>
    <v>46290.385416666664</v>
    <v>1561</v>
    <v>24</v>
    <v>515568700000</v>
    <v>PT Pan Brothers Tbk</v>
    <v>PT Pan Brothers Tbk</v>
    <v>25</v>
    <v>25</v>
    <v>24</v>
    <v>21482030000</v>
    <v>PBRX</v>
    <v>PT Pan Brothers Tbk (XIDX:PBRX)</v>
    <v>6691400</v>
    <v>5180960.9375</v>
    <v>1980</v>
  </rv>
  <rv s="2">
    <v>1562</v>
  </rv>
  <rv s="0">
    <v>https://www.bing.com/financeapi/forcetrigger?t=bkfq27&amp;q=XIDX%3aBRNA&amp;form=skydnc</v>
    <v>Learn more on Bing</v>
  </rv>
  <rv s="1">
    <v>en-ID</v>
    <v>bkfq27</v>
    <v>268435456</v>
    <v>1</v>
    <v>Powered by Refinitiv</v>
    <v>0</v>
    <v>PT Berlina Tbk (XIDX:BRNA)</v>
    <v>2</v>
    <v>3</v>
    <v>Finance</v>
    <v>4</v>
    <v>950</v>
    <v>535</v>
    <v>0.43280000000000002</v>
    <v>-5</v>
    <v>-7.6920000000000001E-3</v>
    <v>IDR</v>
    <v>PT Berlina Tbk is an Indonesia-based company. The Company is engaged in the manufacturing of plastic goods for packaging, the manufacture of sheet plastic goods, the industry of other special-purpose machinery, and wholesale trade of various goods. The Company is also involved in the household appliances and equipment industry (excluding furniture). It is engaged in material recovery of non-metal goods. It is also involved in other management consulting activities. It classifies its products into two lines of business, namely plastic packaging, toothbrush, mold and laminated and coextrusion plastic tubes. Its plastic packaging, toothbrush, mold business produces plastic packaging for various industries, including personal care, food and drink, pharmaceutical, household, pesticides, engineering, toothbrush, shrink film, and others. Its laminated and coextrusion plastic tubes business produces aluminum barrier laminate (ABL), plastic barrier laminate (PBL), and coextrusion plastic tubes.</v>
    <v>877</v>
    <v>Indonesia Stock Exchange</v>
    <v>XIDX</v>
    <v>XIDX</v>
    <v>Jl. Jababeka Raya Kawasan Industri Jababeka, Cikarang No.E12-17, Wangunharja, Kec., Cikarang Utara, BEKASI, JAWA BARAT, 17530 ID</v>
    <v>670</v>
    <v>Containers &amp; Packaging</v>
    <v>Stock</v>
    <v>46290.385416666664</v>
    <v>1564</v>
    <v>635</v>
    <v>631525900000</v>
    <v>PT Berlina Tbk</v>
    <v>PT Berlina Tbk</v>
    <v>670</v>
    <v>650</v>
    <v>645</v>
    <v>979110000</v>
    <v>BRNA</v>
    <v>PT Berlina Tbk (XIDX:BRNA)</v>
    <v>313700</v>
    <v>349115.625</v>
    <v>1973</v>
  </rv>
  <rv s="2">
    <v>1565</v>
  </rv>
  <rv s="0">
    <v>https://www.bing.com/financeapi/forcetrigger?t=bwzup2&amp;q=XIDX%3aATAP&amp;form=skydnc</v>
    <v>Learn more on Bing</v>
  </rv>
  <rv s="3">
    <v>en-ID</v>
    <v>bwzup2</v>
    <v>268435456</v>
    <v>1</v>
    <v>Powered by Refinitiv</v>
    <v>5</v>
    <v>PT TRIMITRA PRAWARA GOLDLAND Tbk. (XIDX:ATAP)</v>
    <v>2</v>
    <v>6</v>
    <v>Finance</v>
    <v>4</v>
    <v>1005</v>
    <v>58</v>
    <v>2.1627999999999998</v>
    <v>5</v>
    <v>9.2589999999999999E-3</v>
    <v>IDR</v>
    <v>PT Trimitra Prawara Goldland Tbk is an Indonesia-based company operating in the real estate development and management sector. The Company focuses on building and developing subsidized and middle-class residential areas. It operates through two business segments: Sale of Houses and Rent. The Company’s projects include Cibungbulang Town Hill (CITOH) and Bumi Abhirama Residence (BAR). CITOH is a subsidized and commercial mixed residential area in Bogor, covering approximately 100 hectares. CITOH offers a one-stop destination concept, integrating residential areas with tourist destinations and business centers. BAR is a residential project with a tropical living concept in the Sunrise Sawangan area of Depok, providing easy access to Jakarta via the DESARI Toll Road or Citayam Station. The area is equipped with facilities such as a mezzanine, outdoor fitness area, playground, mosque, underground utilities, and smart homes.</v>
    <v>4</v>
    <v>Indonesia Stock Exchange</v>
    <v>XIDX</v>
    <v>XIDX</v>
    <v>Jl. H. Junaedi No.1 RT 12 RW 03, Cipete Selatan, Kec. Cilandak, Kota Jakarta Selatan,, JAKARTA SELATAN, DKI JAKARTA, 12410 ID</v>
    <v>560</v>
    <v>Homebuilding &amp; Construction Supplies</v>
    <v>Stock</v>
    <v>46290.385416666664</v>
    <v>1567</v>
    <v>535</v>
    <v>681250000000</v>
    <v>PT TRIMITRA PRAWARA GOLDLAND Tbk.</v>
    <v>PT TRIMITRA PRAWARA GOLDLAND Tbk.</v>
    <v>545</v>
    <v>540</v>
    <v>545</v>
    <v>1250000000</v>
    <v>ATAP</v>
    <v>PT TRIMITRA PRAWARA GOLDLAND Tbk. (XIDX:ATAP)</v>
    <v>591600</v>
    <v>1778817.1875</v>
  </rv>
  <rv s="2">
    <v>1568</v>
  </rv>
  <rv s="0">
    <v>https://www.bing.com/financeapi/forcetrigger?t=bh3dar&amp;q=XIDX%3aPZZA&amp;form=skydnc</v>
    <v>Learn more on Bing</v>
  </rv>
  <rv s="1">
    <v>en-ID</v>
    <v>bh3dar</v>
    <v>268435456</v>
    <v>1</v>
    <v>Powered by Refinitiv</v>
    <v>0</v>
    <v>PT Sarimelati Kencana Tbk. (XIDX:PZZA)</v>
    <v>2</v>
    <v>3</v>
    <v>Finance</v>
    <v>4</v>
    <v>310</v>
    <v>150</v>
    <v>0.95199999999999996</v>
    <v>-3</v>
    <v>-1.6484000000000002E-2</v>
    <v>IDR</v>
    <v>PT Sarimelati Kencana Tbk is an Indonesia-based company. The Company is engaged in providing accommodation and providing food and beverages, freight and warehousing, wholesale and retail trading, repair and maintenance of motor vehicles and motorcycles, manufacturing industry, and information and communication. The Company's segments include Foods and Beverages. The Company has two brands, which include Pizza Hut Restaurant (PHR) and Pizza Hut Delivery (PHD). PHR, which serves dine-in meals, PHD which focuses on delivery and takeaway services, and Ristorante with a more dining concept. The Company also develops catering services as a supporting business activity to meet the needs of customers on a larger scale, both for events and other special occasions.</v>
    <v>4085</v>
    <v>Indonesia Stock Exchange</v>
    <v>XIDX</v>
    <v>XIDX</v>
    <v>Jl. Jenderal Gatot Subroto Kav, 1.000 Kecamatan Tebet, JAKARTA SELATAN, DKI JAKARTA, 12870 ID</v>
    <v>183</v>
    <v>Hotels &amp; Entertainment Services</v>
    <v>Stock</v>
    <v>46290.385416666664</v>
    <v>1570</v>
    <v>177</v>
    <v>540915600000</v>
    <v>PT Sarimelati Kencana Tbk.</v>
    <v>PT Sarimelati Kencana Tbk.</v>
    <v>183</v>
    <v>182</v>
    <v>179</v>
    <v>3021875000</v>
    <v>PZZA</v>
    <v>PT Sarimelati Kencana Tbk. (XIDX:PZZA)</v>
    <v>516600</v>
    <v>1391317.1875</v>
    <v>1988</v>
  </rv>
  <rv s="2">
    <v>1571</v>
  </rv>
  <rv s="0">
    <v>https://www.bing.com/financeapi/forcetrigger?t=btf6im&amp;q=XIDX%3aPGJO&amp;form=skydnc</v>
    <v>Learn more on Bing</v>
  </rv>
  <rv s="3">
    <v>en-ID</v>
    <v>btf6im</v>
    <v>268435456</v>
    <v>1</v>
    <v>Powered by Refinitiv</v>
    <v>5</v>
    <v>PT Bahtera Bumi Raya Tbk (XIDX:PGJO)</v>
    <v>2</v>
    <v>6</v>
    <v>Finance</v>
    <v>4</v>
    <v>1440</v>
    <v>510</v>
    <v>2.1932999999999998</v>
    <v>-30</v>
    <v>-3.6584999999999999E-2</v>
    <v>IDR</v>
    <v>PT Bahtera Bumi Raya Tbk, formerly PT Tourindo Guide Indonesia Tbk, is an Indonesia-based company. The Company operates as a local platform in Indonesia focused on shipping and resource integration. The Company servs both domestic value chains and regional markets, by creating long-term value for its shareholders and partners. Its divisions include global shipping and domestic shipping.</v>
    <v>14</v>
    <v>Indonesia Stock Exchange</v>
    <v>XIDX</v>
    <v>XIDX</v>
    <v>Noble House Lantai 31, Unit 4-6, Jalan Doktor Ide Anak Agung Gde Agung Kaveling E Nomor 4.2, Kelurahan Kuningan Timur, Kecamatan, Setiabudi, JAKARTA SELATAN, DKI JAKARTA, 12950 ID</v>
    <v>820</v>
    <v>Software &amp; IT Services</v>
    <v>Stock</v>
    <v>46290.385416666664</v>
    <v>1573</v>
    <v>760</v>
    <v>628728700000</v>
    <v>PT Bahtera Bumi Raya Tbk</v>
    <v>PT Bahtera Bumi Raya Tbk</v>
    <v>800</v>
    <v>820</v>
    <v>790</v>
    <v>795859100</v>
    <v>PGJO</v>
    <v>PT Bahtera Bumi Raya Tbk (XIDX:PGJO)</v>
    <v>1233100</v>
    <v>557204.6875</v>
  </rv>
  <rv s="2">
    <v>1574</v>
  </rv>
  <rv s="5">
    <v>en-ID</v>
    <v>c8lqu2</v>
    <v>268435456</v>
    <v>1</v>
    <v>Powered by Refinitiv</v>
    <v>10</v>
    <v>PT Penta Valent Tbk (XIDX:PEVE)</v>
    <v>8</v>
    <v>3</v>
    <v>Finance</v>
    <v>4</v>
    <v>740</v>
    <v>254</v>
    <v>0.65700000000000003</v>
    <v>0</v>
    <v>0</v>
    <v>IDR</v>
    <v>PT Penta Valent Tbk is engaged in the distribution of pharmaceutical products, medical equipment and consumer products. The pharmaceutical products or medicines and medical devices distributed by the Company are divided into several types, including ethical products, which are medicines sold in limited quantities and require a doctor’s prescription; Over The Counter products, which are medicines sold freely; Medical Devices, which are medical supporting devices such as blood pressure monitors, nebulizer, kateter, and others; Reagents, which are reaction materials such as blood sugar tests, pregnancy tests, or rapid tests for Covid-19, drug tests, and others; as well as Food Supplements. Its distribution of consumer goods, which is divided into two types of products, namely Cosmetics: products for beauty and skin care, including makeup, perfume, skin nutrition, and others; and Toiletries: products for daily cleanliness and hygiene such as soap, shampoo, toothpaste, lotion, and other.</v>
    <v>1504</v>
    <v>Indonesia Stock Exchange</v>
    <v>XIDX</v>
    <v>XIDX</v>
    <v>Jl. Kedoya raya no. 33, Kedoya Utara, Kebon, Jeruk, West Jakarta, 11520 ID</v>
    <v>310</v>
    <v>Pharmaceuticals</v>
    <v>Stock</v>
    <v>46290.385416666664</v>
    <v>304</v>
    <v>547343800000</v>
    <v>PT Penta Valent Tbk</v>
    <v>PT Penta Valent Tbk</v>
    <v>310</v>
    <v>310</v>
    <v>310</v>
    <v>1765625000</v>
    <v>PEVE</v>
    <v>PT Penta Valent Tbk (XIDX:PEVE)</v>
    <v>1230900</v>
    <v>1072471.875</v>
    <v>2015</v>
  </rv>
  <rv s="2">
    <v>1576</v>
  </rv>
  <rv s="0">
    <v>https://www.bing.com/financeapi/forcetrigger?t=bn9pjc&amp;q=XIDX%3aUNSP&amp;form=skydnc</v>
    <v>Learn more on Bing</v>
  </rv>
  <rv s="3">
    <v>en-ID</v>
    <v>bn9pjc</v>
    <v>268435456</v>
    <v>1</v>
    <v>Powered by Refinitiv</v>
    <v>5</v>
    <v>PT Bakrie Sumatera Plantations Tbk (XIDX:UNSP)</v>
    <v>2</v>
    <v>6</v>
    <v>Finance</v>
    <v>4</v>
    <v>620</v>
    <v>155</v>
    <v>1.3148</v>
    <v>16</v>
    <v>0.05</v>
    <v>IDR</v>
    <v>PT Bakrie Sumatera Plantations Tbk is an Indonesia-based company, which is engaged in the business of plantation, processing, and trading of agricultural and industrial products. The Company’s segments include Palm oil and derivatives segment, Rubber segment, and Oleochemical segment. The Palm oil and derivatives segment is engaged in the development and maintenance of palm oil processing, marketing, and sales. The Rubber segment is engaged in the development and maintenance of rubber and other business activities relating to rubber processing, marketing, and sales. The Oleochemicals segment is engaged in business activities relating to oleochemical processing, marketing, and sales. It also sells other types of natural rubber products, such as Centrifuge Latex, RSS-1, SIR 3 CV, SIR 10/20 and BSR. It produces a range of palm oil-based oleochemicals and refining products, such as fatty acids, glycerin, fatty alcohols, and RBD Palm Olein.</v>
    <v>4431</v>
    <v>Indonesia Stock Exchange</v>
    <v>XIDX</v>
    <v>XIDX</v>
    <v>Komplek Rasuna Epicentrum Bakrie Tower Lantai 18-19 Jl. HR. Rasuna said, JAKARTA, DKI JAKARTA, 12960 ID</v>
    <v>400</v>
    <v>Food &amp; Tobacco</v>
    <v>Stock</v>
    <v>46290.385416666664</v>
    <v>1578</v>
    <v>282</v>
    <v>5713773000000</v>
    <v>PT Bakrie Sumatera Plantations Tbk</v>
    <v>PT Bakrie Sumatera Plantations Tbk</v>
    <v>312</v>
    <v>320</v>
    <v>336</v>
    <v>17005280000</v>
    <v>UNSP</v>
    <v>PT Bakrie Sumatera Plantations Tbk (XIDX:UNSP)</v>
    <v>98009400</v>
    <v>33870700</v>
  </rv>
  <rv s="2">
    <v>1579</v>
  </rv>
  <rv s="6">
    <v>en-ID</v>
    <v>chddzr</v>
    <v>268435456</v>
    <v>1</v>
    <v>Powered by Refinitiv</v>
    <v>11</v>
    <v>PT DIASTIKA BIOTEKINDO TBK (XIDX:CHEK)</v>
    <v>8</v>
    <v>12</v>
    <v>Finance</v>
    <v>4</v>
    <v>196</v>
    <v>111</v>
    <v>-2</v>
    <v>-1.5384999999999999E-2</v>
    <v>IDR</v>
    <v>PT Diastika Biotekindo Tbk is an Indonesia-based company. The Company is engaged in general trading, laboratory equipment, research, medicine, export and import, pharmaceutical chemicals, services, electronics and industry. The Company’s segments include Clinical Diagnostic Group, and Life Science Group. It distributes various clinical diagnostic products for the purposes of detecting, diagnosing, and monitoring human disease. It also provides some life science products that are processed from biological products. The Company’s products include ACCESS 2 IMMUNOASSAY SYSTEM, Accuhance Adjustable Macro Pipette, Accuhance Adjustable Multi Channel Pipette, Accuhance Adjustable Single Pipette, Biometra Compact series, CHEMISTRY ANALYZER AU480 WITH ISE, Liquichek Cardiac Markers Control LT, Liquichek Ethanol/Ammonia Control, and others.</v>
    <v>117</v>
    <v>Indonesia Stock Exchange</v>
    <v>XIDX</v>
    <v>XIDX</v>
    <v>Jalan Rawa Gelam V Blok L, Kav. 11-13, Gedung Etana Lantai 3, Desa/Kelurahan Jatinegara, Kec. Cakung, Kota Adm, JAKARTA TIMUR, DKI JAKARTA, 13930 ID</v>
    <v>130</v>
    <v>Healthcare Equipment &amp; Supplies</v>
    <v>Stock</v>
    <v>46290.385416666664</v>
    <v>128</v>
    <v>526506400000</v>
    <v>PT DIASTIKA BIOTEKINDO TBK</v>
    <v>PT DIASTIKA BIOTEKINDO TBK</v>
    <v>130</v>
    <v>130</v>
    <v>128</v>
    <v>4113332000</v>
    <v>CHEK</v>
    <v>PT DIASTIKA BIOTEKINDO TBK (XIDX:CHEK)</v>
    <v>607400</v>
    <v>1650750</v>
    <v>1989</v>
  </rv>
  <rv s="2">
    <v>1581</v>
  </rv>
  <rv s="0">
    <v>https://www.bing.com/financeapi/forcetrigger?t=bkgrur&amp;q=XIDX%3aHOKI&amp;form=skydnc</v>
    <v>Learn more on Bing</v>
  </rv>
  <rv s="1">
    <v>en-ID</v>
    <v>bkgrur</v>
    <v>268435456</v>
    <v>1</v>
    <v>Powered by Refinitiv</v>
    <v>0</v>
    <v>PT Buyung Poetra Sembada Tbk (XIDX:HOKI)</v>
    <v>2</v>
    <v>3</v>
    <v>Finance</v>
    <v>4</v>
    <v>100</v>
    <v>50</v>
    <v>0.7581</v>
    <v>0</v>
    <v>0</v>
    <v>IDR</v>
    <v>PT Buyung Poetra Sembada Tbk is an Indonesia-based company that is engaged in the processing and distribution of rice. The Company's segments include sales of rice, rent of power plant, and other industries. The Company's main rice products are Topi Koki Setra Ramos, Beras Harum, Slyp Kuning, Long grain, HOK-1 Hijau, HOK-1 Pink, BPS Setra Ramos, Rumah Limas and Super Belida. It also produces a product line under the brand name, Daily Meal, which includes Daily Meal Eats and Daily Meal Rice, which are distributed through the WarungKoki. ID network both online and offline in various cities in Indonesia. Its products are available for various consumer segments and are packaged starting from five kilograms (kg), 10 kg, 20 kg, 25 kg, and up to 50 kg. The Company also produces private label rice that is marketed through retail channels, including mini-markets and supermarkets. Its products are marketed and distributed through traditional and modern market networks, as well as e-commerce.</v>
    <v>272</v>
    <v>Indonesia Stock Exchange</v>
    <v>XIDX</v>
    <v>XIDX</v>
    <v>Pasar Induk Cipinang Blok K No.17, JAKARTA TIMUR, DKI JAKARTA, 13230 ID</v>
    <v>50</v>
    <v>Food &amp; Tobacco</v>
    <v>Stock</v>
    <v>46290.385416666664</v>
    <v>1583</v>
    <v>50</v>
    <v>483887600000</v>
    <v>PT Buyung Poetra Sembada Tbk</v>
    <v>PT Buyung Poetra Sembada Tbk</v>
    <v>50</v>
    <v>50</v>
    <v>50</v>
    <v>9677753000</v>
    <v>HOKI</v>
    <v>PT Buyung Poetra Sembada Tbk (XIDX:HOKI)</v>
    <v>991900</v>
    <v>32825951.5625</v>
    <v>2003</v>
  </rv>
  <rv s="2">
    <v>1584</v>
  </rv>
  <rv s="0">
    <v>https://www.bing.com/financeapi/forcetrigger?t=bki2oc&amp;q=XIDX%3aTRIS&amp;form=skydnc</v>
    <v>Learn more on Bing</v>
  </rv>
  <rv s="1">
    <v>en-ID</v>
    <v>bki2oc</v>
    <v>268435456</v>
    <v>1</v>
    <v>Powered by Refinitiv</v>
    <v>0</v>
    <v>PT Trisula International Tbk (XIDX:TRIS)</v>
    <v>2</v>
    <v>3</v>
    <v>Finance</v>
    <v>4</v>
    <v>284</v>
    <v>131</v>
    <v>0.42209999999999998</v>
    <v>0</v>
    <v>0</v>
    <v>IDR</v>
    <v>PT Trisula International Tbk is an Indonesia-based holding investment company, which is engaged in apparel trading and services. The Company's segments include Manufacturing Industry, Distribution, Uniform, and Retail. The Manufacturing Industry operates through its subsidiaries through an integrated process including yarn spinning, weaving, dyeing, bleaching, and fabric finishing. The Distribution segment is focused on the marketing and distribution of textile and garment products. The Uniform segment serves the need for professional uniform supply for various institutions, including corporations, banks, hotels, government agencies, and international organizations. These products include complete uniform solutions, ranging from fabrics, ready-to-wear garments, to supporting accessories. The Retail segment through its network of physical stores and e-commerce platforms, the retail segment delivers products directly to consumers.</v>
    <v>6083</v>
    <v>Indonesia Stock Exchange</v>
    <v>XIDX</v>
    <v>XIDX</v>
    <v>Trisula Center. Jl. Lingkar Luar Barat Blok A No. 1, JAKARTA BARAT, DKI JAKARTA, 11740 ID</v>
    <v>179</v>
    <v>Textiles &amp; Apparel</v>
    <v>Stock</v>
    <v>46290.385416666664</v>
    <v>1586</v>
    <v>166</v>
    <v>543469800000</v>
    <v>PT Trisula International Tbk</v>
    <v>PT Trisula International Tbk</v>
    <v>178</v>
    <v>173</v>
    <v>173</v>
    <v>3141444000</v>
    <v>TRIS</v>
    <v>PT Trisula International Tbk (XIDX:TRIS)</v>
    <v>1952800</v>
    <v>1396390.625</v>
    <v>2005</v>
  </rv>
  <rv s="2">
    <v>1587</v>
  </rv>
  <rv s="6">
    <v>en-ID</v>
    <v>ccanww</v>
    <v>268435456</v>
    <v>1</v>
    <v>Powered by Refinitiv</v>
    <v>11</v>
    <v>Terang Dunia Internusa Tbk PT (XIDX:UNTD)</v>
    <v>8</v>
    <v>12</v>
    <v>Finance</v>
    <v>4</v>
    <v>128</v>
    <v>52</v>
    <v>-5</v>
    <v>-6.25E-2</v>
    <v>IDR</v>
    <v>PT Terang Dunia Internusa Tbk is an Indonesia-based bicycle manufacturing company. The Company distributes over 300 types of bicycles, 20 models of electric bicycles, and four varieties of electric motors under the brand, United. Its segments include Bicycle, Electric Bicycle, Spare Parts and Electric Motorcycle. The United products offer a range of bicycle variations, encompassing mountain bikes, road bikes, BMX, folding bikes, as well as touring and kids' bikes, marketed through a network of 600 dealers across Indonesia and overseas. Its products include United TX 3000, GALLIO, and STYGMA. Its fleet management system provides full access in managing all products in the United E-Motor ecosystem. Its distribution channel spans across Indonesia, encompassing up to 600 dealers, including premium stores and sub stores throughout the region, along with seven overseas dealers operating internationally.</v>
    <v>374</v>
    <v>Indonesia Stock Exchange</v>
    <v>XIDX</v>
    <v>XIDX</v>
    <v>Jl. Boulevard Alam Sutera No. 12A, Serpong Utara, TANGERANG, BANTEN, 15325 ID</v>
    <v>80</v>
    <v>Leisure Products</v>
    <v>Stock</v>
    <v>46290.385416666664</v>
    <v>74</v>
    <v>500000000000</v>
    <v>Terang Dunia Internusa Tbk PT</v>
    <v>Terang Dunia Internusa Tbk PT</v>
    <v>80</v>
    <v>80</v>
    <v>75</v>
    <v>6666667000</v>
    <v>UNTD</v>
    <v>Terang Dunia Internusa Tbk PT (XIDX:UNTD)</v>
    <v>21601900</v>
    <v>23763126.5625</v>
    <v>1991</v>
  </rv>
  <rv s="2">
    <v>1589</v>
  </rv>
  <rv s="0">
    <v>https://www.bing.com/financeapi/forcetrigger?t=bqcw2w&amp;q=XIDX%3aFITT&amp;form=skydnc</v>
    <v>Learn more on Bing</v>
  </rv>
  <rv s="3">
    <v>en-ID</v>
    <v>bqcw2w</v>
    <v>268435456</v>
    <v>1</v>
    <v>Powered by Refinitiv</v>
    <v>5</v>
    <v>PT Fortune Resources Investment Tbk (XIDX:FITT)</v>
    <v>2</v>
    <v>6</v>
    <v>Finance</v>
    <v>4</v>
    <v>1610</v>
    <v>226</v>
    <v>2.4409000000000001</v>
    <v>-28</v>
    <v>-6.1135000000000002E-2</v>
    <v>IDR</v>
    <v>PT Hotel Fitra International Tbk is an Indonesia-based hospitality management company. The Company, through its subsidiary, PT Bumi Majalengka Permai (BMP), manages the Company, which has a land area of approximately 3,037 square meters, a building area of over 3,900 square meters, consisting of over three floors with a total of approximately 113 rooms. It has two types of rooms, which include Junior Suite with an area of approximately 24 square meters and Superior, with an area of over 18 square meters. The Company is also equipped with over three meeting rooms with a capacity of approximately 100 seats, as well as a lounge and restaurant with a capacity of over 80 passengers. The hotel is located in Majalengka, Indonesia.</v>
    <v>68</v>
    <v>Indonesia Stock Exchange</v>
    <v>XIDX</v>
    <v>XIDX</v>
    <v>Noble House Lantai 28, Kawasan Mega Kuningan, Jl. DR. Ide Anak Agung Gde Agung No.2 Kav. E4.2, Rukun Tetangga 5, Rukun Warga 2, Kelurahan Kuningan Timur, Kecamatan Setiabudi, Kota Administrasi Jakarta Selatan, JAKARTA, DKI JAKARTA, 12950 ID</v>
    <v>458</v>
    <v>Hotels &amp; Entertainment Services</v>
    <v>Stock</v>
    <v>46290.385416666664</v>
    <v>1591</v>
    <v>412</v>
    <v>560837000000</v>
    <v>PT Fortune Resources Investment Tbk</v>
    <v>PT Fortune Resources Investment Tbk</v>
    <v>458</v>
    <v>458</v>
    <v>430</v>
    <v>1304272000</v>
    <v>FITT</v>
    <v>PT Fortune Resources Investment Tbk (XIDX:FITT)</v>
    <v>2212800</v>
    <v>1167476.5625</v>
  </rv>
  <rv s="2">
    <v>1592</v>
  </rv>
  <rv s="0">
    <v>https://www.bing.com/financeapi/forcetrigger?t=c6q9ww&amp;q=XIDX%3aSWID&amp;form=skydnc</v>
    <v>Learn more on Bing</v>
  </rv>
  <rv s="1">
    <v>en-ID</v>
    <v>c6q9ww</v>
    <v>268435456</v>
    <v>1</v>
    <v>Powered by Refinitiv</v>
    <v>0</v>
    <v>PT Saraswanti Indoland Development Tbk (XIDX:SWID)</v>
    <v>2</v>
    <v>3</v>
    <v>Finance</v>
    <v>4</v>
    <v>180</v>
    <v>75</v>
    <v>1.3920999999999999</v>
    <v>-16</v>
    <v>-0.13445399999999999</v>
    <v>IDR</v>
    <v>PT Saraswanti Indoland Development Tbk is a developer and general contractor. The Company’s Property division covers the development of housing and other properties for sale, including the provision of land, development of integrated areas with completed infrastructure and public facilities, sales and management of landed housing areas, and sales of apartments. Its Hotel division is engaged in hotel development and management. The Company has developed several projects in Yogyakarta, namely Mataram City and Graha Indoland. Mataram City is a mixed-use building consisting of Mataram City Apartments (Sadewa Tower and Yudhishthira Tower), a condotel operated as The Alana Yogyakarta Hotel (Nakula Tower), and Mataram City International Convention Center (MICC). Graha Indoland is a condotel operated as Hotel Innside by Melia Yogyakarta. Its support activities include lodging services; the business of buying, selling, leasing, and operating real estate; rental of venues; and others.</v>
    <v>17</v>
    <v>Indonesia Stock Exchange</v>
    <v>XIDX</v>
    <v>XIDX</v>
    <v>Jalan Palagan Tentara Pelajar KM. 7,, Sariharjo, Ngaglik, Kab. Sleman,, YOGYAKARTA, DI YOGYAKARTA ID</v>
    <v>123</v>
    <v>Real Estate Operations</v>
    <v>Stock</v>
    <v>46290.385416666664</v>
    <v>1594</v>
    <v>103</v>
    <v>554657000000</v>
    <v>PT Saraswanti Indoland Development Tbk</v>
    <v>PT Saraswanti Indoland Development Tbk</v>
    <v>118</v>
    <v>119</v>
    <v>103</v>
    <v>5385019000</v>
    <v>SWID</v>
    <v>PT Saraswanti Indoland Development Tbk (XIDX:SWID)</v>
    <v>12035200</v>
    <v>19251098.4375</v>
    <v>2010</v>
  </rv>
  <rv s="2">
    <v>1595</v>
  </rv>
  <rv s="0">
    <v>https://www.bing.com/financeapi/forcetrigger?t=bufc7w&amp;q=XIDX%3aCASH&amp;form=skydnc</v>
    <v>Learn more on Bing</v>
  </rv>
  <rv s="1">
    <v>en-ID</v>
    <v>bufc7w</v>
    <v>268435456</v>
    <v>1</v>
    <v>Powered by Refinitiv</v>
    <v>0</v>
    <v>PT Cashlez Worldwide Indonesia Tbk. (XIDX:CASH)</v>
    <v>2</v>
    <v>3</v>
    <v>Finance</v>
    <v>4</v>
    <v>290</v>
    <v>88</v>
    <v>1.1037999999999999</v>
    <v>-12</v>
    <v>-4.6512000000000005E-2</v>
    <v>IDR</v>
    <v>PT Cashlez Worldwide Indonesia Tbk is an Indonesia-based payment financial technology company that provides solutions for merchants under the brand, Cashlez. The Company creates a payment gateway system that is equipped with payment acceptance using cards, both credit cards or application-based debit cards on smartphones (Android and iPhone Operating System) connected to card readers through Bluetooth. Its customers can also accept other digital payment methods, such as Quick Response Code Indonesia Standard (QRIS) payments, Cashlez - Link for e-commerce payments and virtual account payments. It has developed point of sales (POS) and back-office reporting features to merchants. Its products and services include Cashlez mPOS, Cashlez Reporting, Cashlez Pay, Cashlez One, Cashlez Reader Non-Printer, and Cashlez Reader Printer. PT Softorb Technology Indonesia is a subsidiary of the Company.</v>
    <v>136</v>
    <v>Indonesia Stock Exchange</v>
    <v>XIDX</v>
    <v>XIDX</v>
    <v>Atria @Sudirman Lantai 23, Jl. Jenderal Sudirman No.Kav. 33A, RT.3/RW.2, Karet Tengsin, Kecamatan Tanah Abang, JAKARTA PUSAT, DKI JAKARTA, 11470 ID</v>
    <v>258</v>
    <v>Financial Technology (Fintech) &amp; Infrastructure</v>
    <v>Stock</v>
    <v>46290.385416666664</v>
    <v>1597</v>
    <v>246</v>
    <v>597239400000</v>
    <v>PT Cashlez Worldwide Indonesia Tbk.</v>
    <v>PT Cashlez Worldwide Indonesia Tbk.</v>
    <v>258</v>
    <v>258</v>
    <v>246</v>
    <v>2427802000</v>
    <v>CASH</v>
    <v>PT Cashlez Worldwide Indonesia Tbk. (XIDX:CASH)</v>
    <v>432300</v>
    <v>2838245.3125</v>
    <v>2015</v>
  </rv>
  <rv s="2">
    <v>1598</v>
  </rv>
  <rv s="0">
    <v>https://www.bing.com/financeapi/forcetrigger?t=bn9l52&amp;q=XIDX%3aSULI&amp;form=skydnc</v>
    <v>Learn more on Bing</v>
  </rv>
  <rv s="1">
    <v>en-ID</v>
    <v>bn9l52</v>
    <v>268435456</v>
    <v>1</v>
    <v>Powered by Refinitiv</v>
    <v>0</v>
    <v>PT SLJ Global Tbk (XIDX:SULI)</v>
    <v>2</v>
    <v>3</v>
    <v>Finance</v>
    <v>4</v>
    <v>226</v>
    <v>68</v>
    <v>1.4069</v>
    <v>-7</v>
    <v>-8.235300000000001E-2</v>
    <v>IDR</v>
    <v>PT SLJ Global Tbk is an Indonesia-based company, engaged in integrated wood processing and sustainable forest management. Its business activities include integrated timber manufacturing, the establishment and operation of businesses involved in the development and utilization of natural forests and timber forest products, logging operations, and both import-export and domestic trading. It operates through two segments, namely the timber manufacturing and logging segment. It offers engineered wood products such as general plywood, floor base plywood, marine plywood, film-faced plywood, veneer, molding, and millwork, serving customers in over 26 countries across East Asia, Southeast Asia, the United States, Australia, Europe, and Indonesia. Its subsidiaries include PT Orimba Alam Kreasi, PT Essam Timber, PT Inti Prona, and PT Suli Inti Resource.</v>
    <v>74</v>
    <v>Indonesia Stock Exchange</v>
    <v>XIDX</v>
    <v>XIDX</v>
    <v>Capital Place, Lantai 28, Jl. Jend. Gatot Subroto Kav. 18, Kel. Kuningan Barat, Kec. Mampang PrapatanJakarta Selatan, JAKARTA, DKI JAKARTA, 12710 ID</v>
    <v>85</v>
    <v>Paper &amp; Forest Products</v>
    <v>Stock</v>
    <v>46290.385416666664</v>
    <v>1600</v>
    <v>74</v>
    <v>493020600000</v>
    <v>PT SLJ Global Tbk</v>
    <v>PT SLJ Global Tbk</v>
    <v>85</v>
    <v>85</v>
    <v>78</v>
    <v>6320777000</v>
    <v>SULI</v>
    <v>PT SLJ Global Tbk (XIDX:SULI)</v>
    <v>9077700</v>
    <v>17529148.4375</v>
    <v>1980</v>
  </rv>
  <rv s="2">
    <v>1601</v>
  </rv>
  <rv s="6">
    <v>en-ID</v>
    <v>cb2m5r</v>
    <v>268435456</v>
    <v>1</v>
    <v>Powered by Refinitiv</v>
    <v>11</v>
    <v>PT Koka Indonesia Tbk (XIDX:KOKA)</v>
    <v>8</v>
    <v>12</v>
    <v>Finance</v>
    <v>4</v>
    <v>490</v>
    <v>87</v>
    <v>-27</v>
    <v>-0.14754100000000001</v>
    <v>IDR</v>
    <v>PT Koka Indonesia Tbk is Indonesia-based company engaged in the construction and civil engineering business. The Company operates in the fields of general contracting for construction projects, mechanical engineering, geotechnical engineering, interior design, furniture, and others. The Company’s segments include Infrastructure service, and Construction service. It is engaged in the construction services of industrial buildings, civil buildings, and residential buildings. Its portfolio of projects includes OPPO Office and Factory, Ra Inn Hotel Kemang, SGMW Wuling Indonesia, DFSK Office Pondok Indah, Vivo Indonesia Headquarter Office and QMB Control Center Decoration Project, Mason Pine Hotel, CNCEC Indonesia, Huachin Aluminum Indonesia, among others.</v>
    <v>22</v>
    <v>Indonesia Stock Exchange</v>
    <v>XIDX</v>
    <v>XIDX</v>
    <v>Jl. Sultan Iskandar Muda no 7C, North Kebayoran Lama, JAKARTA SELATAN, DKI JAKARTA, 12240 ID</v>
    <v>189</v>
    <v>Construction &amp; Engineering</v>
    <v>Stock</v>
    <v>46290.385416666664</v>
    <v>156</v>
    <v>446367900000</v>
    <v>PT Koka Indonesia Tbk</v>
    <v>PT Koka Indonesia Tbk</v>
    <v>189</v>
    <v>183</v>
    <v>156</v>
    <v>2861333000</v>
    <v>KOKA</v>
    <v>PT Koka Indonesia Tbk (XIDX:KOKA)</v>
    <v>28172400</v>
    <v>51825081.25</v>
    <v>2011</v>
  </rv>
  <rv s="2">
    <v>1603</v>
  </rv>
  <rv s="6">
    <v>en-ID</v>
    <v>carnqh</v>
    <v>268435456</v>
    <v>1</v>
    <v>Powered by Refinitiv</v>
    <v>11</v>
    <v>Multitrend Indo Tbk PT (XIDX:BABY)</v>
    <v>8</v>
    <v>12</v>
    <v>Finance</v>
    <v>4</v>
    <v>595</v>
    <v>104</v>
    <v>-13</v>
    <v>-6.5656999999999993E-2</v>
    <v>IDR</v>
    <v>PT Multitrend Indo Tbk is an Indonesia-based baby and children's clothing retail company. The Company is engaged in the wholesale trade, retail trade, storage and warehousing, and information and communication. It is an omnichannel platform in the baby and kids’ category catering to the needs of parents across key occasions and categories through its network of retail store business to business (B2C) and distribution channel business to consumer (B2B). It is engaged in three main areas, including offline retail, online retail and distribution. It offers its products under brands, such as Mothercare, ELC, Gingersnaps, T3, The Children's Place, Kanmo Airport, and Wilio. In addition to several brands that the Company sells in its own stores, it also sells its principal and own products to retail partners through its subsidiary, PT Kanmo Multi Gemilang (KMG), which includes Banz, HEAD, Jazwarez, J&amp;J, MICRO, NUBY, Playgro, TY Brand, YAMATOYA, ZOGGS, and PT Actavis Indonesia.</v>
    <v>1283</v>
    <v>Indonesia Stock Exchange</v>
    <v>XIDX</v>
    <v>XIDX</v>
    <v>Gedung Menara Era Lt. 14-02, JL. Senen Raya No. 135-137, Senen, Kec. Senen, JAKARTA PUSAT, DKI JAKARTA, 10410 ID</v>
    <v>198</v>
    <v>Specialty Retailers</v>
    <v>Stock</v>
    <v>46290.385416666664</v>
    <v>181</v>
    <v>528142900000</v>
    <v>Multitrend Indo Tbk PT</v>
    <v>Multitrend Indo Tbk PT</v>
    <v>196</v>
    <v>198</v>
    <v>185</v>
    <v>2854827000</v>
    <v>BABY</v>
    <v>Multitrend Indo Tbk PT (XIDX:BABY)</v>
    <v>2079100</v>
    <v>6233343.75</v>
    <v>2005</v>
  </rv>
  <rv s="2">
    <v>1605</v>
  </rv>
  <rv s="5">
    <v>en-ID</v>
    <v>c9f9yc</v>
    <v>268435456</v>
    <v>1</v>
    <v>Powered by Refinitiv</v>
    <v>10</v>
    <v>PT Era Digital Media Tbk (XIDX:AWAN)</v>
    <v>8</v>
    <v>3</v>
    <v>Finance</v>
    <v>4</v>
    <v>282</v>
    <v>119</v>
    <v>0.32600000000000001</v>
    <v>-4</v>
    <v>-2.5156999999999999E-2</v>
    <v>IDR</v>
    <v>PT Era Digital Media Tbk is an Indonesia-based technology company. The Company’s segments include Premium Short Message Service (SMS) Content &amp; Others, File storage and processing (cloud), and others. It provides mobile services and unified solutions, specializing in providing advanced solutions for telecom operators using different mobile connectivity mediums such as Interactive Voice Response (IVR), SMS, Multimedia Messaging Service (MMS), Unstructured Supplementary Service Data (USSD), Wireless Application Protocol (WAP), and Mobile Applications. FUNBID is a real-time auction service that offers a different experience when shopping for items. USTADKU is an Islamic digital portal that offers video-on-demand streaming services. The Company’s subsidiary, PT Era Awan Digital, offers information services, and computer and information technology consulting includes FUNWAP, FUNBID, and USTADKU. FUNWAP provides a platform that presents mobile digital.</v>
    <v>67</v>
    <v>Indonesia Stock Exchange</v>
    <v>XIDX</v>
    <v>XIDX</v>
    <v>Jl. Cikini Raya No 72, RT. 14 RW 05 Kel. Cikini, Kec. Menteng, Kota Jakarta Pusat, DKI JAKARTA, 10330 ID</v>
    <v>160</v>
    <v>Software &amp; IT Services</v>
    <v>Stock</v>
    <v>46290.385416666664</v>
    <v>153</v>
    <v>532425000000</v>
    <v>PT Era Digital Media Tbk</v>
    <v>PT Era Digital Media Tbk</v>
    <v>159</v>
    <v>159</v>
    <v>155</v>
    <v>3435000000</v>
    <v>AWAN</v>
    <v>PT Era Digital Media Tbk (XIDX:AWAN)</v>
    <v>129100</v>
    <v>3306218.75</v>
    <v>2015</v>
  </rv>
  <rv s="2">
    <v>1607</v>
  </rv>
  <rv s="0">
    <v>https://www.bing.com/financeapi/forcetrigger?t=bkhcar&amp;q=XIDX%3aNELY&amp;form=skydnc</v>
    <v>Learn more on Bing</v>
  </rv>
  <rv s="1">
    <v>en-ID</v>
    <v>bkhcar</v>
    <v>268435456</v>
    <v>1</v>
    <v>Powered by Refinitiv</v>
    <v>0</v>
    <v>PT Pelayaran Nelly Dwi Putri Tbk (XIDX:NELY)</v>
    <v>2</v>
    <v>3</v>
    <v>Finance</v>
    <v>4</v>
    <v>555</v>
    <v>160</v>
    <v>1.1169</v>
    <v>-2</v>
    <v>-1.0152000000000001E-2</v>
    <v>IDR</v>
    <v>PT Pelayaran Nelly Dwi Putri Tbk is an Indonesia-based company, which is engaged in domestic and international shipping, shipping and transportation services, oil and gas shipping services, and vessel charter services. The Company’s segments include Charter, Shipyard &amp; Engineering, and Others. The Company’s subsidiaries include PT Permata Barito Shipyard &amp; Engineering, PT Nelly Energi Lestarindo, PT Pelayaran Hasko Hanly Global, and PT Pelayaran Nelly Anugrah. PT Permata Barito Shipyard &amp; Engineering is engaged in the building, repairing and maintenance of tugboats and barges. PT Nelly Energi Lestarindo is engaged in the power plant industry, measurement industry, electricity fabrication equipment industry, alternative power plant and gas power plant industry. PT Pelayaran Nelly Anugrah is engaged in transportation and warehousing, which includes tramper, domestic and foreign sea transportation for goods and special goods, transport consulting and wireless telecommunications.</v>
    <v>43</v>
    <v>Indonesia Stock Exchange</v>
    <v>XIDX</v>
    <v>XIDX</v>
    <v>Jln. Majapahit No. 28 A (dalam), JAKARTA, DKI JAKARTA, 10160 ID</v>
    <v>202</v>
    <v>Freight &amp; Logistics Services</v>
    <v>Stock</v>
    <v>46290.385416666664</v>
    <v>1609</v>
    <v>194</v>
    <v>458250000000</v>
    <v>PT Pelayaran Nelly Dwi Putri Tbk</v>
    <v>PT Pelayaran Nelly Dwi Putri Tbk</v>
    <v>202</v>
    <v>197</v>
    <v>195</v>
    <v>2350000000</v>
    <v>NELY</v>
    <v>PT Pelayaran Nelly Dwi Putri Tbk (XIDX:NELY)</v>
    <v>534900</v>
    <v>1138120.3125</v>
    <v>1977</v>
  </rv>
  <rv s="2">
    <v>1610</v>
  </rv>
  <rv s="0">
    <v>https://www.bing.com/financeapi/forcetrigger?t=bkgthw&amp;q=XIDX%3aJECC&amp;form=skydnc</v>
    <v>Learn more on Bing</v>
  </rv>
  <rv s="1">
    <v>en-ID</v>
    <v>bkgthw</v>
    <v>268435456</v>
    <v>1</v>
    <v>Powered by Refinitiv</v>
    <v>0</v>
    <v>PT Jembo Cable Company Tbk (XIDX:JECC)</v>
    <v>2</v>
    <v>3</v>
    <v>Finance</v>
    <v>4</v>
    <v>1600</v>
    <v>468</v>
    <v>0.878</v>
    <v>-25</v>
    <v>-3.2467999999999997E-2</v>
    <v>IDR</v>
    <v>PT Jembo Cable Company Tbk is an Indonesia-based company, which is engaged in manufacturing of electrical and telecommunications cables. The Company manufactures various types of wire and cable. The Company’s segments include Power cable, Telephone cable, and Other. The Company’s products include copper-medium voltage cables, aluminum-medium voltage cables, copper-low voltage cables, aluminum-low voltage cables, fire-resistant cables, fiber optics, telecommunication cables with copper and fiber optic conductors, lead sheeted cables, metal corrugated armored cable, instrumentation cables, airfield lighting cables/distribution cables, control cables, and marine cables for shipboard, offshore and other needs. Its subsidiary, PT Jembo Energindo, is engaged in industry, trade, service, development, and agriculture.</v>
    <v>816</v>
    <v>Indonesia Stock Exchange</v>
    <v>XIDX</v>
    <v>XIDX</v>
    <v>Jl. Pajajaran Ds. Gandasari Kec. Jatiuwung, TANGERANG, BANTEN, 15137 ID</v>
    <v>765</v>
    <v>Machinery, Equipment &amp; Components</v>
    <v>Stock</v>
    <v>46290.385416666664</v>
    <v>1612</v>
    <v>745</v>
    <v>563220000000</v>
    <v>PT Jembo Cable Company Tbk</v>
    <v>PT Jembo Cable Company Tbk</v>
    <v>765</v>
    <v>770</v>
    <v>745</v>
    <v>756000000</v>
    <v>JECC</v>
    <v>PT Jembo Cable Company Tbk (XIDX:JECC)</v>
    <v>44900</v>
    <v>215670.3125</v>
    <v>1973</v>
  </rv>
  <rv s="2">
    <v>1613</v>
  </rv>
  <rv s="0">
    <v>https://www.bing.com/financeapi/forcetrigger?t=c3839c&amp;q=XIDX%3aHAIS&amp;form=skydnc</v>
    <v>Learn more on Bing</v>
  </rv>
  <rv s="1">
    <v>en-ID</v>
    <v>c3839c</v>
    <v>268435456</v>
    <v>1</v>
    <v>Powered by Refinitiv</v>
    <v>0</v>
    <v>PT HASNUR INTERNASIONAL SHIPPING TBK (XIDX:HAIS)</v>
    <v>2</v>
    <v>3</v>
    <v>Finance</v>
    <v>4</v>
    <v>282</v>
    <v>140</v>
    <v>0.75390000000000001</v>
    <v>0</v>
    <v>0</v>
    <v>IDR</v>
    <v>PT Hasnur Internasional Shipping Tbk is an Indonesia-based company. The Company specializes in commodity logistics services via river and marine routes. It transports various commodities, especially coal or dry bulk, to various domestic and international destinations. It offers shipping service and port operator services. It operates more than 45 fleets, consisting of tugboats with 700 to 2,400 horsepower (HP) engine capacity, as well as barges with capacities of 500 Metric Tons (MT), 7,500 MT, and 10,000 MT. Its fleet transports various types of commodities, such as coal, crude palm oil (CPO), gypsum, nickel, and timber. It owns 21 barges with various loading capacities, starting from 500 metric tons, 7,500 metric tons, to 10,000 metric tons. The Company operates a cargo handling port located on Sungai Puting in South Kalimantan. It also operates a loading and unloading port in Sungai Pendang, Central Kalimantan.</v>
    <v>85</v>
    <v>Indonesia Stock Exchange</v>
    <v>XIDX</v>
    <v>XIDX</v>
    <v>Gedung Office 8 Lantai 7, SCBD Lot 28 Jl., Jenderal Sudirman Kav. 52-53 RT/ RW 006/003 Kel. Senayan,, JAKARTA SELATAN, DKI JAKARTA, 12190 ID</v>
    <v>180</v>
    <v>Freight &amp; Logistics Services</v>
    <v>Stock</v>
    <v>46290.385416666664</v>
    <v>1615</v>
    <v>175</v>
    <v>470098800000</v>
    <v>PT HASNUR INTERNASIONAL SHIPPING TBK</v>
    <v>PT HASNUR INTERNASIONAL SHIPPING TBK</v>
    <v>180</v>
    <v>179</v>
    <v>179</v>
    <v>2626250000</v>
    <v>HAIS</v>
    <v>PT HASNUR INTERNASIONAL SHIPPING TBK (XIDX:HAIS)</v>
    <v>624600</v>
    <v>623507.8125</v>
    <v>1966</v>
  </rv>
  <rv s="2">
    <v>1616</v>
  </rv>
  <rv s="6">
    <v>en-ID</v>
    <v>c9zd5r</v>
    <v>268435456</v>
    <v>1</v>
    <v>Powered by Refinitiv</v>
    <v>11</v>
    <v>Maxindo Karya Anugerah Tbk PT (XIDX:MAXI)</v>
    <v>8</v>
    <v>12</v>
    <v>Finance</v>
    <v>4</v>
    <v>71</v>
    <v>50</v>
    <v>0</v>
    <v>0</v>
    <v>IDR</v>
    <v>PT Maxindo Karya Anugerah Tbk is an Indonesia-based snack manufacturer company. The Company operates in the tropical roots-based snack market. The Company produces snack pellets and chips from tropical tubers such as cassava, red sweet potatoes, purple sweet potatoes, and taro. The Company’s geographical segments are Africa, America, Asia, Australia, and Europe. Its products are categorized as Ready to Eat and Snack Pellets. Ready to Eat products include Maxi Tropical Roots Chips, Maxi Orange Sweet Potato Chips, Maxi Purple Sweet Potato Chips, Maxi Taro Chips, Maxi Cassava Crisps, and Maxi Cassava Chips. Snack Pellets products include Cassava Raw Pellets Square, Bokchoy Crisps Raw Pellets, Corn Fritter Crisps Raw Pellets, Sweet Potato Orange Crisps Raw Pellets, Sweet Potato Purple Crisps Raw Pellets, Ginger Lime Crisps Raw Pellets, Vegan Prawn Crisps Raw Pellets, Seaweed Crisps Raw Pellets, Vegetable Crisps Raw Pellets, Cauliflower Crisps Raw Pellets, and Cassato Crisps Raw Pellets.</v>
    <v>162</v>
    <v>Indonesia Stock Exchange</v>
    <v>XIDX</v>
    <v>XIDX</v>
    <v>Kawasan Industri Sentul Jl. Cahaya, Raya Kav H5 Leuwinutug, Citeureup., BOGOR, JAWA BARAT, 16180 ID</v>
    <v>50</v>
    <v>Food &amp; Tobacco</v>
    <v>Stock</v>
    <v>46290.385416666664</v>
    <v>50</v>
    <v>480505000000</v>
    <v>Maxindo Karya Anugerah Tbk PT</v>
    <v>Maxindo Karya Anugerah Tbk PT</v>
    <v>50</v>
    <v>50</v>
    <v>50</v>
    <v>9610100000</v>
    <v>MAXI</v>
    <v>Maxindo Karya Anugerah Tbk PT (XIDX:MAXI)</v>
    <v>10500</v>
    <v>5823621.875</v>
    <v>1977</v>
  </rv>
  <rv s="2">
    <v>1618</v>
  </rv>
  <rv s="0">
    <v>https://www.bing.com/financeapi/forcetrigger?t=bki4pr&amp;q=XIDX%3aWEGE&amp;form=skydnc</v>
    <v>Learn more on Bing</v>
  </rv>
  <rv s="1">
    <v>en-ID</v>
    <v>bki4pr</v>
    <v>268435456</v>
    <v>1</v>
    <v>Powered by Refinitiv</v>
    <v>0</v>
    <v>PT Wijaya Karya Bangunan Gedung Tbk (XIDX:WEGE)</v>
    <v>2</v>
    <v>3</v>
    <v>Finance</v>
    <v>4</v>
    <v>84</v>
    <v>50</v>
    <v>1.1926000000000001</v>
    <v>0</v>
    <v>0</v>
    <v>IDR</v>
    <v>PT Wijaya Karya Bangunan Gedung Tbk is an Indonesia-based company. The Company’s business activities include construction services, real estate (developer) and precast. Its segments include Construction, Property, Concession, and Modular. The Construction segment includes design and construction consisting of structural work, mechanical, electrical, plumbing, interior and exterior works, as well as landscape and hardscape work. The Company carries out business activities in the modular industry through the modular and concession division. The Company also offers offsite construction, investment and concessions to support its core business in construction. Its subsidiary is PT Wege Solusi Proklamasi.</v>
    <v>426</v>
    <v>Indonesia Stock Exchange</v>
    <v>XIDX</v>
    <v>XIDX</v>
    <v>Gedung WIKA, Lantai 8-10 Jl. D.I., Panjaitan Kav. 9 Jakarta, JAKARTA TIMUR, DKI JAKARTA ID</v>
    <v>50</v>
    <v>Construction &amp; Engineering</v>
    <v>Stock</v>
    <v>46290.385416666664</v>
    <v>1620</v>
    <v>50</v>
    <v>478600000000</v>
    <v>PT Wijaya Karya Bangunan Gedung Tbk</v>
    <v>PT Wijaya Karya Bangunan Gedung Tbk</v>
    <v>50</v>
    <v>50</v>
    <v>50</v>
    <v>9572000000</v>
    <v>WEGE</v>
    <v>PT Wijaya Karya Bangunan Gedung Tbk (XIDX:WEGE)</v>
    <v>19300</v>
    <v>39323484.375</v>
    <v>2008</v>
  </rv>
  <rv s="2">
    <v>1621</v>
  </rv>
  <rv s="0">
    <v>https://www.bing.com/financeapi/forcetrigger?t=bkhcur&amp;q=XIDX%3aMREI&amp;form=skydnc</v>
    <v>Learn more on Bing</v>
  </rv>
  <rv s="1">
    <v>en-ID</v>
    <v>bkhcur</v>
    <v>268435456</v>
    <v>1</v>
    <v>Powered by Refinitiv</v>
    <v>0</v>
    <v>PT Maskapai Reasuransi Indonesia Tbk (XIDX:MREI)</v>
    <v>2</v>
    <v>17</v>
    <v>Finance</v>
    <v>4</v>
    <v>1590</v>
    <v>850</v>
    <v>0.68530000000000002</v>
    <v>-40</v>
    <v>-4.1666999999999996E-2</v>
    <v>IDR</v>
    <v>PT Maskapai Reasuransi Indonesia Tbk. is an Indonesia-based company, which is engaged in reinsurance business conventional and sharia. The Company operates through two segments: Non Life and Life. The products and services provided by the Company are reinsurance services, including life reinsurance, general reinsurance, and sharia reinsurance. Its life reinsurance offerings include term life insurance, personal accident insurance, critical illness insurance, credit life insurance, health insurance, and catastrophe insurance. Its general insurance includes property insurance, motor vehicle insurance, marine hull and cargo insurance, aviation insurance, health insurance, liability insurance, personal accident insurance, surety insurance, engineering insurance, and energy, oil, and gas insurance. The Company's Sharia reinsurance offerings include Sharia life reinsurance and Sharia general reinsurance.</v>
    <v>134</v>
    <v>Indonesia Stock Exchange</v>
    <v>XIDX</v>
    <v>XIDX</v>
    <v>Plaza Marein, 18th FloorJl. Jend. Sudirman Kav. 76-78, JAKARTA, DKI JAKARTA, 12910 ID</v>
    <v>975</v>
    <v>Insurance</v>
    <v>Stock</v>
    <v>46202</v>
    <v>1623</v>
    <v>920</v>
    <v>476368300000</v>
    <v>PT Maskapai Reasuransi Indonesia Tbk</v>
    <v>PT Maskapai Reasuransi Indonesia Tbk</v>
    <v>965</v>
    <v>960</v>
    <v>920</v>
    <v>517791700</v>
    <v>MREI</v>
    <v>PT Maskapai Reasuransi Indonesia Tbk (XIDX:MREI)</v>
    <v>700</v>
    <v>8600</v>
    <v>1953</v>
  </rv>
  <rv s="2">
    <v>1624</v>
  </rv>
  <rv s="6">
    <v>en-ID</v>
    <v>che6fr</v>
    <v>268435456</v>
    <v>1</v>
    <v>Powered by Refinitiv</v>
    <v>11</v>
    <v>PT Prima Multi Usaha Indonesia Tbk (XIDX:PMUI)</v>
    <v>8</v>
    <v>12</v>
    <v>Finance</v>
    <v>4</v>
    <v>178</v>
    <v>59</v>
    <v>-11</v>
    <v>-9.6491000000000007E-2</v>
    <v>IDR</v>
    <v>PT Prima Multi Usaha Indonesia Tbk is an Indonesia-based company which is engaged in the fields of trade and management services. The Company's segments include Telecommunication services, Food and beverages and care products segments. It sells accessories for mobile phones, such as data cables, chargers, power banks, headsets, and Bluetooth speakers and others. Its wholesale trade of other foods and beverages includes rice flour, tapioca flour, bakery premix, caramel, processed honey, shrimp crackers and others. It also includes food for special nutritional needs (for babies, children, and adults), food additives, processing aids, other snacks, cereals and cereal-based products that are unprocessed or processed, soy product drinks, ready-to-eat foods, as well as wholesale trade of food for pets and animal feed. Its telecommunications products include Starter Pack (SP) XL &amp; Axis Data; XL &amp; Axis Data Vouchers; Reload, and Fiber Internet.</v>
    <v>196</v>
    <v>Indonesia Stock Exchange</v>
    <v>XIDX</v>
    <v>XIDX</v>
    <v>Gedung Grha Prima Indonesia Jl., Tuparev No. 87A, Kabupaten, CIREBON, JAWA BARAT, 45113 ID</v>
    <v>123</v>
    <v>Telecommunications Services</v>
    <v>Stock</v>
    <v>46290.385416666664</v>
    <v>103</v>
    <v>597400000000</v>
    <v>PT Prima Multi Usaha Indonesia Tbk</v>
    <v>PT Prima Multi Usaha Indonesia Tbk</v>
    <v>114</v>
    <v>114</v>
    <v>103</v>
    <v>5800000000</v>
    <v>PMUI</v>
    <v>PT Prima Multi Usaha Indonesia Tbk (XIDX:PMUI)</v>
    <v>45072200</v>
    <v>15206454.6875</v>
    <v>2011</v>
  </rv>
  <rv s="2">
    <v>1626</v>
  </rv>
  <rv s="0">
    <v>https://www.bing.com/financeapi/forcetrigger?t=bu9cqh&amp;q=XIDX%3aBBSS&amp;form=skydnc</v>
    <v>Learn more on Bing</v>
  </rv>
  <rv s="1">
    <v>en-ID</v>
    <v>bu9cqh</v>
    <v>268435456</v>
    <v>1</v>
    <v>Powered by Refinitiv</v>
    <v>0</v>
    <v>PT Bumi Benowo Sukses Sejahtera Tbk (XIDX:BBSS)</v>
    <v>2</v>
    <v>3</v>
    <v>Finance</v>
    <v>4</v>
    <v>900</v>
    <v>77</v>
    <v>1.6202000000000001</v>
    <v>4</v>
    <v>4.5454999999999995E-2</v>
    <v>IDR</v>
    <v>PT Bumi Benowo Sukses Sejahtera Tbk is an Indonesia-based warehousing development and management company. The Company conducts business in the field of real estate building warehouses. It is involved in the construction of warehousing and shophouses and is engaged in the sale of warehouses. Its Bumi Benowo is a warehouse complex developed on approximately 30 hectares, located two kilometers from the Romokalisari toll gate and three kilometers from Teluk Lamong port. The Bumi Benowo warehouse uses central Closed-Circuit Television (CCTV), and each unit has its own office space. The parent entity of the Company is PT Agung Alam Anugrah.</v>
    <v>10</v>
    <v>Indonesia Stock Exchange</v>
    <v>XIDX</v>
    <v>XIDX</v>
    <v>Jl. W.R. Supratman No. 19,, SURABAYA, JAWA TIMUR ID</v>
    <v>104</v>
    <v>Construction &amp; Engineering</v>
    <v>Stock</v>
    <v>46290.385416666664</v>
    <v>1628</v>
    <v>89</v>
    <v>441601500000</v>
    <v>PT Bumi Benowo Sukses Sejahtera Tbk</v>
    <v>PT Bumi Benowo Sukses Sejahtera Tbk</v>
    <v>93</v>
    <v>88</v>
    <v>92</v>
    <v>4800016000</v>
    <v>BBSS</v>
    <v>PT Bumi Benowo Sukses Sejahtera Tbk (XIDX:BBSS)</v>
    <v>212999500</v>
    <v>33381042.1875</v>
    <v>1987</v>
  </rv>
  <rv s="2">
    <v>1629</v>
  </rv>
  <rv s="0">
    <v>https://www.bing.com/financeapi/forcetrigger?t=bo5fyc&amp;q=XIDX%3aZONE&amp;form=skydnc</v>
    <v>Learn more on Bing</v>
  </rv>
  <rv s="3">
    <v>en-ID</v>
    <v>bo5fyc</v>
    <v>268435456</v>
    <v>1</v>
    <v>Powered by Refinitiv</v>
    <v>5</v>
    <v>PT MEGA PERINTIS TBK (XIDX:ZONE)</v>
    <v>2</v>
    <v>6</v>
    <v>Finance</v>
    <v>4</v>
    <v>960</v>
    <v>308</v>
    <v>0.46</v>
    <v>-15</v>
    <v>-2.1429E-2</v>
    <v>IDR</v>
    <v>PT Mega Perintis Tbk is an Indonesia-based apparel company. The Company is engaged in retail trading of apparel with a focus on men’s fashion. The Company operates through Cloths and Accessories segment. The Company operates under various brands, namely MANZONE, which offers men’s apparel; MOC offers contemporary products, such as batik and MOC Daily; MINIMAL is a women's fashion brand; and MEN’S TOP is a men's fashion brand. The Company sells clothing products under its own brand produced through its subsidiary company, PT Mega Putra Garment (MPG). The Company also acts as a retailer for Puma and Levis branded clothing and appliances, sold through its subsidiary company, PT Mitreindo Global (MG).</v>
    <v>170</v>
    <v>Indonesia Stock Exchange</v>
    <v>XIDX</v>
    <v>XIDX</v>
    <v>Jalan Karet Pedurenan No. 240, Karet , Setiabudi, JAKARTA SELATAN, DKI JAKARTA, 12940 ID</v>
    <v>705</v>
    <v>Specialty Retailers</v>
    <v>Stock</v>
    <v>46290.385416666664</v>
    <v>1631</v>
    <v>630</v>
    <v>596067400000</v>
    <v>PT MEGA PERINTIS TBK</v>
    <v>PT MEGA PERINTIS TBK</v>
    <v>705</v>
    <v>700</v>
    <v>685</v>
    <v>870171500</v>
    <v>ZONE</v>
    <v>PT MEGA PERINTIS TBK (XIDX:ZONE)</v>
    <v>16200</v>
    <v>351710.9375</v>
  </rv>
  <rv s="2">
    <v>1632</v>
  </rv>
  <rv s="0">
    <v>https://www.bing.com/financeapi/forcetrigger?t=bkferw&amp;q=XIDX%3aAPEX&amp;form=skydnc</v>
    <v>Learn more on Bing</v>
  </rv>
  <rv s="1">
    <v>en-ID</v>
    <v>bkferw</v>
    <v>268435456</v>
    <v>1</v>
    <v>Powered by Refinitiv</v>
    <v>0</v>
    <v>PT Apexindo Pratama Duta Tbk (XIDX:APEX)</v>
    <v>2</v>
    <v>3</v>
    <v>Finance</v>
    <v>4</v>
    <v>314</v>
    <v>105</v>
    <v>1.8260000000000001</v>
    <v>-8</v>
    <v>-4.4443999999999997E-2</v>
    <v>IDR</v>
    <v>PT Apexindo Pratama Duta Tbk is an Indonesia-based drilling services contracting company. The Company operates through two segments: Offshore Drilling Services and Onshore drilling services. The Company provides drilling contracts with offshore and onshore drilling capacity for exploration and production companies in Indonesia oil and gas, geothermal and coal bed methane industries. It owns two types of offshore rigs, including jack-up rigs and submersible swamp barge rigs. It has maintained a fleet of approximately four offshore rigs, including one jack-up and three swamp barges, and six onshore rigs. The Company's subsidiaries include Apexindo Netherlands B.V., Ocean Peak Holding B.V., PT Aserra Petrolindo Gemilang, Tasha Drilling Ltd, among others.</v>
    <v>222</v>
    <v>Indonesia Stock Exchange</v>
    <v>XIDX</v>
    <v>XIDX</v>
    <v>Office 8 Building Lantai 20-21, SCBD Lot 28, Jl. Jend. Sudirman Kav 52-53, Kebayoran Baru, JAKARTA SELATAN, DKI JAKARTA, 12190 ID</v>
    <v>183</v>
    <v>Oil &amp; Gas Related Equipment and Services</v>
    <v>Stock</v>
    <v>46290.385416666664</v>
    <v>1634</v>
    <v>172</v>
    <v>609992300000</v>
    <v>PT Apexindo Pratama Duta Tbk</v>
    <v>PT Apexindo Pratama Duta Tbk</v>
    <v>182</v>
    <v>180</v>
    <v>172</v>
    <v>3546467000</v>
    <v>APEX</v>
    <v>PT Apexindo Pratama Duta Tbk (XIDX:APEX)</v>
    <v>12225800</v>
    <v>24034907.8125</v>
    <v>1984</v>
  </rv>
  <rv s="2">
    <v>1635</v>
  </rv>
  <rv s="0">
    <v>https://www.bing.com/financeapi/forcetrigger?t=bkfagh&amp;q=XIDX%3aAHAP&amp;form=skydnc</v>
    <v>Learn more on Bing</v>
  </rv>
  <rv s="1">
    <v>en-ID</v>
    <v>bkfagh</v>
    <v>268435456</v>
    <v>1</v>
    <v>Powered by Refinitiv</v>
    <v>0</v>
    <v>PT Asuransi Harta Aman Pratama Tbk (XIDX:AHAP)</v>
    <v>2</v>
    <v>3</v>
    <v>Finance</v>
    <v>4</v>
    <v>214</v>
    <v>58</v>
    <v>1.5407</v>
    <v>-11</v>
    <v>-0.115789</v>
    <v>IDR</v>
    <v>PT Asuransi Harta Aman Pratama Tbk is engaged in the conventional general insurance business. Its segments include Property, Motor Vehicles, Marine Cargo, Engineering and Miscellaneous. Its products include property all risk insurance/ industrial all risk insurance, fire insurance, earthquake insurance, motor vehicle insurance and marine cargo insurance. Its other insurance, such as travel insurance (Harta-travel care), personal accident insurance, burglary insurance, cash in safe insurance, cash in transit insurance, billboard / neon sign insurance and electronic equipment insurance. Its fire insurance provides cover for losses on property and/or interests insured that are directly caused by fire, lightning, explosion, impact by aircraft and smoke. Its earthquake insurance provides cover for loss and / or damage to property and / or interests insured directly caused by earthquake, volcanic eruption, fire and explosion following an earthquake, volcanic eruption, or tsunami.</v>
    <v>205</v>
    <v>Indonesia Stock Exchange</v>
    <v>XIDX</v>
    <v>XIDX</v>
    <v>Wisma 46 Kota BNI Lantai 33, Jl. Jend. Sudirman Kav. 1 Karet Tengsin Tanah Abang, JAKARTA, DKI JAKARTA, 10220 ID</v>
    <v>96</v>
    <v>Insurance</v>
    <v>Stock</v>
    <v>46290.385416666664</v>
    <v>1637</v>
    <v>82</v>
    <v>411600000000</v>
    <v>PT Asuransi Harta Aman Pratama Tbk</v>
    <v>PT Asuransi Harta Aman Pratama Tbk</v>
    <v>95</v>
    <v>95</v>
    <v>84</v>
    <v>4900000000</v>
    <v>AHAP</v>
    <v>PT Asuransi Harta Aman Pratama Tbk (XIDX:AHAP)</v>
    <v>63819200</v>
    <v>39556981.25</v>
    <v>1982</v>
  </rv>
  <rv s="2">
    <v>1638</v>
  </rv>
  <rv s="0">
    <v>https://www.bing.com/financeapi/forcetrigger?t=bkfqjc&amp;q=XIDX%3aBTEK&amp;form=skydnc</v>
    <v>Learn more on Bing</v>
  </rv>
  <rv s="1">
    <v>en-ID</v>
    <v>bkfqjc</v>
    <v>268435456</v>
    <v>1</v>
    <v>Powered by Refinitiv</v>
    <v>0</v>
    <v>PT Bumi Teknokultura Unggul Tbk (XIDX:BTEK)</v>
    <v>2</v>
    <v>3</v>
    <v>Finance</v>
    <v>4</v>
    <v>42</v>
    <v>9</v>
    <v>2.7324999999999999</v>
    <v>-1</v>
    <v>-8.333299999999999E-2</v>
    <v>IDR</v>
    <v>PT Bumi Teknokultura Unggul Tbk is an Indonesia-based company, which is engaged in agricultural biotechnology, forest concession rights, forest planting industry, and trading. The Company operates through two segments: Rental and Cocoa Bean Processing. Its business activities include real estate and construction, services, warehousing, trading, industry, mining, plantations, agriculture, forest exploitation, and forestry support services. Through its subsidiary PT Golden Harvest Cocoa Indonesia, the Company runs a cocoa processing industry, which produces cocoa butter, cocoa cake, and cocoa powder.</v>
    <v>189</v>
    <v>Indonesia Stock Exchange</v>
    <v>XIDX</v>
    <v>XIDX</v>
    <v>Metaepsi Building, JI. DI Panjaitan Plot 2, RT 05/ RW 09, Rawa Bunga, Jatinegara, JAKARTA TIMUR, DKI JAKARTA, 13350 ID</v>
    <v>12</v>
    <v>Food &amp; Tobacco</v>
    <v>Stock</v>
    <v>46290.385416666664</v>
    <v>1640</v>
    <v>11</v>
    <v>509052500000</v>
    <v>PT Bumi Teknokultura Unggul Tbk</v>
    <v>PT Bumi Teknokultura Unggul Tbk</v>
    <v>12</v>
    <v>12</v>
    <v>11</v>
    <v>46277500000</v>
    <v>BTEK</v>
    <v>PT Bumi Teknokultura Unggul Tbk (XIDX:BTEK)</v>
    <v>171948200</v>
    <v>88296039.0625</v>
    <v>2002</v>
  </rv>
  <rv s="2">
    <v>1641</v>
  </rv>
  <rv s="0">
    <v>https://www.bing.com/financeapi/forcetrigger?t=bkhdr7&amp;q=XIDX%3aNIKL&amp;form=skydnc</v>
    <v>Learn more on Bing</v>
  </rv>
  <rv s="1">
    <v>en-ID</v>
    <v>bkhdr7</v>
    <v>268435456</v>
    <v>1</v>
    <v>Powered by Refinitiv</v>
    <v>0</v>
    <v>PT Pelat Timah Nusantara Tbk (XIDX:NIKL)</v>
    <v>2</v>
    <v>3</v>
    <v>Finance</v>
    <v>4</v>
    <v>580</v>
    <v>167</v>
    <v>1.2190000000000001</v>
    <v>-15</v>
    <v>-7.1429000000000006E-2</v>
    <v>IDR</v>
    <v>PT Pelat Timah Nusantara Tbk is an Indonesia-based company engaged in the production of tinplate. It operates through two segments: Coil and Sheet. The coil segment consists of sales of tinplate coils, which represent sales to customers who have the cutting machineries for processing their raw material into cans. The sheet segment includes sales in the form of sheets to customers who do not have cutting machineries, therefore, the Company performs cutting from coil into sheet based on the request from the customers. Its tinplate manufacturing operations are centered in the factory located in Krakatau Industrial, Cilegon - Banten, with an installed production capacity of approximately 160,000 tons per year. The main raw materials used in the production of tinplate are tin mill black plate (TMBP) and tin. TMBP is processed with a tin coating by electrolysis using the electrolytic tinning line (ETL) to produce tinplate. The tinplate product coming off the ETL is in the form of coils.</v>
    <v>215</v>
    <v>Indonesia Stock Exchange</v>
    <v>XIDX</v>
    <v>XIDX</v>
    <v>Krakatau Steel Building, 3rd Floor, Jl. Gatot Subroto Kav. 54, JAKARTA SELATAN, DKI JAKARTA, 12950 ID</v>
    <v>212</v>
    <v>Metals &amp; Mining</v>
    <v>Stock</v>
    <v>46290.385416666664</v>
    <v>1643</v>
    <v>192</v>
    <v>492053300000</v>
    <v>PT Pelat Timah Nusantara Tbk</v>
    <v>PT Pelat Timah Nusantara Tbk</v>
    <v>212</v>
    <v>210</v>
    <v>195</v>
    <v>2523350000</v>
    <v>NIKL</v>
    <v>PT Pelat Timah Nusantara Tbk (XIDX:NIKL)</v>
    <v>5764800</v>
    <v>7483057.8125</v>
    <v>1983</v>
  </rv>
  <rv s="2">
    <v>1644</v>
  </rv>
  <rv s="6">
    <v>en-ID</v>
    <v>cdm6oc</v>
    <v>268435456</v>
    <v>1</v>
    <v>Powered by Refinitiv</v>
    <v>11</v>
    <v>PT Gunanusa Eramandiri Tbk (XIDX:GUNA)</v>
    <v>8</v>
    <v>12</v>
    <v>Finance</v>
    <v>4</v>
    <v>312</v>
    <v>128</v>
    <v>0</v>
    <v>0</v>
    <v>IDR</v>
    <v>PT Gunanusa Eramandiri Tbk is an Indonesia-based company engaged in developing nuts and other food products created from natural ingredients. The Company’s segments include contract manufacturing and tolling service, manufacturing and distribution of nut products, and others. The Company’s product categories include almonds, cashews, hazelnuts, nut milk, nut oil, nut snacks, peanuts, and walnuts. The Company offers its products under various brands, such as Almonesia, John Farmers, Kagil, and GE Nut 2 Naga. The Company’s subsidiaries are PT Cubic Indonesia, Gunanusa Eramandiri International Sdn. Bhd., and PT Ciptapangan Sukses Makmur. PT Cubic Indonesia is engaged in the printing and coating of plastic, wood, metal, and ceramic products. Gunanusa Eramandiri International Sdn. Bhd. and PT Ciptapangan Sukses Makmur are engaged in trading activities. The Company’s manufacturing facilities are located in the West Java Province and Central Java Province of Indonesia.</v>
    <v>403</v>
    <v>Indonesia Stock Exchange</v>
    <v>XIDX</v>
    <v>XIDX</v>
    <v>South Cikarang District, Biie Hyundai Industrial Area Jl. Inti I Kav. 3 No. 3 Cibatu Village, BEKASI, JAWA BARAT, 17550 ID</v>
    <v>240</v>
    <v>Food &amp; Tobacco</v>
    <v>Stock</v>
    <v>46290.385416666664</v>
    <v>218</v>
    <v>550000000000</v>
    <v>PT Gunanusa Eramandiri Tbk</v>
    <v>PT Gunanusa Eramandiri Tbk</v>
    <v>230</v>
    <v>220</v>
    <v>220</v>
    <v>2500000000</v>
    <v>GUNA</v>
    <v>PT Gunanusa Eramandiri Tbk (XIDX:GUNA)</v>
    <v>1568800</v>
    <v>380382.8125</v>
    <v>1993</v>
  </rv>
  <rv s="2">
    <v>1646</v>
  </rv>
  <rv s="0">
    <v>https://www.bing.com/financeapi/forcetrigger?t=bkfnr7&amp;q=XIDX%3aCLPI&amp;form=skydnc</v>
    <v>Learn more on Bing</v>
  </rv>
  <rv s="1">
    <v>en-ID</v>
    <v>bkfnr7</v>
    <v>268435456</v>
    <v>1</v>
    <v>Powered by Refinitiv</v>
    <v>0</v>
    <v>PT Colorpak Indonesia Tbk (XIDX:CLPI)</v>
    <v>2</v>
    <v>3</v>
    <v>Finance</v>
    <v>4</v>
    <v>1735</v>
    <v>1230</v>
    <v>0.42370000000000002</v>
    <v>0</v>
    <v>0</v>
    <v>IDR</v>
    <v>PT Colorpak Indonesia Tbk is an Indonesia-based company, which is engaged in the ink, paint, and printing ink industry. The Company operates in the field of printing ink manufacturing, coating, adhesive and other printing equipment trade, such as BOPP Film, PET Film, Adhesive and Plastic Resin. Its market is distributed in DKI Jakarta, Banten, West Java, Central Java, East Java, Medan and the Company also export to Australia and China. The Company operates through four divisions: Gravure, Film, Adhesive, and Coating. It manufactures all types of liquid inks (Gravure/Flexo). It has launched NEW UNICOM, which is a polyurethane base ink (an Elastomeric technology) along with ULTIMA a alcohol base lamination ink for OPP and Polyester. It develops an enterprise for raw material of FILM supply, such as BOPP FILM, PET FILM, and Nylon Film.</v>
    <v>102</v>
    <v>Indonesia Stock Exchange</v>
    <v>XIDX</v>
    <v>XIDX</v>
    <v>Jl. Cideng Barat No.15, JAKARTA PUSAT, DKI JAKARTA, 10140 ID</v>
    <v>1610</v>
    <v>Chemicals</v>
    <v>Stock</v>
    <v>46290.385416666664</v>
    <v>1648</v>
    <v>1580</v>
    <v>488609900000</v>
    <v>PT Colorpak Indonesia Tbk</v>
    <v>PT Colorpak Indonesia Tbk</v>
    <v>1610</v>
    <v>1595</v>
    <v>1595</v>
    <v>306338500</v>
    <v>CLPI</v>
    <v>PT Colorpak Indonesia Tbk (XIDX:CLPI)</v>
    <v>51700</v>
    <v>151129.6875</v>
    <v>1988</v>
  </rv>
  <rv s="2">
    <v>1649</v>
  </rv>
  <rv s="0">
    <v>https://www.bing.com/financeapi/forcetrigger?t=bkgpqh&amp;q=XIDX%3aGDYR&amp;form=skydnc</v>
    <v>Learn more on Bing</v>
  </rv>
  <rv s="1">
    <v>en-ID</v>
    <v>bkgpqh</v>
    <v>268435456</v>
    <v>1</v>
    <v>Powered by Refinitiv</v>
    <v>0</v>
    <v>PT Goodyear Indonesia Tbk (XIDX:GDYR)</v>
    <v>2</v>
    <v>3</v>
    <v>Finance</v>
    <v>4</v>
    <v>1485</v>
    <v>880</v>
    <v>-6.6500000000000004E-2</v>
    <v>20</v>
    <v>1.8349000000000001E-2</v>
    <v>IDR</v>
    <v>PT Goodyear Indonesia Tbk is an Indonesia-based tire company. The Company manufactures, exports, imports and markets tires, inner tubes, flaps, and rubber derivative products. The Company is engaged in the automotive tire manufacturing industry in a wide range of markets, such as the large fleet and original equipment (OE) segments. There are two market segments of the Company's product categories, which are passenger vehicle tires and commercial vehicle tires. Its consumer tires include Eagle F1 Asymmetric 3 with Grip Booster Technology, NEW Assurance ComforTred, Assurance Maxguard SUV with Hydrogrip Technology, Eagle F1 Sport with Eagle Claw Technology, and Wrangler AT SilentTrac with Durawall Technology. The Company's commercial tires include HM G2020 HD, HM S&amp;G HD, S501, OFFROAD 601, OMNITRAC S701, and OMNITRAC D701.</v>
    <v>772</v>
    <v>Indonesia Stock Exchange</v>
    <v>XIDX</v>
    <v>XIDX</v>
    <v>JALAN PEMUDA NO. 27, JAWA BARAT, 16161 ID</v>
    <v>1110</v>
    <v>Automobiles &amp; Auto Parts</v>
    <v>Stock</v>
    <v>46290.385416666664</v>
    <v>1651</v>
    <v>1100</v>
    <v>455100000000</v>
    <v>PT Goodyear Indonesia Tbk</v>
    <v>PT Goodyear Indonesia Tbk</v>
    <v>1110</v>
    <v>1090</v>
    <v>1110</v>
    <v>410000000</v>
    <v>GDYR</v>
    <v>PT Goodyear Indonesia Tbk (XIDX:GDYR)</v>
    <v>1500</v>
    <v>15371.428599999999</v>
    <v>1917</v>
  </rv>
  <rv s="2">
    <v>1652</v>
  </rv>
  <rv s="0">
    <v>https://www.bing.com/financeapi/forcetrigger?t=bkh2hw&amp;q=XIDX%3aMDKI&amp;form=skydnc</v>
    <v>Learn more on Bing</v>
  </rv>
  <rv s="3">
    <v>en-ID</v>
    <v>bkh2hw</v>
    <v>268435456</v>
    <v>1</v>
    <v>Powered by Refinitiv</v>
    <v>5</v>
    <v>PT EMDEKI UTAMA Tbk (XIDX:MDKI)</v>
    <v>2</v>
    <v>6</v>
    <v>Finance</v>
    <v>4</v>
    <v>270</v>
    <v>168</v>
    <v>0.4798</v>
    <v>-3</v>
    <v>-1.5464E-2</v>
    <v>IDR</v>
    <v>PT Emdeki Utama Tbk is an Indonesia-based company. The Company's activities are in the organic chemical industry, non-iron base metal manufacturing, mortar industry or ready-mix concrete, warehousing and storage, large-scale trading of basic materials and chemicals, and large-scale trading of other products. Its segments include Calcium carbide, Air conditioner and services, Mortar, and Plastic Pallet. Its product Calcium carbide is used to make acetylene gas, which is a material for cutting and welding iron and steel in the shipping, mining, car body (automotive) and small industries. In the iron-steel smelting industry and in the mining industry carbide is used as a material to separate impurities from these metals. Calcium carbide is also used in welding and in the fruit ripening process. Its factory is located on approximately 14 hectares of land in Driyorejo Gresik. Its subsidiaries include PT ITU Airconco, PT Emde Plast Utama, PT Calcindo Agro Utama, among others.</v>
    <v>217</v>
    <v>Indonesia Stock Exchange</v>
    <v>XIDX</v>
    <v>XIDX</v>
    <v>Jl. Raya Krikilan No. 294, RT 011, RW 005, Krikilan, Driyorejo, GRESIK, JAWA TIMUR, 61177 ID</v>
    <v>200</v>
    <v>Chemicals</v>
    <v>Stock</v>
    <v>46290.385416666664</v>
    <v>1654</v>
    <v>191</v>
    <v>483258700000</v>
    <v>PT EMDEKI UTAMA Tbk</v>
    <v>PT EMDEKI UTAMA Tbk</v>
    <v>196</v>
    <v>194</v>
    <v>191</v>
    <v>2530150000</v>
    <v>MDKI</v>
    <v>PT EMDEKI UTAMA Tbk (XIDX:MDKI)</v>
    <v>1557700</v>
    <v>297954.6875</v>
  </rv>
  <rv s="2">
    <v>1655</v>
  </rv>
  <rv s="0">
    <v>https://www.bing.com/financeapi/forcetrigger?t=bqrfh7&amp;q=XIDX%3aSMKL&amp;form=skydnc</v>
    <v>Learn more on Bing</v>
  </rv>
  <rv s="3">
    <v>en-ID</v>
    <v>bqrfh7</v>
    <v>268435456</v>
    <v>1</v>
    <v>Powered by Refinitiv</v>
    <v>5</v>
    <v>PT SATYAMITRA KEMAS LESTARI Tbk (XIDX:SMKL)</v>
    <v>2</v>
    <v>6</v>
    <v>Finance</v>
    <v>4</v>
    <v>240</v>
    <v>105</v>
    <v>0.46150000000000002</v>
    <v>-7</v>
    <v>-4.4871999999999995E-2</v>
    <v>IDR</v>
    <v>PT Satyamitra Kemas Lestari Tbk is an Indonesia-based company, which is engaged in the business of packaging and boxes of paper and cardboard, and the industry of other paper and paper boards. The Company’s segments include Carton Box, Offset, Pre-Print, and Rigid Box. The Company’s product categories include corrugated carton box, pre-print corrugated box, offset-printing box, and rigid boxes. Its Pre-Print Division focuses on water-based ink flexo printing, which produces a printing result with lighter paper. Its offset printing is used in the production of folding boxes, gift boxes, food-grade boxes and litho-lamination. Its rigid box division specializes in the production of superior mobile phone box packages and is the go-to company for mobile phone manufacturers.</v>
    <v>1796</v>
    <v>Indonesia Stock Exchange</v>
    <v>XIDX</v>
    <v>XIDX</v>
    <v>Kawasan Industri Benua Permai, Lestari Jl. Raya Serang Km 25,6, Desa Cisereh, Tigaraksa, TANGERANG, BANTEN, 15720 ID</v>
    <v>156</v>
    <v>Containers &amp; Packaging</v>
    <v>Stock</v>
    <v>46290.385416666664</v>
    <v>1657</v>
    <v>146</v>
    <v>509294700000</v>
    <v>PT SATYAMITRA KEMAS LESTARI Tbk</v>
    <v>PT SATYAMITRA KEMAS LESTARI Tbk</v>
    <v>155</v>
    <v>156</v>
    <v>149</v>
    <v>3418085000</v>
    <v>SMKL</v>
    <v>PT SATYAMITRA KEMAS LESTARI Tbk (XIDX:SMKL)</v>
    <v>340100</v>
    <v>595840.625</v>
  </rv>
  <rv s="2">
    <v>1658</v>
  </rv>
  <rv s="4">
    <v>en-ID</v>
    <v>cazma2</v>
    <v>268435456</v>
    <v>1</v>
    <v>Powered by Refinitiv</v>
    <v>7</v>
    <v>PT KOKOH EXA NUSANTARA TBK (XIDX:KOCI)</v>
    <v>8</v>
    <v>9</v>
    <v>Finance</v>
    <v>4</v>
    <v>280</v>
    <v>72</v>
    <v>-10</v>
    <v>-8.928599999999999E-2</v>
    <v>IDR</v>
    <v>PT Kokoh Exa Nusantara Tbk is an Indonesia-based company, which is engaged in real estate and facilities that support the business. Its segments include Subsidized units, Nonsubsidized units, and Construction services. The Company is engaged in construction and real estate, which develops housing under the name Kokoh City in Bangkalan Regency with a target for MBR (low-income community) in the Surabaya and Bangkalan areas.</v>
    <v>50</v>
    <v>Indonesia Stock Exchange</v>
    <v>XIDX</v>
    <v>XIDX</v>
    <v>JI. Raya Sukolilo, Tebul, Kwanyar Bangkalan, 69163 ID</v>
    <v>114</v>
    <v>Real Estate Operations</v>
    <v>Stock</v>
    <v>46290.385416666664</v>
    <v>101</v>
    <v>455774700000</v>
    <v>PT KOKOH EXA NUSANTARA TBK</v>
    <v>PT KOKOH EXA NUSANTARA TBK</v>
    <v>113</v>
    <v>112</v>
    <v>102</v>
    <v>4468380000</v>
    <v>KOCI</v>
    <v>PT KOKOH EXA NUSANTARA TBK (XIDX:KOCI)</v>
    <v>18347400</v>
    <v>34515331.25</v>
  </rv>
  <rv s="2">
    <v>1660</v>
  </rv>
  <rv s="6">
    <v>en-ID</v>
    <v>ccwk27</v>
    <v>268435456</v>
    <v>1</v>
    <v>Powered by Refinitiv</v>
    <v>11</v>
    <v>PT MULTI HANNA KREASINDO TBK (XIDX:MHKI)</v>
    <v>8</v>
    <v>12</v>
    <v>Finance</v>
    <v>4</v>
    <v>334</v>
    <v>90</v>
    <v>-6</v>
    <v>-4.7244000000000001E-2</v>
    <v>IDR</v>
    <v>PT Multi Hanna Kreasindo Tbk is engaged in industrial waste treatment. The Company’s permits include transporters, collectors, and utilization of B3 and non-B3 waste. Its segments include services and sale of goods. It conducts business activities of waste transportation and disposal services and sale of goods. Its package service is its selling, including transporter services, collection services, processing services and waste utilization services. Its services include waste transport, waste collection, liquid waste treatment, medical waste treatment, solid waste treatment and waste utilization. It provides transportation services for hazardous and toxic waste from the producer (Waste Generator) to the collector (Collector) or directly to the processor (Processor). It permits for collecting, sorting and storing hazardous and toxic waste as well as non-hazardous and toxic for a predetermined period of time based on the handling standards.</v>
    <v>18</v>
    <v>Indonesia Stock Exchange</v>
    <v>XIDX</v>
    <v>XIDX</v>
    <v>Jalan Raya Narogong Km. 12 Pangkalan II No. 23,, Desa/Kelurahan Cikiwul, Kecamatan Bantargebang,, Kota Bekasi, BEKASI, JAWA BARAT, 17152 ID</v>
    <v>128</v>
    <v>Professional &amp; Commercial Services</v>
    <v>Stock</v>
    <v>46290.385416666664</v>
    <v>118</v>
    <v>453750000000</v>
    <v>PT MULTI HANNA KREASINDO TBK</v>
    <v>PT MULTI HANNA KREASINDO TBK</v>
    <v>128</v>
    <v>127</v>
    <v>121</v>
    <v>3750000000</v>
    <v>MHKI</v>
    <v>PT MULTI HANNA KREASINDO TBK (XIDX:MHKI)</v>
    <v>2245900</v>
    <v>6355821.875</v>
    <v>2004</v>
  </rv>
  <rv s="2">
    <v>1662</v>
  </rv>
  <rv s="0">
    <v>https://www.bing.com/financeapi/forcetrigger?t=bkhr8m&amp;q=XIDX%3aSSTM&amp;form=skydnc</v>
    <v>Learn more on Bing</v>
  </rv>
  <rv s="1">
    <v>en-ID</v>
    <v>bkhr8m</v>
    <v>268435456</v>
    <v>1</v>
    <v>Powered by Refinitiv</v>
    <v>0</v>
    <v>PT Sunson Textile Manufacturer Tbk (XIDX:SSTM)</v>
    <v>2</v>
    <v>3</v>
    <v>Finance</v>
    <v>4</v>
    <v>4600</v>
    <v>244</v>
    <v>1.8158000000000001</v>
    <v>-8</v>
    <v>-1.7391E-2</v>
    <v>IDR</v>
    <v>PT Sunson Textile Manufacturer Tbk is an Indonesia-based integrated textile company. The Company is engaged in the manufacturing and selling of yarn, fabric and other textile products and general trading. Its segments include spinning, weaving and others. The products produced by the Company include yarn and woven fabrics from 100% cotton, TC, CVC, TR, and PE, as well as DTY polyester yarn. In addition to marketing its products in the domestic market, the Company also conducts export sales to countries in Asia, Europe, America and Africa. The Company's products are obtained through the production process from raw materials, such as cotton, polyfibre, and rayon fiber to yarn (spinning products), which is used as raw material for the process of making gray cloth, which is the final product for weaving. Its yarn is also used as a raw material for the process of making texturizing products.</v>
    <v>1082</v>
    <v>Indonesia Stock Exchange</v>
    <v>XIDX</v>
    <v>XIDX</v>
    <v>Jalan Raya Rancaekek Km 25,5 Kabupaten Sumedang, BANDUNG, JAWA BARAT ID</v>
    <v>466</v>
    <v>Textiles &amp; Apparel</v>
    <v>Stock</v>
    <v>46290.385416666664</v>
    <v>1664</v>
    <v>444</v>
    <v>529250900000</v>
    <v>PT Sunson Textile Manufacturer Tbk</v>
    <v>PT Sunson Textile Manufacturer Tbk</v>
    <v>462</v>
    <v>460</v>
    <v>452</v>
    <v>1170909000</v>
    <v>SSTM</v>
    <v>PT Sunson Textile Manufacturer Tbk (XIDX:SSTM)</v>
    <v>90300</v>
    <v>497295.3125</v>
    <v>1976</v>
  </rv>
  <rv s="2">
    <v>1665</v>
  </rv>
  <rv s="0">
    <v>https://www.bing.com/financeapi/forcetrigger?t=bt94fr&amp;q=XIDX%3aGLVA&amp;form=skydnc</v>
    <v>Learn more on Bing</v>
  </rv>
  <rv s="1">
    <v>en-ID</v>
    <v>bt94fr</v>
    <v>268435456</v>
    <v>1</v>
    <v>Powered by Refinitiv</v>
    <v>0</v>
    <v>PT GALVA TECHNOLOGIES Tbk (XIDX:GLVA)</v>
    <v>2</v>
    <v>3</v>
    <v>Finance</v>
    <v>4</v>
    <v>575</v>
    <v>272</v>
    <v>0.69089999999999996</v>
    <v>-4</v>
    <v>-1.2121E-2</v>
    <v>IDR</v>
    <v>PT Galva Technologies Tbk is an Indonesia-based company, which provides electronic products, such as computers, printers, displays and audio-video equipment, to a diverse portfolio of corporate clients. The Company’s activities include the wholesaling of computers, electronic goods, communication products, pharmaceutical equipment, computer industry and office machine and equipment rental services. The Company operates through three segments: IT Distribution, Business Solutions, and Document Solutions. IT Distribution segment is involved in the sales of information technology hardware and software. Business Solutions segment is involved in the sales, consulting, maintenance and installation of information technology hardware and software. Document Solutions segment is involved in the sales, rental and maintenance of information technology hardware. The Company’s products include commercial display, computers, projectors and accessories, content creation, document solutions, and others.</v>
    <v>327</v>
    <v>Indonesia Stock Exchange</v>
    <v>XIDX</v>
    <v>XIDX</v>
    <v>Jalan Hayam Wuruk 27 Gambir, JAKARTA PUSAT, DKI JAKARTA, 10120 ID</v>
    <v>342</v>
    <v>Computers, Phones &amp; Household Electronics</v>
    <v>Stock</v>
    <v>46290.385416666664</v>
    <v>1667</v>
    <v>312</v>
    <v>489000000000</v>
    <v>PT GALVA TECHNOLOGIES Tbk</v>
    <v>PT GALVA TECHNOLOGIES Tbk</v>
    <v>324</v>
    <v>330</v>
    <v>326</v>
    <v>1500000000</v>
    <v>GLVA</v>
    <v>PT GALVA TECHNOLOGIES Tbk (XIDX:GLVA)</v>
    <v>106700</v>
    <v>43456.25</v>
    <v>1993</v>
  </rv>
  <rv s="2">
    <v>1668</v>
  </rv>
  <rv s="0">
    <v>https://www.bing.com/financeapi/forcetrigger?t=bvpjz2&amp;q=XIDX%3aKMDS&amp;form=skydnc</v>
    <v>Learn more on Bing</v>
  </rv>
  <rv s="1">
    <v>en-ID</v>
    <v>bvpjz2</v>
    <v>268435456</v>
    <v>1</v>
    <v>Powered by Refinitiv</v>
    <v>0</v>
    <v>PT KURNIAMITRA DUTA SENTOSA Tbk (XIDX:KMDS)</v>
    <v>2</v>
    <v>3</v>
    <v>Finance</v>
    <v>4</v>
    <v>750</v>
    <v>500</v>
    <v>0.37059999999999998</v>
    <v>0</v>
    <v>0</v>
    <v>IDR</v>
    <v>PT Kurniamitra Duta Sentosa Tbk is an Indonesia-based food and beverage company. The Company is an importer and official distributor for beverage mix products, such as coffee, tea, chocolate, vanilla, and others originating from America. It is the sole distributor of MONIN syrup products from France in Indonesia. MONIN is a syrup product with various flavor variants. The Company is also the sole distributor of Milk Lab dairy products from Australia, KAV Powder Premix products from America, LaVazza coffee products from Italy, Santino using authentic Indonesian coffee, and bubble tea products from Taiwan. It offers solutions and education for business partners and customers as a one-stop solution in the field of food and beverages. The Company conducts training and provides free consultations for beverage and food applications. In addition, it develops its network throughout Indonesia and provides free consultations and training by educated and certified experts in each region.</v>
    <v>107</v>
    <v>Indonesia Stock Exchange</v>
    <v>XIDX</v>
    <v>XIDX</v>
    <v>Jl. Komplek Pergudangan Multi Guna T8 No 16 Alam Sutera, Serpong Utara, TANGERANG, BANTEN ID</v>
    <v>525</v>
    <v>Beverages</v>
    <v>Stock</v>
    <v>46290.385416666664</v>
    <v>1670</v>
    <v>505</v>
    <v>416000000000</v>
    <v>PT KURNIAMITRA DUTA SENTOSA Tbk</v>
    <v>PT KURNIAMITRA DUTA SENTOSA Tbk</v>
    <v>520</v>
    <v>520</v>
    <v>520</v>
    <v>800000000</v>
    <v>KMDS</v>
    <v>PT KURNIAMITRA DUTA SENTOSA Tbk (XIDX:KMDS)</v>
    <v>230300</v>
    <v>126239.0625</v>
    <v>2007</v>
  </rv>
  <rv s="2">
    <v>1671</v>
  </rv>
  <rv s="0">
    <v>https://www.bing.com/financeapi/forcetrigger?t=bki4k2&amp;q=XIDX%3aVRNA&amp;form=skydnc</v>
    <v>Learn more on Bing</v>
  </rv>
  <rv s="1">
    <v>en-ID</v>
    <v>bki4k2</v>
    <v>268435456</v>
    <v>1</v>
    <v>Powered by Refinitiv</v>
    <v>0</v>
    <v>PT Mizuho Leasing Indonesia Tbk (XIDX:VRNA)</v>
    <v>2</v>
    <v>3</v>
    <v>Finance</v>
    <v>4</v>
    <v>125</v>
    <v>63</v>
    <v>0.74270000000000003</v>
    <v>-5</v>
    <v>-6.25E-2</v>
    <v>IDR</v>
    <v>PT Mizuho Leasing Indonesia Tbk is an Indonesia-based company. The Company offers its products through a retail business unit and corporate business unit. Its corporate business unit provides lease financing through direct lease or sale and lease back by purchasing assets such as machinery, construction equipment, information technology (IT), medical equipment, and others that are needed by corporate customers from manufacturers/distributors/dealers and lease them to customers. Its retail business unit consists of used car financing, multipurpose financing, and agriculture financing. The Company provides used car financing to customers by contacting the showroom partners. The Company provides financing for home renovations, travel expenses, education costs, wedding expenses and medical expenses. Its agriculture financing helps farmers with the procurement of agricultural tools and machinery for farmers who face difficulties in applying credit for the purchase of agricultural tools.</v>
    <v>744</v>
    <v>Indonesia Stock Exchange</v>
    <v>XIDX</v>
    <v>XIDX</v>
    <v>Menara Astra Lantai 32, Jalan Jenderal Sudirman Kaveling 5-6, JAKARTA, DKI JAKARTA, 10220 ID</v>
    <v>81</v>
    <v>Banking Services</v>
    <v>Stock</v>
    <v>46290.385416666664</v>
    <v>1673</v>
    <v>75</v>
    <v>426551600000</v>
    <v>PT Mizuho Leasing Indonesia Tbk</v>
    <v>PT Mizuho Leasing Indonesia Tbk</v>
    <v>80</v>
    <v>80</v>
    <v>75</v>
    <v>5687354000</v>
    <v>VRNA</v>
    <v>PT Mizuho Leasing Indonesia Tbk (XIDX:VRNA)</v>
    <v>2930500</v>
    <v>4459006.25</v>
    <v>1993</v>
  </rv>
  <rv s="2">
    <v>1674</v>
  </rv>
  <rv s="0">
    <v>https://www.bing.com/financeapi/forcetrigger?t=bkgqvh&amp;q=XIDX%3aGPRA&amp;form=skydnc</v>
    <v>Learn more on Bing</v>
  </rv>
  <rv s="1">
    <v>en-ID</v>
    <v>bkgqvh</v>
    <v>268435456</v>
    <v>1</v>
    <v>Powered by Refinitiv</v>
    <v>0</v>
    <v>PT Perdana Gapura Prima Tbk (XIDX:GPRA)</v>
    <v>2</v>
    <v>3</v>
    <v>Finance</v>
    <v>4</v>
    <v>150</v>
    <v>92</v>
    <v>0.83389999999999997</v>
    <v>-3</v>
    <v>-2.9411999999999997E-2</v>
    <v>IDR</v>
    <v>PT Perdana Gapura Prima Tbk is an Indonesia-based property development company. The Company's business activities are focused on property business development and investment. It is engaged in developing residential landed houses, mixed use projects, and multistory buildings inside and outside Jakarta. Its segments include Residential and Commercial Property. The Company has a portfolio of residential and commercial development projects for the upper middle market segment. The property portfolio includes housing, apartments, offices, shopping malls, recreation areas, and hotels (serviced apartment). Its properties include Bukit Cimanggu City - Cluster LLanos - Tipe Selanica, Bukit Cimanggu City - Cluster LLanos- Tipe Cerbera, The Bellezza Suites, Horison Bhuvana, Ciawi - Bogor, Horison Grand Serpong, Bukit Cimanggu City - Ruko Prominent Business Park, Metro Cilegon - Cluster Royal Garden - Tipe Lilly, Spring Garden Residence, Pasadena, and among others.</v>
    <v>113</v>
    <v>Indonesia Stock Exchange</v>
    <v>XIDX</v>
    <v>XIDX</v>
    <v>Bellezza Arcade Lantai 2 The Bellezza Permata Hijau Jl. Letjen Soepeno No.34 Arteri Permata Hijau ID</v>
    <v>102</v>
    <v>Homebuilding &amp; Construction Supplies</v>
    <v>Stock</v>
    <v>46290.385416666664</v>
    <v>1676</v>
    <v>99</v>
    <v>423388900000</v>
    <v>PT Perdana Gapura Prima Tbk</v>
    <v>PT Perdana Gapura Prima Tbk</v>
    <v>102</v>
    <v>102</v>
    <v>99</v>
    <v>4276655000</v>
    <v>GPRA</v>
    <v>PT Perdana Gapura Prima Tbk (XIDX:GPRA)</v>
    <v>79803100</v>
    <v>98087912.5</v>
    <v>1988</v>
  </rv>
  <rv s="2">
    <v>1677</v>
  </rv>
  <rv s="0">
    <v>https://www.bing.com/financeapi/forcetrigger?t=btxltc&amp;q=XIDX%3aESTA&amp;form=skydnc</v>
    <v>Learn more on Bing</v>
  </rv>
  <rv s="1">
    <v>en-ID</v>
    <v>btxltc</v>
    <v>268435456</v>
    <v>1</v>
    <v>Powered by Refinitiv</v>
    <v>0</v>
    <v>PT ESTA MULTI USAHA Tbk (XIDX:ESTA)</v>
    <v>2</v>
    <v>3</v>
    <v>Finance</v>
    <v>4</v>
    <v>474</v>
    <v>72</v>
    <v>2.5700000000000001E-2</v>
    <v>-7</v>
    <v>-4.3478000000000003E-2</v>
    <v>IDR</v>
    <v>PT Esta Multi Usaha Tbk is an Indonesia-based company. The Company is engaged in the provision of accommodation, including food and beverages, through a two-star hotel. Its supporting business activities include purchasing, selling, leasing, and operating real estate, rental vehicles without option rights, and trading. The Company owns a hotel building operated under the name D'esta Hotel 88, which is located in Rawa Lumbu, Bekasi. The parent entity of the Company is PT Esta Utama Corpora.</v>
    <v>18</v>
    <v>Indonesia Stock Exchange</v>
    <v>XIDX</v>
    <v>XIDX</v>
    <v>Gedung Wisma D Esta Komplek Komersil, Sekt II Blok AH 2 No.7A BSD Rawabuntu Serpong Kota, TANGERANG, BANTEN, 15318 ID</v>
    <v>161</v>
    <v>Hotels &amp; Entertainment Services</v>
    <v>Stock</v>
    <v>46290.385416666664</v>
    <v>1679</v>
    <v>137</v>
    <v>373504500000</v>
    <v>PT ESTA MULTI USAHA Tbk</v>
    <v>PT ESTA MULTI USAHA Tbk</v>
    <v>161</v>
    <v>161</v>
    <v>154</v>
    <v>2425354000</v>
    <v>ESTA</v>
    <v>PT ESTA MULTI USAHA Tbk (XIDX:ESTA)</v>
    <v>4998300</v>
    <v>2914484.375</v>
    <v>2011</v>
  </rv>
  <rv s="2">
    <v>1680</v>
  </rv>
  <rv s="0">
    <v>https://www.bing.com/financeapi/forcetrigger?t=bkgqh7&amp;q=XIDX%3aGTBO&amp;form=skydnc</v>
    <v>Learn more on Bing</v>
  </rv>
  <rv s="1">
    <v>en-ID</v>
    <v>bkgqh7</v>
    <v>268435456</v>
    <v>1</v>
    <v>Powered by Refinitiv</v>
    <v>0</v>
    <v>PT Garda Tujuh Buana Tbk (XIDX:GTBO)</v>
    <v>2</v>
    <v>3</v>
    <v>Finance</v>
    <v>4</v>
    <v>328</v>
    <v>133</v>
    <v>1.4128000000000001</v>
    <v>-3</v>
    <v>-2.2059000000000002E-2</v>
    <v>IDR</v>
    <v>PT Garda Tujuh Buana Tbk is an Indonesia-based company. The Company deals in coal mining processing and logistics operations in an integrated manner. It performs thermal coal mining and coal producers, mining and selling low calorific value coal which is adequate to meet the demand of the costumers. It produces thermal coal containing a low ash and low sulfur content with calorific coefficient between 4,800kcal/kg and 5,100 kcal/kg. Coal produced by the Company will be used in coal-fired power plant both domestically and export markets. Location of the coal mining area is in the north middle part of Bunyu Island. The Company’s subsidiary is GTB International FZE.</v>
    <v>41</v>
    <v>Indonesia Stock Exchange</v>
    <v>XIDX</v>
    <v>XIDX</v>
    <v>Green Tower Building, 5th Floor, Suite 501A,, Jl. MT Haryono Kav. 33,, JAKARTA SELATAN, DKI JAKARTA, 12770 ID</v>
    <v>133</v>
    <v>Coal</v>
    <v>Stock</v>
    <v>46290.385416666664</v>
    <v>1682</v>
    <v>133</v>
    <v>332500000000</v>
    <v>PT Garda Tujuh Buana Tbk</v>
    <v>PT Garda Tujuh Buana Tbk</v>
    <v>133</v>
    <v>136</v>
    <v>133</v>
    <v>2500000000</v>
    <v>GTBO</v>
    <v>PT Garda Tujuh Buana Tbk (XIDX:GTBO)</v>
    <v>15400</v>
    <v>74863.157900000006</v>
    <v>1996</v>
  </rv>
  <rv s="2">
    <v>1683</v>
  </rv>
  <rv s="5">
    <v>en-ID</v>
    <v>c9cy5r</v>
    <v>268435456</v>
    <v>1</v>
    <v>Powered by Refinitiv</v>
    <v>10</v>
    <v>PT Oxala Energy International Tbk (XIDX:PIPA)</v>
    <v>8</v>
    <v>3</v>
    <v>Finance</v>
    <v>4</v>
    <v>625</v>
    <v>94</v>
    <v>3.8668</v>
    <v>-19</v>
    <v>-0.11874999999999999</v>
    <v>IDR</v>
    <v>Pt Oxala Energy International Tbk, formerly PT Multi Makmur Lemindo Tbk, is an Indonesia-based integrated energy company. The Company is also focused on building materials manufacturing business. The Company provides a range of products and services that support the energy, industrial, and logistics sectors. Its manufacturing services include polyvinyl chloride (PVC) and high-density polyethylene (HDPE) Pipes, PVC fittings and PVC roofing, and PVC adhesives and houseware. Its distribution coverage includes Java, Sumatra, Bali and Sulawesi. Its energy, logistics and infrastructure services include fuel trading (industrial biodiesel), energy infrastructure and oil and gas investment, integrated energy logistics for land and marine distribution, and gas metering processing facility. Its subsidiaries include PT Indo Bangun Nusantara and PT Kedaung Indah Sarana is engaged in retail trading and PT Modern Citra Sarana is engaged in wholesale trading.</v>
    <v>53</v>
    <v>Indonesia Stock Exchange</v>
    <v>XIDX</v>
    <v>XIDX</v>
    <v>Jl. Iskandarsyah 1 No. 10, RT.5/RW.2, Melawai Urban Village, Kebayoran Baru Sub-district, South Jakarta Administrative City, DKI Jakarta Province,, DKI JAKARTA, 12160 ID</v>
    <v>162</v>
    <v>Homebuilding &amp; Construction Supplies</v>
    <v>Stock</v>
    <v>46290.385416666664</v>
    <v>139</v>
    <v>483079700000</v>
    <v>PT Oxala Energy International Tbk</v>
    <v>PT Oxala Energy International Tbk</v>
    <v>160</v>
    <v>160</v>
    <v>141</v>
    <v>3426097000</v>
    <v>PIPA</v>
    <v>PT Oxala Energy International Tbk (XIDX:PIPA)</v>
    <v>95493700</v>
    <v>160447932.8125</v>
    <v>2005</v>
  </rv>
  <rv s="2">
    <v>1685</v>
  </rv>
  <rv s="5">
    <v>en-ID</v>
    <v>c7x3im</v>
    <v>268435456</v>
    <v>1</v>
    <v>Powered by Refinitiv</v>
    <v>10</v>
    <v>PT Bersama Zatta Jaya Tbk. (XIDX:ZATA)</v>
    <v>8</v>
    <v>3</v>
    <v>Finance</v>
    <v>4</v>
    <v>163</v>
    <v>50</v>
    <v>3.4598</v>
    <v>-6</v>
    <v>-9.8361000000000004E-2</v>
    <v>IDR</v>
    <v>PT Bersama Zatta Jaya Tbk is an Indonesia-based holding company, which is engaged in the wholesale trade of clothing. The Company is engaged in the field of textile wholesale trade, clothing wholesale trade, other goods wholesale trade, holding company activities and other management consulting activities. The Company's products are Elzatta Hijab, it is a local Muslim brand which offers hijabs and gamis. Elzatta has designs that are comfortable to use for daily activities and official occasions. Dauky provides a selection of Islamic clothing with casual and contemporary designs. Dauky clothing offers comfort with simple and less detailed models. Its subsidiaries include PT Bersama Zatta Mulya (BZM) and PT Bersama Dauky Mulya (BDM).</v>
    <v>29</v>
    <v>Indonesia Stock Exchange</v>
    <v>XIDX</v>
    <v>XIDX</v>
    <v>Komplek Industri Prapanca No.24, Cigondewah Kaler Kec., Bandung Kulon, Kota, BANDUNG, JAWA BARAT, 40214 ID</v>
    <v>61</v>
    <v>Textiles &amp; Apparel</v>
    <v>Stock</v>
    <v>46290.385416666664</v>
    <v>53</v>
    <v>467280000000</v>
    <v>PT Bersama Zatta Jaya Tbk.</v>
    <v>PT Bersama Zatta Jaya Tbk.</v>
    <v>61</v>
    <v>61</v>
    <v>55</v>
    <v>8496000000</v>
    <v>ZATA</v>
    <v>PT Bersama Zatta Jaya Tbk. (XIDX:ZATA)</v>
    <v>123618000</v>
    <v>237243597.91670001</v>
    <v>2012</v>
  </rv>
  <rv s="2">
    <v>1687</v>
  </rv>
  <rv s="0">
    <v>https://www.bing.com/financeapi/forcetrigger?t=bki8bh&amp;q=XIDX%3aYPAS&amp;form=skydnc</v>
    <v>Learn more on Bing</v>
  </rv>
  <rv s="1">
    <v>en-ID</v>
    <v>bki8bh</v>
    <v>268435456</v>
    <v>1</v>
    <v>Powered by Refinitiv</v>
    <v>0</v>
    <v>PT Yanaprima Hastapersada Tbk (XIDX:YPAS)</v>
    <v>2</v>
    <v>3</v>
    <v>Finance</v>
    <v>4</v>
    <v>1985</v>
    <v>354</v>
    <v>0.91269999999999996</v>
    <v>-175</v>
    <v>-0.14403299999999999</v>
    <v>IDR</v>
    <v>PT Yanaprima Hastapersada Tbk is an Indonesia-based company, which is engaged in the manufacturing of plastic bags and its related products. Its segments include Plastic Bags, Cement Bags, Roll Sheet and Sandwich Sheet, and Others. Its products include Cement Bag, Blockbottom pouch, Laminated Woven Bags, Resin Bag, and Roll Sheet. Its cement bags are reinforced with polypropylene (PP) woven fabric to reduce paper usage to only one layer of kraft paper laminated with PP woven fabric. Its bags are also equipped with a valve neck for use in rotary packing, which is used by cement manufacturers to maximize filling capacity. It makes BOPP laminated woven bags with full color printing that are commonly used to pack rice and fertilizer. Other types of bags include laminating woven bags with metalizing films and the oxygen barrier. It is a manufacturer of AD*Star bags in Indonesia and Southeast Asia. Its PP woven fabric is suitable for packing semi-finished goods or logistics needs.</v>
    <v>16</v>
    <v>Indonesia Stock Exchange</v>
    <v>XIDX</v>
    <v>XIDX</v>
    <v>Gedung Graha Irama Lt. 2E Jl. H.R. Rasuna Said Blok X-1 Kav.1-2 RT.006 RW.004 Timur Setiabudi Kota Adm, JAKARTA SELATAN, DKI JAKARTA, 12950 ID</v>
    <v>1220</v>
    <v>Containers &amp; Packaging</v>
    <v>Stock</v>
    <v>46290.385416666664</v>
    <v>1689</v>
    <v>1035</v>
    <v>694720100000</v>
    <v>PT Yanaprima Hastapersada Tbk</v>
    <v>PT Yanaprima Hastapersada Tbk</v>
    <v>1220</v>
    <v>1215</v>
    <v>1040</v>
    <v>668000100</v>
    <v>YPAS</v>
    <v>PT Yanaprima Hastapersada Tbk (XIDX:YPAS)</v>
    <v>97500</v>
    <v>280658.73019999999</v>
    <v>1996</v>
  </rv>
  <rv s="2">
    <v>1690</v>
  </rv>
  <rv s="0">
    <v>https://www.bing.com/financeapi/forcetrigger?t=bkhj8m&amp;q=XIDX%3aRIGS&amp;form=skydnc</v>
    <v>Learn more on Bing</v>
  </rv>
  <rv s="1">
    <v>en-ID</v>
    <v>bkhj8m</v>
    <v>268435456</v>
    <v>1</v>
    <v>Powered by Refinitiv</v>
    <v>0</v>
    <v>PT Rig Tenders Indonesia Tbk (XIDX:RIGS)</v>
    <v>2</v>
    <v>3</v>
    <v>Finance</v>
    <v>4</v>
    <v>980</v>
    <v>575</v>
    <v>0.58409999999999995</v>
    <v>10</v>
    <v>1.626E-2</v>
    <v>IDR</v>
    <v>PT Rig Tenders Indonesia Tbk is an Indonesia-based marine logistic services provider for the oil and coal industry. The Company’s business activities are classified into two categories: coal and offshore. The coal segment relates to the chartering of tugboats and barges to coal mining companies to transport coal and other bulk aggregates. The offshore segment comprises chartering supply vessels and accommodation work barges to upstream oil and gas companies to support their offshore operations. The Company’s services include offshore support, coal transport, and other services. Its offshore support services division provides vessels to the oil and gas industry to support operations, such as chartering of offshore accommodation barges, transportation for personnel, bulk and deck cargoes, and others. Its coal services include transportation of ships in the port, transportation, and delivery. The Company also handles all aspects of ship management.</v>
    <v>42</v>
    <v>Indonesia Stock Exchange</v>
    <v>XIDX</v>
    <v>XIDX</v>
    <v>Generali Tower, Gran Rubina Business Park, 18th floor, Unit D. Kawasan Rasuna Epicentrum, Jl. HR Rasuna Said, JAKARTA SELATAN, DKI JAKARTA, 12940 ID</v>
    <v>640</v>
    <v>Freight &amp; Logistics Services</v>
    <v>Stock</v>
    <v>46290.385416666664</v>
    <v>1692</v>
    <v>605</v>
    <v>380706300000</v>
    <v>PT Rig Tenders Indonesia Tbk</v>
    <v>PT Rig Tenders Indonesia Tbk</v>
    <v>640</v>
    <v>615</v>
    <v>625</v>
    <v>609130000</v>
    <v>RIGS</v>
    <v>PT Rig Tenders Indonesia Tbk (XIDX:RIGS)</v>
    <v>123500</v>
    <v>241912.5</v>
    <v>1974</v>
  </rv>
  <rv s="2">
    <v>1693</v>
  </rv>
  <rv s="0">
    <v>https://www.bing.com/financeapi/forcetrigger?t=bgy82w&amp;q=XIDX%3aMTFN&amp;form=skydnc</v>
    <v>Learn more on Bing</v>
  </rv>
  <rv s="8">
    <v>en-ID</v>
    <v>bgy82w</v>
    <v>268435456</v>
    <v>1</v>
    <v>Powered by Refinitiv</v>
    <v>14</v>
    <v>PT Capitalinc Investment Tbk (XIDX:MTFN)</v>
    <v>2</v>
    <v>24</v>
    <v>Finance</v>
    <v>4</v>
    <v>51</v>
    <v>12</v>
    <v>0</v>
    <v>0</v>
    <v>IDR</v>
    <v>PT Capitalinc Investment Tbk is an Indonesia-based holding and investment company. The Company acquires companies engaged in the oil and gas business in the upstream and downstream sectors. Its segments include Oil and Gas and Investment. The Company’s subsidiaries involved in the upstream oil and gas sector include PT Cahaya Batu Raja Blok, Greenstar Assets Limited, and PT Kutai Etam Petroleum. The Company’s subsidiaries involved in the downstream oil and gas sector include PT Indo Kilang Prima, PT Indo LNG Prima, and PT Indogas Kriya Dwiguna.</v>
    <v>6</v>
    <v>Indonesia Stock Exchange</v>
    <v>XIDX</v>
    <v>XIDX</v>
    <v>Gedung Forci Gamon Jl. Radio Dalam, Raya No.2 Kel.Gandaria Utara, Kec.Kebayoran Baru, JAKARTA SELATAN, DKI JAKARTA, 12140 ID</v>
    <v>13</v>
    <v>Oil &amp; Gas</v>
    <v>Stock</v>
    <v>46203</v>
    <v>1695</v>
    <v>12</v>
    <v>413947100000</v>
    <v>PT Capitalinc Investment Tbk</v>
    <v>PT Capitalinc Investment Tbk</v>
    <v>12</v>
    <v>13</v>
    <v>13</v>
    <v>31842080000</v>
    <v>MTFN</v>
    <v>PT Capitalinc Investment Tbk (XIDX:MTFN)</v>
    <v>21343300</v>
    <v>17290900</v>
    <v>1983</v>
  </rv>
  <rv s="2">
    <v>1696</v>
  </rv>
  <rv s="4">
    <v>en-ID</v>
    <v>cbriz2</v>
    <v>268435456</v>
    <v>1</v>
    <v>Powered by Refinitiv</v>
    <v>7</v>
    <v>PT Maja Agung Latexindo Tbk (XIDX:SURI)</v>
    <v>8</v>
    <v>9</v>
    <v>Finance</v>
    <v>4</v>
    <v>130</v>
    <v>50</v>
    <v>-4</v>
    <v>-4.7058999999999997E-2</v>
    <v>IDR</v>
    <v>PT Maja Agung Latexindo Tbk is an Indonesia-based company engaged in the field of manufacturing, specifically producing medical gloves. The Company’s segments include Gloves and Concentrated Latex. The Company’s products include examination gloves, industrial gloves, and specialty gloves. The Company manufactures latex gloves to meet the specifications of users and desired applications both domestically and internationally. It is a manufacturer of disposable gloves that supply various market segments, including products for healthcare, hospitals, clinics, and pharmacies, as well as dental practices and laboratories. The Company also supplies gloves for personal care, beauty salons, food processing businesses, and industrial users. The Company primarily operates in the Deli Serdang Regency and North Labuhan Batu Regency, North Sumatra.</v>
    <v>126</v>
    <v>Indonesia Stock Exchange</v>
    <v>XIDX</v>
    <v>XIDX</v>
    <v>Jl. Utama No.97, Medan Krio, Kec., Sunggal, Kabupaten Deli Serdang,, SUMATERA UTARA, 20351 ID</v>
    <v>85</v>
    <v>Healthcare Equipment &amp; Supplies</v>
    <v>Stock</v>
    <v>46290.385416666664</v>
    <v>78</v>
    <v>513084400000</v>
    <v>PT Maja Agung Latexindo Tbk</v>
    <v>PT Maja Agung Latexindo Tbk</v>
    <v>85</v>
    <v>85</v>
    <v>81</v>
    <v>6334375000</v>
    <v>SURI</v>
    <v>PT Maja Agung Latexindo Tbk (XIDX:SURI)</v>
    <v>5937800</v>
    <v>10538398.4375</v>
  </rv>
  <rv s="2">
    <v>1698</v>
  </rv>
  <rv s="5">
    <v>en-ID</v>
    <v>c9pfpr</v>
    <v>268435456</v>
    <v>1</v>
    <v>Powered by Refinitiv</v>
    <v>10</v>
    <v>PT KING TIRE INDONESIA TBK (XIDX:TYRE)</v>
    <v>8</v>
    <v>3</v>
    <v>Finance</v>
    <v>4</v>
    <v>146</v>
    <v>90</v>
    <v>0.248</v>
    <v>0</v>
    <v>0</v>
    <v>IDR</v>
    <v>PT King Tire Indonesia Tbk is an Indonesia-based company engaged in the manufacturing of tubes and tires. The Company provides motorcycle (M/C) tires and inner tubes. The Company's segments include Tire and Tube. It offers M/C tire brands including Kingland Genuine, Kingland Premium, Kingland Axcero, and Kingland Atlantis. Its Kingland Genuine brand offers King Tiger CRT-001, King Tiger, King Shark, King Rhino, King Python, King Puma, King Panda, New King Leopard, King Lion, King Pitbull, Pangolins, King Anaconda, King Alligator, King Jaguar, and King Dolphin. Its Kingland Premium brand offers King Jaguar RTX-5, King Jaguar RTX-2, and King Anaconda ATX-7. Its Kingland Axcero brand offers King Axcero CTX 001, King Axcero CTX 007, King Vellox CTX-5, and King Vellox CTX-2. The Kingland Atlantis brand offers AT 888, AT 1023, AT 1079, AT 1064, AT 1171, and AT 2015. The Company's subsidiary is PT United Kingland.</v>
    <v>125</v>
    <v>Indonesia Stock Exchange</v>
    <v>XIDX</v>
    <v>XIDX</v>
    <v>Jalan Raya Serang KM. 68, Desa Nambo Ilir,, Kecamatan Kibin,, Kabupaten, SERANG, BANTEN, 42185 ID</v>
    <v>110</v>
    <v>Automobiles &amp; Auto Parts</v>
    <v>Stock</v>
    <v>46290.385416666664</v>
    <v>106</v>
    <v>379383400000</v>
    <v>PT KING TIRE INDONESIA TBK</v>
    <v>PT KING TIRE INDONESIA TBK</v>
    <v>110</v>
    <v>109</v>
    <v>109</v>
    <v>3480582000</v>
    <v>TYRE</v>
    <v>PT KING TIRE INDONESIA TBK (XIDX:TYRE)</v>
    <v>201000</v>
    <v>1377818.75</v>
    <v>2010</v>
  </rv>
  <rv s="2">
    <v>1700</v>
  </rv>
  <rv s="7">
    <v>en-ID</v>
    <v>c71ep2</v>
    <v>268435456</v>
    <v>1</v>
    <v>Powered by Refinitiv</v>
    <v>13</v>
    <v>PT TOBA SURIMI INDUSTRIES Tbk (XIDX:CRAB)</v>
    <v>8</v>
    <v>6</v>
    <v>Finance</v>
    <v>4</v>
    <v>390</v>
    <v>199</v>
    <v>0.24160000000000001</v>
    <v>2</v>
    <v>9.0910000000000001E-3</v>
    <v>IDR</v>
    <v>PT Toba Surimi Industries Tbk is an Indonesia-based seafood processing company. The Company is engaged in the freezing of fish, processing and preserving fish and aquatic biota (not shrimp) in cans, processing and preserving shrimp in cans, freezing of other aquatic biota, and the wholesale trade of food and beverages. Its business includes pasteurized, canned, and frozen products. The pasteurized products category includes Super Lump, Jumbo Lump, Lump, Special, Claw, and Cocktail Claw. The frozen and canned products category is divided among Fish, Cephalopods, Shellfish, Value-added, and Seafood Mix. Frozen Seafood Mix includes Seafood Mix, Seafood Cocktail, and Seafood Medley. Its production process involves three stages: Pasteurized Crabmeat, Frozen Seafood, and Canned Sterilized Seafood. It markets its products in the United States, the European Community, Japan, Hong Kong, Canada, and others. It operates two factories located in North Sumatra and Sumatera Utara, Indonesia.</v>
    <v>634</v>
    <v>Indonesia Stock Exchange</v>
    <v>XIDX</v>
    <v>XIDX</v>
    <v>Jalan Pulau Pinang 2, Kawasan Industri Medan II Saentis, Deli Serdang, MEDAN, SUMATERA UTARA, 20371 ID</v>
    <v>222</v>
    <v>Food &amp; Drug Retailing</v>
    <v>Stock</v>
    <v>46290.385416666664</v>
    <v>214</v>
    <v>432900000000</v>
    <v>PT TOBA SURIMI INDUSTRIES Tbk</v>
    <v>PT TOBA SURIMI INDUSTRIES Tbk</v>
    <v>218</v>
    <v>220</v>
    <v>222</v>
    <v>1950000000</v>
    <v>CRAB</v>
    <v>PT TOBA SURIMI INDUSTRIES Tbk (XIDX:CRAB)</v>
    <v>1071700</v>
    <v>1595815</v>
  </rv>
  <rv s="2">
    <v>1702</v>
  </rv>
  <rv s="0">
    <v>https://www.bing.com/financeapi/forcetrigger?t=bkgnm7&amp;q=XIDX%3aDPUM&amp;form=skydnc</v>
    <v>Learn more on Bing</v>
  </rv>
  <rv s="8">
    <v>en-ID</v>
    <v>bkgnm7</v>
    <v>268435456</v>
    <v>1</v>
    <v>Powered by Refinitiv</v>
    <v>14</v>
    <v>PT Dua Putra Utama Makmur Tbk (XIDX:DPUM)</v>
    <v>2</v>
    <v>12</v>
    <v>Finance</v>
    <v>4</v>
    <v>298</v>
    <v>54</v>
    <v>-7</v>
    <v>-5.1471000000000003E-2</v>
    <v>IDR</v>
    <v>PT Dua Putra Utama Makmur Tbk is an Indonesia-based fishery company, which is primarily engaged in the business of fisheries and trading. The Company is involved in the industries of seafood, cold storage, processed food from fishery products and seafood. It is engaged in the field of fisheries, which includes catching, collecting, transporting, and processing various types of fishery products, and aquaculture. Its products include Banyar, pomfret, round scad, bentong, banyar fish, hammer croaker, samge, swangi, bullet tuna, frigate tuna, narrow-barred Spanish mackerel, and others. The Company provides shrimp products including white, black tiger, sea tiger, pink, flower, and vannamei shrimps. The Company also produces several types of custom shrimp, namely Nobashi, Peeled Deveined Tail-On, Peeled Undeveined, and Head On Shell On.</v>
    <v>234</v>
    <v>Indonesia Stock Exchange</v>
    <v>XIDX</v>
    <v>XIDX</v>
    <v>Jl. Raya Pati Juwana Km. 7, Desa Purworejo RT. 01 RW. 05, Kecamatan Pati, Kabupaten Pati, SEMARANG, JAWA TENGAH, 59111 ID</v>
    <v>148</v>
    <v>Food &amp; Tobacco</v>
    <v>Stock</v>
    <v>46290.385416666664</v>
    <v>1704</v>
    <v>126</v>
    <v>538575000000</v>
    <v>PT Dua Putra Utama Makmur Tbk</v>
    <v>PT Dua Putra Utama Makmur Tbk</v>
    <v>131</v>
    <v>136</v>
    <v>129</v>
    <v>4175000000</v>
    <v>DPUM</v>
    <v>PT Dua Putra Utama Makmur Tbk (XIDX:DPUM)</v>
    <v>84712800</v>
    <v>46844645.3125</v>
    <v>2012</v>
  </rv>
  <rv s="2">
    <v>1705</v>
  </rv>
  <rv s="6">
    <v>en-ID</v>
    <v>ca9bar</v>
    <v>268435456</v>
    <v>1</v>
    <v>Powered by Refinitiv</v>
    <v>11</v>
    <v>Graha Prima Mentari Tbk PT (XIDX:GRPM)</v>
    <v>8</v>
    <v>12</v>
    <v>Finance</v>
    <v>4</v>
    <v>525</v>
    <v>57</v>
    <v>-15</v>
    <v>-9.9337999999999996E-2</v>
    <v>IDR</v>
    <v>PT Graha Prima Mentari Tbk is an Indonesia-based fast-moving consumer goods (FMCG) distribution company. The Company is engaged in the business of wholesale trade in other food and beverages, which includes the business of wholesale trade in other food and beverages, such as rice flour, tapioca flour, bakery premixes, caramel, processed honey, shrimp crackers, and others. It also has human resource providers and human resource management functions, which cover the activities of providing human resource and human resource management services to employers. It offers other telecommunications activities, and wholesale trade in telecommunications covers the business of wholesale trade in telecommunications equipment, such as telephone and communication equipment. The Company is an authorized distributor of Coca-Cola that markets Coca-Cola, Fanta, Sprite, Nutri Boost, Schweppes, A&amp;W, Minute Maid, Frestea, and Ades products in Indonesia. The Company has approximately 35,000 retail outlets.</v>
    <v>188</v>
    <v>Indonesia Stock Exchange</v>
    <v>XIDX</v>
    <v>XIDX</v>
    <v>Grha Prima Indonesia Building Jl., Tuparev No. 87 A. Cirebon West Java, CIREBON, JAWA BARAT, 45153 ID</v>
    <v>155</v>
    <v>Food &amp; Drug Retailing</v>
    <v>Stock</v>
    <v>46290.385416666664</v>
    <v>136</v>
    <v>213746600000</v>
    <v>Graha Prima Mentari Tbk PT</v>
    <v>Graha Prima Mentari Tbk PT</v>
    <v>152</v>
    <v>151</v>
    <v>136</v>
    <v>1571667000</v>
    <v>GRPM</v>
    <v>Graha Prima Mentari Tbk PT (XIDX:GRPM)</v>
    <v>10067100</v>
    <v>5549479.6875</v>
    <v>2016</v>
  </rv>
  <rv s="2">
    <v>1707</v>
  </rv>
  <rv s="7">
    <v>en-ID</v>
    <v>c8isf2</v>
    <v>268435456</v>
    <v>1</v>
    <v>Powered by Refinitiv</v>
    <v>13</v>
    <v>PT Hatten Bali Tbk (XIDX:WINE)</v>
    <v>8</v>
    <v>6</v>
    <v>Finance</v>
    <v>4</v>
    <v>278</v>
    <v>117</v>
    <v>0.1678</v>
    <v>-4</v>
    <v>-3.0533999999999999E-2</v>
    <v>IDR</v>
    <v>PT Hatten Bali Tbk is an Indonesia-based company. The Company is engaged in the wholesale trading of alcoholic beverages, wholesale trading of non-alcoholic non-dairy beverages, restaurants, bars, other private education, job training in tourism and private hospitality, and consulting activities. Its segments include horeca, retail, outer, cellar, and others. Its products include Aga White, Sweet Alexandria, Aga Rose, Aga Red, Sweet Syrah, Tunjung Brut Sparkling, Jepun Sparkling Rose, Pino De Bali, Bali White, Bali Rose, Bali Red, Reserve Shiraz, Dragonfly Cabernet Shiraz and Grenache, among others. The Company’s brands include Hatten Wines, Two Islands, Dragonfly Wines, Dewi Sri, and Hatten Wine Adventure. The Company’s subsidiary is PT Arpan Bali Uama (ABU), which is engaged in the business of industry, general trade, procurement of goods, and services.</v>
    <v>208</v>
    <v>Indonesia Stock Exchange</v>
    <v>XIDX</v>
    <v>XIDX</v>
    <v>Hatten Wines Building Jl. Bypass, Ngurah Rai No. 393 Sanur, DENPASAR, BALI ID</v>
    <v>130</v>
    <v>Food &amp; Drug Retailing</v>
    <v>Stock</v>
    <v>46290.385416666664</v>
    <v>126</v>
    <v>344170000000</v>
    <v>PT Hatten Bali Tbk</v>
    <v>PT Hatten Bali Tbk</v>
    <v>130</v>
    <v>131</v>
    <v>127</v>
    <v>2710000000</v>
    <v>WINE</v>
    <v>PT Hatten Bali Tbk (XIDX:WINE)</v>
    <v>351800</v>
    <v>1534850</v>
  </rv>
  <rv s="2">
    <v>1709</v>
  </rv>
  <rv s="0">
    <v>https://www.bing.com/financeapi/forcetrigger?t=bkfm27&amp;q=XIDX%3aBAYU&amp;form=skydnc</v>
    <v>Learn more on Bing</v>
  </rv>
  <rv s="1">
    <v>en-ID</v>
    <v>bkfm27</v>
    <v>268435456</v>
    <v>1</v>
    <v>Powered by Refinitiv</v>
    <v>0</v>
    <v>PT Bayu Buana Tbk (XIDX:BAYU)</v>
    <v>2</v>
    <v>3</v>
    <v>Finance</v>
    <v>4</v>
    <v>1450</v>
    <v>975</v>
    <v>0.56640000000000001</v>
    <v>0</v>
    <v>0</v>
    <v>IDR</v>
    <v>PT Bayu Buana Tbk is an Indonesia-based company engaged in travel and tourism services. The Company arranges and sells tour packages, cruise travel services, tour guiding and conducting, vehicle rental for tourists, ticketing for transportation and related purposes, tour reservation services, and travel document preparation in accordance with applicable regulations. The Company offers corporate travel management services, meetings and events, and leisure travel solutions, including tour packages, ticketing, accommodation, and travel documentation. It operates and maintains approximately 12 branch offices in Jakarta and seven branch offices outside Jakarta, including Bandung, Balikpapan, Bogor, Cilegon, Denpasar, and Surabaya. Its subsidiaries include PT Triputra Bayu Kencana, PT Alfaz Tour, PT Hulaa Travel Indonesia, PT Dharma Buana Experindo, among others.</v>
    <v>403</v>
    <v>Indonesia Stock Exchange</v>
    <v>XIDX</v>
    <v>XIDX</v>
    <v>Jl. Ir.H. Juanda III No. 2, JAKARTA PUSAT, DKI JAKARTA, 10210 ID</v>
    <v>1325</v>
    <v>Hotels &amp; Entertainment Services</v>
    <v>Stock</v>
    <v>46290.385416666664</v>
    <v>1711</v>
    <v>1315</v>
    <v>466251400000</v>
    <v>PT Bayu Buana Tbk</v>
    <v>PT Bayu Buana Tbk</v>
    <v>1320</v>
    <v>1320</v>
    <v>1320</v>
    <v>353220800</v>
    <v>BAYU</v>
    <v>PT Bayu Buana Tbk (XIDX:BAYU)</v>
    <v>43100</v>
    <v>118375</v>
    <v>1979</v>
  </rv>
  <rv s="2">
    <v>1712</v>
  </rv>
  <rv s="0">
    <v>https://www.bing.com/financeapi/forcetrigger?t=bkhhlh&amp;q=XIDX%3aPNSE&amp;form=skydnc</v>
    <v>Learn more on Bing</v>
  </rv>
  <rv s="1">
    <v>en-ID</v>
    <v>bkhhlh</v>
    <v>268435456</v>
    <v>1</v>
    <v>Powered by Refinitiv</v>
    <v>0</v>
    <v>PT Pudjiadi And Sons Tbk (XIDX:PNSE)</v>
    <v>2</v>
    <v>3</v>
    <v>Finance</v>
    <v>4</v>
    <v>1000</v>
    <v>436</v>
    <v>-0.68459999999999999</v>
    <v>-2</v>
    <v>-4.1489999999999999E-3</v>
    <v>IDR</v>
    <v>PT Pudjiadi And Sons Tbk is an Indonesia-based company engaged in the hotel sector. The Company has four hotel units, namely The Jayakarta SP Hotel &amp; Spa; The Jayakarta Bandung Suites, Boutique Suites &amp; Spa; The Jayakarta Anyer Villas Beach Resort, Boutique Suites &amp; Spa, and The Jayakarta Cisarua Inn &amp; Villas Mountain Resort &amp; Spa. The Company markets its hotels under two main brands: The Jayakarta, covering locations such as Jakarta, Bali, Yogyakarta, Lombok, Cisarua, Anyer, and Labuan Bajo (Flores) and The Boutique Suites, used for select hotel blocks in Anyer and Bandung. Its subsidiaries, including PT Hotel Juwara Warga, PT Jayakarta Realti Investindo, PT Hotel Jaya Cikarang, PT Hotel Jayakarta Flores, and PT Hotel Jaya Bali are engaged in the hospitality sector. Its subsidiary, PT Bali Realtindo Benoa, is engaged in real estate. Its subsidiary, PT Jayakarta Padmatama, is engaged in property management.</v>
    <v>839</v>
    <v>Indonesia Stock Exchange</v>
    <v>XIDX</v>
    <v>XIDX</v>
    <v>Hotel Jayakarta Jakarta 21 Jl Hayam Wuruk Street 126, JAKARTA BARAT, DKI JAKARTA, 11180 ID</v>
    <v>480</v>
    <v>Hotels &amp; Entertainment Services</v>
    <v>Stock</v>
    <v>46290.385416666664</v>
    <v>1714</v>
    <v>470</v>
    <v>382950500000</v>
    <v>PT Pudjiadi And Sons Tbk</v>
    <v>PT Pudjiadi And Sons Tbk</v>
    <v>480</v>
    <v>482</v>
    <v>480</v>
    <v>797813500</v>
    <v>PNSE</v>
    <v>PT Pudjiadi And Sons Tbk (XIDX:PNSE)</v>
    <v>1100</v>
    <v>23873.4375</v>
    <v>1973</v>
  </rv>
  <rv s="2">
    <v>1715</v>
  </rv>
  <rv s="6">
    <v>en-ID</v>
    <v>chbyjc</v>
    <v>268435456</v>
    <v>1</v>
    <v>Powered by Refinitiv</v>
    <v>11</v>
    <v>PT ASIA PRAMULIA TBK (XIDX:ASPR)</v>
    <v>8</v>
    <v>12</v>
    <v>Finance</v>
    <v>4</v>
    <v>620</v>
    <v>92</v>
    <v>-17</v>
    <v>-0.121429</v>
    <v>IDR</v>
    <v>PT Asia Pramulia Tbk is an Indonesia-based plastic manufacturing company. The Company specializes in plastic packaging with a stretch blow molding process and injection molding process. Its products include bottles for beverages, palm oil bottles, cosmetic packaging, pharmaceutical packaging, chemical packaging, pails for paint, jerrycan for palm oil and chemicals, jar food, pet cans, gallons for drinking water, and others. Its segment includes Food packaging, Beverages packaging, Paint packaging, and Other packaging. The Company provides gallons with high-quality polyethylene terephthalate (PET) plastic base material and mineral water and is BPA free. It is available in various sizes, ranging from 2.5 liters, five liters, nine liters, 12 liters and 19 liters. It provides beverage pet cans, chili sauce jars, seasoning jars with high-quality PET, High Density Polyethylene (HDPE), Polypropylene (PP), and Low-Density Polyethylene (LDPE) plastic base material and is safe for food.</v>
    <v>200</v>
    <v>Indonesia Stock Exchange</v>
    <v>XIDX</v>
    <v>XIDX</v>
    <v>Jl. Raya kedungasem No.9, Kel. Kedung, Baruk, Kec. Rungkut, JAWA TIMUR, 60298 ID</v>
    <v>142</v>
    <v>Containers &amp; Packaging</v>
    <v>Stock</v>
    <v>46290.385416666664</v>
    <v>123</v>
    <v>333576000000</v>
    <v>PT ASIA PRAMULIA TBK</v>
    <v>PT ASIA PRAMULIA TBK</v>
    <v>140</v>
    <v>140</v>
    <v>123</v>
    <v>2712000000</v>
    <v>ASPR</v>
    <v>PT ASIA PRAMULIA TBK (XIDX:ASPR)</v>
    <v>22954400</v>
    <v>35273448.4375</v>
    <v>1991</v>
  </rv>
  <rv s="2">
    <v>1717</v>
  </rv>
  <rv s="0">
    <v>https://www.bing.com/financeapi/forcetrigger?t=bkhfk2&amp;q=XIDX%3aPEGE&amp;form=skydnc</v>
    <v>Learn more on Bing</v>
  </rv>
  <rv s="1">
    <v>en-ID</v>
    <v>bkhfk2</v>
    <v>268435456</v>
    <v>1</v>
    <v>Powered by Refinitiv</v>
    <v>0</v>
    <v>PT Panca Global Kapital Tbk (XIDX:PEGE)</v>
    <v>2</v>
    <v>3</v>
    <v>Finance</v>
    <v>4</v>
    <v>310.7595</v>
    <v>81.026300000000006</v>
    <v>1.2796000000000001</v>
    <v>2</v>
    <v>1.4388000000000001E-2</v>
    <v>IDR</v>
    <v>PT Panca Global Kapital Tbk is an Indonesia-based investment company, which is focused on investing in a range of industries. Its lines of business include holding company activities; trusts, financing, and similar financial entities; large trade of various kinds of goods, and residential building construction. The Company offers a range of financial products and services, including equity trading, fixed income trading, and investment advisory services. It invests directly in companies across various business sectors and indirectly through the purchase of securities for its own portfolio. It operates through its subsidiary, PT Panca Global Sekuritas, focusing on securities brokerage and underwriting activities.</v>
    <v>3</v>
    <v>Indonesia Stock Exchange</v>
    <v>XIDX</v>
    <v>XIDX</v>
    <v>Gd. BEJ Tower I Lt. 17,, JL. Jend. Sudirman Kav. 52-53, Senayan Kebayoran Baru,, JAKARTA SELATAN, DKI JAKARTA ID</v>
    <v>142</v>
    <v>Investment Banking &amp; Investment Services</v>
    <v>Stock</v>
    <v>46290.385416666664</v>
    <v>1719</v>
    <v>123</v>
    <v>532682400000</v>
    <v>PT Panca Global Kapital Tbk</v>
    <v>PT Panca Global Kapital Tbk</v>
    <v>140</v>
    <v>139</v>
    <v>141</v>
    <v>3777889000</v>
    <v>PEGE</v>
    <v>PT Panca Global Kapital Tbk (XIDX:PEGE)</v>
    <v>46879800</v>
    <v>29258955.5484</v>
    <v>1999</v>
  </rv>
  <rv s="2">
    <v>1720</v>
  </rv>
  <rv s="0">
    <v>https://www.bing.com/financeapi/forcetrigger?t=bkhqw7&amp;q=XIDX%3aSRSN&amp;form=skydnc</v>
    <v>Learn more on Bing</v>
  </rv>
  <rv s="1">
    <v>en-ID</v>
    <v>bkhqw7</v>
    <v>268435456</v>
    <v>1</v>
    <v>Powered by Refinitiv</v>
    <v>0</v>
    <v>PT Indo Acidatama Tbk (XIDX:SRSN)</v>
    <v>2</v>
    <v>3</v>
    <v>Finance</v>
    <v>4</v>
    <v>143</v>
    <v>52</v>
    <v>0.27129999999999999</v>
    <v>-10</v>
    <v>-7.5187999999999991E-2</v>
    <v>IDR</v>
    <v>PT Indo Acidatama Tbk is an Indonesia-based company, which operates in the agro-chemicals industry, producing ethanol, acetic acid, and ethyl acetate. The Company does business and activities in the industrial sector, namely the apparel and chemical industries, spiritus, alcohol/ethanol, ethyl acetate, plastic jerry cans, and their derivative products. Its segments include Ethanol, Acetic Acid, and Others. Its Agro products include POMI Liquid Biofertilizer, RANDEX Liquid Organic Fertilizer Plus, BEKA Decomposer plus, BEKA Liquid Organic Soil Conditioner, POMI 4in1 Liquid Organic Fertilizer, POMMIX solid, Bioku MFPB, Put Chick, Bioku Chick Broiler, Bioku Aquatic Fish, Bioku Fish Special Shrimp, and Retardex 60. Its chemical products include Ethanol and Acetic Acid. Its Ethanol products include Neutral Grade, Anhydrous Grade, Analytical Absolute, and Super Fine Grade. The Company sells its products under the trademarks POMI, RANDEX, BEKA, and ALFINASE.</v>
    <v>361</v>
    <v>Indonesia Stock Exchange</v>
    <v>XIDX</v>
    <v>XIDX</v>
    <v>Graha Kencana Lt. 9 Suite A Jl. Raya Perjuangan 88, JAKARTA BARAT, DKI JAKARTA, 11530 ID</v>
    <v>137</v>
    <v>Chemicals</v>
    <v>Stock</v>
    <v>46290.385416666664</v>
    <v>1722</v>
    <v>121</v>
    <v>740460000000</v>
    <v>PT Indo Acidatama Tbk</v>
    <v>PT Indo Acidatama Tbk</v>
    <v>137</v>
    <v>133</v>
    <v>123</v>
    <v>6020000000</v>
    <v>SRSN</v>
    <v>PT Indo Acidatama Tbk (XIDX:SRSN)</v>
    <v>354507600</v>
    <v>170841815.625</v>
    <v>1985</v>
  </rv>
  <rv s="2">
    <v>1723</v>
  </rv>
  <rv s="0">
    <v>https://www.bing.com/financeapi/forcetrigger?t=bxjur7&amp;q=XIDX%3aUFOE&amp;form=skydnc</v>
    <v>Learn more on Bing</v>
  </rv>
  <rv s="3">
    <v>en-ID</v>
    <v>bxjur7</v>
    <v>268435456</v>
    <v>1</v>
    <v>Powered by Refinitiv</v>
    <v>5</v>
    <v>PT DAMAI SEJAHTERA ABADI Tbk (XIDX:UFOE)</v>
    <v>2</v>
    <v>6</v>
    <v>Finance</v>
    <v>4</v>
    <v>384</v>
    <v>119</v>
    <v>0.32019999999999998</v>
    <v>-1</v>
    <v>-7.2459999999999998E-3</v>
    <v>IDR</v>
    <v>PT Damai Sejahtera Abadi Tbk is an Indonesia-based company. The Company operates a trading business of various electronic goods and finished products and furniture. Its segments include Electronics, Furniture, and Other Income. It operates businesses in the areas of retail trade of computers and their equipment, retail trade of telecommunications equipment, retail trade specifically for audio and video equipment in stores, retail trade of furniture, and retail trade of household electrical equipment, lighting equipment, and accessories. The Company’s business activities include retail electronics trading, from televisions (TVs), air conditioners, refrigerators, washing machines, laptops, office supplies, various gadgets, home entertainment, digital cameras, and kitchen electronic equipment, to home furniture. It has an investment in one subsidiary, PT Universal Joyo Lestari, which is engaged in wholesale and retail trade, repair, and maintenance of cars and motorbikes.</v>
    <v>537</v>
    <v>Indonesia Stock Exchange</v>
    <v>XIDX</v>
    <v>XIDX</v>
    <v>Jl. Kertajaya 149, Airlangga Subdistrict,, Gubeng District, SURABAYA, JAWA TIMUR, 60286 ID</v>
    <v>145</v>
    <v>Specialty Retailers</v>
    <v>Stock</v>
    <v>46290.385416666664</v>
    <v>1725</v>
    <v>134</v>
    <v>397061800000</v>
    <v>PT DAMAI SEJAHTERA ABADI Tbk</v>
    <v>PT DAMAI SEJAHTERA ABADI Tbk</v>
    <v>140</v>
    <v>138</v>
    <v>137</v>
    <v>2898262000</v>
    <v>UFOE</v>
    <v>PT DAMAI SEJAHTERA ABADI Tbk (XIDX:UFOE)</v>
    <v>730500</v>
    <v>1189031.25</v>
  </rv>
  <rv s="2">
    <v>1726</v>
  </rv>
  <rv s="5">
    <v>en-ID</v>
    <v>c8snbh</v>
    <v>268435456</v>
    <v>1</v>
    <v>Powered by Refinitiv</v>
    <v>10</v>
    <v>PT Haloni Jane Tbk (XIDX:HALO)</v>
    <v>8</v>
    <v>3</v>
    <v>Finance</v>
    <v>4</v>
    <v>196</v>
    <v>54</v>
    <v>0.95989999999999998</v>
    <v>-7</v>
    <v>-0.101449</v>
    <v>IDR</v>
    <v>PT Haloni Jane Tbk is an Indonesia-based manufacturer that produces gloves. The Company is engaged in supplying disposable gloves to medical, dental, laboratories, beauty, food processing, and industrial markets. It is a manufacturer and exporter of latex medical gloves for local and international brands. The Company's products include Shamrock SUPREME Sterile Surgical Gloves Lightly Powdered, SHAMROCK SUPREME Latex Examination Gloves Powder Free, SHAMROCK SUPREME Sterile Latex Surgical Gloves Powder Free, and SHAMROCK PREMIUM Examination Gloves Powdered. Its color products include SHAMROCK Blue Latex Examination Gloves Powder Free, SHAMROCK Black Latex Examination Gloves Powder Free, SHAMROCK Pink Latex Examination Gloves Powder Free, and SHAMROCK Green Latex Examination Gloves Powder Free.</v>
    <v>66</v>
    <v>Indonesia Stock Exchange</v>
    <v>XIDX</v>
    <v>XIDX</v>
    <v>Jl raya serang km. 13,, 8 Cikupa, TANGERANG, BANTEN, 15710 ID</v>
    <v>70</v>
    <v>Healthcare Equipment &amp; Supplies</v>
    <v>Stock</v>
    <v>46290.385416666664</v>
    <v>61</v>
    <v>376881200000</v>
    <v>PT Haloni Jane Tbk</v>
    <v>PT Haloni Jane Tbk</v>
    <v>70</v>
    <v>69</v>
    <v>62</v>
    <v>6078729000</v>
    <v>HALO</v>
    <v>PT Haloni Jane Tbk (XIDX:HALO)</v>
    <v>14430300</v>
    <v>23606898.4375</v>
    <v>2001</v>
  </rv>
  <rv s="2">
    <v>1728</v>
  </rv>
  <rv s="0">
    <v>https://www.bing.com/financeapi/forcetrigger?t=bv1prw&amp;q=XIDX%3aSOFA&amp;form=skydnc</v>
    <v>Learn more on Bing</v>
  </rv>
  <rv s="3">
    <v>en-ID</v>
    <v>bv1prw</v>
    <v>268435456</v>
    <v>1</v>
    <v>Powered by Refinitiv</v>
    <v>5</v>
    <v>PT Solusi Environment Asia Tbk (XIDX:SOFA)</v>
    <v>2</v>
    <v>6</v>
    <v>Finance</v>
    <v>4</v>
    <v>630</v>
    <v>92</v>
    <v>1.6193</v>
    <v>-14</v>
    <v>-4.4025000000000002E-2</v>
    <v>IDR</v>
    <v>PT Solusi Environment Asia Tbk, formerly PT Boston Furniture Industries Tbk, is an Indonesia-based company. The Company focuses on renewable energy and waste-to-energy projects. The Company intends to invest in various renewable energy projects, including solar, wind, and biomass energy.</v>
    <v>1</v>
    <v>Indonesia Stock Exchange</v>
    <v>XIDX</v>
    <v>XIDX</v>
    <v>Kawasan Industri Millenium, Jl. Milenium 15 Blok I-2 No. 5A, Panongan, TANGERANG, BANTEN ID</v>
    <v>336</v>
    <v>Multiline Utilities</v>
    <v>Stock</v>
    <v>46290.385416666664</v>
    <v>1730</v>
    <v>298</v>
    <v>502686700000</v>
    <v>PT Solusi Environment Asia Tbk</v>
    <v>PT Solusi Environment Asia Tbk</v>
    <v>318</v>
    <v>318</v>
    <v>304</v>
    <v>1653574000</v>
    <v>SOFA</v>
    <v>PT Solusi Environment Asia Tbk (XIDX:SOFA)</v>
    <v>4851000</v>
    <v>4583509.375</v>
  </rv>
  <rv s="2">
    <v>1731</v>
  </rv>
  <rv s="0">
    <v>https://www.bing.com/financeapi/forcetrigger?t=bkgtz2&amp;q=XIDX%3aINPS&amp;form=skydnc</v>
    <v>Learn more on Bing</v>
  </rv>
  <rv s="3">
    <v>en-ID</v>
    <v>bkgtz2</v>
    <v>268435456</v>
    <v>1</v>
    <v>Powered by Refinitiv</v>
    <v>5</v>
    <v>PT Indah Prakasa Sentosa Tbk (XIDX:INPS)</v>
    <v>2</v>
    <v>23</v>
    <v>Finance</v>
    <v>4</v>
    <v>1065</v>
    <v>111</v>
    <v>0.20419999999999999</v>
    <v>95</v>
    <v>9.7937999999999997E-2</v>
    <v>IDR</v>
    <v>PT Indah Prakasa Sentosa Tbk is an Indonesia-based company. The Company is engaged in solid, gas and liquid trading, goods transportation, fuel transportation, sea transportation, multimodal transportation, and transportation management services. The Company's main business is in the distribution of fuel (petroleum fuel), liquified petroleum gas (LPG), and chemicals, fuel and lubricant trade, transport vehicles (transportation), logistics and services. The Company's segments include Agents of fuel, lubricant, and gas; SPPBE; and Transportation and logistics. Its service includes land transportation. The Company's subsidiaries include PT Trasindo Sentosa, PT Elpindo Reksa, PT Barisan Nusantara Sentosa, PT Ekatama Raya, and PT Jono Gas Pejagalan.</v>
    <v>150</v>
    <v>Indonesia Stock Exchange</v>
    <v>XIDX</v>
    <v>XIDX</v>
    <v>Jl. Plumpang Semper No. 24 RT.012 RW 002 Kelurahan Tugu Utara Kecamatan Koja, DKI JAKARTA, 14260 ID</v>
    <v>1065</v>
    <v>Freight &amp; Logistics Services</v>
    <v>Stock</v>
    <v>46282</v>
    <v>1733</v>
    <v>1065</v>
    <v>692250000000</v>
    <v>PT Indah Prakasa Sentosa Tbk</v>
    <v>PT Indah Prakasa Sentosa Tbk</v>
    <v>1065</v>
    <v>970</v>
    <v>1065</v>
    <v>650000000</v>
    <v>INPS</v>
    <v>PT Indah Prakasa Sentosa Tbk (XIDX:INPS)</v>
    <v>951600</v>
    <v>254631.03450000001</v>
  </rv>
  <rv s="2">
    <v>1734</v>
  </rv>
  <rv s="4">
    <v>en-ID</v>
    <v>cajgyc</v>
    <v>268435456</v>
    <v>1</v>
    <v>Powered by Refinitiv</v>
    <v>7</v>
    <v>Mutuagung Lestari Tbk PT (XIDX:MUTU)</v>
    <v>8</v>
    <v>9</v>
    <v>Finance</v>
    <v>4</v>
    <v>167</v>
    <v>90</v>
    <v>-9</v>
    <v>-6.9766999999999996E-2</v>
    <v>IDR</v>
    <v>PT Mutuagung Lestari Tbk provides testing, inspection, and certification services. The Company's services include testing, inspection, certification, and strategic partnerships. Its testing services consist of a test laboratory and a calibration laboratory. Its test laboratory has four specialized departments: the forest products laboratory, the general and food analysis laboratory, the environmental laboratory, and the microbiology laboratory. Its calibration laboratory provides measurement and calibration services for industrial measuring instruments and laboratory equipment, as well as consultation and training in the field of calibration. Its inspection services include general cargo &amp; commodity services and technical inspection services. Its general cargo services include steel structures, equipment &amp; materials, containers, and more. Its agricultural commodities include palm oil and its derivatives, palm kernels, rice and grains, wheat flour, cement, fertilizer, and others.</v>
    <v>332</v>
    <v>Indonesia Stock Exchange</v>
    <v>XIDX</v>
    <v>XIDX</v>
    <v>Jl. Raya Bogor KM 33,5 No. 19, Cimanggis, DEPOK, JAWA BARAT, 16453 ID</v>
    <v>130</v>
    <v>Professional &amp; Commercial Services</v>
    <v>Stock</v>
    <v>46290.385416666664</v>
    <v>114</v>
    <v>414267500000</v>
    <v>Mutuagung Lestari Tbk PT</v>
    <v>Mutuagung Lestari Tbk PT</v>
    <v>129</v>
    <v>129</v>
    <v>120</v>
    <v>3452229000</v>
    <v>MUTU</v>
    <v>Mutuagung Lestari Tbk PT (XIDX:MUTU)</v>
    <v>40422000</v>
    <v>33564379.6875</v>
  </rv>
  <rv s="2">
    <v>1736</v>
  </rv>
  <rv s="0">
    <v>https://www.bing.com/financeapi/forcetrigger?t=bkglqh&amp;q=XIDX%3aDART&amp;form=skydnc</v>
    <v>Learn more on Bing</v>
  </rv>
  <rv s="1">
    <v>en-ID</v>
    <v>bkglqh</v>
    <v>268435456</v>
    <v>1</v>
    <v>Powered by Refinitiv</v>
    <v>0</v>
    <v>PT Duta Anggada Realty Tbk (XIDX:DART)</v>
    <v>2</v>
    <v>3</v>
    <v>Finance</v>
    <v>4</v>
    <v>240</v>
    <v>102</v>
    <v>1.5535000000000001</v>
    <v>-7</v>
    <v>-4.5161E-2</v>
    <v>IDR</v>
    <v>PT Duta Anggada Realty Tbk is an Indonesia-based company, which is engaged in real estate development, with activities comprising development, sales, rental and managing of apartments, office buildings, shopping centers, tourism, hospitality, and other related activities. The Company's segments include Rental income, Hotel income, Service fees, Strata title units sold, and Others. Its business activities consist of property for leased (investment property) and property for sale (development property). The Company’s projects include Plaza Chase, Citywalk Sudirman, Plaza Agro, La Maison Barito, Hilton Garden Inn - Bali, Holiday Inn Express - Matraman, Holiday Inn &amp; Suites - Gajah Mada, Citywalk Gajah Mada. The project under construction includes Icon Complex.</v>
    <v>254</v>
    <v>Indonesia Stock Exchange</v>
    <v>XIDX</v>
    <v>XIDX</v>
    <v>Chase Plaza Lt. 21, Jl. Jend. Sudirman Kav. 21, JAKARTA, DKI JAKARTA, 12920 ID</v>
    <v>166</v>
    <v>Real Estate Operations</v>
    <v>Stock</v>
    <v>46290.385416666664</v>
    <v>1738</v>
    <v>146</v>
    <v>464925900000</v>
    <v>PT Duta Anggada Realty Tbk</v>
    <v>PT Duta Anggada Realty Tbk</v>
    <v>159</v>
    <v>155</v>
    <v>148</v>
    <v>3141391000</v>
    <v>DART</v>
    <v>PT Duta Anggada Realty Tbk (XIDX:DART)</v>
    <v>894700</v>
    <v>2565071.875</v>
    <v>1984</v>
  </rv>
  <rv s="2">
    <v>1739</v>
  </rv>
  <rv s="0">
    <v>https://www.bing.com/financeapi/forcetrigger?t=bvpljc&amp;q=XIDX%3aSCNP&amp;form=skydnc</v>
    <v>Learn more on Bing</v>
  </rv>
  <rv s="3">
    <v>en-ID</v>
    <v>bvpljc</v>
    <v>268435456</v>
    <v>1</v>
    <v>Powered by Refinitiv</v>
    <v>5</v>
    <v>PT SELARAS CITRA NUSANTARA PERKASA TBK (XIDX:SCNP)</v>
    <v>2</v>
    <v>6</v>
    <v>Finance</v>
    <v>4</v>
    <v>238</v>
    <v>130</v>
    <v>0.33610000000000001</v>
    <v>1</v>
    <v>6.1350000000000007E-3</v>
    <v>IDR</v>
    <v>PT Selaras Citra Nusantara Perkasa Tbk is an Indonesia-based company, which is engaged in industrial electrical appliances for household use. The Company operates through three segments: blender, iron, and others. The Company’s business is focused on the household electrical appliances industry, household electrothermal equipment industry, heating equipment industry and the household non-electricity and wholesaling of household equipment and supplies. The medical devices offered by the Company include a Non-Invasive Vascular Analyzer. Its home appliances include a UVC air purifier, blender, electric iron, gas stove, electric fan, UVC sterilizer cabinet, and rice cooker. The Company’s subsidiaries are PT Selaras Donlim Indonesia (SDI), and PT Selaras Turbo Elektronik Indonesia (STEI). SDI is primarily engaged in the manufacturing of variants of home appliances, such as vacuum cleaners, plastic components and others. STEI is engaged in the trading business.</v>
    <v>133</v>
    <v>Indonesia Stock Exchange</v>
    <v>XIDX</v>
    <v>XIDX</v>
    <v>Raya Narogong Km. 19, Pasir Angin, Rt/Rw 003/004, Cileungsi, Bogor, JAWA BARAT, 16820 ID</v>
    <v>165</v>
    <v>Household Goods</v>
    <v>Stock</v>
    <v>46290.385416666664</v>
    <v>1741</v>
    <v>159</v>
    <v>410000000000</v>
    <v>PT SELARAS CITRA NUSANTARA PERKASA TBK</v>
    <v>PT SELARAS CITRA NUSANTARA PERKASA TBK</v>
    <v>162</v>
    <v>163</v>
    <v>164</v>
    <v>2500000000</v>
    <v>SCNP</v>
    <v>PT SELARAS CITRA NUSANTARA PERKASA TBK (XIDX:SCNP)</v>
    <v>644900</v>
    <v>1146231.25</v>
  </rv>
  <rv s="2">
    <v>1742</v>
  </rv>
  <rv s="5">
    <v>en-ID</v>
    <v>c8ipmw</v>
    <v>268435456</v>
    <v>1</v>
    <v>Powered by Refinitiv</v>
    <v>10</v>
    <v>PT Citra Buana Prasida Tbk (XIDX:CBPE)</v>
    <v>8</v>
    <v>3</v>
    <v>Finance</v>
    <v>4</v>
    <v>670</v>
    <v>192</v>
    <v>0.60599999999999998</v>
    <v>-45</v>
    <v>-8.1081E-2</v>
    <v>IDR</v>
    <v>PT Citra Buana Prasida Tbk is an Indonesia-based property sector company. The Company is engaged in the fields of trading, construction, mining, industry, agriculture, land transportation, printing, and services. The Company operates through two segments: Transfer of Shophouse and Land Usage, and Commercial Building Rental. It builds communities, develops commercial properties, and manages urban infrastructure.</v>
    <v>45</v>
    <v>Indonesia Stock Exchange</v>
    <v>XIDX</v>
    <v>XIDX</v>
    <v>Paskal Hyper Square, Jl. Hos Cokroaminoto No. 25 27, Complex Block G 2nd Floor, No. 206-208, Bandung, JAWA BARAT, 40181 ID</v>
    <v>555</v>
    <v>Construction &amp; Engineering</v>
    <v>Stock</v>
    <v>46290.385416666664</v>
    <v>510</v>
    <v>691687500000</v>
    <v>PT Citra Buana Prasida Tbk</v>
    <v>PT Citra Buana Prasida Tbk</v>
    <v>555</v>
    <v>555</v>
    <v>510</v>
    <v>1356250000</v>
    <v>CBPE</v>
    <v>PT Citra Buana Prasida Tbk (XIDX:CBPE)</v>
    <v>158900</v>
    <v>395201.5625</v>
    <v>2000</v>
  </rv>
  <rv s="2">
    <v>1744</v>
  </rv>
  <rv s="6">
    <v>en-ID</v>
    <v>ccbzjc</v>
    <v>268435456</v>
    <v>1</v>
    <v>Powered by Refinitiv</v>
    <v>11</v>
    <v>PT Ecocare Indo Pasifik Tbk (XIDX:HYGN)</v>
    <v>8</v>
    <v>12</v>
    <v>Finance</v>
    <v>4</v>
    <v>199</v>
    <v>122</v>
    <v>0</v>
    <v>0</v>
    <v>IDR</v>
    <v>PT Ecocare Indo Pasifik Tbk is an Indonesia-based company. The Company’s business activities consist of providing air fresheners, soap, building management services and cleaning services. Its segments include Hygiene Services, Sanitation Services and Pesticides. Its products include ecoCare Digital Sanitizer, ecoCare Water-Based freshener, ecoCare Microbust Freshener, ecoCare Foam Soap Dispenser, and others. The Company’s subsidiaries include PT Tukang Bersih Indonesia and PT Indocitra Pacific. PT Tukang Bersih Indonesia is a provider of cleaning services. PT Indocitra Pacific is a provider of cleaning services, especially pest control.</v>
    <v>411</v>
    <v>Indonesia Stock Exchange</v>
    <v>XIDX</v>
    <v>XIDX</v>
    <v>Gedung Infinia Park Blok A No. 55, Jl., Dr Saharjo No. 45, RT. 003 RW. 005, Kel. Manggarai, Kec. Tebet, JAKARTA, DKI JAKARTA, 12850 ID</v>
    <v>183</v>
    <v>Personal &amp; Household Products &amp; Services</v>
    <v>Stock</v>
    <v>46290.385416666664</v>
    <v>178</v>
    <v>454500000000</v>
    <v>PT Ecocare Indo Pasifik Tbk</v>
    <v>PT Ecocare Indo Pasifik Tbk</v>
    <v>180</v>
    <v>180</v>
    <v>180</v>
    <v>2525000000</v>
    <v>HYGN</v>
    <v>PT Ecocare Indo Pasifik Tbk (XIDX:HYGN)</v>
    <v>3310600</v>
    <v>2569651.5625</v>
    <v>2007</v>
  </rv>
  <rv s="2">
    <v>1746</v>
  </rv>
  <rv s="0">
    <v>https://www.bing.com/financeapi/forcetrigger?t=c6yaw7&amp;q=XIDX%3aAMMS&amp;form=skydnc</v>
    <v>Learn more on Bing</v>
  </rv>
  <rv s="1">
    <v>en-ID</v>
    <v>c6yaw7</v>
    <v>268435456</v>
    <v>1</v>
    <v>Powered by Refinitiv</v>
    <v>0</v>
    <v>PT Agung Menjangan Mas Tbk (XIDX:AMMS)</v>
    <v>2</v>
    <v>3</v>
    <v>Finance</v>
    <v>4</v>
    <v>650</v>
    <v>155</v>
    <v>1.0075000000000001</v>
    <v>-2</v>
    <v>-9.6150000000000003E-3</v>
    <v>IDR</v>
    <v>PT Agung Menjangan Mas Tbk is an Indonesia-based company engaged in providing support services for aquaculture and shrimp farming in Indonesia. The Company's core business is focused on pond preparation services, harvesting services, post-harvest services, maintenance and supervision services for pond facilities and infrastructure, and the rental of land and buildings. Its segments include Service and Office Rent. The Company's services include pond preparation for shrimp farming, pond maintenance during cultivation, the harvesting process, the post-harvesting process and the Marine Fish farming. It has an area of 50,000 square meters plot of land in Pejarakan Village, Gerokgak District, Buleleng Regency. The Company also leases out its land and company‑owned office units, generating rental income from both land assets and office spaces.</v>
    <v>16</v>
    <v>Indonesia Stock Exchange</v>
    <v>XIDX</v>
    <v>XIDX</v>
    <v>Gran Rubina Business Park # 20 C Epicentrum Area Jl. Hr. Rasuna, Generali Tower, JAKARTA SELATAN, DKI JAKARTA, 12940 ID</v>
    <v>216</v>
    <v>Food &amp; Tobacco</v>
    <v>Stock</v>
    <v>46290.385416666664</v>
    <v>1748</v>
    <v>202</v>
    <v>254471100000</v>
    <v>PT Agung Menjangan Mas Tbk</v>
    <v>PT Agung Menjangan Mas Tbk</v>
    <v>216</v>
    <v>208</v>
    <v>206</v>
    <v>1235297000</v>
    <v>AMMS</v>
    <v>PT Agung Menjangan Mas Tbk (XIDX:AMMS)</v>
    <v>295900</v>
    <v>893020.3125</v>
    <v>2004</v>
  </rv>
  <rv s="2">
    <v>1749</v>
  </rv>
  <rv s="0">
    <v>https://www.bing.com/financeapi/forcetrigger?t=bnmpyc&amp;q=XIDX%3aSATU&amp;form=skydnc</v>
    <v>Learn more on Bing</v>
  </rv>
  <rv s="3">
    <v>en-ID</v>
    <v>bnmpyc</v>
    <v>268435456</v>
    <v>1</v>
    <v>Powered by Refinitiv</v>
    <v>5</v>
    <v>PT KOTA SATU PROPERTI TBK (XIDX:SATU)</v>
    <v>2</v>
    <v>6</v>
    <v>Finance</v>
    <v>4</v>
    <v>290</v>
    <v>230</v>
    <v>-0.19550000000000001</v>
    <v>0</v>
    <v>0</v>
    <v>IDR</v>
    <v>PT Kota Satu Properti Tbk is an Indonesia-based company that is engaged in real estate, professional, scientific, and technical activities, as well as other business support activities. The Company's business activities include the development, management, and trading of real estate/property. Amaya Home Resort is a modern housing with a home resort concept located on Jalan M.T. Haryono Ungaran, adjacent to the community activity center, the Bung Karno Square. It is in a green mountainous area with special access to the exit area of Ungaran Toll Road. The Hospitality segment operates hotels such as Allstay Hotel Semarang Simpang Lima and Allstay Ecotel Yogyakarta. The Management division includes Allstay Hospitality, which is a brand hotel management operator operating under its subsidiary, PT. Kota Satu Management. Its subsidiaries include PT Kota Satu Pratama, PT Kota Satu Manajemen and others.</v>
    <v>105</v>
    <v>Indonesia Stock Exchange</v>
    <v>XIDX</v>
    <v>XIDX</v>
    <v>Jl. MT. Haryono Ruko The Amaya CA 1-3, Ungaran - Semarang Regency, SEMARANG, JAWA TENGAH, 50511 ID</v>
    <v>238</v>
    <v>Hotels &amp; Entertainment Services</v>
    <v>Stock</v>
    <v>46290.385416666664</v>
    <v>1751</v>
    <v>232</v>
    <v>327250000000</v>
    <v>PT KOTA SATU PROPERTI TBK</v>
    <v>PT KOTA SATU PROPERTI TBK</v>
    <v>236</v>
    <v>238</v>
    <v>238</v>
    <v>1375000000</v>
    <v>SATU</v>
    <v>PT KOTA SATU PROPERTI TBK (XIDX:SATU)</v>
    <v>2664300</v>
    <v>694634.375</v>
  </rv>
  <rv s="2">
    <v>1752</v>
  </rv>
  <rv s="0">
    <v>https://www.bing.com/financeapi/forcetrigger?t=bkgsr7&amp;q=XIDX%3aIGAR&amp;form=skydnc</v>
    <v>Learn more on Bing</v>
  </rv>
  <rv s="1">
    <v>en-ID</v>
    <v>bkgsr7</v>
    <v>268435456</v>
    <v>1</v>
    <v>Powered by Refinitiv</v>
    <v>0</v>
    <v>PT Champion Pacific Indonesia Tbk (XIDX:IGAR)</v>
    <v>2</v>
    <v>3</v>
    <v>Finance</v>
    <v>4</v>
    <v>775</v>
    <v>398</v>
    <v>0.17949999999999999</v>
    <v>-43</v>
    <v>-8.3495000000000014E-2</v>
    <v>IDR</v>
    <v>PT Champion Pacific Indonesia Tbk is an Indonesia-based company, which is primarily engaged as a consultant to other management. The Company has two reportable segments, namely Pharmaceutical and Non-pharmaceutical. The Company, together with its subsidiaries, is engaged in the container industry used for the pharmaceutical, food and cosmetics industries, general trade (by import, export, local and inter-island), transportation (workshops, expeditions and warehousing), printing, representation and/or agency, technical work and services. Its subsidiaries include PT Avesta Continental Pack and PT Indogravure. PT Avesta Continental Pack is a producer of flexible packaging materials in Indonesia, offering over 6000 products. PT Indogravure is a flexible packaging manufacturer in Indonesia that utilizes Rotogravure printing technology and produces packaging for industrial segments including Pharmaceuticals, Agrochemicals, Food, Cosmetics, and others, offering over 4000 products.</v>
    <v>534</v>
    <v>Indonesia Stock Exchange</v>
    <v>XIDX</v>
    <v>XIDX</v>
    <v>Jl. Sultan Agung Km. 28,5, BEKASI, JAWA BARAT, 17133 ID</v>
    <v>515</v>
    <v>Containers &amp; Packaging</v>
    <v>Stock</v>
    <v>46290.385416666664</v>
    <v>1754</v>
    <v>472</v>
    <v>437912400000</v>
    <v>PT Champion Pacific Indonesia Tbk</v>
    <v>PT Champion Pacific Indonesia Tbk</v>
    <v>510</v>
    <v>515</v>
    <v>472</v>
    <v>927780600</v>
    <v>IGAR</v>
    <v>PT Champion Pacific Indonesia Tbk (XIDX:IGAR)</v>
    <v>411900</v>
    <v>88384.375</v>
    <v>1978</v>
  </rv>
  <rv s="2">
    <v>1755</v>
  </rv>
  <rv s="0">
    <v>https://www.bing.com/financeapi/forcetrigger?t=btov1h&amp;q=XIDX%3aDADA&amp;form=skydnc</v>
    <v>Learn more on Bing</v>
  </rv>
  <rv s="3">
    <v>en-ID</v>
    <v>btov1h</v>
    <v>268435456</v>
    <v>1</v>
    <v>Powered by Refinitiv</v>
    <v>5</v>
    <v>PT DIAMOND CITRA PROPERTINDO Tbk (XIDX:DADA)</v>
    <v>2</v>
    <v>6</v>
    <v>Finance</v>
    <v>4</v>
    <v>240</v>
    <v>50</v>
    <v>2.0015999999999998</v>
    <v>0</v>
    <v>0</v>
    <v>IDR</v>
    <v>PT Diamond Citra Propertindo Tbk is an Indonesia-based company that is engaged in the real estate business. The Company's segments include apartment and investment property. Its real estate business is based on a fee, contract, owned or leased. Its real estate-related service businesses include real estate agent and brokerage activities, brokerage for the purchase, sale, and rental of real estate on the basis of remuneration or contract, real estate management on the basis of fringe benefits or contracts, real estate appraisal services and real estate holding agents’ estate. Its project types include houses, apart houses, low-rise, high-rise, and mixed-use. The Company's projects include Apple 1 Condovilla, Apple 3 Condovilla, Apple 5 Condovilla, Dave Apartment, D'Marco Residence, D'Palm Residence, D'Golden Residence, D'Crown Residence, Gucii 1 Apartment and Gucii 3 Apartment. Its Apple 1 Condovilla and Apple 3 Condovilla are low-rise apartments.</v>
    <v>16</v>
    <v>Indonesia Stock Exchange</v>
    <v>XIDX</v>
    <v>XIDX</v>
    <v>Jl.Palakali Raya, Kel. Kukusan, Kec. Beji, DEPOK, JAWA BARAT ID</v>
    <v>50</v>
    <v>Real Estate Operations</v>
    <v>Stock</v>
    <v>46290.385416666664</v>
    <v>1757</v>
    <v>50</v>
    <v>371576500000</v>
    <v>PT DIAMOND CITRA PROPERTINDO Tbk</v>
    <v>PT DIAMOND CITRA PROPERTINDO Tbk</v>
    <v>50</v>
    <v>50</v>
    <v>50</v>
    <v>7431531000</v>
    <v>DADA</v>
    <v>PT DIAMOND CITRA PROPERTINDO Tbk (XIDX:DADA)</v>
    <v>586400</v>
    <v>443039.0625</v>
  </rv>
  <rv s="2">
    <v>1758</v>
  </rv>
  <rv s="5">
    <v>en-ID</v>
    <v>c89txm</v>
    <v>268435456</v>
    <v>1</v>
    <v>Powered by Refinitiv</v>
    <v>10</v>
    <v>PT Venteny Fortuna International Tbk (XIDX:VTNY)</v>
    <v>8</v>
    <v>3</v>
    <v>Finance</v>
    <v>4</v>
    <v>105</v>
    <v>51</v>
    <v>1.2264999999999999</v>
    <v>-7</v>
    <v>-9.5890000000000003E-2</v>
    <v>IDR</v>
    <v>PT Venteny Fortuna International Tbk is a holding company. The Company focuses on management consulting, web portals for commercial purposes, data processing, development of trading applications through the internet, software publishing, provision of human resources, and management of resource functions related to human rights. It also engages in wholesale trade on a fee or contract basis, other monetary intermediaries, and other financial services. Its segments include Other Financial Services and Other Segments. Other Financial Services consist of interest, administration, commissions, and penalties. Other segment consists of management fees, interest on related party loans, service fees, and platforms related to the use of application platforms. Its products are Business to Business (B2B) Financial Services and the Employee Super App. Its subsidiaries include Venteny Pte., Ltd, PT Venteny Matahari Indonesia (VMI), PT Lampung Berkah Finansial Teknologi, and Venteny G.K, among others.</v>
    <v>100</v>
    <v>Indonesia Stock Exchange</v>
    <v>XIDX</v>
    <v>XIDX</v>
    <v>Jl. Sultan Agung No.20, RT.1/RW.1, Guntur, Kecamatan Setiabudi, Kota Jakarta, Selatan, Daerah Khusus Ibukota Jakarta, JAKARTA, DKI JAKARTA, 12980 ID</v>
    <v>73</v>
    <v>Software &amp; IT Services</v>
    <v>Stock</v>
    <v>46290.385416666664</v>
    <v>63</v>
    <v>413502800000</v>
    <v>PT Venteny Fortuna International Tbk</v>
    <v>PT Venteny Fortuna International Tbk</v>
    <v>73</v>
    <v>73</v>
    <v>66</v>
    <v>6265193000</v>
    <v>VTNY</v>
    <v>PT Venteny Fortuna International Tbk (XIDX:VTNY)</v>
    <v>33185300</v>
    <v>27171229.6875</v>
    <v>2020</v>
  </rv>
  <rv s="2">
    <v>1760</v>
  </rv>
  <rv s="4">
    <v>en-ID</v>
    <v>cf4yu2</v>
    <v>268435456</v>
    <v>1</v>
    <v>Powered by Refinitiv</v>
    <v>7</v>
    <v>PT Newport Marine Services TBK (XIDX:BOAT)</v>
    <v>8</v>
    <v>9</v>
    <v>Finance</v>
    <v>4</v>
    <v>288</v>
    <v>79</v>
    <v>-3</v>
    <v>-2.1277000000000001E-2</v>
    <v>IDR</v>
    <v>PT Newport Marine Services Tbk is an Indonesia-based ship owner and management company that provides marine, seismi, and offshore services for the exploration, development, and production of oil and energy in Southeast Asia. The Company has two operating segments, namely Own Vessel and Charter Vessel. The Company owns and operates a fleet of Vessels, including Seismic Survey Vessels, Utility/Multipurpose Vessels, Crew Boats, Anchor Handling Tug Supply, Azimuth Stern Drive Tugs, Landing Craft Tankers, Oil Barges, Platform Supply Vessels, among others. Its services include offshore drilling rigs and installation support, field support services, offshore construction support, seismic survey and exploration, and salvage. The Company’s fleet includes NMS Accomplish, NMS Accelerate, NMS Achieve, NMS Brave, NMS Brilliance, and NMS Adventurer 1.</v>
    <v>102</v>
    <v>Indonesia Stock Exchange</v>
    <v>XIDX</v>
    <v>XIDX</v>
    <v>Thamrin Residences Office Park Unit C18,, Jalan Thamrin Boulevard, JAKARTA, DKI JAKARTA, 10230 ID</v>
    <v>141</v>
    <v>Oil &amp; Gas Related Equipment and Services</v>
    <v>Stock</v>
    <v>46290.385416666664</v>
    <v>136</v>
    <v>483231800000</v>
    <v>PT Newport Marine Services TBK</v>
    <v>PT Newport Marine Services TBK</v>
    <v>140</v>
    <v>141</v>
    <v>138</v>
    <v>3501680000</v>
    <v>BOAT</v>
    <v>PT Newport Marine Services TBK (XIDX:BOAT)</v>
    <v>1299300</v>
    <v>5423203.125</v>
  </rv>
  <rv s="2">
    <v>1762</v>
  </rv>
  <rv s="0">
    <v>https://www.bing.com/financeapi/forcetrigger?t=bqrjmw&amp;q=XIDX%3aEAST&amp;form=skydnc</v>
    <v>Learn more on Bing</v>
  </rv>
  <rv s="3">
    <v>en-ID</v>
    <v>bqrjmw</v>
    <v>268435456</v>
    <v>1</v>
    <v>Powered by Refinitiv</v>
    <v>5</v>
    <v>PT EASTPARC HOTEL Tbk (XIDX:EAST)</v>
    <v>2</v>
    <v>6</v>
    <v>Finance</v>
    <v>4</v>
    <v>120</v>
    <v>84</v>
    <v>0.57040000000000002</v>
    <v>0</v>
    <v>0</v>
    <v>IDR</v>
    <v>PT Eastparc Hotel Tbk is an Indonesia-based company, which is focused on hotel operations. The Company is engaged in the field of five stars hotel, four-star hotel, restaurant, cafe, and event organizer with approximately 192 rooms. The Company owned and operated one unit five-star hotel in Yogyakarta named Eastparc Hotel Yogyakarta.</v>
    <v>149</v>
    <v>Indonesia Stock Exchange</v>
    <v>XIDX</v>
    <v>XIDX</v>
    <v>Jl. Kapas Caturtunggal No.1 RT 003 RW 001, Depok, Sleman, Daerah Istimewa, YOGYAKARTA, DI YOGYAKARTA ID</v>
    <v>90</v>
    <v>Hotels &amp; Entertainment Services</v>
    <v>Stock</v>
    <v>46290.385416666664</v>
    <v>1764</v>
    <v>88</v>
    <v>367250100000</v>
    <v>PT EASTPARC HOTEL Tbk</v>
    <v>PT EASTPARC HOTEL Tbk</v>
    <v>89</v>
    <v>89</v>
    <v>89</v>
    <v>4126405000</v>
    <v>EAST</v>
    <v>PT EASTPARC HOTEL Tbk (XIDX:EAST)</v>
    <v>701400</v>
    <v>1374245.3125</v>
  </rv>
  <rv s="2">
    <v>1765</v>
  </rv>
  <rv s="6">
    <v>en-ID</v>
    <v>cfl49c</v>
    <v>268435456</v>
    <v>1</v>
    <v>Powered by Refinitiv</v>
    <v>11</v>
    <v>PT ASURANSI DIGITAL BERSAMA TBK (XIDX:YOII)</v>
    <v>8</v>
    <v>12</v>
    <v>Finance</v>
    <v>4</v>
    <v>145</v>
    <v>65</v>
    <v>-6</v>
    <v>-7.4999999999999997E-2</v>
    <v>IDR</v>
    <v>PT Asuransi Digital Bersama Tbk is an Indonesia-based technology-based general insurance company. The Company’s operating segments are based on the insurance business, which include Fire, Motor vehicles, Marine cargo, Engineering, Credit insurance, Health and personal accident, and others. The Company’s products include Domestic Travel Insurance, International Travel Insurance, Flight Ticket Cancellation Insurance, Personal Accident Insurance, Motor Vehicle Insurance, Cargo Insurance, Property Insurance, Money Storage Insurance, and Money Transfer Insurance. The Domestic Travel Insurance offers insurance products that provide protection to the Insured against the risk of accidents or losses that may occur during trips outside the city within the country. The International Travel Insurance coverage provides protection for the insured against the risk of accidents or losses that may occur during trip abroad.</v>
    <v>46</v>
    <v>Indonesia Stock Exchange</v>
    <v>XIDX</v>
    <v>XIDX</v>
    <v>Tamansari Parama Building, 9th, Floor, Wahid Hasyim Street, 84-88,, JAKARTA, DKI JAKARTA, 10340 ID</v>
    <v>80</v>
    <v>Insurance</v>
    <v>Stock</v>
    <v>46290.385416666664</v>
    <v>72</v>
    <v>290596800000</v>
    <v>PT ASURANSI DIGITAL BERSAMA TBK</v>
    <v>PT ASURANSI DIGITAL BERSAMA TBK</v>
    <v>80</v>
    <v>80</v>
    <v>74</v>
    <v>3926983000</v>
    <v>YOII</v>
    <v>PT ASURANSI DIGITAL BERSAMA TBK (XIDX:YOII)</v>
    <v>11931600</v>
    <v>7321915.625</v>
    <v>1988</v>
  </rv>
  <rv s="2">
    <v>1767</v>
  </rv>
  <rv s="0">
    <v>https://www.bing.com/financeapi/forcetrigger?t=bkfow7&amp;q=XIDX%3aBMSR&amp;form=skydnc</v>
    <v>Learn more on Bing</v>
  </rv>
  <rv s="1">
    <v>en-ID</v>
    <v>bkfow7</v>
    <v>268435456</v>
    <v>1</v>
    <v>Powered by Refinitiv</v>
    <v>0</v>
    <v>PT Bintang Mitra Semestaraya Tbk (XIDX:BMSR)</v>
    <v>2</v>
    <v>3</v>
    <v>Finance</v>
    <v>4</v>
    <v>404</v>
    <v>242</v>
    <v>-0.20349999999999999</v>
    <v>-2</v>
    <v>-5.8479999999999999E-3</v>
    <v>IDR</v>
    <v>PT Bintang Mitra Semestaraya Tbk is an Indonesia-based company, which is engaged in the trading of chemical products for various industries. The Company’s business activities include investing in subsidiaries, and trading in chemicals and liquids and gas and solid fuels associated with it. Its segments include Chemical Goods &amp; Rice, share on Sale of Nickel, and Others. The Company’s products include caustic soda liquid, poly vinyl chloride, coal, hydrochloric acid, caustic soda flake, sodium hypochloride, and sulfuric acid. Its products are sold across Jabotabek, West Java, Central Java, East Java, and areas of Sumatra and Bontang (East Kalimantan). The Company’s subsidiaries comprise PT Binatek Reka Kruh (BRK), PT Bintang Raya Anugerah Lestari (BRAL), PT Tekonindo, and PT Corex Intek Indonesia (CII).</v>
    <v>41</v>
    <v>Indonesia Stock Exchange</v>
    <v>XIDX</v>
    <v>XIDX</v>
    <v>Graha BIP Jl. Gatot Subroto Kav 23 Lt 2, JAKARTA SELATAN, DKI JAKARTA, 12930 ID</v>
    <v>372</v>
    <v>Chemicals</v>
    <v>Stock</v>
    <v>46290.385416666664</v>
    <v>1769</v>
    <v>340</v>
    <v>394128000000</v>
    <v>PT Bintang Mitra Semestaraya Tbk</v>
    <v>PT Bintang Mitra Semestaraya Tbk</v>
    <v>344</v>
    <v>342</v>
    <v>340</v>
    <v>1159200000</v>
    <v>BMSR</v>
    <v>PT Bintang Mitra Semestaraya Tbk (XIDX:BMSR)</v>
    <v>395700</v>
    <v>283935.9375</v>
    <v>1995</v>
  </rv>
  <rv s="2">
    <v>1770</v>
  </rv>
  <rv s="0">
    <v>https://www.bing.com/financeapi/forcetrigger?t=bki2zr&amp;q=XIDX%3aTRUS&amp;form=skydnc</v>
    <v>Learn more on Bing</v>
  </rv>
  <rv s="1">
    <v>en-ID</v>
    <v>bki2zr</v>
    <v>268435456</v>
    <v>1</v>
    <v>Powered by Refinitiv</v>
    <v>0</v>
    <v>PT Trust Finance Indonesia Tbk (XIDX:TRUS)</v>
    <v>2</v>
    <v>3</v>
    <v>Finance</v>
    <v>4</v>
    <v>740</v>
    <v>214</v>
    <v>-0.26769999999999999</v>
    <v>22</v>
    <v>5.1402000000000003E-2</v>
    <v>IDR</v>
    <v>PT Trust Finance Indonesia Tbk is an Indonesia-based company, which is engaged in the field of financing and financing institutions, namely working capital financing and multipurpose financing in the form of provision of funds or capital goods, including finance leases, selling and leaseback, factoring, purchases with installment payments project financing, and infrastructure financing. Its products and services include Investment Financing, Credit Application, Payment Method, Check Application Status, Credit Requirements and Documents, and Data Update Form. The Company finances heavy equipment such as bulldozers, cranes, and forklifts for the construction, agriculture, mining, port, aviation, and tourism industries. It also finances industrial machinery, medical devices, and digital printing and printing machines. Its multipurpose financing includes property financing, motor vehicle financing, cost of education, and purchase of household equipment.</v>
    <v>55</v>
    <v>Indonesia Stock Exchange</v>
    <v>XIDX</v>
    <v>XIDX</v>
    <v>Artha Graha Building Lantai 21 Jl. Jend. Sudirman Kav.52-53, JAKARTA SELATAN, DKI JAKARTA, 12190 ID</v>
    <v>462</v>
    <v>Banking Services</v>
    <v>Stock</v>
    <v>46290.385416666664</v>
    <v>1772</v>
    <v>430</v>
    <v>360000000000</v>
    <v>PT Trust Finance Indonesia Tbk</v>
    <v>PT Trust Finance Indonesia Tbk</v>
    <v>458</v>
    <v>428</v>
    <v>450</v>
    <v>800000000</v>
    <v>TRUS</v>
    <v>PT Trust Finance Indonesia Tbk (XIDX:TRUS)</v>
    <v>87300</v>
    <v>455442.1875</v>
    <v>1990</v>
  </rv>
  <rv s="2">
    <v>1773</v>
  </rv>
  <rv s="5">
    <v>en-ID</v>
    <v>c9a7c7</v>
    <v>268435456</v>
    <v>1</v>
    <v>Powered by Refinitiv</v>
    <v>10</v>
    <v>PT Grahaprima Suksesmandiri Tbk (XIDX:GTRA)</v>
    <v>8</v>
    <v>3</v>
    <v>Finance</v>
    <v>4</v>
    <v>446</v>
    <v>153</v>
    <v>1.5217000000000001</v>
    <v>-6</v>
    <v>-2.2900999999999998E-2</v>
    <v>IDR</v>
    <v>PT Grahaprima Suksesmandiri Tbk is an Indonesia-based logistics and transportation company. Its segments include land transportation, and body builder. The Company offers a range of commercial vehicle rental services to choose from, such as Pure Rental, Dedicated Unit, On Call, and Fixed and Variable. It offers customer service for a short or long term. It also provides consultation on the type of truck that is suitable for the needs of customers. It manages approximately 1000 units of full-truck-load fleets for multi-city shipments consisting of Tronton Wing Box, Enkel Wing Box, Enkel Box, CDD long, Colt Diesel Double, Colt Diesel Ankle, and big max. Its entire truck fleet has a global positioning system (GPS) tracking system, which is updated in real time to the transport management system. It uses Ghara Transport Management System (TMS), which is a web-based application that synchronizes GPS tracking data with customer order booking systems.</v>
    <v>223</v>
    <v>Indonesia Stock Exchange</v>
    <v>XIDX</v>
    <v>XIDX</v>
    <v>Graha 55 Lt 3 Jl. Tanah Abang II / 57, Petojo Selatan, JAKARTA PUSAT, DKI JAKARTA, 10160 ID</v>
    <v>270</v>
    <v>Freight &amp; Logistics Services</v>
    <v>Stock</v>
    <v>46290.385416666664</v>
    <v>252</v>
    <v>484960000000</v>
    <v>PT Grahaprima Suksesmandiri Tbk</v>
    <v>PT Grahaprima Suksesmandiri Tbk</v>
    <v>266</v>
    <v>262</v>
    <v>256</v>
    <v>1894375000</v>
    <v>GTRA</v>
    <v>PT Grahaprima Suksesmandiri Tbk (XIDX:GTRA)</v>
    <v>1194700</v>
    <v>1035918.75</v>
    <v>2005</v>
  </rv>
  <rv s="2">
    <v>1775</v>
  </rv>
  <rv s="5">
    <v>en-ID</v>
    <v>c8sn8m</v>
    <v>268435456</v>
    <v>1</v>
    <v>Powered by Refinitiv</v>
    <v>10</v>
    <v>PT Vastland Indonesia Tbk (XIDX:VAST)</v>
    <v>8</v>
    <v>3</v>
    <v>Finance</v>
    <v>4</v>
    <v>216</v>
    <v>91</v>
    <v>0.39029999999999998</v>
    <v>-1</v>
    <v>-8.6210000000000002E-3</v>
    <v>IDR</v>
    <v>PT Vastland Indonesia Tbk is an Indonesia-based company, which is an industrial property developer, with a primary focus on the construction of built-to-suit warehouses and standard warehouses. The Company's services are built-to-suit warehouses and general warehouses. The Company built warehouses for a variety of industries, such as fast-moving consumer goods, commodities trading, third-party logistics 3PL providers, pharmaceutical distributors, electronics, and e-commerce. The Company's warehouses include. Pekanbaru, Jambi, Bengkulu, Klaten, Tembes No. 1, Tembes No. 2, Tembes No. 5, Tembes No. 7, Tembesu VI No. 1, Tembes No. 2, Tembesu III No. 3, and Tembes No. 7. Its investment properties are located in Bandar Lampung, Palembang, Tanggerang, Klaten, Bengkulu, and Jambi dan Pekanbaru.</v>
    <v>36</v>
    <v>Indonesia Stock Exchange</v>
    <v>XIDX</v>
    <v>XIDX</v>
    <v>Jl. Lintas Sumatra, Campang Raya, Kec. Kedamaian, Kota, BANDAR LAMPUNG, LAMPUNG, 35122 ID</v>
    <v>117</v>
    <v>Construction &amp; Engineering</v>
    <v>Stock</v>
    <v>46290.385416666664</v>
    <v>106</v>
    <v>351409800000</v>
    <v>PT Vastland Indonesia Tbk</v>
    <v>PT Vastland Indonesia Tbk</v>
    <v>116</v>
    <v>116</v>
    <v>115</v>
    <v>3055737000</v>
    <v>VAST</v>
    <v>PT Vastland Indonesia Tbk (XIDX:VAST)</v>
    <v>11692100</v>
    <v>6068504.6875</v>
    <v>2011</v>
  </rv>
  <rv s="2">
    <v>1777</v>
  </rv>
  <rv s="5">
    <v>en-ID</v>
    <v>c8ifcw</v>
    <v>268435456</v>
    <v>1</v>
    <v>Powered by Refinitiv</v>
    <v>10</v>
    <v>PT DATA SINERGITAMA JAYA TBK (XIDX:ELIT)</v>
    <v>8</v>
    <v>3</v>
    <v>Finance</v>
    <v>4</v>
    <v>484</v>
    <v>140</v>
    <v>5.2299999999999999E-2</v>
    <v>-20</v>
    <v>-7.5187999999999991E-2</v>
    <v>IDR</v>
    <v>PT Data Sinergitama Jaya Tbk is an Indonesia-based information technology (IT) company. The Company offers IT products, services, and solutions to support digital transformation. It operates in segments: Managed Services, Product, and Others. The Company is a managed services provider specializing in data center technology, virtual data centers, and cloud technology. The Company trades as Elitery. Elitery has developed comprehensive solutions to meet the digital needs of various industries, including government, banking, financial services, energy, food and beverage, and healthcare. The business activities include wholesale trading of computers and computer equipment, computer consulting activities, computer facility management, other management consulting activities, and data processing activities. The Company’s subsidiaries are PT Elite Teknologi Akademi and Elitery Global Technology Sdn. Bhd. PT Elite Teknologi Akademi provides training in Cloud technology science.</v>
    <v>101</v>
    <v>Indonesia Stock Exchange</v>
    <v>XIDX</v>
    <v>XIDX</v>
    <v>The Manhattan Square Tower B Lt. 22 unif F, Jl. TB Simatupang, RT.3/RW.3, East Cilandak, Pasar Minggu, JAKARTA, DKI JAKARTA, 12560 ID</v>
    <v>268</v>
    <v>Software &amp; IT Services</v>
    <v>Stock</v>
    <v>46290.385416666664</v>
    <v>240</v>
    <v>499784200000</v>
    <v>PT DATA SINERGITAMA JAYA TBK</v>
    <v>PT DATA SINERGITAMA JAYA TBK</v>
    <v>264</v>
    <v>266</v>
    <v>246</v>
    <v>2031643000</v>
    <v>ELIT</v>
    <v>PT DATA SINERGITAMA JAYA TBK (XIDX:ELIT)</v>
    <v>16855800</v>
    <v>23258189.0625</v>
    <v>2011</v>
  </rv>
  <rv s="2">
    <v>1779</v>
  </rv>
  <rv s="0">
    <v>https://www.bing.com/financeapi/forcetrigger?t=bkhc52&amp;q=XIDX%3aNASA&amp;form=skydnc</v>
    <v>Learn more on Bing</v>
  </rv>
  <rv s="1">
    <v>en-ID</v>
    <v>bkhc52</v>
    <v>268435456</v>
    <v>1</v>
    <v>Powered by Refinitiv</v>
    <v>0</v>
    <v>PT Andalan Perkasa Abadi Tbk (XIDX:NASA)</v>
    <v>2</v>
    <v>3</v>
    <v>Finance</v>
    <v>4</v>
    <v>72</v>
    <v>28</v>
    <v>1.4489000000000001</v>
    <v>-3</v>
    <v>-8.1081E-2</v>
    <v>IDR</v>
    <v>PT Andalan Perkasa Abadi Tbk is an Indonesia-based property investment company. The Company’s activities include construction, services, trading, and industry. It manages several apartments and villas in Indonesia. The Company's segments include Hotels and Real Estate. It is also engaged in the tourism sector, such as renting out villas and selling land plots. It owns land for development to build a hospital located in South Tangerang with an area of approximately 11,154 square meters (m2). It also has land for development located in Cilejet, Bogor with an area of over 882,023 m2. Its portfolio includes Calm Villa and The Ayatana Apartment. The Calm Villa hotel consists of nine private one-bedroom villas. Each villa has a swimming pool and a fully equipped kitchen. On the ground floor, the bedrooms are equipped with king-size beds, air conditioning, 43-inch smart flat TVs and en-suite bathrooms with bathtubs and showers. The Ayatana is a modern apartment combined with natural greenery.</v>
    <v>10</v>
    <v>Indonesia Stock Exchange</v>
    <v>XIDX</v>
    <v>XIDX</v>
    <v>Jl. Raya Cendrawasih No. 88A, Kelurahan Kerobokan Kelod, Kecamatan Kuta Utara, Kabupaten Badung, BALI, 80361 ID</v>
    <v>37</v>
    <v>Real Estate Operations</v>
    <v>Stock</v>
    <v>46290.385416666664</v>
    <v>1781</v>
    <v>34</v>
    <v>374167600000</v>
    <v>PT Andalan Perkasa Abadi Tbk</v>
    <v>PT Andalan Perkasa Abadi Tbk</v>
    <v>37</v>
    <v>37</v>
    <v>34</v>
    <v>11004930000</v>
    <v>NASA</v>
    <v>PT Andalan Perkasa Abadi Tbk (XIDX:NASA)</v>
    <v>1885000</v>
    <v>648545.3125</v>
    <v>2014</v>
  </rv>
  <rv s="2">
    <v>1782</v>
  </rv>
  <rv s="0">
    <v>https://www.bing.com/financeapi/forcetrigger?t=btr8pr&amp;q=XIDX%3aASPI&amp;form=skydnc</v>
    <v>Learn more on Bing</v>
  </rv>
  <rv s="3">
    <v>en-ID</v>
    <v>btr8pr</v>
    <v>268435456</v>
    <v>1</v>
    <v>Powered by Refinitiv</v>
    <v>5</v>
    <v>PT Andalan Sakti Primaindo Tbk. (XIDX:ASPI)</v>
    <v>2</v>
    <v>6</v>
    <v>Finance</v>
    <v>4</v>
    <v>1385</v>
    <v>240</v>
    <v>1.0217000000000001</v>
    <v>-100</v>
    <v>-0.13333300000000001</v>
    <v>IDR</v>
    <v>PT Andalan Sakti Primaindo Tbk is an Indonesia-based property developer company. The Company is engaged in the real estate sector as an agent or intermediary in the sale or purchase of real estate, real estate leasing, and the provision of other real estate services, as well as holding company activities and ownership of the group. The Company’s business focuses on property and operates through the Real Estate segment. It has development projects of self-owned residential areas and properties for rent located in Tangerang, Bogor, and Depok. Its projects in the development stage include Royal Matoa Residence, Arkamaya Residence, and Grandia Liv. Royal Matoa Residence is a residential complex developed on an area of approximately 5,400 square meters. Arkamaya Residence is a residential development on an area of approximately 3,642 square meter. Grandia Liv is a housing unit designed with a Scandinavian concept. Its subsidiaries are PT Andalan Sakti Nusa and PT Asia Mentari Properti.</v>
    <v>13</v>
    <v>Indonesia Stock Exchange</v>
    <v>XIDX</v>
    <v>XIDX</v>
    <v>Sona Topas Tower Lantai 5 Ruang 5-01 Jl, Jend. Sudirman Kav. 26, Kelurahan Karet, Kecamatan Setia Budi, JAKARTA SELATAN, DKI JAKARTA, 12920 ID</v>
    <v>805</v>
    <v>Real Estate Operations</v>
    <v>Stock</v>
    <v>46290.385416666664</v>
    <v>1784</v>
    <v>645</v>
    <v>444477000000</v>
    <v>PT Andalan Sakti Primaindo Tbk.</v>
    <v>PT Andalan Sakti Primaindo Tbk.</v>
    <v>760</v>
    <v>750</v>
    <v>650</v>
    <v>683810700</v>
    <v>ASPI</v>
    <v>PT Andalan Sakti Primaindo Tbk. (XIDX:ASPI)</v>
    <v>4647100</v>
    <v>2032574.6032</v>
  </rv>
  <rv s="2">
    <v>1785</v>
  </rv>
  <rv s="0">
    <v>https://www.bing.com/financeapi/forcetrigger?t=c24y52&amp;q=XIDX%3aHOPE&amp;form=skydnc</v>
    <v>Learn more on Bing</v>
  </rv>
  <rv s="1">
    <v>en-ID</v>
    <v>c24y52</v>
    <v>268435456</v>
    <v>1</v>
    <v>Powered by Refinitiv</v>
    <v>0</v>
    <v>PT HARAPAN DUTA PERTIWI Tbk (XIDX:HOPE)</v>
    <v>2</v>
    <v>3</v>
    <v>Finance</v>
    <v>4</v>
    <v>420</v>
    <v>90</v>
    <v>2.4321999999999999</v>
    <v>2</v>
    <v>7.1940000000000007E-3</v>
    <v>IDR</v>
    <v>PT Harapan Duta Pertiwi Tbk is an Indonesia-based company engaged in the manufacture of body parts for trucks or commercial vehicles in Indonesia. Its business segments include Hauling &amp; Overburden for Mining Projects, Cut and Fill Soil Dredging for Construction Projects, Fuel Transportation, Food Logistics Transportation, and Commercial Materials Logistics Transportation &amp; Others. The Company’s products include Wing Box Truck, Self Loader Truck, Towing Truck, Concrete Mixer, Hi-Blow Tank Truck, Flat Deck Truck, Logging Truck, Fullbox Truck, Chemical Tank Truck, Fuel Tank Truck, Asphalt Tank Truck, 40 Feet Trailer Truck, Water Gallon Truck, Tronton U-Type Dump Truck, Engkel U-Type Dump Truck, Colt Diesel U-Type Dump Truck, Tronton Square Type Dump Truck, Engkel Square Type Dump Truck, Crane Truck, 9 Way Cargo Truck, and GA Coal Body. The Company’s subsidiary is PT Harapan Energi Konstruksi, which is engaged in general trading and construction business.</v>
    <v>313</v>
    <v>Indonesia Stock Exchange</v>
    <v>XIDX</v>
    <v>XIDX</v>
    <v>Kawasan Industri Purati Kencana, Alam Kav. 23E Jl. Raya Serang Km 18.8, Cikupa, TANGERANG, BANTEN ID</v>
    <v>286</v>
    <v>Automobiles &amp; Auto Parts</v>
    <v>Stock</v>
    <v>46290.385416666664</v>
    <v>1787</v>
    <v>274</v>
    <v>596500900000</v>
    <v>PT HARAPAN DUTA PERTIWI Tbk</v>
    <v>PT HARAPAN DUTA PERTIWI Tbk</v>
    <v>278</v>
    <v>278</v>
    <v>280</v>
    <v>2130360000</v>
    <v>HOPE</v>
    <v>PT HARAPAN DUTA PERTIWI Tbk (XIDX:HOPE)</v>
    <v>21995600</v>
    <v>50404551.5625</v>
    <v>2005</v>
  </rv>
  <rv s="2">
    <v>1788</v>
  </rv>
  <rv s="5">
    <v>en-ID</v>
    <v>c87qyc</v>
    <v>268435456</v>
    <v>1</v>
    <v>Powered by Refinitiv</v>
    <v>10</v>
    <v>PT PERSONEL ALIH DAYA TBK (XIDX:PADA)</v>
    <v>8</v>
    <v>3</v>
    <v>Finance</v>
    <v>4</v>
    <v>446</v>
    <v>72</v>
    <v>3.9981</v>
    <v>-21</v>
    <v>-0.11731799999999999</v>
    <v>IDR</v>
    <v>PT Personel Alih Daya Tbk is engaged in providing technical services and maintenance of telecommunications equipment, call center services, office services, security services, and human resource services. The Company's segments include personel support and office service, call center service, security service and technical and maintenance. Its technical and maintenance services include building maintenance services, site maintenance services, roll out services, network services, electricity supply services, office management services and others. Its security services include K9 services, consultancy services, training &amp; education services and special event &amp; security services. Its office services include business support services and general services. Its training services consist of inhouse training, outdoor training, executive training, retirement program and others. The Company also provides customer care center services, headhunter services.</v>
    <v>92</v>
    <v>Indonesia Stock Exchange</v>
    <v>XIDX</v>
    <v>XIDX</v>
    <v>Jl. Poltangan Raya No. 35, JAKARTA SELATAN, JAVA, 12530 ID</v>
    <v>180</v>
    <v>Professional &amp; Commercial Services</v>
    <v>Stock</v>
    <v>46290.385416666664</v>
    <v>153</v>
    <v>497700000000</v>
    <v>PT PERSONEL ALIH DAYA TBK</v>
    <v>PT PERSONEL ALIH DAYA TBK</v>
    <v>178</v>
    <v>179</v>
    <v>158</v>
    <v>3150000000</v>
    <v>PADA</v>
    <v>PT PERSONEL ALIH DAYA TBK (XIDX:PADA)</v>
    <v>33958100</v>
    <v>70466590.625</v>
    <v>2006</v>
  </rv>
  <rv s="2">
    <v>1790</v>
  </rv>
  <rv s="0">
    <v>https://www.bing.com/financeapi/forcetrigger?t=bkff1h&amp;q=XIDX%3aAPLI&amp;form=skydnc</v>
    <v>Learn more on Bing</v>
  </rv>
  <rv s="1">
    <v>en-ID</v>
    <v>bkff1h</v>
    <v>268435456</v>
    <v>1</v>
    <v>Powered by Refinitiv</v>
    <v>0</v>
    <v>PT Asiaplast Industries Tbk (XIDX:APLI)</v>
    <v>2</v>
    <v>3</v>
    <v>Finance</v>
    <v>4</v>
    <v>575</v>
    <v>200</v>
    <v>0.41870000000000002</v>
    <v>-4</v>
    <v>-1.4705999999999999E-2</v>
    <v>IDR</v>
    <v>PT Asiaplast Industries Tbk is an Indonesia-based company. It is engaged in the manufacturing and trading of flexible film and sheet, leatherette, rigid film and sheet, and polyethylene terephthalate (PET) sheet in Indonesia. Its segments are Plastic and Electronic. Its flexible films and sheets are used in various applications, such as stationaries, furniture and home appliances, among others. Its leatherette is used in various applications, such as bag, wallet, belt, shoes, door trim, steering cover, and tent. Its rigid films and sheets are used in various applications, such as pharmaceutical-grade blisters, food-grade and thermoform packaging. Its PET sheets are used in various applications, such as drinking cups and lids, food packaging, cosmetic trays and window boxes, electronic packaging and semiconductor trays, and automotive spare part packaging. Its thermoforming products are used in biscuits, vegetables and trays, pharmacies and cosmetic blisters, toy blisters, among others.</v>
    <v>149</v>
    <v>Indonesia Stock Exchange</v>
    <v>XIDX</v>
    <v>XIDX</v>
    <v>Jl.KH.EZ.Muttaqien No.94 RT.004/RW.002 Kelurahan Gembor Kecamatan Periuk Kota, TANGERANG, BANTEN, 15133 ID</v>
    <v>278</v>
    <v>Chemicals</v>
    <v>Stock</v>
    <v>46290.385416666664</v>
    <v>1792</v>
    <v>268</v>
    <v>365195900000</v>
    <v>PT Asiaplast Industries Tbk</v>
    <v>PT Asiaplast Industries Tbk</v>
    <v>272</v>
    <v>272</v>
    <v>268</v>
    <v>1362671000</v>
    <v>APLI</v>
    <v>PT Asiaplast Industries Tbk (XIDX:APLI)</v>
    <v>56400</v>
    <v>365620.3125</v>
    <v>1993</v>
  </rv>
  <rv s="2">
    <v>1793</v>
  </rv>
  <rv s="0">
    <v>https://www.bing.com/financeapi/forcetrigger?t=bqh6ar&amp;q=XIDX%3aCCSI&amp;form=skydnc</v>
    <v>Learn more on Bing</v>
  </rv>
  <rv s="3">
    <v>en-ID</v>
    <v>bqh6ar</v>
    <v>268435456</v>
    <v>1</v>
    <v>Powered by Refinitiv</v>
    <v>5</v>
    <v>PT Communication Cable Systems Indonesia Tbk (XIDX:CCSI)</v>
    <v>2</v>
    <v>6</v>
    <v>Finance</v>
    <v>4</v>
    <v>510</v>
    <v>200</v>
    <v>-0.18729999999999999</v>
    <v>-58</v>
    <v>-0.14499999999999999</v>
    <v>IDR</v>
    <v>PT Communication Cable Systems Indonesia Tbk is an Indonesia-based company, which is engaged in the manufacturing and trading of telecommunication equipment, including telecommunication tools, such as telephone and communication equipment. The Company produces a range of indoor and outdoor cables, submarine cables, and special capable cables. Its submarine cable is used for data transmission between islands and continents. Its outdoor cables are used for outdoor installation on poles and building walls. Indoor cables are used in office buildings, homes, and data centers. It offers a tip-to-tip optical cable accessory. It also produces high-density polyethylene (HDPE) subducts, microducts, HDPE pipes, and reinforced thermoplastic pipes (RTP) for the oil and gas industry. The Company also provides installation services for inland, seashore, and marine works and reparation and maintenance services when the fiber optic network is disconnected or damaged.</v>
    <v>150</v>
    <v>Indonesia Stock Exchange</v>
    <v>XIDX</v>
    <v>XIDX</v>
    <v>Grand Slipi Tower lantai 45 Jalan Letjen S. Parman Kav 22-24 RT.001/ RW.004, Kel Palmerah, Kec. Palmerah, Kota Administrasi, JAKARTA BARAT, DKI JAKARTA ID</v>
    <v>442</v>
    <v>Communications &amp; Networking</v>
    <v>Stock</v>
    <v>46290.385416666664</v>
    <v>1795</v>
    <v>340</v>
    <v>456000000000</v>
    <v>PT Communication Cable Systems Indonesia Tbk</v>
    <v>PT Communication Cable Systems Indonesia Tbk</v>
    <v>396</v>
    <v>400</v>
    <v>342</v>
    <v>1333333000</v>
    <v>CCSI</v>
    <v>PT Communication Cable Systems Indonesia Tbk (XIDX:CCSI)</v>
    <v>15752700</v>
    <v>2693026.5625</v>
  </rv>
  <rv s="2">
    <v>1796</v>
  </rv>
  <rv s="0">
    <v>https://www.bing.com/financeapi/forcetrigger?t=bkgmyc&amp;q=XIDX%3aDYAN&amp;form=skydnc</v>
    <v>Learn more on Bing</v>
  </rv>
  <rv s="1">
    <v>en-ID</v>
    <v>bkgmyc</v>
    <v>268435456</v>
    <v>1</v>
    <v>Powered by Refinitiv</v>
    <v>0</v>
    <v>PT Dyandra Media International Tbk (XIDX:DYAN)</v>
    <v>2</v>
    <v>3</v>
    <v>Finance</v>
    <v>4</v>
    <v>116</v>
    <v>66</v>
    <v>0.3659</v>
    <v>-6</v>
    <v>-6.8182000000000006E-2</v>
    <v>IDR</v>
    <v>PT Dyandra Media International Tbk is an Indonesia-based investment company, which is engaged in providing event solutions in Indonesia. The Company operates through four segments: Event Organizer, Hotel, Convention and Exhibition, and Supporting Event. Its Event/Exhibition on Organizer segment operates through PT Dyandra Promosindo (Dyandra), which organizes exhibitions and events from third parties, including trade shows, music concerts, business conventions, seminars, product launches, sports events, large and small-scale meetings, cultural events, webinars, hybrid-based events/ exhibitions. Its Event Support segment operates through PT Dyamall Graha Utama, which provides a series of supporting services for events and exhibitions. The Convention and Exhibition Hall segment operates through PT Nusa Dua Indonesia, which manages several convention and exhibition centers in Surabaya and Bali. The Company also operates in the meetings, incentives, conventions, and exhibitions industry.</v>
    <v>349</v>
    <v>Indonesia Stock Exchange</v>
    <v>XIDX</v>
    <v>XIDX</v>
    <v>Gedung Dyandra Jalan Johar No.9, Kel. Gondang dia, Kec. Menteng, JAKARTA PUSAT, DKI JAKARTA ID</v>
    <v>89</v>
    <v>Professional &amp; Commercial Services</v>
    <v>Stock</v>
    <v>46290.385416666664</v>
    <v>1798</v>
    <v>78</v>
    <v>350383100000</v>
    <v>PT Dyandra Media International Tbk</v>
    <v>PT Dyandra Media International Tbk</v>
    <v>88</v>
    <v>88</v>
    <v>82</v>
    <v>4272964000</v>
    <v>DYAN</v>
    <v>PT Dyandra Media International Tbk (XIDX:DYAN)</v>
    <v>36880100</v>
    <v>19770465.625</v>
    <v>2007</v>
  </rv>
  <rv s="2">
    <v>1799</v>
  </rv>
  <rv s="4">
    <v>en-ID</v>
    <v>cd3j77</v>
    <v>268435456</v>
    <v>1</v>
    <v>Powered by Refinitiv</v>
    <v>7</v>
    <v>PT. XOLARE RCR ENERGY, Tbk. (XIDX:SOLA)</v>
    <v>8</v>
    <v>9</v>
    <v>Finance</v>
    <v>4</v>
    <v>185</v>
    <v>72</v>
    <v>-11</v>
    <v>-0.13095200000000001</v>
    <v>IDR</v>
    <v>PT. Xolare RCR Energy, Tbk. is engaged in asphalt trading and processing, and construction services. It has two operating segments, namely Asphalt and Construction. It trades Asphalt Pen 60/70 under the XOLABIT brand. It only sells penetration grade Asphalt/Bitumen products, which are produced from asphalt refineries and oil refineries. It offers customized solutions for various types of emulsified asphalt, polymer modified asphalt, natural rubber modified asphalt, coldmix, waterproofing, and asphalt paint. It also provides engineering, procurement and construction services for gas, steam and biomass power plants, and mechanical and electrical construction services, industrial buildings, and piping. Its services include installation, testing and commissioning, and supplying of industrial boilers (gas, oil, and biomass-fired boilers), among others. The Company's subsidiaries include PT Aspal Polimer Emulsindo, PT Modifikasi Bitumen Sumatera, PT Aplikasi Bitumen Indonesia, among others.</v>
    <v>101</v>
    <v>Indonesia Stock Exchange</v>
    <v>XIDX</v>
    <v>XIDX</v>
    <v>Gedung Plaza Simatupang Lt.6 Jl. TB, Simatupang Kav. IS No. 01 Pondok Pinang, Kebayoran Lama, JAKARTA SELATAN, DKI JAKARTA, 12310 ID</v>
    <v>84</v>
    <v>Construction Materials</v>
    <v>Stock</v>
    <v>46290.385416666664</v>
    <v>72</v>
    <v>239978400000</v>
    <v>PT. XOLARE RCR ENERGY, Tbk.</v>
    <v>PT. XOLARE RCR ENERGY, Tbk.</v>
    <v>84</v>
    <v>84</v>
    <v>73</v>
    <v>3287375000</v>
    <v>SOLA</v>
    <v>PT. XOLARE RCR ENERGY, Tbk. (XIDX:SOLA)</v>
    <v>11318300</v>
    <v>10561101.5625</v>
  </rv>
  <rv s="2">
    <v>1801</v>
  </rv>
  <rv s="0">
    <v>https://www.bing.com/financeapi/forcetrigger?t=bsxdzr&amp;q=XIDX%3aREAL&amp;form=skydnc</v>
    <v>Learn more on Bing</v>
  </rv>
  <rv s="1">
    <v>en-ID</v>
    <v>bsxdzr</v>
    <v>268435456</v>
    <v>1</v>
    <v>Powered by Refinitiv</v>
    <v>0</v>
    <v>PT REPOWER ASIA INDONESIA Tbk (XIDX:REAL)</v>
    <v>2</v>
    <v>3</v>
    <v>Finance</v>
    <v>4</v>
    <v>107</v>
    <v>50</v>
    <v>1.4562999999999999</v>
    <v>0</v>
    <v>0</v>
    <v>IDR</v>
    <v>PT Repower Asia Indonesia Tbk is an Indonesia-based real estate development company. The Company's business activities consist of purchasing, selling, leasing, and operating real estate, such as apartment buildings, residential buildings, non-residential buildings, and providing houses and apartments. The Company’s operations are focused on one product, which is property. Its projects include Botanical Puri Asri, Green Botanical Garden, and Pejaten Office Park. Botanical Puri Asri Housing is a residential area in Tanah Baru, Depok, covering approximately 1.8 hectares, with a concept of open and green spaces. Green Botanical Garden is a residential area in Jagakarsa, South Jakarta, spanning over 7,800 square meters. Pejaten Office Park, located in South Jakarta's Pejaten area, is an integrated office area with a land and building area of approximately 133 square meters, consisting of over five floors.</v>
    <v>4</v>
    <v>Indonesia Stock Exchange</v>
    <v>XIDX</v>
    <v>XIDX</v>
    <v>Gedung Graha Repower Asia Jl. Warung Buncit Raya No. 65, JAKARTA SELATAN, DKI JAKARTA, 12740 ID</v>
    <v>50</v>
    <v>Real Estate Operations</v>
    <v>Stock</v>
    <v>46290.385416666664</v>
    <v>1803</v>
    <v>50</v>
    <v>331680500000</v>
    <v>PT REPOWER ASIA INDONESIA Tbk</v>
    <v>PT REPOWER ASIA INDONESIA Tbk</v>
    <v>50</v>
    <v>50</v>
    <v>50</v>
    <v>6633610000</v>
    <v>REAL</v>
    <v>PT REPOWER ASIA INDONESIA Tbk (XIDX:REAL)</v>
    <v>28600</v>
    <v>77603435.9375</v>
    <v>2011</v>
  </rv>
  <rv s="2">
    <v>1804</v>
  </rv>
  <rv s="0">
    <v>https://www.bing.com/financeapi/forcetrigger?t=bkgkzr&amp;q=XIDX%3aCNKO&amp;form=skydnc</v>
    <v>Learn more on Bing</v>
  </rv>
  <rv s="1">
    <v>en-ID</v>
    <v>bkgkzr</v>
    <v>268435456</v>
    <v>1</v>
    <v>Powered by Refinitiv</v>
    <v>0</v>
    <v>PT Exploitasi Energi Indonesia Tbk (XIDX:CNKO)</v>
    <v>2</v>
    <v>17</v>
    <v>Finance</v>
    <v>4</v>
    <v>116</v>
    <v>29</v>
    <v>1.6093999999999999</v>
    <v>0</v>
    <v>0</v>
    <v>IDR</v>
    <v>PT Exploitasi Energi Indonesia Tbk is an Indonesia-based company. The Company is engaged in the electricity sector, other specialized wholesale trade, transportation support activities, holding company activities, and management consulting activities. Its segments include coal trading, vessel lease services, steam power plant (PLTU), and other segment. Its area of operation includes PT Exploitasi Energi Indonesia (EEI), PT Sekti Rahayu Indah (SRI), and PT Abe Jaya Perkasa (AJP). EEI has a concession area of approximately 498.7 hectares (ha) and is located in South Kalimantan, 180 kilometers (km) from the Banjarmasin. The SRI has a concession area of approximately 2.659 ha and is located in Central Kalimantan. AJP has a concession area of over 3.467 ha and is located in Central Kalimantan. Its Pangkalan Bun coal-fired power plant has a capacity of approximately 14 megawatts (MW) which consists of 2x7 MW. The Company’s PLTU is located in Pangkalan Bun, Central Kalimantan.</v>
    <v>31</v>
    <v>Indonesia Stock Exchange</v>
    <v>XIDX</v>
    <v>XIDX</v>
    <v>Sinarmas MSIG Tower, Lantai 9,, Jl. Jendral Sudirman Kav.21, Setiabudi, Karet, JAKARTA SELATAN, DKI JAKARTA ID</v>
    <v>37</v>
    <v>Coal</v>
    <v>Stock</v>
    <v>46203</v>
    <v>1806</v>
    <v>37</v>
    <v>331385400000</v>
    <v>PT Exploitasi Energi Indonesia Tbk</v>
    <v>PT Exploitasi Energi Indonesia Tbk</v>
    <v>37</v>
    <v>37</v>
    <v>37</v>
    <v>8956361000</v>
    <v>CNKO</v>
    <v>PT Exploitasi Energi Indonesia Tbk (XIDX:CNKO)</v>
    <v>2295200</v>
    <v>2931366.6666999999</v>
    <v>2000</v>
  </rv>
  <rv s="2">
    <v>1807</v>
  </rv>
  <rv s="0">
    <v>https://www.bing.com/financeapi/forcetrigger?t=bzv6mw&amp;q=XIDX%3aUNIQ&amp;form=skydnc</v>
    <v>Learn more on Bing</v>
  </rv>
  <rv s="1">
    <v>en-ID</v>
    <v>bzv6mw</v>
    <v>268435456</v>
    <v>1</v>
    <v>Powered by Refinitiv</v>
    <v>0</v>
    <v>PT Ulima Nitra Tbk (XIDX:UNIQ)</v>
    <v>2</v>
    <v>3</v>
    <v>Finance</v>
    <v>4</v>
    <v>520</v>
    <v>81</v>
    <v>0.29320000000000002</v>
    <v>-11</v>
    <v>-9.1666999999999998E-2</v>
    <v>IDR</v>
    <v>PT Ulima Nitra Tbk is an Indonesia-based company, which is engaged in the business activities, such as vehicle and heavy equipment rental, construction services, and mining services. The Company operates through four segments, including mining services, truck and heavy equipment rental, construction services, and others. The Company's rental services include heavy equipment rental, various types of truck rental, light vehicle/light vehicle rental, and generator set and porta camp rental. The Company's construction work services include well site construction services, pipeline access road, rig moving services, location reclamation services, and mining contractor services.</v>
    <v>915</v>
    <v>Indonesia Stock Exchange</v>
    <v>XIDX</v>
    <v>XIDX</v>
    <v>Jl. Betet No. 28, RT 22/ RW 9, 9 Ilir, Ilir Timur III,, PALEMBANG, SUMATERA SELATAN, 30113 ID</v>
    <v>121</v>
    <v>Metals &amp; Mining</v>
    <v>Stock</v>
    <v>46290.385416666664</v>
    <v>1809</v>
    <v>104</v>
    <v>342149200000</v>
    <v>PT Ulima Nitra Tbk</v>
    <v>PT Ulima Nitra Tbk</v>
    <v>116</v>
    <v>120</v>
    <v>109</v>
    <v>3138983000</v>
    <v>UNIQ</v>
    <v>PT Ulima Nitra Tbk (XIDX:UNIQ)</v>
    <v>2946900</v>
    <v>3172195.3125</v>
    <v>1992</v>
  </rv>
  <rv s="2">
    <v>1810</v>
  </rv>
  <rv s="0">
    <v>https://www.bing.com/financeapi/forcetrigger?t=bh3bnm&amp;q=XIDX%3aPRIM&amp;form=skydnc</v>
    <v>Learn more on Bing</v>
  </rv>
  <rv s="3">
    <v>en-ID</v>
    <v>bh3bnm</v>
    <v>268435456</v>
    <v>1</v>
    <v>Powered by Refinitiv</v>
    <v>5</v>
    <v>PT ROYAL PRIMA Tbk (XIDX:PRIM)</v>
    <v>2</v>
    <v>6</v>
    <v>Finance</v>
    <v>4</v>
    <v>134</v>
    <v>64</v>
    <v>0.3604</v>
    <v>-1</v>
    <v>-8.1969999999999994E-3</v>
    <v>IDR</v>
    <v>PT Royal Prima Tbk is an Indonesia-based healthcare services company. The Company provides hospital services, clinics, polyclinics, and related business activities. Its segments are RSU Royal Prima, RS Royal Prima Jambi, and Rumah Sakit Marelan. The general health services include Emergency, Outpatient, Inpatient, Radiology, Medical Rehab, Pharmacy, and Micturating Cysto-Urethrogram (MCU). The specialized health services include General Surgery, Internist, Voluntary Counseling and Testing (VCT), Intensive Care Unit (ICU), Cardiology, Urology, Pediatric care, Endoscopy, and others. Other services include Acupuncture, Anesthesia, Beauty &amp; Wellness, Dermatology, Dental and Mouth, Endocrine, Digestive, Vascular, Neurology, Ear Nose Throat (ENT), Nutrient Consultancy, Oncology, Plastic Surgery, Pediatric Surgery, Neurosurgery, Ophthalmology, Psychology, Orthopedic, and others. The Company operates through Royal Prima Medan, Royal Prima Marelan, and Royal Prima Jambi hospitals.</v>
    <v>797</v>
    <v>Indonesia Stock Exchange</v>
    <v>XIDX</v>
    <v>XIDX</v>
    <v>Grand Slipi Tower, Lantai 7A, Jl. Letjen S. Parman, Kav. 22-24 Slipi, JAKARTA BARAT, DKI JAKARTA, 11480 ID</v>
    <v>123</v>
    <v>Healthcare Providers &amp; Services</v>
    <v>Stock</v>
    <v>46290.385416666664</v>
    <v>1812</v>
    <v>118</v>
    <v>410605600000</v>
    <v>PT ROYAL PRIMA Tbk</v>
    <v>PT ROYAL PRIMA Tbk</v>
    <v>122</v>
    <v>122</v>
    <v>121</v>
    <v>3393435000</v>
    <v>PRIM</v>
    <v>PT ROYAL PRIMA Tbk (XIDX:PRIM)</v>
    <v>2361700</v>
    <v>9467798.4375</v>
  </rv>
  <rv s="2">
    <v>1813</v>
  </rv>
  <rv s="0">
    <v>https://www.bing.com/financeapi/forcetrigger?t=bkgxz2&amp;q=XIDX%3aKOBX&amp;form=skydnc</v>
    <v>Learn more on Bing</v>
  </rv>
  <rv s="1">
    <v>en-ID</v>
    <v>bkgxz2</v>
    <v>268435456</v>
    <v>1</v>
    <v>Powered by Refinitiv</v>
    <v>0</v>
    <v>PT Kobexindo Tractors Tbk (XIDX:KOBX)</v>
    <v>2</v>
    <v>3</v>
    <v>Finance</v>
    <v>4</v>
    <v>290</v>
    <v>129</v>
    <v>1.1977</v>
    <v>-10</v>
    <v>-5.6180000000000001E-2</v>
    <v>IDR</v>
    <v>PT Kobexindo Tractors Tbk is an Indonesia-based company, which is mainly engaged as sales distributor of heavy equipment including selling spare parts and service of heavy equipment. The Company operates through four segments: Heavy Equipment, Spare part, Repair and Maintenance, and Others. The Company’s products and services include mining, material handling and logistics solutions, environmental solutions, and construction and agriculture. Its mining sector provides equipment and machinery with a full maintenance program for mining activities in various industrial areas with potential product. It provides preventive and periodic maintenance service using genuine spare parts, also guaranteeing the long-term capability and availability of the machines. It operates its product support center in Lemah Abang, Bekasi, West Java, which includes workshops, warehouses, and training centers within an area of approximately 35,000 square meters.</v>
    <v>727</v>
    <v>Indonesia Stock Exchange</v>
    <v>XIDX</v>
    <v>XIDX</v>
    <v>Kobexindo Tower, Jl. Pasir Putih Raya Blok E-5-D RT.000 RW.000 Ancol, Pademangan, JAKARTA UTARA, DKI JAKARTA, 14430 ID</v>
    <v>180</v>
    <v>Machinery, Equipment &amp; Components</v>
    <v>Stock</v>
    <v>46290.385416666664</v>
    <v>1815</v>
    <v>165</v>
    <v>381780000000</v>
    <v>PT Kobexindo Tractors Tbk</v>
    <v>PT Kobexindo Tractors Tbk</v>
    <v>177</v>
    <v>178</v>
    <v>168</v>
    <v>2272500000</v>
    <v>KOBX</v>
    <v>PT Kobexindo Tractors Tbk (XIDX:KOBX)</v>
    <v>7631800</v>
    <v>10763410.9375</v>
    <v>2003</v>
  </rv>
  <rv s="2">
    <v>1816</v>
  </rv>
  <rv s="0">
    <v>https://www.bing.com/financeapi/forcetrigger?t=bkgvxm&amp;q=XIDX%3aKBLM&amp;form=skydnc</v>
    <v>Learn more on Bing</v>
  </rv>
  <rv s="1">
    <v>en-ID</v>
    <v>bkgvxm</v>
    <v>268435456</v>
    <v>1</v>
    <v>Powered by Refinitiv</v>
    <v>0</v>
    <v>PT Kabelindo Murni Tbk (XIDX:KBLM)</v>
    <v>2</v>
    <v>3</v>
    <v>Finance</v>
    <v>4</v>
    <v>414</v>
    <v>260</v>
    <v>0.57079999999999997</v>
    <v>-16</v>
    <v>-4.5198000000000002E-2</v>
    <v>IDR</v>
    <v>PT Kabelindo Murni Tbk is an Indonesia-based company primarily engaged in manufacturing wires and cables. The Company is engaged mainly in the manufacturing of electrical cable and other electronic, trading of machinery, equipment, and other equipment. Its building wire includes Copper Conductor PVC Insulated Building Wire, Single Core Flexible Copper Conductor PVC Insulated, Copper Conductor PVC and PVC Sheated Indoor Cable, and Multi-Core Flexible Copper Conductor PVC Insulated and Sheathed. Its Aluminum Conductor with Reinforced products include Aluminum Conductor Composite Core ACCC, Aluminum Conductor Steel Reinforced ACSR, Aluminium Conductor Aluminium Clad Steel Reinforced ACSR-AS, Super Thermal Alumunium Conductor Invar Reinforced STACIR, and Thermal Alumunium Conductor Steel Reinforced T-ACSR.</v>
    <v>289</v>
    <v>Indonesia Stock Exchange</v>
    <v>XIDX</v>
    <v>XIDX</v>
    <v>Jl. Rawagirang No. 2, Kawasan Industri Pulogadung, JAKARTA TIMUR, DKI JAKARTA ID</v>
    <v>350</v>
    <v>Machinery, Equipment &amp; Components</v>
    <v>Stock</v>
    <v>46290.385416666664</v>
    <v>1818</v>
    <v>336</v>
    <v>378560000000</v>
    <v>PT Kabelindo Murni Tbk</v>
    <v>PT Kabelindo Murni Tbk</v>
    <v>350</v>
    <v>354</v>
    <v>338</v>
    <v>1120000000</v>
    <v>KBLM</v>
    <v>PT Kabelindo Murni Tbk (XIDX:KBLM)</v>
    <v>453300</v>
    <v>450239.0625</v>
    <v>1981</v>
  </rv>
  <rv s="2">
    <v>1819</v>
  </rv>
  <rv s="7">
    <v>en-ID</v>
    <v>c8if77</v>
    <v>268435456</v>
    <v>1</v>
    <v>Powered by Refinitiv</v>
    <v>13</v>
    <v>PT JOBUBU JARUM MINAHASA TBK (XIDX:BEER)</v>
    <v>8</v>
    <v>6</v>
    <v>Finance</v>
    <v>4</v>
    <v>290</v>
    <v>63</v>
    <v>1.8277000000000001</v>
    <v>-7</v>
    <v>-9.7222000000000003E-2</v>
    <v>IDR</v>
    <v>PT Jobubu Jarum Minahasa Tbk is an Indonesia-based company, which is engaged in the business of distilled alcoholic beverages, fermented wine, fermented malt and other alcohol, and general trading. The Company manufactures Cap Tikus 1978, Daebak Soju, and Daebak Spark. In producing Cap Tikus products, the Company cooperates with approximately 30,000 palm oil farmers in North Sulawesi. Cap Tikus 1978 Coffee Variant blends Cap Tikus spirit with Arabica coffee through fermentation and distillation, combining Indonesia’s love of coffee and alcohol. Daebak Soju is crafted under Kim Taek Song, Korea’s 69th Soju Grandmaster, using three-stage distillation with imported Korean ingredients and real fruit extracts to produce a rich, umami‑flavored soju. Daebak Spark is a low‑calorie beer made with real fruit juice using the best enjoyed chilled for a refreshing taste.</v>
    <v>34</v>
    <v>Indonesia Stock Exchange</v>
    <v>XIDX</v>
    <v>XIDX</v>
    <v>Jl.Prapanca Raya No.41, Rt.2/Rw.5, Pulo,Kec.Kby.Baru, Kota Jakarta Selatan,, Daerah Khusus Ibukota, JAKARTA, DKI JAKARTA, 12160 ID</v>
    <v>74</v>
    <v>Food &amp; Drug Retailing</v>
    <v>Stock</v>
    <v>46290.385416666664</v>
    <v>63</v>
    <v>260000000000</v>
    <v>PT JOBUBU JARUM MINAHASA TBK</v>
    <v>PT JOBUBU JARUM MINAHASA TBK</v>
    <v>73</v>
    <v>72</v>
    <v>65</v>
    <v>4000000000</v>
    <v>BEER</v>
    <v>PT JOBUBU JARUM MINAHASA TBK (XIDX:BEER)</v>
    <v>22217300</v>
    <v>26428878.125</v>
  </rv>
  <rv s="2">
    <v>1821</v>
  </rv>
  <rv s="0">
    <v>https://www.bing.com/financeapi/forcetrigger?t=bkhcp2&amp;q=XIDX%3aMYTX&amp;form=skydnc</v>
    <v>Learn more on Bing</v>
  </rv>
  <rv s="1">
    <v>en-ID</v>
    <v>bkhcp2</v>
    <v>268435456</v>
    <v>1</v>
    <v>Powered by Refinitiv</v>
    <v>0</v>
    <v>PT Asia Pacific Investama Tbk (XIDX:MYTX)</v>
    <v>2</v>
    <v>17</v>
    <v>Finance</v>
    <v>4</v>
    <v>94</v>
    <v>37</v>
    <v>0.6885</v>
    <v>-4</v>
    <v>-8.8888999999999996E-2</v>
    <v>IDR</v>
    <v>PT Asia Pacific Investama Tbk is an Indonesia-based investment holding company. The Company's business activities are carried out through its subsidiary, PT Apac Inti Corpora, which is engaged in the weaving and spinning business. The Company’s segments include Garments, Spinning, Weaving, and Knitting. Its textile products are partly exported to international markets, which consist of yarn, sheet raw fabric (greige), denim fabric, and knitted fabric. The company has a factory located in Semarang.</v>
    <v>3015</v>
    <v>Indonesia Stock Exchange</v>
    <v>XIDX</v>
    <v>XIDX</v>
    <v>Jl. Pajajaran 14 No.62 Kelurahan Gandasari, Jatiuwung, TANGERANG, BANTEN, 15137 ID</v>
    <v>41</v>
    <v>Textiles &amp; Apparel</v>
    <v>Stock</v>
    <v>46203</v>
    <v>1823</v>
    <v>41</v>
    <v>317638600000</v>
    <v>PT Asia Pacific Investama Tbk</v>
    <v>PT Asia Pacific Investama Tbk</v>
    <v>41</v>
    <v>45</v>
    <v>41</v>
    <v>7747282000</v>
    <v>MYTX</v>
    <v>PT Asia Pacific Investama Tbk (XIDX:MYTX)</v>
    <v>48300</v>
    <v>387933.3333</v>
    <v>1987</v>
  </rv>
  <rv s="2">
    <v>1824</v>
  </rv>
  <rv s="0">
    <v>https://www.bing.com/financeapi/forcetrigger?t=bkfgkr&amp;q=XIDX%3aASRM&amp;form=skydnc</v>
    <v>Learn more on Bing</v>
  </rv>
  <rv s="1">
    <v>en-ID</v>
    <v>bkfgkr</v>
    <v>268435456</v>
    <v>1</v>
    <v>Powered by Refinitiv</v>
    <v>0</v>
    <v>PT Asuransi Ramayana Tbk (XIDX:ASRM)</v>
    <v>2</v>
    <v>3</v>
    <v>Finance</v>
    <v>4</v>
    <v>523.80899999999997</v>
    <v>214</v>
    <v>0.34720000000000001</v>
    <v>-6</v>
    <v>-2.1429E-2</v>
    <v>IDR</v>
    <v>PT Asuransi Ramayana Tbk is an Indonesia-based company engaged in general insurance services. The Company has two operating segments, namely general insurance, and office building rental. The general insurance segment offers a wide range of conventional and Sharia-compliant products, including fire, motor vehicle, marine cargo, marine hull, engineering, bonding, miscellaneous, personal accident, health, travel, and liability insurance. The office building rental segment is managed by PT Wisma Ramayana, a subsidiary that leases office space and vehicles to the Company. It serves customers across Indonesia through approximately 33 branches, one unit office and 15 representative offices located in regions such as Sumatra, Java, Bali, Nusa Tenggara, Kalimantan, Sulawesi, and Papua. Its subsidiary is PT Wisma Ramayana.</v>
    <v>1122</v>
    <v>Indonesia Stock Exchange</v>
    <v>XIDX</v>
    <v>XIDX</v>
    <v>Jl. Kebon Sirih No. 49, JAKARTA, DKI JAKARTA, 10340 ID</v>
    <v>280</v>
    <v>Insurance</v>
    <v>Stock</v>
    <v>46290.385416666664</v>
    <v>1826</v>
    <v>274</v>
    <v>350169800000</v>
    <v>PT Asuransi Ramayana Tbk</v>
    <v>PT Asuransi Ramayana Tbk</v>
    <v>278</v>
    <v>280</v>
    <v>274</v>
    <v>1277992000</v>
    <v>ASRM</v>
    <v>PT Asuransi Ramayana Tbk (XIDX:ASRM)</v>
    <v>61200</v>
    <v>77392.1875</v>
    <v>1956</v>
  </rv>
  <rv s="2">
    <v>1827</v>
  </rv>
  <rv s="0">
    <v>https://www.bing.com/financeapi/forcetrigger?t=bkfl8m&amp;q=XIDX%3aBIPP&amp;form=skydnc</v>
    <v>Learn more on Bing</v>
  </rv>
  <rv s="1">
    <v>en-ID</v>
    <v>bkfl8m</v>
    <v>268435456</v>
    <v>1</v>
    <v>Powered by Refinitiv</v>
    <v>0</v>
    <v>PT Bhuwanatala Indah Permai Tbk (XIDX:BIPP)</v>
    <v>2</v>
    <v>3</v>
    <v>Finance</v>
    <v>4</v>
    <v>114</v>
    <v>38</v>
    <v>1.2830999999999999</v>
    <v>-12</v>
    <v>-0.137931</v>
    <v>IDR</v>
    <v>PT Bhuwanatala Indah Permai Tbk is an Indonesia-based company, which is engaged in the development and management of properties such as apartments, office spaces, shopping centers and houses, as well as trading and services. The Company’s segments include Office Space and Building Lease, Repairs and Maintenance, Mall, Hotel, and Others. Its office space rental area includes Graha BIP and The Victoria. Its hotels and apartment portfolio includes Hotel U Paasha, Hotel Studio One and Sinabung Apartment. Its mall includes Star Square Mall Manado. Its subsidiaries include PT Asri Kencana Gemilang, PT Tri Daya Investindo, BIP Holdings International Pte. Ltd., PT Putra Asih Laksana, PT BIP Lokakencana, PT Magna Investama Mandiri Tbk, PT Udyana Rayja Sentosa, and PT BIP Properti Permai.</v>
    <v>99</v>
    <v>Indonesia Stock Exchange</v>
    <v>XIDX</v>
    <v>XIDX</v>
    <v>Graha BIP Lantai 6, Jl. Jenderal Gatot Subroto Kav. 23, JAKARTA SELATAN, DKI JAKARTA, 12930 ID</v>
    <v>107</v>
    <v>Real Estate Operations</v>
    <v>Stock</v>
    <v>46290.385416666664</v>
    <v>1829</v>
    <v>74</v>
    <v>377150200000</v>
    <v>PT Bhuwanatala Indah Permai Tbk</v>
    <v>PT Bhuwanatala Indah Permai Tbk</v>
    <v>99</v>
    <v>87</v>
    <v>75</v>
    <v>5028669000</v>
    <v>BIPP</v>
    <v>PT Bhuwanatala Indah Permai Tbk (XIDX:BIPP)</v>
    <v>683284600</v>
    <v>50405195.3125</v>
    <v>1983</v>
  </rv>
  <rv s="2">
    <v>1830</v>
  </rv>
  <rv s="0">
    <v>https://www.bing.com/financeapi/forcetrigger?t=bkgqmw&amp;q=XIDX%3aGOLD&amp;form=skydnc</v>
    <v>Learn more on Bing</v>
  </rv>
  <rv s="1">
    <v>en-ID</v>
    <v>bkgqmw</v>
    <v>268435456</v>
    <v>1</v>
    <v>Powered by Refinitiv</v>
    <v>0</v>
    <v>PT Visi Telekomunikasi Infrastruktur Tbk (XIDX:GOLD)</v>
    <v>2</v>
    <v>3</v>
    <v>Finance</v>
    <v>4</v>
    <v>428</v>
    <v>228</v>
    <v>0.43290000000000001</v>
    <v>0</v>
    <v>0</v>
    <v>IDR</v>
    <v>PT Visi Telekomunikasi Infrastruktur Tbk is an Indonesia-based telecommunications infrastructure service provider. The Company is engaged in telecommunications infrastructure facilities by establishing and operating towers and micro cell poles to be rented to telecommunications operator companies with long-term lease agreements. Its segments include Java and Bali, Sumatra, Borneo, and Sulawesi Papua. The Company’s subsidiary is PT Permata Karya Perdana.</v>
    <v>31</v>
    <v>Indonesia Stock Exchange</v>
    <v>XIDX</v>
    <v>XIDX</v>
    <v>Menara Imperium, 18th floor Suite C, Jl. H. R. Rasuna Said No. 1, JAKARTA SELATAN, DKI JAKARTA, 12980 ID</v>
    <v>284</v>
    <v>Telecommunications Services</v>
    <v>Stock</v>
    <v>46290.385416666664</v>
    <v>1832</v>
    <v>268</v>
    <v>352528200000</v>
    <v>PT Visi Telekomunikasi Infrastruktur Tbk</v>
    <v>PT Visi Telekomunikasi Infrastruktur Tbk</v>
    <v>278</v>
    <v>276</v>
    <v>276</v>
    <v>1277276000</v>
    <v>GOLD</v>
    <v>PT Visi Telekomunikasi Infrastruktur Tbk (XIDX:GOLD)</v>
    <v>104700</v>
    <v>342054.6875</v>
    <v>1995</v>
  </rv>
  <rv s="2">
    <v>1833</v>
  </rv>
  <rv s="0">
    <v>https://www.bing.com/financeapi/forcetrigger?t=bxbs2w&amp;q=XIDX%3aDGNS&amp;form=skydnc</v>
    <v>Learn more on Bing</v>
  </rv>
  <rv s="3">
    <v>en-ID</v>
    <v>bxbs2w</v>
    <v>268435456</v>
    <v>1</v>
    <v>Powered by Refinitiv</v>
    <v>5</v>
    <v>PT DIAGNOS LABORATORIUM UTAMA Tbk (XIDX:DGNS)</v>
    <v>2</v>
    <v>6</v>
    <v>Finance</v>
    <v>4</v>
    <v>382</v>
    <v>136</v>
    <v>0.37259999999999999</v>
    <v>-2</v>
    <v>-7.8739999999999991E-3</v>
    <v>IDR</v>
    <v>PT Diagnos Laboratorium Utama Tbk is an Indonesia-based company engaged in providing health services using laboratories. Its activities also include private clinical activities. Its products and services include clinical pathology laboratories, anatomical pathology laboratories, genomics laboratories, homecare health services, and corporate health services. The clinical pathology laboratory provides examinations for hematology, hemostasis, clinical chemistry, urinalysis, biomolecular tests, and more. The anatomical pathology laboratory offers examination services for tissues and body fluids. The genomics laboratory provides genetic examination services to confirm suspected genetic conditions and determine the possibility of a person acquiring or inheriting a genetic disorder. The homecare health services offer health checks that can be conducted at home, eliminating the need to visit the laboratory. The corporate health services offer medical check-ups for corporate customers.</v>
    <v>87</v>
    <v>Indonesia Stock Exchange</v>
    <v>XIDX</v>
    <v>XIDX</v>
    <v>Graham Anam Building, Jl. Teuku Cik Ditiro No. 11 AC Gondangdia, Menteng, JAKARTA PUSAT, DKI JAKARTA ID</v>
    <v>262</v>
    <v>Healthcare Providers &amp; Services</v>
    <v>Stock</v>
    <v>46290.385416666664</v>
    <v>1835</v>
    <v>250</v>
    <v>346500000000</v>
    <v>PT DIAGNOS LABORATORIUM UTAMA Tbk</v>
    <v>PT DIAGNOS LABORATORIUM UTAMA Tbk</v>
    <v>254</v>
    <v>254</v>
    <v>252</v>
    <v>1375000000</v>
    <v>DGNS</v>
    <v>PT DIAGNOS LABORATORIUM UTAMA Tbk (XIDX:DGNS)</v>
    <v>191200</v>
    <v>1118145.3125</v>
  </rv>
  <rv s="2">
    <v>1836</v>
  </rv>
  <rv s="0">
    <v>https://www.bing.com/financeapi/forcetrigger?t=brgc52&amp;q=XIDX%3aTFAS&amp;form=skydnc</v>
    <v>Learn more on Bing</v>
  </rv>
  <rv s="1">
    <v>en-ID</v>
    <v>brgc52</v>
    <v>268435456</v>
    <v>1</v>
    <v>Powered by Refinitiv</v>
    <v>0</v>
    <v>PT TELEFAST INDONESIA Tbk (XIDX:TFAS)</v>
    <v>2</v>
    <v>3</v>
    <v>Finance</v>
    <v>4</v>
    <v>482</v>
    <v>157</v>
    <v>0.30370000000000003</v>
    <v>-9</v>
    <v>-4.7119999999999995E-2</v>
    <v>IDR</v>
    <v>PT Telefast Indonesia Tbk is an Indonesia-based supply chain management company. The Company is engaged in trading in telecommunication equipment and machinery, other telecommunication activities, computer programming activities, computer consulting activities and management of other computer facilities and information technology activities, and other computer services. The Company’s segments include Digital products and Digital services. The Company also provides a human resources information system (HRIS) application that functions to facilitate all human resource activities. The app offers a human resource management system for emerging companies. The Company provides logistics services through Fastpoint, an express business with a container concept that provides SiCepat Ekspres drop point network services. The Company’s subsidiaries include PT Bilik Sinergi Indonesia, PT Emitama Wahana Mandiri, PT Tfas Digital Indonesia, and PT Anugerah Aset Digital.</v>
    <v>14</v>
    <v>Indonesia Stock Exchange</v>
    <v>XIDX</v>
    <v>XIDX</v>
    <v>Mall Ambasador Lt. 5, No. 5 Jl. Prof. Dr. Satrio No. 65, Jakarta, DKI JAKARTA, 12940 ID</v>
    <v>196</v>
    <v>Software &amp; IT Services</v>
    <v>Stock</v>
    <v>46290.385416666664</v>
    <v>1838</v>
    <v>164</v>
    <v>303333300000</v>
    <v>PT TELEFAST INDONESIA Tbk</v>
    <v>PT TELEFAST INDONESIA Tbk</v>
    <v>191</v>
    <v>191</v>
    <v>182</v>
    <v>1666667000</v>
    <v>TFAS</v>
    <v>PT TELEFAST INDONESIA Tbk (XIDX:TFAS)</v>
    <v>2164600</v>
    <v>1472257.8125</v>
    <v>2008</v>
  </rv>
  <rv s="2">
    <v>1839</v>
  </rv>
  <rv s="6">
    <v>en-ID</v>
    <v>ccwjvh</v>
    <v>268435456</v>
    <v>1</v>
    <v>Powered by Refinitiv</v>
    <v>11</v>
    <v>PT Atlantis Subsea Indonesia Tbk (XIDX:ATLA)</v>
    <v>8</v>
    <v>12</v>
    <v>Finance</v>
    <v>4</v>
    <v>99</v>
    <v>50</v>
    <v>0</v>
    <v>0</v>
    <v>IDR</v>
    <v>Pt Atlantis Subsea Indonesia Tbk is an Indonesia-based company, which provides global specialist multidisciplinary survey support, and provides solutions for the oil and gas, energy and renewable energy and marine infrastructure sectors. The Company’s services include post construction support, inspection repair maintenance (IRM) support, construction support, survey and positioning, geophysical and geotechnical survey and ROV services. Post-construction support is a survey service conducted after construction, which includes as-laid survey, as-built survey and data acquisition and processing. IRM Support is a survey service to support inspection, repair, and maintenance activities, including positioning survey, free span survey and cathodic protection. Construction support is an integrated offshore survey service for underwater construction, including positioning services, installation support, lay support, metrology and data processing and reporting.</v>
    <v>30</v>
    <v>Indonesia Stock Exchange</v>
    <v>XIDX</v>
    <v>XIDX</v>
    <v>Jl. Tebet Barat Dalam Raya No. 6, JAKARTA SELATAN, DKI JAKARTA, 12810 ID</v>
    <v>50</v>
    <v>Oil &amp; Gas Related Equipment and Services</v>
    <v>Stock</v>
    <v>46290.385416666664</v>
    <v>50</v>
    <v>309978900000</v>
    <v>PT Atlantis Subsea Indonesia Tbk</v>
    <v>PT Atlantis Subsea Indonesia Tbk</v>
    <v>50</v>
    <v>50</v>
    <v>50</v>
    <v>6199578000</v>
    <v>ATLA</v>
    <v>PT Atlantis Subsea Indonesia Tbk (XIDX:ATLA)</v>
    <v>1782900</v>
    <v>19464898.4375</v>
    <v>1970</v>
  </rv>
  <rv s="2">
    <v>1841</v>
  </rv>
  <rv s="0">
    <v>https://www.bing.com/financeapi/forcetrigger?t=brkv8m&amp;q=XIDX%3aNZIA&amp;form=skydnc</v>
    <v>Learn more on Bing</v>
  </rv>
  <rv s="3">
    <v>en-ID</v>
    <v>brkv8m</v>
    <v>268435456</v>
    <v>1</v>
    <v>Powered by Refinitiv</v>
    <v>5</v>
    <v>PT Nusantara Almazia Tbk (XIDX:NZIA)</v>
    <v>2</v>
    <v>6</v>
    <v>Finance</v>
    <v>4</v>
    <v>316</v>
    <v>84</v>
    <v>0.60570000000000002</v>
    <v>-18</v>
    <v>-0.10778399999999999</v>
    <v>IDR</v>
    <v>PT Nusantara Almazia Tbk is an Indonesia-based real estate developer. The Company's operational areas are located in Karawang Regency and Tangerang City, where the Company has various residential projects located. The projects owned by the Company consist of housing, housing financing liquidity facility (FLPP), commercial housing and apartments, as well as lands that are planned to be developed for commercial areas such as hospitals, public open parks, schools and clean markets, to transit oriented development (TOD). Its projects include Citra Kebun Mas (CKM City), Saung Kebun, TANGERANG Simprug DiPoris, and Poris 88 apartment. The Company has a land area of approximately 14 hectares on Jalan Benteng Betawi, Tangerang City. Its Saung Kebun project is a commercial housing estate located in front of Citra Kebun Mas with an area of over 11 hectares. Its TANGERANG Simprug DiPoris project is located in Poris, which covers an area of approximately 279,213 square meters (m2).</v>
    <v>41</v>
    <v>Indonesia Stock Exchange</v>
    <v>XIDX</v>
    <v>XIDX</v>
    <v>Kantor Pemasaran CKM City Jl. Raya Citra Kebun Mas Desa Bengle, Kecamatan Majalaya Kabupaten, KARAWANG, JAWA BARAT, 41351 ID</v>
    <v>168</v>
    <v>Construction &amp; Engineering</v>
    <v>Stock</v>
    <v>46290.385416666664</v>
    <v>1843</v>
    <v>145</v>
    <v>327433600000</v>
    <v>PT Nusantara Almazia Tbk</v>
    <v>PT Nusantara Almazia Tbk</v>
    <v>168</v>
    <v>167</v>
    <v>149</v>
    <v>2197541000</v>
    <v>NZIA</v>
    <v>PT Nusantara Almazia Tbk (XIDX:NZIA)</v>
    <v>7559700</v>
    <v>32652225</v>
  </rv>
  <rv s="2">
    <v>1844</v>
  </rv>
  <rv s="0">
    <v>https://www.bing.com/financeapi/forcetrigger?t=bkh38m&amp;q=XIDX%3aMGNA&amp;form=skydnc</v>
    <v>Learn more on Bing</v>
  </rv>
  <rv s="1">
    <v>en-ID</v>
    <v>bkh38m</v>
    <v>268435456</v>
    <v>1</v>
    <v>Powered by Refinitiv</v>
    <v>0</v>
    <v>PT Magna Investama Mandiri Tbk (XIDX:MGNA)</v>
    <v>2</v>
    <v>3</v>
    <v>Finance</v>
    <v>4</v>
    <v>324</v>
    <v>29</v>
    <v>0.5978</v>
    <v>-15</v>
    <v>-7.1429000000000006E-2</v>
    <v>IDR</v>
    <v>PT Magna Investama Mandiri Tbk is an Indonesia-based company. The Company operates star hotels, villas, hotel apartments, restaurants, bars, venue rental, and real estate. It is also engaged in holding company activities and investing in shares of its subsidiaries. Its segments include Hotel, Apartment, and Holding. Its geographical segments are Jakarta and Bali. Its apartment facilities include a firefighting system, cleaning service and maintenance, swimming pool, space and sports facilities, 24-hour security, pay television channels, one basement for parking areas and supporting facilities, and others. Its hotel facilities include approximately 102 rooms, consisting of 94 suites and eight penthouses, bar and restaurant, library, Internet network, swimming pool, and space and sports facilities. Its subsidiaries include PT Grha Swahita and PT BIP Sentosa.</v>
    <v>49</v>
    <v>Indonesia Stock Exchange</v>
    <v>XIDX</v>
    <v>XIDX</v>
    <v>Gedung Graha BIP Lantai 6, Jenderal Gatot Subroto Kav.23, JAKARTA SELATAN, DKI JAKARTA, 10150 ID</v>
    <v>216</v>
    <v>Hotels &amp; Entertainment Services</v>
    <v>Stock</v>
    <v>46290.385416666664</v>
    <v>1846</v>
    <v>180</v>
    <v>665179500000</v>
    <v>PT Magna Investama Mandiri Tbk</v>
    <v>PT Magna Investama Mandiri Tbk</v>
    <v>210</v>
    <v>210</v>
    <v>195</v>
    <v>3411177000</v>
    <v>MGNA</v>
    <v>PT Magna Investama Mandiri Tbk (XIDX:MGNA)</v>
    <v>11525300</v>
    <v>25391642.1875</v>
    <v>1984</v>
  </rv>
  <rv s="2">
    <v>1847</v>
  </rv>
  <rv s="6">
    <v>en-ID</v>
    <v>cbe25r</v>
    <v>268435456</v>
    <v>1</v>
    <v>Powered by Refinitiv</v>
    <v>11</v>
    <v>PT Kian Santang Muliatama Tbk (XIDX:RGAS)</v>
    <v>8</v>
    <v>12</v>
    <v>Finance</v>
    <v>4</v>
    <v>280</v>
    <v>81</v>
    <v>-9</v>
    <v>-8.6538000000000004E-2</v>
    <v>IDR</v>
    <v>PT Kian Santang Muliatama Tbk is an Indonesia-based company, which is engaged in the gas industry supporting services, covering the supply of products (spare parts) to engineering, procurement, and construction (EPC). The Company’s activities include the processing industry, construction services, professional, scientific, and technical activities, as well as wholesale and retail trade. Its segments include Trading, Inspection Services, Construction Services, and others. Its EPC segment covers activities such as design and engineering, infrastructure works, fabrication, installation, testing, and commissioning. The product and manufacturing segment includes the supply of gas‑related equipment such as gas meters, regulators, and metering systems. The company produces products such as household gas regulators, transition fittings, and converter kits. The Company's subsidiaries include PT Kian Santang, and PT Karya Instrumindo Simpati.</v>
    <v>56</v>
    <v>Indonesia Stock Exchange</v>
    <v>XIDX</v>
    <v>XIDX</v>
    <v>Jl. Wibawa Mukti II Perum Telkom Satwika Permai Blok A5 No. 8,, RT 009/RW 009 Kel. Jatiluhur,, Kec. Jatiasih, BEKASI, JAWA BARAT, 17425 ID</v>
    <v>105</v>
    <v>Machinery, Equipment &amp; Components</v>
    <v>Stock</v>
    <v>46290.385416666664</v>
    <v>90</v>
    <v>138627200000</v>
    <v>PT Kian Santang Muliatama Tbk</v>
    <v>PT Kian Santang Muliatama Tbk</v>
    <v>104</v>
    <v>104</v>
    <v>95</v>
    <v>1459234000</v>
    <v>RGAS</v>
    <v>PT Kian Santang Muliatama Tbk (XIDX:RGAS)</v>
    <v>39323400</v>
    <v>109321249.0909</v>
    <v>2018</v>
  </rv>
  <rv s="2">
    <v>1849</v>
  </rv>
  <rv s="0">
    <v>https://www.bing.com/financeapi/forcetrigger?t=bkfcw7&amp;q=XIDX%3aAKPI&amp;form=skydnc</v>
    <v>Learn more on Bing</v>
  </rv>
  <rv s="1">
    <v>en-ID</v>
    <v>bkfcw7</v>
    <v>268435456</v>
    <v>1</v>
    <v>Powered by Refinitiv</v>
    <v>0</v>
    <v>PT Argha Karya Prima Industry Tbk (XIDX:AKPI)</v>
    <v>2</v>
    <v>3</v>
    <v>Finance</v>
    <v>4</v>
    <v>640</v>
    <v>452</v>
    <v>0.48549999999999999</v>
    <v>-5</v>
    <v>-9.7090000000000006E-3</v>
    <v>IDR</v>
    <v>PT Argha Karya Prima Industry Tbk is an Indonesia-based company, which is engaged in the production and distribution of flexible packaging of Biaxially Oriented Poly Propylene (BOPP) film and Polyester (PET) film. The Company’s segments include Manufacturing and Distribution. It offers two types of products, namely ARLENE (BOPP Film) and ARETA (BOPET Film). Arlene is used by flexible packaging manufacturers for various applications. Its films are engineered as a solution for the packaging fast moving consumer goods (FMCG) industries, flexible packaging, tobacco, straw, label, and digital printing. Areta is a Biaxially Oriented Polyethylene Terephthalate (BOPET) film, which is used by flexible packaging manufacturers for various flexible packaging applications. Its applications include printing, barrier, and paper lamination. It has an annual capacity of approximately 110,000 tons. The Company’s manufacturing facilities are located in Citeureup, Bogor.</v>
    <v>950</v>
    <v>Indonesia Stock Exchange</v>
    <v>XIDX</v>
    <v>XIDX</v>
    <v>Gedung Prosperity Tower, Lantai 51, Kawasan District 8, SCBD Lot. 28, Jl., Jend. Sudirman Kav. 52-53, Senayan Kebayoran Baru, JAKARTA SELATAN, DKI JAKARTA ID</v>
    <v>520</v>
    <v>Containers &amp; Packaging</v>
    <v>Stock</v>
    <v>46290.385416666664</v>
    <v>1851</v>
    <v>500</v>
    <v>312246500000</v>
    <v>PT Argha Karya Prima Industry Tbk</v>
    <v>PT Argha Karya Prima Industry Tbk</v>
    <v>520</v>
    <v>515</v>
    <v>510</v>
    <v>612248000</v>
    <v>AKPI</v>
    <v>PT Argha Karya Prima Industry Tbk (XIDX:AKPI)</v>
    <v>317800</v>
    <v>292278.125</v>
    <v>1981</v>
  </rv>
  <rv s="2">
    <v>1852</v>
  </rv>
  <rv s="6">
    <v>en-ID</v>
    <v>cimaz2</v>
    <v>268435456</v>
    <v>1</v>
    <v>Powered by Refinitiv</v>
    <v>11</v>
    <v>PT Pelayaran Jaya Hidup Baru Tbk (XIDX:PJHB)</v>
    <v>8</v>
    <v>12</v>
    <v>Finance</v>
    <v>4</v>
    <v>1085</v>
    <v>134</v>
    <v>-7</v>
    <v>-4.1420000000000005E-2</v>
    <v>IDR</v>
    <v>PT Pelayaran Jaya Hidup Baru Tbk is an Indonesia-based shipping company specializing in vessel chartering solutions. The Company engaged in shipping and transportation services, as well as vessel chartering. Its business activities include domestic port water transportation for goods and holding company activities. Its segments include LCT Cipta Jaya Harapan 7, LCT Cipta Jaya Harapan 8, LCT Cipta Jaya Harapan 9, LCT Cipta Jaya Harapan 10 and LCT Lien Star 88. The Company's business activities are domestic sea transportation in port waters for goods in the form of heavy equipment and containers. It specializes in vessel chartering, moving all kinds of cargo, particularly heavy equipment, cranes, heavy construction, refinery machines and other industrial equipment. It offers marine Transportation Services with LCT ship type. It also provides cargo services for oil / gas equipment for the petroleum industry and others.</v>
    <v>69</v>
    <v>Indonesia Stock Exchange</v>
    <v>XIDX</v>
    <v>XIDX</v>
    <v>JL. Panglima Batur No 36, SAMARINDA, KALIMANTAN TIMUR, 75112 ID</v>
    <v>171</v>
    <v>Freight &amp; Logistics Services</v>
    <v>Stock</v>
    <v>46290.385416666664</v>
    <v>155</v>
    <v>311214000000</v>
    <v>PT Pelayaran Jaya Hidup Baru Tbk</v>
    <v>PT Pelayaran Jaya Hidup Baru Tbk</v>
    <v>168</v>
    <v>169</v>
    <v>162</v>
    <v>1921074000</v>
    <v>PJHB</v>
    <v>PT Pelayaran Jaya Hidup Baru Tbk (XIDX:PJHB)</v>
    <v>2364200</v>
    <v>3807610.9375</v>
    <v>2008</v>
  </rv>
  <rv s="2">
    <v>1854</v>
  </rv>
  <rv s="6">
    <v>en-ID</v>
    <v>cbetnm</v>
    <v>268435456</v>
    <v>1</v>
    <v>Powered by Refinitiv</v>
    <v>11</v>
    <v>PT Ikapharmindo Putramas Tbk. (XIDX:IKPM)</v>
    <v>8</v>
    <v>12</v>
    <v>Finance</v>
    <v>4</v>
    <v>340</v>
    <v>167</v>
    <v>-5</v>
    <v>-2.7027000000000002E-2</v>
    <v>IDR</v>
    <v>PT Ikapharmindo Putramas Tbk is an Indonesia-based company. The Company is engaged in the marketing of pharmaceutical products and consumer health products located in Jakarta, Indonesia. The Company operates through two segments: Non Pharma, Pharma, and Contract manufacturing. The Company is focused on a diverse portfolio for the Indonesian market, with brands in the pharmaceutical product categories of prescription medicines, over the counter (OTC), nutraceuticals, professional hair care products and baby products. Its prescription pharmaceuticals include neurology, dermatology, gastroenterology, and cardiology. Its consumer division products consist of professional and retail haircare products, and also Baby HUKI, which consists of baby bottles and pacifiers, and other baby feeding equipment.</v>
    <v>1026</v>
    <v>Indonesia Stock Exchange</v>
    <v>XIDX</v>
    <v>XIDX</v>
    <v>Jl. Pulogadung Raya No. 29 Kawasan Industri, Pulogadung, JAKARTA TIMUR, DKI JAKARTA, 13930 ID</v>
    <v>186</v>
    <v>Pharmaceuticals</v>
    <v>Stock</v>
    <v>46290.385416666664</v>
    <v>179</v>
    <v>303239300000</v>
    <v>PT Ikapharmindo Putramas Tbk.</v>
    <v>PT Ikapharmindo Putramas Tbk.</v>
    <v>184</v>
    <v>185</v>
    <v>180</v>
    <v>1684662000</v>
    <v>IKPM</v>
    <v>PT Ikapharmindo Putramas Tbk. (XIDX:IKPM)</v>
    <v>172500</v>
    <v>364175</v>
    <v>1978</v>
  </rv>
  <rv s="2">
    <v>1856</v>
  </rv>
  <rv s="0">
    <v>https://www.bing.com/financeapi/forcetrigger?t=bn9afr&amp;q=XIDX%3aMICE&amp;form=skydnc</v>
    <v>Learn more on Bing</v>
  </rv>
  <rv s="1">
    <v>en-ID</v>
    <v>bn9afr</v>
    <v>268435456</v>
    <v>1</v>
    <v>Powered by Refinitiv</v>
    <v>0</v>
    <v>PT Multi Indocitra Tbk (XIDX:MICE)</v>
    <v>2</v>
    <v>3</v>
    <v>Finance</v>
    <v>4</v>
    <v>810</v>
    <v>478</v>
    <v>0.3347</v>
    <v>-2</v>
    <v>-4.0160000000000005E-3</v>
    <v>IDR</v>
    <v>PT Multi Indocitra Tbk is an Indonesia-based company, which is engaged in the general trading of consumer goods, baby supplies and healthcare products, and cosmetics. It involves export-import and distribution of beauty and health products as well as baby, child, and mother care products. It offers baby products and healthcare products under its brand Pigeon Baby, which include bottles, nipple baby, accessories, breast pads and breast pump, baby wipes, baby toiletries and kids’ toiletries, and baby skincare products. It also offers personal care products under its brand names Pigeon Teens, Kaila, Feira White, Viva, Skinlabs, Barry M Cosmetics, TENA, and Drypers, among others. It also offers energy-saving lamps, such as light-emitting diode (LED) lamps, daylight bulbs, warm white bulbs, and floodlights under the brand name HORI. Its subsidiaries include PT Multielok Cosmetic, PT Citra Makmur Ritailindo, PT Sinergi Multi Distrindo, and PT Digital Niaga Indonesia, among others.</v>
    <v>433</v>
    <v>Indonesia Stock Exchange</v>
    <v>XIDX</v>
    <v>XIDX</v>
    <v>Green Central City Commercial Area Lantai 6 Jl. Gajah Mada No. 188, JAKARTA BARAT, DKI JAKARTA, 11120 ID</v>
    <v>500</v>
    <v>Personal &amp; Household Products &amp; Services</v>
    <v>Stock</v>
    <v>46290.385416666664</v>
    <v>1858</v>
    <v>494</v>
    <v>297600000000</v>
    <v>PT Multi Indocitra Tbk</v>
    <v>PT Multi Indocitra Tbk</v>
    <v>498</v>
    <v>498</v>
    <v>496</v>
    <v>600000000</v>
    <v>MICE</v>
    <v>PT Multi Indocitra Tbk (XIDX:MICE)</v>
    <v>584700</v>
    <v>107570.3125</v>
    <v>1991</v>
  </rv>
  <rv s="2">
    <v>1859</v>
  </rv>
  <rv s="0">
    <v>https://www.bing.com/financeapi/forcetrigger?t=bkhunm&amp;q=XIDX%3aTIRA&amp;form=skydnc</v>
    <v>Learn more on Bing</v>
  </rv>
  <rv s="1">
    <v>en-ID</v>
    <v>bkhunm</v>
    <v>268435456</v>
    <v>1</v>
    <v>Powered by Refinitiv</v>
    <v>0</v>
    <v>PT Tira Austenite Tbk (XIDX:TIRA)</v>
    <v>2</v>
    <v>3</v>
    <v>Finance</v>
    <v>4</v>
    <v>2020</v>
    <v>336</v>
    <v>-0.52649999999999997</v>
    <v>-2</v>
    <v>-5.3480000000000003E-3</v>
    <v>IDR</v>
    <v>PT Tira Austenite Tbk is an Indonesia-based company, which is engaged in the manufacturing sector, gas industry, and foundry. The Company’s segments include trading and distribution of technical products, welding and molding, and distribution of industrial gases. Its business includes special steel, industrial gases &amp; services, and manufacturing. The special steel business includes wear resistance steel, stainless steel, machinery steel, and Tool Steel dan Tira Engineering Parts &amp; Services (TEPS) and focuses on selling engineering products imported from abroad. The industrial gases &amp; services business includes medical gases, and special gases. It also provides gas installation services for both industrial and hospitals, purging of tanks and pipes, hydrostatic tests for steel tubes, and the provision of other equipment. Its manufacturing business includes a continuous casting process, centrifugal casting process, and sand-casting process.</v>
    <v>145</v>
    <v>Indonesia Stock Exchange</v>
    <v>XIDX</v>
    <v>XIDX</v>
    <v>Kawasan Industri Pulogadung, Jl. Pulo Ayang Kav-R1, Jakarta Timur, DKI JAKARTA, 13930 ID</v>
    <v>384</v>
    <v>Machinery, Equipment &amp; Components</v>
    <v>Stock</v>
    <v>46290.385416666664</v>
    <v>1861</v>
    <v>336</v>
    <v>218736000000</v>
    <v>PT Tira Austenite Tbk</v>
    <v>PT Tira Austenite Tbk</v>
    <v>364</v>
    <v>374</v>
    <v>372</v>
    <v>588000000</v>
    <v>TIRA</v>
    <v>PT Tira Austenite Tbk (XIDX:TIRA)</v>
    <v>124500</v>
    <v>566431.25</v>
    <v>1975</v>
  </rv>
  <rv s="2">
    <v>1862</v>
  </rv>
  <rv s="0">
    <v>https://www.bing.com/financeapi/forcetrigger?t=bkht4c&amp;q=XIDX%3aTARA&amp;form=skydnc</v>
    <v>Learn more on Bing</v>
  </rv>
  <rv s="1">
    <v>en-ID</v>
    <v>bkht4c</v>
    <v>268435456</v>
    <v>1</v>
    <v>Powered by Refinitiv</v>
    <v>0</v>
    <v>PT Agung Semesta Sejahtera Tbk (XIDX:TARA)</v>
    <v>2</v>
    <v>3</v>
    <v>Finance</v>
    <v>4</v>
    <v>57</v>
    <v>24</v>
    <v>1.4807999999999999</v>
    <v>-1</v>
    <v>-3.0303E-2</v>
    <v>IDR</v>
    <v>PT Agung Semesta Sejahtera Tbk is engaged in the construction, services, trading, industry, and investment business. Its activities include real estate, printing, agribusiness, mining services, and transportation. Its segments include Property and Others. The Company’s portfolio includes Mataram Permai, Montana Serpong, City Point, Premier Village, Les Belles Maisons, and Premier Pavillion. Its City Point consists of three integrated development parts, namely Modern City Market, and City Walk Commercial. The Montana Serpong provides complete facilities, consisting of housing, offices, shopping centers (malls), schools, and the Islamic Center (Pondok Pesantren Az-Zikra). The Company’s housing Premier Village consists of approximately 199 housing units, 46 shophouse units, and one unit of modern tropical concept plots built on five hectares of land. Its subsidiaries include PT Raffles Griya Perkasa and PT Raffles Niaga Kencana.</v>
    <v>5</v>
    <v>Indonesia Stock Exchange</v>
    <v>XIDX</v>
    <v>XIDX</v>
    <v>Soho Podomoro City, Unit 37.08, Jl., Letjend S. Parman,Blok Tanjung Duren Selatan, JAKARTA BARAT, DKI JAKARTA, 11410 ID</v>
    <v>34</v>
    <v>Real Estate Operations</v>
    <v>Stock</v>
    <v>46290.385416666664</v>
    <v>1864</v>
    <v>32</v>
    <v>322228700000</v>
    <v>PT Agung Semesta Sejahtera Tbk</v>
    <v>PT Agung Semesta Sejahtera Tbk</v>
    <v>33</v>
    <v>33</v>
    <v>32</v>
    <v>10069650000</v>
    <v>TARA</v>
    <v>PT Agung Semesta Sejahtera Tbk (XIDX:TARA)</v>
    <v>3582100</v>
    <v>1015620.3125</v>
    <v>2006</v>
  </rv>
  <rv s="2">
    <v>1865</v>
  </rv>
  <rv s="5">
    <v>en-ID</v>
    <v>c9ql7w</v>
    <v>268435456</v>
    <v>1</v>
    <v>Powered by Refinitiv</v>
    <v>10</v>
    <v>PT MPX LOGISTICS INTERNATIONAL TBK (XIDX:MPXL)</v>
    <v>8</v>
    <v>3</v>
    <v>Finance</v>
    <v>4</v>
    <v>324</v>
    <v>128</v>
    <v>0.97070000000000001</v>
    <v>19</v>
    <v>9.5477000000000006E-2</v>
    <v>IDR</v>
    <v>PT MPX Logistics International Tbk is an Indonesia-based company, which is engaged in transportation and trading activities. It has two operating segments, namely Material sales and Expedition services. Its business activities include trade in cement, lime, sand and stone, motorized transportation for general goods, motorized transportation for special goods, rental of construction equipment with operators, car repair, retail trade-in car parts and accessories, and wholesale trade on the basis of remuneration or contract. It also engages in domestic sea freight for general goods, domestic port water sea freight for goods, domestic ocean freight for special goods, and holding company activities. The Company has a total fleet of approximately 69 fleets, including 14 fleets of dump trucks, 18 fleets of tank trailers, and 74 fleets of truck tanks. The Company has one subsidiary, namely PT MPX Indorental Gemilang.</v>
    <v>37</v>
    <v>Indonesia Stock Exchange</v>
    <v>XIDX</v>
    <v>XIDX</v>
    <v>Jl. Soekarno Hatta No. 16 A, Kampung Baru Raya, Labuhan Ratu, BANDAR LAMPUNG, LAMPUNG, 35148 ID</v>
    <v>240</v>
    <v>Freight &amp; Logistics Services</v>
    <v>Stock</v>
    <v>46290.385416666664</v>
    <v>204</v>
    <v>436003200000</v>
    <v>PT MPX LOGISTICS INTERNATIONAL TBK</v>
    <v>PT MPX LOGISTICS INTERNATIONAL TBK</v>
    <v>220</v>
    <v>199</v>
    <v>218</v>
    <v>2000015000</v>
    <v>MPXL</v>
    <v>PT MPX LOGISTICS INTERNATIONAL TBK (XIDX:MPXL)</v>
    <v>43128500</v>
    <v>3593810.9375</v>
    <v>2017</v>
  </rv>
  <rv s="2">
    <v>1867</v>
  </rv>
  <rv s="0">
    <v>https://www.bing.com/financeapi/forcetrigger?t=bkglf2&amp;q=XIDX%3aCSIS&amp;form=skydnc</v>
    <v>Learn more on Bing</v>
  </rv>
  <rv s="1">
    <v>en-ID</v>
    <v>bkglf2</v>
    <v>268435456</v>
    <v>1</v>
    <v>Powered by Refinitiv</v>
    <v>0</v>
    <v>PT CAHAYASAKTI INVESTINDO SUKSES Tbk (XIDX:CSIS)</v>
    <v>2</v>
    <v>3</v>
    <v>Finance</v>
    <v>4</v>
    <v>619.8134</v>
    <v>124</v>
    <v>1.8117000000000001</v>
    <v>1</v>
    <v>5.0509999999999999E-3</v>
    <v>IDR</v>
    <v>PT Cahayasakti Investindo Sukses Tbk is an Indonesia-based company that is engaged in the business activities of property development through subsidiaries, as well as furniture industry products and general construction services. The Company operates through three segments: Construction Services, Real Estate, and Others. The Construction Services segment offers residential building construction, office building construction, industrial building construction and other construction-related services. The Real estate segment includes the sale of land lots and building units. The Others segment is focused on retail and furniture projects and service charges. The Company also focuses on custom-made furniture work for interiors. Its market distribution covers an area, including Bogor and Sukabumi, West Java.</v>
    <v>16</v>
    <v>Indonesia Stock Exchange</v>
    <v>XIDX</v>
    <v>XIDX</v>
    <v>Kawasan Industri Olympic Jalan Kaum Sari No. 1, Kedung Halang Talang, BOGOR, JAWA BARAT, 16151 ID</v>
    <v>200</v>
    <v>Construction &amp; Engineering</v>
    <v>Stock</v>
    <v>46290.385416666664</v>
    <v>1869</v>
    <v>174</v>
    <v>364131000000</v>
    <v>PT CAHAYASAKTI INVESTINDO SUKSES Tbk</v>
    <v>PT CAHAYASAKTI INVESTINDO SUKSES Tbk</v>
    <v>198</v>
    <v>198</v>
    <v>199</v>
    <v>1829804000</v>
    <v>CSIS</v>
    <v>PT CAHAYASAKTI INVESTINDO SUKSES Tbk (XIDX:CSIS)</v>
    <v>2746600</v>
    <v>2991514.0625</v>
    <v>1995</v>
  </rv>
  <rv s="2">
    <v>1870</v>
  </rv>
  <rv s="5">
    <v>en-ID</v>
    <v>c9pikr</v>
    <v>268435456</v>
    <v>1</v>
    <v>Powered by Refinitiv</v>
    <v>10</v>
    <v>Informasi Teknologi Indonesia Tbk PT (XIDX:JATI)</v>
    <v>8</v>
    <v>3</v>
    <v>Finance</v>
    <v>4</v>
    <v>202</v>
    <v>87</v>
    <v>1.333</v>
    <v>-5</v>
    <v>-4.2735000000000002E-2</v>
    <v>IDR</v>
    <v>PT Informasi Teknologi Indonesia Tbk (Jatis Mobile) is a digital communication and distribution company. Jatis Mobile is engaged in providing messaging and digital distribution solutions for all industries. It operates in three business segments: Short Message Service (SMS) broadcast, WhatsApp, and Others service. It offers solutions such as omni channel, AI technology, chatbot, message re-route, chat commerce, sales interactive messaging, and third-party application integration - interoperability. Its products include WhatsApp Business Application Programming Interface (API), CPRO, Coster, BerandaToko, Artificial Intelligence (AI), SMS Broadcast, Electronic mail (Email) Marketing, Mobile Advertising, and Apps Development. It caters its products to sectors such as Telecommunications, Financial Services (Banking, Insurance, Multi-Finance, Financial Technology), Retail Distribution, Consumer Goods, Electronic Commerce, Travel Services, Hospitality, Government, Logistics, and Automotive.</v>
    <v>231</v>
    <v>Indonesia Stock Exchange</v>
    <v>XIDX</v>
    <v>XIDX</v>
    <v>Graha Orange Jl. Mampang Prapatan, Raya No.3 Mampang Prapatan, JAKARTA SELATAN, DKI JAKARTA, 12790 ID</v>
    <v>119</v>
    <v>Telecommunications Services</v>
    <v>Stock</v>
    <v>46290.385416666664</v>
    <v>109</v>
    <v>365402300000</v>
    <v>Informasi Teknologi Indonesia Tbk PT</v>
    <v>Informasi Teknologi Indonesia Tbk PT</v>
    <v>118</v>
    <v>117</v>
    <v>112</v>
    <v>3262520000</v>
    <v>JATI</v>
    <v>Informasi Teknologi Indonesia Tbk PT (XIDX:JATI)</v>
    <v>26188300</v>
    <v>16933632.8125</v>
    <v>2003</v>
  </rv>
  <rv s="2">
    <v>1872</v>
  </rv>
  <rv s="0">
    <v>https://www.bing.com/financeapi/forcetrigger?t=bkhfh7&amp;q=XIDX%3aPDES&amp;form=skydnc</v>
    <v>Learn more on Bing</v>
  </rv>
  <rv s="1">
    <v>en-ID</v>
    <v>bkhfh7</v>
    <v>268435456</v>
    <v>1</v>
    <v>Powered by Refinitiv</v>
    <v>0</v>
    <v>PT Destinasi Tirta Nusantara Tbk (XIDX:PDES)</v>
    <v>2</v>
    <v>3</v>
    <v>Finance</v>
    <v>4</v>
    <v>700</v>
    <v>356</v>
    <v>0.41149999999999998</v>
    <v>-6</v>
    <v>-1.5789000000000001E-2</v>
    <v>IDR</v>
    <v>PT Destinasi Tirta Nusantara Tbk is engaged mainly in businesses related to bureau tourism, including providing tour and travel packages and other related services, such as providing tour guides and tour transportation. Its segment is Tours and travel, including bureau tourism and tour transportation. It offers overland and round-trip tours, beach holiday, daily sightseeing, coach and rental, free and easy program, stopover program, incentive tours, adventure tours, special interest program and e-commerce. The Company’s prime products are Sumatra and Java Overland, Bali Beach holidays, Lombok, Komodo, Tanah Toraja, Kalimantan and Incentive Group. The Company products and services include beach holiday, culinary and gastronomy, wellness and spa, wedding and honeymoon, golf, diving and snorkeling and others. It operates a network of offices across Indonesia, Thailand, Malaysia and Vietnam, providing unmatched tourism services throughout Southeast Asia.</v>
    <v>151</v>
    <v>Indonesia Stock Exchange</v>
    <v>XIDX</v>
    <v>XIDX</v>
    <v>Panorama Building Lt. 4 Jl Tomang Raya No. 63, JAKARTA, DKI JAKARTA, 11440 ID</v>
    <v>380</v>
    <v>Hotels &amp; Entertainment Services</v>
    <v>Stock</v>
    <v>46290.385416666664</v>
    <v>1874</v>
    <v>370</v>
    <v>267410000000</v>
    <v>PT Destinasi Tirta Nusantara Tbk</v>
    <v>PT Destinasi Tirta Nusantara Tbk</v>
    <v>372</v>
    <v>380</v>
    <v>374</v>
    <v>715000000</v>
    <v>PDES</v>
    <v>PT Destinasi Tirta Nusantara Tbk (XIDX:PDES)</v>
    <v>7800</v>
    <v>322230</v>
    <v>2000</v>
  </rv>
  <rv s="2">
    <v>1875</v>
  </rv>
  <rv s="0">
    <v>https://www.bing.com/financeapi/forcetrigger?t=c3wioc&amp;q=XIDX%3aBOBA&amp;form=skydnc</v>
    <v>Learn more on Bing</v>
  </rv>
  <rv s="1">
    <v>en-ID</v>
    <v>c3wioc</v>
    <v>268435456</v>
    <v>1</v>
    <v>Powered by Refinitiv</v>
    <v>0</v>
    <v>PT FORMOSA INGREDIENT FACTORY TBK (XIDX:BOBA)</v>
    <v>2</v>
    <v>3</v>
    <v>Finance</v>
    <v>4</v>
    <v>378</v>
    <v>151</v>
    <v>-0.26550000000000001</v>
    <v>-5</v>
    <v>-2.5000000000000001E-2</v>
    <v>IDR</v>
    <v>PT Formosa Ingredient Factory Tbk is an Indonesia-based company engaged in the production of tapioca pearl products, jelly topping, jams, brown sugar syrup, and waffle premix powder. The Company produces various products under the Boba King brand. It applies business segments based on the territory where products are sold, namely tapioca pearls, syrup, premium sauces, and jellies, divided into domestic and overseas markets. The products produced under the Boba King brand include tapioca pearls, topping jelly, premium sauce, syrup, premix powder, and BOOMBA! Popping Boba. The Company distributes throughout Indonesia through restaurants, local coffee shops, international chain stores, modern markets, and retail. The Company also focuses on export markets in Asia, including Japan, the Philippines, Hong Kong, Malaysia, Vietnam, and South Korea. The Company's subsidiary, PT Nutri Boga Sukses, is engaged in the trading business.</v>
    <v>92</v>
    <v>Indonesia Stock Exchange</v>
    <v>XIDX</v>
    <v>XIDX</v>
    <v>Berlian 88 Biz Estate Blok C No.1 Jl. Diklat Pemda,, Kelapa Dua, TANGERANG, BANTEN, 15810 ID</v>
    <v>206</v>
    <v>Food &amp; Tobacco</v>
    <v>Stock</v>
    <v>46290.385416666664</v>
    <v>1877</v>
    <v>191</v>
    <v>225371300000</v>
    <v>PT FORMOSA INGREDIENT FACTORY TBK</v>
    <v>PT FORMOSA INGREDIENT FACTORY TBK</v>
    <v>204</v>
    <v>200</v>
    <v>195</v>
    <v>1155750000</v>
    <v>BOBA</v>
    <v>PT FORMOSA INGREDIENT FACTORY TBK (XIDX:BOBA)</v>
    <v>575200</v>
    <v>1679879.6875</v>
    <v>2017</v>
  </rv>
  <rv s="2">
    <v>1878</v>
  </rv>
  <rv s="0">
    <v>https://www.bing.com/financeapi/forcetrigger?t=bvpl7w&amp;q=XIDX%3aHOMI&amp;form=skydnc</v>
    <v>Learn more on Bing</v>
  </rv>
  <rv s="3">
    <v>en-ID</v>
    <v>bvpl7w</v>
    <v>268435456</v>
    <v>1</v>
    <v>Powered by Refinitiv</v>
    <v>5</v>
    <v>PT GRAND HOUSE MULIA Tbk (XIDX:HOMI)</v>
    <v>2</v>
    <v>6</v>
    <v>Finance</v>
    <v>4</v>
    <v>900</v>
    <v>159</v>
    <v>0.43390000000000001</v>
    <v>-10</v>
    <v>-4.0984E-2</v>
    <v>IDR</v>
    <v>PT Grand House Mulia Tbk is an Indonesia-based company focused on self-owned or leased real estate. The Company is developing a residential project, Parkville Serpong, located in Gunung Sindur, Bogor, West Java. The Company’s geographical segments include Parkville Serpong and Cisauk. Its property development activities encompass land assessment and acquisition, planning, architectural designing, construction, and effective property development of various project types. The Company’s other projects include Parkville Residence, Soho @Jalan Panjang, Sentra Prima Tekno Park, and Kavling Development @ BSD City. The Company’s subsidiaries include PT Berkat Indokarya Gemilang (BIG), PT Winner Indokarya Nusantara (WIN), and PT Viva Indojaya Perkasa (VIP). BIG, WIN, and VIP are engaged in real estate and accommodation services.</v>
    <v>24</v>
    <v>Indonesia Stock Exchange</v>
    <v>XIDX</v>
    <v>XIDX</v>
    <v>Kawasan Parkville Serpong, Jalan Raya Pengasinan No. 99, BOGOR, JAWA BARAT ID</v>
    <v>250</v>
    <v>Real Estate Operations</v>
    <v>Stock</v>
    <v>46290.385416666664</v>
    <v>1880</v>
    <v>230</v>
    <v>368550000000</v>
    <v>PT GRAND HOUSE MULIA Tbk</v>
    <v>PT GRAND HOUSE MULIA Tbk</v>
    <v>244</v>
    <v>244</v>
    <v>234</v>
    <v>1575000000</v>
    <v>HOMI</v>
    <v>PT GRAND HOUSE MULIA Tbk (XIDX:HOMI)</v>
    <v>1311600</v>
    <v>3043648.4375</v>
  </rv>
  <rv s="2">
    <v>1881</v>
  </rv>
  <rv s="0">
    <v>https://www.bing.com/financeapi/forcetrigger?t=bkfgw7&amp;q=XIDX%3aBAJA&amp;form=skydnc</v>
    <v>Learn more on Bing</v>
  </rv>
  <rv s="1">
    <v>en-ID</v>
    <v>bkfgw7</v>
    <v>268435456</v>
    <v>1</v>
    <v>Powered by Refinitiv</v>
    <v>0</v>
    <v>PT Saranacentral Bajatama Tbk (XIDX:BAJA)</v>
    <v>2</v>
    <v>3</v>
    <v>Finance</v>
    <v>4</v>
    <v>505</v>
    <v>116</v>
    <v>1.2302</v>
    <v>-54</v>
    <v>-0.13917499999999999</v>
    <v>IDR</v>
    <v>PT Saranacentral Bajatama Tbk is an Indonesia-based company, which is engaged in manufacturing and trading of steel products. The Company's SARANA, SARANALUME, and SARANACOLOR branded products is used in building construction, electrical/machinery, motor vehicles/automotive, and office/equipment. Its products consist of coated steel products, namely: Galvanized Coated Steel (BjLS), Aluminum Zinc-Coated Steel (Saranalume), and Painted Zinc-Coated Steel (Saranacolor). BjLS is Cold Rolled Coil (CRC) coated by zinc via Non-Oxidation Furnace (NOF) technology so that the products shall not peel despite of being folded of approximately 180 degrees. BjLS sheets are used as the basic materials in construction, electrical and automotive industries. This product is sold in three forms: coils, plates, and corrugated. Its projects include Central Park, BSD Green Office Park, UOB Plaza, Transmart Carefour, Stasiun MRT, and Jalan Layang Non Toll Antasari.</v>
    <v>125</v>
    <v>Indonesia Stock Exchange</v>
    <v>XIDX</v>
    <v>XIDX</v>
    <v>Jl Pangeran Jayakarta 55, JAKARTA PUSAT, DKI JAKARTA, 10730 ID</v>
    <v>388</v>
    <v>Metals &amp; Mining</v>
    <v>Stock</v>
    <v>46290.385416666664</v>
    <v>1883</v>
    <v>330</v>
    <v>601200000000</v>
    <v>PT Saranacentral Bajatama Tbk</v>
    <v>PT Saranacentral Bajatama Tbk</v>
    <v>380</v>
    <v>388</v>
    <v>334</v>
    <v>1800000000</v>
    <v>BAJA</v>
    <v>PT Saranacentral Bajatama Tbk (XIDX:BAJA)</v>
    <v>23511400</v>
    <v>22242764.285700001</v>
    <v>1997</v>
  </rv>
  <rv s="2">
    <v>1884</v>
  </rv>
  <rv s="6">
    <v>en-ID</v>
    <v>cdlta2</v>
    <v>268435456</v>
    <v>1</v>
    <v>Powered by Refinitiv</v>
    <v>11</v>
    <v>PT CIPTA PERDANA LANCAR TBK (XIDX:PART)</v>
    <v>8</v>
    <v>12</v>
    <v>Finance</v>
    <v>4</v>
    <v>240</v>
    <v>63</v>
    <v>-7</v>
    <v>-5.8823999999999994E-2</v>
    <v>IDR</v>
    <v>PT Cipta Perdana Lancar Tbk is an Indonesia-based company. The Company carries out business in the spare parts and accessories industry for four-wheeled or more motorized vehicles, the two- and three-wheeled motorbike components and equipment industry, and the wholesale trade in motorbike spare parts and accessories. Its segments include Automotive, Electronics, and Cleaning Facilities. It engineers, enhances, repairs, and maintains vehicles. It also provides electrical components and sanitary products.</v>
    <v>328</v>
    <v>Indonesia Stock Exchange</v>
    <v>XIDX</v>
    <v>XIDX</v>
    <v>Jl Prabu Siliwangi KM 0.5 Komplek UTU,, Keroncong Tangerang-Banten, Tangerang, BANTEN, 15134 ID</v>
    <v>120</v>
    <v>Automobiles &amp; Auto Parts</v>
    <v>Stock</v>
    <v>46290.385416666664</v>
    <v>107</v>
    <v>319266500000</v>
    <v>PT CIPTA PERDANA LANCAR TBK</v>
    <v>PT CIPTA PERDANA LANCAR TBK</v>
    <v>119</v>
    <v>119</v>
    <v>112</v>
    <v>2850594000</v>
    <v>PART</v>
    <v>PT CIPTA PERDANA LANCAR TBK (XIDX:PART)</v>
    <v>66638200</v>
    <v>18473825</v>
    <v>2009</v>
  </rv>
  <rv s="2">
    <v>1886</v>
  </rv>
  <rv s="0">
    <v>https://www.bing.com/financeapi/forcetrigger?t=bh4khw&amp;q=XIDX%3aSAFE&amp;form=skydnc</v>
    <v>Learn more on Bing</v>
  </rv>
  <rv s="1">
    <v>en-ID</v>
    <v>bh4khw</v>
    <v>268435456</v>
    <v>1</v>
    <v>Powered by Refinitiv</v>
    <v>0</v>
    <v>PT Steady Safe Tbk (XIDX:SAFE)</v>
    <v>2</v>
    <v>3</v>
    <v>Finance</v>
    <v>4</v>
    <v>1275</v>
    <v>168</v>
    <v>0.98640000000000005</v>
    <v>-105</v>
    <v>-0.14383599999999999</v>
    <v>IDR</v>
    <v>PT Steady Safe Tbk is an Indonesia-based land transportation company. The Company is engaged in transportation services, especially as Bus Transjakarta operator in Jakarta. The Company operates through two segments: Land Transportation and Financial Services. The Company includes business in transportation, workshops, trade and real estate. The Company's subsidiaries include PT Buana Metropolitan Taksi, PT Citra Pancakabraja, PT Wahana Artha Sentosa, PT Fajar Utama Semesta, PT Has Muda Internusa, PT Luhursatria Dwiraya, PT Sembada Permai Sejati, PT Sonnypong Yatim, Steady Safe Finance BV, PT Volgren Indonesia, and PT Infiniti Indomarga.</v>
    <v>50</v>
    <v>Indonesia Stock Exchange</v>
    <v>XIDX</v>
    <v>XIDX</v>
    <v>PT Steady Safe Tbk, 001, RW. 008 Jatinegara Kaum,, Pulo Gadung District, East Jakarta City, Special Capital Region of, JAKARTA, DKI JAKARTA, 13250 ID</v>
    <v>750</v>
    <v>Passenger Transportation Services</v>
    <v>Stock</v>
    <v>46290.385416666664</v>
    <v>1888</v>
    <v>625</v>
    <v>513254700000</v>
    <v>PT Steady Safe Tbk</v>
    <v>PT Steady Safe Tbk</v>
    <v>720</v>
    <v>730</v>
    <v>625</v>
    <v>821207500</v>
    <v>SAFE</v>
    <v>PT Steady Safe Tbk (XIDX:SAFE)</v>
    <v>1949300</v>
    <v>630005.55559999996</v>
    <v>1976</v>
  </rv>
  <rv s="2">
    <v>1889</v>
  </rv>
  <rv s="4">
    <v>en-ID</v>
    <v>caj5ur</v>
    <v>268435456</v>
    <v>1</v>
    <v>Powered by Refinitiv</v>
    <v>7</v>
    <v>Minahasa Membangun Hebat Tbk PT (XIDX:HBAT)</v>
    <v>8</v>
    <v>9</v>
    <v>Finance</v>
    <v>4</v>
    <v>545</v>
    <v>152</v>
    <v>-40</v>
    <v>-0.1</v>
    <v>IDR</v>
    <v>PT Minahasa Membangun Hebat Tbk is an Indonesia-based company engaged in the real estate business. The Company is engaged in the ownership, development, operation, and sale of property assets. The Company’s business activities cover self‑owned or leased real estate as well as real estate services conducted on a fee‑for‑service or contractual basis, in accordance with its stated corporate purpose and operations. The Company conducts housing development businesses in Manado, North Sulawesi, Indonesia. Sawangan Permai is a residential development spanning approximately 13 hectares, strategically located just three minutes from the Paal 4 Ring Road Bridge. The project offers quick access to key public facilities, including Lottemart, Transmart, international schools, Hermina Hospital, the Manado–Bitung Toll Road, and Sam Ratulangi International Airport.</v>
    <v>33</v>
    <v>Indonesia Stock Exchange</v>
    <v>XIDX</v>
    <v>XIDX</v>
    <v>Perumahan Sawangan Permai, Sawangan - Tombulu Minahasa, SULAWESI UTARA ID</v>
    <v>400</v>
    <v>Homebuilding &amp; Construction Supplies</v>
    <v>Stock</v>
    <v>46290.385416666664</v>
    <v>360</v>
    <v>374666700000</v>
    <v>Minahasa Membangun Hebat Tbk PT</v>
    <v>Minahasa Membangun Hebat Tbk PT</v>
    <v>400</v>
    <v>400</v>
    <v>360</v>
    <v>1040741000</v>
    <v>HBAT</v>
    <v>Minahasa Membangun Hebat Tbk PT (XIDX:HBAT)</v>
    <v>766300</v>
    <v>1397504.6875</v>
  </rv>
  <rv s="2">
    <v>1891</v>
  </rv>
  <rv s="6">
    <v>en-ID</v>
    <v>ca9dnm</v>
    <v>268435456</v>
    <v>1</v>
    <v>Powered by Refinitiv</v>
    <v>11</v>
    <v>PT CARSURIN Tbk (XIDX:CRSN)</v>
    <v>8</v>
    <v>12</v>
    <v>Finance</v>
    <v>4</v>
    <v>198</v>
    <v>83</v>
    <v>-4</v>
    <v>-3.125E-2</v>
    <v>IDR</v>
    <v>PT Carsurin Tbk is an Indonesia-based Testing, Inspection, and Certification (TIC) service provider. The Company offers independent third-party services and technical solutions to a broad range of industries, including coal, minerals and metals, oil and gas, petroleum and petrochemicals, maritime and offshore, industrial equipment, food and agricultural commodities, and consumer goods. Its segments include Agri &amp; Marine, Certification &amp; Sustainability, and Natural Resources. The Company’s products and services encompass Testing Services, Inspection Services, Certification Services, Consulting Services, and Product Sales. Testing Services provide laboratory testing and analysis. Inspection Services offer inspection and survey services to verify quality, quantity, and safety aspects. Certification and accreditation services align with industry standards and regulations. Consulting Services provide clients with reports and recommendations to improve their production processes.</v>
    <v>971</v>
    <v>Indonesia Stock Exchange</v>
    <v>XIDX</v>
    <v>XIDX</v>
    <v>Neo Soho Capital 28th Floor, Jl. Letjen S. Parman Kav. 28, Grogol Petamburan, JAKARTA BARAT, DKI JAKARTA, 11470 ID</v>
    <v>130</v>
    <v>Professional &amp; Commercial Services</v>
    <v>Stock</v>
    <v>46290.385416666664</v>
    <v>120</v>
    <v>358608000000</v>
    <v>PT CARSURIN Tbk</v>
    <v>PT CARSURIN Tbk</v>
    <v>129</v>
    <v>128</v>
    <v>124</v>
    <v>2892000000</v>
    <v>CRSN</v>
    <v>PT CARSURIN Tbk (XIDX:CRSN)</v>
    <v>979400</v>
    <v>2397776.5625</v>
    <v>1968</v>
  </rv>
  <rv s="2">
    <v>1893</v>
  </rv>
  <rv s="0">
    <v>https://www.bing.com/financeapi/forcetrigger?t=c53nim&amp;q=XIDX%3aNTBK&amp;form=skydnc</v>
    <v>Learn more on Bing</v>
  </rv>
  <rv s="3">
    <v>en-ID</v>
    <v>c53nim</v>
    <v>268435456</v>
    <v>1</v>
    <v>Powered by Refinitiv</v>
    <v>5</v>
    <v>PT Nusatama Berkah Tbk (XIDX:NTBK)</v>
    <v>2</v>
    <v>6</v>
    <v>Finance</v>
    <v>4</v>
    <v>208</v>
    <v>50</v>
    <v>1.5249999999999999</v>
    <v>-11</v>
    <v>-0.139241</v>
    <v>IDR</v>
    <v>PT Nusatama Berkah Tbk is an Indonesia-based manufacturing company. The Company is engaged in the manufacture and fabrication of special vehicles or special vehicles that serve as a support for the upstream and downstream oil and gas industry, as well as for the mining industry, such as mineral and coal, and is also widely used in supporting the forestry industry in Indonesia. Its line of business is in the car body industry for four-wheeled motorized vehicles, the trailer and semi-trailer industry, and the mining, quarrying, and construction machinery industry. The products manufactured by the Company are Side Dump Trailer, Truck Crane, Vacuum Truck, Water Truck, B Triple Trailer, and Lube Truck, among others. Its segments based on industry customers include mining, industry and logistics, forestry and pulp and paper, oil and gas, and construction.</v>
    <v>35</v>
    <v>Indonesia Stock Exchange</v>
    <v>XIDX</v>
    <v>XIDX</v>
    <v>18 Office Park 6th Floor Suite C, Jl. TB Simatupang Kav. 18, JAKARTA, 12520 ID</v>
    <v>79</v>
    <v>Automobiles &amp; Auto Parts</v>
    <v>Stock</v>
    <v>46290.385416666664</v>
    <v>1895</v>
    <v>68</v>
    <v>183604400000</v>
    <v>PT Nusatama Berkah Tbk</v>
    <v>PT Nusatama Berkah Tbk</v>
    <v>78</v>
    <v>79</v>
    <v>68</v>
    <v>2700065000</v>
    <v>NTBK</v>
    <v>PT Nusatama Berkah Tbk (XIDX:NTBK)</v>
    <v>39393700</v>
    <v>125738448.4375</v>
  </rv>
  <rv s="2">
    <v>1896</v>
  </rv>
  <rv s="5">
    <v>en-ID</v>
    <v>c8zthw</v>
    <v>268435456</v>
    <v>1</v>
    <v>Powered by Refinitiv</v>
    <v>10</v>
    <v>PT Teknologi Karya Digital Nusa Tbk (XIDX:TRON)</v>
    <v>8</v>
    <v>3</v>
    <v>Finance</v>
    <v>4</v>
    <v>326</v>
    <v>60</v>
    <v>1.1841999999999999</v>
    <v>-11</v>
    <v>-0.111111</v>
    <v>IDR</v>
    <v>PT Teknologi Karya Digital Nusa Tbk is a technology company. The Company promotes the development of integrated smart cities that use information and communication technology through the Internet of Things (IoT). The primary business of the Company is in the scope of computer programming, consulting, and designing the Internet of things and computers and other computer facilities management. It delivers service system solutions as well as appliances to vehicles by combining technology with specific needs of its client's businesses. Its business and product solutions include Transit Management Solutions, IoT Smart Bus (TAM Fleet), Software as a Service (SaaS), Transportation Payment Solutions and Business Process Outsourcing. Its Transit Management Solutions include driver management, departure management, financial transaction management, security management, consequence management, prevention management, and others. Its TAM Fleet devices include MDVR X1N, MDVR-A5, MDVR-A8, and others.</v>
    <v>43</v>
    <v>Indonesia Stock Exchange</v>
    <v>XIDX</v>
    <v>XIDX</v>
    <v>Jl. Sunter Muara No. 8A, Kelurahan Sunter Agung, Kec, Tanjung Priok, Kota Adm, Jakarta Utara Provinsi, JAKARTA UTARA, DKI JAKARTA, 14350 ID</v>
    <v>100</v>
    <v>Software &amp; IT Services</v>
    <v>Stock</v>
    <v>46290.385416666664</v>
    <v>85</v>
    <v>259716900000</v>
    <v>PT Teknologi Karya Digital Nusa Tbk</v>
    <v>PT Teknologi Karya Digital Nusa Tbk</v>
    <v>99</v>
    <v>99</v>
    <v>88</v>
    <v>2951328000</v>
    <v>TRON</v>
    <v>PT Teknologi Karya Digital Nusa Tbk (XIDX:TRON)</v>
    <v>35061000</v>
    <v>25365335.9375</v>
    <v>2011</v>
  </rv>
  <rv s="2">
    <v>1898</v>
  </rv>
  <rv s="4">
    <v>en-ID</v>
    <v>cb1mar</v>
    <v>268435456</v>
    <v>1</v>
    <v>Powered by Refinitiv</v>
    <v>7</v>
    <v>PT Sumber Sinergi Makmur Tbk (XIDX:IOTF)</v>
    <v>8</v>
    <v>9</v>
    <v>Finance</v>
    <v>4</v>
    <v>110</v>
    <v>50</v>
    <v>-9</v>
    <v>-0.140625</v>
    <v>IDR</v>
    <v>PT Sumber Sinergi Makmur Tbk is an Indonesia-based company engaged in providing Internet of Things (IoT)-based global positioning system (GPS) tracker services. The Company provides solutions for business service systems through a fleet management system that combines renewable technology. The Company offers Fox Logger GPS Tracking services. It provides reports on the total mileage of vehicles, parking locations, predetermined speed and overspeed notifications, estimated fuel consumption, and other customized reports tailored to customer requests. The Company serves various customers, including government, food and beverage, transportation and commercial, telco, automotive, oil and gas, property and contractor, and plantations. The Company's subsidiary is PT Teknologi Data Pembuatan Keputusan.</v>
    <v>27</v>
    <v>Indonesia Stock Exchange</v>
    <v>XIDX</v>
    <v>XIDX</v>
    <v>Fox Logger Tower, Jl. Cideng Barat nomor 31A, RT. 003/RW. 011,, Kelurahan Cideng, Kecamatan Gambir,, JAKARTA PUSAT, DKI JAKARTA, 10150 ID</v>
    <v>65</v>
    <v>Software &amp; IT Services</v>
    <v>Stock</v>
    <v>46290.385416666664</v>
    <v>55</v>
    <v>290966400000</v>
    <v>PT Sumber Sinergi Makmur Tbk</v>
    <v>PT Sumber Sinergi Makmur Tbk</v>
    <v>65</v>
    <v>64</v>
    <v>55</v>
    <v>5290298000</v>
    <v>IOTF</v>
    <v>PT Sumber Sinergi Makmur Tbk (XIDX:IOTF)</v>
    <v>43206800</v>
    <v>52426785.9375</v>
  </rv>
  <rv s="2">
    <v>1900</v>
  </rv>
  <rv s="0">
    <v>https://www.bing.com/financeapi/forcetrigger?t=c6a3yc&amp;q=XIDX%3aASHA&amp;form=skydnc</v>
    <v>Learn more on Bing</v>
  </rv>
  <rv s="1">
    <v>en-ID</v>
    <v>c6a3yc</v>
    <v>268435456</v>
    <v>1</v>
    <v>Powered by Refinitiv</v>
    <v>0</v>
    <v>Cilacap Samudera Fishing Industry Tbk PT (XIDX:ASHA)</v>
    <v>2</v>
    <v>3</v>
    <v>Finance</v>
    <v>4</v>
    <v>125</v>
    <v>37</v>
    <v>2.9163999999999999</v>
    <v>0</v>
    <v>0</v>
    <v>IDR</v>
    <v>PT Cilacap Samudera Fishing Industry Tbk is an Indonesia-based fishing company. The Company is focused on the fishery business ranging from the catching, processing, freezing, cold storage, to export-import trading sectors. The Company’s segments include Local, and Export. The Company obtains fresh fish both from the catch itself, fishermen, as well as from local entrepreneurs and then processed (sorted according to size, quality, packaged) and then stored in cold storage which is then sold to the domestic and export markets. In addition, the Company also has its own fishing fleet and collaborates and partners with fishermen throughout Indonesia. The Company's subsidiary is PT Jembatan Lintas Global.</v>
    <v>55</v>
    <v>Indonesia Stock Exchange</v>
    <v>XIDX</v>
    <v>XIDX</v>
    <v>Jl. Muara Baru Ujung K No 7D, Rt021, JAKARTA UTARA, DKI JAKARTA, RW017 ID</v>
    <v>50</v>
    <v>Food &amp; Tobacco</v>
    <v>Stock</v>
    <v>46290.385416666664</v>
    <v>1902</v>
    <v>50</v>
    <v>250000000000</v>
    <v>Cilacap Samudera Fishing Industry Tbk PT</v>
    <v>Cilacap Samudera Fishing Industry Tbk PT</v>
    <v>50</v>
    <v>50</v>
    <v>50</v>
    <v>5000000000</v>
    <v>ASHA</v>
    <v>Cilacap Samudera Fishing Industry Tbk PT (XIDX:ASHA)</v>
    <v>1140000</v>
    <v>38814126.5625</v>
    <v>1980</v>
  </rv>
  <rv s="2">
    <v>1903</v>
  </rv>
  <rv s="0">
    <v>https://www.bing.com/financeapi/forcetrigger?t=bu8obh&amp;q=XIDX%3aKBAG&amp;form=skydnc</v>
    <v>Learn more on Bing</v>
  </rv>
  <rv s="3">
    <v>en-ID</v>
    <v>bu8obh</v>
    <v>268435456</v>
    <v>1</v>
    <v>Powered by Refinitiv</v>
    <v>5</v>
    <v>PT KARYA BERSAMA ANUGERAH Tbk (XIDX:KBAG)</v>
    <v>2</v>
    <v>6</v>
    <v>Finance</v>
    <v>4</v>
    <v>68</v>
    <v>30</v>
    <v>1.7154</v>
    <v>-3</v>
    <v>-7.3171E-2</v>
    <v>IDR</v>
    <v>PT Karya Bersama Anugerah Tbk is an Indonesia-based property development company. The Company’s segments include Developer and Estate Management. It is developing a vertical residence on its land located in Gunung Sari Ulu Village, Central Balikpapan District, known as the Green Valley City House. The Company’s projects include The Green Condovilla and Rumah Kota Green Valley. Its property development incorporates the concept of a city house, with the construction of Rusunami residences, landed houses, and shop houses. Its subsidiaries include PT Arthapurwa Budijaya, PT Singasari Purabuana, and PT Kharismatama Niagamakmur.</v>
    <v>40</v>
    <v>Indonesia Stock Exchange</v>
    <v>XIDX</v>
    <v>XIDX</v>
    <v>PAM Tower, Lantai 8 Balikpapan Superblock Jl Jend. Sudirman no 47,, BALIKPAPAN, KALIMANTAN TIMUR, 76114 ID</v>
    <v>42</v>
    <v>Real Estate Operations</v>
    <v>Stock</v>
    <v>46290.385416666664</v>
    <v>1905</v>
    <v>38</v>
    <v>271700100000</v>
    <v>PT KARYA BERSAMA ANUGERAH Tbk</v>
    <v>PT KARYA BERSAMA ANUGERAH Tbk</v>
    <v>42</v>
    <v>41</v>
    <v>38</v>
    <v>7150002000</v>
    <v>KBAG</v>
    <v>PT KARYA BERSAMA ANUGERAH Tbk (XIDX:KBAG)</v>
    <v>4448600</v>
    <v>4572293.75</v>
  </rv>
  <rv s="2">
    <v>1906</v>
  </rv>
  <rv s="0">
    <v>https://www.bing.com/financeapi/forcetrigger?t=bn99dm&amp;q=XIDX%3aLPLI&amp;form=skydnc</v>
    <v>Learn more on Bing</v>
  </rv>
  <rv s="1">
    <v>en-ID</v>
    <v>bn99dm</v>
    <v>268435456</v>
    <v>1</v>
    <v>Powered by Refinitiv</v>
    <v>0</v>
    <v>PT Star Pacific Tbk (XIDX:LPLI)</v>
    <v>2</v>
    <v>3</v>
    <v>Finance</v>
    <v>4</v>
    <v>990</v>
    <v>200</v>
    <v>1.0002</v>
    <v>-10</v>
    <v>-4.2735000000000002E-2</v>
    <v>IDR</v>
    <v>PT Star Pacific Tbk is an Indonesia-based company. The Company’s main business activity is investment and the lease of investment property owned by the Company or leased. The Company is also engaged in management consulting, information technology (IT), and other computer services media. Its segments include Investment, self-owned or rental real estate; Mass media, and Others.</v>
    <v>9</v>
    <v>Indonesia Stock Exchange</v>
    <v>XIDX</v>
    <v>XIDX</v>
    <v>Menara Matahari, Lantai 2, Jl. Boulevard Palem Raya No. 7, Lippo Karawaci, TANGERANG, BANTEN, 15811 ID</v>
    <v>230</v>
    <v>Real Estate Operations</v>
    <v>Stock</v>
    <v>46290.385416666664</v>
    <v>1908</v>
    <v>210</v>
    <v>262176900000</v>
    <v>PT Star Pacific Tbk</v>
    <v>PT Star Pacific Tbk</v>
    <v>230</v>
    <v>234</v>
    <v>224</v>
    <v>1170433000</v>
    <v>LPLI</v>
    <v>PT Star Pacific Tbk (XIDX:LPLI)</v>
    <v>506400</v>
    <v>246879.6875</v>
    <v>1983</v>
  </rv>
  <rv s="2">
    <v>1909</v>
  </rv>
  <rv s="6">
    <v>en-ID</v>
    <v>cb26pr</v>
    <v>268435456</v>
    <v>1</v>
    <v>Powered by Refinitiv</v>
    <v>11</v>
    <v>PT PULAU SUBUR TBK (XIDX:PTPS)</v>
    <v>8</v>
    <v>12</v>
    <v>Finance</v>
    <v>4</v>
    <v>254</v>
    <v>87</v>
    <v>-4</v>
    <v>-2.5316000000000002E-2</v>
    <v>IDR</v>
    <v>PT Pulau Subur Tbk is an Indonesia-based company, which is engaged in the cultivation of oil palm fruit plantations. The Company has oil palm plantation land in two locations, namely Gelebak Dalam Village, Rambutan District, Banyuasin Regency and Sukadarma Village, Jejawi District, Ogan Komering Ilir Regency (OKI), Palembang, South Sumatra.</v>
    <v>26</v>
    <v>Indonesia Stock Exchange</v>
    <v>XIDX</v>
    <v>XIDX</v>
    <v>Jl. A Yani no 12 ABC, 14 Ulu, Seberang Ulu II, PALEMBANG, SUMATERA SELATAN, 30117 ID</v>
    <v>160</v>
    <v>Food &amp; Tobacco</v>
    <v>Stock</v>
    <v>46290.385416666664</v>
    <v>153</v>
    <v>333797300000</v>
    <v>PT PULAU SUBUR TBK</v>
    <v>PT PULAU SUBUR TBK</v>
    <v>157</v>
    <v>158</v>
    <v>154</v>
    <v>2167515000</v>
    <v>PTPS</v>
    <v>PT PULAU SUBUR TBK (XIDX:PTPS)</v>
    <v>962000</v>
    <v>2760596.875</v>
    <v>1980</v>
  </rv>
  <rv s="2">
    <v>1911</v>
  </rv>
  <rv s="4">
    <v>en-ID</v>
    <v>cf6abh</v>
    <v>268435456</v>
    <v>1</v>
    <v>Powered by Refinitiv</v>
    <v>7</v>
    <v>PT Adiwarna Anugerah Abadi Tbk (XIDX:NAIK)</v>
    <v>8</v>
    <v>9</v>
    <v>Finance</v>
    <v>4</v>
    <v>160</v>
    <v>65</v>
    <v>-5</v>
    <v>-5.4945000000000001E-2</v>
    <v>IDR</v>
    <v>PT Adiwarna Anugerah Abadi Tbk is engaged in trading and fire protection system installation services. It has one operating segment, which provides fire protection system products tailored to customer requests. It focusses on the high hazard fire protection and specialized risk industries, such as: oil and gas plant, data centers, banking, power plants, petrochemical, and industrial plants. Its products include control valves, fire pumps, foam system, fire suppression systems, fire alarm systems, and hydrants and sprinklers. It has activities in design and engineering, supply, installation testing and commissioning, and service and enclosure integrity test. Its projects include Inergen Fire Suppression System, Foam System Package, Fire Protection Package, Inergen Fire Suppression System, among others. Its control valve is one of the devices on a fire extinguisher that functions to control the performance of water lines in the installation of both hydrant systems and sprinkler systems.</v>
    <v>140</v>
    <v>Indonesia Stock Exchange</v>
    <v>XIDX</v>
    <v>XIDX</v>
    <v>Perkantoran Mutiara Taman, Palem No.53, Jl. Outer Ring Road Cengkareng, JAKARTA BARAT, DKI JAKARTA, 11730 ID</v>
    <v>92</v>
    <v>Homebuilding &amp; Construction Supplies</v>
    <v>Stock</v>
    <v>46290.385416666664</v>
    <v>85</v>
    <v>286330300000</v>
    <v>PT Adiwarna Anugerah Abadi Tbk</v>
    <v>PT Adiwarna Anugerah Abadi Tbk</v>
    <v>90</v>
    <v>91</v>
    <v>86</v>
    <v>3329422000</v>
    <v>NAIK</v>
    <v>PT Adiwarna Anugerah Abadi Tbk (XIDX:NAIK)</v>
    <v>16669000</v>
    <v>6363765.625</v>
  </rv>
  <rv s="2">
    <v>1913</v>
  </rv>
  <rv s="0">
    <v>https://www.bing.com/financeapi/forcetrigger?t=c4bevh&amp;q=XIDX%3aWGSH&amp;form=skydnc</v>
    <v>Learn more on Bing</v>
  </rv>
  <rv s="1">
    <v>en-ID</v>
    <v>c4bevh</v>
    <v>268435456</v>
    <v>1</v>
    <v>Powered by Refinitiv</v>
    <v>0</v>
    <v>PT WIRA GLOBAL SOLUSI Tbk (XIDX:WGSH)</v>
    <v>2</v>
    <v>3</v>
    <v>Finance</v>
    <v>4</v>
    <v>208</v>
    <v>83</v>
    <v>9.1499999999999998E-2</v>
    <v>-12</v>
    <v>-9.6000000000000002E-2</v>
    <v>IDR</v>
    <v>PT Wira Global Solusi Tbk is an Indonesia-based company, which is engaged in the information technology industry. The Company operates through three segments, namely Programming Services and Software Development, Consultancy Services, and Sales of Goods. The Company is a Venture Builder, which co-builds tech products and invests in tailored resources from ideation to delivery. Its Portfolio consists of emveep, smooets, appschef, pagii, qorser, WH3EL, techmind, Sandbox, Winning Hand, WHIZLIZ, Tweak Indonesia, Kisahruang, Psikologimu, Talaxeum, among others. Its Emveep is a Startup Studio catering to local and international clients, with presence in Bali. Its Smooets is a reputable software house, it provides programmer outsourcing to augment a client’s tech talent needs. Techmind is a tech media company, providing the latest technology news in the consumer sector, startups sector, and enterprise solution sector.</v>
    <v>122</v>
    <v>Indonesia Stock Exchange</v>
    <v>XIDX</v>
    <v>XIDX</v>
    <v>Holland Village Jakarta, Lantai 29 Unit, 11, Jl. Letjen Suprapto No.1, RW.7,, Cempaka Putih Timur, Kecamatan Cempaka Putih,Kota, JAKARTA PUSAT, DKI JAKARTA, 10510 ID</v>
    <v>125</v>
    <v>Integrated Hardware &amp; Software</v>
    <v>Stock</v>
    <v>46290.385416666664</v>
    <v>1915</v>
    <v>113</v>
    <v>235605000000</v>
    <v>PT WIRA GLOBAL SOLUSI Tbk</v>
    <v>PT WIRA GLOBAL SOLUSI Tbk</v>
    <v>125</v>
    <v>125</v>
    <v>113</v>
    <v>2085000000</v>
    <v>WGSH</v>
    <v>PT WIRA GLOBAL SOLUSI Tbk (XIDX:WGSH)</v>
    <v>20386900</v>
    <v>21076284.375</v>
    <v>2015</v>
  </rv>
  <rv s="2">
    <v>1916</v>
  </rv>
  <rv s="0">
    <v>https://www.bing.com/financeapi/forcetrigger?t=bkfd8m&amp;q=XIDX%3aALKA&amp;form=skydnc</v>
    <v>Learn more on Bing</v>
  </rv>
  <rv s="1">
    <v>en-ID</v>
    <v>bkfd8m</v>
    <v>268435456</v>
    <v>1</v>
    <v>Powered by Refinitiv</v>
    <v>0</v>
    <v>PT Alakasa Industrindo Tbk (XIDX:ALKA)</v>
    <v>2</v>
    <v>17</v>
    <v>Finance</v>
    <v>4</v>
    <v>7450</v>
    <v>316</v>
    <v>3.5339</v>
    <v>1175</v>
    <v>0.18875499999999998</v>
    <v>IDR</v>
    <v>PT Alakasa Industrindo Tbk is an Indonesia-based holding company. The Company is engaged in carrying out business in the field of non-ferrous metal extrusion, such as copper extrusion and its guides, aluminum extrusion and tungsten extrusion KBLI 24204. Its segments include Aluminum industry, Rent, and Trading. The Company is also involved in the trading business of metal and base metal ores, such as nickel ore, copper ore, aluminum, iron, steel and the trading of semifinished ferrous and non-ferrous metal products and others. The Company also carries out the business of providing industrial services for coating, polishing, coloring, engraving, hardening, polishing, welding, cutting and various special works on metal or metal goods. Its subsidiaries include Alakasa Company Limited, PT Alakasa Extrusindo, PT Alka Niaga Industri, and Indonesia Alumina Refinery Ltd.</v>
    <v>26</v>
    <v>Indonesia Stock Exchange</v>
    <v>XIDX</v>
    <v>XIDX</v>
    <v>Jalan Pulo Gadung No. 4 Kawasan Industri Pulogadung, JAKARTA TIMUR, DKI JAKARTA, 13920 ID</v>
    <v>7450</v>
    <v>Metals &amp; Mining</v>
    <v>Stock</v>
    <v>46280</v>
    <v>1918</v>
    <v>6475</v>
    <v>3756722000000</v>
    <v>PT Alakasa Industrindo Tbk</v>
    <v>PT Alakasa Industrindo Tbk</v>
    <v>7175</v>
    <v>6225</v>
    <v>7400</v>
    <v>507665000</v>
    <v>ALKA</v>
    <v>PT Alakasa Industrindo Tbk (XIDX:ALKA)</v>
    <v>894800</v>
    <v>476490.47619999998</v>
    <v>1973</v>
  </rv>
  <rv s="2">
    <v>1919</v>
  </rv>
  <rv s="6">
    <v>en-ID</v>
    <v>ccbqk2</v>
    <v>268435456</v>
    <v>1</v>
    <v>Powered by Refinitiv</v>
    <v>11</v>
    <v>PT Topindo Solusi Komunika Tbk. (XIDX:TOSK)</v>
    <v>8</v>
    <v>12</v>
    <v>Finance</v>
    <v>4</v>
    <v>136</v>
    <v>50</v>
    <v>-6</v>
    <v>-6.9766999999999996E-2</v>
    <v>IDR</v>
    <v>PT Topindo Solusi Komunika Tbk., is an Indonesia-based company engaged in financial technology. The Company's business activities are communication and information, wholesale trade and retail. It is engaged in the sale of digital products, payment solution services and online-to-offline (O2O) platforms. Its segments include digital products, fast-moving consumer products and electronic physical products, rent equipment and payment service providers. Through its application, Topindoku, the Company offers virtual products such as credit, data packages, tokens, game vouchers, travel tickets, bill payments, retail, and others. Topindoku Gaming enables selling game vouchers. Topindoku Wholesale enables customers to buy various shop needs from kitchen equipment, household equipment, furniture to electronics at wholesale prices. Topindoku Travel enables anyone to become a travel agent for booking tickets. Topindoku Courier enables anyone to become a package and document delivery agent.</v>
    <v>130</v>
    <v>Indonesia Stock Exchange</v>
    <v>XIDX</v>
    <v>XIDX</v>
    <v>Jln P. Diponogoro No. 48, Kel., Melayu, Kec. Singkawang Barat,, Kota Singkawang, Prov. Kalimantan, Singkawang, KALIMANTAN BARAT, 79122 ID</v>
    <v>87</v>
    <v>Financial Technology (Fintech) &amp; Infrastructure</v>
    <v>Stock</v>
    <v>46290.385416666664</v>
    <v>74</v>
    <v>350022200000</v>
    <v>PT Topindo Solusi Komunika Tbk.</v>
    <v>PT Topindo Solusi Komunika Tbk.</v>
    <v>86</v>
    <v>86</v>
    <v>80</v>
    <v>4375277000</v>
    <v>TOSK</v>
    <v>PT Topindo Solusi Komunika Tbk. (XIDX:TOSK)</v>
    <v>66517200</v>
    <v>21623701.5625</v>
    <v>2018</v>
  </rv>
  <rv s="2">
    <v>1921</v>
  </rv>
  <rv s="0">
    <v>https://www.bing.com/financeapi/forcetrigger?t=c2ruww&amp;q=XIDX%3aUVCR&amp;form=skydnc</v>
    <v>Learn more on Bing</v>
  </rv>
  <rv s="1">
    <v>en-ID</v>
    <v>c2ruww</v>
    <v>268435456</v>
    <v>1</v>
    <v>Powered by Refinitiv</v>
    <v>0</v>
    <v>PT TRIMEGAH KARYA PRATAMA Tbk (XIDX:UVCR)</v>
    <v>2</v>
    <v>3</v>
    <v>Finance</v>
    <v>4</v>
    <v>250</v>
    <v>58</v>
    <v>1.0467</v>
    <v>23</v>
    <v>0.129944</v>
    <v>IDR</v>
    <v>PT Trimegah Karya Pratama Tbk is an Indonesia-based company that sells shopping vouchers. Its products and services include the Ultra Voucher Mobile Application (UV Mobile Apps), Ultra Voucher Gift Card (UVGC), Ultra Voucher Catalogue Service (CATS), Ultra Voucher Loyalty Service, Ultra Voucher Corporate Dashboard, Ultra Voucher API Integration, and Ultra Voucher Merchant App &amp; Voucher Management System. These are accessible to both personal and corporate customers. It offers a wide range of vouchers from various merchants, divided into categories such as Food &amp; Beverage, Application, Activity, Entertainment, Beauty, Game, Health, Invest, Retail, Service, Streaming, Singapore, and Others. UV Mobile Apps help end users purchase digital and physical vouchers. UVGC offers physical voucher cards with various nominal values. CATS provides easy catalog service integration. Ultra Voucher Loyalty Service helps companies implement Loyalty Point features on their websites or applications.</v>
    <v>99</v>
    <v>Indonesia Stock Exchange</v>
    <v>XIDX</v>
    <v>XIDX</v>
    <v>Jl. Tebet Barat IX No. 35 BB, Rt.004 Rw.005, JAKARTA SELATAN, DKI JAKARTA, 12810 ID</v>
    <v>200</v>
    <v>Software &amp; IT Services</v>
    <v>Stock</v>
    <v>46290.385416666664</v>
    <v>1923</v>
    <v>178</v>
    <v>400029000000</v>
    <v>PT TRIMEGAH KARYA PRATAMA Tbk</v>
    <v>PT TRIMEGAH KARYA PRATAMA Tbk</v>
    <v>180</v>
    <v>177</v>
    <v>200</v>
    <v>2000145000</v>
    <v>UVCR</v>
    <v>PT TRIMEGAH KARYA PRATAMA Tbk (XIDX:UVCR)</v>
    <v>293210100</v>
    <v>62319718.75</v>
    <v>2008</v>
  </rv>
  <rv s="2">
    <v>1924</v>
  </rv>
  <rv s="0">
    <v>https://www.bing.com/financeapi/forcetrigger?t=bkfcnm&amp;q=XIDX%3aAMIN&amp;form=skydnc</v>
    <v>Learn more on Bing</v>
  </rv>
  <rv s="1">
    <v>en-ID</v>
    <v>bkfcnm</v>
    <v>268435456</v>
    <v>1</v>
    <v>Powered by Refinitiv</v>
    <v>0</v>
    <v>PT Ateliers Mecaniques D'Indonesie Tbk (XIDX:AMIN)</v>
    <v>2</v>
    <v>3</v>
    <v>Finance</v>
    <v>4</v>
    <v>340</v>
    <v>190</v>
    <v>0.4829</v>
    <v>-12</v>
    <v>-4.4118000000000004E-2</v>
    <v>IDR</v>
    <v>PT Ateliers Mecaniques D'Indonesie Tbk is an Indonesia-based company. The Company is engaged in the manufacture of palm oil and rubber processing machines and tools, water tube boiler industry and industry manufacturing package boilers and quick doors for sterilizers. Its segments include boilers, Service and Parts, Pressure Vessel and Ancillaries, Mechanical and Factory Equipment and combine. The main activities of the Company consist of manufacturing of boiler, palm oil equipment, trading, and assembling of various machineries, construction factory, servicing, repairs and maintenance, and acting as an agent for such services, including marketing. The Company designs and manufactures various types of boilers and sterilizers, auxiliary, engineering, procurement, and construction (EPC), (construction or mechanical work for palm oil mills and power plants), as well as acting as a repair service facilitator for all the Company’s products.</v>
    <v>325</v>
    <v>Indonesia Stock Exchange</v>
    <v>XIDX</v>
    <v>XIDX</v>
    <v>Jalan Sei Belumai Km. 2,4 No. 30-38 Desa, Dagang Kelambir, Deli Serdang, TANJUNG MORAWA, SUMATERA UTARA, 20362 ID</v>
    <v>278</v>
    <v>Machinery, Equipment &amp; Components</v>
    <v>Stock</v>
    <v>46290.385416666664</v>
    <v>1926</v>
    <v>252</v>
    <v>280800000000</v>
    <v>PT Ateliers Mecaniques D'Indonesie Tbk</v>
    <v>PT Ateliers Mecaniques D'Indonesie Tbk</v>
    <v>278</v>
    <v>272</v>
    <v>260</v>
    <v>1080000000</v>
    <v>AMIN</v>
    <v>PT Ateliers Mecaniques D'Indonesie Tbk (XIDX:AMIN)</v>
    <v>148600</v>
    <v>182337.5</v>
    <v>1973</v>
  </rv>
  <rv s="2">
    <v>1927</v>
  </rv>
  <rv s="0">
    <v>https://www.bing.com/financeapi/forcetrigger?t=bpplhw&amp;q=XIDX%3aHRME&amp;form=skydnc</v>
    <v>Learn more on Bing</v>
  </rv>
  <rv s="3">
    <v>en-ID</v>
    <v>bpplhw</v>
    <v>268435456</v>
    <v>1</v>
    <v>Powered by Refinitiv</v>
    <v>5</v>
    <v>PT MENTENG HERITAGE REALTY Tbk. (XIDX:HRME)</v>
    <v>2</v>
    <v>6</v>
    <v>Finance</v>
    <v>4</v>
    <v>72</v>
    <v>36</v>
    <v>0.58189999999999997</v>
    <v>-2</v>
    <v>-4.5454999999999995E-2</v>
    <v>IDR</v>
    <v>PT Menteng Heritage Realty Tbk is an Indonesia-based company that is engaged in the hospitality business. It is engaged in the business of hospitality, including other hotel services, investment and/or participation in other companies, sea transportation, services, trade, construction, industry, workshop, printing, agriculture, mining and engineering bureau. The Company's segments include Hospitality, Investment, and Barge Charter. The Company operates a five-star hotel located in Menteng, Jakarta. This hotel is called The Hermitage, which is managed by the hotel management, Marrriott International, through the Tribute Portfolio Hotel brand. It has eight floors and attic facilities with a total of over 90 rooms with a meeting room, ballroom, swimming pool, spa and fitness facilities. The Company’s subsidiary, PT Wijaya Wisesa Bakti, is engaged in the business of hospitality. Its PT Global Samudera Nusantara is engaged in the shipping business.</v>
    <v>28</v>
    <v>Indonesia Stock Exchange</v>
    <v>XIDX</v>
    <v>XIDX</v>
    <v>Jalan Cilacap No. 1,, JAKARTA PUSAT, DKI JAKARTA, 10310 ID</v>
    <v>45</v>
    <v>Hotels &amp; Entertainment Services</v>
    <v>Stock</v>
    <v>46290.385416666664</v>
    <v>1929</v>
    <v>42</v>
    <v>250267500000</v>
    <v>PT MENTENG HERITAGE REALTY Tbk.</v>
    <v>PT MENTENG HERITAGE REALTY Tbk.</v>
    <v>45</v>
    <v>44</v>
    <v>42</v>
    <v>5958750000</v>
    <v>HRME</v>
    <v>PT MENTENG HERITAGE REALTY Tbk. (XIDX:HRME)</v>
    <v>2700800</v>
    <v>2379043.75</v>
  </rv>
  <rv s="2">
    <v>1930</v>
  </rv>
  <rv s="6">
    <v>en-ID</v>
    <v>cddzvh</v>
    <v>268435456</v>
    <v>1</v>
    <v>Powered by Refinitiv</v>
    <v>11</v>
    <v>PT Benteng Api Technic Tbk (XIDX:BATR)</v>
    <v>8</v>
    <v>12</v>
    <v>Finance</v>
    <v>4</v>
    <v>137</v>
    <v>71</v>
    <v>-3</v>
    <v>-3.2258000000000002E-2</v>
    <v>IDR</v>
    <v>PT Benteng Api Technic Tbk is an Indonesia-based manufacturer of fire bricks, refractory cement, and monolithic refractories, which include castable refractories, plastic refractories, refractory mortars, among others. The Company also specializes in engineering and contractors in the field of refractories and insulation. It operates through two segments, namely Trading and Construction. Its primary business includes manufacturing, engineering, procurement, and applicator and contractor. The Company’s manufacturing products include castable refractories, cement mortar, plastic refractory, fire brick, insulating brick, high alumina bricks, refractory anchor, and various kinds of special shape fire bricks. Its engineering services include consultation, product selection and application advice, refractory layer design and drawing, heat transfer calculations, inspection, calculations and offers, installation drawings and installation procedures, and dry-out and heating-up process.</v>
    <v>165</v>
    <v>Indonesia Stock Exchange</v>
    <v>XIDX</v>
    <v>XIDX</v>
    <v>Jl. Kebraon Ii No. 103 A, SURABAYA, JAWA TIMUR, 60222 ID</v>
    <v>95</v>
    <v>Construction Materials</v>
    <v>Stock</v>
    <v>46290.385416666664</v>
    <v>89</v>
    <v>272253400000</v>
    <v>PT Benteng Api Technic Tbk</v>
    <v>PT Benteng Api Technic Tbk</v>
    <v>93</v>
    <v>93</v>
    <v>90</v>
    <v>3025037000</v>
    <v>BATR</v>
    <v>PT Benteng Api Technic Tbk (XIDX:BATR)</v>
    <v>4486900</v>
    <v>2278118.75</v>
    <v>1997</v>
  </rv>
  <rv s="2">
    <v>1932</v>
  </rv>
  <rv s="0">
    <v>https://www.bing.com/financeapi/forcetrigger?t=bqrhww&amp;q=XIDX%3aFUJI&amp;form=skydnc</v>
    <v>Learn more on Bing</v>
  </rv>
  <rv s="3">
    <v>en-ID</v>
    <v>bqrhww</v>
    <v>268435456</v>
    <v>1</v>
    <v>Powered by Refinitiv</v>
    <v>5</v>
    <v>PT FUJI FINANCE INDONESIA TBK (XIDX:FUJI)</v>
    <v>2</v>
    <v>6</v>
    <v>Finance</v>
    <v>4</v>
    <v>1000</v>
    <v>179</v>
    <v>0.64580000000000004</v>
    <v>-2</v>
    <v>-6.9440000000000005E-3</v>
    <v>IDR</v>
    <v>PT Fuji Finance Indonesia Tbk is an Indonesia-based company. The Company is engaged in providing financing solutions including multipurpose, working capital, investment, factoring, bridging, and renewable/green. It offers investment financing facilities for all types of industrial machineries, equipment such as power plant equipment (generators, compressors, heavy equipment, excavators, bulldozers, and forklifts) and vehicles, including trucks and buses for transport or mining needs. The Company offers working capital for purchasing raw materials/inventory, cashflow for operations or services. Its multipurpose financing is provided for the procurement of goods and services for customers’ consumption purposes. The Company provides Invoice factoring services to its customers. It also provides renewable power financing /green project financing.</v>
    <v>14</v>
    <v>Indonesia Stock Exchange</v>
    <v>XIDX</v>
    <v>XIDX</v>
    <v>Menara Sudirman Lt 8B, Jl Jend Sudirman Kav 60, JAKARTA SELATAN, DKI JAKARTA, 12190 ID</v>
    <v>326</v>
    <v>Banking Services</v>
    <v>Stock</v>
    <v>46290.385416666664</v>
    <v>1934</v>
    <v>282</v>
    <v>371800000000</v>
    <v>PT FUJI FINANCE INDONESIA TBK</v>
    <v>PT FUJI FINANCE INDONESIA TBK</v>
    <v>300</v>
    <v>288</v>
    <v>286</v>
    <v>1300000000</v>
    <v>FUJI</v>
    <v>PT FUJI FINANCE INDONESIA TBK (XIDX:FUJI)</v>
    <v>7719800</v>
    <v>6116398.4375</v>
  </rv>
  <rv s="2">
    <v>1935</v>
  </rv>
  <rv s="0">
    <v>https://www.bing.com/financeapi/forcetrigger?t=bkgybh&amp;q=XIDX%3aLAPD&amp;form=skydnc</v>
    <v>Learn more on Bing</v>
  </rv>
  <rv s="8">
    <v>en-ID</v>
    <v>bkgybh</v>
    <v>268435456</v>
    <v>1</v>
    <v>Powered by Refinitiv</v>
    <v>14</v>
    <v>PT Leyand International Tbk (XIDX:LAPD)</v>
    <v>2</v>
    <v>12</v>
    <v>Finance</v>
    <v>4</v>
    <v>360</v>
    <v>51</v>
    <v>-6</v>
    <v>-7.3171E-2</v>
    <v>IDR</v>
    <v>PT Leyand International Tbk is an Indonesia-based holding company with a subsidiary engaging in the distribution and logistics business, PT Rusindo Eka Raya (RER). Its segments include Products for Mothers and Children, Food and Beverages, Electronic Equipment, Inventory Write-off due to Warehouse Fire Incident, and Marketable Goods. The Company carries out various business activities, including the power plant industry; electrical engineering; gas and liquid petroleum gas (LPG), and the oil and gas processing industry. The Company provides management consultancy services in its capacity as an investment company for its subsidiary. Through its subsidiary, the Company runs business activities in areas including Tangerang Regency, Tangerang City, South Tangerang, Serang, Jakarta, and Bogor.</v>
    <v>98</v>
    <v>Indonesia Stock Exchange</v>
    <v>XIDX</v>
    <v>XIDX</v>
    <v>Panin Tower Lantai 11, Senayan City, Jl. Asia Afrika Lot 19, JAKARTA PUSAT, DKI JAKARTA, 10270 ID</v>
    <v>82</v>
    <v>Electrical Utilities &amp; IPPs</v>
    <v>Stock</v>
    <v>46290.385416666664</v>
    <v>1937</v>
    <v>70</v>
    <v>301442600000</v>
    <v>PT Leyand International Tbk</v>
    <v>PT Leyand International Tbk</v>
    <v>81</v>
    <v>82</v>
    <v>76</v>
    <v>3966350000</v>
    <v>LAPD</v>
    <v>PT Leyand International Tbk (XIDX:LAPD)</v>
    <v>86548000</v>
    <v>96314828.125</v>
    <v>1995</v>
  </rv>
  <rv s="2">
    <v>1938</v>
  </rv>
  <rv s="4">
    <v>en-ID</v>
    <v>cc45zr</v>
    <v>268435456</v>
    <v>1</v>
    <v>Powered by Refinitiv</v>
    <v>7</v>
    <v>PT CITRA NUSANTARA GEMILANG TBK (XIDX:CGAS)</v>
    <v>8</v>
    <v>9</v>
    <v>Finance</v>
    <v>4</v>
    <v>236</v>
    <v>132</v>
    <v>-5</v>
    <v>-3.3333000000000002E-2</v>
    <v>IDR</v>
    <v>PT Citra Nusantara Gemilang Tbk is an Indonesia-based compressed natural gas (CNG) trading and distributor company. The Company distributes CNG to area distribution pipeline networks. The Company’s segments include Gas trading, Gas equipment trading and Others. It offers CNG under GASRA brand. Its CNG supply uses gas transport module (GTM) with sizes of approximately 10 feet, 20 feet and 40 feet and a pressure reduction system (PRS) which is adjusted to customer needs. It also provides natural gas with safe and stable pressure as an alternative solution to meet commercial and retail needs, such as hotels, restaurants, cafes, food courts, malls, hospitals, apartments, laundry and micro-mini-medium enterprises (MSMEs). The Company’s operations include CNG business-to-business (B2B) and CNG business-to-consumer (B2C) models targeting the transportation sector, consulting related to operations and maintenance in the natural gas sector.</v>
    <v>298</v>
    <v>Indonesia Stock Exchange</v>
    <v>XIDX</v>
    <v>XIDX</v>
    <v>Jl. Kalimalang No.126, Tegal Gede, Cikarang Selatan, BEKASI, JAWA BARAT, 17550 ID</v>
    <v>151</v>
    <v>Natural Gas Utilities</v>
    <v>Stock</v>
    <v>46290.385416666664</v>
    <v>145</v>
    <v>256867400000</v>
    <v>PT CITRA NUSANTARA GEMILANG TBK</v>
    <v>PT CITRA NUSANTARA GEMILANG TBK</v>
    <v>150</v>
    <v>150</v>
    <v>145</v>
    <v>1771499000</v>
    <v>CGAS</v>
    <v>PT CITRA NUSANTARA GEMILANG TBK (XIDX:CGAS)</v>
    <v>3954800</v>
    <v>3658217.1875</v>
  </rv>
  <rv s="2">
    <v>1940</v>
  </rv>
  <rv s="0">
    <v>https://www.bing.com/financeapi/forcetrigger?t=bkgo1h&amp;q=XIDX%3aESTI&amp;form=skydnc</v>
    <v>Learn more on Bing</v>
  </rv>
  <rv s="1">
    <v>en-ID</v>
    <v>bkgo1h</v>
    <v>268435456</v>
    <v>1</v>
    <v>Powered by Refinitiv</v>
    <v>0</v>
    <v>PT Ever Shine Tex Tbk (XIDX:ESTI)</v>
    <v>2</v>
    <v>3</v>
    <v>Finance</v>
    <v>4</v>
    <v>334</v>
    <v>87</v>
    <v>1.2919</v>
    <v>-17</v>
    <v>-0.104938</v>
    <v>IDR</v>
    <v>PT Ever Shine Tex Tbk is an Indonesia-based company, which is engaged in its operational activity in textile trading. The Company produces yarn in the form of filaments, textures and twisting (nylon and polyester), as well as woven and knitted fabrics. Its products include yarn, woven, and warp knit. It produces nylon (polyamide) six yarns from spinning, texturizing, and twisting. The Company’s yarn products include Nylon Filament Yarn, Nylon Textured Yarn, and Nylon Textured Twist. The woven products include Nylon Fabric and Polyester Fabric. The Company’s subsidiaries include PT Primarajuli Sukses and PT Indo Yongtex Jaya. PT Indo Yongtex Jaya is focused on manufacturing yarns and fabrics. The Company markets its products to overseas countries with the export destination countries, including Asian markets, the African market, European markets, and other markets.</v>
    <v>765</v>
    <v>Indonesia Stock Exchange</v>
    <v>XIDX</v>
    <v>XIDX</v>
    <v>Jl. H.Fachruddin No.16, JAKARTA, DKI JAKARTA, 10250 ID</v>
    <v>169</v>
    <v>Textiles &amp; Apparel</v>
    <v>Stock</v>
    <v>46290.385416666664</v>
    <v>1942</v>
    <v>140</v>
    <v>292205300000</v>
    <v>PT Ever Shine Tex Tbk</v>
    <v>PT Ever Shine Tex Tbk</v>
    <v>162</v>
    <v>162</v>
    <v>145</v>
    <v>2015209000</v>
    <v>ESTI</v>
    <v>PT Ever Shine Tex Tbk (XIDX:ESTI)</v>
    <v>10611700</v>
    <v>22873584.375</v>
    <v>1975</v>
  </rv>
  <rv s="2">
    <v>1943</v>
  </rv>
  <rv s="0">
    <v>https://www.bing.com/financeapi/forcetrigger?t=bkfqp2&amp;q=XIDX%3aBTON&amp;form=skydnc</v>
    <v>Learn more on Bing</v>
  </rv>
  <rv s="1">
    <v>en-ID</v>
    <v>bkfqp2</v>
    <v>268435456</v>
    <v>1</v>
    <v>Powered by Refinitiv</v>
    <v>0</v>
    <v>PT BETONJAYA MANUNGGAL TBK (XIDX:BTON)</v>
    <v>2</v>
    <v>3</v>
    <v>Finance</v>
    <v>4</v>
    <v>456</v>
    <v>308</v>
    <v>0.10680000000000001</v>
    <v>6</v>
    <v>1.6760000000000001E-2</v>
    <v>IDR</v>
    <v>PT Betonjaya Manunggal Tbk is an Indonesia-based company engaged in the manufacture and sale of plain round bar steel. The Company operates through a single segment, namely roll bar. It engages in producing plain round bar steel with diameters ranging from about 6 to 12 mm. The Company offers products such as plain round bar steel and serves customers primarily in East Java and Central Java. Its products are used in various building constructions, including high-rise buildings and housing. It offers products under several steel categories, including SNI 07 - 0065 - 2002 (BJR 24), SNI 07 - 0408 - 1989 (BJR 30), SNI 07 - 0371 - 1998, SNI 07 - 0410 - 1989, and JIS 3117 - 87. It is focused on domestic market, especially East Java, DKI Jakarta, West Java, Bali, Kalimantan and Sulawesi.</v>
    <v>13</v>
    <v>Indonesia Stock Exchange</v>
    <v>XIDX</v>
    <v>XIDX</v>
    <v>Jl . Raya Krikilan No 434 Km. 28, Kecamatan Driyorejo, GRESIK, JAWA TIMUR, 61177 ID</v>
    <v>368</v>
    <v>Metals &amp; Mining</v>
    <v>Stock</v>
    <v>46290.385416666664</v>
    <v>1945</v>
    <v>360</v>
    <v>262080000000</v>
    <v>PT BETONJAYA MANUNGGAL TBK</v>
    <v>PT BETONJAYA MANUNGGAL TBK</v>
    <v>360</v>
    <v>358</v>
    <v>364</v>
    <v>720000000</v>
    <v>BTON</v>
    <v>PT BETONJAYA MANUNGGAL TBK (XIDX:BTON)</v>
    <v>16300</v>
    <v>41643.75</v>
    <v>1995</v>
  </rv>
  <rv s="2">
    <v>1946</v>
  </rv>
  <rv s="5">
    <v>en-ID</v>
    <v>c9c9z2</v>
    <v>268435456</v>
    <v>1</v>
    <v>Powered by Refinitiv</v>
    <v>10</v>
    <v>Arsy Buana Travelindo Tbk PT (XIDX:HAJJ)</v>
    <v>8</v>
    <v>3</v>
    <v>Finance</v>
    <v>4</v>
    <v>177</v>
    <v>79</v>
    <v>-5.4699999999999999E-2</v>
    <v>0</v>
    <v>0</v>
    <v>IDR</v>
    <v>PT Arsy Buana Travelindo Tbk is an Indonesia-based travel bureau. The Company is engaged in serving the needs of Umrah &amp; Hajj Organizers Trips to the Holy Land, which include hotel reservations, land arrangements and airline tickets. It has cooperation with hotel managers in Mecca and Medina with 3, 4, and 5-star facilities and a short distance from the Grand Mosque and the Prophet's Mosque, around 50 to 900 meters. Land Arrangement (LA) is a travel arrangement for the pilgrims during the Umrah service. It is engaged in managing Umrah pilgrims while in the holy land, which includes arrival pick-up, transportation arrangement, hotel check-in, accommodation services while at the hotel including consumption, assisting Umrah worship activities in the holy land (Muthowif) until the return of the congregation. It sells tickets for various airlines to Saudi Arabia for the purpose of Umrah and Hajj (landing in Jeddah or Medina), either direct flights or non-direct flights.</v>
    <v>19</v>
    <v>Indonesia Stock Exchange</v>
    <v>XIDX</v>
    <v>XIDX</v>
    <v>Jl. Merpati Raya, Sawah Lama Ciputat, Tangerang Selatan,, Ruko Harvest Bintaro No 3, TANGERANG, BANTEN, 15413 ID</v>
    <v>109</v>
    <v>Hotels &amp; Entertainment Services</v>
    <v>Stock</v>
    <v>46290.385416666664</v>
    <v>106</v>
    <v>264132400000</v>
    <v>Arsy Buana Travelindo Tbk PT</v>
    <v>Arsy Buana Travelindo Tbk PT</v>
    <v>108</v>
    <v>107</v>
    <v>107</v>
    <v>2468528000</v>
    <v>HAJJ</v>
    <v>Arsy Buana Travelindo Tbk PT (XIDX:HAJJ)</v>
    <v>4938300</v>
    <v>8066907.8125</v>
    <v>2016</v>
  </rv>
  <rv s="2">
    <v>1948</v>
  </rv>
  <rv s="6">
    <v>en-ID</v>
    <v>cc45oc</v>
    <v>268435456</v>
    <v>1</v>
    <v>Powered by Refinitiv</v>
    <v>11</v>
    <v>PT Sinergi Multi Lestarindo Tbk (XIDX:SMLE)</v>
    <v>8</v>
    <v>12</v>
    <v>Finance</v>
    <v>4</v>
    <v>426</v>
    <v>68</v>
    <v>16</v>
    <v>6.0149999999999995E-2</v>
    <v>IDR</v>
    <v>PT Sinergi Multi Lestarindo Tbk is an Indonesia-based specialty chemical supplier. The Company distributes specialty chemicals for food ingredients, personal care, and industrial chemicals. Its food ingredient products include Seasoning and Condiment, Processed Meat and Seafood, Personal Care, Beverages, and Dairy, Sauce and Mayonnaise, Bakery and Snack, Confectionery and Chocolate, Nutraceutical, Coating, and Animal Nutrition. The Company's personal care ingredients involve Face Care, Body Care, Hair Care, Baby Products, and Cosmetics. Its industrial chemicals involve PVC (Polyvinyl chloride), Plastic Resins, Fillers &amp; Additives, Pigments. The Company assists customers in creating formulations that closely resemble other desired formulations, tailored to their specific preferences and requirements. It also provides solutions for applications such as window profiles, pipes, cables, flooring, foils, and films.</v>
    <v>72</v>
    <v>Indonesia Stock Exchange</v>
    <v>XIDX</v>
    <v>XIDX</v>
    <v>Business Park Kebon Jeruk Blok I 3-6,, JI. Meruya Ilir Kav.88, Meruya Utara,, BEKASI, JAWA BARAT, 11620 ID</v>
    <v>298</v>
    <v>Chemicals</v>
    <v>Stock</v>
    <v>46289.385416666664</v>
    <v>246</v>
    <v>656539200000</v>
    <v>PT Sinergi Multi Lestarindo Tbk</v>
    <v>PT Sinergi Multi Lestarindo Tbk</v>
    <v>268</v>
    <v>266</v>
    <v>282</v>
    <v>2328153000</v>
    <v>SMLE</v>
    <v>PT Sinergi Multi Lestarindo Tbk (XIDX:SMLE)</v>
    <v>44440500</v>
    <v>23048477.777800001</v>
    <v>2013</v>
  </rv>
  <rv s="2">
    <v>1950</v>
  </rv>
  <rv s="0">
    <v>https://www.bing.com/financeapi/forcetrigger?t=bkfctc&amp;q=XIDX%3aAKKU&amp;form=skydnc</v>
    <v>Learn more on Bing</v>
  </rv>
  <rv s="1">
    <v>en-ID</v>
    <v>bkfctc</v>
    <v>268435456</v>
    <v>1</v>
    <v>Powered by Refinitiv</v>
    <v>0</v>
    <v>PT Anugerah Kagum Karya Utama Tbk (XIDX:AKKU)</v>
    <v>2</v>
    <v>3</v>
    <v>Finance</v>
    <v>4</v>
    <v>50</v>
    <v>29</v>
    <v>1.4888999999999999</v>
    <v>4</v>
    <v>9.7560999999999995E-2</v>
    <v>IDR</v>
    <v>PT Anugerah Kagum Karya Utama Tbk is an Indonesia-based company, which is engaged in the business of trading and services, such as business, management and administrative consulting, mining activity support services, general mining management services and hotel management services except legal and tax services. Its business activity which contributes to the Company is hotel management services, which are run through a subsidiary. Hotel management services are operated by PT Permata Nusantara Hotelindo (PNH), which manages hotel chains with the brands Serela, Zodiak, Gino Feruci, and Golden Flower. PNH is engaged in tourism, including tourism consulting services. Its subsidiaries include PT Permata Nusantara Hotelindo, PT Kagum Mahakarya Investasi, and PT Kagum Maha Karya Jaya.</v>
    <v>4</v>
    <v>Indonesia Stock Exchange</v>
    <v>XIDX</v>
    <v>XIDX</v>
    <v>Grand Asia Afrika Residence, Commercial Area A-10, Jl, Karapitan No. 1, Paledang,Lengkong, BANDUNG, JAWA BARAT, 40261 ID</v>
    <v>45</v>
    <v>Containers &amp; Packaging</v>
    <v>Stock</v>
    <v>46290.385416666664</v>
    <v>1952</v>
    <v>45</v>
    <v>290225900000</v>
    <v>PT Anugerah Kagum Karya Utama Tbk</v>
    <v>PT Anugerah Kagum Karya Utama Tbk</v>
    <v>45</v>
    <v>41</v>
    <v>45</v>
    <v>6449464000</v>
    <v>AKKU</v>
    <v>PT Anugerah Kagum Karya Utama Tbk (XIDX:AKKU)</v>
    <v>8861400</v>
    <v>5641500</v>
    <v>2001</v>
  </rv>
  <rv s="2">
    <v>1953</v>
  </rv>
  <rv s="4">
    <v>en-ID</v>
    <v>c9zg9c</v>
    <v>268435456</v>
    <v>1</v>
    <v>Powered by Refinitiv</v>
    <v>7</v>
    <v>PT PELAYARAN KURNIA LAUTAN SEMESTA Tbk (XIDX:KLAS)</v>
    <v>8</v>
    <v>9</v>
    <v>Finance</v>
    <v>4</v>
    <v>187</v>
    <v>51</v>
    <v>-4</v>
    <v>-0.05</v>
    <v>IDR</v>
    <v>PT Pelayaran Kurnia Lautan Semesta Tbk is an Indonesia-based company. The Company's business activities include domestic sea transportation for general goods, holding company activities, other management consulting activities, domestic sea transportation for goods, domestic sea transportation for special goods, pioneering domestic sea transportation for goods, domestic sea transportation of people's shipping, port service activities, glass wholesale trade, and leasing. Its segments include general freight forwarding by sea; mining and sand quarrying; distribution, trading and agency, and heavy equipment rental. Its services include Boat Rental, Sand, and Glass. The Company's subsidiaries include PT Karya Cipta Lahanindo, which is engaged in quartz/silica mining; PT Kurnia Surya Santosa, which is engaged in wholesale trading of flat glass for construction materials, such as clear flat glass, frosted flat glass, colored clear flat glass and engraved flat glass.</v>
    <v>143</v>
    <v>Indonesia Stock Exchange</v>
    <v>XIDX</v>
    <v>XIDX</v>
    <v>Rukan Grand Puri Niaga Jl. Puri, Kencana Blok K6 No 3-O Kel., Kembangan Selatan, Kec. Kembangan,Kota Administrasi, JAKARTA BARAT, DKI JAKARTA, 11610 ID</v>
    <v>81</v>
    <v>Freight &amp; Logistics Services</v>
    <v>Stock</v>
    <v>46290.385416666664</v>
    <v>74</v>
    <v>276975600000</v>
    <v>PT PELAYARAN KURNIA LAUTAN SEMESTA Tbk</v>
    <v>PT PELAYARAN KURNIA LAUTAN SEMESTA Tbk</v>
    <v>79</v>
    <v>80</v>
    <v>76</v>
    <v>3644416000</v>
    <v>KLAS</v>
    <v>PT PELAYARAN KURNIA LAUTAN SEMESTA Tbk (XIDX:KLAS)</v>
    <v>8351300</v>
    <v>9150139.0625</v>
  </rv>
  <rv s="2">
    <v>1955</v>
  </rv>
  <rv s="0">
    <v>https://www.bing.com/financeapi/forcetrigger?t=buzekr&amp;q=XIDX%3aEPAC&amp;form=skydnc</v>
    <v>Learn more on Bing</v>
  </rv>
  <rv s="1">
    <v>en-ID</v>
    <v>buzekr</v>
    <v>268435456</v>
    <v>1</v>
    <v>Powered by Refinitiv</v>
    <v>0</v>
    <v>PT MEGALESTARI EPACK SENTOSARAYA Tbk (XIDX:EPAC)</v>
    <v>2</v>
    <v>3</v>
    <v>Finance</v>
    <v>4</v>
    <v>85</v>
    <v>20</v>
    <v>1.0105999999999999</v>
    <v>0</v>
    <v>0</v>
    <v>IDR</v>
    <v>PT Megalestari Epack Sentosaraya Tbk is an Indonesia-based multi-platform, one-stop flexible packaging solution provider. The Company is engaged in the plastic goods industry for packaging, sheet plastic goods industry, wholesale of basic chemical materials and goods, wholesale of rubber and plastics in basic forms, and holding company activities. It offers film, roto and digital printing, lamination, pouch-making and roll-stock services. The Company manufactures all finished pouches on-site with various options, such as child resistant packaging, bottom and side gusset pouches, lay flat pouches, and tear notches and hang holes. Its lay-flat pouches products are available in various color graphics, transparent packaging and puncture-resistant plastic, among others. The Company provides flexible packaging for a various of industries, including snacks, dried food, seasonings, fresh food, chilled and frozen food, coffee, personal and home care, chemicals, and other specialty markets.</v>
    <v>204</v>
    <v>Indonesia Stock Exchange</v>
    <v>XIDX</v>
    <v>XIDX</v>
    <v>Pergudangan 19, Blok A1 No. 1, Pakuhaji, TANGERANG, BANTEN, 15570 ID</v>
    <v>50</v>
    <v>Containers &amp; Packaging</v>
    <v>Stock</v>
    <v>46290.385416666664</v>
    <v>1957</v>
    <v>50</v>
    <v>165170000000</v>
    <v>PT MEGALESTARI EPACK SENTOSARAYA Tbk</v>
    <v>PT MEGALESTARI EPACK SENTOSARAYA Tbk</v>
    <v>50</v>
    <v>50</v>
    <v>50</v>
    <v>3303400000</v>
    <v>EPAC</v>
    <v>PT MEGALESTARI EPACK SENTOSARAYA Tbk (XIDX:EPAC)</v>
    <v>8728700</v>
    <v>225078454.6875</v>
    <v>2013</v>
  </rv>
  <rv s="2">
    <v>1958</v>
  </rv>
  <rv s="7">
    <v>en-ID</v>
    <v>c8ztkr</v>
    <v>268435456</v>
    <v>1</v>
    <v>Powered by Refinitiv</v>
    <v>13</v>
    <v>PT Saptausaha Gemilangindah Tbk (XIDX:SAGE)</v>
    <v>8</v>
    <v>6</v>
    <v>Finance</v>
    <v>4</v>
    <v>58</v>
    <v>20</v>
    <v>2.4074</v>
    <v>-1</v>
    <v>-2.9411999999999997E-2</v>
    <v>IDR</v>
    <v>PT Saptausaha Gemilangindah Tbk is an Indonesia-based company. The business activities of the Company are real estate activities that are owned or rented. The Company operates in four segments: property, planning services, building and environmental management, and internet service provider. The Company’s subsidiaries include PT Pilar Loka Karya and PT Syntera Networks Nexalink.</v>
    <v>52</v>
    <v>Indonesia Stock Exchange</v>
    <v>XIDX</v>
    <v>XIDX</v>
    <v>Jl. Kramat Raya No. 32-34, Senen, JAKARTA PUSAT, DKI JAKARTA, 10420 ID</v>
    <v>37</v>
    <v>Construction &amp; Engineering</v>
    <v>Stock</v>
    <v>46290.385416666664</v>
    <v>33</v>
    <v>265106400000</v>
    <v>PT Saptausaha Gemilangindah Tbk</v>
    <v>PT Saptausaha Gemilangindah Tbk</v>
    <v>37</v>
    <v>34</v>
    <v>33</v>
    <v>8033527000</v>
    <v>SAGE</v>
    <v>PT Saptausaha Gemilangindah Tbk (XIDX:SAGE)</v>
    <v>37052000</v>
    <v>4751140.625</v>
  </rv>
  <rv s="2">
    <v>1960</v>
  </rv>
  <rv s="0">
    <v>https://www.bing.com/financeapi/forcetrigger?t=c6t4oc&amp;q=XIDX%3aDEWI&amp;form=skydnc</v>
    <v>Learn more on Bing</v>
  </rv>
  <rv s="3">
    <v>en-ID</v>
    <v>c6t4oc</v>
    <v>268435456</v>
    <v>1</v>
    <v>Powered by Refinitiv</v>
    <v>5</v>
    <v>PT Dewi SHRI Farmindo TBK (XIDX:DEWI)</v>
    <v>2</v>
    <v>6</v>
    <v>Finance</v>
    <v>4</v>
    <v>234</v>
    <v>103</v>
    <v>0.68020000000000003</v>
    <v>4</v>
    <v>1.8017999999999999E-2</v>
    <v>IDR</v>
    <v>PT Dewi Shri Farmindo Tbk is an Indonesia-based company engaged in broiler chicken farming and slaughtering. The company's business activities include the cultivation of broiler chickens and the retail trade of livestock. The Company operates in two segments: Carcass and Broiler Commercial. The cultivation of broiler chickens is carried out at the Company’s broiler commercial farm, located in West Java. The Company focuses on maintaining day-old chicks (DOC) or day-old chickens until they are ready to be harvested as commercial broilers. The Company’s product portfolio includes Lower Thigh, Leg Thigh, Breast, Leg, Boneless Breast, Leg Boneless, and Fresh/Frozen Broiler, weighing between approximately 800 grams to 1.5 kilograms. The Company’s business activities encompass Raising, Harvesting, Processing, Freezing, Storage, and Delivery.</v>
    <v>28</v>
    <v>Indonesia Stock Exchange</v>
    <v>XIDX</v>
    <v>XIDX</v>
    <v>Kampung Cimenyan, RT 003/ RW 003 Desa Cintaasih,, Kecamatan Gekbrong, Cianjur,, JAWA BARAT, 43261 ID</v>
    <v>230</v>
    <v>Food &amp; Tobacco</v>
    <v>Stock</v>
    <v>46290.385416666664</v>
    <v>1962</v>
    <v>218</v>
    <v>452000000000</v>
    <v>PT Dewi SHRI Farmindo TBK</v>
    <v>PT Dewi SHRI Farmindo TBK</v>
    <v>222</v>
    <v>222</v>
    <v>226</v>
    <v>2000000000</v>
    <v>DEWI</v>
    <v>PT Dewi SHRI Farmindo TBK (XIDX:DEWI)</v>
    <v>37242700</v>
    <v>66397373.4375</v>
  </rv>
  <rv s="2">
    <v>1963</v>
  </rv>
  <rv s="0">
    <v>https://www.bing.com/financeapi/forcetrigger?t=bkhdlh&amp;q=XIDX%3aOKAS&amp;form=skydnc</v>
    <v>Learn more on Bing</v>
  </rv>
  <rv s="1">
    <v>en-ID</v>
    <v>bkhdlh</v>
    <v>268435456</v>
    <v>1</v>
    <v>Powered by Refinitiv</v>
    <v>0</v>
    <v>PT Ancora Indonesia Resources Tbk (XIDX:OKAS)</v>
    <v>2</v>
    <v>3</v>
    <v>Finance</v>
    <v>4</v>
    <v>214</v>
    <v>78</v>
    <v>1.0960000000000001</v>
    <v>-4</v>
    <v>-3.5397999999999999E-2</v>
    <v>IDR</v>
    <v>PT Ancora Indonesia Resources Tbk is an Indonesia-based natural resource company. The Company's business lines include mining, trading, transportation, and services, which are conducted through its subsidiaries. The Company, through its subsidiary, PT Multi Nitrotama Kimia (MNK), provides blasting services. MNK is a manufacturer, importer, and distributor of explosives, such as ammonium nitrate and nitric acid. Ammonium nitrate and nitric acid are compounds used as explosives in coal and mineral mining operations. The Company, through its subsidiary, PT Bormindo Nusantara (BN), is an oil and gas drilling contracting company specializing in onshore rigs in Indonesia. BN also offers a range of drilling-related services, including high pressure well control equipment, special drilling pipes, drilling register and monitoring systems, top drive drilling, and rig transfer equipment. The Company, through its subsidiary, PT Indotan Lombok Barat Bangkit, is engaged in gold mining.</v>
    <v>1432</v>
    <v>Indonesia Stock Exchange</v>
    <v>XIDX</v>
    <v>XIDX</v>
    <v>Equity Tower 41st Floor, Sudirman Central Business District, (SCBD) Jl. Jend. Sudirman Kav. 52-53 Lot 9, JAKARTA SELATAN, DKI JAKARTA, 12190 ID</v>
    <v>114</v>
    <v>Chemicals</v>
    <v>Stock</v>
    <v>46290.385416666664</v>
    <v>1965</v>
    <v>104</v>
    <v>258706000000</v>
    <v>PT Ancora Indonesia Resources Tbk</v>
    <v>PT Ancora Indonesia Resources Tbk</v>
    <v>112</v>
    <v>113</v>
    <v>109</v>
    <v>2373449000</v>
    <v>OKAS</v>
    <v>PT Ancora Indonesia Resources Tbk (XIDX:OKAS)</v>
    <v>6294200</v>
    <v>7821151.5625</v>
    <v>2003</v>
  </rv>
  <rv s="2">
    <v>1966</v>
  </rv>
  <rv s="0">
    <v>https://www.bing.com/financeapi/forcetrigger?t=bgth1h&amp;q=XIDX%3aBPTR&amp;form=skydnc</v>
    <v>Learn more on Bing</v>
  </rv>
  <rv s="1">
    <v>en-ID</v>
    <v>bgth1h</v>
    <v>268435456</v>
    <v>1</v>
    <v>Powered by Refinitiv</v>
    <v>0</v>
    <v>PT Batavia Prosperindo Trans Tbk. (XIDX:BPTR)</v>
    <v>2</v>
    <v>3</v>
    <v>Finance</v>
    <v>4</v>
    <v>110</v>
    <v>58</v>
    <v>0.30709999999999998</v>
    <v>-8</v>
    <v>-0.10126599999999999</v>
    <v>IDR</v>
    <v>PT Batavia Prosperindo Trans Tbk is an Indonesia-based company. The Company’s business activities include Rental and lease without purchase options for car, bus, and truck, transportation consultation, and rental transportation. Its supporting business activities include Web portal and/or digital platform without commercial purpose; car repair; other land transportation for passengers; motor vehicle transportation for general goods; warehousing and storage; courier activity, and mining machinery, excavation, and construction. The Company’s services include Long-Term Rental, which is rental term above one-year, Short-term Rental which is rental term below one year, and Fleet Management which provides a solution to customers with large car fleet, by introducing carpooling or fleet management system customized to customer’s needs.</v>
    <v>236</v>
    <v>Indonesia Stock Exchange</v>
    <v>XIDX</v>
    <v>XIDX</v>
    <v>Chase Plaza Floor 15 Jl. Jend Sudirman Kav, 12 South Jakarta, JAKARTA, DKI JAKARTA, 12920 ID</v>
    <v>80</v>
    <v>Freight &amp; Logistics Services</v>
    <v>Stock</v>
    <v>46290.385416666664</v>
    <v>1968</v>
    <v>68</v>
    <v>250914000000</v>
    <v>PT Batavia Prosperindo Trans Tbk.</v>
    <v>PT Batavia Prosperindo Trans Tbk.</v>
    <v>78</v>
    <v>79</v>
    <v>71</v>
    <v>3534000000</v>
    <v>BPTR</v>
    <v>PT Batavia Prosperindo Trans Tbk. (XIDX:BPTR)</v>
    <v>16512900</v>
    <v>10372240.625</v>
    <v>2014</v>
  </rv>
  <rv s="2">
    <v>1969</v>
  </rv>
  <rv s="6">
    <v>en-ID</v>
    <v>c8xfhw</v>
    <v>268435456</v>
    <v>1</v>
    <v>Powered by Refinitiv</v>
    <v>11</v>
    <v>PT Hillcon Tbk (XIDX:HILL)</v>
    <v>8</v>
    <v>24</v>
    <v>Finance</v>
    <v>4</v>
    <v>248</v>
    <v>13</v>
    <v>0</v>
    <v>0</v>
    <v>IDR</v>
    <v>PT Hillcon Tbk is an Indonesia-based holding company. The Company is engaged in management consulting activities as well as mining services and construction services through its subsidiaries. It has completed various projects, both large and small, with aspects of work safety, health, operating safety and the environment. The Company is also engaged in operating in the mining, property, and heavy equipment business. It specializes in mineral and coal mining works with an open land method. Its segments include mining services, construction services, and others. The Company’s subsidiaries include PT Hillconjaya Sakti (Contractor), PT Hillcon Mining Indonesia (Mining), PT Hillcon Jaya Land (Property), and PT Hillcon Industrial Assets. PT Hillconjaya Sakti is focused on mining services, construction services and leasing, and industrial machinery and equipment leasing. PT Hillcon Industrial Assets is engaged in the wholesale of office and industrial machinery, spare parts, and equipment.</v>
    <v>533</v>
    <v>Indonesia Stock Exchange</v>
    <v>XIDX</v>
    <v>XIDX</v>
    <v>Taman Modern, Blok R2 No.19 Cakung, JAKARTA TIMUR, DKI JAKARTA, 13960 ID</v>
    <v>17</v>
    <v>Metals &amp; Mining</v>
    <v>Stock</v>
    <v>46202</v>
    <v>16</v>
    <v>235864000000</v>
    <v>PT Hillcon Tbk</v>
    <v>PT Hillcon Tbk</v>
    <v>16</v>
    <v>16</v>
    <v>16</v>
    <v>14741500000</v>
    <v>HILL</v>
    <v>PT Hillcon Tbk (XIDX:HILL)</v>
    <v>9003600</v>
    <v>7904350</v>
    <v>1995</v>
  </rv>
  <rv s="2">
    <v>1971</v>
  </rv>
  <rv s="0">
    <v>https://www.bing.com/financeapi/forcetrigger?t=bkhlfr&amp;q=XIDX%3aSDPC&amp;form=skydnc</v>
    <v>Learn more on Bing</v>
  </rv>
  <rv s="1">
    <v>en-ID</v>
    <v>bkhlfr</v>
    <v>268435456</v>
    <v>1</v>
    <v>Powered by Refinitiv</v>
    <v>0</v>
    <v>PT Millennium Pharmacon International Tbk (XIDX:SDPC)</v>
    <v>2</v>
    <v>3</v>
    <v>Finance</v>
    <v>4</v>
    <v>228</v>
    <v>132</v>
    <v>8.8000000000000005E-3</v>
    <v>-1</v>
    <v>-5.2080000000000008E-3</v>
    <v>IDR</v>
    <v>PT Millennium Pharmacon International Tbk is an Indonesia-based company, which is engaged in the distribution of pharmaceutical products. Its activities consist of wholesalers of pharmaceuticals, traditional medicine, cosmetics, and medical devices. The Company’s segments include Prescription Medicine, Medical Devices, and Non-prescription Medicine. The Company’s products include Tissue Lovers for Man, Lansoprazole Nulab, Antangin Habbatussauda, Cetaxime Cefotaxime Sodium, OB Herbal, Safe Care Roll On Aromatherapy 10 ml, and others. Tissue Lovers For Man is a refreshing wet wipe which cleanses the skin of sensitive areas. Antangin Habbatussauda is a herbal syrup with the contents of Hakbatussauda, Meniran, and Ginger. Cefotaxime is a drug used to treat a wide variety of bacterial infections. The Company distributes pharmaceutical items, dietary supplements, and medical gadgets across Indonesia, through approximately 33 branch offices and one central warehouse.</v>
    <v>1197</v>
    <v>Indonesia Stock Exchange</v>
    <v>XIDX</v>
    <v>XIDX</v>
    <v>Gedung Bank Panin Pusat Lantai 9, Jl. Jenderal Sudirman Senayan Gelora, JAKARTA SELATAN, DKI JAKARTA, 10270 ID</v>
    <v>200</v>
    <v>Pharmaceuticals</v>
    <v>Stock</v>
    <v>46290.385416666664</v>
    <v>1973</v>
    <v>190</v>
    <v>243334000000</v>
    <v>PT Millennium Pharmacon International Tbk</v>
    <v>PT Millennium Pharmacon International Tbk</v>
    <v>195</v>
    <v>192</v>
    <v>191</v>
    <v>1274000000</v>
    <v>SDPC</v>
    <v>PT Millennium Pharmacon International Tbk (XIDX:SDPC)</v>
    <v>1688300</v>
    <v>447900</v>
    <v>1953</v>
  </rv>
  <rv s="2">
    <v>1974</v>
  </rv>
  <rv s="0">
    <v>https://www.bing.com/financeapi/forcetrigger?t=bkgwcw&amp;q=XIDX%3aJMAS&amp;form=skydnc</v>
    <v>Learn more on Bing</v>
  </rv>
  <rv s="1">
    <v>en-ID</v>
    <v>bkgwcw</v>
    <v>268435456</v>
    <v>1</v>
    <v>Powered by Refinitiv</v>
    <v>0</v>
    <v>PT Asuransi Jiwa Syariah Jasa Mitra Abadi Tbk (XIDX:JMAS)</v>
    <v>2</v>
    <v>17</v>
    <v>Finance</v>
    <v>4</v>
    <v>370</v>
    <v>130</v>
    <v>1.1534</v>
    <v>2</v>
    <v>8.8500000000000002E-3</v>
    <v>IDR</v>
    <v>PT Asuransi Jiwa Syariah Jasa Mitra Abadi Tbk is an Indonesia-based sharia life insurance company. The Company provides group products and individual products. Its group products include Mitra Pembiayaan, JMA Pembiayaan Tetap, JMA Pembiayaan UMK, JMA Mulia, JMA Amalia, JMA Sejahtera Insurance, JMA Karimah Insurance, JMA Asyifa Care Insurance, JMA Mitra Pembiayaan Zawjayn Insurance, and JMA Pembiayaan Tetap Zawjayn Insurance. The individual products include JMA Salama Micro Insurance, JMA Ilma Insurance, JMA Mumtaza Insurance, JMA Asyifa Insurance, JMA Aghnia Insurance, Additional Insurance for Critical Illness, Additional Insurance for Total Permanent Disability, and JMA Ammar Insurance. Its JMA Salama Micro Insurance provides insurance benefits if the participant experiences the risk of death either due to an accident or not due to an accident with a one-year contract period. Its JMA Asyifa Insurance provides reimbursement for inpatient treatment costs at a hospital.</v>
    <v>61</v>
    <v>Indonesia Stock Exchange</v>
    <v>XIDX</v>
    <v>XIDX</v>
    <v>Graha Kospin Services Fl. 5 Jl. Gen. Gatot, Soebroto Kav. 1 South Jakarta, JAKARTA SELATAN, DKI JAKARTA, 12870 ID</v>
    <v>236</v>
    <v>Insurance</v>
    <v>Stock</v>
    <v>46202</v>
    <v>1976</v>
    <v>228</v>
    <v>228000000000</v>
    <v>PT Asuransi Jiwa Syariah Jasa Mitra Abadi Tbk</v>
    <v>PT Asuransi Jiwa Syariah Jasa Mitra Abadi Tbk</v>
    <v>228</v>
    <v>226</v>
    <v>228</v>
    <v>1000000000</v>
    <v>JMAS</v>
    <v>PT Asuransi Jiwa Syariah Jasa Mitra Abadi Tbk (XIDX:JMAS)</v>
    <v>164700</v>
    <v>171450</v>
    <v>2014</v>
  </rv>
  <rv s="2">
    <v>1977</v>
  </rv>
  <rv s="0">
    <v>https://www.bing.com/financeapi/forcetrigger?t=bkfgc7&amp;q=XIDX%3aASJT&amp;form=skydnc</v>
    <v>Learn more on Bing</v>
  </rv>
  <rv s="1">
    <v>en-ID</v>
    <v>bkfgc7</v>
    <v>268435456</v>
    <v>1</v>
    <v>Powered by Refinitiv</v>
    <v>0</v>
    <v>PT Asuransi Jasa Tania Tbk (XIDX:ASJT)</v>
    <v>2</v>
    <v>3</v>
    <v>Finance</v>
    <v>4</v>
    <v>286</v>
    <v>111</v>
    <v>0.52190000000000003</v>
    <v>-1</v>
    <v>-6.1350000000000007E-3</v>
    <v>IDR</v>
    <v>PT Asuransi Jasa Tania Tbk is an Indonesia-based general insurance company. It provides a range of insurance products, including standard insurance products and development insurance products. Its segments include Property, Motor Vehicles, Building Rental, Engineering, and Others. It offers various types of standard insurance products, including fire insurance, motor vehicles, engineering, goods transportation, surety bond, miscellaneous, and health. Its development products, such as JT Oto Insurance, JT Griya, Livestock, Plantation Crops, Askes JT Care Cash Plan, Askes JT Care Micro, and Hospital Health Service Liability. Its operational areas include approximately 13 branch offices consisting of Special Jakarta Branch Offices, Jakarta Soepomo, Jakarta Cempaka, Bandung, Medan, Pekanbaru, Bandar Lampung, Semarang, Surabaya, Makassar, Jambi, Palembang and Pontianak and seven marketing offices consisting of Marketing Bekasi, Jember, Balikpapan, Yogyakarta, Surakarta, Kediri, and Tuban.</v>
    <v>221</v>
    <v>Indonesia Stock Exchange</v>
    <v>XIDX</v>
    <v>XIDX</v>
    <v>Gedung Agro Plaza 9th Floor ,Jl. H R. Rasuna Said, Blok X 2 Nomor 1,, JAKARTA SELATAN, DKI JAKARTA, 12950 ID</v>
    <v>166</v>
    <v>Insurance</v>
    <v>Stock</v>
    <v>46290.385416666664</v>
    <v>1979</v>
    <v>160</v>
    <v>226800000000</v>
    <v>PT Asuransi Jasa Tania Tbk</v>
    <v>PT Asuransi Jasa Tania Tbk</v>
    <v>163</v>
    <v>163</v>
    <v>162</v>
    <v>1400000000</v>
    <v>ASJT</v>
    <v>PT Asuransi Jasa Tania Tbk (XIDX:ASJT)</v>
    <v>209400</v>
    <v>828525</v>
    <v>1979</v>
  </rv>
  <rv s="2">
    <v>1980</v>
  </rv>
  <rv s="0">
    <v>https://www.bing.com/financeapi/forcetrigger?t=bkgsww&amp;q=XIDX%3aIKAI&amp;form=skydnc</v>
    <v>Learn more on Bing</v>
  </rv>
  <rv s="1">
    <v>en-ID</v>
    <v>bkgsww</v>
    <v>268435456</v>
    <v>1</v>
    <v>Powered by Refinitiv</v>
    <v>0</v>
    <v>PT Intikeramik Alamasri Industri Tbk (XIDX:IKAI)</v>
    <v>2</v>
    <v>3</v>
    <v>Finance</v>
    <v>4</v>
    <v>39</v>
    <v>12</v>
    <v>2.2185000000000001</v>
    <v>-1</v>
    <v>-4.7618999999999995E-2</v>
    <v>IDR</v>
    <v>PT Intikeramik Alamasri Industri Tbk is an Indonesia-based company, which manufactures and distributes porcelain tiles and granites, hospitality, and lease of building units. The Company’s segments include ceramics production and sales, and hotel services. The Company sells a range of porcelain tile products in the wholesale market. Hotel services and other related activities are recognized as revenue in the period when the services are rendered. The Company offers its porcelain tiles and granites under the Essenza brand. The Company’s subsidiaries include PT Internusa Keramik Alamasri Tbk, PT Hotel Properti Internasional, PT Saka Mitra Sejati, and PT Nusantara Bhuana Investasi.</v>
    <v>181</v>
    <v>Indonesia Stock Exchange</v>
    <v>XIDX</v>
    <v>XIDX</v>
    <v>Menara Bidakara 2 lantai 1, Jl. Gatot Subroto Kav. 71-73, JAKARTA SELATAN, DKI JAKARTA, 12870 ID</v>
    <v>21</v>
    <v>Homebuilding &amp; Construction Supplies</v>
    <v>Stock</v>
    <v>46290.385416666664</v>
    <v>1982</v>
    <v>20</v>
    <v>266116000000</v>
    <v>PT Intikeramik Alamasri Industri Tbk</v>
    <v>PT Intikeramik Alamasri Industri Tbk</v>
    <v>21</v>
    <v>21</v>
    <v>20</v>
    <v>13305800000</v>
    <v>IKAI</v>
    <v>PT Intikeramik Alamasri Industri Tbk (XIDX:IKAI)</v>
    <v>25159000</v>
    <v>15351107.8125</v>
    <v>1992</v>
  </rv>
  <rv s="2">
    <v>1983</v>
  </rv>
  <rv s="0">
    <v>https://www.bing.com/financeapi/forcetrigger?t=bkgo77&amp;q=XIDX%3aEMDE&amp;form=skydnc</v>
    <v>Learn more on Bing</v>
  </rv>
  <rv s="1">
    <v>en-ID</v>
    <v>bkgo77</v>
    <v>268435456</v>
    <v>1</v>
    <v>Powered by Refinitiv</v>
    <v>0</v>
    <v>PT Megapolitan Developments Tbk (XIDX:EMDE)</v>
    <v>2</v>
    <v>3</v>
    <v>Finance</v>
    <v>4</v>
    <v>125</v>
    <v>51</v>
    <v>0.85219999999999996</v>
    <v>-8</v>
    <v>-0.103896</v>
    <v>IDR</v>
    <v>PT Megapolitan Developments Tbk is an Indonesia-based property development company. The Company's segments include property and shopping center. The Company is engaged in project development of residential, commercial and business centers in Jakarta, Cinere, Karawaci, and Sentul. Its Centro Cinere is built on an approximately 13.8-hectare area, which is a mixed used superblock development project. Its projects in Cinere Business Unit include apartment projects, such as Sky tower and Cloud Tower; Commercial projects, such as Cinere Bellevue Mall, Mall Cinere, and residential projects, such as Cinere Golf Residence, Graha Cinere, Cinere Parkview and Cattleya Residence. Its Karawaci Business projects include The Habitat @Karawaci. The Sentul business project includes Vivo Sentul, Megapolitan Sentul City, Galleria Mall Vivo Sentul, and Dahlia Commercial Park. Its subsidiaries include PT Mega Pasanggrahan Indah, PT Mega Limo Estate, PT Graha Mentari Persada, PT Titan Property, and others.</v>
    <v>129</v>
    <v>Indonesia Stock Exchange</v>
    <v>XIDX</v>
    <v>XIDX</v>
    <v>The Bellagio Residence &amp; Mall, Jl.Kawasan Mega Kuningan Barat, Kav.E4 No.3 Kuningan Timur, JAKARTA SELATAN, DKI JAKARTA, 12950 ID</v>
    <v>83</v>
    <v>Real Estate Operations</v>
    <v>Stock</v>
    <v>46290.385416666664</v>
    <v>1985</v>
    <v>67</v>
    <v>231150000000</v>
    <v>PT Megapolitan Developments Tbk</v>
    <v>PT Megapolitan Developments Tbk</v>
    <v>77</v>
    <v>77</v>
    <v>69</v>
    <v>3350000000</v>
    <v>EMDE</v>
    <v>PT Megapolitan Developments Tbk (XIDX:EMDE)</v>
    <v>49891200</v>
    <v>18935943.75</v>
    <v>1976</v>
  </rv>
  <rv s="2">
    <v>1986</v>
  </rv>
  <rv s="6">
    <v>en-ID</v>
    <v>cecd8m</v>
    <v>268435456</v>
    <v>1</v>
    <v>Powered by Refinitiv</v>
    <v>11</v>
    <v>PT Global Sukses Digital Tbk (XIDX:DOSS)</v>
    <v>8</v>
    <v>12</v>
    <v>Finance</v>
    <v>4</v>
    <v>294</v>
    <v>116</v>
    <v>-12</v>
    <v>-6.5574000000000007E-2</v>
    <v>IDR</v>
    <v>PT Global Sukses Digital Tbk is an Indonesia-based company, which offers digital imaging devices and accessories. The Company offers a range of photography and videography products. The Company is also engaged in developing and promoting the photography and videography community. The Company’s segments include Online, Offline, and B2B. It offers products from approximately 100 brands and operates nine stores across Indonesia. Its brands include Canon, Sony, Nissin, Fujifilm, Larmor, Rode, Sigma, Lumix, Olympus, Nikon, DOSS, Leica, Hasselblad, Phaseone, among others. The Company’s subsidiaries include PT Gambar Masa Depan, which offers special design services for films, videos, television (TV) programs, animations, and comics; PT Distribusi Selalu Sukses, which engages in trading in photographic equipment and optical goods, and PT Kreasi Imaji Integrasi, which provides special design services for films, videos, TV programs, animations, and comics.</v>
    <v>201</v>
    <v>Indonesia Stock Exchange</v>
    <v>XIDX</v>
    <v>XIDX</v>
    <v>Jl. Tebah Raya No.4, RT.010, RW.003, Gunung Village, Kebayoran Baru District, JAKARTA SELATAN, DKI JAKARTA, 12120 ID</v>
    <v>183</v>
    <v>Computers, Phones &amp; Household Electronics</v>
    <v>Stock</v>
    <v>46290.385416666664</v>
    <v>162</v>
    <v>294975000000</v>
    <v>PT Global Sukses Digital Tbk</v>
    <v>PT Global Sukses Digital Tbk</v>
    <v>183</v>
    <v>183</v>
    <v>171</v>
    <v>1725000000</v>
    <v>DOSS</v>
    <v>PT Global Sukses Digital Tbk (XIDX:DOSS)</v>
    <v>6275300</v>
    <v>5749995.3125</v>
    <v>2013</v>
  </rv>
  <rv s="2">
    <v>1988</v>
  </rv>
  <rv s="0">
    <v>https://www.bing.com/financeapi/forcetrigger?t=bqtw6h&amp;q=XIDX%3aINOV&amp;form=skydnc</v>
    <v>Learn more on Bing</v>
  </rv>
  <rv s="3">
    <v>en-ID</v>
    <v>bqtw6h</v>
    <v>268435456</v>
    <v>1</v>
    <v>Powered by Refinitiv</v>
    <v>5</v>
    <v>PT INOCYCLE TECHNOLOGY GROUP Tbk (XIDX:INOV)</v>
    <v>2</v>
    <v>6</v>
    <v>Finance</v>
    <v>4</v>
    <v>248</v>
    <v>92</v>
    <v>1.0274000000000001</v>
    <v>-4</v>
    <v>-2.963E-2</v>
    <v>IDR</v>
    <v>PT Inocycle Technology Group Tbk is an Indonesia-based company, which is engaged processing and recycling recycled polyethylene terephthalate (re-PET) bottles. The Company’s activities relate to business in the manufacturing industry of non-woven and staple fiber. It is engaged in the production of recycled polyester staple fiber (Re-PSF) by processing recycled plastics without waste. The Company’s segments include Java Island, Sumatra Island, and Sulawesi Island. Its products include Ino- Fiber, Homeware, Geotextile, Padding, Needle Punching, and High density Padding. Its Ino- Fiber products include hollow conjugated fiber, special function fiber, and solid fiber. Its Homeware products include pillows, bolsters, mattresses, blankets, bed covers, carpets, upholstery, and others. Its Geotextile Non-woven products are used in mining, construction, agriculture, manufacturing, and infrastructure. Its Needle Punching products are used in air filter, automotive, and other applications.</v>
    <v>288</v>
    <v>Indonesia Stock Exchange</v>
    <v>XIDX</v>
    <v>XIDX</v>
    <v>Kawasan Industri Pasar Kemis, Jl. Putera, Utama No.10, Kelurahan Suka Asih,, Kecamatan Pasar Kemis, Kabupaten, TANGERANG, BANTEN ID</v>
    <v>136</v>
    <v>Textiles &amp; Apparel</v>
    <v>Stock</v>
    <v>46290.385416666664</v>
    <v>1990</v>
    <v>130</v>
    <v>236877100000</v>
    <v>PT INOCYCLE TECHNOLOGY GROUP Tbk</v>
    <v>PT INOCYCLE TECHNOLOGY GROUP Tbk</v>
    <v>136</v>
    <v>135</v>
    <v>131</v>
    <v>1808222000</v>
    <v>INOV</v>
    <v>PT INOCYCLE TECHNOLOGY GROUP Tbk (XIDX:INOV)</v>
    <v>4425900</v>
    <v>4671298.4375</v>
  </rv>
  <rv s="2">
    <v>1991</v>
  </rv>
  <rv s="4">
    <v>en-ID</v>
    <v>ccbqh7</v>
    <v>268435456</v>
    <v>1</v>
    <v>Powered by Refinitiv</v>
    <v>7</v>
    <v>PT HARTA DJAYA KARYA TBK (XIDX:MEJA)</v>
    <v>8</v>
    <v>9</v>
    <v>Finance</v>
    <v>4</v>
    <v>181.71369999999999</v>
    <v>66.856899999999996</v>
    <v>13</v>
    <v>0.1</v>
    <v>IDR</v>
    <v>PT Harta Djaya Karya Tbk is an Indonesia-based construction company. The Company is engaged in the field of consulting design and interior design as well as a furniture implementation contractor. It focuses on three business segments: design consultancy, interior and furniture contractor. The Company’s business includes exterior decoration, other management consulting activities, household equipment and furniture design activities, interior decoration, educational building construction, office building construction, residential building construction, and other building construction. It provides construction and interior services under long-term contracts. The Company’s ongoing and completed projects include Renovasi Gedung Heritage Semarang, Andakara Niaga Bumi, Amy and Cake Kemang, Tirtanusa Perluasan Office, Renovasi Smart Branch Prioritas Palembang, Sport Center Bintaro, Ruang Guru Learning Center and Restoran Citadines Gatot Subroto.</v>
    <v>34</v>
    <v>Indonesia Stock Exchange</v>
    <v>XIDX</v>
    <v>XIDX</v>
    <v>Jl. Bintaro Raya No.8A, Kby. Lama, JAKARTA, DKI JAKARTA, 12240 ID</v>
    <v>143</v>
    <v>Construction &amp; Engineering</v>
    <v>Stock</v>
    <v>46290.385416666664</v>
    <v>131</v>
    <v>372955600000</v>
    <v>PT HARTA DJAYA KARYA TBK</v>
    <v>PT HARTA DJAYA KARYA TBK</v>
    <v>134</v>
    <v>130</v>
    <v>143</v>
    <v>2608081000</v>
    <v>MEJA</v>
    <v>PT HARTA DJAYA KARYA TBK (XIDX:MEJA)</v>
    <v>133928200</v>
    <v>34612603.125</v>
  </rv>
  <rv s="2">
    <v>1993</v>
  </rv>
  <rv s="0">
    <v>https://www.bing.com/financeapi/forcetrigger?t=bkgxnm&amp;q=XIDX%3aKREN&amp;form=skydnc</v>
    <v>Learn more on Bing</v>
  </rv>
  <rv s="1">
    <v>en-ID</v>
    <v>bkgxnm</v>
    <v>268435456</v>
    <v>1</v>
    <v>Powered by Refinitiv</v>
    <v>0</v>
    <v>PT Quantum Clovera Investama Tbk (XIDX:KREN)</v>
    <v>2</v>
    <v>3</v>
    <v>Finance</v>
    <v>4</v>
    <v>37</v>
    <v>11</v>
    <v>1.337</v>
    <v>-1</v>
    <v>-6.25E-2</v>
    <v>IDR</v>
    <v>PT Quantum Clovera Investama Tbk is an Indonesia-based digital business integrator. The Company is focused on digital and technology, mainly investing in diversified and new economic sector assets. The Company’s segments include Technology and Digital and Financial and investment. The Technology and Digital segments include sales of digital products and services, digital product aggregators, digital cloud advertising, software as a service (SaaS), clean energy products and services, digital wholesale, and content and entertainment. Its subsidiaries include PT Kresna Sekuritas, PT Kencana Usaha Kreatif (KUK), Pacifica Growth Investments Pte Ltd (PGI), and Queenstown Growth Investments Pte Ltd (QGI).</v>
    <v>238</v>
    <v>Indonesia Stock Exchange</v>
    <v>XIDX</v>
    <v>XIDX</v>
    <v>Tower B, 9th Floor 18 Parc Place, SCBD Jl. Jend Sudirman Kav 52-53, JAKARTA SELATAN, DKI JAKARTA, 12190 ID</v>
    <v>16</v>
    <v>Software &amp; IT Services</v>
    <v>Stock</v>
    <v>46290.385416666664</v>
    <v>1995</v>
    <v>15</v>
    <v>273127100000</v>
    <v>PT Quantum Clovera Investama Tbk</v>
    <v>PT Quantum Clovera Investama Tbk</v>
    <v>16</v>
    <v>16</v>
    <v>15</v>
    <v>18208470000</v>
    <v>KREN</v>
    <v>PT Quantum Clovera Investama Tbk (XIDX:KREN)</v>
    <v>90794700</v>
    <v>20462056.25</v>
    <v>1999</v>
  </rv>
  <rv s="2">
    <v>1996</v>
  </rv>
  <rv s="0">
    <v>https://www.bing.com/financeapi/forcetrigger?t=bki3qh&amp;q=XIDX%3aVINS&amp;form=skydnc</v>
    <v>Learn more on Bing</v>
  </rv>
  <rv s="1">
    <v>en-ID</v>
    <v>bki3qh</v>
    <v>268435456</v>
    <v>1</v>
    <v>Powered by Refinitiv</v>
    <v>0</v>
    <v>PT Victoria Insurance Tbk (XIDX:VINS)</v>
    <v>2</v>
    <v>3</v>
    <v>Finance</v>
    <v>4</v>
    <v>290</v>
    <v>110</v>
    <v>0.72989999999999999</v>
    <v>-3</v>
    <v>-2.069E-2</v>
    <v>IDR</v>
    <v>PT Victoria Insurance Tbk is engaged in providing general insurance. The Company is engaged in financial and insurance activities. Its products include Property insurance, Motor vehicle insurance, Marine hull insurance, Engineering insurance, Accident Insurance, Victoria Medicare health insurance, and Liability insurance. The property insurance provides financial losses caused by hazards such as fire, lightning, container explosion, falling aircraft, and smoke arising from sudden events. The marine cargo insurance covers goods loss or damage during ships frame and its propulsion machinery. Motor vehicle insurance covers losses due to motor vehicle damage or loss. Engineering Insurance provides scope for civil construction, machine installation, and machine operation. Victoria Medicare health insurance covers treatment costs of insurance members if they fall ill or have an accident. Liability insurance covers compensation payments or costs during the legal process.</v>
    <v>26</v>
    <v>Indonesia Stock Exchange</v>
    <v>XIDX</v>
    <v>XIDX</v>
    <v>Graha BIP Lantai 3A, Jl. Jend. Gatot Subroto Kav. 23, JAKARTA SELATAN, JAVA, 12930 ID</v>
    <v>151</v>
    <v>Insurance</v>
    <v>Stock</v>
    <v>46290.385416666664</v>
    <v>1998</v>
    <v>141</v>
    <v>220587200000</v>
    <v>PT Victoria Insurance Tbk</v>
    <v>PT Victoria Insurance Tbk</v>
    <v>145</v>
    <v>145</v>
    <v>142</v>
    <v>1553431000</v>
    <v>VINS</v>
    <v>PT Victoria Insurance Tbk (XIDX:VINS)</v>
    <v>658200</v>
    <v>819896.875</v>
    <v>1978</v>
  </rv>
  <rv s="2">
    <v>1999</v>
  </rv>
  <rv s="0">
    <v>https://www.bing.com/financeapi/forcetrigger?t=c45tp2&amp;q=XIDX%3aBINO&amp;form=skydnc</v>
    <v>Learn more on Bing</v>
  </rv>
  <rv s="3">
    <v>en-ID</v>
    <v>c45tp2</v>
    <v>268435456</v>
    <v>1</v>
    <v>Powered by Refinitiv</v>
    <v>5</v>
    <v>PT PERMA PLASINDO Tbk (XIDX:BINO)</v>
    <v>2</v>
    <v>6</v>
    <v>Finance</v>
    <v>4</v>
    <v>188</v>
    <v>81</v>
    <v>0.70250000000000001</v>
    <v>0</v>
    <v>0</v>
    <v>IDR</v>
    <v>PT Perma Plasindo Tbk is an Indonesia-based holding company. The Company is engaged in the production, distribution, and trading of commodities in the stationery and filing system industry. Its business includes Bino Group, which is a company engaged in producing and distributing office stationery. It operates factories in three locations: the Sentul Industrial Estate, Klaten, and Batam. It operates approximately 12 branches, 6 distributors, 9 point-of-sale (POS), and 2 distribution centers. It distributes office stationery brands which include Bantex, Elba, Linex, APLI, and XYRON. Its school stationery brands include LYRA, GIOTTO, and Milan. Its stationery art &amp; craft brands include Canson Paper, COPIC Marker, and DAS. Its general stationery brands include Sinar Dunia HVS Paper, and Globe. Its office and distribution center, which is approximately 25,000 square meters, is located in the Sentul Industrial Estate.</v>
    <v>504</v>
    <v>Indonesia Stock Exchange</v>
    <v>XIDX</v>
    <v>XIDX</v>
    <v>Jl. Raya Boulevard Barat Blok LC VI No 23, Kelapa Gading Barat,, JAKARTA UTARA, DKI JAKARTA ID</v>
    <v>112</v>
    <v>Specialty Retailers</v>
    <v>Stock</v>
    <v>46290.385416666664</v>
    <v>2001</v>
    <v>109</v>
    <v>250284800000</v>
    <v>PT PERMA PLASINDO Tbk</v>
    <v>PT PERMA PLASINDO Tbk</v>
    <v>110</v>
    <v>110</v>
    <v>110</v>
    <v>2275316000</v>
    <v>BINO</v>
    <v>PT PERMA PLASINDO Tbk (XIDX:BINO)</v>
    <v>1004900</v>
    <v>1693348.4375</v>
  </rv>
  <rv s="2">
    <v>2002</v>
  </rv>
  <rv s="6">
    <v>en-ID</v>
    <v>cc48gh</v>
    <v>268435456</v>
    <v>1</v>
    <v>Powered by Refinitiv</v>
    <v>11</v>
    <v>PT Samcro Hyosung Adilestari Tbk (XIDX:ACRO)</v>
    <v>8</v>
    <v>12</v>
    <v>Finance</v>
    <v>4</v>
    <v>128</v>
    <v>51</v>
    <v>-7</v>
    <v>-0.112903</v>
    <v>IDR</v>
    <v>PT Samcro Hyosung Adilestari Tbk is an Indonesia-based company engaged in offering hook and loop fastener tape products. The Company’s product lines are offered under three categories, which include Hook and Loop Fastener, Webbing Tape, and Laces. The Company offers its products across various applications, which include Gloves, Footwear, Garment, Toys, Medical Equipment, Construction, Automotive, Orthopedic, Furniture and Aviation. It offers products such as webbing tape, shoelace, velcro adhesive, cable tie, fire retardant, molded hook, mushroom, pressure sensitive, regular sew-on, strap, and unlooped. The Company offers its products across various countries: Canada, Italy, Spain, Argentina, Cyprus, India, Pakistan, the United Kingdom, Belgium, Germany, China, Turkey, Japan, Korea, Vietnam, Singapore and Malaysia. All its fasteners are prepared, processed, and packed by in-house facilities.</v>
    <v>28</v>
    <v>Indonesia Stock Exchange</v>
    <v>XIDX</v>
    <v>XIDX</v>
    <v>Jl. Raya Serang No.17, RW.2, Bojong, Kec., Cikupa, Kabupaten Tangerang,, CILEGON, BANTEN, 15710 ID</v>
    <v>63</v>
    <v>Textiles &amp; Apparel</v>
    <v>Stock</v>
    <v>46290.385416666664</v>
    <v>54</v>
    <v>190814000000</v>
    <v>PT Samcro Hyosung Adilestari Tbk</v>
    <v>PT Samcro Hyosung Adilestari Tbk</v>
    <v>63</v>
    <v>62</v>
    <v>55</v>
    <v>3469345000</v>
    <v>ACRO</v>
    <v>PT Samcro Hyosung Adilestari Tbk (XIDX:ACRO)</v>
    <v>32731400</v>
    <v>16484764.0625</v>
    <v>1989</v>
  </rv>
  <rv s="2">
    <v>2004</v>
  </rv>
  <rv s="0">
    <v>https://www.bing.com/financeapi/forcetrigger?t=bsu9xm&amp;q=XIDX%3aAGAR&amp;form=skydnc</v>
    <v>Learn more on Bing</v>
  </rv>
  <rv s="3">
    <v>en-ID</v>
    <v>bsu9xm</v>
    <v>268435456</v>
    <v>1</v>
    <v>Powered by Refinitiv</v>
    <v>5</v>
    <v>PT ASIA SEJAHTERA MINA Tbk (XIDX:AGAR)</v>
    <v>2</v>
    <v>6</v>
    <v>Finance</v>
    <v>4</v>
    <v>3180</v>
    <v>194</v>
    <v>2.8178000000000001</v>
    <v>-340</v>
    <v>-0.14346</v>
    <v>IDR</v>
    <v>PT Asia Sejahtera Mina Tbk is an Indonesia-based company engaged in the seaweed business. The Company's main activity involves processing seaweed into dried seaweed products, such as Dried Eucheuma Cottoni Seaweed, Dried Eucheuma Spinosum Seaweed, and Dried Gracilaria Seaweed. Its Dried Eucheuma Cottoni Seaweed is a type of seaweed used to produce kappa carrageenan, which serves as a thickening and stabilizing agent in ice cream, a coating material for pharmaceutical capsules, an adhesive substance, a filter in processed meat, a common ingredient in animal food products, and a texture enhancer in beverages like milk and beer. Its Dried Eucheuma Spinosum Seaweed produces carrageenan lota, which is utilized as a raw material in the textile, cosmetic, and food industries. Its Dried Gracilaria Seaweed is a type of red algae that produces agar, which is used in the pharmaceutical industry and as a medium for culturing certain bacteria.</v>
    <v>15</v>
    <v>Indonesia Stock Exchange</v>
    <v>XIDX</v>
    <v>XIDX</v>
    <v>Jl Dr. Makaliwe Raya No. 16 B, Kelurahan Grogol , Kecamatan Grogol Petamburan, JAKARTA BARAT, DKI JAKARTA ID</v>
    <v>2480</v>
    <v>Food &amp; Tobacco</v>
    <v>Stock</v>
    <v>46290.385416666664</v>
    <v>2006</v>
    <v>2020</v>
    <v>2030000000000</v>
    <v>PT ASIA SEJAHTERA MINA Tbk</v>
    <v>PT ASIA SEJAHTERA MINA Tbk</v>
    <v>2400</v>
    <v>2370</v>
    <v>2030</v>
    <v>1000000000</v>
    <v>AGAR</v>
    <v>PT ASIA SEJAHTERA MINA Tbk (XIDX:AGAR)</v>
    <v>868000</v>
    <v>1259902.2222</v>
  </rv>
  <rv s="2">
    <v>2007</v>
  </rv>
  <rv s="0">
    <v>https://www.bing.com/financeapi/forcetrigger?t=boeyr7&amp;q=XIDX%3aPEHA&amp;form=skydnc</v>
    <v>Learn more on Bing</v>
  </rv>
  <rv s="3">
    <v>en-ID</v>
    <v>boeyr7</v>
    <v>268435456</v>
    <v>1</v>
    <v>Powered by Refinitiv</v>
    <v>5</v>
    <v>PT Phapros Tbk (XIDX:PEHA)</v>
    <v>2</v>
    <v>6</v>
    <v>Finance</v>
    <v>4</v>
    <v>460</v>
    <v>206</v>
    <v>0.85980000000000001</v>
    <v>-4</v>
    <v>-1.3698999999999999E-2</v>
    <v>IDR</v>
    <v>PT Phapros Tbk is an Indonesia-based pharmaceutical company. The Company’s segments include OTC (Over the Counter), Ethical, OGB (generic drugs bearing) and Toll-in. Its OTC segment handles over-the-counter medicinal products. Its OTC products, apart from being sold in pharmacies, can be sold through grocery stores, stalls, or minimarts. Its OGB segment handles branded generic products (OGB) and the target market for this product is government institutions and hospitals. Its Ethical segment handles products sold by prescription and the target market for the ethical division is mainly hospitals and pharmacies in addition to other health institutions. Its Toll-in manufacturing segment handles requests for drug production orders from other pharmaceutical industries. The Company's medical devices include ACS MB Primary, ACS FB and FB PS, Primary Hip Stem, INASHUNT Semilunar Flushing, BoneFill Ortho, and NPC-STRIP G. It also operates a calibration laboratory.</v>
    <v>1255</v>
    <v>Indonesia Stock Exchange</v>
    <v>XIDX</v>
    <v>XIDX</v>
    <v>Menara Rajawali, Lantai 17 Jl. DR Ide Anak Agung Gde Agung Lot#5.1 Kawasan Mega, JAKARTA SELATAN, DKI JAKARTA, 12950 ID</v>
    <v>298</v>
    <v>Pharmaceuticals</v>
    <v>Stock</v>
    <v>46290.385416666664</v>
    <v>2009</v>
    <v>288</v>
    <v>241920000000</v>
    <v>PT Phapros Tbk</v>
    <v>PT Phapros Tbk</v>
    <v>294</v>
    <v>292</v>
    <v>288</v>
    <v>840000000</v>
    <v>PEHA</v>
    <v>PT Phapros Tbk (XIDX:PEHA)</v>
    <v>143600</v>
    <v>989037.5</v>
  </rv>
  <rv s="2">
    <v>2010</v>
  </rv>
  <rv s="0">
    <v>https://www.bing.com/financeapi/forcetrigger?t=c39qp2&amp;q=XIDX%3aGPSO&amp;form=skydnc</v>
    <v>Learn more on Bing</v>
  </rv>
  <rv s="1">
    <v>en-ID</v>
    <v>c39qp2</v>
    <v>268435456</v>
    <v>1</v>
    <v>Powered by Refinitiv</v>
    <v>0</v>
    <v>PT GEOPRIMA SOLUSI Tbk (XIDX:GPSO)</v>
    <v>2</v>
    <v>3</v>
    <v>Finance</v>
    <v>4</v>
    <v>1395</v>
    <v>224</v>
    <v>0.2213</v>
    <v>-26</v>
    <v>-0.103175</v>
    <v>IDR</v>
    <v>PT Geoprima Solusi Tbk is an Indonesia-based company. The Company’s activities include contractor, trading, land processing, procurement of goods, service, and industry. It also provides good after-sales, by opening a service center with technicians who are trained in maintaining the integrity of the equipment and repairing tools to meet customer satisfaction. It also engaged in wholesale trading of machinery and other equipment, repair of measuring instruments, test equipment and navigation and control equipment, management consulting activities, special airlift activities for shooting, surveying and mapping, business consulting activities and business brokerage, engineering activities and related technical consultations, photography activities, data processing activities, private engineering education, and other professional, scientific and technical activities. The Company’s products include UAV Solution, Theodolite, Total Station and RTK Receiver.</v>
    <v>4</v>
    <v>Indonesia Stock Exchange</v>
    <v>XIDX</v>
    <v>XIDX</v>
    <v>Rukan Artha Gading Niaga Blok D-9, Kelapa Gading, JAKARTA UTARA, DKI JAKARTA, 14240 ID</v>
    <v>254</v>
    <v>Machinery, Equipment &amp; Components</v>
    <v>Stock</v>
    <v>46290.385416666664</v>
    <v>2012</v>
    <v>224</v>
    <v>165751800000</v>
    <v>PT GEOPRIMA SOLUSI Tbk</v>
    <v>PT GEOPRIMA SOLUSI Tbk</v>
    <v>252</v>
    <v>252</v>
    <v>226</v>
    <v>733415100</v>
    <v>GPSO</v>
    <v>PT GEOPRIMA SOLUSI Tbk (XIDX:GPSO)</v>
    <v>15859800</v>
    <v>35546275</v>
    <v>1999</v>
  </rv>
  <rv s="2">
    <v>2013</v>
  </rv>
  <rv s="0">
    <v>https://www.bing.com/financeapi/forcetrigger?t=bnw452&amp;q=XIDX%3aPOLA&amp;form=skydnc</v>
    <v>Learn more on Bing</v>
  </rv>
  <rv s="3">
    <v>en-ID</v>
    <v>bnw452</v>
    <v>268435456</v>
    <v>1</v>
    <v>Powered by Refinitiv</v>
    <v>5</v>
    <v>PT POOL ADVISTA FINANCE TBK (XIDX:POLA)</v>
    <v>2</v>
    <v>6</v>
    <v>Finance</v>
    <v>4</v>
    <v>115</v>
    <v>30</v>
    <v>1.3925000000000001</v>
    <v>-4</v>
    <v>-5.3333000000000005E-2</v>
    <v>IDR</v>
    <v>PT Pool Advista Finance Tbk is an Indonesia-based finance company. The Company's main activity is to carry out business in the conventional financing sector, which includes investment financing, working capital financing, multipurpose financing, and other financing which are approved by the Financial Services Authority (OJK), and as well as in the financing sector based on sharia principles which includes sale and purchase financing, investment financing, service financing and other financing in accordance with sharia principles. Its operating segments are presented based on the primary segment divided into business segments, which consist of working capital financing, factoring, investment financing, multipurpose financing and financing based on sharia principles. Its investment financing includes finance lease, sale and leaseback, factoring with recourse, purchase with installment payment, project financing, and other financing approved by the financial services authority (OJK).</v>
    <v>20</v>
    <v>Indonesia Stock Exchange</v>
    <v>XIDX</v>
    <v>XIDX</v>
    <v>Gedung PT. Pool Advista , Tbk. Lt. 6 Jl. Letjen Soepono Blok CC6 No.9-10 Arteri Permata Hijau, JAKARTA SELATAN, DKI JAKARTA, 12210 ID</v>
    <v>76</v>
    <v>Banking Services</v>
    <v>Stock</v>
    <v>46290.385416666664</v>
    <v>2015</v>
    <v>71</v>
    <v>237926400000</v>
    <v>PT POOL ADVISTA FINANCE TBK</v>
    <v>PT POOL ADVISTA FINANCE TBK</v>
    <v>75</v>
    <v>75</v>
    <v>71</v>
    <v>3351076000</v>
    <v>POLA</v>
    <v>PT POOL ADVISTA FINANCE TBK (XIDX:POLA)</v>
    <v>16360400</v>
    <v>41563615.625</v>
  </rv>
  <rv s="2">
    <v>2016</v>
  </rv>
  <rv s="0">
    <v>https://www.bing.com/financeapi/forcetrigger?t=bkgu5r&amp;q=XIDX%3aINTA&amp;form=skydnc</v>
    <v>Learn more on Bing</v>
  </rv>
  <rv s="1">
    <v>en-ID</v>
    <v>bkgu5r</v>
    <v>268435456</v>
    <v>1</v>
    <v>Powered by Refinitiv</v>
    <v>0</v>
    <v>PT Intraco Penta Tbk (XIDX:INTA)</v>
    <v>2</v>
    <v>17</v>
    <v>Finance</v>
    <v>4</v>
    <v>220</v>
    <v>30</v>
    <v>3.5438999999999998</v>
    <v>-4</v>
    <v>-6.1538000000000002E-2</v>
    <v>IDR</v>
    <v>PT Intraco Penta Tbk is an Indonesia-based company, which is engaged in the trading and rental of heavy equipment and spare parts, and provides services related to assembling and repairs. The Company’s segments include Sale of heavy equipment and spare parts, Maintenance, mining and rental service, Manufacturing, and Others. For Maintenance segment, the Company focuses on business, such as full maintenance contract (FMC), service maintenance contract (SMC) and component rebuild center. Its subsidiaries include PT Intan Baru Prana Tbk, PT Terra Factor Indonesia, PT Karya Lestari Sumberalam, PT Columbia Chrome Indonesia, PT Inta Resources, and others. PT Intan Baru Prana Tbk is engaged in wholesale and retail trade, car and motorbike repair and maintenance, processing industry and rental and leasing activities without employment options, travel agents and other business support. PT Karya Lestari Sumberalam is a mining contractor.</v>
    <v>496</v>
    <v>Indonesia Stock Exchange</v>
    <v>XIDX</v>
    <v>XIDX</v>
    <v>Jl. Raya Cakung Cilincing KM 3,5, RT 005, RW 010, Semper Timur, Cilincing Raya, JAKARTA UTARA, DKI JAKARTA, 14130 ID</v>
    <v>65</v>
    <v>Machinery, Equipment &amp; Components</v>
    <v>Stock</v>
    <v>46203</v>
    <v>2018</v>
    <v>61</v>
    <v>203980000000</v>
    <v>PT Intraco Penta Tbk</v>
    <v>PT Intraco Penta Tbk</v>
    <v>65</v>
    <v>65</v>
    <v>61</v>
    <v>3343935000</v>
    <v>INTA</v>
    <v>PT Intraco Penta Tbk (XIDX:INTA)</v>
    <v>124400</v>
    <v>156133.3333</v>
    <v>1975</v>
  </rv>
  <rv s="2">
    <v>2019</v>
  </rv>
  <rv s="0">
    <v>https://www.bing.com/financeapi/forcetrigger?t=bkh2nm&amp;q=XIDX%3aMDRN&amp;form=skydnc</v>
    <v>Learn more on Bing</v>
  </rv>
  <rv s="1">
    <v>en-ID</v>
    <v>bkh2nm</v>
    <v>268435456</v>
    <v>1</v>
    <v>Powered by Refinitiv</v>
    <v>0</v>
    <v>PT Modern Internasional Tbk (XIDX:MDRN)</v>
    <v>2</v>
    <v>17</v>
    <v>Finance</v>
    <v>4</v>
    <v>106</v>
    <v>25</v>
    <v>2.6764000000000001</v>
    <v>-2</v>
    <v>-7.1429000000000006E-2</v>
    <v>IDR</v>
    <v>PT Modern Internasional Tbk is an Indonesia-based company. The Company’s business includes trading, industry, printing, and services. The Company is engaged in industrial imaging products, such as medical equipment, graphic art, and document solutions by carrying various brands. It offers a document solution business by carrying various brands and services including technical/ mechanical/ electrical/ photocopy machines and its spare parts. The Company and its subsidiaries focused on several divisions, such as the industrial office imaging business, production printing, and industrial medical business. Its products include SAMSUNG GM85 FIT, SAMSUNG GC85A, SAMSUNG GC85, SAMSUNG 8R 40, RICHO IM C2000/2500, RICHO IM 3000/C3500/C4500/C6000, RICHO IM 430F RICHO M2701, RICHO IM C300F/400F, RICHO PRO C7200 SERIES, RICHO PRO 9200 SERIES, among others. The Company’s subsidiaries include PT Modern Pangan Indonesia, PT Modern Sevel Indonesia, and PT Modern Data Solusi.</v>
    <v>32</v>
    <v>Indonesia Stock Exchange</v>
    <v>XIDX</v>
    <v>XIDX</v>
    <v>Jl. Sultan Hasanuddin Dalam No. 72, Melawai, Kec. Kebayoran Baru, JAKARTA, DKI JAKARTA, 12160 ID</v>
    <v>28</v>
    <v>Office Equipment</v>
    <v>Stock</v>
    <v>46203</v>
    <v>2021</v>
    <v>26</v>
    <v>198436400000</v>
    <v>PT Modern Internasional Tbk</v>
    <v>PT Modern Internasional Tbk</v>
    <v>28</v>
    <v>28</v>
    <v>26</v>
    <v>7632168000</v>
    <v>MDRN</v>
    <v>PT Modern Internasional Tbk (XIDX:MDRN)</v>
    <v>3269700</v>
    <v>1305700</v>
    <v>1972</v>
  </rv>
  <rv s="2">
    <v>2022</v>
  </rv>
  <rv s="0">
    <v>https://www.bing.com/financeapi/forcetrigger?t=bkfexm&amp;q=XIDX%3aAPII&amp;form=skydnc</v>
    <v>Learn more on Bing</v>
  </rv>
  <rv s="1">
    <v>en-ID</v>
    <v>bkfexm</v>
    <v>268435456</v>
    <v>1</v>
    <v>Powered by Refinitiv</v>
    <v>0</v>
    <v>PT Arita Prima Indonesia Tbk (XIDX:APII)</v>
    <v>2</v>
    <v>3</v>
    <v>Finance</v>
    <v>4</v>
    <v>262</v>
    <v>156</v>
    <v>0.18240000000000001</v>
    <v>-11</v>
    <v>-5.4455000000000003E-2</v>
    <v>IDR</v>
    <v>PT Arita Prima Indonesia Tbk is an Indonesia-based company engaged in importing, distributing, and servicing valves, fittings, instrumentation, and control products. The Company operates in the pipe industry and the wholesale trading of engines, spare parts, compressors and valves. Its segments include Valve, Fitting, Instrument and Others. Its products include JF Arita, Bells, Q-Flex, Clorius, Ari Armaturen, Thermo, ANS and many more. It is a provider of supporting products for various industries, ranging from oil and gas, palm oil, water treatment, petrochemicals, and mining. The Company’s subsidiaries include PT Amanah Nusantara Sejahtera, PT Internasional Asia Prima Sukses, PT Makmur Abadi Valve and others.</v>
    <v>228</v>
    <v>Indonesia Stock Exchange</v>
    <v>XIDX</v>
    <v>XIDX</v>
    <v>Sunter Permai Shophouse Complex Block C No. 9, Jl. Danau Sunter Utara Raya,, Sunter, JAKARTA UTARA, DKI JAKARTA, 14350 ID</v>
    <v>202</v>
    <v>Machinery, Equipment &amp; Components</v>
    <v>Stock</v>
    <v>46290.385416666664</v>
    <v>2024</v>
    <v>189</v>
    <v>205470200000</v>
    <v>PT Arita Prima Indonesia Tbk</v>
    <v>PT Arita Prima Indonesia Tbk</v>
    <v>202</v>
    <v>202</v>
    <v>191</v>
    <v>1075760000</v>
    <v>APII</v>
    <v>PT Arita Prima Indonesia Tbk (XIDX:APII)</v>
    <v>1661000</v>
    <v>831506.25</v>
    <v>2001</v>
  </rv>
  <rv s="2">
    <v>2025</v>
  </rv>
  <rv s="0">
    <v>https://www.bing.com/financeapi/forcetrigger?t=bkfg3m&amp;q=XIDX%3aASDM&amp;form=skydnc</v>
    <v>Learn more on Bing</v>
  </rv>
  <rv s="1">
    <v>en-ID</v>
    <v>bkfg3m</v>
    <v>268435456</v>
    <v>1</v>
    <v>Powered by Refinitiv</v>
    <v>0</v>
    <v>PT ASURANSI DAYIN MITRA TBK (XIDX:ASDM)</v>
    <v>2</v>
    <v>3</v>
    <v>Finance</v>
    <v>4</v>
    <v>765</v>
    <v>488</v>
    <v>0.29039999999999999</v>
    <v>-5</v>
    <v>-9.8040000000000002E-3</v>
    <v>IDR</v>
    <v>PT Asuransi Dayin Mitra Tbk is an Indonesia-based insurance company, which is engaged in the conventional general insurance business. The Company carries on business activities, including insurance that specifically covers risk of loss, loss of property and belongings, including third party liability that may occur against property insured caused by certain events. The Company offers a range of insurance products, including personal accident insurance, fire insurance, travel insurance, marine cargo insurance, motor vehicle insurance, marine hull insurance, aviation insurance, liability insurance, engineering insurance, heavy equipment insurance, movable equipment insurance, money insurance, cyber risk insurance and micro insurance. It also provides coverage for financial institutions caused by theft, employee dishonesty, forgery, and property damage. Its fire insurance covers accidental loss and/or damage caused by fire, lightning, explosion, and smoke.</v>
    <v>239</v>
    <v>Indonesia Stock Exchange</v>
    <v>XIDX</v>
    <v>XIDX</v>
    <v>Wisma Hayam Wuruk Lt. 7 Jl. Hayam Wuruk No. 8, JAKARTA PUSAT, DKI JAKARTA, 10120 ID</v>
    <v>510</v>
    <v>Insurance</v>
    <v>Stock</v>
    <v>46290.385416666664</v>
    <v>2027</v>
    <v>505</v>
    <v>193920000000</v>
    <v>PT ASURANSI DAYIN MITRA TBK</v>
    <v>PT ASURANSI DAYIN MITRA TBK</v>
    <v>505</v>
    <v>510</v>
    <v>505</v>
    <v>384000000</v>
    <v>ASDM</v>
    <v>PT ASURANSI DAYIN MITRA TBK (XIDX:ASDM)</v>
    <v>2300</v>
    <v>44709.375</v>
    <v>1982</v>
  </rv>
  <rv s="2">
    <v>2028</v>
  </rv>
  <rv s="0">
    <v>https://www.bing.com/financeapi/forcetrigger?t=bkhitc&amp;q=XIDX%3aPTSP&amp;form=skydnc</v>
    <v>Learn more on Bing</v>
  </rv>
  <rv s="1">
    <v>en-ID</v>
    <v>bkhitc</v>
    <v>268435456</v>
    <v>1</v>
    <v>Powered by Refinitiv</v>
    <v>0</v>
    <v>PT Pioneerindo Gourmet International Tbk (XIDX:PTSP)</v>
    <v>2</v>
    <v>3</v>
    <v>Finance</v>
    <v>4</v>
    <v>1740</v>
    <v>810</v>
    <v>1.5477000000000001</v>
    <v>5</v>
    <v>4.2189999999999997E-3</v>
    <v>IDR</v>
    <v>PT Pioneerindo Gourmet International Tbk is an Indonesia-based company engaged in the restaurant business. It operates through four segments, including California Fried Chicken (CFC), Sapo Oriental, Cal Donat, and Sugakiya. The Company provides food products and beverages to customers across Indonesia. It offers fried chicken-based fast food under the CFC brand, donuts and bread products through Cal Donat, oriental cuisine served in clay pots via Sapo Oriental, and Japanese-style ramen under the Sugakiya brand. It serves customers across Indonesia through a network of approximately 348 outlets, including 314 CFC outlets, 11 Sapo Oriental outlets, 17 Cal Donat outlets, and 6 Sugakiya outlets. The Company operates through subsidiaries such as PT Putra Asia Perdana Indah and PT Pioneerindo Sugakico Indonesia.</v>
    <v>691</v>
    <v>Indonesia Stock Exchange</v>
    <v>XIDX</v>
    <v>XIDX</v>
    <v>Jl. Palmerah Utara No. 100, JAKARTA BARAT, DKI JAKARTA, 11480 ID</v>
    <v>1240</v>
    <v>Hotels &amp; Entertainment Services</v>
    <v>Stock</v>
    <v>46290.385416666664</v>
    <v>2030</v>
    <v>1170</v>
    <v>262761500000</v>
    <v>PT Pioneerindo Gourmet International Tbk</v>
    <v>PT Pioneerindo Gourmet International Tbk</v>
    <v>1235</v>
    <v>1185</v>
    <v>1190</v>
    <v>220808000</v>
    <v>PTSP</v>
    <v>PT Pioneerindo Gourmet International Tbk (XIDX:PTSP)</v>
    <v>5700</v>
    <v>133543.75</v>
    <v>1984</v>
  </rv>
  <rv s="2">
    <v>2031</v>
  </rv>
  <rv s="0">
    <v>https://www.bing.com/financeapi/forcetrigger?t=btjqcw&amp;q=XIDX%3aPURA&amp;form=skydnc</v>
    <v>Learn more on Bing</v>
  </rv>
  <rv s="1">
    <v>en-ID</v>
    <v>btjqcw</v>
    <v>268435456</v>
    <v>1</v>
    <v>Powered by Refinitiv</v>
    <v>0</v>
    <v>PT PUTRA RAJAWALI KENCANA TBK (XIDX:PURA)</v>
    <v>2</v>
    <v>3</v>
    <v>Finance</v>
    <v>4</v>
    <v>56</v>
    <v>25</v>
    <v>1.4887999999999999</v>
    <v>-2</v>
    <v>-5.8823999999999994E-2</v>
    <v>IDR</v>
    <v>PT Putra Rajawali Kencana Tbk is an Indonesia-based company engaged in the transportation sector. The Company is involved in transportation and warehousing, leasing activities without option rights, and wholesale or retail trading. Its operational activities are focused on the integrated supply chain sector, including the downstream segment (delivery from source to raw material processing sites), processing (collection and delivery of manufacturing or industrial raw materials), inventory (delivery of sales from processed raw materials linked to the supply chain), and distribution (delivery of finished or semi-finished goods to manufacturer and distributor warehouses). It conducts deliveries using trucks and multimodal transportation (trucks and trains) as well as containers. The Company drives its operational activities with Information technology (IT) systems in terms of both delivery and logistics aspects. It operates in various regions in Java, Bali, and Sumatra.</v>
    <v>25</v>
    <v>Indonesia Stock Exchange</v>
    <v>XIDX</v>
    <v>XIDX</v>
    <v>Jl. Rungkut Industri I Blok F No. 10, Kendangsari, Tenggilis Mejoyo, SURABAYA, JAWA TIMUR, 60292 ID</v>
    <v>34</v>
    <v>Freight &amp; Logistics Services</v>
    <v>Stock</v>
    <v>46290.385416666664</v>
    <v>2033</v>
    <v>32</v>
    <v>201661800000</v>
    <v>PT PUTRA RAJAWALI KENCANA TBK</v>
    <v>PT PUTRA RAJAWALI KENCANA TBK</v>
    <v>34</v>
    <v>34</v>
    <v>32</v>
    <v>6301931000</v>
    <v>PURA</v>
    <v>PT PUTRA RAJAWALI KENCANA TBK (XIDX:PURA)</v>
    <v>6579800</v>
    <v>4381101.5625</v>
    <v>2012</v>
  </rv>
  <rv s="2">
    <v>2034</v>
  </rv>
  <rv s="0">
    <v>https://www.bing.com/financeapi/forcetrigger?t=bkhiw7&amp;q=XIDX%3aPUDP&amp;form=skydnc</v>
    <v>Learn more on Bing</v>
  </rv>
  <rv s="1">
    <v>en-ID</v>
    <v>bkhiw7</v>
    <v>268435456</v>
    <v>1</v>
    <v>Powered by Refinitiv</v>
    <v>0</v>
    <v>PT Pudjiadi Prestige Tbk (XIDX:PUDP)</v>
    <v>2</v>
    <v>3</v>
    <v>Finance</v>
    <v>4</v>
    <v>1500</v>
    <v>260</v>
    <v>1.2261</v>
    <v>-2</v>
    <v>-7.463E-3</v>
    <v>IDR</v>
    <v>PT Pudjiadi Prestige Tbk is an Indonesia-based company engaged in the development of housing, offices, and apartments. The Company also engages in real estate, construction, and renting of space/ apartments. Through subsidiaries, the Company also has real estate projects in Highland Park in Serang, Banten. The Company’s projects include Senopati Apartment, Prapanca Apartment, Kemang Apartment, Highland Park, California Regency, Jayakarta Plaza, and others. The Company owns Marbella Hotel located in Anyer, Banten. Its affiliated properties include J Hotel Kuta; Jayakarta Bali Beach Resort, Residence &amp; Spa; Marbella Suites Bandung; Jayakarta Suites Bandung Boutique Suites, Hotel &amp; Spa; Jayakarta Villas Anyer Beach Resort, Boutique Suites &amp; Spa; Jayakarta SP Jakarta Hotel &amp; Spa; Jayakarta Suites Komodo-Flores, among others. Its subsidiaries are PT Graha Puji Bahana, PT Graha Puji Propertindo, PT Kota Serang Baru Permai, among others.</v>
    <v>168</v>
    <v>Indonesia Stock Exchange</v>
    <v>XIDX</v>
    <v>XIDX</v>
    <v>Gedung Jayakarta Hotel Lt. 21 Jl. Hayam Wuruk 126, JAKARTA BARAT, DKI JAKARTA, 11180 ID</v>
    <v>270</v>
    <v>Real Estate Operations</v>
    <v>Stock</v>
    <v>46290.385416666664</v>
    <v>2036</v>
    <v>262</v>
    <v>175325900000</v>
    <v>PT Pudjiadi Prestige Tbk</v>
    <v>PT Pudjiadi Prestige Tbk</v>
    <v>262</v>
    <v>268</v>
    <v>266</v>
    <v>659120000</v>
    <v>PUDP</v>
    <v>PT Pudjiadi Prestige Tbk (XIDX:PUDP)</v>
    <v>77700</v>
    <v>142146.875</v>
    <v>1983</v>
  </rv>
  <rv s="2">
    <v>2037</v>
  </rv>
  <rv s="0">
    <v>https://www.bing.com/financeapi/forcetrigger?t=bqptyc&amp;q=XIDX%3aITIC&amp;form=skydnc</v>
    <v>Learn more on Bing</v>
  </rv>
  <rv s="3">
    <v>en-ID</v>
    <v>bqptyc</v>
    <v>268435456</v>
    <v>1</v>
    <v>Powered by Refinitiv</v>
    <v>5</v>
    <v>PT INDONESIAN TOBACCO Tbk. (XIDX:ITIC)</v>
    <v>2</v>
    <v>6</v>
    <v>Finance</v>
    <v>4</v>
    <v>595</v>
    <v>167</v>
    <v>1.2824</v>
    <v>0</v>
    <v>0</v>
    <v>IDR</v>
    <v>PT Indonesian Tobacco Tbk is an Indonesia-based company, which is engaged in the cigarette and tobacco manufacturing. The Company’s business activities including tobacco drying and processing industry, tobacco processing industry, cigarette and other tobacco product industry, clove industry, white cigarette industry, other cigarette industry, other tobacco processing industry and cigarette condiment and other cigarette supply industry. Its support business activities include cigarette, tobacco, and shredded tobacco wholesale. It focuses on processing tobacco leaves into finished products in the form of IRIS tobacco in packaging or termed in international terms as roll own tobacco product or in market terms is self-rolled tobacco or shag tobacco and packaged in packaging bags in grams. Its products Butterfly Yellow 20 Gr, Pohon Sagu 30 Gr, Papillon Clove 40 Gr, Butterfly Black 20 Gr, Manna 35 Gr, DC-9, Save 35 gr, and Roda Terbang Biru 35 Gr, among others.</v>
    <v>233</v>
    <v>Indonesia Stock Exchange</v>
    <v>XIDX</v>
    <v>XIDX</v>
    <v>Jl. Letjend S. Parman No.92,, Purwantoro, Kec. Blimbing, Kota, Malang, JAWA TIMUR, 65122 ID</v>
    <v>206</v>
    <v>Food &amp; Tobacco</v>
    <v>Stock</v>
    <v>46290.385416666664</v>
    <v>2039</v>
    <v>200</v>
    <v>190025400000</v>
    <v>PT INDONESIAN TOBACCO Tbk.</v>
    <v>PT INDONESIAN TOBACCO Tbk.</v>
    <v>202</v>
    <v>202</v>
    <v>202</v>
    <v>940720000</v>
    <v>ITIC</v>
    <v>PT INDONESIAN TOBACCO Tbk. (XIDX:ITIC)</v>
    <v>182300</v>
    <v>804850</v>
  </rv>
  <rv s="2">
    <v>2040</v>
  </rv>
  <rv s="7">
    <v>en-ID</v>
    <v>c8zh3m</v>
    <v>268435456</v>
    <v>1</v>
    <v>Powered by Refinitiv</v>
    <v>13</v>
    <v>PT Mitra Pack Tbk (XIDX:PTMP)</v>
    <v>8</v>
    <v>6</v>
    <v>Finance</v>
    <v>4</v>
    <v>107</v>
    <v>50</v>
    <v>1.3806</v>
    <v>-9</v>
    <v>-0.14754100000000001</v>
    <v>IDR</v>
    <v>PT Mitra Pack Tbk is an Indonesia-based company. The Company is engaged in coding, marking, product inspection systems, and food packaging. The Company's product category includes Coding &amp; Marking, Product Inspection System, Filling Machine, and Blister Packaging. Coding &amp; Marking offers Laser Marking, Print &amp; Apply Labelling, Drop on Demand (DOD), Continuous Inkjet (CIJ), Thermal Transfer and Thermal Inkjet. The Product Inspection System provides a Metal Detector, X-Ray Scanner, and Checkweigher. The Pouch-Filing-Sealing Machine is a Filling Machine. It offers consumables, such as Vertical Pouch Packaging, Thermal Transfer Ribbons, Other Spare Parts, CIJ Inks, Inkroll / Touch Dry, TIJ Inks, Hot Foil Ribbon, Thermoforming Film, and Vacuum Shrink Bag. Its Vertical Pouches are used for a range of applications, such as ready-made meals, beverages, and soups. It offers Thermal Transfer Ribbons, such as SmartDate Xtra Ribbons, SmartDate Xpert Ribbons, and SmartDate Xceed Ribbons.</v>
    <v>134</v>
    <v>Indonesia Stock Exchange</v>
    <v>XIDX</v>
    <v>XIDX</v>
    <v>Jl. Pangeran Jayakarta No. 135, Blok C12-15, JAKARTA, DKI JAKARTA, 10730 ID</v>
    <v>60</v>
    <v>Freight &amp; Logistics Services</v>
    <v>Stock</v>
    <v>46290.385416666664</v>
    <v>52</v>
    <v>164798400000</v>
    <v>PT Mitra Pack Tbk</v>
    <v>PT Mitra Pack Tbk</v>
    <v>60</v>
    <v>61</v>
    <v>52</v>
    <v>3169200000</v>
    <v>PTMP</v>
    <v>PT Mitra Pack Tbk (XIDX:PTMP)</v>
    <v>57988900</v>
    <v>47754578.125</v>
  </rv>
  <rv s="2">
    <v>2042</v>
  </rv>
  <rv s="0">
    <v>https://www.bing.com/financeapi/forcetrigger?t=bkgooc&amp;q=XIDX%3aERTX&amp;form=skydnc</v>
    <v>Learn more on Bing</v>
  </rv>
  <rv s="1">
    <v>en-ID</v>
    <v>bkgooc</v>
    <v>268435456</v>
    <v>1</v>
    <v>Powered by Refinitiv</v>
    <v>0</v>
    <v>PT Eratex Djaja Tbk (XIDX:ERTX)</v>
    <v>2</v>
    <v>3</v>
    <v>Finance</v>
    <v>4</v>
    <v>410</v>
    <v>104</v>
    <v>0.91549999999999998</v>
    <v>-1</v>
    <v>-5.8819999999999992E-3</v>
    <v>IDR</v>
    <v>PT Eratex Djaja Tbk is an Indonesia-based company, engaged in the industrial business of yarn spinning, weaving (except gunny sack, other sacks), yarn finishing, fabrics finishing, printing, knitting, embroidered cloth and finish textile, garments from textile, clothing-related products from textile, embroidered garment industry, as well as wholesale business in textile and garments. The Company's primary focus is the production of casual bottom wear. Its products include a range of styles from classic five-pocket jeans to contemporary casual dress pants, crafted from an array of materials including denim and Italian high-count twill. It provides an in-house washing facility to handle all kinds of known washings. It also offers other manual processes such as sandblasting, scraping, and whiskering. Its factory is located in Probolinggo, East Java. Its subsidiaries are PT Eratex (Hongkong) Ltd and PT Eratex Garment.</v>
    <v>7587</v>
    <v>Indonesia Stock Exchange</v>
    <v>XIDX</v>
    <v>XIDX</v>
    <v>Spazio Building 3rd Floor Unit.319-321, Graha Festival Kav.3-Graha Family, Jl. Mayjend Yono Soewoyo, SURABAYA, JAWA TIMUR, 60226 ID</v>
    <v>173</v>
    <v>Textiles &amp; Apparel</v>
    <v>Stock</v>
    <v>46290.385416666664</v>
    <v>2044</v>
    <v>165</v>
    <v>217425200000</v>
    <v>PT Eratex Djaja Tbk</v>
    <v>PT Eratex Djaja Tbk</v>
    <v>173</v>
    <v>170</v>
    <v>169</v>
    <v>1286540000</v>
    <v>ERTX</v>
    <v>PT Eratex Djaja Tbk (XIDX:ERTX)</v>
    <v>638600</v>
    <v>3227059.375</v>
    <v>1973</v>
  </rv>
  <rv s="2">
    <v>2045</v>
  </rv>
  <rv s="4">
    <v>en-ID</v>
    <v>ca43u2</v>
    <v>268435456</v>
    <v>1</v>
    <v>Powered by Refinitiv</v>
    <v>7</v>
    <v>PT Graha Mitra Asia Tbk (XIDX:RELF)</v>
    <v>8</v>
    <v>9</v>
    <v>Finance</v>
    <v>4</v>
    <v>84</v>
    <v>30</v>
    <v>0</v>
    <v>0</v>
    <v>IDR</v>
    <v>PT. Graha Mitra Asia Tbk is an Indonesia-based property company. The Company's projects include Greenland Kemang and Greenland Forest Hill. Greenland Kemang is designed to meet the needs of families with the application of the Green Urban Living concept. Its products include Greenland Kemang Type 92, Greenland Kemang Type 72, Greenland Kemang Type 68, and Greenland Kemang Type 48. Greenland Forest Hill provides residence and various supporting facilities, such as a security system, bike shelter, children's playground, mosque and clubhouse. Its products include Greenland Kemang Type 92, Greenland Kemang Type 72, Greenland Kemang Type 64, and Greenland Kemang Type 48.</v>
    <v>9</v>
    <v>Indonesia Stock Exchange</v>
    <v>XIDX</v>
    <v>XIDX</v>
    <v>Sovereign Plaza Lt.5A Kav.36 Jl TB, Simatupang Kota Jakarta Selatan, Daerah Khusus Ibukota, JAKARTA, DKI JAKARTA ID</v>
    <v>42</v>
    <v>Real Estate Operations</v>
    <v>Stock</v>
    <v>46290.385416666664</v>
    <v>40</v>
    <v>234841100000</v>
    <v>PT Graha Mitra Asia Tbk</v>
    <v>PT Graha Mitra Asia Tbk</v>
    <v>40</v>
    <v>41</v>
    <v>41</v>
    <v>5727832000</v>
    <v>RELF</v>
    <v>PT Graha Mitra Asia Tbk (XIDX:RELF)</v>
    <v>5432900</v>
    <v>6160600</v>
  </rv>
  <rv s="2">
    <v>2047</v>
  </rv>
  <rv s="0">
    <v>https://www.bing.com/financeapi/forcetrigger?t=bkh3yc&amp;q=XIDX%3aMRAT&amp;form=skydnc</v>
    <v>Learn more on Bing</v>
  </rv>
  <rv s="1">
    <v>en-ID</v>
    <v>bkh3yc</v>
    <v>268435456</v>
    <v>1</v>
    <v>Powered by Refinitiv</v>
    <v>0</v>
    <v>PT Mustika Ratu Tbk (XIDX:MRAT)</v>
    <v>2</v>
    <v>3</v>
    <v>Finance</v>
    <v>4</v>
    <v>755</v>
    <v>212</v>
    <v>0.40600000000000003</v>
    <v>6</v>
    <v>1.6667000000000001E-2</v>
    <v>IDR</v>
    <v>PT Mustika Ratu Tbk is an Indonesia-based cosmetics and modern traditional herbal medicine company. The Company is engaged in the manufacturing, trading, and distribution of herbal and traditional cosmetics, health drinks, and other related activities. Its segments include Manufacturing and Trading, Services, and Distribution. It offers personal care, health products, herbs and health drinks, and cosmetics. Its personal care products include Brightening Bengkoang Series, Minyak Zaitun Series, body care, cologne, and face care. Its healthcare products include Herbamuno+, fat burning, health caplets, maternity, and supplements. Its herbal and health drink products include ready-to-drink (RTD) modern herbal medicine, tea series, Wedang Series, Jejamu by Mustika Ratu, and Fitsho+. Its Beauty Queen Series offers a variety of cosmetics, such as complexion, eye makeup, face makeup, and lip makeup. Its brands include Mustika Puteri, Bask, ratu mas, and Anargya.</v>
    <v>551</v>
    <v>Indonesia Stock Exchange</v>
    <v>XIDX</v>
    <v>XIDX</v>
    <v>Graha Mustika Ratu, Jl. Gatot Subroto No.74-75,, JAKARTA SELATAN, DKI JAKARTA, 12870 ID</v>
    <v>372</v>
    <v>Personal &amp; Household Products &amp; Services</v>
    <v>Stock</v>
    <v>46290.385416666664</v>
    <v>2049</v>
    <v>346</v>
    <v>156648000000</v>
    <v>PT Mustika Ratu Tbk</v>
    <v>PT Mustika Ratu Tbk</v>
    <v>360</v>
    <v>360</v>
    <v>366</v>
    <v>428000000</v>
    <v>MRAT</v>
    <v>PT Mustika Ratu Tbk (XIDX:MRAT)</v>
    <v>586800</v>
    <v>479395.3125</v>
    <v>1978</v>
  </rv>
  <rv s="2">
    <v>2050</v>
  </rv>
  <rv s="0">
    <v>https://www.bing.com/financeapi/forcetrigger?t=bkfh2w&amp;q=XIDX%3aBAPA&amp;form=skydnc</v>
    <v>Learn more on Bing</v>
  </rv>
  <rv s="1">
    <v>en-ID</v>
    <v>bkfh2w</v>
    <v>268435456</v>
    <v>1</v>
    <v>Powered by Refinitiv</v>
    <v>0</v>
    <v>PT Bekasi Asri Pemula Tbk (XIDX:BAPA)</v>
    <v>2</v>
    <v>3</v>
    <v>Finance</v>
    <v>4</v>
    <v>496</v>
    <v>61</v>
    <v>0.21879999999999999</v>
    <v>-18</v>
    <v>-0.14285700000000001</v>
    <v>IDR</v>
    <v>PT Bekasi Asri Pemula Tbk is an Indonesia-based property development company. The Company is engaged in the fields of real estate, trade, development, industry, printing, agribusiness, mining, and transportation services. The Company’s portfolio of properties includes Taman Alamanda, Alamanda Regency, Bumi Serpong Residence, Cluster Barcelona, and Smart Market Alamanda. The Company manages the Taman Alamanda housing project located in Bekasi, West Java. Alamanda Regency housing project, located in East Bekasi, West Java. Bumi Serpong Residence housing project is located in Pamulang, Tangerang. The Company’s subsidiaries include PT Puri Ayu Lestari and PT Karya Graha Cemerlang. PT Puri Ayu Lestari manages Bumi Serpong Residence housing project.</v>
    <v>25</v>
    <v>Indonesia Stock Exchange</v>
    <v>XIDX</v>
    <v>XIDX</v>
    <v>Gedung Tomang Tol Lt. 2, Jl. Arjuna No. 1, Tanjung Duren Selatan, JAKARTA BARAT, DKI JAKARTA, 11470 ID</v>
    <v>125</v>
    <v>Real Estate Operations</v>
    <v>Stock</v>
    <v>46290.385416666664</v>
    <v>2052</v>
    <v>108</v>
    <v>71472730000</v>
    <v>PT Bekasi Asri Pemula Tbk</v>
    <v>PT Bekasi Asri Pemula Tbk</v>
    <v>123</v>
    <v>126</v>
    <v>108</v>
    <v>661784500</v>
    <v>BAPA</v>
    <v>PT Bekasi Asri Pemula Tbk (XIDX:BAPA)</v>
    <v>30151600</v>
    <v>36725841.2698</v>
    <v>1994</v>
  </rv>
  <rv s="2">
    <v>2053</v>
  </rv>
  <rv s="0">
    <v>https://www.bing.com/financeapi/forcetrigger?t=btnwec&amp;q=XIDX%3aTAMA&amp;form=skydnc</v>
    <v>Learn more on Bing</v>
  </rv>
  <rv s="1">
    <v>en-ID</v>
    <v>btnwec</v>
    <v>268435456</v>
    <v>1</v>
    <v>Powered by Refinitiv</v>
    <v>0</v>
    <v>PT LANCARTAMA SEJATI Tbk (XIDX:TAMA)</v>
    <v>2</v>
    <v>3</v>
    <v>Finance</v>
    <v>4</v>
    <v>290</v>
    <v>27</v>
    <v>0.61460000000000004</v>
    <v>-5</v>
    <v>-2.5000000000000001E-2</v>
    <v>IDR</v>
    <v>PT Lancartama Sejati Tbk is an Indonesia-based company, which is engaged in the business of construction services and office and residential space rental. The Company’s business activities are construction of residential buildings, office buildings, industrial buildings, shopping buildings, other buildings, three-star hotels, two-star hotels, provision of other short-term accommodation, real estate owned alone or rented. The Company’s projects include Tower Construction Project-West Kalimantan, Warehouse Development Project-West Kalimantan, Central Kalimantan, Office Renovation Project in Jakarta, Bridge Construction Project-Kalimantan, East Jakarta, Cibitung-West Java, Bintaro-South Tangerang, South Sumatra, South Jakarta, Project Gokomodo, Setia Budi, and Project Sungai Rangit.</v>
    <v>23</v>
    <v>Indonesia Stock Exchange</v>
    <v>XIDX</v>
    <v>XIDX</v>
    <v>Wisma Lancartama Jl. Pakubuwono VI No. 99 A-B Gunung, Kebayoran Baru, Jakarta, DKI JAKARTA, 12120 ID</v>
    <v>200</v>
    <v>Construction &amp; Engineering</v>
    <v>Stock</v>
    <v>46290.385416666664</v>
    <v>2055</v>
    <v>194</v>
    <v>234000100000</v>
    <v>PT LANCARTAMA SEJATI Tbk</v>
    <v>PT LANCARTAMA SEJATI Tbk</v>
    <v>194</v>
    <v>200</v>
    <v>195</v>
    <v>1200001000</v>
    <v>TAMA</v>
    <v>PT LANCARTAMA SEJATI Tbk (XIDX:TAMA)</v>
    <v>1606600</v>
    <v>10355389.0625</v>
    <v>1990</v>
  </rv>
  <rv s="2">
    <v>2056</v>
  </rv>
  <rv s="0">
    <v>https://www.bing.com/financeapi/forcetrigger?t=c1mpp2&amp;q=XIDX%3aNPGF&amp;form=skydnc</v>
    <v>Learn more on Bing</v>
  </rv>
  <rv s="3">
    <v>en-ID</v>
    <v>c1mpp2</v>
    <v>268435456</v>
    <v>1</v>
    <v>Powered by Refinitiv</v>
    <v>5</v>
    <v>PT NUSA PALAPA GEMILANG Tbk (XIDX:NPGF)</v>
    <v>2</v>
    <v>6</v>
    <v>Finance</v>
    <v>4</v>
    <v>88</v>
    <v>50</v>
    <v>1.6259999999999999</v>
    <v>-2</v>
    <v>-3.7037E-2</v>
    <v>IDR</v>
    <v>PT Nusa Palapa Gemilang Tbk is an Indonesia-based company specializing in agricultural chemicals and fertilizers. The Company is involved in the manufacturing of primary macronutrient compound fertilizers. The Company's brands include Nutrimix GT, CCF Ferticote, SiNutriHS, and Ferticomp. Nutrimix GT and CCF Ferticote are compound fertilizers serving as micronutrient sources for plantations and forestry. SiNutriHS and Ferticomp are compound fertilizers serving as primary macronutrient sources for food crops, plantations, forestry, and horticulture. The Company uses a dry granulation system that consists of production stages including mixing, granulator, crusher, screening, and bagging. The Company operates in various fields, including the artificial fertilizer industry, secondary macronutrient fertilizer industry, micronutrient fertilizer industry, and supplementary fertilizer industry. The Company’s manufacturing facility is located in Panceng District, Gresik Regency, East Java.</v>
    <v>27</v>
    <v>Indonesia Stock Exchange</v>
    <v>XIDX</v>
    <v>XIDX</v>
    <v>Jl. Raya Surabaya Mojokerto Km 39, Desa Bakung Temenggungan Kecamatan, Balongbendo, SIDOARJO, JAWA TIMUR ID</v>
    <v>56</v>
    <v>Chemicals</v>
    <v>Stock</v>
    <v>46290.385416666664</v>
    <v>2058</v>
    <v>50</v>
    <v>168492300000</v>
    <v>PT NUSA PALAPA GEMILANG Tbk</v>
    <v>PT NUSA PALAPA GEMILANG Tbk</v>
    <v>55</v>
    <v>54</v>
    <v>52</v>
    <v>3240236000</v>
    <v>NPGF</v>
    <v>PT NUSA PALAPA GEMILANG Tbk (XIDX:NPGF)</v>
    <v>62894300</v>
    <v>24166556.25</v>
  </rv>
  <rv s="2">
    <v>2059</v>
  </rv>
  <rv s="0">
    <v>https://www.bing.com/financeapi/forcetrigger?t=bkgn27&amp;q=XIDX%3aECII&amp;form=skydnc</v>
    <v>Learn more on Bing</v>
  </rv>
  <rv s="1">
    <v>en-ID</v>
    <v>bkgn27</v>
    <v>268435456</v>
    <v>1</v>
    <v>Powered by Refinitiv</v>
    <v>0</v>
    <v>PT Electronic City Indonesia Tbk (XIDX:ECII)</v>
    <v>2</v>
    <v>3</v>
    <v>Finance</v>
    <v>4</v>
    <v>270</v>
    <v>107</v>
    <v>0.79590000000000005</v>
    <v>-19</v>
    <v>-0.112426</v>
    <v>IDR</v>
    <v>PT Electronic City Indonesia Tbk is engaged in the trading of electronic goods. The Company's segments include sales of branded electronic goods, rents, and others. Its products include Audio-video, Household Appliances, Information Technology and Mobile Phones, Cameras and Office Equipment, Mother and Child, Eco City, and EV City. Its Eco City category provides a variety of organic food and beverage products, as well as household appliances made of environmentally friendly materials. Its Mother and Child category provides a variety of electronic and non-electronic products from brands for mothers and children (from babies to toddlers), tableware, baby food makers, bags, toys for strollers. Its Information Technology and Mobile Phones category includes mobile phones, smartphones, mobile phone accessories, digital cameras, video cameras and others. Its Household Appliances category includes refrigerators, freezers, washing machines, dryers, dishwashers, and air conditioners.</v>
    <v>1113</v>
    <v>Indonesia Stock Exchange</v>
    <v>XIDX</v>
    <v>XIDX</v>
    <v>Jl. Jend Sudirman Kav. 52-53, Sudirman, Central Business District Lot 22, Senayan,, Kebayoran Baru, JAKARTA SELATAN, DKI JAKARTA, 12190 ID</v>
    <v>175</v>
    <v>Specialty Retailers</v>
    <v>Stock</v>
    <v>46290.385416666664</v>
    <v>2061</v>
    <v>145</v>
    <v>200150000000</v>
    <v>PT Electronic City Indonesia Tbk</v>
    <v>PT Electronic City Indonesia Tbk</v>
    <v>172</v>
    <v>169</v>
    <v>150</v>
    <v>1334333000</v>
    <v>ECII</v>
    <v>PT Electronic City Indonesia Tbk (XIDX:ECII)</v>
    <v>3806900</v>
    <v>5274228.125</v>
    <v>2002</v>
  </rv>
  <rv s="2">
    <v>2062</v>
  </rv>
  <rv s="0">
    <v>https://www.bing.com/financeapi/forcetrigger?t=bh7r6h&amp;q=XIDX%3aTRUK&amp;form=skydnc</v>
    <v>Learn more on Bing</v>
  </rv>
  <rv s="3">
    <v>en-ID</v>
    <v>bh7r6h</v>
    <v>268435456</v>
    <v>1</v>
    <v>Powered by Refinitiv</v>
    <v>5</v>
    <v>PT GUNA TIMUR RAYA Tbk (XIDX:TRUK)</v>
    <v>2</v>
    <v>6</v>
    <v>Finance</v>
    <v>4</v>
    <v>2580</v>
    <v>189</v>
    <v>1.5093000000000001</v>
    <v>510</v>
    <v>0.24637699999999998</v>
    <v>IDR</v>
    <v>PT Guna Timur Raya Tbk is an Indonesia-based company that is engaged in land transportation services and investing in land transportation services. The Company’s geographical segments include Banten, East Java, West Java, Central Java, Bali, DKI Jakarta and Yogyakarta. Its activities include warehouse and transportation support activities, land transportation and transportation through pipelines. The Company also provides the service for transportation of chemical products. It owns a fleet of approximately 30 single excel trucks and 10 superior double trucks. The Company’s subsidiary PT Guna Artha Logistik, which engaged in business activities in the fields of warehousing, customs port services, forwarding import or export, repair and maintenance, and container services.</v>
    <v>44</v>
    <v>Indonesia Stock Exchange</v>
    <v>XIDX</v>
    <v>XIDX</v>
    <v>Jl. R.E. Martadinata No.8, Blok A1, Ancol, JAKARTA UTARA, DKI JAKARTA, 14430 ID</v>
    <v>2580</v>
    <v>Freight &amp; Logistics Services</v>
    <v>Stock</v>
    <v>46290.385416666664</v>
    <v>2064</v>
    <v>2580</v>
    <v>1122300000000</v>
    <v>PT GUNA TIMUR RAYA Tbk</v>
    <v>PT GUNA TIMUR RAYA Tbk</v>
    <v>2580</v>
    <v>2070</v>
    <v>2580</v>
    <v>435000000</v>
    <v>TRUK</v>
    <v>PT GUNA TIMUR RAYA Tbk (XIDX:TRUK)</v>
    <v>221900</v>
    <v>1436047.2727000001</v>
  </rv>
  <rv s="2">
    <v>2065</v>
  </rv>
  <rv s="0">
    <v>https://www.bing.com/financeapi/forcetrigger?t=bkhlcw&amp;q=XIDX%3aSDMU&amp;form=skydnc</v>
    <v>Learn more on Bing</v>
  </rv>
  <rv s="1">
    <v>en-ID</v>
    <v>bkhlcw</v>
    <v>268435456</v>
    <v>1</v>
    <v>Powered by Refinitiv</v>
    <v>0</v>
    <v>PT Sidomulyo Selaras Tbk (XIDX:SDMU)</v>
    <v>2</v>
    <v>3</v>
    <v>Finance</v>
    <v>4</v>
    <v>151</v>
    <v>51</v>
    <v>1.766</v>
    <v>-8</v>
    <v>-0.10526300000000001</v>
    <v>IDR</v>
    <v>PT Sidomulyo Selaras Tbk is an Indonesia-based company, which is engaged in freight transportation and storage of hazardous materials and toxins, particularly chemicals, oil and gas. The Company's main customers are companies engaged in the upstream sector of the chemical industry, which produces basic chemicals, both for domestic needs and for export. The Company’s services include transportation, logistics, and trading. It is involved in the transportation of land for hazardous chemicals and crude oil in Indonesia. The Company’s subsidiaries include PT. Anugerah Roda Kencana, PT Sidomulyo Logistik, and PT Petro Nusa Kita. PT. Anugerah Roda Kencana, operates as a trading company that specializes in the buying and selling of spare parts of trucking vehicles. PT Sidomulyo Logistik and PT Petro Nusa Kita, which are engaged in freight forwarding.</v>
    <v>113</v>
    <v>Indonesia Stock Exchange</v>
    <v>XIDX</v>
    <v>XIDX</v>
    <v>Jl. Gunung Sahari III No. 12 A, JAKARTA PUSAT, DKI JAKARTA, 10610 ID</v>
    <v>89</v>
    <v>Freight &amp; Logistics Services</v>
    <v>Stock</v>
    <v>46290.385416666664</v>
    <v>2067</v>
    <v>66</v>
    <v>153047000000</v>
    <v>PT Sidomulyo Selaras Tbk</v>
    <v>PT Sidomulyo Selaras Tbk</v>
    <v>77</v>
    <v>76</v>
    <v>68</v>
    <v>2250691000</v>
    <v>SDMU</v>
    <v>PT Sidomulyo Selaras Tbk (XIDX:SDMU)</v>
    <v>373703100</v>
    <v>52028457.8125</v>
    <v>1994</v>
  </rv>
  <rv s="2">
    <v>2068</v>
  </rv>
  <rv s="0">
    <v>https://www.bing.com/financeapi/forcetrigger?t=bn99gh&amp;q=XIDX%3aLPPS&amp;form=skydnc</v>
    <v>Learn more on Bing</v>
  </rv>
  <rv s="1">
    <v>en-ID</v>
    <v>bn99gh</v>
    <v>268435456</v>
    <v>1</v>
    <v>Powered by Refinitiv</v>
    <v>0</v>
    <v>PT Lenox Pasifik Investama Tbk (XIDX:LPPS)</v>
    <v>2</v>
    <v>3</v>
    <v>Finance</v>
    <v>4</v>
    <v>210</v>
    <v>53</v>
    <v>1.4779</v>
    <v>-11</v>
    <v>-0.14102600000000001</v>
    <v>IDR</v>
    <v>PT Lenox Pasifik Investama Tbk is an Indonesia-based company, which is engaged in the service sector. It operates as a holding company and provides management consulting services. The Company operates through two segments: management consulting activities and investment income. Its investment income includes activities such as managing tradable securities and other assets with growth potential, while the management consulting activities segment provides advisory services. It offers a range of financial products and services, including investment management and advisory services. The Company maintains investments in various entities and financial instruments, including equity securities and mutual funds. It engages in property development projects across Indonesia.</v>
    <v>2</v>
    <v>Indonesia Stock Exchange</v>
    <v>XIDX</v>
    <v>XIDX</v>
    <v>Ruko Pinangsia, Karawaci Office Park,, 3rd Floor, Blok M No.39-50 Lippo Karawaci, TANGERANG, BANTEN, 15139 ID</v>
    <v>78</v>
    <v>Investment Banking &amp; Investment Services</v>
    <v>Stock</v>
    <v>46290.385416666664</v>
    <v>2070</v>
    <v>67</v>
    <v>173412800000</v>
    <v>PT Lenox Pasifik Investama Tbk</v>
    <v>PT Lenox Pasifik Investama Tbk</v>
    <v>78</v>
    <v>78</v>
    <v>67</v>
    <v>2588250000</v>
    <v>LPPS</v>
    <v>PT Lenox Pasifik Investama Tbk (XIDX:LPPS)</v>
    <v>3955800</v>
    <v>4002584.375</v>
    <v>1989</v>
  </rv>
  <rv s="2">
    <v>2071</v>
  </rv>
  <rv s="0">
    <v>https://www.bing.com/financeapi/forcetrigger?t=bgwfxm&amp;q=XIDX%3aLAND&amp;form=skydnc</v>
    <v>Learn more on Bing</v>
  </rv>
  <rv s="3">
    <v>en-ID</v>
    <v>bgwfxm</v>
    <v>268435456</v>
    <v>1</v>
    <v>Powered by Refinitiv</v>
    <v>5</v>
    <v>PT Trimitra Propertindo Tbk. (XIDX:LAND)</v>
    <v>2</v>
    <v>6</v>
    <v>Finance</v>
    <v>4</v>
    <v>121</v>
    <v>29</v>
    <v>1.8496999999999999</v>
    <v>-11</v>
    <v>-0.144737</v>
    <v>IDR</v>
    <v>PT Trimitra Propertindo Tbk is an Indonesia-based company. The Company is engaged in the real estate and hospitality businesses. The Company’s business activities comprise construction, development and sale of apartments, SOHO (Small Office Home Office) and kiosk units at apartment projects of Parkland Avenue, Canary and Tower III and operating the Ramada by Wyndham Serpong Hotel, all of which are located at Jalan Raya Serpong No. 89, Serpong, South Tangerang. Its segments include Apartment and Hotel. The Company's projects include The Canary BSD Serpong, The Avenue BSD Serpong, and Ramada BSD Serpong by Wyndham.</v>
    <v>73</v>
    <v>Indonesia Stock Exchange</v>
    <v>XIDX</v>
    <v>XIDX</v>
    <v>Jl. Raya Serpong No. 89, BSD Serpong, SOUTH TANGERANG, BANTEN, 15310 ID</v>
    <v>76</v>
    <v>Real Estate Operations</v>
    <v>Stock</v>
    <v>46290.385416666664</v>
    <v>2073</v>
    <v>65</v>
    <v>181520300000</v>
    <v>PT Trimitra Propertindo Tbk.</v>
    <v>PT Trimitra Propertindo Tbk.</v>
    <v>75</v>
    <v>76</v>
    <v>65</v>
    <v>2792620000</v>
    <v>LAND</v>
    <v>PT Trimitra Propertindo Tbk. (XIDX:LAND)</v>
    <v>78421400</v>
    <v>86570742.1875</v>
  </rv>
  <rv s="2">
    <v>2074</v>
  </rv>
  <rv s="0">
    <v>https://www.bing.com/financeapi/forcetrigger?t=bkhi3m&amp;q=XIDX%3aRBMS&amp;form=skydnc</v>
    <v>Learn more on Bing</v>
  </rv>
  <rv s="1">
    <v>en-ID</v>
    <v>bkhi3m</v>
    <v>268435456</v>
    <v>1</v>
    <v>Powered by Refinitiv</v>
    <v>0</v>
    <v>PT Ristia Bintang Mahkotasejati Tbk (XIDX:RBMS)</v>
    <v>2</v>
    <v>3</v>
    <v>Finance</v>
    <v>4</v>
    <v>85</v>
    <v>34</v>
    <v>0.50180000000000002</v>
    <v>-6</v>
    <v>-0.107143</v>
    <v>IDR</v>
    <v>PT Ristia Bintang Mahkotasejati Tbk is an Indonesia-based company, which is engaged in real estate and contractors. The Company operates through two segments: Developers, and Hotel. The Company's business activities are real estate and developers, including acquiring, purchasing, processing, maturation and backfill, and excavation of land, building houses, facilities and infrastructure, selling and operating real estate, housing, and hotels. The Company's housing projects range from low-cost housing with liquidity facilities to commercial housing developments for the middle and lower-middle class. It has one operational hotel in Jimbaran, Bali. The Company’s subsidiaries include PT Bhaskara Mutu Sentosa, PT Alam Indah Selaras, PT Tiara Raya Bali International, PT Manggala Citra Abadi, and PT Tiara Hotel Bali International. The Company's operational areas include residential projects in Karawang and Tangerang regencies, as well as a hotel in Bali.</v>
    <v>145</v>
    <v>Indonesia Stock Exchange</v>
    <v>XIDX</v>
    <v>XIDX</v>
    <v>Gedung Ribens Autocars Jl. Fatmawati No. 188, JAKARTA, DKI JAKARTA, 12420 ID</v>
    <v>56</v>
    <v>Real Estate Operations</v>
    <v>Stock</v>
    <v>46290.385416666664</v>
    <v>2076</v>
    <v>50</v>
    <v>132810600000</v>
    <v>PT Ristia Bintang Mahkotasejati Tbk</v>
    <v>PT Ristia Bintang Mahkotasejati Tbk</v>
    <v>55</v>
    <v>56</v>
    <v>50</v>
    <v>2656213000</v>
    <v>RBMS</v>
    <v>PT Ristia Bintang Mahkotasejati Tbk (XIDX:RBMS)</v>
    <v>28170500</v>
    <v>73794743.75</v>
    <v>1986</v>
  </rv>
  <rv s="2">
    <v>2077</v>
  </rv>
  <rv s="4">
    <v>en-ID</v>
    <v>cg3ah7</v>
    <v>268435456</v>
    <v>1</v>
    <v>Powered by Refinitiv</v>
    <v>7</v>
    <v>PT Jantra Grupo Indonesia Tbk (XIDX:KAQI)</v>
    <v>8</v>
    <v>9</v>
    <v>Finance</v>
    <v>4</v>
    <v>148</v>
    <v>62</v>
    <v>-3</v>
    <v>-3.2966999999999996E-2</v>
    <v>IDR</v>
    <v>PT Jantra Grupo Indonesia Tbk is engaged in the maintenance, repair, and trading of vehicle undercarriage parts and accessories. The Company helps in meeting the needs of its customers in maximizing vehicle performance, especially in the undercarriage components. It is engaged in offering solution for handling car undercarriage problems by focusing on environmentally friendly repair processes. Its product and services consists of Leg Package, Shock Absorber Package, Rack Steer/EPS Package, Disc Brake Lathe, Spooring &amp; Balancing, Finish Balance, Wheel Bearings, and Brake canvass. It also provides an online reservation service that can be accessed via the Company's mobile app or Website.</v>
    <v>317</v>
    <v>Indonesia Stock Exchange</v>
    <v>XIDX</v>
    <v>XIDX</v>
    <v>Jalan Raya Cirendeu No. 9, Pisangan, Kecamatan Ciputat Timur, Kota, TANGERANG, BANTEN, 15419 ID</v>
    <v>92</v>
    <v>Personal &amp; Household Products &amp; Services</v>
    <v>Stock</v>
    <v>46290.385416666664</v>
    <v>83</v>
    <v>182670400000</v>
    <v>PT Jantra Grupo Indonesia Tbk</v>
    <v>PT Jantra Grupo Indonesia Tbk</v>
    <v>92</v>
    <v>91</v>
    <v>88</v>
    <v>2075800000</v>
    <v>KAQI</v>
    <v>PT Jantra Grupo Indonesia Tbk (XIDX:KAQI)</v>
    <v>62655700</v>
    <v>44378373.4375</v>
  </rv>
  <rv s="2">
    <v>2079</v>
  </rv>
  <rv s="0">
    <v>https://www.bing.com/financeapi/forcetrigger?t=bkgzar&amp;q=XIDX%3aLPIN&amp;form=skydnc</v>
    <v>Learn more on Bing</v>
  </rv>
  <rv s="1">
    <v>en-ID</v>
    <v>bkgzar</v>
    <v>268435456</v>
    <v>1</v>
    <v>Powered by Refinitiv</v>
    <v>0</v>
    <v>PT Multi Prima Sejahtera Tbk (XIDX:LPIN)</v>
    <v>2</v>
    <v>3</v>
    <v>Finance</v>
    <v>4</v>
    <v>520</v>
    <v>360</v>
    <v>0.2</v>
    <v>0</v>
    <v>0</v>
    <v>IDR</v>
    <v>PT Multi Prima Sejahtera Tbk is focused on the motor vehicle parts manufacturing industry. The Company is engaged in carrying out industrial activities with spare parts and accessories for four-wheeled or more motorized vehicles, carrying out large-scale trade in machinery, and carrying out ornamental garden farming activities and plant breeding. It is also engaged in carrying out agricultural support activities, carrying out other professional, scientific and technical activities, and carrying out the activities of holding companies. Its segment includes Plug and Others. The Company and its subsidiaries' businesses are grouped into divisions consisting of the spark plug factory and others. It manufactures, distributes and sells spark plugs under the trademark Champion. Its products include PZ11HC ASPIRA, RA7YC, RC10YC4 HYUNDAI, RG4HC and RG6YC. It operates in Lokal and Ekspor. The Company’s subsidiaries include PT Karya Indah Selaras Jaya, PT Cipta Selaras Maju Jaya, and others.</v>
    <v>150</v>
    <v>Indonesia Stock Exchange</v>
    <v>XIDX</v>
    <v>XIDX</v>
    <v>Karawaci Office Park Blok M39-50 Lippo Karawaci, TANGERANG, BANTEN, 15139 ID</v>
    <v>434</v>
    <v>Automobiles &amp; Auto Parts</v>
    <v>Stock</v>
    <v>46290.385416666664</v>
    <v>2081</v>
    <v>426</v>
    <v>182750000000</v>
    <v>PT Multi Prima Sejahtera Tbk</v>
    <v>PT Multi Prima Sejahtera Tbk</v>
    <v>428</v>
    <v>430</v>
    <v>430</v>
    <v>425000000</v>
    <v>LPIN</v>
    <v>PT Multi Prima Sejahtera Tbk (XIDX:LPIN)</v>
    <v>60400</v>
    <v>88234.375</v>
    <v>1984</v>
  </rv>
  <rv s="2">
    <v>2082</v>
  </rv>
  <rv s="0">
    <v>https://www.bing.com/financeapi/forcetrigger?t=bkhl4c&amp;q=XIDX%3aSAPX&amp;form=skydnc</v>
    <v>Learn more on Bing</v>
  </rv>
  <rv s="3">
    <v>en-ID</v>
    <v>bkhl4c</v>
    <v>268435456</v>
    <v>1</v>
    <v>Powered by Refinitiv</v>
    <v>5</v>
    <v>PT Satria Antaran Prima Tbk (XIDX:SAPX)</v>
    <v>2</v>
    <v>6</v>
    <v>Finance</v>
    <v>4</v>
    <v>630</v>
    <v>180</v>
    <v>1.1377999999999999</v>
    <v>-36</v>
    <v>-9.1837000000000002E-2</v>
    <v>IDR</v>
    <v>PT Satria Antaran Prima Tbk is an Indonesia-based company. The Company is engaged in business activities that consist of courier service, freight forwarding and warehousing, transportation and handling, printing services, agency, outsourcing and financial transactions. The Company provides a range of services, including corporate services, online seller, retail partnership, cash on delivery (COD), last mile delivery, international shipping, warehouse and fulfillment, mail room, and packaging. Its SAPX Express corporate service offers a range of services, including delivery, cash on delivery, mailing room, and fulfillment, to assist the Company with the delivery of goods and documents. Its packaging services include bubble wrap and wood packing services. Its COD services offer COD services with the fee payment, disbursement every day, guaranteed safe, and reliable. Its warehouse and fulfillment services include an online warehouse rental and management service and distribution.</v>
    <v>142</v>
    <v>Indonesia Stock Exchange</v>
    <v>XIDX</v>
    <v>XIDX</v>
    <v>Revenue Tower, Lantai 27 No.123, Jl. Jendral Sudirman No.52-53 RT5/RW3 Senayan, JAKARTA SELATAN, DKI JAKARTA, 12190 ID</v>
    <v>400</v>
    <v>Freight &amp; Logistics Services</v>
    <v>Stock</v>
    <v>46290.385416666664</v>
    <v>2084</v>
    <v>338</v>
    <v>296666700000</v>
    <v>PT Satria Antaran Prima Tbk</v>
    <v>PT Satria Antaran Prima Tbk</v>
    <v>392</v>
    <v>392</v>
    <v>356</v>
    <v>833333300</v>
    <v>SAPX</v>
    <v>PT Satria Antaran Prima Tbk (XIDX:SAPX)</v>
    <v>3722600</v>
    <v>4517538.0952000003</v>
  </rv>
  <rv s="2">
    <v>2085</v>
  </rv>
  <rv s="0">
    <v>https://www.bing.com/financeapi/forcetrigger?t=bgveur&amp;q=XIDX%3aGLOB&amp;form=skydnc</v>
    <v>Learn more on Bing</v>
  </rv>
  <rv s="9">
    <v>en-ID</v>
    <v>bgveur</v>
    <v>268435456</v>
    <v>1</v>
    <v>Powered by Refinitiv</v>
    <v>15</v>
    <v>PT Globe Kita Terang Tbk (XIDX:GLOB)</v>
    <v>2</v>
    <v>16</v>
    <v>Finance</v>
    <v>4</v>
    <v>155</v>
    <v>89</v>
    <v>-0.13389999999999999</v>
    <v>14</v>
    <v>9.9291000000000004E-2</v>
    <v>IDR</v>
    <v>PT Globe kita Terang Tbk is an Indonesia-based company. The Company is engaged in the business of wholesale and retail trade, repair and maintenance of cars and motorcycles, information and communication, and other service activities. It is engaged in the retail business of smart mobile devices, operator products, accessories, lifestyle business such as coffee machine and coffee bean with online and offline network. The Company’s segments include Cell Phones, Vouchers, and others and Machines, Equipment and Coffee Beans. It trades telecommunications products including mobile phones and accessories from various well-known brands. It also provides various complementary products for mobile phones, including sim cards and vouchers, both physical and electronic from operators. The Company's subsidiaries include PT Herbal Globe Natural (HGN), Pt Global Distribution, and PT Persada Centra Maxindo.</v>
    <v>12</v>
    <v>Indonesia Stock Exchange</v>
    <v>XIDX</v>
    <v>XIDX</v>
    <v>Jln. Kebon Sirih Raya Kav. 63., JAKARTA PUSAT, DKI JAKARTA, 10340 ID</v>
    <v>155</v>
    <v>Specialty Retailers</v>
    <v>Stock</v>
    <v>45954</v>
    <v>2087</v>
    <v>155</v>
    <v>172222400000</v>
    <v>PT Globe Kita Terang Tbk</v>
    <v>PT Globe Kita Terang Tbk</v>
    <v>155</v>
    <v>141</v>
    <v>155</v>
    <v>1111112000</v>
    <v>GLOB</v>
    <v>PT Globe Kita Terang Tbk (XIDX:GLOB)</v>
    <v>124000</v>
    <v>2007</v>
  </rv>
  <rv s="2">
    <v>2088</v>
  </rv>
  <rv s="0">
    <v>https://www.bing.com/financeapi/forcetrigger?t=c1c1kr&amp;q=XIDX%3aZYRX&amp;form=skydnc</v>
    <v>Learn more on Bing</v>
  </rv>
  <rv s="1">
    <v>en-ID</v>
    <v>c1c1kr</v>
    <v>268435456</v>
    <v>1</v>
    <v>Powered by Refinitiv</v>
    <v>0</v>
    <v>PT Zyrexindo Mandiri Buana Tbk (XIDX:ZYRX)</v>
    <v>2</v>
    <v>3</v>
    <v>Finance</v>
    <v>4</v>
    <v>200</v>
    <v>107</v>
    <v>0.96870000000000001</v>
    <v>-2</v>
    <v>-1.5384999999999999E-2</v>
    <v>IDR</v>
    <v>PT Zyrexindo Mandiri Buana TBK is an Indonesia-based company. The Company is engaged in the manufacture of computers and peripheral equipment. The Company’s segments include Mobile Computing, Information Technology (IT) Products, and Others. It assembles and sells IT products under its own brand, Zyrex. The Company’s product categories include Mobile Computing Devices, IT Products, and Accessories &amp; Internet of Things (IoT). Its Mobile Computing Devices include laptops, notebooks, and tablets. Its IT Products include computers, servers, kiosks, points of sale, digital signage, dual monitors, and interactive boards. Its Accessories &amp; IoT includes ZYREX Set Top Box (STB), Zmart Zentio, ZYREX Router, Zmart Lumina, Universal Serial Bus (USB) Standard Keyboard, Zmart Viso, USB Optical Mouse, Zentio IR Remote Control, and Zmart Electron.</v>
    <v>159</v>
    <v>Indonesia Stock Exchange</v>
    <v>XIDX</v>
    <v>XIDX</v>
    <v>Jl. Daan Mogot No.59, RT.5/RW.1 North Duren Street, Grogol Petamburan District, West Jakarta City, JAKARTA BARAT, DKI JAKARTA, 11470 ID</v>
    <v>131</v>
    <v>Computers, Phones &amp; Household Electronics</v>
    <v>Stock</v>
    <v>46290.385416666664</v>
    <v>2090</v>
    <v>126</v>
    <v>170666800000</v>
    <v>PT Zyrexindo Mandiri Buana Tbk</v>
    <v>PT Zyrexindo Mandiri Buana Tbk</v>
    <v>130</v>
    <v>130</v>
    <v>128</v>
    <v>1333335000</v>
    <v>ZYRX</v>
    <v>PT Zyrexindo Mandiri Buana Tbk (XIDX:ZYRX)</v>
    <v>923200</v>
    <v>825892.1875</v>
    <v>1996</v>
  </rv>
  <rv s="2">
    <v>2091</v>
  </rv>
  <rv s="0">
    <v>https://www.bing.com/financeapi/forcetrigger?t=bv7ka2&amp;q=XIDX%3aPPGL&amp;form=skydnc</v>
    <v>Learn more on Bing</v>
  </rv>
  <rv s="3">
    <v>en-ID</v>
    <v>bv7ka2</v>
    <v>268435456</v>
    <v>1</v>
    <v>Powered by Refinitiv</v>
    <v>5</v>
    <v>PT PRIMA GLOBALINDO LOGISTIK TBK (XIDX:PPGL)</v>
    <v>2</v>
    <v>23</v>
    <v>Finance</v>
    <v>4</v>
    <v>468</v>
    <v>101</v>
    <v>0.56589999999999996</v>
    <v>42</v>
    <v>9.8591999999999999E-2</v>
    <v>IDR</v>
    <v>PT Prima Globalindo Logistik Tbk is an Indonesia-based company, which is engaged in providing freight forwarding services. The Company’s services include international sea freight, international air freight, trucking and custom brokerage, and reefer cargo. Its international sea freight has relationship with the international shipping lines, and various logistic companies overseas/ domestic, it provides services to all its clients. Its international air freight provides air freight services for urgent cargos. Its trucking and custom brokerage owns 131 trucks, and all equipped with GPS to enhance its services for all clients. It also provides ppjk service, certificate of origin from chamber of commerce, and KITE. Its reefer cargo provides refrigerated shipping rates to all destination around the world. The Company's subsidiaries include PT Armada Berjaya Trans Tbk, PT Aman Bae Sentosa, PT Aman Bae Perkasa, and PT Aman Bae Berjaya.</v>
    <v>73</v>
    <v>Indonesia Stock Exchange</v>
    <v>XIDX</v>
    <v>XIDX</v>
    <v>Green Sedayu Bizpark Blok GS7 No. 19,, Cakung Timur, Cakung,, JAKARTA TIMUR, DKI JAKARTA, 13910 ID</v>
    <v>468</v>
    <v>Freight &amp; Logistics Services</v>
    <v>Stock</v>
    <v>46269</v>
    <v>2093</v>
    <v>430</v>
    <v>360911300000</v>
    <v>PT PRIMA GLOBALINDO LOGISTIK TBK</v>
    <v>PT PRIMA GLOBALINDO LOGISTIK TBK</v>
    <v>430</v>
    <v>426</v>
    <v>468</v>
    <v>771178000</v>
    <v>PPGL</v>
    <v>PT PRIMA GLOBALINDO LOGISTIK TBK (XIDX:PPGL)</v>
    <v>8186600</v>
    <v>3721868.75</v>
  </rv>
  <rv s="2">
    <v>2094</v>
  </rv>
  <rv s="0">
    <v>https://www.bing.com/financeapi/forcetrigger?t=bviktc&amp;q=XIDX%3aTRJA&amp;form=skydnc</v>
    <v>Learn more on Bing</v>
  </rv>
  <rv s="1">
    <v>en-ID</v>
    <v>bviktc</v>
    <v>268435456</v>
    <v>1</v>
    <v>Powered by Refinitiv</v>
    <v>0</v>
    <v>PT TRANSKON JAYA Tbk (XIDX:TRJA)</v>
    <v>2</v>
    <v>3</v>
    <v>Finance</v>
    <v>4</v>
    <v>208</v>
    <v>89</v>
    <v>0.87290000000000001</v>
    <v>-6</v>
    <v>-4.5801999999999995E-2</v>
    <v>IDR</v>
    <v>PT Transkon Jaya Tbk is an Indonesia-based four-wheel drive rental specialist. The Company specializes in vehicle rental of 4x4 and 4x2 vehicles for the mining, oil and gas, and construction industries, including light vehicles, light trucks, buses, man hauls, ambulances, service bodies, rescue vehicles, and other vehicles. Its segments are Vehicle Rental, Internet Service Provider, and Outsourcing Services. It operates in various islands, such as Kalimantan, Sumatera, Sulawesi, Nusa Tenggara Barat, Maluku, and Jawa, including workshop facilities at different mine sites. It also has an Internet service provider business segment under the PACNet brand. The Company has two subsidiaries, PT Multinet Perkasa Indonesia (MPI) and PT Borneo Sentana Gemilang (BSG). MPI is engaged in information and communication services, wholesale and retail, and the repair and maintenance of cars and motorcycles. BSG is engaged in outsourcing services, and the trading of vehicle spare parts and accessories.</v>
    <v>816</v>
    <v>Indonesia Stock Exchange</v>
    <v>XIDX</v>
    <v>XIDX</v>
    <v>Jl. Mulawarman, Manggar, Balikpapan Timur, Kota, BALIKPAPAN, KALIMANTAN TIMUR, 76116 ID</v>
    <v>135</v>
    <v>Freight &amp; Logistics Services</v>
    <v>Stock</v>
    <v>46290.385416666664</v>
    <v>2096</v>
    <v>123</v>
    <v>188775000000</v>
    <v>PT TRANSKON JAYA Tbk</v>
    <v>PT TRANSKON JAYA Tbk</v>
    <v>135</v>
    <v>131</v>
    <v>125</v>
    <v>1510200000</v>
    <v>TRJA</v>
    <v>PT TRANSKON JAYA Tbk (XIDX:TRJA)</v>
    <v>2127900</v>
    <v>3778209.375</v>
    <v>2003</v>
  </rv>
  <rv s="2">
    <v>2097</v>
  </rv>
  <rv s="0">
    <v>https://www.bing.com/financeapi/forcetrigger?t=bpmq9c&amp;q=XIDX%3aMTPS&amp;form=skydnc</v>
    <v>Learn more on Bing</v>
  </rv>
  <rv s="12">
    <v>en-ID</v>
    <v>bpmq9c</v>
    <v>268435456</v>
    <v>1</v>
    <v>Powered by Refinitiv</v>
    <v>21</v>
    <v>PT Meta Epsi Tbk (XIDX:MTPS)</v>
    <v>2</v>
    <v>22</v>
    <v>Finance</v>
    <v>4</v>
    <v>92</v>
    <v>43</v>
    <v>0.78869999999999996</v>
    <v>-8</v>
    <v>-8.9887999999999996E-2</v>
    <v>IDR</v>
    <v>PT Meta Epsi Tbk is an Indonesia-based engineering, procurement and construction company. The Company provides a wide range of services, such as total integrated engineering, procurement and construction (EPC) solutions, project management services, procurement services, construction services and commissions, and project development services. It offers services for infrastructure, factory, and industrial plant projects in water, electricity, oil, and gas and petrochemical fields). Its projects include oil and gas, other oil and gas, electrical, other electricity, mechanical, electrical and civil, and other mechanical, electrical and civil. Its oil and gas projects include Transit Terminal for Fuel, Rewulu - Pipeline Terrace, including Transit Terminal, and Construction of PLTP Production Facilities Units 2 &amp; 3 (2 X 20 MW).</v>
    <v>6</v>
    <v>Indonesia Stock Exchange</v>
    <v>XIDX</v>
    <v>XIDX</v>
    <v>Meta Epsi Building Jln. Mayjen D.I. Panjaitan Kav. 2, JAKARTA, DKI JAKARTA, 13350 ID</v>
    <v>89</v>
    <v>Construction &amp; Engineering</v>
    <v>Stock</v>
    <v>45965</v>
    <v>2099</v>
    <v>81</v>
    <v>168872900000</v>
    <v>PT Meta Epsi Tbk</v>
    <v>PT Meta Epsi Tbk</v>
    <v>89</v>
    <v>89</v>
    <v>81</v>
    <v>2084851000</v>
    <v>MTPS</v>
    <v>PT Meta Epsi Tbk (XIDX:MTPS)</v>
    <v>1710800</v>
  </rv>
  <rv s="2">
    <v>2100</v>
  </rv>
  <rv s="0">
    <v>https://www.bing.com/financeapi/forcetrigger?t=bkgypr&amp;q=XIDX%3aLION&amp;form=skydnc</v>
    <v>Learn more on Bing</v>
  </rv>
  <rv s="1">
    <v>en-ID</v>
    <v>bkgypr</v>
    <v>268435456</v>
    <v>1</v>
    <v>Powered by Refinitiv</v>
    <v>0</v>
    <v>PT Lion Metal Works Tbk (XIDX:LION)</v>
    <v>2</v>
    <v>3</v>
    <v>Finance</v>
    <v>4</v>
    <v>950</v>
    <v>278</v>
    <v>0.77610000000000001</v>
    <v>-4</v>
    <v>-1.0810999999999999E-2</v>
    <v>IDR</v>
    <v>PT Lion Metal Works Tbk is an Indonesia-based company. The Company focuses on manufacturing steel-based fabrication and trading in metal industries. Its business activities include producing office equipment, warehousing equipment, building materials and construction, hospital equipment, and safe and security equipment. Its segments include Office Equipment and Building Materials. Its products include Office Equipment, Racking System, Lion Safe, Cold Forming, and Building Material. Its Office Equipment products include modular unit, office panel, steel locker, office chair, and horizontal file cabinet. Its Racking System products include heavy-duty racking, medium duty racking, light duty racking, radio shuttle racking, and other racking products. Its Lion Safe products include fire proof filling cabinet, fire proof safe, and high security safe. Its Building Material products include cable support system, and steel &amp; fire door. Its Cold Forming products include C-channels.</v>
    <v>684</v>
    <v>Indonesia Stock Exchange</v>
    <v>XIDX</v>
    <v>XIDX</v>
    <v>Jl. Raya Km. 24,5 Cakung, JAKARTA, DKI JAKARTA ID</v>
    <v>376</v>
    <v>Professional &amp; Commercial Services</v>
    <v>Stock</v>
    <v>46290.385416666664</v>
    <v>2102</v>
    <v>356</v>
    <v>190378600000</v>
    <v>PT Lion Metal Works Tbk</v>
    <v>PT Lion Metal Works Tbk</v>
    <v>370</v>
    <v>370</v>
    <v>366</v>
    <v>520160000</v>
    <v>LION</v>
    <v>PT Lion Metal Works Tbk (XIDX:LION)</v>
    <v>75000</v>
    <v>255381.25</v>
    <v>1972</v>
  </rv>
  <rv s="2">
    <v>2103</v>
  </rv>
  <rv s="7">
    <v>en-ID</v>
    <v>c8no4c</v>
    <v>268435456</v>
    <v>1</v>
    <v>Powered by Refinitiv</v>
    <v>13</v>
    <v>PT Wijaya Cahaya Timber Tbk (XIDX:FWCT)</v>
    <v>8</v>
    <v>6</v>
    <v>Finance</v>
    <v>4</v>
    <v>171</v>
    <v>59</v>
    <v>0.89870000000000005</v>
    <v>-11</v>
    <v>-0.125</v>
    <v>IDR</v>
    <v>PT Wijaya Cahaya Timber Tbk is an Indonesia-based company, which is engaged in the manufacture of ordinary plywood such as plywood, multiply, interior, exterior and similar others, and the Veneer Industry, which includes the manufacture of coating shavings by stripping, slicing, and similar others. The Company’s supporting business activities are other management consulting activities. Its segments include Manufacture, Trading, and Shipping. The Company’s products include Falcata Plywood, Meranti/MLH Plywood, White Birch Plywood, Birch Plywood, and Veneer. Meranti/MLH Plywood is available in 4 x 8 sheets with thicknesses ranging from 2.7 millimeters (mm) to 12.0 mm. Its facilities include a log yard, rotary, continuous dryer, press dryer, repair, face-back setting, assembling, panel saw, putty, sander, inspection, and distribution. Its subsidiaries include PT Maju Aman Selalu, PT Sumber Indah Pratama, and PT Marina Andalan Jaya Utama.</v>
    <v>136</v>
    <v>Indonesia Stock Exchange</v>
    <v>XIDX</v>
    <v>XIDX</v>
    <v>Ruko Sentra Niaga Puri Indah T-1 No. 47 Rt.002, Rw.002 Kembangan Selatan Kembangan, JAKARTA BARAT, DKI JAKARTA, 11610 ID</v>
    <v>95</v>
    <v>Paper &amp; Forest Products</v>
    <v>Stock</v>
    <v>46290.385416666664</v>
    <v>76</v>
    <v>151151000000</v>
    <v>PT Wijaya Cahaya Timber Tbk</v>
    <v>PT Wijaya Cahaya Timber Tbk</v>
    <v>88</v>
    <v>88</v>
    <v>77</v>
    <v>1963000000</v>
    <v>FWCT</v>
    <v>PT Wijaya Cahaya Timber Tbk (XIDX:FWCT)</v>
    <v>33520000</v>
    <v>15264948.4375</v>
  </rv>
  <rv s="2">
    <v>2105</v>
  </rv>
  <rv s="0">
    <v>https://www.bing.com/financeapi/forcetrigger?t=bne4c7&amp;q=XIDX%3aCAKK&amp;form=skydnc</v>
    <v>Learn more on Bing</v>
  </rv>
  <rv s="1">
    <v>en-ID</v>
    <v>bne4c7</v>
    <v>268435456</v>
    <v>1</v>
    <v>Powered by Refinitiv</v>
    <v>0</v>
    <v>PT CAHAYAPUTRA ASA KERAMIK TBK (XIDX:CAKK)</v>
    <v>2</v>
    <v>3</v>
    <v>Finance</v>
    <v>4</v>
    <v>232</v>
    <v>119</v>
    <v>0.52110000000000001</v>
    <v>0</v>
    <v>0</v>
    <v>IDR</v>
    <v>PT Cahayaputra Asa Keramik Tbk is an Indonesia-based tile manufacturer. The Company is engaged in the manufacturing of building materials from clay/ceramic instead of bricks and tiles. The Company’s segments include Floor Tiles, Wall Tiles, and Others. The ceramic tile products produced by the Company are glazed ceramic tile types with variations in size of 25x25 centimeters (cm), 25x40 cm, 30x30 cm, 40x40 cm, 50x50 cm, 25x50 cm, and 60x60 cm. Its wall tiles and floor tile products collections include Kaisar, Granluxor, Tierra, Myleano, Rhino, Cleopatra, Gladiator, Valerius, and Achilles. The Company’s subsidiary is PT Mega Inspirasi Sumber Sejahtera.</v>
    <v>131</v>
    <v>Indonesia Stock Exchange</v>
    <v>XIDX</v>
    <v>XIDX</v>
    <v>Belleza Office Tower Lt. 21 Unit 01 - 02, Jl. Letjen. Soepeno No. 34, Kebayoran Lama, JAKARTA SELATAN, DKI JAKARTA, 12210 ID</v>
    <v>162</v>
    <v>Homebuilding &amp; Construction Supplies</v>
    <v>Stock</v>
    <v>46290.385416666664</v>
    <v>2107</v>
    <v>151</v>
    <v>192528000000</v>
    <v>PT CAHAYAPUTRA ASA KERAMIK TBK</v>
    <v>PT CAHAYAPUTRA ASA KERAMIK TBK</v>
    <v>158</v>
    <v>160</v>
    <v>160</v>
    <v>1203300000</v>
    <v>CAKK</v>
    <v>PT CAHAYAPUTRA ASA KERAMIK TBK (XIDX:CAKK)</v>
    <v>293400</v>
    <v>565529.6875</v>
    <v>1997</v>
  </rv>
  <rv s="2">
    <v>2108</v>
  </rv>
  <rv s="4">
    <v>en-ID</v>
    <v>cflf77</v>
    <v>268435456</v>
    <v>1</v>
    <v>Powered by Refinitiv</v>
    <v>7</v>
    <v>PT BRIGIT BIOFARMAKA TEKNOLOGI TBK (XIDX:OBAT)</v>
    <v>8</v>
    <v>9</v>
    <v>Finance</v>
    <v>4</v>
    <v>550</v>
    <v>190</v>
    <v>-12</v>
    <v>-0.05</v>
    <v>IDR</v>
    <v>PT Brigit Biofarmaka Teknologi Tbk is an Indonesia-based manufacturing service company that makes custom products according to the desired criteria and uses the client's brand. The Company helps manage all production from upstream to downstream, starting from research and development, trial of raw material formulation, quality control, packaging, to product delivery to its client's warehouse. Its services include herbal capsule and honey manufacturing, cosmetic and skincare manufacturing, and premium powdered drink and tea manufacturing. Its herbal capsules include herbal cough capsules, herbal high blood pressure capsules, herbal immune system capsules and herbal fever capsules. Its hair care product categories include shampoo, conditioner, hair mask, hair tonic, hair oil and hair serum. Its powder drink includes oat, zinc, fiber, calcium, collagen and salmon collagen. Its tea product categories include signature tea, heritage tea, pure herbs and pure, flower tea and botanical series.</v>
    <v>242</v>
    <v>Indonesia Stock Exchange</v>
    <v>XIDX</v>
    <v>XIDX</v>
    <v>Jalan Raya Tawangsari-Klaten, Rejosari RT.01 RW.07, Kel. Kateguhan, Kec. Tawangsari, JAWA TENGAH, 57561 ID</v>
    <v>252</v>
    <v>Pharmaceuticals</v>
    <v>Stock</v>
    <v>46290.385416666664</v>
    <v>222</v>
    <v>155125900000</v>
    <v>PT BRIGIT BIOFARMAKA TEKNOLOGI TBK</v>
    <v>PT BRIGIT BIOFARMAKA TEKNOLOGI TBK</v>
    <v>240</v>
    <v>240</v>
    <v>228</v>
    <v>680376600</v>
    <v>OBAT</v>
    <v>PT BRIGIT BIOFARMAKA TEKNOLOGI TBK (XIDX:OBAT)</v>
    <v>568500</v>
    <v>455665.625</v>
  </rv>
  <rv s="2">
    <v>2110</v>
  </rv>
  <rv s="0">
    <v>https://www.bing.com/financeapi/forcetrigger?t=bkfnfr&amp;q=XIDX%3aCINT&amp;form=skydnc</v>
    <v>Learn more on Bing</v>
  </rv>
  <rv s="1">
    <v>en-ID</v>
    <v>bkfnfr</v>
    <v>268435456</v>
    <v>1</v>
    <v>Powered by Refinitiv</v>
    <v>0</v>
    <v>PT Chitose Internasional Tbk (XIDX:CINT)</v>
    <v>2</v>
    <v>3</v>
    <v>Finance</v>
    <v>4</v>
    <v>298</v>
    <v>147</v>
    <v>0.91080000000000005</v>
    <v>-2</v>
    <v>-1.0152000000000001E-2</v>
    <v>IDR</v>
    <v>PT Chitose Internasional Tbk is an Indonesia-based company, which operates in the furniture industry. Its segments include Office furnitures; Education; Hotel, banquet and restaurant; Folding chair; Hospital, and Others. Its products categories include working and meeting; folding chairs; memo chair; hotel, banquet and restaurant, and school. Its products designed to suit office specifications, ergonomic use in the form of chairs, tables, cabinets, and office shelves with sturdy frames and adjustable height. The working and meeting chairs include Duo, Fitto, Specta, cozy, executive and others. Its folding chairs include Yamato, Cosmo, and Daishogun. The Memo Chair includes Yamato + Memo; Cosmo + Memo, and Daishogun + Memo. It provides a range of school chairs, including Echool, Manabu, Keiko, Ayumi, Uni Desk and Chair and others. It has approximately 350 product types. In addition, it has showrooms located in Cimahi and Jakarta, plus a flagship store called Pavillion 14 in Surabaya.</v>
    <v>417</v>
    <v>Indonesia Stock Exchange</v>
    <v>XIDX</v>
    <v>XIDX</v>
    <v>Jl. Industri III No. 5 RT. 001 RW.008,, Kelurahan Utama, Kecamatan, Selatan, Kota Cimahi Jawa Barat, CIMAHI, JAWA BARAT, 40533 ID</v>
    <v>208</v>
    <v>Professional &amp; Commercial Services</v>
    <v>Stock</v>
    <v>46290.385416666664</v>
    <v>2112</v>
    <v>191</v>
    <v>195000000000</v>
    <v>PT Chitose Internasional Tbk</v>
    <v>PT Chitose Internasional Tbk</v>
    <v>208</v>
    <v>197</v>
    <v>195</v>
    <v>1000000000</v>
    <v>CINT</v>
    <v>PT Chitose Internasional Tbk (XIDX:CINT)</v>
    <v>2040600</v>
    <v>1669018.75</v>
    <v>1979</v>
  </rv>
  <rv s="2">
    <v>2113</v>
  </rv>
  <rv s="7">
    <v>en-ID</v>
    <v>c87ih7</v>
    <v>268435456</v>
    <v>1</v>
    <v>Powered by Refinitiv</v>
    <v>13</v>
    <v>PT Techno9 Indonesia Tbk (XIDX:NINE)</v>
    <v>8</v>
    <v>6</v>
    <v>Finance</v>
    <v>4</v>
    <v>358</v>
    <v>54</v>
    <v>5.28E-2</v>
    <v>-8</v>
    <v>-9.4117999999999993E-2</v>
    <v>IDR</v>
    <v>PT Techno9 Indonesia Tbk is an Indonesia-based company, which is engaged in wholesale trading of computers and computer equipment. The Company’s segments include Hardware, Software, and Maintenance. The Company has businesses in information technology (IT) managed services (IT outsourcing), IT Infrastructure (hardware), cabling solutions (cable networks), and surveillance solutions (data security). It offers a variety of managed services, from asset management, datacenter management, desktop management, service desk, and network management. The Company provides a range of hardware (servers, storage, network devices and others) and software (operating system, security, and others) supporting traditional infrastructure, converged infrastructure and hyper-converged infrastructure. The Company assists in network cable installation starting from cat5e, cat6, fiber, and others. Surveillance Solutions protects business from a wide range of security issues.</v>
    <v>14</v>
    <v>Indonesia Stock Exchange</v>
    <v>XIDX</v>
    <v>XIDX</v>
    <v>Taman Semanan Indah, Plaza De Lumina Block C-1., Duri Kosambi - Cengkareng, West Jakarta, JAKARTA BARAT, DKI JAKARTA, 11750 ID</v>
    <v>86</v>
    <v>Software &amp; IT Services</v>
    <v>Stock</v>
    <v>46290.385416666664</v>
    <v>77</v>
    <v>166089000000</v>
    <v>PT Techno9 Indonesia Tbk</v>
    <v>PT Techno9 Indonesia Tbk</v>
    <v>84</v>
    <v>85</v>
    <v>77</v>
    <v>2157000000</v>
    <v>NINE</v>
    <v>PT Techno9 Indonesia Tbk (XIDX:NINE)</v>
    <v>23154900</v>
    <v>12302188.7097</v>
  </rv>
  <rv s="2">
    <v>2115</v>
  </rv>
  <rv s="0">
    <v>https://www.bing.com/financeapi/forcetrigger?t=c2ip4c&amp;q=XIDX%3aIPAC&amp;form=skydnc</v>
    <v>Learn more on Bing</v>
  </rv>
  <rv s="3">
    <v>en-ID</v>
    <v>c2ip4c</v>
    <v>268435456</v>
    <v>1</v>
    <v>Powered by Refinitiv</v>
    <v>5</v>
    <v>PT ERA GRAHAREALTY Tbk (XIDX:IPAC)</v>
    <v>2</v>
    <v>23</v>
    <v>Finance</v>
    <v>4</v>
    <v>458</v>
    <v>108</v>
    <v>0.2392</v>
    <v>3</v>
    <v>1.6129000000000001E-2</v>
    <v>IDR</v>
    <v>PT Era Graharealty Tbk is an Indonesia-based company engaged in franchise and real estate agent services. The Company's main business is in the sale of real estate franchises (property brokerage) with brand ERA. Its segments include property agents, franchise, royalty, management fee and commision. Its properties include West Jakarta Real Estate, Real Estate Tangerang, Real Estate Solo, Real Estate Jakarta Pusat, and others. The Company operates approximately one office directly over 103 franchised offices. PT Era Pro Realty is a subsidiary of the Company.</v>
    <v>81</v>
    <v>Indonesia Stock Exchange</v>
    <v>XIDX</v>
    <v>XIDX</v>
    <v>TCC Batavia Tower One, 8th Floor, Suites 3-5, Jl. K.H. Mas Mansyur kav. 126, JAKARTA PUSAT, DKI JAKARTA, 10220 ID</v>
    <v>204</v>
    <v>Real Estate Operations</v>
    <v>Stock</v>
    <v>46275</v>
    <v>2117</v>
    <v>178</v>
    <v>179525100000</v>
    <v>PT ERA GRAHAREALTY Tbk</v>
    <v>PT ERA GRAHAREALTY Tbk</v>
    <v>188</v>
    <v>186</v>
    <v>189</v>
    <v>949868500</v>
    <v>IPAC</v>
    <v>PT ERA GRAHAREALTY Tbk (XIDX:IPAC)</v>
    <v>437600</v>
    <v>171464.15090000001</v>
  </rv>
  <rv s="2">
    <v>2118</v>
  </rv>
  <rv s="6">
    <v>en-ID</v>
    <v>cgo8rw</v>
    <v>268435456</v>
    <v>1</v>
    <v>Powered by Refinitiv</v>
    <v>11</v>
    <v>PT CIPTA SARANA MEDIKA TBK. (XIDX:DKHH)</v>
    <v>8</v>
    <v>12</v>
    <v>Finance</v>
    <v>4</v>
    <v>136</v>
    <v>50</v>
    <v>2</v>
    <v>2.8986000000000001E-2</v>
    <v>IDR</v>
    <v>PT Cipta Sarana Medika Tbk is an Indonesia-based healthcare provider. The Company manages type C hospitals, namely DKH Cibadak Hospital, DKH Kedungwaringin Hospital, and DKH Sukatani Hospital, all of which are located in Indonesia. The Company’s service offerings include neurosurgery specialist clinic, dental clinic, cardiology and vascular specialist clinic, obstetrics and gynecology clinic, pediatric specialist clinic, oral surgery specialist clinic, orthopedic surgery specialist clinic, general surgery specialist clinic, dermatology and venereology specialist clinic, ophthalmology specialist clinic, neurology specialist clinic, pulmonology specialist clinic, internal medicine specialist clinic, medical rehabilitation specialist clinic, ear, nose, throat (ENT) specialist clinic, and urology specialist clinic, among others.</v>
    <v>578</v>
    <v>Indonesia Stock Exchange</v>
    <v>XIDX</v>
    <v>XIDX</v>
    <v>Jl Siliwangi No. 139, Cibadak, Kec Cibadak, Kabupaten, SUKABUMI, JAWA BARAT, 43351 ID</v>
    <v>76</v>
    <v>Healthcare Providers &amp; Services</v>
    <v>Stock</v>
    <v>46290.385416666664</v>
    <v>69</v>
    <v>181072200000</v>
    <v>PT CIPTA SARANA MEDIKA TBK.</v>
    <v>PT CIPTA SARANA MEDIKA TBK.</v>
    <v>69</v>
    <v>69</v>
    <v>71</v>
    <v>2550313000</v>
    <v>DKHH</v>
    <v>PT CIPTA SARANA MEDIKA TBK. (XIDX:DKHH)</v>
    <v>83463900</v>
    <v>30446014.0625</v>
    <v>2014</v>
  </rv>
  <rv s="2">
    <v>2120</v>
  </rv>
  <rv s="0">
    <v>https://www.bing.com/financeapi/forcetrigger?t=bqrcxm&amp;q=XIDX%3aPAMG&amp;form=skydnc</v>
    <v>Learn more on Bing</v>
  </rv>
  <rv s="3">
    <v>en-ID</v>
    <v>bqrcxm</v>
    <v>268435456</v>
    <v>1</v>
    <v>Powered by Refinitiv</v>
    <v>5</v>
    <v>PT BIMA SAKTI PERTIWI Tbk (XIDX:PAMG)</v>
    <v>2</v>
    <v>6</v>
    <v>Finance</v>
    <v>4</v>
    <v>101</v>
    <v>50</v>
    <v>0.78039999999999998</v>
    <v>-2</v>
    <v>-3.8462000000000003E-2</v>
    <v>IDR</v>
    <v>PT Bima Sakti Pertiwi Tbk is an Indonesia-based company, which is engaged in mall building rental and hotel building rental. The Company’s segments include Developer, and Estate. It is involved in rental activities, non-residential buildings, such as exhibition venues, storage facilities, malls, shopping centers, conference halls, hotels, sports facilities centers, and supporting facilities, including restaurants, entertainment venues, and their facilities, office buildings, parking arrangements, and other supporting facilities. The Company has leased 447 of its own kiosks in Pekanbaru Mall and leased the building as a hotel with 201 rooms located next to Pekanbaru Mall. It owns an eight-storey building which consists of 201 rooms and a total area of 17,407 square meters (m2), which is located next to the Pekanbaru Mall Building. The products and services offered by the Company include business space rental, building rental, and building management.</v>
    <v>69</v>
    <v>Indonesia Stock Exchange</v>
    <v>XIDX</v>
    <v>XIDX</v>
    <v>Jl. Jend. Sudirman No. 123 B Kota Tinggi, Pekanbaru, RIAU ID</v>
    <v>52</v>
    <v>Real Estate Operations</v>
    <v>Stock</v>
    <v>46290.385416666664</v>
    <v>2122</v>
    <v>50</v>
    <v>156250000000</v>
    <v>PT BIMA SAKTI PERTIWI Tbk</v>
    <v>PT BIMA SAKTI PERTIWI Tbk</v>
    <v>52</v>
    <v>52</v>
    <v>50</v>
    <v>3125000000</v>
    <v>PAMG</v>
    <v>PT BIMA SAKTI PERTIWI Tbk (XIDX:PAMG)</v>
    <v>17020400</v>
    <v>31314892.1875</v>
  </rv>
  <rv s="2">
    <v>2123</v>
  </rv>
  <rv s="0">
    <v>https://www.bing.com/financeapi/forcetrigger?t=bgrwf2&amp;q=XIDX%3aANDI&amp;form=skydnc</v>
    <v>Learn more on Bing</v>
  </rv>
  <rv s="3">
    <v>en-ID</v>
    <v>bgrwf2</v>
    <v>268435456</v>
    <v>1</v>
    <v>Powered by Refinitiv</v>
    <v>5</v>
    <v>PT ANDIRA AGRO Tbk (XIDX:ANDI)</v>
    <v>2</v>
    <v>6</v>
    <v>Finance</v>
    <v>4</v>
    <v>40</v>
    <v>14</v>
    <v>1.7347999999999999</v>
    <v>-1</v>
    <v>-4.3478000000000003E-2</v>
    <v>IDR</v>
    <v>PT Andira Agro Tbk is an Indonesia-based company that is engaged in palm plantation and producing palm oil. Its segment includes Crude palm oil and Palm kernel. The primary business activities of the Company are oil palm fruit plantations, including plantation businesses ranging from land management activities, equalization, nurseries, planting, maintenance and harvesting of oil palm fruit, including nurseries and seedlings of oil palm fruit plants. The crude palm kernel oil industry includes the business of processing palm kernel oil into Crude Palm Kernel Oil (CPKO). The plantation owned by the Company is located in a district of Banyuasin Regency, South Sumatra province, Indonesia.</v>
    <v>71</v>
    <v>Indonesia Stock Exchange</v>
    <v>XIDX</v>
    <v>XIDX</v>
    <v>Meta Epsi Building Jl. Mayjen D.I. Panjaitan Kav. 2, JAKARTA TIMUR, DKI JAKARTA, 13350 ID</v>
    <v>23</v>
    <v>Food &amp; Tobacco</v>
    <v>Stock</v>
    <v>46290.385416666664</v>
    <v>2125</v>
    <v>22</v>
    <v>205700000000</v>
    <v>PT ANDIRA AGRO Tbk</v>
    <v>PT ANDIRA AGRO Tbk</v>
    <v>23</v>
    <v>23</v>
    <v>22</v>
    <v>9350000000</v>
    <v>ANDI</v>
    <v>PT ANDIRA AGRO Tbk (XIDX:ANDI)</v>
    <v>15576600</v>
    <v>6287967.1875</v>
  </rv>
  <rv s="2">
    <v>2126</v>
  </rv>
  <rv s="0">
    <v>https://www.bing.com/financeapi/forcetrigger?t=bny8f2&amp;q=XIDX%3aDIVA&amp;form=skydnc</v>
    <v>Learn more on Bing</v>
  </rv>
  <rv s="1">
    <v>en-ID</v>
    <v>bny8f2</v>
    <v>268435456</v>
    <v>1</v>
    <v>Powered by Refinitiv</v>
    <v>0</v>
    <v>PT DISTRIBUSI VOUCHER NUSANTARA Tbk (XIDX:DIVA)</v>
    <v>2</v>
    <v>3</v>
    <v>Finance</v>
    <v>4</v>
    <v>254</v>
    <v>88</v>
    <v>0.74609999999999999</v>
    <v>-10</v>
    <v>-6.9930000000000006E-2</v>
    <v>IDR</v>
    <v>PT Distribusi Voucher Nusantara Tbk is an Indonesia-based platform-based technology company. The Company's segments include Digital products and services, Digital financial services, Tours and travel, and Other ecosystem generated revenue. Digital products and services segment distributes various digital products and services through various offline to online (O2O) business platforms that it has developed, especially to the Company's Micro, Small and Medium Enterprise (MSME) partners. It has developed several O2O platforms that include DIVA Smart Outlet (SO) and DIVA Intelligent Instant Messaging (IIM). Digital financial services segment helps public and MSMEs to carry out non-cash payment activities. It offers tourism packages, plane tickets and hotel vouchers both at home and abroad. Other ecosystem generated revenue segments businesses include micro-logistics services, digital advertising and clean energy. It participates in campaigning for environmentally friendly products.</v>
    <v>70</v>
    <v>Indonesia Stock Exchange</v>
    <v>XIDX</v>
    <v>XIDX</v>
    <v>AXA Tower, Kuningan City, Lantai 7 Suite 05,, Jalan Prof Dr. Satrio Kav.18,, Karet Kuningan, Setiabudi,, JAKARTA SELATAN, DKI JAKARTA ID</v>
    <v>144</v>
    <v>Software &amp; IT Services</v>
    <v>Stock</v>
    <v>46290.385416666664</v>
    <v>2128</v>
    <v>128</v>
    <v>190000000000</v>
    <v>PT DISTRIBUSI VOUCHER NUSANTARA Tbk</v>
    <v>PT DISTRIBUSI VOUCHER NUSANTARA Tbk</v>
    <v>143</v>
    <v>143</v>
    <v>133</v>
    <v>1428571000</v>
    <v>DIVA</v>
    <v>PT DISTRIBUSI VOUCHER NUSANTARA Tbk (XIDX:DIVA)</v>
    <v>3200800</v>
    <v>12298628.125</v>
    <v>2015</v>
  </rv>
  <rv s="2">
    <v>2129</v>
  </rv>
  <rv s="0">
    <v>https://www.bing.com/financeapi/forcetrigger?t=bkhgrw&amp;q=XIDX%3aPSDN&amp;form=skydnc</v>
    <v>Learn more on Bing</v>
  </rv>
  <rv s="1">
    <v>en-ID</v>
    <v>bkhgrw</v>
    <v>268435456</v>
    <v>1</v>
    <v>Powered by Refinitiv</v>
    <v>0</v>
    <v>PT Prasidha Aneka Niaga Tbk (XIDX:PSDN)</v>
    <v>2</v>
    <v>3</v>
    <v>Finance</v>
    <v>4</v>
    <v>260</v>
    <v>88</v>
    <v>1.0223</v>
    <v>-21</v>
    <v>-0.14482799999999998</v>
    <v>IDR</v>
    <v>PT Prasidha Aneka Niaga Tbk is an Indonesia-based company, which is engaged in the activities of agricultural products processing and trading. The Company’s segments include Agricultural products processing and trading and Roasted and instant coffee manufacturing. The Company engages in processing and trading its products: crumb rubber and coffee beans. The crumb rubber industry is focused on producing three types of products that meet the standards of the Indonesian rubber industry (Standard Indonesia Rubber/SIR). Its crumb products are used as raw materials in tire manufacturing. Its branch offices in Palembang and Lampung are focused on processing and exporting coffee beans. The Company’s subsidiaries include PT Aneka Bumi Kencana and PT Tirtha Harapan Bali. PT Aneka Coffee Industry is engaged in roasted and instant coffee manufacturing. PT Aneka Bumi Kencana is focused on agricultural products processing and trading.</v>
    <v>76</v>
    <v>Indonesia Stock Exchange</v>
    <v>XIDX</v>
    <v>XIDX</v>
    <v>Gedung Prasidha, Jl. Siantar No. 6, Cideng Village, JAKARTA PUSAT, DKI JAKARTA, 10150 ID</v>
    <v>144</v>
    <v>Food &amp; Tobacco</v>
    <v>Stock</v>
    <v>46290.385416666664</v>
    <v>2131</v>
    <v>124</v>
    <v>178560000000</v>
    <v>PT Prasidha Aneka Niaga Tbk</v>
    <v>PT Prasidha Aneka Niaga Tbk</v>
    <v>143</v>
    <v>145</v>
    <v>124</v>
    <v>1440000000</v>
    <v>PSDN</v>
    <v>PT Prasidha Aneka Niaga Tbk (XIDX:PSDN)</v>
    <v>10881700</v>
    <v>15405214.0625</v>
    <v>1974</v>
  </rv>
  <rv s="2">
    <v>2132</v>
  </rv>
  <rv s="0">
    <v>https://www.bing.com/financeapi/forcetrigger?t=bkgm2w&amp;q=XIDX%3aDFAM&amp;form=skydnc</v>
    <v>Learn more on Bing</v>
  </rv>
  <rv s="3">
    <v>en-ID</v>
    <v>bkgm2w</v>
    <v>268435456</v>
    <v>1</v>
    <v>Powered by Refinitiv</v>
    <v>5</v>
    <v>PT DAFAM PROPERTY INDONESIA Tbk (XIDX:DFAM)</v>
    <v>2</v>
    <v>6</v>
    <v>Finance</v>
    <v>4</v>
    <v>157</v>
    <v>67</v>
    <v>0.99360000000000004</v>
    <v>-3</v>
    <v>-3.2608999999999999E-2</v>
    <v>IDR</v>
    <v>PT Dafam Property Indonesia Tbk is an Indonesia-based Company. The Company is engaged in the development of properties ranging from residential and commercial properties, such as hotels, resorts, office buildings, leasing of office buildings, and hotel management services. It has three business segments: Hotel, Real estate, and Hotel management services. Its products include hotel buildings and real estate. It operates approximately five hotels: Hotel Dafam Semarang, Hotel Marlin Pekalongan, Hotel Dafam Cilacap, Hotel Dafam Pekalongan, and Hotel Dafam Pekanbaru. It owns real estate properties such as Jatayu Residence, Gaia Residence Batang, Gaia Residence Semarang, Madanaya Residence Batang, Green Indah Mutiara Nglames, Green Indah Mutiara Maospati, Green Indah Sanika Bhayangkara, Puri Junction, and Menara Suara Merdeka. Its subsidiaries include PT Dafam Mambo International, PT Dafam Mataram International, PT Clanixx Jaya Sentosa, PT Hotel Cilacap Indah, and PT Buana Karya Sugiartha.</v>
    <v>168</v>
    <v>Indonesia Stock Exchange</v>
    <v>XIDX</v>
    <v>XIDX</v>
    <v>Jl. Raung No. 15, SEMARANG, JAWA TENGAH ID</v>
    <v>94</v>
    <v>Real Estate Operations</v>
    <v>Stock</v>
    <v>46290.385416666664</v>
    <v>2134</v>
    <v>87</v>
    <v>169086900000</v>
    <v>PT DAFAM PROPERTY INDONESIA Tbk</v>
    <v>PT DAFAM PROPERTY INDONESIA Tbk</v>
    <v>93</v>
    <v>92</v>
    <v>89</v>
    <v>1899853000</v>
    <v>DFAM</v>
    <v>PT DAFAM PROPERTY INDONESIA Tbk (XIDX:DFAM)</v>
    <v>20417600</v>
    <v>32581654.6875</v>
  </rv>
  <rv s="2">
    <v>2135</v>
  </rv>
  <rv s="0">
    <v>https://www.bing.com/financeapi/forcetrigger?t=bkfd2w&amp;q=XIDX%3aAKSI&amp;form=skydnc</v>
    <v>Learn more on Bing</v>
  </rv>
  <rv s="1">
    <v>en-ID</v>
    <v>bkfd2w</v>
    <v>268435456</v>
    <v>1</v>
    <v>Powered by Refinitiv</v>
    <v>0</v>
    <v>PT Mineral Sumberdaya Mandiri Tbk (XIDX:AKSI)</v>
    <v>2</v>
    <v>3</v>
    <v>Finance</v>
    <v>4</v>
    <v>650</v>
    <v>159</v>
    <v>1.31</v>
    <v>-52</v>
    <v>-0.122642</v>
    <v>IDR</v>
    <v>PT Mineral Sumberdaya Mandiri Tbk is an Indonesia-based investment company. The scope of its activities is to engage in the business of trade, holding and consultant services. The Company’s subsidiary is PT Rezki Batulicin Transport (RBT). PT Rezki Batulicin Transport is engaged in the business of mining and other excavation support, and motorized transportation for general and special goods. It serves coal transportation from several mining companies, including mines from PT Borneo Indo Bara, PT Tanah Bumbu Resources, PT Saraba Kawa and several other mining companies. To support operational activities, PT Rezki Batulicin Transport owns approximately six units of Scania, 35 units of Dump Truck, two Water Tank units and 20 units of Volvo Double Trailer, 15 units of Fuso, 45 units of Hino Ranger, and 25 units of Volvo FMX 440.</v>
    <v>447</v>
    <v>Indonesia Stock Exchange</v>
    <v>XIDX</v>
    <v>XIDX</v>
    <v>District 8, Treasury Tower Lantai 52 SCBD, Lot 28, Jl.Jenderal Sudirman Kav 52-53, RT 08 RW 06, Kel.Senayan, Kec.Kebayoran Baru, JAKARTA SELATAN, DKI JAKARTA, 12190 ID</v>
    <v>486</v>
    <v>Investment Banking &amp; Investment Services</v>
    <v>Stock</v>
    <v>46290.385416666664</v>
    <v>2137</v>
    <v>362</v>
    <v>267840000000</v>
    <v>PT Mineral Sumberdaya Mandiri Tbk</v>
    <v>PT Mineral Sumberdaya Mandiri Tbk</v>
    <v>424</v>
    <v>424</v>
    <v>372</v>
    <v>720000000</v>
    <v>AKSI</v>
    <v>PT Mineral Sumberdaya Mandiri Tbk (XIDX:AKSI)</v>
    <v>15897000</v>
    <v>1702292.1875</v>
    <v>1990</v>
  </rv>
  <rv s="2">
    <v>2138</v>
  </rv>
  <rv s="4">
    <v>en-ID</v>
    <v>caj5xm</v>
    <v>268435456</v>
    <v>1</v>
    <v>Powered by Refinitiv</v>
    <v>7</v>
    <v>Paperocks Indonesia Tbk PT (XIDX:PPRI)</v>
    <v>8</v>
    <v>9</v>
    <v>Finance</v>
    <v>4</v>
    <v>580</v>
    <v>98</v>
    <v>-12</v>
    <v>-7.5471999999999997E-2</v>
    <v>IDR</v>
    <v>PT Paperocks Indonesia Tbk is an Indonesia-based company, which is engaged in the wholesale trading of paper and cardboard goods. The Company offers paper cups, paper bowls to paper bags and various other paper packaging products. The Company is specialized in the distribution of food-safe paper packaging, commonly utilized by restaurants and cafes for packaging food and beverages. Its products include hot paper cup, cold paper cup, soup cup, ice cream cup, paper bowl, paper bag, paper box, lunch box, rice/burger wraps, and plastic cup. The Company serves customers of diverse scales, ranging from small to large.</v>
    <v>34</v>
    <v>Indonesia Stock Exchange</v>
    <v>XIDX</v>
    <v>XIDX</v>
    <v>Ruko Cibubur Times Square Blok C 1, N0. 23, Jl. Alternatif Cibubur, Transyogi, RT.001/RW.010, Jatikarya, Kec. Jatisampurna, Kota Bks, BEKASI, JAWA BARAT, 17435 ID</v>
    <v>160</v>
    <v>Containers &amp; Packaging</v>
    <v>Stock</v>
    <v>46290.385416666664</v>
    <v>146</v>
    <v>158029000000</v>
    <v>Paperocks Indonesia Tbk PT</v>
    <v>Paperocks Indonesia Tbk PT</v>
    <v>159</v>
    <v>159</v>
    <v>147</v>
    <v>1075027000</v>
    <v>PPRI</v>
    <v>Paperocks Indonesia Tbk PT (XIDX:PPRI)</v>
    <v>3289200</v>
    <v>7209985.9375</v>
  </rv>
  <rv s="2">
    <v>2140</v>
  </rv>
  <rv s="0">
    <v>https://www.bing.com/financeapi/forcetrigger?t=bkgrdm&amp;q=XIDX%3aHELI&amp;form=skydnc</v>
    <v>Learn more on Bing</v>
  </rv>
  <rv s="3">
    <v>en-ID</v>
    <v>bkgrdm</v>
    <v>268435456</v>
    <v>1</v>
    <v>Powered by Refinitiv</v>
    <v>5</v>
    <v>PT JAYA TRISHINDO Tbk (XIDX:HELI)</v>
    <v>2</v>
    <v>6</v>
    <v>Finance</v>
    <v>4</v>
    <v>302</v>
    <v>128</v>
    <v>1.8411</v>
    <v>-10</v>
    <v>-0.04</v>
    <v>IDR</v>
    <v>PT Jaya Trishindo Tbk is an Indonesia-based company primarily engaged in providing helicopter chartering services. The Company’s business activities are to engage in trading and air transportation leasing. It offers single and twin-engine helicopters. The Company's chartering services include very important persons (VIP) transport, aerial survey, fire water bombing, geo magnetic surveys and external cargo transport, among others. Its single engine helicopter has a maximum capacity of seven passengers from VIP transport, aerial survey to medical evacuation. Its twin-engine helicopter has a capacity of approximately six to 12 passengers. The Company, through its subsidiary, PT. Komala Indonesia, handles the operation of the helicopter from crew recruitment to maintenance schedule.</v>
    <v>4</v>
    <v>Indonesia Stock Exchange</v>
    <v>XIDX</v>
    <v>XIDX</v>
    <v>Perkantoran Grand Aries Niaga Jl. Taman Aries Blok E1/1A, JAKARTA BARAT, DKI JAKARTA, 11620 ID</v>
    <v>270</v>
    <v>Passenger Transportation Services</v>
    <v>Stock</v>
    <v>46290.385416666664</v>
    <v>2142</v>
    <v>230</v>
    <v>199887000000</v>
    <v>PT JAYA TRISHINDO Tbk</v>
    <v>PT JAYA TRISHINDO Tbk</v>
    <v>254</v>
    <v>250</v>
    <v>240</v>
    <v>832862400</v>
    <v>HELI</v>
    <v>PT JAYA TRISHINDO Tbk (XIDX:HELI)</v>
    <v>3608500</v>
    <v>2263632.8125</v>
  </rv>
  <rv s="2">
    <v>2143</v>
  </rv>
  <rv s="0">
    <v>https://www.bing.com/financeapi/forcetrigger?t=bkgozr&amp;q=XIDX%3aFIRE&amp;form=skydnc</v>
    <v>Learn more on Bing</v>
  </rv>
  <rv s="1">
    <v>en-ID</v>
    <v>bkgozr</v>
    <v>268435456</v>
    <v>1</v>
    <v>Powered by Refinitiv</v>
    <v>0</v>
    <v>PT Alfa Energi Investama Tbk (XIDX:FIRE)</v>
    <v>2</v>
    <v>3</v>
    <v>Finance</v>
    <v>4</v>
    <v>288</v>
    <v>75</v>
    <v>0.4783</v>
    <v>-12</v>
    <v>-0.1</v>
    <v>IDR</v>
    <v>PT Alfa Energi Investama Tbk is an Indonesia-based company that is engaged in the mining, trading and transportation business. The Company's mining business includes transportation, sales of minerals and/or coal. Its trading business includes mining products, either mineral and/or coal, kerosene and gas fuel, solid fuel, electrical, electronic, and mechanical equipment. Its transportation business includes land transportation (pipe/ pipeline), expedition and warehousing and mining and oil transportation. The Company has a coal mine indirectly through PT Alfara Delta Persada under an approximately 2,089-hectare IUP in Kutai Kartanegara, East Kalimantan. The Company has coal products with the characteristics of low to medium, with three types of GAR specifications, namely 3,500, 4,200, and 4,500 Kcal/gram and has the quality of 30% water, 0.6% maximum sulfur and 8% ash. The Company’s subsidiaries include PT Adikara Andalan Persada, PT Alfa Daya Energi, and PT Properti Nusa Sepinggan.</v>
    <v>66</v>
    <v>Indonesia Stock Exchange</v>
    <v>XIDX</v>
    <v>XIDX</v>
    <v>Plaza 5 Pondok Indah Blok D-12, Jl. Marga Guna RT. 3/RW.11, North Gandaria, Kebayoran Baru, JAKARTA SELATAN, DKI JAKARTA ID</v>
    <v>123</v>
    <v>Coal</v>
    <v>Stock</v>
    <v>46290.385416666664</v>
    <v>2145</v>
    <v>106</v>
    <v>159339200000</v>
    <v>PT Alfa Energi Investama Tbk</v>
    <v>PT Alfa Energi Investama Tbk</v>
    <v>120</v>
    <v>120</v>
    <v>108</v>
    <v>1475363000</v>
    <v>FIRE</v>
    <v>PT Alfa Energi Investama Tbk (XIDX:FIRE)</v>
    <v>20664800</v>
    <v>21993098.4375</v>
    <v>2015</v>
  </rv>
  <rv s="2">
    <v>2146</v>
  </rv>
  <rv s="7">
    <v>en-ID</v>
    <v>c8pvw7</v>
    <v>268435456</v>
    <v>1</v>
    <v>Powered by Refinitiv</v>
    <v>13</v>
    <v>PT Hassana Boga Sejahtera Tbk (XIDX:NAYZ)</v>
    <v>8</v>
    <v>6</v>
    <v>Finance</v>
    <v>4</v>
    <v>199</v>
    <v>45</v>
    <v>1.3184</v>
    <v>0</v>
    <v>0</v>
    <v>IDR</v>
    <v>PT Hassana Boga Sejahtera Tbk is an Indonesia-based company. The Company focuses on developing baby food products originating from Indonesian agricultural products. Its segments include Business Equipment, Baby Food, and Organic Rice. The Company’s baby food products are organic MP-ASI (breast milk complementary food) with various choices produced using natural ingredients such as rice, protein sources (meat, chicken, and fish), and various organic vegetables such as carrots, beans, tomatoes, pumpkin, broccoli, and spinach, procured directly from farmers. The products offered by Company are also available in bulk (wholesale) for the needs of hospitals, NGOs, or government agencies. The Company is also engaged in the business of producing cereal foods, including all types of ready-to-eat, instant, and hot cereal products. It also includes the business of processing other dairy products, such as butter, yogurt, cheese, curd, whey, and other similar dairy products.</v>
    <v>71</v>
    <v>Indonesia Stock Exchange</v>
    <v>XIDX</v>
    <v>XIDX</v>
    <v>Kawasan Pergudangan Multiguna, Taman Tekno 2 Blok L2 No. 35, BSD-Tangerang Selatan, TANGERANG, BANTEN ID</v>
    <v>71</v>
    <v>Food &amp; Tobacco</v>
    <v>Stock</v>
    <v>46290.385416666664</v>
    <v>66</v>
    <v>175950800000</v>
    <v>PT Hassana Boga Sejahtera Tbk</v>
    <v>PT Hassana Boga Sejahtera Tbk</v>
    <v>69</v>
    <v>69</v>
    <v>69</v>
    <v>2550011000</v>
    <v>NAYZ</v>
    <v>PT Hassana Boga Sejahtera Tbk (XIDX:NAYZ)</v>
    <v>33890700</v>
    <v>22744465.625</v>
  </rv>
  <rv s="2">
    <v>2148</v>
  </rv>
  <rv s="0">
    <v>https://www.bing.com/financeapi/forcetrigger?t=bkhjh7&amp;q=XIDX%3aRUIS&amp;form=skydnc</v>
    <v>Learn more on Bing</v>
  </rv>
  <rv s="1">
    <v>en-ID</v>
    <v>bkhjh7</v>
    <v>268435456</v>
    <v>1</v>
    <v>Powered by Refinitiv</v>
    <v>0</v>
    <v>PT Radiant Utama Interinsco Tbk (XIDX:RUIS)</v>
    <v>2</v>
    <v>3</v>
    <v>Finance</v>
    <v>4</v>
    <v>340</v>
    <v>143</v>
    <v>0.61729999999999996</v>
    <v>-4</v>
    <v>-0.02</v>
    <v>IDR</v>
    <v>PT Radiant Utama Interinsco Tbk is an Indonesia-based company engaged in the oil and gas industry. It provides installation and engineering services, quality certification and survey services, and wholesale trade of equipment and materials. Its segments include Operating support services, Inspection services, Offshore services, and Others. Its Operating support services segment covers human resource provision services, maintenance and repair, rental and integrated provision and management for oil and gas field bases. Its Inspection services segment covers voluntary inspection, statutory inspection, non-destructive testing services and oil country tubular goods, and environmental impact analysis. Its Offshore services segment includes provision of services for offshore activities, including the operation of mobile offshore production units and domestic shipping services. Its Others segment includes agency, construction, and building management services.</v>
    <v>236</v>
    <v>Indonesia Stock Exchange</v>
    <v>XIDX</v>
    <v>XIDX</v>
    <v>Jl. Kapten Tendean No.24, Mampang Prapatan, JAKARTA SELATAN, DKI JAKARTA, 12720 ID</v>
    <v>202</v>
    <v>Professional &amp; Commercial Services</v>
    <v>Stock</v>
    <v>46290.385416666664</v>
    <v>2150</v>
    <v>196</v>
    <v>150920000000</v>
    <v>PT Radiant Utama Interinsco Tbk</v>
    <v>PT Radiant Utama Interinsco Tbk</v>
    <v>200</v>
    <v>200</v>
    <v>196</v>
    <v>770000000</v>
    <v>RUIS</v>
    <v>PT Radiant Utama Interinsco Tbk (XIDX:RUIS)</v>
    <v>390800</v>
    <v>859523.4375</v>
    <v>1985</v>
  </rv>
  <rv s="2">
    <v>2151</v>
  </rv>
  <rv s="0">
    <v>https://www.bing.com/financeapi/forcetrigger?t=bkhif2&amp;q=XIDX%3aPTIS&amp;form=skydnc</v>
    <v>Learn more on Bing</v>
  </rv>
  <rv s="1">
    <v>en-ID</v>
    <v>bkhif2</v>
    <v>268435456</v>
    <v>1</v>
    <v>Powered by Refinitiv</v>
    <v>0</v>
    <v>PT Indo Straits Tbk (XIDX:PTIS)</v>
    <v>2</v>
    <v>3</v>
    <v>Finance</v>
    <v>4</v>
    <v>510</v>
    <v>232</v>
    <v>0.22720000000000001</v>
    <v>0</v>
    <v>0</v>
    <v>IDR</v>
    <v>PT Indo Straits Tbk is a service provider in integrated marine engineering, marine logistic services and mining contracting services to oil and gas, coal, and other mineral mining industry. The Company’s segments include Integrated Marine Civil Engineering Services, Marine Logistics Support Services, and Mining Contractor Services. Integrated Marine Civil Engineering Services includes dredging and river maintenance services, swamps, lakes, shipping lanes, ponds and canals, reclamation, dock construction, piling work sea. This division also carries out construction work including creation of water transportation routes, construction of facilities telecommunication for marine navigation, and construction of docks, port facilities, and wave barriers. Marine Logistics Support Services is engaged in serving coal barging work, coal transshipment, and sea transportation services. Mining Contractor Services includes mining, excavation and transportation services, coal and other commodities.</v>
    <v>346</v>
    <v>Indonesia Stock Exchange</v>
    <v>XIDX</v>
    <v>XIDX</v>
    <v>Graha Kirana Building 15th, Floor Suite 1501 Jl. Yos Sudarso Kav. 88, JAKARTA UTARA, DKI JAKARTA, 14350 ID</v>
    <v>284</v>
    <v>Professional &amp; Commercial Services</v>
    <v>Stock</v>
    <v>46290.385416666664</v>
    <v>2153</v>
    <v>248</v>
    <v>141942600000</v>
    <v>PT Indo Straits Tbk</v>
    <v>PT Indo Straits Tbk</v>
    <v>264</v>
    <v>258</v>
    <v>258</v>
    <v>550165300</v>
    <v>PTIS</v>
    <v>PT Indo Straits Tbk (XIDX:PTIS)</v>
    <v>6253600</v>
    <v>224175</v>
    <v>1985</v>
  </rv>
  <rv s="2">
    <v>2154</v>
  </rv>
  <rv s="6">
    <v>en-ID</v>
    <v>ccbqmw</v>
    <v>268435456</v>
    <v>1</v>
    <v>Powered by Refinitiv</v>
    <v>11</v>
    <v>PT Mitra Pedagang Indonesia Tbk (XIDX:MPIX)</v>
    <v>8</v>
    <v>12</v>
    <v>Finance</v>
    <v>4</v>
    <v>228</v>
    <v>63</v>
    <v>-24</v>
    <v>-0.116505</v>
    <v>IDR</v>
    <v>PT Mitra Pedagang Indonesia Tbk is an Indonesia-based technology company. The Company operates in the trading of starter packs, telecommunications equipment, wireless telecommunication activities, premium call services, premium SMS, internet service provider activities, and internet telephony for public use (ITKP). Its segments include Digital Product, FMCG, and Digital financial service. The Company, through MPStore, specializes in providing a platform for micro, small and medium enterprises (MSMEs). Its services include, complete digital products, Digital QRIS (Quick Response Code Indonesian Standard) for MSMEs, Logistics Agent, Free Cashier, KUR Capital Funding, wholesale to distributor, e-commerce and mini ATM. MPStore offers a range of digital products, from phone credits and data packages to electricity tokens and game vouchers. Through MPStore, MSMEs can access People's Business Credit (KUR) for low-interest funding.</v>
    <v>100</v>
    <v>Indonesia Stock Exchange</v>
    <v>XIDX</v>
    <v>XIDX</v>
    <v>Khayangan Residence Block, RA-11, 2nd Floor, Jalan Halim, Perdana Kusuma Bangkalan,Jawa Timur ID</v>
    <v>214</v>
    <v>Software &amp; IT Services</v>
    <v>Stock</v>
    <v>46290.385416666664</v>
    <v>177</v>
    <v>284388500000</v>
    <v>PT Mitra Pedagang Indonesia Tbk</v>
    <v>PT Mitra Pedagang Indonesia Tbk</v>
    <v>210</v>
    <v>206</v>
    <v>182</v>
    <v>1562574000</v>
    <v>MPIX</v>
    <v>PT Mitra Pedagang Indonesia Tbk (XIDX:MPIX)</v>
    <v>23867100</v>
    <v>24387921.875</v>
    <v>2019</v>
  </rv>
  <rv s="2">
    <v>2156</v>
  </rv>
  <rv s="0">
    <v>https://www.bing.com/financeapi/forcetrigger?t=bkffzr&amp;q=XIDX%3aASBI&amp;form=skydnc</v>
    <v>Learn more on Bing</v>
  </rv>
  <rv s="1">
    <v>en-ID</v>
    <v>bkffzr</v>
    <v>268435456</v>
    <v>1</v>
    <v>Powered by Refinitiv</v>
    <v>0</v>
    <v>PT Asuransi Bintang Tbk (XIDX:ASBI)</v>
    <v>2</v>
    <v>3</v>
    <v>Finance</v>
    <v>4</v>
    <v>585</v>
    <v>370</v>
    <v>0.40229999999999999</v>
    <v>0</v>
    <v>0</v>
    <v>IDR</v>
    <v>PT Asuransi Bintang Tbk is an Indonesia-based general insurance company. The Company's segments include fire insurance, motor vehicle insurance, marine cargo insurance, engineering insurance and other lines of business. Its general insurance line of business provides protection for buildings and their contents, including machinery, inventory, stock, and building equipment/contents. Its motor vehicle insurance business line offers insurance products to protect motor vehicles against the risk of loss or damage, for both individual and corporate needs. The engineering insurance line of business provides insurance coverage for construction projects, machinery installation, and the operation of machinery and electronic equipment. The hull insurance business line provides insurance coverage for ships and their machinery to manage operational and marine risks arising during shipping operations. The cargo insurance business line provides insurance coverage for the shipment of goods.</v>
    <v>374</v>
    <v>Indonesia Stock Exchange</v>
    <v>XIDX</v>
    <v>XIDX</v>
    <v>Jl. RS Fatmawati No. 32, JAKARTA SELATAN, DKI JAKARTA ID</v>
    <v>396</v>
    <v>Insurance</v>
    <v>Stock</v>
    <v>46290.385416666664</v>
    <v>2158</v>
    <v>392</v>
    <v>136567500000</v>
    <v>PT Asuransi Bintang Tbk</v>
    <v>PT Asuransi Bintang Tbk</v>
    <v>396</v>
    <v>392</v>
    <v>392</v>
    <v>348386500</v>
    <v>ASBI</v>
    <v>PT Asuransi Bintang Tbk (XIDX:ASBI)</v>
    <v>3200</v>
    <v>76265.079400000002</v>
    <v>1955</v>
  </rv>
  <rv s="2">
    <v>2159</v>
  </rv>
  <rv s="0">
    <v>https://www.bing.com/financeapi/forcetrigger?t=bki4sm&amp;q=XIDX%3aWEHA&amp;form=skydnc</v>
    <v>Learn more on Bing</v>
  </rv>
  <rv s="1">
    <v>en-ID</v>
    <v>bki4sm</v>
    <v>268435456</v>
    <v>1</v>
    <v>Powered by Refinitiv</v>
    <v>0</v>
    <v>PT WEHA Transportasi Indonesia Tbk (XIDX:WEHA)</v>
    <v>2</v>
    <v>3</v>
    <v>Finance</v>
    <v>4</v>
    <v>187</v>
    <v>88</v>
    <v>0.83850000000000002</v>
    <v>-9</v>
    <v>-7.8260999999999997E-2</v>
    <v>IDR</v>
    <v>PT WEHA Transportasi Indonesia Tbk is an Indonesia-based company engaged in ground transportation services. The Company has three operating segments, including passenger transportation services, inter-cities transportation services, and other services. It offers bus charter services, operating bus rental services under the brand White Horse Deluxe Coach (WHDC). These services cater to domestic and international corporate clients, including multinational companies. The fleet includes Big Bus, Medium Bus, and Minivan types. The Company also offers a product line under the brand WEHA One, which includes luxury vehicles. Its intercity shuttle services business line operates under the brand Day Trans, providing scheduled executive shuttle services. It uses Minivan (Commuter) fleets and is supported by approximately 42 counter networks. The Company also offers tourism services, including domestic travel services.</v>
    <v>409</v>
    <v>Indonesia Stock Exchange</v>
    <v>XIDX</v>
    <v>XIDX</v>
    <v>Graha Panorama Lt. 2 Jl. Tanjung Selor No. 17, Kelurahan Cideng Kecamatan Gambir, JAKARTA PUSAT, DKI JAKARTA ID</v>
    <v>116</v>
    <v>Passenger Transportation Services</v>
    <v>Stock</v>
    <v>46290.385416666664</v>
    <v>2161</v>
    <v>101</v>
    <v>154818800000</v>
    <v>PT WEHA Transportasi Indonesia Tbk</v>
    <v>PT WEHA Transportasi Indonesia Tbk</v>
    <v>116</v>
    <v>115</v>
    <v>106</v>
    <v>1460555000</v>
    <v>WEHA</v>
    <v>PT WEHA Transportasi Indonesia Tbk (XIDX:WEHA)</v>
    <v>11022000</v>
    <v>7528918.75</v>
    <v>2001</v>
  </rv>
  <rv s="2">
    <v>2162</v>
  </rv>
  <rv s="0">
    <v>https://www.bing.com/financeapi/forcetrigger?t=bvqna2&amp;q=XIDX%3aENZO&amp;form=skydnc</v>
    <v>Learn more on Bing</v>
  </rv>
  <rv s="3">
    <v>en-ID</v>
    <v>bvqna2</v>
    <v>268435456</v>
    <v>1</v>
    <v>Powered by Refinitiv</v>
    <v>5</v>
    <v>PT MORENZO ABADI PERKASA Tbk (XIDX:ENZO)</v>
    <v>2</v>
    <v>6</v>
    <v>Finance</v>
    <v>4</v>
    <v>125</v>
    <v>32</v>
    <v>0.65300000000000002</v>
    <v>-11</v>
    <v>-0.139241</v>
    <v>IDR</v>
    <v>PT Morenzo Abadi Perkasa Tbk is an Indonesia-based processor and exporter of frozen and canned seafood. The Company’s business activity is processing and preserving fish and other marine biota, except shrimp. It is also engaged in the wholesale trading of processed fishery products. Its segments are Crab, Tuna, and Others. It produces and markets processed marine products in two categories: Blue Swimming Crab and Frozen Products. The Blue Swimming Crab category involves processing crab meat (Portunus pelagicus) in three types of packaging (canned, cup, and pouch). The Frozen Products category includes processing marine products that are still in raw form, frozen, and packaged in three forms (block frozen, semi-block frozen, and individual block frozen). Its processed products include pasteurized crab meat, crab and lobster, squid, octopus, cuttlefish, vannamei shrimp, anchovies, clams, and snail meat. Its subsidiary is PT Mutiara Laut Abadi, which is engaged in crab production.</v>
    <v>545</v>
    <v>Indonesia Stock Exchange</v>
    <v>XIDX</v>
    <v>XIDX</v>
    <v>Desa Gajah RT002/RW003 Kel. Gajah, Kec. Gajah,, Kab. Demak, JAWA TENGAH, 59581 ID</v>
    <v>80</v>
    <v>Food &amp; Tobacco</v>
    <v>Stock</v>
    <v>46290.385416666664</v>
    <v>2164</v>
    <v>68</v>
    <v>147053200000</v>
    <v>PT MORENZO ABADI PERKASA Tbk</v>
    <v>PT MORENZO ABADI PERKASA Tbk</v>
    <v>79</v>
    <v>79</v>
    <v>68</v>
    <v>2162547000</v>
    <v>ENZO</v>
    <v>PT MORENZO ABADI PERKASA Tbk (XIDX:ENZO)</v>
    <v>47302700</v>
    <v>47012659.375</v>
  </rv>
  <rv s="2">
    <v>2165</v>
  </rv>
  <rv s="6">
    <v>en-ID</v>
    <v>cc463m</v>
    <v>268435456</v>
    <v>1</v>
    <v>Powered by Refinitiv</v>
    <v>11</v>
    <v>PT Manggung Polahraya Tbk (XIDX:MANG)</v>
    <v>8</v>
    <v>12</v>
    <v>Finance</v>
    <v>4</v>
    <v>94</v>
    <v>34</v>
    <v>-2</v>
    <v>-5.2632000000000005E-2</v>
    <v>IDR</v>
    <v>PT Manggung Polahraya Tbk is an Indonesia-based construction company. The Company is engaged in the business of building construction services, construction of road infrastructure, and bridges, as well as production facilities for hotmix asphalt and ready-mix concrete. Its segments include Construction of road structure, Structure and building construction, Production of hotmix and asphalt and ready-mix concrete. Its portfolio of completed projects includes renovation of Executive Boarding Lounge 2 at Merak Port and renovation of Executive Gangway 2 at Merak and Bakauheni Ports; Engineering Laboratory Development Project 5.1 Sumatra Institute of Technology; Rehabilitation and Reconstruction of BPKP Buildings Representative of Central Sulawesi Province; and Construction of Connecting Channels, Equipments in East Jakarta and others. Its hotmix asphalt and ready-mix concrete production plant is located at Jalan Lintas Sumatra KM 23, Suka Banjar Village, Tarahan, Katibung, Lampung.</v>
    <v>15</v>
    <v>Indonesia Stock Exchange</v>
    <v>XIDX</v>
    <v>XIDX</v>
    <v>Jl. Pondok Pinang Raya No. 1,, Pondok Pinang, Kebayoran Lama, JAKARTA SELATAN, DKI JAKARTA, 12310 ID</v>
    <v>38</v>
    <v>Construction &amp; Engineering</v>
    <v>Stock</v>
    <v>46290.385416666664</v>
    <v>36</v>
    <v>137253800000</v>
    <v>PT Manggung Polahraya Tbk</v>
    <v>PT Manggung Polahraya Tbk</v>
    <v>38</v>
    <v>38</v>
    <v>36</v>
    <v>3812606000</v>
    <v>MANG</v>
    <v>PT Manggung Polahraya Tbk (XIDX:MANG)</v>
    <v>11686800</v>
    <v>10451909.375</v>
    <v>1992</v>
  </rv>
  <rv s="2">
    <v>2167</v>
  </rv>
  <rv s="5">
    <v>en-ID</v>
    <v>c8ni2w</v>
    <v>268435456</v>
    <v>1</v>
    <v>Powered by Refinitiv</v>
    <v>10</v>
    <v>PT Jasa Berdikari Logistics Tbk (XIDX:LAJU)</v>
    <v>8</v>
    <v>3</v>
    <v>Finance</v>
    <v>4</v>
    <v>129</v>
    <v>50</v>
    <v>0.65800000000000003</v>
    <v>-5</v>
    <v>-7.3528999999999997E-2</v>
    <v>IDR</v>
    <v>PT Jasa Berdikari Logistics Tbk is an Indonesia-based company, which is engaged in integrated logistics services. The Company's activities include transportation services, warehouse management, and vehicle rental. The Company provides integrated logistics solutions to its customers. Its transportation services are for supply chain management to manufacturers and retailers across a broad range of industries. The Company provides supply chain visibility through its warehouse management system, which integrates directly with asset tracking and inventory management programs, allowing customers to coordinate and manage the entire supply chain from a single interface. Its range of specialist activities on offer includes pre-delivery inspection, rectification, repacking, kitting and assembly services, ambient, chilled, frozen, dangerous, and bonded operations, and a diversified span of value-added services.</v>
    <v>124</v>
    <v>Indonesia Stock Exchange</v>
    <v>XIDX</v>
    <v>XIDX</v>
    <v>Roa Malaka, Tambora, Jln Kopi No 4d Lt 2., JAKARTA BARAT, DKI JAKARTA, 11230 ID</v>
    <v>72</v>
    <v>Freight &amp; Logistics Services</v>
    <v>Stock</v>
    <v>46290.385416666664</v>
    <v>58</v>
    <v>135446400000</v>
    <v>PT Jasa Berdikari Logistics Tbk</v>
    <v>PT Jasa Berdikari Logistics Tbk</v>
    <v>68</v>
    <v>68</v>
    <v>63</v>
    <v>2149943000</v>
    <v>LAJU</v>
    <v>PT Jasa Berdikari Logistics Tbk (XIDX:LAJU)</v>
    <v>42026500</v>
    <v>48682017.1875</v>
    <v>2007</v>
  </rv>
  <rv s="2">
    <v>2169</v>
  </rv>
  <rv s="0">
    <v>https://www.bing.com/financeapi/forcetrigger?t=bkfgf2&amp;q=XIDX%3aASMI&amp;form=skydnc</v>
    <v>Learn more on Bing</v>
  </rv>
  <rv s="1">
    <v>en-ID</v>
    <v>bkfgf2</v>
    <v>268435456</v>
    <v>1</v>
    <v>Powered by Refinitiv</v>
    <v>0</v>
    <v>PT Asuransi Maximus Graha Persada Tbk (XIDX:ASMI)</v>
    <v>2</v>
    <v>3</v>
    <v>Finance</v>
    <v>4</v>
    <v>52</v>
    <v>13</v>
    <v>1.6754</v>
    <v>-1</v>
    <v>-5.8823999999999994E-2</v>
    <v>IDR</v>
    <v>PT Asuransi Maximus Graha Persada Tbk is an Indonesia-based company engaged in providing general insurance and reinsurance services. The Company primarily focuses on conventional and sharia non-life insurance. Its business segments include fire insurance, motor vehicle insurance, transportation insurance, and miscellaneous insurance. Its geographical segments cover Sumatera, Java, Bali, Sulawesi, and Kalimantan. The fire insurance provides coverage for material damage to insured property caused by fire, lightning, explosions, or falling aircraft. The motor vehicle insurance protects both the owner and the vehicle with comprehensive coverage, targeted coverage, and extended coverage. The marine cargo insurance offers protection for cargo risks during transportation by land, sea, or air. The miscellaneous insurance includes coverage for burglary, earthquakes, personal property, movable property, comprehensive general liability, public liability, professional liability, and others.</v>
    <v>185</v>
    <v>Indonesia Stock Exchange</v>
    <v>XIDX</v>
    <v>XIDX</v>
    <v>18 Parc Place, Sudirman Central Business District (SCBD),, Tower B, lantai 8 Suite A, Jalan Jenderal Sudirman Kaveling 52-53, RT 005, RW 003, Kelurahan Senayan, Kecamatan Kebayoran Baru, Kota, JAKARTA SELATAN, DKI JAKARTA, 12190 ID</v>
    <v>18</v>
    <v>Insurance</v>
    <v>Stock</v>
    <v>46290.385416666664</v>
    <v>2171</v>
    <v>16</v>
    <v>143334100000</v>
    <v>PT Asuransi Maximus Graha Persada Tbk</v>
    <v>PT Asuransi Maximus Graha Persada Tbk</v>
    <v>17</v>
    <v>17</v>
    <v>16</v>
    <v>8958381000</v>
    <v>ASMI</v>
    <v>PT Asuransi Maximus Graha Persada Tbk (XIDX:ASMI)</v>
    <v>62405500</v>
    <v>15299578.1818</v>
    <v>1956</v>
  </rv>
  <rv s="2">
    <v>2172</v>
  </rv>
  <rv s="0">
    <v>https://www.bing.com/financeapi/forcetrigger?t=bs6kh7&amp;q=XIDX%3aSLIS&amp;form=skydnc</v>
    <v>Learn more on Bing</v>
  </rv>
  <rv s="3">
    <v>en-ID</v>
    <v>bs6kh7</v>
    <v>268435456</v>
    <v>1</v>
    <v>Powered by Refinitiv</v>
    <v>5</v>
    <v>PT GAYA ABADI SEMPURNA TBK (XIDX:SLIS)</v>
    <v>2</v>
    <v>6</v>
    <v>Finance</v>
    <v>4</v>
    <v>132</v>
    <v>50</v>
    <v>0.4975</v>
    <v>-10</v>
    <v>-0.121951</v>
    <v>IDR</v>
    <v>PT Gaya Abadi Sempurna Tbk is an Indonesia-based company, which is engaged in the trading of component electrical dan bicycle parts. The Company operates through two segments: Electronic Component Sales and Electric Bicycles Supply and Sales. The Company conducts imports and trading activities for raw materials and supplements for products manufactured into finished or ready-to-use electronic goods in Indonesia. It has business activities as a seller of electronic components and electric vehicles. Its products include electric vehicles, fans and lamps. Its electric vehicles product includes e-moped, e-motor, SPV and PMD. The Company’s lamp product includes Cool 2U Champion and LED Champion. The Company’s subsidiary is PT Juara Bike.</v>
    <v>195</v>
    <v>Indonesia Stock Exchange</v>
    <v>XIDX</v>
    <v>XIDX</v>
    <v>Jalan Raya Serang Km 14,2 No 8, Pasir Gadung, Cikupa, TANGERANG, BANTEN, 15710 ID</v>
    <v>82</v>
    <v>Automobiles &amp; Auto Parts</v>
    <v>Stock</v>
    <v>46290.385416666664</v>
    <v>2174</v>
    <v>70</v>
    <v>177362500000</v>
    <v>PT GAYA ABADI SEMPURNA TBK</v>
    <v>PT GAYA ABADI SEMPURNA TBK</v>
    <v>81</v>
    <v>82</v>
    <v>72</v>
    <v>2463368000</v>
    <v>SLIS</v>
    <v>PT GAYA ABADI SEMPURNA TBK (XIDX:SLIS)</v>
    <v>65923700</v>
    <v>96135856.25</v>
  </rv>
  <rv s="2">
    <v>2175</v>
  </rv>
  <rv s="0">
    <v>https://www.bing.com/financeapi/forcetrigger?t=bkglnm&amp;q=XIDX%3aCTTH&amp;form=skydnc</v>
    <v>Learn more on Bing</v>
  </rv>
  <rv s="1">
    <v>en-ID</v>
    <v>bkglnm</v>
    <v>268435456</v>
    <v>1</v>
    <v>Powered by Refinitiv</v>
    <v>0</v>
    <v>PT Citatah Tbk (XIDX:CTTH)</v>
    <v>2</v>
    <v>3</v>
    <v>Finance</v>
    <v>4</v>
    <v>250</v>
    <v>38</v>
    <v>1.0601</v>
    <v>-19</v>
    <v>-0.14960599999999999</v>
    <v>IDR</v>
    <v>PT Citatah Tbk is an Indonesia-based company. The Company is engaged in the manufacturing and sale of marble, marble handicrafts, and other related activities. The Company operates through two segments: Limestone and Imported Building Materials. The Company offers branded surface products, including Bisazza, Caesarstone, Geoluxe, and Nextep Leathers. The Company also sources and supplies a range of imported natural stones, such as granite, limestone, marble, onyx, quartzite, sandstone as well as travertine. Its products include Natural Stone, Glass Mosaic, Quartz Suface, Leather Tiles, and Technical Stone. The Company’s projects include Istiqlal Mosque, Ronald Reagan Federal Building and United States (US) Courthouse, The Residence, Belmond Cap Juluca, Hilton Hotel, The Conrad, Tentrem Hotel Semarang, Tentrem Hotel Yogyakarta, The Ritz-Carlton Bali, and Lombok Astoria Hotel. The Company's wholly owned subsidiary is PT Bukit Bunea.</v>
    <v>428</v>
    <v>Indonesia Stock Exchange</v>
    <v>XIDX</v>
    <v>XIDX</v>
    <v>Jl. Prof. Dr. Satrio Blok C4 No. 10, Kel. Timur, Kec. Setiabudi, JAKARTA SELATAN, DKI JAKARTA, 12950 ID</v>
    <v>127</v>
    <v>Construction Materials</v>
    <v>Stock</v>
    <v>46290.385416666664</v>
    <v>2177</v>
    <v>108</v>
    <v>132930700000</v>
    <v>PT Citatah Tbk</v>
    <v>PT Citatah Tbk</v>
    <v>127</v>
    <v>127</v>
    <v>108</v>
    <v>1230840000</v>
    <v>CTTH</v>
    <v>PT Citatah Tbk (XIDX:CTTH)</v>
    <v>27420100</v>
    <v>24220960.9375</v>
    <v>1975</v>
  </rv>
  <rv s="2">
    <v>2178</v>
  </rv>
  <rv s="0">
    <v>https://www.bing.com/financeapi/forcetrigger?t=bki4mw&amp;q=XIDX%3aWAPO&amp;form=skydnc</v>
    <v>Learn more on Bing</v>
  </rv>
  <rv s="1">
    <v>en-ID</v>
    <v>bki4mw</v>
    <v>268435456</v>
    <v>1</v>
    <v>Powered by Refinitiv</v>
    <v>0</v>
    <v>PT Wahana Pronatural Tbk (XIDX:WAPO)</v>
    <v>2</v>
    <v>3</v>
    <v>Finance</v>
    <v>4</v>
    <v>364</v>
    <v>92</v>
    <v>0.40100000000000002</v>
    <v>70</v>
    <v>0.248227</v>
    <v>IDR</v>
    <v>PT Wahana Pronatural Tbk is an Indonesia-based company that is engaged in the trading of agricultural and marine products. The Company’s segments include Agricultural Product and Drinking Water Product. The Company trades the coffee bean and dried seaweed. It also offers other confectionery products. Its coffee bean commodity is marketed in domestic and foreign markets, while seaweed is marketed in the domestic market. It is also focused on selling other commodities, including packaged beverage products.</v>
    <v>17</v>
    <v>Indonesia Stock Exchange</v>
    <v>XIDX</v>
    <v>XIDX</v>
    <v>Gedung Bumi Mandiri Tower II Lt.9 No.907, Jl. Panglima Sudirman 66 - 68 Surabaya, 60271 ID</v>
    <v>352</v>
    <v>Food &amp; Tobacco</v>
    <v>Stock</v>
    <v>46289.385416666664</v>
    <v>2180</v>
    <v>278</v>
    <v>436804900000</v>
    <v>PT Wahana Pronatural Tbk</v>
    <v>PT Wahana Pronatural Tbk</v>
    <v>290</v>
    <v>282</v>
    <v>352</v>
    <v>1240923000</v>
    <v>WAPO</v>
    <v>PT Wahana Pronatural Tbk (XIDX:WAPO)</v>
    <v>25540400</v>
    <v>4458116.1289999997</v>
    <v>1997</v>
  </rv>
  <rv s="2">
    <v>2181</v>
  </rv>
  <rv s="0">
    <v>https://www.bing.com/financeapi/forcetrigger?t=bnehec&amp;q=XIDX%3aYELO&amp;form=skydnc</v>
    <v>Learn more on Bing</v>
  </rv>
  <rv s="1">
    <v>en-ID</v>
    <v>bnehec</v>
    <v>268435456</v>
    <v>1</v>
    <v>Powered by Refinitiv</v>
    <v>0</v>
    <v>PT YELOOO INTEGRA DATANET Tbk (XIDX:YELO)</v>
    <v>2</v>
    <v>3</v>
    <v>Finance</v>
    <v>4</v>
    <v>172</v>
    <v>52</v>
    <v>2.6928000000000001</v>
    <v>-11</v>
    <v>-0.129412</v>
    <v>IDR</v>
    <v>PT Yelooo Integra Datanet Tbk is an Indonesia-based company, which is engaged in trading of communication equipment, leasing of communication technology equipment and tour and travel services. Its primary business activity is to provide a digital platform that offers connectivity services for Indonesians who want to travel abroad. Its business activities include trade in telecommunication equipment, management consulting activities and holding company activities. The Company’s support business activities include Internet service provider, Website portal and/or digital platform with commercial purpose, Internet commerce application development activities (e-commerce), tourism consultancy activities, tourism information services, tourist attraction information services, and tour interpreter services. The Company offers Passpod, a product that ensures stable connectivity for its users in accessing information when traveling at home and abroad.</v>
    <v>16</v>
    <v>Indonesia Stock Exchange</v>
    <v>XIDX</v>
    <v>XIDX</v>
    <v>JL. Alaydrus No.66 BC Kelurahan Petojo Utara Kecamatan Gambir, JAKARTA PUSAT, DKI JAKARTA ID</v>
    <v>86</v>
    <v>Professional &amp; Commercial Services</v>
    <v>Stock</v>
    <v>46290.385416666664</v>
    <v>2183</v>
    <v>73</v>
    <v>141545300000</v>
    <v>PT YELOOO INTEGRA DATANET Tbk</v>
    <v>PT YELOOO INTEGRA DATANET Tbk</v>
    <v>86</v>
    <v>85</v>
    <v>74</v>
    <v>1912774000</v>
    <v>YELO</v>
    <v>PT YELOOO INTEGRA DATANET Tbk (XIDX:YELO)</v>
    <v>73662900</v>
    <v>102951410.9375</v>
    <v>2017</v>
  </rv>
  <rv s="2">
    <v>2184</v>
  </rv>
  <rv s="0">
    <v>https://www.bing.com/financeapi/forcetrigger?t=bkh23m&amp;q=XIDX%3aMCAS&amp;form=skydnc</v>
    <v>Learn more on Bing</v>
  </rv>
  <rv s="1">
    <v>en-ID</v>
    <v>bkh23m</v>
    <v>268435456</v>
    <v>1</v>
    <v>Powered by Refinitiv</v>
    <v>0</v>
    <v>PT M CASH INTEGRASI Tbk (XIDX:MCAS)</v>
    <v>2</v>
    <v>3</v>
    <v>Finance</v>
    <v>4</v>
    <v>1050</v>
    <v>143</v>
    <v>1.1791</v>
    <v>-26</v>
    <v>-9.701499999999999E-2</v>
    <v>IDR</v>
    <v>PT M Cash Integrasi Tbk is an Indonesia-based company, which is engaged in the digital product distribution business. The Company's segment includes Digital product and services sales, Digital product aggregator, Digital cloud advertising, Software as a service, Clean energy products and services, Digital wholesale, and Content and entertainment. The Company's products and services include Digital Product distribution, WhatsApp Business, Volta &amp; SGB, Semolis, Super API, Logistic, Digital Cloud Advertising, Pawoon POS, Payment Solution, V2 Indonesia, Digital Wholesale, Content &amp; Entertainment, Digital Kiosk &amp; Locker, MCAS App, Digiresto, FLO Payment System, Smart EDC / Unified Payment System, GOWES Bike Sharing Platform, Restaurants, SRC - O2O, Cloud Kitchen Solution, E-Catalog, MCASH Widget and others. The Company's subsidiaries include PT NFC Indonesia Tbk, PT Telefast Indonesia Tbk, PT DAM Korporindo Digital, PT Anugerah Teknologi Mandiri, and others.</v>
    <v>226</v>
    <v>Indonesia Stock Exchange</v>
    <v>XIDX</v>
    <v>XIDX</v>
    <v>Gedung Mangkuluhur City, Tower One, Lantai 7, Suite 1 - 3, Jalan Jendral Gatot Subroto, Kav. 1-3, Karet Semanggi, Setiabudi, JAKARTA, DKI JAKARTA, 12930 ID</v>
    <v>272</v>
    <v>Software &amp; IT Services</v>
    <v>Stock</v>
    <v>46290.385416666664</v>
    <v>2186</v>
    <v>238</v>
    <v>210039900000</v>
    <v>PT M CASH INTEGRASI Tbk</v>
    <v>PT M CASH INTEGRASI Tbk</v>
    <v>268</v>
    <v>268</v>
    <v>242</v>
    <v>867933300</v>
    <v>MCAS</v>
    <v>PT M CASH INTEGRASI Tbk (XIDX:MCAS)</v>
    <v>1075000</v>
    <v>9222392.1875</v>
    <v>2010</v>
  </rv>
  <rv s="2">
    <v>2187</v>
  </rv>
  <rv s="0">
    <v>https://www.bing.com/financeapi/forcetrigger?t=bsnwf2&amp;q=XIDX%3aWOWS&amp;form=skydnc</v>
    <v>Learn more on Bing</v>
  </rv>
  <rv s="3">
    <v>en-ID</v>
    <v>bsnwf2</v>
    <v>268435456</v>
    <v>1</v>
    <v>Powered by Refinitiv</v>
    <v>5</v>
    <v>PT GINTING JAYA ENERGI TBK (XIDX:WOWS)</v>
    <v>2</v>
    <v>6</v>
    <v>Finance</v>
    <v>4</v>
    <v>112</v>
    <v>50</v>
    <v>0.93069999999999997</v>
    <v>-2</v>
    <v>-3.8462000000000003E-2</v>
    <v>IDR</v>
    <v>PT Ginting Jaya Energi Tbk is an Indonesia-based oil and gas contractor company specializing in providing RIG workover and well services (RIG WOWS). The Company's line of business includes Rig for WorkOver (WO), Well Services Provider Specialist (WS), and Enhanced Oil Recovery in oil and gas wells. Its types of work include Workover RIG and Well-service. Its segments are Well Services, Workover, and Fishing Jobs. Its Workover RIG involves well maintenance and activities that include changes in reservoir parameters such as cementing work, layer-moving rework, stimulation, and others. Its Well-service comprises lighter well maintenance work, including maintaining subsurface well equipment (tubing, pumps, gas-lift valves, and others) and improving the condition of subsurface wells through tasks such as cleaning the bottom of the well hole, stimulation, plugging, and more. The Fishing Job involves extracting objects from oil wells to ensure the wells remain in production condition.</v>
    <v>31</v>
    <v>Indonesia Stock Exchange</v>
    <v>XIDX</v>
    <v>XIDX</v>
    <v>Jl. Tanjung Api-Api, Km. 8 Kel. Gasing, Kec. Talang Kelapa, Kab. Banyuasin, Palembang, SUMATERA SELATAN, 30961 ID</v>
    <v>52</v>
    <v>Oil &amp; Gas Related Equipment and Services</v>
    <v>Stock</v>
    <v>46290.385416666664</v>
    <v>2189</v>
    <v>50</v>
    <v>123786000000</v>
    <v>PT GINTING JAYA ENERGI TBK</v>
    <v>PT GINTING JAYA ENERGI TBK</v>
    <v>52</v>
    <v>52</v>
    <v>50</v>
    <v>2475720000</v>
    <v>WOWS</v>
    <v>PT GINTING JAYA ENERGI TBK (XIDX:WOWS)</v>
    <v>27779900</v>
    <v>26496178.125</v>
  </rv>
  <rv s="2">
    <v>2190</v>
  </rv>
  <rv s="0">
    <v>https://www.bing.com/financeapi/forcetrigger?t=bkgw1h&amp;q=XIDX%3aKBLV&amp;form=skydnc</v>
    <v>Learn more on Bing</v>
  </rv>
  <rv s="1">
    <v>en-ID</v>
    <v>bkgw1h</v>
    <v>268435456</v>
    <v>1</v>
    <v>Powered by Refinitiv</v>
    <v>0</v>
    <v>PT First Media Tbk (XIDX:KBLV)</v>
    <v>2</v>
    <v>3</v>
    <v>Finance</v>
    <v>4</v>
    <v>334</v>
    <v>56</v>
    <v>2.2925</v>
    <v>-13</v>
    <v>-0.11206899999999999</v>
    <v>IDR</v>
    <v>PT First Media Tbk is an Indonesia-based company, which is focused on media and content creation. The Company operates through two segments, namely Media Business and Content Creation Business. The Media Business segment is divided into two business categories: the print media business, consisting of newspapers and magazines, and the digital news content business. Its print media consists of the Investor Daily newspaper and Investor Magazine. Its online media consists of beritasatu.com and jakartaglobe.id. The Content Production Business segment operates through its subsidiaries, PT First Media News and PT First Media Production (FMP), which create various kinds of local content. Its FMP is divided into three divisions, namely production, post-production and events. FMP’s business models undertake making television commercials (TVC); TV programs and films (FTV and big screen), and events. It also produces advertisements and develops in-house broadcasts delivered through HomeCable.</v>
    <v>2</v>
    <v>Indonesia Stock Exchange</v>
    <v>XIDX</v>
    <v>XIDX</v>
    <v>Gedung BeritaSatu Plaza, Lantai 4, Suite 401, Jl. Jend. Gatot Subroto Kav. 35 - 36, JAKARTA, DKI JAKARTA, 12950 ID</v>
    <v>116</v>
    <v>Media &amp; Publishing</v>
    <v>Stock</v>
    <v>46290.385416666664</v>
    <v>2192</v>
    <v>101</v>
    <v>179443300000</v>
    <v>PT First Media Tbk</v>
    <v>PT First Media Tbk</v>
    <v>116</v>
    <v>116</v>
    <v>103</v>
    <v>1742168000</v>
    <v>KBLV</v>
    <v>PT First Media Tbk (XIDX:KBLV)</v>
    <v>14157100</v>
    <v>59731598.4375</v>
    <v>1995</v>
  </rv>
  <rv s="2">
    <v>2193</v>
  </rv>
  <rv s="0">
    <v>https://www.bing.com/financeapi/forcetrigger?t=c4dnkr&amp;q=XIDX%3aOBMD&amp;form=skydnc</v>
    <v>Learn more on Bing</v>
  </rv>
  <rv s="3">
    <v>en-ID</v>
    <v>c4dnkr</v>
    <v>268435456</v>
    <v>1</v>
    <v>Powered by Refinitiv</v>
    <v>5</v>
    <v>PT OBM DRILCHEM TBK (XIDX:OBMD)</v>
    <v>2</v>
    <v>6</v>
    <v>Finance</v>
    <v>4</v>
    <v>350</v>
    <v>149</v>
    <v>0.68600000000000005</v>
    <v>-6</v>
    <v>-3.0303E-2</v>
    <v>IDR</v>
    <v>PT OBM Drilchem Tbk is an Indonesia-based manufacturer and provider of specialty drilling fluid additives to the global drilling industry. The Company develops products which are specifically designed to improve the efficiency of the drilling process. The Company’s products include FRACSEAL, DRIL-EZY, STOPLOSS, SOLU-SEAL, and QUICKSEAL. FRACSEAL is finely sized organic cellulose fibers, which are used in minimizing fluid invasion, stabilizing unconsolidated sand formations, reducing torque and drag in deviated wells, stabilizing shale, stabilizing coal beds, and improving return permeability. DRIL-EZY is an acid-soluble drilling fluid additive designed to protect producing formations in drilling operations. STOPLOSS is a special blend of Loss Circulation Material (LCM), which is used to treat severe fluid loss to total loss with lower concentrations. SOLU-SEAL is a special blend of reactive LCM which is effective for treating severe fluid loss.</v>
    <v>45</v>
    <v>Indonesia Stock Exchange</v>
    <v>XIDX</v>
    <v>XIDX</v>
    <v>Dipo Business Center, 7th Floor,, Suite 7E, Jl Gatot Subroto Kav 50-52, JAKARTA, DKI JAKARTA, 10260 ID</v>
    <v>202</v>
    <v>Chemicals</v>
    <v>Stock</v>
    <v>46290.385416666664</v>
    <v>2195</v>
    <v>187</v>
    <v>154750600000</v>
    <v>PT OBM DRILCHEM TBK</v>
    <v>PT OBM DRILCHEM TBK</v>
    <v>202</v>
    <v>198</v>
    <v>192</v>
    <v>805992900</v>
    <v>OBMD</v>
    <v>PT OBM DRILCHEM TBK (XIDX:OBMD)</v>
    <v>424000</v>
    <v>1369546.875</v>
  </rv>
  <rv s="2">
    <v>2196</v>
  </rv>
  <rv s="0">
    <v>https://www.bing.com/financeapi/forcetrigger?t=bsq1dm&amp;q=XIDX%3aESIP&amp;form=skydnc</v>
    <v>Learn more on Bing</v>
  </rv>
  <rv s="1">
    <v>en-ID</v>
    <v>bsq1dm</v>
    <v>268435456</v>
    <v>1</v>
    <v>Powered by Refinitiv</v>
    <v>0</v>
    <v>PT SINERGI INTI PLASTINDO Tbk (XIDX:ESIP)</v>
    <v>2</v>
    <v>3</v>
    <v>Finance</v>
    <v>4</v>
    <v>238</v>
    <v>54</v>
    <v>1.8869</v>
    <v>-15</v>
    <v>-0.13392899999999999</v>
    <v>IDR</v>
    <v>PT Sinergi Inti Plastindo Tbk is an Indonesia-based company. The Company is engaged in the production of plastic goods for packaging, other plastic products, wholesale trade of basic rubber and plastic materials, and the wholesale trade of other products. The Company’s products include t-shirt bags, soft loop handle bags, poly draw bags, and patch handle bags, among others. It produces various product types such as Low-Density Polyethylene (LDPE), High-Density Polyethylene (HDPE), Polyvinyl Chloride (PVC) Cling Wrap, and Security Sealed Bags. HDPE is used for hot liquid packaging bags, food or hot drinks, daily shopping bags, fruit and vegetable bags, or as paper wrappers. It is also used as a base lining for warm food containers or food wrappers. LDPE is generally used for storing sugar, food ingredients, cooking oil, spices, and other necessities. PVC cling film is suitable for supermarket use, especially for packaging food such as vegetables, fruits, meat, seafood, and others.</v>
    <v>10</v>
    <v>Indonesia Stock Exchange</v>
    <v>XIDX</v>
    <v>XIDX</v>
    <v>Simprug Garden Office No. 9D Jl. Teuku Nyak Arief Simprug Kebayoran Lama, JAKARTA SELATAN, DKI JAKARTA, 12220 ID</v>
    <v>114</v>
    <v>Containers &amp; Packaging</v>
    <v>Stock</v>
    <v>46290.385416666664</v>
    <v>2198</v>
    <v>96</v>
    <v>107665500000</v>
    <v>PT SINERGI INTI PLASTINDO Tbk</v>
    <v>PT SINERGI INTI PLASTINDO Tbk</v>
    <v>114</v>
    <v>112</v>
    <v>97</v>
    <v>1109954000</v>
    <v>ESIP</v>
    <v>PT SINERGI INTI PLASTINDO Tbk (XIDX:ESIP)</v>
    <v>26588400</v>
    <v>41750635.9375</v>
    <v>2019</v>
  </rv>
  <rv s="2">
    <v>2199</v>
  </rv>
  <rv s="0">
    <v>https://www.bing.com/financeapi/forcetrigger?t=bkgyyc&amp;q=XIDX%3aLMPI&amp;form=skydnc</v>
    <v>Learn more on Bing</v>
  </rv>
  <rv s="1">
    <v>en-ID</v>
    <v>bkgyyc</v>
    <v>268435456</v>
    <v>1</v>
    <v>Powered by Refinitiv</v>
    <v>0</v>
    <v>PT Langgeng Makmur Industri Tbk (XIDX:LMPI)</v>
    <v>2</v>
    <v>3</v>
    <v>Finance</v>
    <v>4</v>
    <v>324</v>
    <v>119</v>
    <v>0.34189999999999998</v>
    <v>-6</v>
    <v>-3.6145000000000004E-2</v>
    <v>IDR</v>
    <v>PT Langgeng Makmur Industri Tbk is an Indonesia-based company, which is engaged in the manufacture of plastic housewares. The Company also produces aluminum kitchenware. The Company's products include aluminum kitchenware; plastic housewares; nonstick cookware and bakeware; and pipes, fittings and profiles. It has a production capacity of approximately 6,500 tons of aluminum kitchenware per year. It uses Global Eagle for the brand name of this product. Its injection machines have a total maximum production capacity of approximately 35,000 tons per year. The Company produces a variety of plastic and aluminum products using the brand name Global Eagle. The production is done in factory Unit One. Its plastic houseware and aluminum kitchenware market covers domestic and overseas. The Company runs two production lines using spray coating and roller coating techniques to produce nonstick cookware and bakeware.</v>
    <v>775</v>
    <v>Indonesia Stock Exchange</v>
    <v>XIDX</v>
    <v>XIDX</v>
    <v>Jl.Letjen Sutoyo No.256, Waru, SIDOARJO, JAWA TIMUR ID</v>
    <v>179</v>
    <v>Household Goods</v>
    <v>Stock</v>
    <v>46290.385416666664</v>
    <v>2201</v>
    <v>160</v>
    <v>161362800000</v>
    <v>PT Langgeng Makmur Industri Tbk</v>
    <v>PT Langgeng Makmur Industri Tbk</v>
    <v>166</v>
    <v>166</v>
    <v>160</v>
    <v>1008518000</v>
    <v>LMPI</v>
    <v>PT Langgeng Makmur Industri Tbk (XIDX:LMPI)</v>
    <v>3314600</v>
    <v>1625056.25</v>
    <v>1976</v>
  </rv>
  <rv s="2">
    <v>2202</v>
  </rv>
  <rv s="0">
    <v>https://www.bing.com/financeapi/forcetrigger?t=bkgu8m&amp;q=XIDX%3aINTD&amp;form=skydnc</v>
    <v>Learn more on Bing</v>
  </rv>
  <rv s="1">
    <v>en-ID</v>
    <v>bkgu8m</v>
    <v>268435456</v>
    <v>1</v>
    <v>Powered by Refinitiv</v>
    <v>0</v>
    <v>PT Inter Delta Tbk (XIDX:INTD)</v>
    <v>2</v>
    <v>3</v>
    <v>Finance</v>
    <v>4</v>
    <v>486</v>
    <v>190</v>
    <v>0.41039999999999999</v>
    <v>32</v>
    <v>8.4210999999999994E-2</v>
    <v>IDR</v>
    <v>PT Inter Delta Tbk is an Indonesia-based company. The Company is engaged in photographic film processing, industrial manufacturing of printing tools and runs general trading tools in the field of film, microfilm, chemicals for photos and movies as well as electronic instruments. Its segments include Photo Printing Paper; Films and Cameras; Photo and Paper Processing Chemicals, and Others. The Company operates in one region of the country. The Company’s operational areas are in Bandung, Surabaya, Semarang, Medan, and Bali.</v>
    <v>17</v>
    <v>Indonesia Stock Exchange</v>
    <v>XIDX</v>
    <v>XIDX</v>
    <v>Jl. Gaya Motor Barat Sunter II, JAKARTA UTARA, DKI JAKARTA, 14330 ID</v>
    <v>474</v>
    <v>Office Equipment</v>
    <v>Stock</v>
    <v>46290.385416666664</v>
    <v>2204</v>
    <v>378</v>
    <v>243833100000</v>
    <v>PT Inter Delta Tbk</v>
    <v>PT Inter Delta Tbk</v>
    <v>380</v>
    <v>380</v>
    <v>412</v>
    <v>591828000</v>
    <v>INTD</v>
    <v>PT Inter Delta Tbk (XIDX:INTD)</v>
    <v>6770900</v>
    <v>1031751.5625</v>
    <v>1977</v>
  </rv>
  <rv s="2">
    <v>2205</v>
  </rv>
  <rv s="5">
    <v>en-ID</v>
    <v>c78lp2</v>
    <v>268435456</v>
    <v>1</v>
    <v>Powered by Refinitiv</v>
    <v>10</v>
    <v>PT Black Diamond Resources Tbk (XIDX:COAL)</v>
    <v>8</v>
    <v>17</v>
    <v>Finance</v>
    <v>4</v>
    <v>148</v>
    <v>20</v>
    <v>1.9316</v>
    <v>2</v>
    <v>6.8966E-2</v>
    <v>IDR</v>
    <v>PT Black Diamond Resources Tbk is an Indonesia-based holding company. The Company, through its subsidiary, PT Dayak Membangun Pratama, is focused on coal mining businesses, mining support activities, financial activities and other mining and excavation investments that cannot be classified. Its main mining site is located at Kurun and Tewah sub-district, Gunung Mas Regency, Central Kalimantan Province. It covers an area of approximately 4883.17 hectares.</v>
    <v>16</v>
    <v>Indonesia Stock Exchange</v>
    <v>XIDX</v>
    <v>XIDX</v>
    <v>Semanggi, Kota, Centennial Tower Lantai 21h, Jl. Gatot Subroto, Karet, JAKARTA SELATAN, DKI JAKARTA, 12930 ID</v>
    <v>31</v>
    <v>Coal</v>
    <v>Stock</v>
    <v>46246</v>
    <v>31</v>
    <v>193750000000</v>
    <v>PT Black Diamond Resources Tbk</v>
    <v>PT Black Diamond Resources Tbk</v>
    <v>31</v>
    <v>29</v>
    <v>31</v>
    <v>6250000000</v>
    <v>COAL</v>
    <v>PT Black Diamond Resources Tbk (XIDX:COAL)</v>
    <v>64616900</v>
    <v>25486317.647100002</v>
    <v>2017</v>
  </rv>
  <rv s="2">
    <v>2207</v>
  </rv>
  <rv s="0">
    <v>https://www.bing.com/financeapi/forcetrigger?t=bvmvlh&amp;q=XIDX%3aPURI&amp;form=skydnc</v>
    <v>Learn more on Bing</v>
  </rv>
  <rv s="1">
    <v>en-ID</v>
    <v>bvmvlh</v>
    <v>268435456</v>
    <v>1</v>
    <v>Powered by Refinitiv</v>
    <v>0</v>
    <v>PT Puri Global Sukses Tbk (XIDX:PURI)</v>
    <v>2</v>
    <v>3</v>
    <v>Finance</v>
    <v>4</v>
    <v>1385</v>
    <v>111</v>
    <v>1.4132</v>
    <v>-12</v>
    <v>-7.6923000000000005E-2</v>
    <v>IDR</v>
    <v>PT Puri Global Sukses Tbk is an Indonesia-based property developer. The Company is engaged in residential building construction, office building construction, and real estate owned or leased. It acts as a developer covering planning, implementation, construction supervision, and construction in general. The Company’s segments include Houses, Apartments, and Others. Its services include consulting in operations and maintenance of real estate property areas; rental and property management services; property management consulting services; property appraisal and asset investment consulting services; and property planning, management services in the fields of architecture, landscape, design, and interior. The Company's projects include De Diamond II, Monde Bay, Monde Junction, Monde Raffle, Monde Residence, Monde Signature, Ruko Monde Bay, Monde City, and Permata Residences. The Company’s subsidiaries are PT Puri Karya Bersama and PT Puri Permai Intisentosa Sukses.</v>
    <v>34</v>
    <v>Indonesia Stock Exchange</v>
    <v>XIDX</v>
    <v>XIDX</v>
    <v>Komplek Ruko Mahkota Raya, Batam Centre, BATAM, KEPULAUAN RIAU, 29461 ID</v>
    <v>161</v>
    <v>Real Estate Operations</v>
    <v>Stock</v>
    <v>46290.385416666664</v>
    <v>2209</v>
    <v>141</v>
    <v>144000000000</v>
    <v>PT Puri Global Sukses Tbk</v>
    <v>PT Puri Global Sukses Tbk</v>
    <v>156</v>
    <v>156</v>
    <v>144</v>
    <v>1000000000</v>
    <v>PURI</v>
    <v>PT Puri Global Sukses Tbk (XIDX:PURI)</v>
    <v>9995000</v>
    <v>5376853.125</v>
    <v>2016</v>
  </rv>
  <rv s="2">
    <v>2210</v>
  </rv>
  <rv s="0">
    <v>https://www.bing.com/financeapi/forcetrigger?t=c4xpm7&amp;q=XIDX%3aBAUT&amp;form=skydnc</v>
    <v>Learn more on Bing</v>
  </rv>
  <rv s="1">
    <v>en-ID</v>
    <v>c4xpm7</v>
    <v>268435456</v>
    <v>1</v>
    <v>Powered by Refinitiv</v>
    <v>0</v>
    <v>PT Mitra Angkasa Sejahtera Tbk (XIDX:BAUT)</v>
    <v>2</v>
    <v>3</v>
    <v>Finance</v>
    <v>4</v>
    <v>60</v>
    <v>20</v>
    <v>0.75919999999999999</v>
    <v>0</v>
    <v>0</v>
    <v>IDR</v>
    <v>PT Mitra Angkasa Sejahtera Tbk is an Indonesia-based company, which provides solutions to the need of bolts and nuts for various industrial needs. The Company is engaged in the retail trade of metal goods for construction materials, especially Nuts and Bolts. Its products include self-drilling screw, drywall, blind rivet, tapping screw, socket screw, heavy hex bolts, stainless steel screw and bolt, hexagon bolt, and washer and nut. Through its subsidiary, PT Rantai Jaringan Sukses (RJS), the Company distributes its range of bolts and nuts brands, which include PATTA, PTA, FastFix, YFS, THE, TMS, SNAP, Unison, BDS, and RJ. RJS has outlets in Sidoarjo, Krian, Mojokerto, Jogjakarta, Semarang, and Surabaya.</v>
    <v>179</v>
    <v>Indonesia Stock Exchange</v>
    <v>XIDX</v>
    <v>XIDX</v>
    <v>Jl. Raya Tanjung Pasir No.18, RT 002, RW 004, Desa Tegal Angus, Kec. Teluk Naga, Kab, Tangerang, BANTEN, 15510 ID</v>
    <v>40</v>
    <v>Household Goods</v>
    <v>Stock</v>
    <v>46290.385416666664</v>
    <v>2212</v>
    <v>39</v>
    <v>192007300000</v>
    <v>PT Mitra Angkasa Sejahtera Tbk</v>
    <v>PT Mitra Angkasa Sejahtera Tbk</v>
    <v>40</v>
    <v>40</v>
    <v>40</v>
    <v>4800183000</v>
    <v>BAUT</v>
    <v>PT Mitra Angkasa Sejahtera Tbk (XIDX:BAUT)</v>
    <v>2899800</v>
    <v>3880287.5</v>
    <v>2016</v>
  </rv>
  <rv s="2">
    <v>2213</v>
  </rv>
  <rv s="5">
    <v>en-ID</v>
    <v>c71edm</v>
    <v>268435456</v>
    <v>1</v>
    <v>Powered by Refinitiv</v>
    <v>10</v>
    <v>PT ROHARTINDO NUSANTARA LUAS TBK (XIDX:TOOL)</v>
    <v>8</v>
    <v>3</v>
    <v>Finance</v>
    <v>4</v>
    <v>117</v>
    <v>50</v>
    <v>1.0966</v>
    <v>-10</v>
    <v>-0.140845</v>
    <v>IDR</v>
    <v>PT Rohartindo Nusantara Luas Tbk is an Indonesia-based company engaged in trading tools, home furniture, and suitcases. The Company trades in machinery, household appliances, land transportation equipment along with its spare parts and equipment. Its segments include Suitcases, Tools, and Household Furniture. Its safety equipment products include safety vests, safety glasses, sport glasses, safety harnesses, masks, safety flashlights, signs, and warning tapes. Its electrical equipment products include test equipment, tang amperes, test pens, solder, tang skun, and other electrical equipment. Its cutting equipment products include tangs, senai and taps, pipe cutters, ceramic cutters, cutting blades, saws, and other cutting equipment. Its Peralatan equipment products include gas torches and heating torches, welding pliers and masa, welding machines, tig read argon, cable lock inverters, and other welding equipment. The Company's subsidiary is PT Micha Teknologi Indonesia Bersatu (MTIB).</v>
    <v>12</v>
    <v>Indonesia Stock Exchange</v>
    <v>XIDX</v>
    <v>XIDX</v>
    <v>Jalan Raya Perancis, Pergudangan Kosambi Permai, Blok J No. 32, Kabupaten, TANGERANG, BANTEN ID</v>
    <v>72</v>
    <v>Specialty Retailers</v>
    <v>Stock</v>
    <v>46290.385416666664</v>
    <v>61</v>
    <v>125051200000</v>
    <v>PT ROHARTINDO NUSANTARA LUAS TBK</v>
    <v>PT ROHARTINDO NUSANTARA LUAS TBK</v>
    <v>72</v>
    <v>71</v>
    <v>61</v>
    <v>2050020000</v>
    <v>TOOL</v>
    <v>PT ROHARTINDO NUSANTARA LUAS TBK (XIDX:TOOL)</v>
    <v>73896400</v>
    <v>69339142.1875</v>
    <v>2014</v>
  </rv>
  <rv s="2">
    <v>2215</v>
  </rv>
  <rv s="0">
    <v>https://www.bing.com/financeapi/forcetrigger?t=bkgv27&amp;q=XIDX%3aINCI&amp;form=skydnc</v>
    <v>Learn more on Bing</v>
  </rv>
  <rv s="1">
    <v>en-ID</v>
    <v>bkgv27</v>
    <v>268435456</v>
    <v>1</v>
    <v>Powered by Refinitiv</v>
    <v>0</v>
    <v>PT Intanwijaya Internasional Tbk (XIDX:INCI)</v>
    <v>2</v>
    <v>3</v>
    <v>Finance</v>
    <v>4</v>
    <v>920</v>
    <v>550</v>
    <v>0.36830000000000002</v>
    <v>-10</v>
    <v>-1.2500000000000001E-2</v>
    <v>IDR</v>
    <v>PT Intanwijaya Internasional Tbk is an Indonesia-based company, which is engaged in formaldehyde manufacture. The Company operates through the formaldehyde resin manufacture business segment. It produces various types of products, including Formalin, Urea Formaldehyde Resin, Melamine Formaldehyde Resin, Phenol Formaldehyde Resin, Urea Formaldehyde Powder (UFP 1001), One Step Powder Glue, Hardener, and Catcher. The industries that utilize its products include paint industry, woodworking industry, textile industry, manufacturing industries, plastics industry, particle board, plywood, veneering, and various other woodwork manufacturing, other wood industries, and others. Catcher a mixed material in powder form which is used to reduce emission levels in plywood. Hardener is used as an additive to resin as a powder to improve adhesiveness. All the Company’s production activities are spread across factories located in Banjarmasin and Semarang. Its subsidiary is PT Intan Alam Pertiwi.</v>
    <v>155</v>
    <v>Indonesia Stock Exchange</v>
    <v>XIDX</v>
    <v>XIDX</v>
    <v>Wisma IWI lt. 5 Jl. Arjuna Selatan Kav.75, Kebun Jeruk, JAKARTA, DKI JAKARTA, 11530 ID</v>
    <v>800</v>
    <v>Chemicals</v>
    <v>Stock</v>
    <v>46290.385416666664</v>
    <v>2217</v>
    <v>775</v>
    <v>164048700000</v>
    <v>PT Intanwijaya Internasional Tbk</v>
    <v>PT Intanwijaya Internasional Tbk</v>
    <v>800</v>
    <v>800</v>
    <v>790</v>
    <v>207656600</v>
    <v>INCI</v>
    <v>PT Intanwijaya Internasional Tbk (XIDX:INCI)</v>
    <v>93600</v>
    <v>161926.5625</v>
    <v>1982</v>
  </rv>
  <rv s="2">
    <v>2218</v>
  </rv>
  <rv s="0">
    <v>https://www.bing.com/financeapi/forcetrigger?t=btox8m&amp;q=XIDX%3aAYLS&amp;form=skydnc</v>
    <v>Learn more on Bing</v>
  </rv>
  <rv s="3">
    <v>en-ID</v>
    <v>btox8m</v>
    <v>268435456</v>
    <v>1</v>
    <v>Powered by Refinitiv</v>
    <v>5</v>
    <v>PT Arkayana Lestari Grup Tbk (XIDX:AYLS)</v>
    <v>2</v>
    <v>6</v>
    <v>Finance</v>
    <v>4</v>
    <v>322</v>
    <v>91</v>
    <v>0.84940000000000004</v>
    <v>13</v>
    <v>6.7358000000000001E-2</v>
    <v>IDR</v>
    <v>PT Arkayana Lestari Grup Tbk, formerly PT Agro Yasa Lestari Tbk, is an Indonesia-based company engaged in three main components of business: engineering, trading, and services, specifically in the fields of asphalt, geosynthetics, and soybean meal. The Company also provides design, procurement, and installation services. It is involved in three product trading business areas, namely the trade of asphalt, geosynthetics, and feed raw materials, specifically soybean meals (SoyBean Meals). Its segments include Asphalt, Geosynthetic, and SBM/DDGS. The Asphalt segment sells asphalt imported from neighboring countries such as Singapore, Malaysia, and the Middle East, or through local purchases, to further sell to private enterprise customers. The Geosynthetics segment trades in Geotextile, Geomembrane, Geogrid, Geobag, and Physical Vapor Deposition (PVD) products. The SBM/DDGS segment is involved in trading Soybean Meal (SBM) and Dried Distillers Grains with Solubles (DDGS).</v>
    <v>4</v>
    <v>Indonesia Stock Exchange</v>
    <v>XIDX</v>
    <v>XIDX</v>
    <v>9 Unit 9B, Jl. Jenderal Gatot Subroto Kavling 27, RT 3/RW 3, Kuningan Timur, Kecamatan Setiabudi, JAKARTA SELATAN, JAVA, 12950 ID</v>
    <v>238</v>
    <v>Construction Materials</v>
    <v>Stock</v>
    <v>46290.385416666664</v>
    <v>2220</v>
    <v>193</v>
    <v>175805200000</v>
    <v>PT Arkayana Lestari Grup Tbk</v>
    <v>PT Arkayana Lestari Grup Tbk</v>
    <v>193</v>
    <v>193</v>
    <v>206</v>
    <v>853423200</v>
    <v>AYLS</v>
    <v>PT Arkayana Lestari Grup Tbk (XIDX:AYLS)</v>
    <v>145398200</v>
    <v>11785442.1875</v>
  </rv>
  <rv s="2">
    <v>2221</v>
  </rv>
  <rv s="0">
    <v>https://www.bing.com/financeapi/forcetrigger?t=bkgnp2&amp;q=XIDX%3aDSFI&amp;form=skydnc</v>
    <v>Learn more on Bing</v>
  </rv>
  <rv s="1">
    <v>en-ID</v>
    <v>bkgnp2</v>
    <v>268435456</v>
    <v>1</v>
    <v>Powered by Refinitiv</v>
    <v>0</v>
    <v>PT Dharma Samudera Fishing Industries Tbk (XIDX:DSFI)</v>
    <v>2</v>
    <v>3</v>
    <v>Finance</v>
    <v>4</v>
    <v>158</v>
    <v>54</v>
    <v>1.1919999999999999</v>
    <v>-8</v>
    <v>-8.0808000000000005E-2</v>
    <v>IDR</v>
    <v>PT Dharma Samudera Fishing Industries Tbk is an Indonesia-based company, which is engaged in collecting, cooling, processing, trading, and marketing of fishery products. The Company runs a business in the field of marine fisheries, which includes catching fish/finned fish in the sea and catching crustaceans and mollusks at sea. It is also engaged in the wholesale trade of fishery products and processed fishery products. The Company is in frozen fish processing; minced meat and surimi-based industries; the fish cooling/chilling industry; processing and preservation of fish and aquatic biota in cans; processing and preservation of shrimp in cans; freezing of aquatic biota. It produces a range of processed seafood products under various brands, such as Magenta, Daruma, and April Spring. The processed products produced by the Company include fish filets, red mullet, kingfish, tuna, octopus, and parrot fish.</v>
    <v>62</v>
    <v>Indonesia Stock Exchange</v>
    <v>XIDX</v>
    <v>XIDX</v>
    <v>Jl. Laksamana R. E. Martadinata, Tj. Priok Kota, JAKARTA UTARA, DKI JAKARTA, 14310 ID</v>
    <v>100</v>
    <v>Food &amp; Tobacco</v>
    <v>Stock</v>
    <v>46290.385416666664</v>
    <v>2223</v>
    <v>89</v>
    <v>168999300000</v>
    <v>PT Dharma Samudera Fishing Industries Tbk</v>
    <v>PT Dharma Samudera Fishing Industries Tbk</v>
    <v>98</v>
    <v>99</v>
    <v>91</v>
    <v>1857135000</v>
    <v>DSFI</v>
    <v>PT Dharma Samudera Fishing Industries Tbk (XIDX:DSFI)</v>
    <v>16557400</v>
    <v>20037637.5</v>
    <v>1974</v>
  </rv>
  <rv s="2">
    <v>2224</v>
  </rv>
  <rv s="5">
    <v>en-ID</v>
    <v>c71ear</v>
    <v>268435456</v>
    <v>1</v>
    <v>Powered by Refinitiv</v>
    <v>10</v>
    <v>PT KLINKO KARYA IMAJI TBK (XIDX:KLIN)</v>
    <v>8</v>
    <v>3</v>
    <v>Finance</v>
    <v>4</v>
    <v>198</v>
    <v>91</v>
    <v>0.93500000000000005</v>
    <v>-5</v>
    <v>-4.0984E-2</v>
    <v>IDR</v>
    <v>PT Klinko Karya Imaji Tbk is an Indonesia-based company, which is engaged in the production of environmentally friendly cleaning equipment industry. The Company is engaged in the production and trading of environmentally friendly cleaning products, such as floor mops, mats, napkins, and home decoration products. The Company operates through two segments: Local and Export. The Company offers products, such as Mop Products, Mat Products and Napkin Products. The Mop Products are Breeze Mop, Color Mop, Lily Mop, Lobby Duster, Mops Baguette, Mops Baguette Color, Triliant Bicolor, Triliant OE, Trilliant Mop. The Mat Products are Spiral Mat, Towel Doormat, Travel Mat, Two Colors Doormat, Wool Mat. The Napkin Products are Nussa Napkin, Maxxi Napkins and others.</v>
    <v>2</v>
    <v>Indonesia Stock Exchange</v>
    <v>XIDX</v>
    <v>XIDX</v>
    <v>Ds Semambung, Driyorejo, Gresik, Jl Raya Driyorejo Km 25,, GRESIK, JAWA TIMUR, 61177 ID</v>
    <v>124</v>
    <v>Personal &amp; Household Products &amp; Services</v>
    <v>Stock</v>
    <v>46290.385416666664</v>
    <v>114</v>
    <v>152981000000</v>
    <v>PT KLINKO KARYA IMAJI TBK</v>
    <v>PT KLINKO KARYA IMAJI TBK</v>
    <v>119</v>
    <v>122</v>
    <v>117</v>
    <v>1307530000</v>
    <v>KLIN</v>
    <v>PT KLINKO KARYA IMAJI TBK (XIDX:KLIN)</v>
    <v>307700</v>
    <v>367071.875</v>
    <v>2016</v>
  </rv>
  <rv s="2">
    <v>2226</v>
  </rv>
  <rv s="0">
    <v>https://www.bing.com/financeapi/forcetrigger?t=bkgy8m&amp;q=XIDX%3aKOPI&amp;form=skydnc</v>
    <v>Learn more on Bing</v>
  </rv>
  <rv s="1">
    <v>en-ID</v>
    <v>bkgy8m</v>
    <v>268435456</v>
    <v>1</v>
    <v>Powered by Refinitiv</v>
    <v>0</v>
    <v>PT Mitra Energi Persada Tbk (XIDX:KOPI)</v>
    <v>2</v>
    <v>3</v>
    <v>Finance</v>
    <v>4</v>
    <v>390</v>
    <v>125</v>
    <v>0.16850000000000001</v>
    <v>0</v>
    <v>0</v>
    <v>IDR</v>
    <v>PT Mitra Energi Persada Tbk is an Indonesia-based company, which is engaged in trading, infrastructure, industry, workshop, printing, transportation, and services. The Company’s business activities include the production, supply, and sale of city gas; sale of liquefied petroleum gas (LPG); generation and sale of electricity, and renovation, sales of gas appliances and gas-related construction work. Its subsidiary, PT. Mitra Energi Buana, is a gas trading company in South Sumatra with a downstream license through gas sales and pipeline construction.</v>
    <v>50</v>
    <v>Indonesia Stock Exchange</v>
    <v>XIDX</v>
    <v>XIDX</v>
    <v>Kindo Square C 12 Jalan Duren Tiga No. 101 RT, 007 RW 006 Duren Tiga,, Pancoran, JAKARTA SELATAN, DKI JAKARTA, 12760 ID</v>
    <v>204</v>
    <v>Oil &amp; Gas Related Equipment and Services</v>
    <v>Stock</v>
    <v>46290.385416666664</v>
    <v>2228</v>
    <v>195</v>
    <v>137361500000</v>
    <v>PT Mitra Energi Persada Tbk</v>
    <v>PT Mitra Energi Persada Tbk</v>
    <v>195</v>
    <v>197</v>
    <v>197</v>
    <v>697266700</v>
    <v>KOPI</v>
    <v>PT Mitra Energi Persada Tbk (XIDX:KOPI)</v>
    <v>1317500</v>
    <v>2744548.4375</v>
    <v>1981</v>
  </rv>
  <rv s="2">
    <v>2229</v>
  </rv>
  <rv s="7">
    <v>en-ID</v>
    <v>c71idm</v>
    <v>268435456</v>
    <v>1</v>
    <v>Powered by Refinitiv</v>
    <v>13</v>
    <v>PT Hetzer Medical Indonesia Tbk (XIDX:MEDS)</v>
    <v>8</v>
    <v>6</v>
    <v>Finance</v>
    <v>4</v>
    <v>157</v>
    <v>53</v>
    <v>0.92779999999999996</v>
    <v>-5</v>
    <v>-6.3291E-2</v>
    <v>IDR</v>
    <v>PT Hetzer Medical Indonesia Tbk is an Indonesia-based company, which is engaged in manufacturing medical devices. The Company's business products include medical devices, including variants of masks, stethoscopes, sphygmomanometers, and bouffant caps (head coverings/surgical caps) under the Evo Plusmed brand. Evo Plusmed manufactures masks with four-dimensional (4D) designs in Indonesia. The Company offers masks, such as Evo Plusmed 4D Sparks 4 Ply, Evo Plusmed 4D Colorful 3 Ply, Evo Plusmed 4D White 3 Ply, Evo Plusmed 4D Pon 4 Ply, Evo Plusmed 4D 5 Ply, Evo Plusmed 4D Hijab 3 Ply, Evo Mask for Kids among others. Its Sphygmomanometer products include Evo Plusmed Quantum Wall Aneroid, Evo Plusmed Quantum Mobile Aneroid, Evo Plusmed Quantum Desk Aneroid, and Evo Plusmed Colorful Aneroid. Its Stethoscope products include Evo Plusmed Cardiology Stethoscope, Evo Plusmed Classic Stethoscope, Evo Plusmed Stylo Stethoscope, and Evo Plusmed Colorful Stethoscope.</v>
    <v>18</v>
    <v>Indonesia Stock Exchange</v>
    <v>XIDX</v>
    <v>XIDX</v>
    <v>Kompleks Blue Sky Industrial (BSI) Kav No.09, Jl. Nanjung No. 2 RT 03 RW 05,, Kel. Leuwigajah, Kec. Cimahi, Selatan, CIMAHI, JAWA BARAT, 40532 ID</v>
    <v>81</v>
    <v>Healthcare Equipment &amp; Supplies</v>
    <v>Stock</v>
    <v>46290.385416666664</v>
    <v>73</v>
    <v>115625000000</v>
    <v>PT Hetzer Medical Indonesia Tbk</v>
    <v>PT Hetzer Medical Indonesia Tbk</v>
    <v>80</v>
    <v>79</v>
    <v>74</v>
    <v>1562500000</v>
    <v>MEDS</v>
    <v>PT Hetzer Medical Indonesia Tbk (XIDX:MEDS)</v>
    <v>55064900</v>
    <v>111648889.0625</v>
  </rv>
  <rv s="2">
    <v>2231</v>
  </rv>
  <rv s="0">
    <v>https://www.bing.com/financeapi/forcetrigger?t=bkgptc&amp;q=XIDX%3aGEMA&amp;form=skydnc</v>
    <v>Learn more on Bing</v>
  </rv>
  <rv s="1">
    <v>en-ID</v>
    <v>bkgptc</v>
    <v>268435456</v>
    <v>1</v>
    <v>Powered by Refinitiv</v>
    <v>0</v>
    <v>PT Gema Grahasarana Tbk (XIDX:GEMA)</v>
    <v>2</v>
    <v>3</v>
    <v>Finance</v>
    <v>4</v>
    <v>127</v>
    <v>67</v>
    <v>0.31569999999999998</v>
    <v>-7</v>
    <v>-7.9545000000000005E-2</v>
    <v>IDR</v>
    <v>PT Gema Grahasarana Tbk is an Indonesia-based company. The Company is engaged in trading, construction, the industry, running an owned or leased real estate business, running a real estate business on a fee or contract basis, and the activity of developing trading applications through the Internet (e-commerce). The Company’s segments include Interior, Furniture, Mechanical and Electrical, and Distribution and Trading. It provides a total solution for all interior and furnishing needs of multi-industrial clients, from Fortune 500 companies to multinational companies. The Company owns over five factories located in Cikarang West Java, in Sukaharja Village, Pasar Kemis, Tangerang, in Kawasan Modern Cikande, Banten, in Taman Industri Jatibarang Mijen, Semarang, and in Cirebon. Its subsidiaries include PT Laminatech Kreasi Sarana, PT Vivere Multi Kreasi, PT Prasetya Gemamulia and others. PT Laminatech Kreasi Sarana is engaged in the trading of laminated interior materials and furniture.</v>
    <v>644</v>
    <v>Indonesia Stock Exchange</v>
    <v>XIDX</v>
    <v>XIDX</v>
    <v>SOUTH78, JL BOULEVARD GADING SERPONG BLOK O no 7 &amp; 8, Medang, Pagedangan,Kab., TANGERANG, BANTEN, 15334 ID</v>
    <v>90</v>
    <v>Homebuilding &amp; Construction Supplies</v>
    <v>Stock</v>
    <v>46290.385416666664</v>
    <v>2233</v>
    <v>76</v>
    <v>129600000000</v>
    <v>PT Gema Grahasarana Tbk</v>
    <v>PT Gema Grahasarana Tbk</v>
    <v>87</v>
    <v>88</v>
    <v>81</v>
    <v>1600000000</v>
    <v>GEMA</v>
    <v>PT Gema Grahasarana Tbk (XIDX:GEMA)</v>
    <v>8313000</v>
    <v>4087662.5</v>
    <v>1985</v>
  </rv>
  <rv s="2">
    <v>2234</v>
  </rv>
  <rv s="6">
    <v>en-ID</v>
    <v>cakqgh</v>
    <v>268435456</v>
    <v>1</v>
    <v>Powered by Refinitiv</v>
    <v>11</v>
    <v>Pt Multisarana Intan Eduka Tbk (XIDX:MSIE)</v>
    <v>8</v>
    <v>12</v>
    <v>Finance</v>
    <v>4</v>
    <v>194</v>
    <v>39</v>
    <v>-15</v>
    <v>-9.4937000000000007E-2</v>
    <v>IDR</v>
    <v>PT Multisarana Intan Eduka Tbk is an Indonesia-based educational infrastructure provider. The Company's main activities are engaged in building rentals especially for educational infrastructure. Its segments include Building Rent, and Service Charge. The main activity of the Company is to lease out two properties located on Jl. Pattimura, Surabaya, to the Intan Eduka Foundation, which manages IPH Schools. It also leased out a property located at Badung Regency, Bali, to the Intan Eduka Foundation, which manages Morphoo School. The Company provides the education industry with property and technology infrastructure. It invests, develops and operates top international schools in Java. The Company’s subsidiary is PT.Surya Kebenaran Nusantara.</v>
    <v>8</v>
    <v>Indonesia Stock Exchange</v>
    <v>XIDX</v>
    <v>XIDX</v>
    <v>Jl. Raya Kedung Baruk No. 112-114, Penjaringan Sari, Kec. Rungkut, East Java, SURABAYA, JAWA TIMUR, 60298 ID</v>
    <v>157</v>
    <v>Real Estate Operations</v>
    <v>Stock</v>
    <v>46290.385416666664</v>
    <v>143</v>
    <v>208781100000</v>
    <v>Pt Multisarana Intan Eduka Tbk</v>
    <v>Pt Multisarana Intan Eduka Tbk</v>
    <v>157</v>
    <v>158</v>
    <v>143</v>
    <v>1460008000</v>
    <v>MSIE</v>
    <v>Pt Multisarana Intan Eduka Tbk (XIDX:MSIE)</v>
    <v>11973600</v>
    <v>9633625</v>
    <v>2011</v>
  </rv>
  <rv s="2">
    <v>2236</v>
  </rv>
  <rv s="0">
    <v>https://www.bing.com/financeapi/forcetrigger?t=bkgvrw&amp;q=XIDX%3aKARW&amp;form=skydnc</v>
    <v>Learn more on Bing</v>
  </rv>
  <rv s="1">
    <v>en-ID</v>
    <v>bkgvrw</v>
    <v>268435456</v>
    <v>1</v>
    <v>Powered by Refinitiv</v>
    <v>0</v>
    <v>PT Meratus Jasa Prima Tbk (XIDX:KARW)</v>
    <v>2</v>
    <v>17</v>
    <v>Finance</v>
    <v>4</v>
    <v>625</v>
    <v>212</v>
    <v>4.5960999999999999</v>
    <v>0</v>
    <v>0</v>
    <v>IDR</v>
    <v>PT Meratus Jasa Prima Tbk is an Indonesia-based company, which operates in the maritime logistics industry, primarily engaged in stevedoring services.. The Company’s business activities include Construction of non-fishery port buildings, Dredging, Cold storage activities, Sea port service activities, Wholesale trade in sea transportation equipment, parts, and supplies, and Transportation consulting activities. It operates in a single operating segment, namely stevedoring services in the Port of Tanjung Priok, Jakarta. The Company provides terminal services that include the loading and unloading of vehicles, heavy equipment, and spare parts. These operations are conducted at the international terminal managed by Pelindo and include stevedoring, cargodoring, receiving and delivery, cargo handling equipment services, and cargo inspection. Its subsidiaries include PT PBM OJA, PT Karinwashindo Centralgraha, and PT Karya Investama Indonesia.</v>
    <v>69</v>
    <v>Indonesia Stock Exchange</v>
    <v>XIDX</v>
    <v>XIDX</v>
    <v>Ruko Enggano Megah Blok C No. 15B-15C,, Jl. Raya Enggano, Tanjung Priok,, JAKARTA UTARA, DKI JAKARTA, 14310 ID</v>
    <v>214</v>
    <v>Transport Infrastructure</v>
    <v>Stock</v>
    <v>46203</v>
    <v>2238</v>
    <v>212</v>
    <v>124476400000</v>
    <v>PT Meratus Jasa Prima Tbk</v>
    <v>PT Meratus Jasa Prima Tbk</v>
    <v>214</v>
    <v>212</v>
    <v>212</v>
    <v>587152700</v>
    <v>KARW</v>
    <v>PT Meratus Jasa Prima Tbk (XIDX:KARW)</v>
    <v>76100</v>
    <v>89500</v>
    <v>1981</v>
  </rv>
  <rv s="2">
    <v>2239</v>
  </rv>
  <rv s="0">
    <v>https://www.bing.com/financeapi/forcetrigger?t=bkhcxm&amp;q=XIDX%3aMSKY&amp;form=skydnc</v>
    <v>Learn more on Bing</v>
  </rv>
  <rv s="1">
    <v>en-ID</v>
    <v>bkhcxm</v>
    <v>268435456</v>
    <v>1</v>
    <v>Powered by Refinitiv</v>
    <v>0</v>
    <v>PT MNC Sky Vision Tbk (XIDX:MSKY)</v>
    <v>2</v>
    <v>3</v>
    <v>Finance</v>
    <v>4</v>
    <v>141</v>
    <v>53</v>
    <v>1.3561000000000001</v>
    <v>-9</v>
    <v>-0.14516099999999998</v>
    <v>IDR</v>
    <v>PT MNC Sky Vision Tbk is engaged in activities organizing subscription broadcasting services, among others, providing broadcasting services subscribed channel broadcasts or broadcast material specifically to the customer radio, television, multimedia or other. Its segments include MNC Vision and Others. MNC Vision, part of MNC Media, is the integrated media group in Indonesia and operates as a subscription-based satellite television service. Its products include MY Vision, VisionKU Vista, VisionKU Gasspol, Vision Family, Vision Starter, and Vision Champion. It utilizes KU-Band satellite technology for a subscription process, with devices available for pairing throughout Indonesia and channels for the whole family at competitive prices. It synergizes with PT MNC OTT Network with the over-the-top platform product Vision+. The Company, through MNC Vision, obtained the broadcasting rights for Indonesia World Superbike in the Special Economic Zone Mandalika, West Nusa Tenggara, series 13.</v>
    <v>406</v>
    <v>Indonesia Stock Exchange</v>
    <v>XIDX</v>
    <v>XIDX</v>
    <v>MNC Vision Tower Jalan Raya Panjang Z/III, Green Garden, JAKARTA BARAT, DKI JAKARTA, 11520 ID</v>
    <v>62</v>
    <v>Media &amp; Publishing</v>
    <v>Stock</v>
    <v>46290.385416666664</v>
    <v>2241</v>
    <v>53</v>
    <v>105701600000</v>
    <v>PT MNC Sky Vision Tbk</v>
    <v>PT MNC Sky Vision Tbk</v>
    <v>58</v>
    <v>62</v>
    <v>53</v>
    <v>1994370000</v>
    <v>MSKY</v>
    <v>PT MNC Sky Vision Tbk (XIDX:MSKY)</v>
    <v>30478300</v>
    <v>38898504.6875</v>
    <v>1989</v>
  </rv>
  <rv s="2">
    <v>2242</v>
  </rv>
  <rv s="0">
    <v>https://www.bing.com/financeapi/forcetrigger?t=bkhta2&amp;q=XIDX%3aTAXI&amp;form=skydnc</v>
    <v>Learn more on Bing</v>
  </rv>
  <rv s="1">
    <v>en-ID</v>
    <v>bkhta2</v>
    <v>268435456</v>
    <v>1</v>
    <v>Powered by Refinitiv</v>
    <v>0</v>
    <v>PT Express Transindo Utama Tbk (XIDX:TAXI)</v>
    <v>2</v>
    <v>3</v>
    <v>Finance</v>
    <v>4</v>
    <v>36</v>
    <v>12</v>
    <v>1.8802000000000001</v>
    <v>-1</v>
    <v>-6.666699999999999E-2</v>
    <v>IDR</v>
    <v>PT Express Transindo Utama Tbk is an Indonesia-based company. The Company is engaged in land transportation services. The Company operates a bus service, particularly in the Tourism Buses segment, under the Eagle High Bus brand. It also provides vehicle maintenance services, performing repairs and regular maintenance. The Company owns approximately 10 buses. The big category buses consist of two types of vehicles with a capacity of approximately 47 and 59 seats, respectively. The medium-category buses consist of two types of vehicles with seating capacities of approximately 25 and 29 seats, respectively. Its bus services target both individual and corporate customers, offering solutions such as employee shuttle facilities, school children pick-up services, and tour trips in collaboration with tour operator companies. The Company's subsidiaries include PT Wahyu Mustika Kinasih, PT Indo Semesta Luhur, PT Semesta Indoprima, PT Tulus Sinar Selatan, PT Express Kartika Perdana, and others.</v>
    <v>19</v>
    <v>Indonesia Stock Exchange</v>
    <v>XIDX</v>
    <v>XIDX</v>
    <v>Gedung Express, Jl. Taman Sari IV No. 12A, Maphar, JAKARTA BARAT, DKI JAKARTA, 11160 ID</v>
    <v>16</v>
    <v>Passenger Transportation Services</v>
    <v>Stock</v>
    <v>46290.385416666664</v>
    <v>2244</v>
    <v>14</v>
    <v>143131100000</v>
    <v>PT Express Transindo Utama Tbk</v>
    <v>PT Express Transindo Utama Tbk</v>
    <v>16</v>
    <v>15</v>
    <v>14</v>
    <v>10223650000</v>
    <v>TAXI</v>
    <v>PT Express Transindo Utama Tbk (XIDX:TAXI)</v>
    <v>81251100</v>
    <v>36414326.5625</v>
    <v>1986</v>
  </rv>
  <rv s="2">
    <v>2245</v>
  </rv>
  <rv s="0">
    <v>https://www.bing.com/financeapi/forcetrigger?t=c4s94c&amp;q=XIDX%3aSEMA&amp;form=skydnc</v>
    <v>Learn more on Bing</v>
  </rv>
  <rv s="1">
    <v>en-ID</v>
    <v>c4s94c</v>
    <v>268435456</v>
    <v>1</v>
    <v>Powered by Refinitiv</v>
    <v>0</v>
    <v>Semacom Integrated Tbk PT (XIDX:SEMA)</v>
    <v>2</v>
    <v>17</v>
    <v>Finance</v>
    <v>4</v>
    <v>282</v>
    <v>80</v>
    <v>8.3299999999999999E-2</v>
    <v>18</v>
    <v>7.3171E-2</v>
    <v>IDR</v>
    <v>PT Semacom Integrated Tbk is an Indonesia-based company, which is engaged in the panel production business, assembling electric batteries and renewable energy. The Company operates in two segments: Switch Circuit Device, and Installation Services. Its products and services include renewable energy, power distribution, and service. The Renewable Energy System offers PLTS On/Off Grid, FIBERHOME Battery Assembler, and parts and components. The Power Distribution System offers SIVACON 8PT, SIVACON S8, SIMOPRIME WORLD and SIMOPRIME A4, HiMMC, and HMS. Its services include installation and panel tests and testing. The Company’s subsidiary, PT Global Solution Engineering, is engaged in engineering services and construction of electricity.</v>
    <v>25</v>
    <v>Indonesia Stock Exchange</v>
    <v>XIDX</v>
    <v>XIDX</v>
    <v>Jalan Intan I KP. Poncol, RT 001, RW 001,, Kel. Curug, Kec. Gunung Sindur, Kab., BOGOR, JAWA BARAT, 16340 ID</v>
    <v>278</v>
    <v>Machinery, Equipment &amp; Components</v>
    <v>Stock</v>
    <v>46283</v>
    <v>2247</v>
    <v>250</v>
    <v>355676300000</v>
    <v>Semacom Integrated Tbk PT</v>
    <v>Semacom Integrated Tbk PT</v>
    <v>258</v>
    <v>246</v>
    <v>264</v>
    <v>1347259000</v>
    <v>SEMA</v>
    <v>Semacom Integrated Tbk PT (XIDX:SEMA)</v>
    <v>34059000</v>
    <v>9804958.6206999999</v>
    <v>2009</v>
  </rv>
  <rv s="2">
    <v>2248</v>
  </rv>
  <rv s="0">
    <v>https://www.bing.com/financeapi/forcetrigger?t=bkh1im&amp;q=XIDX%3aMARI&amp;form=skydnc</v>
    <v>Learn more on Bing</v>
  </rv>
  <rv s="1">
    <v>en-ID</v>
    <v>bkh1im</v>
    <v>268435456</v>
    <v>1</v>
    <v>Powered by Refinitiv</v>
    <v>0</v>
    <v>PT Mahaka Radio Integra Tbk (XIDX:MARI)</v>
    <v>2</v>
    <v>17</v>
    <v>Finance</v>
    <v>4</v>
    <v>57</v>
    <v>22</v>
    <v>0.53659999999999997</v>
    <v>-1</v>
    <v>-4.1666999999999996E-2</v>
    <v>IDR</v>
    <v>PT Mahaka Radio Integra Tbk is an Indonesia-based company, which is engaged in investing, both directly and indirectly, in other companies, especially those operating in the broadcasting sector (mass media). The Company operates in the digital media services sector, including Internet content, and e-commerce activities. It provides management consulting and investment consulting services, except for services in the legal and tax fields. Its geographical segments include Jakarta and Surabaya. Its business sector segments include Radio and Digital Platform. The Company's subsidiaries include PT Suara Irama Indah, PT Radio Attahiriyah, PT Radio Merpati Darmawangsa, PT Radio Ramako Djaja Raya, PT Radio Kirana Insan Suara, PT Radio Mustang Utama, and PT Mahaka Digital Inovasi.</v>
    <v>57</v>
    <v>Indonesia Stock Exchange</v>
    <v>XIDX</v>
    <v>XIDX</v>
    <v>Menara Imperium Lt. P7 Metropolitan, Kuningan Superblok Kav.No. 1,, Jl. H.R. Rasuna Said, Jaksel ID</v>
    <v>24</v>
    <v>Media &amp; Publishing</v>
    <v>Stock</v>
    <v>46203</v>
    <v>2250</v>
    <v>23</v>
    <v>120810800000</v>
    <v>PT Mahaka Radio Integra Tbk</v>
    <v>PT Mahaka Radio Integra Tbk</v>
    <v>23</v>
    <v>24</v>
    <v>23</v>
    <v>5252644000</v>
    <v>MARI</v>
    <v>PT Mahaka Radio Integra Tbk (XIDX:MARI)</v>
    <v>565900</v>
    <v>1786733.3333000001</v>
    <v>2006</v>
  </rv>
  <rv s="2">
    <v>2251</v>
  </rv>
  <rv s="0">
    <v>https://www.bing.com/financeapi/forcetrigger?t=bkf9ec&amp;q=XIDX%3aABBA&amp;form=skydnc</v>
    <v>Learn more on Bing</v>
  </rv>
  <rv s="1">
    <v>en-ID</v>
    <v>bkf9ec</v>
    <v>268435456</v>
    <v>1</v>
    <v>Powered by Refinitiv</v>
    <v>0</v>
    <v>PT Mahaka Media Tbk (XIDX:ABBA)</v>
    <v>2</v>
    <v>17</v>
    <v>Finance</v>
    <v>4</v>
    <v>97</v>
    <v>29</v>
    <v>1.3680000000000001</v>
    <v>0</v>
    <v>0</v>
    <v>IDR</v>
    <v>PT Mahaka Media Tbk is an Indonesia-based holding company of various media and entertainment business units. The Company is engaged in the field of publishing activities, including newspaper, advertising, film, and other multimedia information. The Company’s segments include media buying, Circulation, books and newspaper ads, event organizer, television broadcasting, Jasa IT, Digital Marketing, Information Technology (IT) Bootcamp, and rent. Its core business units include Creative IP Powerhouse (Creativeintel), Inspire, Archytect, Republika, Mahaka Square, and ALIVE Indonesia. Its subsidiaries include PT Republika Media Mandiri, PT Gamma Investa Lestari, PT Kalyanamitra Adhara Mahardhika, PT Kreatif Intel Teknologi, PT Danapati Abinaya Investama, PT Archytect Teknologi Indonesia, and others. PT Republika Media Mandiri is engaged in press publication. PT Gamma Investa Lestari is engaged in building management. PT Kalyanamitra Adhara Mahardhika is an event organizer.</v>
    <v>229</v>
    <v>Indonesia Stock Exchange</v>
    <v>XIDX</v>
    <v>XIDX</v>
    <v>Sahid Sudirman Centre Lt. 10, Jl. Jend. Sudirman No. 86, JAKARTA, DKI JAKARTA, 10220 ID</v>
    <v>30</v>
    <v>Media &amp; Publishing</v>
    <v>Stock</v>
    <v>46203</v>
    <v>2253</v>
    <v>30</v>
    <v>118076800000</v>
    <v>PT Mahaka Media Tbk</v>
    <v>PT Mahaka Media Tbk</v>
    <v>30</v>
    <v>30</v>
    <v>30</v>
    <v>3935893000</v>
    <v>ABBA</v>
    <v>PT Mahaka Media Tbk (XIDX:ABBA)</v>
    <v>153000</v>
    <v>322600</v>
    <v>1992</v>
  </rv>
  <rv s="2">
    <v>2254</v>
  </rv>
  <rv s="0">
    <v>https://www.bing.com/financeapi/forcetrigger?t=c3tgqh&amp;q=XIDX%3aKUAS&amp;form=skydnc</v>
    <v>Learn more on Bing</v>
  </rv>
  <rv s="3">
    <v>en-ID</v>
    <v>c3tgqh</v>
    <v>268435456</v>
    <v>1</v>
    <v>Powered by Refinitiv</v>
    <v>5</v>
    <v>PT Ace Oldfields Tbk (XIDX:KUAS)</v>
    <v>2</v>
    <v>6</v>
    <v>Finance</v>
    <v>4</v>
    <v>186</v>
    <v>60</v>
    <v>0.63439999999999996</v>
    <v>-13</v>
    <v>-0.12871299999999999</v>
    <v>IDR</v>
    <v>PT Ace Oldfields Tbk is an Indonesia-based company, which is engaged in the manufacturing of paint brushes, special brushes, rolls, mini rolls and others. It produces various painting tools for the painting industry used by professionals, including Do It Yourself (DIY)/amateurs. The painting products produced are paint rolls, roll handles, paint brushes, wire brushes, ruler brushes, foam brushes and foam rolls, decorative brushes, ship paint mini-rolls and rolls, iron and plastic cages, plasterboard, tape measure, bubble breaker rolls, tampiko brushes, roll handle connecting sticks, industrial brushes as cleaning tools, and others. Its products include Ace Oldfields and PRIMA products, which are available in all modern outlets, building stores, paint shops, and online stores. The Company’s geographical segments include Australia and New Zealand, Asia Pacific, and the United States of America.</v>
    <v>438</v>
    <v>Indonesia Stock Exchange</v>
    <v>XIDX</v>
    <v>XIDX</v>
    <v>Jl Raya Cileungsi Jonggol KM 22,5, Mekarsari,Cileungsi, BOGOR, JAWA BARAT, 16820 ID</v>
    <v>114</v>
    <v>Personal &amp; Household Products &amp; Services</v>
    <v>Stock</v>
    <v>46290.385416666664</v>
    <v>2256</v>
    <v>88</v>
    <v>113767100000</v>
    <v>PT Ace Oldfields Tbk</v>
    <v>PT Ace Oldfields Tbk</v>
    <v>103</v>
    <v>101</v>
    <v>88</v>
    <v>1292808000</v>
    <v>KUAS</v>
    <v>PT Ace Oldfields Tbk (XIDX:KUAS)</v>
    <v>147852900</v>
    <v>35163070.3125</v>
  </rv>
  <rv s="2">
    <v>2257</v>
  </rv>
  <rv s="0">
    <v>https://www.bing.com/financeapi/forcetrigger?t=bohgur&amp;q=XIDX%3aFOOD&amp;form=skydnc</v>
    <v>Learn more on Bing</v>
  </rv>
  <rv s="1">
    <v>en-ID</v>
    <v>bohgur</v>
    <v>268435456</v>
    <v>1</v>
    <v>Powered by Refinitiv</v>
    <v>0</v>
    <v>PT SENTRA FOOD INDONESIA Tbk (XIDX:FOOD)</v>
    <v>2</v>
    <v>17</v>
    <v>Finance</v>
    <v>4</v>
    <v>478</v>
    <v>135</v>
    <v>0.93610000000000004</v>
    <v>-4</v>
    <v>-2.2221999999999999E-2</v>
    <v>IDR</v>
    <v>PT Sentra Food Indonesia Tbk is an Indonesia-based company that is primarily engaged in the food and beverage business. The Company’s subsidiaries include PT Kemang Food Industries (Kemfood), which produces a range of processed meat, such as sausages, burgers, meatballs, and delicatessen, and PT SAP Beverages Indonesia (SAP), which produces packaged drinks. Kemfood also produces specialty products such as kebabs, dried beef, mayonnaise, and thousand island. Its product brands include yangini, Villadrop Premium, Villa, KEMFOOD, Chami, and Chief’s.</v>
    <v>64</v>
    <v>Indonesia Stock Exchange</v>
    <v>XIDX</v>
    <v>XIDX</v>
    <v>Gedung Equity Tower Lt. 29 Unit E, SCBD LOT.9 Jl. Jend. Sudirman Kav. 52-53, RT. 5, RW. 3 Kel. Senayan, Kec. Kebayoran Baru, JAKARTA SELATAN, DKI JAKARTA ID</v>
    <v>180</v>
    <v>Food &amp; Tobacco</v>
    <v>Stock</v>
    <v>46203</v>
    <v>2259</v>
    <v>175</v>
    <v>114400000000</v>
    <v>PT SENTRA FOOD INDONESIA Tbk</v>
    <v>PT SENTRA FOOD INDONESIA Tbk</v>
    <v>180</v>
    <v>180</v>
    <v>176</v>
    <v>650000000</v>
    <v>FOOD</v>
    <v>PT SENTRA FOOD INDONESIA Tbk (XIDX:FOOD)</v>
    <v>2900</v>
    <v>34100</v>
    <v>2004</v>
  </rv>
  <rv s="2">
    <v>2260</v>
  </rv>
  <rv s="0">
    <v>https://www.bing.com/financeapi/forcetrigger?t=bkh1zr&amp;q=XIDX%3aMBTO&amp;form=skydnc</v>
    <v>Learn more on Bing</v>
  </rv>
  <rv s="1">
    <v>en-ID</v>
    <v>bkh1zr</v>
    <v>268435456</v>
    <v>1</v>
    <v>Powered by Refinitiv</v>
    <v>0</v>
    <v>PT Martina Berto Tbk (XIDX:MBTO)</v>
    <v>2</v>
    <v>3</v>
    <v>Finance</v>
    <v>4</v>
    <v>334</v>
    <v>90</v>
    <v>0.95169999999999999</v>
    <v>53</v>
    <v>0.34640500000000002</v>
    <v>IDR</v>
    <v>PT Martina Berto Tbk is an Indonesia-based company, which is engaged in manufacturing and trading of traditional herbal and cosmetic products. The products of the Company are marketed in domestic and international markets. The Company’s segments include Cosmetics, Herbal, and Others. The Company and its subsidiaries own production facilities, which are grouped into approximately four categories, such as Liquid Cosmetics, include face wash, moisturizer, toner, foundation, body splash cologne, hair spray, and other liquid products; Dry Cosmetics, include eye shadow, blush, loose powder, compact powder and other dry products; Semi-solid Cosmetics, include lipstick, creamy foundation, and others, and Traditional Medicine, includes masks, scrubs, body scrubs, and herbal teas. The Company’s subsidiaries are PT Cedefindo and PT Tara Parama Semesta.</v>
    <v>296</v>
    <v>Indonesia Stock Exchange</v>
    <v>XIDX</v>
    <v>XIDX</v>
    <v>Jl. Pulo Kambing II No.1 Kawasan Industri Pulo Gadung Jakarta, JAKARTA TIMUR, DKI JAKARTA, 13930 ID</v>
    <v>206</v>
    <v>Personal &amp; Household Products &amp; Services</v>
    <v>Stock</v>
    <v>46290.385416666664</v>
    <v>2262</v>
    <v>138</v>
    <v>220420000000</v>
    <v>PT Martina Berto Tbk</v>
    <v>PT Martina Berto Tbk</v>
    <v>154</v>
    <v>153</v>
    <v>206</v>
    <v>1070000000</v>
    <v>MBTO</v>
    <v>PT Martina Berto Tbk (XIDX:MBTO)</v>
    <v>132878400</v>
    <v>15140017.1875</v>
    <v>1978</v>
  </rv>
  <rv s="2">
    <v>2263</v>
  </rv>
  <rv s="0">
    <v>https://www.bing.com/financeapi/forcetrigger?t=bkgslh&amp;q=XIDX%3aICON&amp;form=skydnc</v>
    <v>Learn more on Bing</v>
  </rv>
  <rv s="1">
    <v>en-ID</v>
    <v>bkgslh</v>
    <v>268435456</v>
    <v>1</v>
    <v>Powered by Refinitiv</v>
    <v>0</v>
    <v>PT ISLAND CONCEPTS INDONESIA Tbk (XIDX:ICON)</v>
    <v>2</v>
    <v>3</v>
    <v>Finance</v>
    <v>4</v>
    <v>190</v>
    <v>43</v>
    <v>1.3529</v>
    <v>-3</v>
    <v>-2.0548E-2</v>
    <v>IDR</v>
    <v>PT Island Concepts Indonesia Tbk is an Indonesia-based hospitality services company, which is engaged in Vila rental and accommodation services, catering services, and consultancy. Its segments include catering and maintenance services, accommodation services (Villa), and sale of house, lot and condote. Its products and services are in the form of property which includes offices, hotels, housing, and their facilities. It offers catering services and facility management for remote areas, especially for companies engaged in the oil and gas and mining sectors. Its accommodation services provide rooms, cottages, and spa facilities. It provides consulting services in the field of tourism, accommodation, and catering. Its subsidiaries include PT Bhumi Lestari Makmur and PT Patra Supplies and Services.</v>
    <v>128</v>
    <v>Indonesia Stock Exchange</v>
    <v>XIDX</v>
    <v>XIDX</v>
    <v>Jimbaran Hub, Jl. Karangmas Kecamatan Selatan, Kabupaten Badung, Bali, KUTA, BALI, 80361 ID</v>
    <v>156</v>
    <v>Hotels &amp; Entertainment Services</v>
    <v>Stock</v>
    <v>46290.385416666664</v>
    <v>2265</v>
    <v>139</v>
    <v>155834300000</v>
    <v>PT ISLAND CONCEPTS INDONESIA Tbk</v>
    <v>PT ISLAND CONCEPTS INDONESIA Tbk</v>
    <v>146</v>
    <v>146</v>
    <v>143</v>
    <v>1089750000</v>
    <v>ICON</v>
    <v>PT ISLAND CONCEPTS INDONESIA Tbk (XIDX:ICON)</v>
    <v>34613100</v>
    <v>52517289.0625</v>
    <v>2003</v>
  </rv>
  <rv s="2">
    <v>2266</v>
  </rv>
  <rv s="13">
    <v>en-ID</v>
    <v>c6zy1h</v>
    <v>268435456</v>
    <v>1</v>
    <v>Powered by Refinitiv</v>
    <v>25</v>
    <v>PT SARI KREASI BOGA TBK (XIDX:RAFI)</v>
    <v>8</v>
    <v>26</v>
    <v>Finance</v>
    <v>4</v>
    <v>56</v>
    <v>16</v>
    <v>-1</v>
    <v>-2.7027000000000002E-2</v>
    <v>IDR</v>
    <v>PT Sari Kreasi Boga Tbk is an Indonesia-based company. The Company is engaged in the sale of raw materials and food and beverage franchises. The Company’s business activities include other wholesale trading, wholesale of processed fish food ingredients, beef and processed meat trade, processed and chicken trade, the bakery and cake products industry and the processed food and cuisine industry. The Company has three segments: Raw Material, Franchise, and Food &amp; Beverages. It has business activities to distribute raw materials both in the form of processed and non-processed (fresh) from suppliers/suppliers to franchise partners and distributor/stockist partners spread throughout Indonesia. The Company builds a distribution chain of food raw material supply to franchise partners who have partnered with the Company. Its brands include Babarafi Turkish Kebab, Container Kebab by Babarafi, Smokey Kebab, Sueger, Kebab Kitchen, Babarafi Cafe, Ayam Utuh, Jellyta, Raffi Express and Ayam Pul.</v>
    <v>31</v>
    <v>Indonesia Stock Exchange</v>
    <v>XIDX</v>
    <v>XIDX</v>
    <v>AD Premier Lt.5 Suite 6, Jalan TB Simatupang, No. 5, RT.005, RW.007, Kel. Ragunan, Ke, Pasar Minggu, JAKARTA SELATAN, DKI JAKARTA, 12550 ID</v>
    <v>36</v>
    <v>Food &amp; Tobacco</v>
    <v>Stock</v>
    <v>46066</v>
    <v>35</v>
    <v>112613100000</v>
    <v>PT SARI KREASI BOGA TBK</v>
    <v>PT SARI KREASI BOGA TBK</v>
    <v>36</v>
    <v>37</v>
    <v>36</v>
    <v>3128140000</v>
    <v>RAFI</v>
    <v>PT SARI KREASI BOGA TBK (XIDX:RAFI)</v>
    <v>1825900</v>
    <v>2017</v>
  </rv>
  <rv s="2">
    <v>2268</v>
  </rv>
  <rv s="0">
    <v>https://www.bing.com/financeapi/forcetrigger?t=bkfof2&amp;q=XIDX%3aCANI&amp;form=skydnc</v>
    <v>Learn more on Bing</v>
  </rv>
  <rv s="1">
    <v>en-ID</v>
    <v>bkfof2</v>
    <v>268435456</v>
    <v>1</v>
    <v>Powered by Refinitiv</v>
    <v>0</v>
    <v>PT Capitol Nusantara Indonesia Tbk (XIDX:CANI)</v>
    <v>2</v>
    <v>17</v>
    <v>Finance</v>
    <v>4</v>
    <v>466</v>
    <v>42</v>
    <v>-9.4500000000000001E-2</v>
    <v>0</v>
    <v>0</v>
    <v>IDR</v>
    <v>PT Capitol Nusantara Indonesia Tbk is an Indonesia-based company, which is engaged in the transportation business. The Company is in the business of domestic shipping, providing shipping agency services and transportation services, shipping of oil and gas services, and rental of vessels. Its shipping and sea transportation services include the rental of vessels, namely the chartering business; the rental of shipping equipment, which provides businesses related to the rental of shipping-related equipment, including heavy equipment, and related business activities. Its offshore support vessel services offer supply or carry material and logistics needs to offshore locations or drilling activity locations in the offshore sea. The Company owns Tugboats, AHT/AHTS vessels, Barges, Crane barges, and Crawler Crane. The Company’s projects include with PT Pelayaran Nasional Tanjungriau Servis, PT McConnel Dowell Indonesia, and ASL Offshore &amp; Marine Pte. Ltd.</v>
    <v>8</v>
    <v>Indonesia Stock Exchange</v>
    <v>XIDX</v>
    <v>XIDX</v>
    <v>Jl. Pangeran Suriansyah No. 30-34, SAMARINDA, KALIMANTAN TIMUR, 75113 ID</v>
    <v>135</v>
    <v>Freight &amp; Logistics Services</v>
    <v>Stock</v>
    <v>46203</v>
    <v>2270</v>
    <v>122</v>
    <v>112514400000</v>
    <v>PT Capitol Nusantara Indonesia Tbk</v>
    <v>PT Capitol Nusantara Indonesia Tbk</v>
    <v>122</v>
    <v>135</v>
    <v>135</v>
    <v>833440000</v>
    <v>CANI</v>
    <v>PT Capitol Nusantara Indonesia Tbk (XIDX:CANI)</v>
    <v>78500</v>
    <v>46200</v>
    <v>2005</v>
  </rv>
  <rv s="2">
    <v>2271</v>
  </rv>
  <rv s="0">
    <v>https://www.bing.com/financeapi/forcetrigger?t=c5yu77&amp;q=XIDX%3aWINR&amp;form=skydnc</v>
    <v>Learn more on Bing</v>
  </rv>
  <rv s="3">
    <v>en-ID</v>
    <v>c5yu77</v>
    <v>268435456</v>
    <v>1</v>
    <v>Powered by Refinitiv</v>
    <v>5</v>
    <v>PT Winner Nusantara Jaya Tbk (XIDX:WINR)</v>
    <v>2</v>
    <v>6</v>
    <v>Finance</v>
    <v>4</v>
    <v>75</v>
    <v>18</v>
    <v>1.1321000000000001</v>
    <v>-2</v>
    <v>-7.1429000000000006E-2</v>
    <v>IDR</v>
    <v>PT Winner Nusantara Jaya Tbk is an Indonesia-based company, which is engaged in real estate development both directly and indirectly through its subsidiaries. The Company’s activities are engaged in real estate owned, leased, and contract fees/fees. The Company operates through two segments: Residential House and Marketing Services. Its project portfolio includes Jabodetabek Development, Batam Development, Sumatera Development, Kalimantan Development, Hospitality Development. Its projects include Winner Sweet Home, Winner Flower House, Winner Gosyen Park, Winner Green Canyon, Winner Mangrove Millenium, Winner Sawangan Center, Palembang New City, Winner Bugis Junction, among others. The Company’s subsidiaries include PT Kaliban Bangun Indonesia (KBI), PTGosyen Indo Asia (GIA), PT Wijaya Nusantara Internasional (WNI), PTAngkasa Pura Sanjaya (APS), PT Putra Karya Gemilang (PKG), PT Pemenang Yabes Properti (PYP), PT Pemenang Properti Nasional (PPN), and others.</v>
    <v>40</v>
    <v>Indonesia Stock Exchange</v>
    <v>XIDX</v>
    <v>XIDX</v>
    <v>Seraya Mas Center, Blok H No 1, Nagoya, BATAM, KEPULAUAN RIAU, 29454 ID</v>
    <v>29</v>
    <v>Real Estate Operations</v>
    <v>Stock</v>
    <v>46290.385416666664</v>
    <v>2273</v>
    <v>26</v>
    <v>136118200000</v>
    <v>PT Winner Nusantara Jaya Tbk</v>
    <v>PT Winner Nusantara Jaya Tbk</v>
    <v>28</v>
    <v>28</v>
    <v>26</v>
    <v>5235316000</v>
    <v>WINR</v>
    <v>PT Winner Nusantara Jaya Tbk (XIDX:WINR)</v>
    <v>36956600</v>
    <v>35801200</v>
  </rv>
  <rv s="2">
    <v>2274</v>
  </rv>
  <rv s="0">
    <v>https://www.bing.com/financeapi/forcetrigger?t=bkgyh7&amp;q=XIDX%3aLCKM&amp;form=skydnc</v>
    <v>Learn more on Bing</v>
  </rv>
  <rv s="3">
    <v>en-ID</v>
    <v>bkgyh7</v>
    <v>268435456</v>
    <v>1</v>
    <v>Powered by Refinitiv</v>
    <v>5</v>
    <v>PT LCK GLOBAL KEDATON Tbk (XIDX:LCKM)</v>
    <v>2</v>
    <v>23</v>
    <v>Finance</v>
    <v>4</v>
    <v>440</v>
    <v>81</v>
    <v>0.96499999999999997</v>
    <v>-1</v>
    <v>-9.0910000000000001E-3</v>
    <v>IDR</v>
    <v>PT LCK Global Kedaton Tbk is an Indonesia-based company, which is engaged in telecommunications trading and construction, satellite telecommunication activities, cable-less telecommunication activities, installation, testing and commissioning / installation testing commissioning (ITC) support services for base transceiver stations (BTS). It is also involved in the business of services and engineering, especially for the implementation in the telecommunications sector, namely SIS Work, site investigation survey (SITAC), and Civil, Mechanical and Electrical (CME). Its services include SITAC, BTS construction, mechanical and electrical (ME), telecommunication network, electric supply connection, installation commission tower, and trading and procurement division. The Company has various telecommunication providers, such as PT. Kreasindo Utama Jaya Solution, PT. Telesindo Mitra Integrasi, PT Ferprina Trijaya, and PT Ardysia Pacific.</v>
    <v>4</v>
    <v>Indonesia Stock Exchange</v>
    <v>XIDX</v>
    <v>XIDX</v>
    <v>Ruko Perkantoran Cempaka Mas. Gedung Lck Group Blom M No 64 Jln. Let. Jend Suprapto, JAKARTA PUSAT, DKI JAKARTA ID</v>
    <v>112</v>
    <v>Construction &amp; Engineering</v>
    <v>Stock</v>
    <v>46232</v>
    <v>2276</v>
    <v>106</v>
    <v>109000000000</v>
    <v>PT LCK GLOBAL KEDATON Tbk</v>
    <v>PT LCK GLOBAL KEDATON Tbk</v>
    <v>110</v>
    <v>110</v>
    <v>109</v>
    <v>1000000000</v>
    <v>LCKM</v>
    <v>PT LCK GLOBAL KEDATON Tbk (XIDX:LCKM)</v>
    <v>6508900</v>
    <v>20470900</v>
  </rv>
  <rv s="2">
    <v>2277</v>
  </rv>
  <rv s="0">
    <v>https://www.bing.com/financeapi/forcetrigger?t=bkhv8m&amp;q=XIDX%3aTMPO&amp;form=skydnc</v>
    <v>Learn more on Bing</v>
  </rv>
  <rv s="1">
    <v>en-ID</v>
    <v>bkhv8m</v>
    <v>268435456</v>
    <v>1</v>
    <v>Powered by Refinitiv</v>
    <v>0</v>
    <v>PT Tempo Inti Media Tbk (XIDX:TMPO)</v>
    <v>2</v>
    <v>3</v>
    <v>Finance</v>
    <v>4</v>
    <v>252</v>
    <v>80</v>
    <v>2.0825</v>
    <v>9</v>
    <v>5.2941000000000002E-2</v>
    <v>IDR</v>
    <v>PT Tempo Inti Media Tbk is a media company. The Company is primarily engaged in the fields of printing, advertising, services, trade, and marketing. The Company’s segments include publishing, printing, event organizer and paper trading. The Company’s product, Tempo, is a weekly news magazine. It also publishes Koran Tempo, which is a daily newspaper; Tempo English, which is an English edition of Tempo; and Tempo.co, which is an online news portal. The Company’s subsidiaries include PT Temprint, which is engaged in printing services; PT Tempo Inti Media Harian (TIMH), which is engaged in publishing press; PT Tempo Inti Media Impresario, which is an event convention organizer; PT Info Media Digital (IMD), which is engaged in buying and selling digital newspapers, digital magazines and digital media; and others.</v>
    <v>5</v>
    <v>Indonesia Stock Exchange</v>
    <v>XIDX</v>
    <v>XIDX</v>
    <v>Gedung Tempo, Lantai 5 Jl. palmerah Barat No. 8, JAKARTA SELATAN, DKI JAKARTA, 12210 ID</v>
    <v>184</v>
    <v>Media &amp; Publishing</v>
    <v>Stock</v>
    <v>46290.385416666664</v>
    <v>2279</v>
    <v>164</v>
    <v>189441700000</v>
    <v>PT Tempo Inti Media Tbk</v>
    <v>PT Tempo Inti Media Tbk</v>
    <v>175</v>
    <v>170</v>
    <v>179</v>
    <v>1058333000</v>
    <v>TMPO</v>
    <v>PT Tempo Inti Media Tbk (XIDX:TMPO)</v>
    <v>59451400</v>
    <v>46233714.285700001</v>
    <v>1998</v>
  </rv>
  <rv s="2">
    <v>2280</v>
  </rv>
  <rv s="6">
    <v>en-ID</v>
    <v>che6cw</v>
    <v>268435456</v>
    <v>1</v>
    <v>Powered by Refinitiv</v>
    <v>11</v>
    <v>PT MERRY RIANA EDUKASI TBK (XIDX:MERI)</v>
    <v>8</v>
    <v>12</v>
    <v>Finance</v>
    <v>4</v>
    <v>296</v>
    <v>87</v>
    <v>-10</v>
    <v>-8.5470000000000004E-2</v>
    <v>IDR</v>
    <v>PT Merry Riana Edukasi Tbk is an Indonesia-based educational institution and self-development center for children and adolescents in Indonesia. The Company offers a learning method called Experiential Learning Technologies. The Company’s programs include Merry Riana Learning Centre, Merry Riana Events, and Merry Riana Digital Learning. The Merry Riana Learning Centre is a self-development center for children and adolescents which is carried out on a regular on-site basis. Merry Riana Events offers on-site and one-time events, with camp activities for children and teenagers. It offers Life Camp and Leadership Camp. Merry Riana Digital Learning is a self-development center for children and teenagers that is carried out through online learning. Merry Riana Learning Center offers Merry Riana School of Public Speaking, Merry Riana School of Smart Learning, Merry Riana of Public Speaking Academy, Merry Riana of Private Coaching Public Speaking, Merry Riana Holiday Program, and others.</v>
    <v>180</v>
    <v>Indonesia Stock Exchange</v>
    <v>XIDX</v>
    <v>XIDX</v>
    <v>Soho Capital, 42nd Floor, Units 4201-4203, Podomoro City, Jl. Letjen S. Parman kav 28 Tanjung Duren Selatan, Grogol Petamburan, JAKARTA BARAT, DKI JAKARTA, 11470 ID</v>
    <v>117</v>
    <v>Professional &amp; Business Education</v>
    <v>Stock</v>
    <v>46290.385416666664</v>
    <v>104</v>
    <v>110759200000</v>
    <v>PT MERRY RIANA EDUKASI TBK</v>
    <v>PT MERRY RIANA EDUKASI TBK</v>
    <v>117</v>
    <v>117</v>
    <v>107</v>
    <v>1035132000</v>
    <v>MERI</v>
    <v>PT MERRY RIANA EDUKASI TBK (XIDX:MERI)</v>
    <v>4318100</v>
    <v>9358582.8125</v>
    <v>2016</v>
  </rv>
  <rv s="2">
    <v>2282</v>
  </rv>
  <rv s="0">
    <v>https://www.bing.com/financeapi/forcetrigger?t=c6qahw&amp;q=XIDX%3aCHEM&amp;form=skydnc</v>
    <v>Learn more on Bing</v>
  </rv>
  <rv s="1">
    <v>en-ID</v>
    <v>c6qahw</v>
    <v>268435456</v>
    <v>1</v>
    <v>Powered by Refinitiv</v>
    <v>0</v>
    <v>PT CHEMSTAR INDONESIA TBK (XIDX:CHEM)</v>
    <v>2</v>
    <v>3</v>
    <v>Finance</v>
    <v>4</v>
    <v>170</v>
    <v>52</v>
    <v>0.79910000000000003</v>
    <v>-9</v>
    <v>-0.13636400000000001</v>
    <v>IDR</v>
    <v>PT Chemstar Indonesia Tbk is an Indonesia-based manufacturer of chemicals for the textile industry. The Company operates as a trading and manufacturing company for chemicals for the textile industry and other industries. Its activities are in the field of organic basic chemical industry that produces special chemicals, other organic basic chemical industry and other chemical goods industry. It focuses on providing solutions to customers by providing a wide range of dyes and chemical needs. The Company’s production process starts from spinning, processing basic materials in the form of yarn, sizing, weaving, knitting, pre-treatment, dyeing, printing, finishing, and coating for the final product in the form of ready-to-use and textile fabrics. The Company has two types of plants, namely for liquid products and powder products (powder). The production capacity for liquid is around 10,000 tons per month, while for powder it is around 600 tons per month.</v>
    <v>63</v>
    <v>Indonesia Stock Exchange</v>
    <v>XIDX</v>
    <v>XIDX</v>
    <v>Jl. Industri Ubrug No. 70, Kp. Cisampih, Kel. Cibinong District., Jatiluhur, Kab., PURWAKARTA, JAWA BARAT, 41152 ID</v>
    <v>66</v>
    <v>Chemicals</v>
    <v>Stock</v>
    <v>46290.385416666664</v>
    <v>2284</v>
    <v>57</v>
    <v>96900830000</v>
    <v>PT CHEMSTAR INDONESIA TBK</v>
    <v>PT CHEMSTAR INDONESIA TBK</v>
    <v>66</v>
    <v>66</v>
    <v>57</v>
    <v>1700015000</v>
    <v>CHEM</v>
    <v>PT CHEMSTAR INDONESIA TBK (XIDX:CHEM)</v>
    <v>28976700</v>
    <v>19006981.25</v>
    <v>2004</v>
  </rv>
  <rv s="2">
    <v>2285</v>
  </rv>
  <rv s="0">
    <v>https://www.bing.com/financeapi/forcetrigger?t=bwzbim&amp;q=XIDX%3aPTDU&amp;form=skydnc</v>
    <v>Learn more on Bing</v>
  </rv>
  <rv s="12">
    <v>en-ID</v>
    <v>bwzbim</v>
    <v>268435456</v>
    <v>1</v>
    <v>Powered by Refinitiv</v>
    <v>21</v>
    <v>PT DJASA UBERSAKTI Tbk (XIDX:PTDU)</v>
    <v>2</v>
    <v>22</v>
    <v>Finance</v>
    <v>4</v>
    <v>179</v>
    <v>17</v>
    <v>2.8066</v>
    <v>1</v>
    <v>1.4493000000000001E-2</v>
    <v>IDR</v>
    <v>PT Djasa Ubersakti Tbk is an Indonesia-based construction company. The Company is a contractor and holding company that focuses on developing businesses in various fields. It is engaged in the construction of residential buildings, large-scale trade in machinery and equipment, real estate owned or leased, and large-scale trade in building materials and equipment. It has worked on approximately 150 contracts. The Company's construction services include Design &amp; Build, Value Engineering, Construction Management, General Contracting, Project Management, Site Research &amp; Survey, Financial Constitution, Job Site Management, Environment &amp; Safety Management, and others. Ongoing projects include the Garut Shopping Center Project, KDP Continued (Construction in Progress) Gorontalo State University, and KAI Boutique Hotel Cihampelas Construction Project. Subsidiaries include PT Djasa Ubersakti Properti, PT Dinamika Usaha Propertindo, PT Dinamika Usaha Pergudangan, and PT Tridaya Damai Properti.</v>
    <v>63</v>
    <v>Indonesia Stock Exchange</v>
    <v>XIDX</v>
    <v>XIDX</v>
    <v>Bona Indah Plaza Blok A2/B8, Jl., Karang Tengah Raya, Kota Jakarta, JAKARTA, DKI JAKARTA, 12440 ID</v>
    <v>70</v>
    <v>Construction &amp; Engineering</v>
    <v>Stock</v>
    <v>46066</v>
    <v>2287</v>
    <v>69</v>
    <v>105000000000</v>
    <v>PT DJASA UBERSAKTI Tbk</v>
    <v>PT DJASA UBERSAKTI Tbk</v>
    <v>69</v>
    <v>69</v>
    <v>70</v>
    <v>1500000000</v>
    <v>PTDU</v>
    <v>PT DJASA UBERSAKTI Tbk (XIDX:PTDU)</v>
    <v>856300</v>
  </rv>
  <rv s="2">
    <v>2288</v>
  </rv>
  <rv s="0">
    <v>https://www.bing.com/financeapi/forcetrigger?t=bkgnjc&amp;q=XIDX%3aDPNS&amp;form=skydnc</v>
    <v>Learn more on Bing</v>
  </rv>
  <rv s="9">
    <v>en-ID</v>
    <v>bkgnjc</v>
    <v>268435456</v>
    <v>1</v>
    <v>Powered by Refinitiv</v>
    <v>15</v>
    <v>PT Duta Pertiwi Nusantara Tbk (XIDX:DPNS)</v>
    <v>2</v>
    <v>16</v>
    <v>Finance</v>
    <v>4</v>
    <v>346</v>
    <v>278</v>
    <v>0.46039999999999998</v>
    <v>4</v>
    <v>1.3071999999999999E-2</v>
    <v>IDR</v>
    <v>PT Duta Pertiwi Nusantara Tbk is an Indonesia-based company. The Company is engaged in the field of plywood, chemical, trade and mining adhesives businesses. The Company operates in two segments, namely glue industry and mining. The Company's main products include Urea Formaldehyde (UF Glue), Phenol Formaldehyde (PF Glue), and Urea Melamine Formaldehyde (UMF Glue). Its intermediate product includes Formaldehyde. Its by-products include Hardener UF, Hardener PF, Hardener UMF, Hardener PB, and Addictive. The Company's subsidiary is PT Intitirta Primasakti.</v>
    <v>43</v>
    <v>Indonesia Stock Exchange</v>
    <v>XIDX</v>
    <v>XIDX</v>
    <v>Jl. Tanjung pura no. 263 D, PONTIANAK, KALIMANTAN BARAT, 78122 ID</v>
    <v>320</v>
    <v>Chemicals</v>
    <v>Stock</v>
    <v>45960</v>
    <v>2290</v>
    <v>306</v>
    <v>102650300000</v>
    <v>PT Duta Pertiwi Nusantara Tbk</v>
    <v>PT Duta Pertiwi Nusantara Tbk</v>
    <v>306</v>
    <v>306</v>
    <v>310</v>
    <v>331129900</v>
    <v>DPNS</v>
    <v>PT Duta Pertiwi Nusantara Tbk (XIDX:DPNS)</v>
    <v>272500</v>
    <v>1986</v>
  </rv>
  <rv s="2">
    <v>2291</v>
  </rv>
  <rv s="0">
    <v>https://www.bing.com/financeapi/forcetrigger?t=c3apw7&amp;q=XIDX%3aSBMA&amp;form=skydnc</v>
    <v>Learn more on Bing</v>
  </rv>
  <rv s="1">
    <v>en-ID</v>
    <v>c3apw7</v>
    <v>268435456</v>
    <v>1</v>
    <v>Powered by Refinitiv</v>
    <v>0</v>
    <v>PT SURYA BIRU MURNI ACETYLENE Tbk (XIDX:SBMA)</v>
    <v>2</v>
    <v>3</v>
    <v>Finance</v>
    <v>4</v>
    <v>155</v>
    <v>90</v>
    <v>0.50890000000000002</v>
    <v>-5</v>
    <v>-4.3478000000000003E-2</v>
    <v>IDR</v>
    <v>PT Surya Biru Murni Acetylene Tbk is an Indonesia-based company, which is engaged in wholesale of chemical gases. The Company is engaged in producing industrial gases such as acetylene, oxygen, and nitrogen. It produces various industrial gas such as argon, carbon dioxide, mixed gas, compressed air and selling other special gas for laboratory and testing. It offers medical supply equipment, onsite generation systems, gas handling and cutting equipment, and pillars and installation services. It also offers cylinder maintenance services, such as hydro test, repaint, and cylinder certification. It has a fleet of trucks and transport lorry tanks ready to deliver its orders.</v>
    <v>168</v>
    <v>Indonesia Stock Exchange</v>
    <v>XIDX</v>
    <v>XIDX</v>
    <v>Klandasan Ilir, Balikpapan, Jl. General Sudirman No. 5-6 Rt 16, BALIKPAPAN, KALIMANTAN TIMUR ID</v>
    <v>114</v>
    <v>Chemicals</v>
    <v>Stock</v>
    <v>46290.385416666664</v>
    <v>2293</v>
    <v>109</v>
    <v>102291900000</v>
    <v>PT SURYA BIRU MURNI ACETYLENE Tbk</v>
    <v>PT SURYA BIRU MURNI ACETYLENE Tbk</v>
    <v>114</v>
    <v>115</v>
    <v>110</v>
    <v>929926300</v>
    <v>SBMA</v>
    <v>PT SURYA BIRU MURNI ACETYLENE Tbk (XIDX:SBMA)</v>
    <v>1300500</v>
    <v>1330787.5</v>
    <v>1980</v>
  </rv>
  <rv s="2">
    <v>2294</v>
  </rv>
  <rv s="0">
    <v>https://www.bing.com/financeapi/forcetrigger?t=c2ekur&amp;q=XIDX%3aLABA&amp;form=skydnc</v>
    <v>Learn more on Bing</v>
  </rv>
  <rv s="3">
    <v>en-ID</v>
    <v>c2ekur</v>
    <v>268435456</v>
    <v>1</v>
    <v>Powered by Refinitiv</v>
    <v>5</v>
    <v>PT LADANG BAJA MURNI Tbk (XIDX:LABA)</v>
    <v>2</v>
    <v>6</v>
    <v>Finance</v>
    <v>4</v>
    <v>324</v>
    <v>64</v>
    <v>1.4245000000000001</v>
    <v>-10</v>
    <v>-8.5470000000000004E-2</v>
    <v>IDR</v>
    <v>PT Green Power Group Tbk is an Indonesia-based company that provides solutions to advance renewable and sustainable energy solutions. The Company’s products include Battery Pack LI6427EC, Battery Pack LI4827EC, Battery Pack LI6421VT, BMS BM20S40AE, BMS BM20S40AV, Battery Station Cabinet Series GPEXC, Energy Storage System (ESS), and Molding. Battery Pack LI6427EC uses a prismatic battery cell, with a capacity of 1.72 kwh. Battery Pack LI4827EC uses a prismatic battery cell, with a capacity of 1.29 kwh. Battery Pack LI6421VT uses a prismatic battery cell, with a capacity of 1.34 kwh. BMS BM20S40AE uses a 20 series battery cell, 40A discharge rate RS485. BMS BM20S40AV uses a 20 series battery cell, 40A discharge rate Uart. The Company also produces or manufactures mold base, custom mold, modification and repair services.</v>
    <v>16</v>
    <v>Indonesia Stock Exchange</v>
    <v>XIDX</v>
    <v>XIDX</v>
    <v>Jl. Raya Imam Bonjol, RT 08/RW 13, Sukadanau, Kec. Cikarang Barat, Kabupaten, BEKASI, JAWA BARAT, 17530 ID</v>
    <v>121</v>
    <v>Machinery, Equipment &amp; Components</v>
    <v>Stock</v>
    <v>46290.385416666664</v>
    <v>2296</v>
    <v>100</v>
    <v>118064100000</v>
    <v>PT LADANG BAJA MURNI Tbk</v>
    <v>PT LADANG BAJA MURNI Tbk</v>
    <v>120</v>
    <v>117</v>
    <v>107</v>
    <v>1103403000</v>
    <v>LABA</v>
    <v>PT LADANG BAJA MURNI Tbk (XIDX:LABA)</v>
    <v>31585500</v>
    <v>33110220.3125</v>
  </rv>
  <rv s="2">
    <v>2297</v>
  </rv>
  <rv s="4">
    <v>en-ID</v>
    <v>cdmkyc</v>
    <v>268435456</v>
    <v>1</v>
    <v>Powered by Refinitiv</v>
    <v>7</v>
    <v>PT INDO AMERICAN SEAFOODS Tbk (XIDX:ISEA)</v>
    <v>8</v>
    <v>9</v>
    <v>Finance</v>
    <v>4</v>
    <v>143</v>
    <v>54</v>
    <v>-9</v>
    <v>-0.10465099999999999</v>
    <v>IDR</v>
    <v>PT Indo American Seafoods Tbk is an Indonesia-based seafood product exporting company. The Company conducts business in the form of selling shrimp, shrimp shells and shrimp heads. It produces value-added products which mainly export to Japan as destination and also processes raw and cooked shrimp products for the United States market. The Company’s products include shrimp ball, tokusen, head on ebi fry, ebikatsu L&amp;S, obento, tempura, double ebi fry, shrimp nobashi, PDTO shrimp, and HL tiger shrimp.</v>
    <v>136</v>
    <v>Indonesia Stock Exchange</v>
    <v>XIDX</v>
    <v>XIDX</v>
    <v>Jl. Ir. Sutami KM 13, Desa Sukanegara,, Kecamatan Tanjung Bintang, Kabupaten Lampung Selatan, LAMPUNG, 35361 ID</v>
    <v>86</v>
    <v>Food &amp; Tobacco</v>
    <v>Stock</v>
    <v>46290.385416666664</v>
    <v>74</v>
    <v>107031000000</v>
    <v>PT INDO AMERICAN SEAFOODS Tbk</v>
    <v>PT INDO AMERICAN SEAFOODS Tbk</v>
    <v>85</v>
    <v>86</v>
    <v>77</v>
    <v>1390013000</v>
    <v>ISEA</v>
    <v>PT INDO AMERICAN SEAFOODS Tbk (XIDX:ISEA)</v>
    <v>7545000</v>
    <v>15819773.4375</v>
  </rv>
  <rv s="2">
    <v>2299</v>
  </rv>
  <rv s="0">
    <v>https://www.bing.com/financeapi/forcetrigger?t=c1c3ur&amp;q=XIDX%3aSNLK&amp;form=skydnc</v>
    <v>Learn more on Bing</v>
  </rv>
  <rv s="3">
    <v>en-ID</v>
    <v>c1c3ur</v>
    <v>268435456</v>
    <v>1</v>
    <v>Powered by Refinitiv</v>
    <v>5</v>
    <v>PT SUNTER LAKESIDE HOTEL Tbk (XIDX:SNLK)</v>
    <v>2</v>
    <v>6</v>
    <v>Finance</v>
    <v>4</v>
    <v>458</v>
    <v>200</v>
    <v>0.4219</v>
    <v>6</v>
    <v>2.5640999999999997E-2</v>
    <v>IDR</v>
    <v>PT Sunter Lakeside Hotel Tbk is an Indonesia-based company engaged in hotel operations. It operates through three segments: Hotel, Accommodation and Support, and Sports and Recreation Center. Its activities include Sunlake Hotel, Silver Spoon Restaurant, Grand City Chinese Restaurant, Silla Korean Restaurant, Esquire Lounge, Tirta Pool, and Cocaf Coffee Cafe. Silver Spoon Restaurant offers a range of cuisines from Indonesian to Continental. Grand City Chinese Restaurant serves various Chinese dishes. Silla Korean Restaurant features Korean specialties. Esquire Lounge is the Company's bar and lounge. Tirta Pool Cafe and Cocaf Coffee Cafe offer drinks and snacks. Its hotel has approximately 228 rooms. The hotels are equipped with sports and entertainment facilities, such as a children’s pool, a semi-Olympic pool, exercise room, tennis court, sauna, spa, and kids’ playground. The hotels also offer facilities such as mini soccer, mini golf, a futsal arena, and horse-riding activities.</v>
    <v>14</v>
    <v>Indonesia Stock Exchange</v>
    <v>XIDX</v>
    <v>XIDX</v>
    <v>JL. Danau Permai Raya Blok C1, Sunter, JAKARTA, DKI JAKARTA, 14350 ID</v>
    <v>244</v>
    <v>Hotels &amp; Entertainment Services</v>
    <v>Stock</v>
    <v>46290.385416666664</v>
    <v>2301</v>
    <v>230</v>
    <v>108000000000</v>
    <v>PT SUNTER LAKESIDE HOTEL Tbk</v>
    <v>PT SUNTER LAKESIDE HOTEL Tbk</v>
    <v>234</v>
    <v>234</v>
    <v>240</v>
    <v>450000000</v>
    <v>SNLK</v>
    <v>PT SUNTER LAKESIDE HOTEL Tbk (XIDX:SNLK)</v>
    <v>16529900</v>
    <v>14845473.4375</v>
  </rv>
  <rv s="2">
    <v>2302</v>
  </rv>
  <rv s="0">
    <v>https://www.bing.com/financeapi/forcetrigger?t=bkhfpr&amp;q=XIDX%3aPGLI&amp;form=skydnc</v>
    <v>Learn more on Bing</v>
  </rv>
  <rv s="1">
    <v>en-ID</v>
    <v>bkhfpr</v>
    <v>268435456</v>
    <v>1</v>
    <v>Powered by Refinitiv</v>
    <v>0</v>
    <v>PT Pembangunan Graha Lestari Indah Tbk (XIDX:PGLI)</v>
    <v>2</v>
    <v>3</v>
    <v>Finance</v>
    <v>4</v>
    <v>540</v>
    <v>154</v>
    <v>1.0968</v>
    <v>-8</v>
    <v>-3.5714000000000003E-2</v>
    <v>IDR</v>
    <v>PT Pembangunan Graha Lestari Indah Tbk is an Indonesia-based company, which is engaged in hospitality, restaurants, development, agriculture, trade, mining, industry, land transportation, workshops, and services. The Company operates in three divisions, namely Hotel, which consists of room sales, food &amp; beverage, laundry, and others; Restaurant, Le Chic Bakehouse, which includes selling cakes and bread, and Hydroelectricity power division. It owns the Travellers Suites Hotel and Le Chic Bakehouse located in Medan, Indonesia. The Company’s subsidiaries include PT Sei Wampu Energi (SWE), PT Langkat Hidro Energi (LHE), and PT Boga Abadi Prima (BAP).</v>
    <v>111</v>
    <v>Indonesia Stock Exchange</v>
    <v>XIDX</v>
    <v>XIDX</v>
    <v>Hotel Travellers Suites Medan, Jl., Listrik No.15, Kelurahan Petisah, Tengah, Kecamatan Medan Petisah,, MEDAN, SUMATERA UTARA, 20112 ID</v>
    <v>232</v>
    <v>Hotels &amp; Entertainment Services</v>
    <v>Stock</v>
    <v>46290.385416666664</v>
    <v>2304</v>
    <v>216</v>
    <v>105408000000</v>
    <v>PT Pembangunan Graha Lestari Indah Tbk</v>
    <v>PT Pembangunan Graha Lestari Indah Tbk</v>
    <v>232</v>
    <v>224</v>
    <v>216</v>
    <v>488000000</v>
    <v>PGLI</v>
    <v>PT Pembangunan Graha Lestari Indah Tbk (XIDX:PGLI)</v>
    <v>403700</v>
    <v>816995.3125</v>
    <v>1998</v>
  </rv>
  <rv s="2">
    <v>2305</v>
  </rv>
  <rv s="0">
    <v>https://www.bing.com/financeapi/forcetrigger?t=brkez2&amp;q=XIDX%3aOPMS&amp;form=skydnc</v>
    <v>Learn more on Bing</v>
  </rv>
  <rv s="3">
    <v>en-ID</v>
    <v>brkez2</v>
    <v>268435456</v>
    <v>1</v>
    <v>Powered by Refinitiv</v>
    <v>5</v>
    <v>PT OPTIMA PRIMA METAL SINERGI Tbk (XIDX:OPMS)</v>
    <v>2</v>
    <v>6</v>
    <v>Finance</v>
    <v>4</v>
    <v>320</v>
    <v>80</v>
    <v>1.6503000000000001</v>
    <v>-9</v>
    <v>-8.8234999999999994E-2</v>
    <v>IDR</v>
    <v>PT Optima Prima Metal Sinergi Tbk is an Indonesia-based company engaged in scrap metal trading. The Company is engaged in trading iron, steel and stainless-steel materials, and large-scale trading of food and beverage ingredients. The Company’s segments include Processed Scrap Iron, Food and beverage ingredients, and Unprocessed Scrap Iron. It manages over 20,000 tons of scrap iron and other scrap metal raw materials every year. The Company is a subsidiary of PT Asian Perkasa Indosteel.</v>
    <v>4</v>
    <v>Indonesia Stock Exchange</v>
    <v>XIDX</v>
    <v>XIDX</v>
    <v>Jl. Margomulyo Permai Blok AC No. 10, SURABAYA, JAWA TIMUR, 60183 ID</v>
    <v>104</v>
    <v>Professional &amp; Commercial Services</v>
    <v>Stock</v>
    <v>46290.385416666664</v>
    <v>2307</v>
    <v>92</v>
    <v>93000000000</v>
    <v>PT OPTIMA PRIMA METAL SINERGI Tbk</v>
    <v>PT OPTIMA PRIMA METAL SINERGI Tbk</v>
    <v>102</v>
    <v>102</v>
    <v>93</v>
    <v>1000000000</v>
    <v>OPMS</v>
    <v>PT OPTIMA PRIMA METAL SINERGI Tbk (XIDX:OPMS)</v>
    <v>9469400</v>
    <v>21540723.4375</v>
  </rv>
  <rv s="2">
    <v>2308</v>
  </rv>
  <rv s="0">
    <v>https://www.bing.com/financeapi/forcetrigger?t=c6vopr&amp;q=XIDX%3aKRYA&amp;form=skydnc</v>
    <v>Learn more on Bing</v>
  </rv>
  <rv s="1">
    <v>en-ID</v>
    <v>c6vopr</v>
    <v>268435456</v>
    <v>1</v>
    <v>Powered by Refinitiv</v>
    <v>0</v>
    <v>PT Bangun Karya Perkasa Jaya Tbk (XIDX:KRYA)</v>
    <v>2</v>
    <v>3</v>
    <v>Finance</v>
    <v>4</v>
    <v>226</v>
    <v>50</v>
    <v>2.2858000000000001</v>
    <v>-9</v>
    <v>-0.14516099999999998</v>
    <v>IDR</v>
    <v>PT Bangun Karya Perkasa Jaya Tbk is an Indonesia-based construction company. The Company is engaged in steel fabrication and general contractors, focusing on infrastructure projects (roads, bridges, and waterworks), as well as industrial buildings such as factories and warehouses. The Company offers its services to the roads and bridges, ports and harbors, residential (real estate), industrial plants, and commercial building. The Company's projects include Cargill Cocoa, Central Pertiwi Bahari, Pabrik Gula Muria, Gedung Olahraga Manismata, Masjid Ip, Loker PT. KIEC, Terminal Cruiser Benoa, Terminal Pelabuhan Ende, Samator Tower, Perkantoran Santos Jaya Abadi, Garuda Indonesia Training Canter, Jembatan Lotus, Jembatan Girder Beton, and others. The Company's subsidiary is PT Karya Artha Sinergi.</v>
    <v>83</v>
    <v>Indonesia Stock Exchange</v>
    <v>XIDX</v>
    <v>XIDX</v>
    <v>Jl. Pattimura Plaza Segi Delapan C 851-852 Sono Kwijenan, Sukomanunggal, Surabaya, JAWA TIMUR, 60189 ID</v>
    <v>62</v>
    <v>Construction &amp; Engineering</v>
    <v>Stock</v>
    <v>46290.385416666664</v>
    <v>2310</v>
    <v>53</v>
    <v>88189010000</v>
    <v>PT Bangun Karya Perkasa Jaya Tbk</v>
    <v>PT Bangun Karya Perkasa Jaya Tbk</v>
    <v>61</v>
    <v>62</v>
    <v>53</v>
    <v>1663943000</v>
    <v>KRYA</v>
    <v>PT Bangun Karya Perkasa Jaya Tbk (XIDX:KRYA)</v>
    <v>67563600</v>
    <v>43804946.875</v>
    <v>2007</v>
  </rv>
  <rv s="2">
    <v>2311</v>
  </rv>
  <rv s="0">
    <v>https://www.bing.com/financeapi/forcetrigger?t=bp3fkr&amp;q=XIDX%3aJAYA&amp;form=skydnc</v>
    <v>Learn more on Bing</v>
  </rv>
  <rv s="1">
    <v>en-ID</v>
    <v>bp3fkr</v>
    <v>268435456</v>
    <v>1</v>
    <v>Powered by Refinitiv</v>
    <v>0</v>
    <v>PT ARMADA BERJAYA TRANS Tbk (XIDX:JAYA)</v>
    <v>2</v>
    <v>3</v>
    <v>Finance</v>
    <v>4</v>
    <v>260</v>
    <v>97</v>
    <v>0.78549999999999998</v>
    <v>-10</v>
    <v>-6.1727999999999998E-2</v>
    <v>IDR</v>
    <v>PT Armada Berjaya Trans Tbk is an Indonesia-based general land transport and logistics company. The Company's services include inland transportation, multimode transportation, customs clearance and warehousing. Its land transportation services include loose cargo transportation services, container transportation services, and long box truck fleet services. Its custom clearance services include export and import customs clearances for cargoes, from preparing customs documentation to transporting customer’s goods to their final destination around the clock. Its multimode transportation services include domestic freight forwarding, door to door services to various destinations in Indonesia, such as medan, palembang, batam, bengkulu, pekanbaru, makassar, banjarmasin, and pontianak. Its subsidiaries are PT Aman Bae Sentosa and PT Aman Bae Perkasa.</v>
    <v>44</v>
    <v>Indonesia Stock Exchange</v>
    <v>XIDX</v>
    <v>XIDX</v>
    <v>Green Sedayu Bizpark Cakung GS 7 Nomor 19,, Rukun Tetangga 000, RW 006, Kelurahan Cakung Timur,, Kecamatan Cakung,, JAKARTA TIMUR, DKI JAKARTA, 13910 ID</v>
    <v>163</v>
    <v>Freight &amp; Logistics Services</v>
    <v>Stock</v>
    <v>46290.385416666664</v>
    <v>2313</v>
    <v>151</v>
    <v>121371900000</v>
    <v>PT ARMADA BERJAYA TRANS Tbk</v>
    <v>PT ARMADA BERJAYA TRANS Tbk</v>
    <v>162</v>
    <v>162</v>
    <v>152</v>
    <v>798499400</v>
    <v>JAYA</v>
    <v>PT ARMADA BERJAYA TRANS Tbk (XIDX:JAYA)</v>
    <v>4665600</v>
    <v>10464364.0625</v>
    <v>2012</v>
  </rv>
  <rv s="2">
    <v>2314</v>
  </rv>
  <rv s="0">
    <v>https://www.bing.com/financeapi/forcetrigger?t=c5tatc&amp;q=XIDX%3aSICO&amp;form=skydnc</v>
    <v>Learn more on Bing</v>
  </rv>
  <rv s="1">
    <v>en-ID</v>
    <v>c5tatc</v>
    <v>268435456</v>
    <v>1</v>
    <v>Powered by Refinitiv</v>
    <v>0</v>
    <v>PT Sigma Energy Compressindo Tbk (XIDX:SICO)</v>
    <v>2</v>
    <v>3</v>
    <v>Finance</v>
    <v>4</v>
    <v>179</v>
    <v>92</v>
    <v>0.61399999999999999</v>
    <v>-5</v>
    <v>-4.3478000000000003E-2</v>
    <v>IDR</v>
    <v>PT Sigma Energy Compressindo Tbk is an Indonesia-based company which is engaged in gas jack compressor rental. The Company is engaged in the field of trading, mining, and services. The Company is focused on the compressor field to address the strategic issue of Zero Routine Flaring by combining mini-gas compressor technology in supporting the concept of monetization of the use of gas flare combustion. The Company operates through two segments: Rental of Gasjack Compressors, and Trading of fuels and others. Its services include gas booster, gas flaring, gas injection, pumping gas lock, low pressure well, paraffinic well, limited space and big compressor inefficiency.</v>
    <v>45</v>
    <v>Indonesia Stock Exchange</v>
    <v>XIDX</v>
    <v>XIDX</v>
    <v>GKM Green Tower 10th Floor Jl. TB, Simatupang Kav 89 G, JAKARTA SELATAN, DKI JAKARTA, 12520 ID</v>
    <v>116</v>
    <v>Oil &amp; Gas Related Equipment and Services</v>
    <v>Stock</v>
    <v>46290.385416666664</v>
    <v>2316</v>
    <v>102</v>
    <v>100108600000</v>
    <v>PT Sigma Energy Compressindo Tbk</v>
    <v>PT Sigma Energy Compressindo Tbk</v>
    <v>115</v>
    <v>115</v>
    <v>110</v>
    <v>910077800</v>
    <v>SICO</v>
    <v>PT Sigma Energy Compressindo Tbk (XIDX:SICO)</v>
    <v>4848800</v>
    <v>5484964.0625</v>
    <v>2007</v>
  </rv>
  <rv s="2">
    <v>2317</v>
  </rv>
  <rv s="0">
    <v>https://www.bing.com/financeapi/forcetrigger?t=bkgscw&amp;q=XIDX%3aIBFN&amp;form=skydnc</v>
    <v>Learn more on Bing</v>
  </rv>
  <rv s="1">
    <v>en-ID</v>
    <v>bkgscw</v>
    <v>268435456</v>
    <v>1</v>
    <v>Powered by Refinitiv</v>
    <v>0</v>
    <v>PT Intan Baru Prana Tbk (XIDX:IBFN)</v>
    <v>2</v>
    <v>17</v>
    <v>Finance</v>
    <v>4</v>
    <v>242</v>
    <v>33</v>
    <v>6.3437000000000001</v>
    <v>-5</v>
    <v>-7.3528999999999997E-2</v>
    <v>IDR</v>
    <v>PT Intan Baru Prana Tbk is an Indonesia-based company. The Company is engaged in the trading of commercial transportation equipment. The Company also provides comprehensive after-sales services, including on-site consultation and recommendations for optimal commercial transportation equipment.</v>
    <v>150</v>
    <v>Indonesia Stock Exchange</v>
    <v>XIDX</v>
    <v>XIDX</v>
    <v>INTA Building, Ground Floor, Jl. Raya Cakung Cilincing KM. 3,5, JAKARTA UTARA, DKI JAKARTA, 14130 ID</v>
    <v>74</v>
    <v>Automobiles &amp; Auto Parts</v>
    <v>Stock</v>
    <v>46203</v>
    <v>2319</v>
    <v>62</v>
    <v>95591940000</v>
    <v>PT Intan Baru Prana Tbk</v>
    <v>PT Intan Baru Prana Tbk</v>
    <v>74</v>
    <v>68</v>
    <v>63</v>
    <v>1517332000</v>
    <v>IBFN</v>
    <v>PT Intan Baru Prana Tbk (XIDX:IBFN)</v>
    <v>799400</v>
    <v>490633.3333</v>
    <v>1993</v>
  </rv>
  <rv s="2">
    <v>2320</v>
  </rv>
  <rv s="0">
    <v>https://www.bing.com/financeapi/forcetrigger?t=c64i27&amp;q=XIDX%3aOLIV&amp;form=skydnc</v>
    <v>Learn more on Bing</v>
  </rv>
  <rv s="3">
    <v>en-ID</v>
    <v>c64i27</v>
    <v>268435456</v>
    <v>1</v>
    <v>Powered by Refinitiv</v>
    <v>5</v>
    <v>Oscar Mitra Sukses Sejahtera Tbk PT (XIDX:OLIV)</v>
    <v>2</v>
    <v>6</v>
    <v>Finance</v>
    <v>4</v>
    <v>204</v>
    <v>44</v>
    <v>1.073</v>
    <v>1</v>
    <v>1.9231000000000002E-2</v>
    <v>IDR</v>
    <v>PT Oscar Mitra Sukses Sejahtera Tbk is an Indonesia-based company, which is engaged in wholesale trading of household appliances and equipment. The Company is engaged in wholesale trading of other household goods, retail trade through postal or internet orders, furniture industry, other wood goods industry, manufacture of goods from cork and woven goods from straw, rattan, bamboo and the like, completion of building construction and interior design activities. The Company's subsidiaries include PT Anak Sribu Pulau, and PT Archipelago Khatulistiwa Persada.</v>
    <v>29</v>
    <v>Indonesia Stock Exchange</v>
    <v>XIDX</v>
    <v>XIDX</v>
    <v>Jl. Otista Raya No.33, Bidara Cina, Jatinegara, East Jakarta, Jakarta Timur, DKI JAKARTA, 13330 ID</v>
    <v>57</v>
    <v>Household Goods</v>
    <v>Stock</v>
    <v>46290.385416666664</v>
    <v>2322</v>
    <v>51</v>
    <v>100703900000</v>
    <v>Oscar Mitra Sukses Sejahtera Tbk PT</v>
    <v>Oscar Mitra Sukses Sejahtera Tbk PT</v>
    <v>52</v>
    <v>52</v>
    <v>53</v>
    <v>1900073000</v>
    <v>OLIV</v>
    <v>Oscar Mitra Sukses Sejahtera Tbk PT (XIDX:OLIV)</v>
    <v>14711700</v>
    <v>11144837.5</v>
  </rv>
  <rv s="2">
    <v>2323</v>
  </rv>
  <rv s="0">
    <v>https://www.bing.com/financeapi/forcetrigger?t=bkgx9c&amp;q=XIDX%3aKIOS&amp;form=skydnc</v>
    <v>Learn more on Bing</v>
  </rv>
  <rv s="1">
    <v>en-ID</v>
    <v>bkgx9c</v>
    <v>268435456</v>
    <v>1</v>
    <v>Powered by Refinitiv</v>
    <v>0</v>
    <v>PT KIOSON KOMERSIAL INDONESIA Tbk (XIDX:KIOS)</v>
    <v>2</v>
    <v>3</v>
    <v>Finance</v>
    <v>4</v>
    <v>290</v>
    <v>56</v>
    <v>1.7699</v>
    <v>-14</v>
    <v>-0.14893599999999999</v>
    <v>IDR</v>
    <v>PT Kioson Komersial Indonesia Tbk is an Indonesia-based company, which is engaged in online trading or e-commerce. The Company is a technology provider of software and hardware platforms to support micro, small, and middle businesses (UMKM) in Indonesia. The Company offers products and services, namely Kioson App, RetailKita, and Gudang Pintar. Kioson App is an online-to-offline (O17) application that is integrated with grocery stores to serve tier two and tier three communities and facilitate them in purchasing various digital products. RetailKita offers fast-moving consumer goods product distribution channels for micro, small, and medium enterprises and grocery stores in meeting the needs of tier two and tier three communities. Gudang Pintar or Smart Warehouse is a modern digital warehousing that is an efficient solution in developing retail business. The Company’s subsidiaries are PT Retail Kita Indonesia, PT Gudang Pintar Indonesia, and PT Indonesia Super Exchange.</v>
    <v>9</v>
    <v>Indonesia Stock Exchange</v>
    <v>XIDX</v>
    <v>XIDX</v>
    <v>Alaydrus No. 66 BC, Kel. Petojo Utara,, Kec. Gambir,, JAKARTA PUSAT, DKI JAKARTA ID</v>
    <v>98</v>
    <v>Software &amp; IT Services</v>
    <v>Stock</v>
    <v>46290.385416666664</v>
    <v>2325</v>
    <v>80</v>
    <v>86069040000</v>
    <v>PT KIOSON KOMERSIAL INDONESIA Tbk</v>
    <v>PT KIOSON KOMERSIAL INDONESIA Tbk</v>
    <v>94</v>
    <v>94</v>
    <v>80</v>
    <v>1075863000</v>
    <v>KIOS</v>
    <v>PT KIOSON KOMERSIAL INDONESIA Tbk (XIDX:KIOS)</v>
    <v>35413800</v>
    <v>41117192.1875</v>
    <v>2015</v>
  </rv>
  <rv s="2">
    <v>2326</v>
  </rv>
  <rv s="0">
    <v>https://www.bing.com/financeapi/forcetrigger?t=c5es5r&amp;q=XIDX%3aNANO&amp;form=skydnc</v>
    <v>Learn more on Bing</v>
  </rv>
  <rv s="1">
    <v>en-ID</v>
    <v>c5es5r</v>
    <v>268435456</v>
    <v>1</v>
    <v>Powered by Refinitiv</v>
    <v>0</v>
    <v>Nanotech Indonesia Global Tbk PT (XIDX:NANO)</v>
    <v>2</v>
    <v>3</v>
    <v>Finance</v>
    <v>4</v>
    <v>77</v>
    <v>20</v>
    <v>1.7827</v>
    <v>-2</v>
    <v>-6.25E-2</v>
    <v>IDR</v>
    <v>PT Nanotech Indonesia Global Tbk is an Indonesia-based technology company that has a core business in the form of science and technology services based on research and development (R&amp;D), material engineering, and nanotechnology. The Company’s segments include service and trading. It has five main business lines engaged in materials, health, aquaculture, inspection, property, and education. It provides beauty and health product development services with nanotechnology. It develops technology, namely nanobubble technology, through the aquaculture and agribusiness strategic business unit. The Company provides residents with the concept of smart property, in the form of smart design, smart materials, and smart electricity. It offers research education in schools, nanotechnology workshops, and others. Its brands include EXCO Nano Gold, Kidzano Kids Nano Toothpaste, Indomaret Detergent with Nano Silver, Gardiaflow, Glints, Nusantics Biome series, Lemonilo Naturizer, and others.</v>
    <v>19</v>
    <v>Indonesia Stock Exchange</v>
    <v>XIDX</v>
    <v>XIDX</v>
    <v>Gedung Nanoplex, Jl. Puspiptek, Komplek Batan Lama A12, Kota Tangerang Selatan, TANGERANG, BANTEN, 15314 ID</v>
    <v>32</v>
    <v>Professional &amp; Commercial Services</v>
    <v>Stock</v>
    <v>46290.385416666664</v>
    <v>2328</v>
    <v>29</v>
    <v>128563200000</v>
    <v>Nanotech Indonesia Global Tbk PT</v>
    <v>Nanotech Indonesia Global Tbk PT</v>
    <v>32</v>
    <v>32</v>
    <v>30</v>
    <v>4285440000</v>
    <v>NANO</v>
    <v>Nanotech Indonesia Global Tbk PT (XIDX:NANO)</v>
    <v>51240700</v>
    <v>40081406.25</v>
    <v>2005</v>
  </rv>
  <rv s="2">
    <v>2329</v>
  </rv>
  <rv s="0">
    <v>https://www.bing.com/financeapi/forcetrigger?t=c4earw&amp;q=XIDX%3aNASI&amp;form=skydnc</v>
    <v>Learn more on Bing</v>
  </rv>
  <rv s="3">
    <v>en-ID</v>
    <v>c4earw</v>
    <v>268435456</v>
    <v>1</v>
    <v>Powered by Refinitiv</v>
    <v>5</v>
    <v>PT WAHANA INTI MAKMUR Tbk (XIDX:NASI)</v>
    <v>2</v>
    <v>6</v>
    <v>Finance</v>
    <v>4</v>
    <v>364</v>
    <v>95</v>
    <v>0.81289999999999996</v>
    <v>-35</v>
    <v>-0.14957300000000001</v>
    <v>IDR</v>
    <v>PT Wahana Inti Makmur Tbk is an Indonesia-based rice producers and suppliers. The Company is engaged in wholesale trade, retail trade, food and beverage providers, and the food industry. Its products include Aromatic Rice, Healthy Rice, Tarabas Rice, Medium Rice, Special Label Rice, and Premium Rice. Its Aromatic Rice products include Wangi Cianjur, Sintanur Wangi, and Royal Jasmine. Its Healthy Rice products include Basmati Rice, Red Rice, Black Rice, and White Glutinous Rice. Its Tarabas Rice products include Hideaki Rice, Kenta Rice, Kiyoshi Rice, Rice praying, Yonggi Rice, and Sensei Rice. Its Medium Rice products include SLYP 89 Rice, and SLYP Eco Rice. Its Special Label Rice products include Baroma Rice, and White Sticky Rice. Its Premium Rice products include Super Platinum, Jasmine Rice, and Feels like a GodRice. The Company’s customers include hotels, restaurants and cafes, regional distributors, online distributors, general trade, modern trade, and others.</v>
    <v>6</v>
    <v>Indonesia Stock Exchange</v>
    <v>XIDX</v>
    <v>XIDX</v>
    <v>Gedung Latumenten Jl. Prof Dr Latumenten,, 35 I/J, Kelurahan Angke, Kecamatan Tambora, Kota Administrasi Jakarta Barat,, JAKARTA BARAT, DKI JAKARTA ID</v>
    <v>218</v>
    <v>Food &amp; Tobacco</v>
    <v>Stock</v>
    <v>46290.385416666664</v>
    <v>2331</v>
    <v>199</v>
    <v>160672600000</v>
    <v>PT WAHANA INTI MAKMUR Tbk</v>
    <v>PT WAHANA INTI MAKMUR Tbk</v>
    <v>199</v>
    <v>234</v>
    <v>199</v>
    <v>807400000</v>
    <v>NASI</v>
    <v>PT WAHANA INTI MAKMUR Tbk (XIDX:NASI)</v>
    <v>111285000</v>
    <v>14865655.555600001</v>
  </rv>
  <rv s="2">
    <v>2332</v>
  </rv>
  <rv s="0">
    <v>https://www.bing.com/financeapi/forcetrigger?t=bpztur&amp;q=XIDX%3aJAST&amp;form=skydnc</v>
    <v>Learn more on Bing</v>
  </rv>
  <rv s="3">
    <v>en-ID</v>
    <v>bpztur</v>
    <v>268435456</v>
    <v>1</v>
    <v>Powered by Refinitiv</v>
    <v>5</v>
    <v>PT JASNITA TELEKOMINDO, TBK (XIDX:JAST)</v>
    <v>2</v>
    <v>6</v>
    <v>Finance</v>
    <v>4</v>
    <v>188</v>
    <v>68</v>
    <v>1.357</v>
    <v>-10</v>
    <v>-0.108696</v>
    <v>IDR</v>
    <v>PT Jasnita Telekomindo, Tbk is an Indonesia-based cloud contact center and omnichannel software provider. The Company’s business units include telecommunications, call center, and cloud communications. The Company’s main business activities include wholesale of telecommunications equipment, cable telecommunication activities, cable telecommunication activities, satellite telecommunication activities, internet services, data communication system services, hosting activities and related services, web portals and/or digital platforms for commercial purposes, call center activity, provision of human resources and management of human resources functions. The products and services provided by the Company include Jascloud, Whatsapp Business API, Jasmeet, TOSchat, CRM, Contact Center, 112 Emergency Service, Jast Marketplace, Developer Portal, and Jasgrid Smart City. It serves various industries, such as e-commerce/retail, logistics, banking, and financial institutions, healthcare, and more.</v>
    <v>584</v>
    <v>Indonesia Stock Exchange</v>
    <v>XIDX</v>
    <v>XIDX</v>
    <v>E-Trade Building Lt. 5 Suite B Jln. K.H. Wahid Hasyim No. 55, Gondangdia, Menteng, JAKARTA PUSAT, DKI JAKARTA, 10350 ID</v>
    <v>92</v>
    <v>Telecommunications Services</v>
    <v>Stock</v>
    <v>46290.385416666664</v>
    <v>2334</v>
    <v>79</v>
    <v>88771210000</v>
    <v>PT JASNITA TELEKOMINDO, TBK</v>
    <v>PT JASNITA TELEKOMINDO, TBK</v>
    <v>92</v>
    <v>92</v>
    <v>82</v>
    <v>1082576000</v>
    <v>JAST</v>
    <v>PT JASNITA TELEKOMINDO, TBK (XIDX:JAST)</v>
    <v>25835300</v>
    <v>33136368.75</v>
  </rv>
  <rv s="2">
    <v>2335</v>
  </rv>
  <rv s="0">
    <v>https://www.bing.com/financeapi/forcetrigger?t=c3a84c&amp;q=XIDX%3aOILS&amp;form=skydnc</v>
    <v>Learn more on Bing</v>
  </rv>
  <rv s="1">
    <v>en-ID</v>
    <v>c3a84c</v>
    <v>268435456</v>
    <v>1</v>
    <v>Powered by Refinitiv</v>
    <v>0</v>
    <v>PT INDO OIL PERKASA Tbk (XIDX:OILS)</v>
    <v>2</v>
    <v>3</v>
    <v>Finance</v>
    <v>4</v>
    <v>358</v>
    <v>130</v>
    <v>0.97819999999999996</v>
    <v>-18</v>
    <v>-5.7691999999999993E-2</v>
    <v>IDR</v>
    <v>PT Indo Oil Perkasa Tbk is an Indonesia-based company engaged in producing and marketing its main product, pure coconut oil or Crude Coconut Oil (CCNO). The Company also produces and markets derivative products from CCNO, namely reprocessed pure coconut oil or refined coconut oil (RBD), as well as copra flour or copra meal, which is the residue from the extraction of coconut oil products. It also markets CCNO, RBD, and Copra Meal products. The Company operates in only one business segment: copra oil processing and trading. CCNO is used in various products for the beauty, food, and healthcare industries. RBD is the main choice in the frying of food. Copra Meal is used as an animal feed with protein sourced from the copra processing into coconut oil. The Company distributes products in Indonesia and exports to Malaysia, Sri Lanka, Bangladesh, Thailand, Turkey, and Madagascar. The Company's subsidiary is PT Indosena Perkasa Refineries.</v>
    <v>35</v>
    <v>Indonesia Stock Exchange</v>
    <v>XIDX</v>
    <v>XIDX</v>
    <v>Jl. Raya Perning km. 39, Jetis, MOJOKERTO, JAWA TIMUR ID</v>
    <v>316</v>
    <v>Food &amp; Tobacco</v>
    <v>Stock</v>
    <v>46290.385416666664</v>
    <v>2337</v>
    <v>290</v>
    <v>133492600000</v>
    <v>PT INDO OIL PERKASA Tbk</v>
    <v>PT INDO OIL PERKASA Tbk</v>
    <v>314</v>
    <v>312</v>
    <v>294</v>
    <v>454056500</v>
    <v>OILS</v>
    <v>PT INDO OIL PERKASA Tbk (XIDX:OILS)</v>
    <v>7204200</v>
    <v>19508085.9375</v>
    <v>2016</v>
  </rv>
  <rv s="2">
    <v>2338</v>
  </rv>
  <rv s="7">
    <v>en-ID</v>
    <v>c71dsm</v>
    <v>268435456</v>
    <v>1</v>
    <v>Powered by Refinitiv</v>
    <v>13</v>
    <v>PT Kusuma Kemindo Sentosa Tbk (XIDX:KKES)</v>
    <v>8</v>
    <v>6</v>
    <v>Finance</v>
    <v>4</v>
    <v>119</v>
    <v>26</v>
    <v>1.1872</v>
    <v>-12</v>
    <v>-0.14457800000000001</v>
    <v>IDR</v>
    <v>PT Kusuma Kemindo Sentosa Tbk is an Indonesia-based company, which is engaged in trading of chemicals. The Company's activities are mainly distributors and importers of chemicals and raw materials for agriculture and industry. Its segments include Leather and Synthetic; Paint, Coating, Ink, Thinner, Plastic, Resin, Polyvinyl Chloride (PVC) and Pipes; Adhesive, Textile, Rubber, Foam, And Sole; Food and Drink; Construction And Aluminum Shop, and Wood Finishings. Its Leather and Synthetic products include Rentingan, Baygenal, Tanigan, Preventol, Ebenin, Licrol oils, and Formic. Its Paint, Coating, Ink, Thinner, Plastic, Resin, PVC and Pipes products include Titanium Dioxide, Glass beads, and Resins. Its Adhesive, Textile, Rubber, Foam, and Sole products include phenolic resins and specialty solvents. Its Food and Drinks products include Instant coffee FG, Pomace FG, Raisin FG, and Cherry FG.</v>
    <v>88</v>
    <v>Indonesia Stock Exchange</v>
    <v>XIDX</v>
    <v>XIDX</v>
    <v>Green Ville Maisonette Blok FA No. 12A, Duri Kepa, JAKARTA BARAT, DKI JAKARTA, 11510 ID</v>
    <v>83</v>
    <v>Chemicals</v>
    <v>Stock</v>
    <v>46290.385416666664</v>
    <v>71</v>
    <v>106500000000</v>
    <v>PT Kusuma Kemindo Sentosa Tbk</v>
    <v>PT Kusuma Kemindo Sentosa Tbk</v>
    <v>82</v>
    <v>83</v>
    <v>71</v>
    <v>1500000000</v>
    <v>KKES</v>
    <v>PT Kusuma Kemindo Sentosa Tbk (XIDX:KKES)</v>
    <v>35646600</v>
    <v>56184429.6875</v>
  </rv>
  <rv s="2">
    <v>2340</v>
  </rv>
  <rv s="0">
    <v>https://www.bing.com/financeapi/forcetrigger?t=bkfajc&amp;q=XIDX%3aAIMS&amp;form=skydnc</v>
    <v>Learn more on Bing</v>
  </rv>
  <rv s="1">
    <v>en-ID</v>
    <v>bkfajc</v>
    <v>268435456</v>
    <v>1</v>
    <v>Powered by Refinitiv</v>
    <v>0</v>
    <v>PT Artha Mahiya Investama Tbk (XIDX:AIMS)</v>
    <v>2</v>
    <v>3</v>
    <v>Finance</v>
    <v>4</v>
    <v>1015</v>
    <v>300</v>
    <v>1.3788</v>
    <v>-16</v>
    <v>-3.2787000000000004E-2</v>
    <v>IDR</v>
    <v>PT Artha Mahiya Investama Tbk is an Indonesia-based company, which is engaged in the fields of industry, trade, construction, printing, and services. The Company has a single reportable segment, namely coal sales. The Company's line of business includes wholesale trade in solid, liquid and gas fuels and related to it, one of which is coal trading.</v>
    <v>4</v>
    <v>Indonesia Stock Exchange</v>
    <v>XIDX</v>
    <v>XIDX</v>
    <v>Jl. Cipaku 1 No. 3, RT/RW 002/004, Kel. Petogogan Kec. Kebayoran Baru, JAKARTA SELATAN, DKI JAKARTA, 12170 ID</v>
    <v>494</v>
    <v>Coal</v>
    <v>Stock</v>
    <v>46290.385416666664</v>
    <v>2342</v>
    <v>444</v>
    <v>103840000000</v>
    <v>PT Artha Mahiya Investama Tbk</v>
    <v>PT Artha Mahiya Investama Tbk</v>
    <v>494</v>
    <v>488</v>
    <v>472</v>
    <v>220000000</v>
    <v>AIMS</v>
    <v>PT Artha Mahiya Investama Tbk (XIDX:AIMS)</v>
    <v>874300</v>
    <v>755083.63639999996</v>
    <v>1997</v>
  </rv>
  <rv s="2">
    <v>2343</v>
  </rv>
  <rv s="5">
    <v>en-ID</v>
    <v>c87m5r</v>
    <v>268435456</v>
    <v>1</v>
    <v>Powered by Refinitiv</v>
    <v>10</v>
    <v>PT ISRA PRESISI INDONESIA TBK (XIDX:ISAP)</v>
    <v>8</v>
    <v>3</v>
    <v>Finance</v>
    <v>4</v>
    <v>69</v>
    <v>18</v>
    <v>1.6132</v>
    <v>0</v>
    <v>0</v>
    <v>IDR</v>
    <v>PT Isra Presisi Indonesia Tbk is an Indonesia-based company, which is engaged in business in the industrial sector of machinery and machine tools for metalworking. The Company is engaged in the manufacture of dies, molds, checking fixtures, precision parts and stamping parts. Its business activities include industrial laboratory equipment and electrical/technical equipment from porcelain, machinery and machine tools industry for metalworking, electrical building construction, electrical installation, mechanical installation, wholesale trade office machinery and spare parts and equipment industry, wholesale trade in various kinds of building materials, wholesale trade in other construction materials, forging, pressing, molding, metal forming, powder metallurgy, and industrial services for various metal specialization industries.</v>
    <v>7</v>
    <v>Indonesia Stock Exchange</v>
    <v>XIDX</v>
    <v>XIDX</v>
    <v>Lippo Cikarang, Jl. Daru Iii Blok G5 No.39 Kawasan Industri Delta Silicon 3, BEKASI, JAWA BARAT ID</v>
    <v>24</v>
    <v>Machinery, Equipment &amp; Components</v>
    <v>Stock</v>
    <v>46290.385416666664</v>
    <v>23</v>
    <v>92468700000</v>
    <v>PT ISRA PRESISI INDONESIA TBK</v>
    <v>PT ISRA PRESISI INDONESIA TBK</v>
    <v>24</v>
    <v>23</v>
    <v>23</v>
    <v>4020378000</v>
    <v>ISAP</v>
    <v>PT ISRA PRESISI INDONESIA TBK (XIDX:ISAP)</v>
    <v>17147800</v>
    <v>28402418.75</v>
    <v>2011</v>
  </rv>
  <rv s="2">
    <v>2345</v>
  </rv>
  <rv s="0">
    <v>https://www.bing.com/financeapi/forcetrigger?t=bkguvh&amp;q=XIDX%3aINAI&amp;form=skydnc</v>
    <v>Learn more on Bing</v>
  </rv>
  <rv s="1">
    <v>en-ID</v>
    <v>bkguvh</v>
    <v>268435456</v>
    <v>1</v>
    <v>Powered by Refinitiv</v>
    <v>0</v>
    <v>PT Indal Aluminium Industry Tbk (XIDX:INAI)</v>
    <v>2</v>
    <v>3</v>
    <v>Finance</v>
    <v>4</v>
    <v>312</v>
    <v>118</v>
    <v>-0.67720000000000002</v>
    <v>-16</v>
    <v>-9.1953999999999994E-2</v>
    <v>IDR</v>
    <v>PT Indal Aluminium Industry Tbk is engaged in industry, trade, and services for various business activities, including managing raw materials for aluminum ingots or billets into aluminum extrusion profiles. Its divisions consist of the manufacturing industry, construction services, software services, and general trading and investments. The manufacturing industry is engaged in the manufacturing and distribution of aluminum products. The construction services division is engaged in constructing services, especially for facade design, supply, and installation. The software services division is engaged in the sale of enterprise resource planning (ERP) software and maintenance and repair. The general trading and investments division is engaged in trading for aluminum products, such as stairs, water tanks and aluminum profiles and investments in the Company, which is also in the aluminum and coating industries.</v>
    <v>1554</v>
    <v>Indonesia Stock Exchange</v>
    <v>XIDX</v>
    <v>XIDX</v>
    <v>JL KEMBANG JEPUN 38-40, JAWA TIMUR, 60162 ID</v>
    <v>175</v>
    <v>Metals &amp; Mining</v>
    <v>Stock</v>
    <v>46290.385416666664</v>
    <v>2347</v>
    <v>156</v>
    <v>100108800000</v>
    <v>PT Indal Aluminium Industry Tbk</v>
    <v>PT Indal Aluminium Industry Tbk</v>
    <v>172</v>
    <v>174</v>
    <v>158</v>
    <v>633600000</v>
    <v>INAI</v>
    <v>PT Indal Aluminium Industry Tbk (XIDX:INAI)</v>
    <v>1562100</v>
    <v>3798039.0625</v>
    <v>1973</v>
  </rv>
  <rv s="2">
    <v>2348</v>
  </rv>
  <rv s="0">
    <v>https://www.bing.com/financeapi/forcetrigger?t=bkfn4c&amp;q=XIDX%3aBCIP&amp;form=skydnc</v>
    <v>Learn more on Bing</v>
  </rv>
  <rv s="1">
    <v>en-ID</v>
    <v>bkfn4c</v>
    <v>268435456</v>
    <v>1</v>
    <v>Powered by Refinitiv</v>
    <v>0</v>
    <v>PT Bumi Citra Permai Tbk (XIDX:BCIP)</v>
    <v>2</v>
    <v>3</v>
    <v>Finance</v>
    <v>4</v>
    <v>131</v>
    <v>50</v>
    <v>0.49669999999999997</v>
    <v>-4</v>
    <v>-6.666699999999999E-2</v>
    <v>IDR</v>
    <v>PT Bumi Citra Permai Tbk is an Indonesia-based company, which is engaged in real estate, namely the development of industrial and warehousing areas called Millenium Industrial Estate with location permit reach approximately 1,800 hectares. The Company, through its subsidiary, PT Millennium Power, engages in a similar field which is industrial estate and warehousing development. In addition, the Company also has a clean water treatment industry through its subsidiary PT Milwater Pratama in the Millennium industrial area, Cikupa. The Company provides industrial plots ready to build, land plots and buildings in the form of factories / warehouses on it, with predetermined designs and specifications. Its product and services include industrial plot, commercial building, warehouse and facilities and infrastructure. Millenium Industrial Estate has been occupied by various industrial companies both from domestic and overseas, including Japan, Korea, China, America and Australia.</v>
    <v>172</v>
    <v>Indonesia Stock Exchange</v>
    <v>XIDX</v>
    <v>XIDX</v>
    <v>Gedung Millennium Group Jl. Kramat Raya No. 32-34, JAKARTA PUSAT, DKI JAKARTA, 10450 ID</v>
    <v>61</v>
    <v>Real Estate Operations</v>
    <v>Stock</v>
    <v>46290.385416666664</v>
    <v>2350</v>
    <v>54</v>
    <v>80075270000</v>
    <v>PT Bumi Citra Permai Tbk</v>
    <v>PT Bumi Citra Permai Tbk</v>
    <v>60</v>
    <v>60</v>
    <v>56</v>
    <v>1429916000</v>
    <v>BCIP</v>
    <v>PT Bumi Citra Permai Tbk (XIDX:BCIP)</v>
    <v>10314500</v>
    <v>11070426.5625</v>
    <v>2000</v>
  </rv>
  <rv s="2">
    <v>2351</v>
  </rv>
  <rv s="0">
    <v>https://www.bing.com/financeapi/forcetrigger?t=breeur&amp;q=XIDX%3aBAPI&amp;form=skydnc</v>
    <v>Learn more on Bing</v>
  </rv>
  <rv s="1">
    <v>en-ID</v>
    <v>breeur</v>
    <v>268435456</v>
    <v>1</v>
    <v>Powered by Refinitiv</v>
    <v>0</v>
    <v>PT BHAKTI AGUNG PROPERTINDO Tbk (XIDX:BAPI)</v>
    <v>2</v>
    <v>3</v>
    <v>Finance</v>
    <v>4</v>
    <v>53</v>
    <v>14</v>
    <v>2.3917999999999999</v>
    <v>-2</v>
    <v>-0.08</v>
    <v>IDR</v>
    <v>PT Bhakti Agung Propertindo Tbk is an Indonesia-based company. The Company is conducting business in the field of property development. It is engaged in various development activities, including residential apartments, commercial properties, condominiums and hotels (condotels), high schools of health sciences (STIKES), and Pratama clinics. The Company's business is grouped into one main product, namely property. The total land managed by the Company is approximately 12,331 square meters (m2), of which approximately 5,000 m2 has been fully developed. The Company has built and managed one property project in the form of an apartment named Green Cleosa, located in Ciledug, Tangerang, with over 634 apartment units and their supporting facilities. The parent entity of the Company is PT Grha Agung Propertindo.</v>
    <v>4</v>
    <v>Indonesia Stock Exchange</v>
    <v>XIDX</v>
    <v>XIDX</v>
    <v>Jl. Raden Fatah No. 62, Ciledug, Tangerang, BANTEN, 15151 ID</v>
    <v>27</v>
    <v>Real Estate Operations</v>
    <v>Stock</v>
    <v>46290.385416666664</v>
    <v>2353</v>
    <v>23</v>
    <v>128615500000</v>
    <v>PT BHAKTI AGUNG PROPERTINDO Tbk</v>
    <v>PT BHAKTI AGUNG PROPERTINDO Tbk</v>
    <v>27</v>
    <v>25</v>
    <v>23</v>
    <v>5591980000</v>
    <v>BAPI</v>
    <v>PT BHAKTI AGUNG PROPERTINDO Tbk (XIDX:BAPI)</v>
    <v>30203600</v>
    <v>19535084.375</v>
    <v>2012</v>
  </rv>
  <rv s="2">
    <v>2354</v>
  </rv>
  <rv s="0">
    <v>https://www.bing.com/financeapi/forcetrigger?t=c5gqk2&amp;q=XIDX%3aSMKM&amp;form=skydnc</v>
    <v>Learn more on Bing</v>
  </rv>
  <rv s="1">
    <v>en-ID</v>
    <v>c5gqk2</v>
    <v>268435456</v>
    <v>1</v>
    <v>Powered by Refinitiv</v>
    <v>0</v>
    <v>PT Sumber Mas Konstruksi Tbk (XIDX:SMKM)</v>
    <v>2</v>
    <v>3</v>
    <v>Finance</v>
    <v>4</v>
    <v>324</v>
    <v>55</v>
    <v>2.2039</v>
    <v>-2</v>
    <v>-2.1978000000000001E-2</v>
    <v>IDR</v>
    <v>PT Sumber Mas Konstruksi Tbk is an Indonesia-based company. The Company is engaged in construction of civil road buildings, including the business of building maintenance, and/or rebuilding road buildings (highways, medium, and small), freeways/toll roads, and runways (runways, taxis, and parking), and goods storage warehouses, including supporting activities for the development, improvement, maintenance of road fence/retaining wall construction excluding flyovers. It is also engaged in office building construction, which includes the construction, maintenance and/or rebuilding of buildings used for office buildings, such as offices and office houses (office houses), including the construction of buildings for offices carried out by real estate companies. The Company's supporting business activities are the construction of civil bridges, flyovers, fly overs and underpasses, covering the business of building, maintaining and/or rebuilding bridges, flyovers, underpasses and flyovers.</v>
    <v>19</v>
    <v>Indonesia Stock Exchange</v>
    <v>XIDX</v>
    <v>XIDX</v>
    <v>Gedung Graha Mustika Ratu Lantai 5, Jalan Jenderal Gatot Subrto Kav 74-75 -, JAKARTA SELATAN, DKI JAKARTA ID</v>
    <v>92</v>
    <v>Construction &amp; Engineering</v>
    <v>Stock</v>
    <v>46290.385416666664</v>
    <v>2356</v>
    <v>85</v>
    <v>111517000000</v>
    <v>PT Sumber Mas Konstruksi Tbk</v>
    <v>PT Sumber Mas Konstruksi Tbk</v>
    <v>91</v>
    <v>91</v>
    <v>89</v>
    <v>1253000000</v>
    <v>SMKM</v>
    <v>PT Sumber Mas Konstruksi Tbk (XIDX:SMKM)</v>
    <v>4127200</v>
    <v>5055682.8125</v>
    <v>1981</v>
  </rv>
  <rv s="2">
    <v>2357</v>
  </rv>
  <rv s="0">
    <v>https://www.bing.com/financeapi/forcetrigger?t=bkhg27&amp;q=XIDX%3aPOLY&amp;form=skydnc</v>
    <v>Learn more on Bing</v>
  </rv>
  <rv s="9">
    <v>en-ID</v>
    <v>bkhg27</v>
    <v>268435456</v>
    <v>1</v>
    <v>Powered by Refinitiv</v>
    <v>15</v>
    <v>PT Asia Pacific Fibers Tbk (XIDX:POLY)</v>
    <v>2</v>
    <v>16</v>
    <v>Finance</v>
    <v>4</v>
    <v>58</v>
    <v>20</v>
    <v>1.4576</v>
    <v>-3</v>
    <v>-8.5714000000000012E-2</v>
    <v>IDR</v>
    <v>PT Asia Pacific Fibers Tbk is an Indonesia-based company that is engaged in the manufacturing of chemical and synthetic fiber, weaving, and knitting, and other activities related to the textile industry. The Company operates through two segments: Chemical industry and synthetic fiber and Weaving and knitting. The Company’s products include Polyester chips, Polyester staple fiber, Polyester filament yarn, fleece and laminated fabrics, and Performance fabrics. Its brands include Dope Dyed Colors Fibers, Vivid Brilliant Shades Fibers, Sandy Silicate Pearl Shine Finish, Shimmering Sparkle, and Soft &amp; Silky. The Company markets its product both locally and internationally, such as in Europe, the United States of America, Asia, Australia, and the Middle East. The Company has a manufacturing facility for continuous polymer and staple fiber in Karawang, Indonesia. It also owns another manufacturing plant for filament yarn in Semarang, Indonesia.</v>
    <v>711</v>
    <v>Indonesia Stock Exchange</v>
    <v>XIDX</v>
    <v>XIDX</v>
    <v>JL. RAYA KALIWUNGU KM. 19, DESA/KELURAHAN NOLOKERTO KEC. KALIWUNGU, KAB. KENDAL, PROVINSI JAWA TENGAH, DKI JAKARTA, 51372 ID</v>
    <v>32</v>
    <v>Textiles &amp; Apparel</v>
    <v>Stock</v>
    <v>46118</v>
    <v>2359</v>
    <v>32</v>
    <v>79864110000</v>
    <v>PT Asia Pacific Fibers Tbk</v>
    <v>PT Asia Pacific Fibers Tbk</v>
    <v>32</v>
    <v>35</v>
    <v>32</v>
    <v>2495753000</v>
    <v>POLY</v>
    <v>PT Asia Pacific Fibers Tbk (XIDX:POLY)</v>
    <v>450900</v>
    <v>1984</v>
  </rv>
  <rv s="2">
    <v>2360</v>
  </rv>
  <rv s="0">
    <v>https://www.bing.com/financeapi/forcetrigger?t=bkflyc&amp;q=XIDX%3aBATA&amp;form=skydnc</v>
    <v>Learn more on Bing</v>
  </rv>
  <rv s="3">
    <v>en-ID</v>
    <v>bkflyc</v>
    <v>268435456</v>
    <v>1</v>
    <v>Powered by Refinitiv</v>
    <v>5</v>
    <v>PT Sepatu Bata Tbk (XIDX:BATA)</v>
    <v>2</v>
    <v>23</v>
    <v>Finance</v>
    <v>4</v>
    <v>108</v>
    <v>52</v>
    <v>0.27560000000000001</v>
    <v>-1</v>
    <v>-1.6667000000000001E-2</v>
    <v>IDR</v>
    <v>PT Sepatu Bata Tbk is an Indonesia-based footwear manufacturer. The Company is involved in manufacturing leather footwear, canvas built-up, casual and sports shoes, injection-molded sandals/slippers and industrial safety footwear, and in the import and distribution of footwear. The Company also exports footwear. The Company operates in four segments: retail, e-commerce, wholesale, industrial, and export-related parties. The Company has approximately 27 production facilities in 20 countries and operates approximately 5,000 retail stores in 90 countries. The Company’s brands include Marie Claire, Comfit, Power, Bubblegummers, North Star, B-First, and Weinbrenner. The Company’s production facilities are located in Purwakarta. Bafin (Nederland) B.V. and Compass Limited, Bermuda, are the parent company and ultimate parent company of the Company.</v>
    <v>70</v>
    <v>Indonesia Stock Exchange</v>
    <v>XIDX</v>
    <v>XIDX</v>
    <v>Jl. R.A. Kartini Kav. 28 Cilandak Barat, JAKARTA SELATAN, DKI JAKARTA, 12430 ID</v>
    <v>59</v>
    <v>Textiles &amp; Apparel</v>
    <v>Stock</v>
    <v>46203</v>
    <v>2362</v>
    <v>59</v>
    <v>76700000000</v>
    <v>PT Sepatu Bata Tbk</v>
    <v>PT Sepatu Bata Tbk</v>
    <v>59</v>
    <v>60</v>
    <v>59</v>
    <v>1300000000</v>
    <v>BATA</v>
    <v>PT Sepatu Bata Tbk (XIDX:BATA)</v>
    <v>53500</v>
    <v>43033.333299999998</v>
  </rv>
  <rv s="2">
    <v>2363</v>
  </rv>
  <rv s="0">
    <v>https://www.bing.com/financeapi/forcetrigger?t=bkgy2w&amp;q=XIDX%3aKOIN&amp;form=skydnc</v>
    <v>Learn more on Bing</v>
  </rv>
  <rv s="1">
    <v>en-ID</v>
    <v>bkgy2w</v>
    <v>268435456</v>
    <v>1</v>
    <v>Powered by Refinitiv</v>
    <v>0</v>
    <v>PT Kokoh Inti Arebama Tbk (XIDX:KOIN)</v>
    <v>2</v>
    <v>17</v>
    <v>Finance</v>
    <v>4</v>
    <v>110</v>
    <v>65</v>
    <v>0.56489999999999996</v>
    <v>-2</v>
    <v>-2.5000000000000001E-2</v>
    <v>IDR</v>
    <v>PT Kokoh Inti Arebama Tbk is an Indonesia-based company engaged in trading through distributors, stores, and portal Web especially for building material products. Its geographical segments consist of Java and outside Java. It has a national distribution network with products distributed, including ceramic products, tiles, granite, sanitary ware, paints, gypsums, leak-proof coatings and instant cement. The Company has two retail stores: Belanja Keramik and Mitraruma. Belanja Keramik is a building material supermarket that sells products, such as floor and wall ceramics, granite, closets, sinks, faucets (fittings), and vinyl floor coverings (LVT and SPC flooring). Mitraruma is an online marketplace and e-retail business offering various building materials products. The Mitraruma platform is an online platform providing various services ranging from building renovation, civil works, installation and fabrication services, cleaning and maintenance to design and interior services.</v>
    <v>185</v>
    <v>Indonesia Stock Exchange</v>
    <v>XIDX</v>
    <v>XIDX</v>
    <v>Graha Mobisel, 3rd Floor, Jl. Buncit Raya No. 139 Kalibata, Pancoran, South Jakarta, DKI JAKARTA, 12740 ID</v>
    <v>79</v>
    <v>Construction Materials</v>
    <v>Stock</v>
    <v>46203</v>
    <v>2365</v>
    <v>78</v>
    <v>76505810000</v>
    <v>PT Kokoh Inti Arebama Tbk</v>
    <v>PT Kokoh Inti Arebama Tbk</v>
    <v>79</v>
    <v>80</v>
    <v>78</v>
    <v>980843800</v>
    <v>KOIN</v>
    <v>PT Kokoh Inti Arebama Tbk (XIDX:KOIN)</v>
    <v>61500</v>
    <v>36966.666700000002</v>
    <v>2001</v>
  </rv>
  <rv s="2">
    <v>2366</v>
  </rv>
  <rv s="0">
    <v>https://www.bing.com/financeapi/forcetrigger?t=bqsr9c&amp;q=XIDX%3aHDIT&amp;form=skydnc</v>
    <v>Learn more on Bing</v>
  </rv>
  <rv s="3">
    <v>en-ID</v>
    <v>bqsr9c</v>
    <v>268435456</v>
    <v>1</v>
    <v>Powered by Refinitiv</v>
    <v>5</v>
    <v>PT HENSEL DAVEST INDONESIA TBK (XIDX:HDIT)</v>
    <v>2</v>
    <v>6</v>
    <v>Finance</v>
    <v>4</v>
    <v>111</v>
    <v>39</v>
    <v>2.1568999999999998</v>
    <v>0</v>
    <v>0</v>
    <v>IDR</v>
    <v>PT Hensel Davest Indonesia Tbk is an Indonesia-based company that is engaged in financial technology and electronic commerce. The Company is conducting business activities, construction, and management consulting services in the field of information technology. Its products include DavestPay, which is an online payment application for everyone; Emposh, which provides Artificial Intelligence as a Service (AIaaS) on e-Commerce platforms; DoeKu, which is a peer-to-peer lending market. The Company’s subsidiaries include PT Motransfer Otoritas Internasional, PT Emposh Sinergi Asia, PT Biropay Indoteknologi Global, PT Starlink Solusi Internasiona, and PT Doeku Peduli Indonesia. The Company's subsidiaries are engaged in information, communication, finance consulting and insurance, trading, and consulting.</v>
    <v>5</v>
    <v>Indonesia Stock Exchange</v>
    <v>XIDX</v>
    <v>XIDX</v>
    <v>Bussiness Park A5/05 Centre Point of Indonesia, MAKASSAR, SULAWESI SELATAN, 90121 ID</v>
    <v>50</v>
    <v>Financial Technology (Fintech) &amp; Infrastructure</v>
    <v>Stock</v>
    <v>46290.385416666664</v>
    <v>2368</v>
    <v>50</v>
    <v>76234000000</v>
    <v>PT HENSEL DAVEST INDONESIA TBK</v>
    <v>PT HENSEL DAVEST INDONESIA TBK</v>
    <v>50</v>
    <v>50</v>
    <v>50</v>
    <v>1524680000</v>
    <v>HDIT</v>
    <v>PT HENSEL DAVEST INDONESIA TBK (XIDX:HDIT)</v>
    <v>16200</v>
    <v>21036018.75</v>
  </rv>
  <rv s="2">
    <v>2369</v>
  </rv>
  <rv s="13">
    <v>en-ID</v>
    <v>c9fbu2</v>
    <v>268435456</v>
    <v>1</v>
    <v>Powered by Refinitiv</v>
    <v>25</v>
    <v>Menn Teknologi Indonesia Tbk PT (XIDX:MENN)</v>
    <v>8</v>
    <v>26</v>
    <v>Finance</v>
    <v>4</v>
    <v>72</v>
    <v>45</v>
    <v>0</v>
    <v>0</v>
    <v>IDR</v>
    <v>PT Menn Teknologi Indonesia Tbk is an Indonesia-based Internet of Things (IoT) solution provider. The Company is engaged in the business of providing digital technology solutions with information systems based on the Internet of Things, which provide digital solutions for industry, especially logistics, and transportation. Its segments include GPS Rental, IT Services, and GPS Sales. The Company's products and services are on one platform, namely Mennconnect. Its products and services include IoT Devices, Fleet Management, Transport Management, Warehouse Management, Multimode Solutions, and Cold-Chain and Temperature. The Company focuses its business on a business-to-business model, providing real solutions to industries such as banking, oil and gas, insurance, residences and estates, construction, poultry farming, transportation, health and care, agriculture, security, and logistics. The Company has two subsidiaries, namely PT Menn Solusi Indonesia and PT Menn Logistik Indonesia.</v>
    <v>3</v>
    <v>Indonesia Stock Exchange</v>
    <v>XIDX</v>
    <v>XIDX</v>
    <v>Mal Ambasador Lantai 5, No. 9F, Jl. Prof. Dr. Satrio, Kuningan, JAKARTA SELATAN, DKI JAKARTA, 12940 ID</v>
    <v>54</v>
    <v>Freight &amp; Logistics Services</v>
    <v>Stock</v>
    <v>45958</v>
    <v>52</v>
    <v>76004760000</v>
    <v>Menn Teknologi Indonesia Tbk PT</v>
    <v>Menn Teknologi Indonesia Tbk PT</v>
    <v>53</v>
    <v>53</v>
    <v>53</v>
    <v>1434052000</v>
    <v>MENN</v>
    <v>Menn Teknologi Indonesia Tbk PT (XIDX:MENN)</v>
    <v>5178500</v>
    <v>2014</v>
  </rv>
  <rv s="2">
    <v>2371</v>
  </rv>
  <rv s="0">
    <v>https://www.bing.com/financeapi/forcetrigger?t=bkh3pr&amp;q=XIDX%3aMPOW&amp;form=skydnc</v>
    <v>Learn more on Bing</v>
  </rv>
  <rv s="1">
    <v>en-ID</v>
    <v>bkh3pr</v>
    <v>268435456</v>
    <v>1</v>
    <v>Powered by Refinitiv</v>
    <v>0</v>
    <v>PT MegaPower Makmur Tbk (XIDX:MPOW)</v>
    <v>2</v>
    <v>3</v>
    <v>Finance</v>
    <v>4</v>
    <v>193</v>
    <v>83</v>
    <v>0.628</v>
    <v>-10</v>
    <v>-9.090899999999999E-2</v>
    <v>IDR</v>
    <v>PT MegaPower Makmur TBK is an Indonesia-based independent power producer (IPP). The Company is engaged in the business of power plant. The Company’s business activities include investment holdings, civil engineering and building management, development and property management, toll road concessions, mining, building materials industry, and power plants. Its core businesses include hydro power, diesel power, solar power, and operation and maintenance. Its projects include Diesel Power Sei Apit, Diesel Power Selat Panjang, Diesel Power Pilang, Diesel Power Bengkalis, Diesel Power Muntok, Diesel Power Siak, Diesel Power Toboali 2, Hydro Power Bantaeng 1, and Diesel Power Toboali 1. Its projects are located across Siak Sri Indrapura, Selat Panjang, Pilang, Toboali, Bengkalis, Muntok, and Bantaeng.</v>
    <v>72</v>
    <v>Indonesia Stock Exchange</v>
    <v>XIDX</v>
    <v>XIDX</v>
    <v>Komplek Galeri Niaga Mediterania 2 Blok M8I-J,, Jl. Pantai Indah Utara II, Kelurahan Kapuk Muara, Kecamatan Komplek Galeri Niaga Mediterania 2 Blok M8I-J, Jl. Pantai Indah Utara II, Kelurahan Kapuk, JAKARTA UTARA, DKI JAKARTA, 14460 ID</v>
    <v>112</v>
    <v>Electrical Utilities &amp; IPPs</v>
    <v>Stock</v>
    <v>46290.385416666664</v>
    <v>2373</v>
    <v>98</v>
    <v>81699700000</v>
    <v>PT MegaPower Makmur Tbk</v>
    <v>PT MegaPower Makmur Tbk</v>
    <v>111</v>
    <v>110</v>
    <v>100</v>
    <v>816997100</v>
    <v>MPOW</v>
    <v>PT MegaPower Makmur Tbk (XIDX:MPOW)</v>
    <v>6823300</v>
    <v>12545671.875</v>
    <v>2007</v>
  </rv>
  <rv s="2">
    <v>2374</v>
  </rv>
  <rv s="6">
    <v>en-ID</v>
    <v>caj9gh</v>
    <v>268435456</v>
    <v>1</v>
    <v>Powered by Refinitiv</v>
    <v>11</v>
    <v>PT. LUPROMAX PELUMAS INDONESIA Tbk (XIDX:LMAX)</v>
    <v>8</v>
    <v>12</v>
    <v>Finance</v>
    <v>4</v>
    <v>248</v>
    <v>65</v>
    <v>-4</v>
    <v>-3.7383E-2</v>
    <v>IDR</v>
    <v>PT. Lupromax Pelumas Indonesia Tbk is an Indonesia-based company. The Company operates in the field of corrosion prevention technology and lubricant additives. The Company offers chemical compounds for specialty surfactants, under the trademarks MAGNA, VAPPRO, LEGIONELLA-X, and LUPROMAX. LUPROMAX Accelerator is a special formula of gasoline fuel additives that are useful for increasing the octane value. It is used for all types of gasoline fuel in vehicles with medium and low compression engines, carburetor systems, injection, turbo, and super-charged engines. Its Lupromax Oil products include LUPROMAX HYDROS ISO VG 68, AEGLE E+, CVT, ATF-MV, RAZER 8000 0W-20, HYPERION 8000 5W-40, ZELOS 8000 D 5W-30, ZELOS 8000 5W-30, LUPROMAX SHIELD 5000 D, and others. Its Lupromax Additives products include Maju Jaya Workshop-Salatiga, Mega Motor Workshop-Bandung, Budi Guna Shop-West Java, JB 1 Motor Workshop-West Java, among others.</v>
    <v>49</v>
    <v>Indonesia Stock Exchange</v>
    <v>XIDX</v>
    <v>XIDX</v>
    <v>Ruko Graha Boulevard Blok A No. 15, JL Raya BOULEVARD, Gading Serpong, TANGERANG, BANTEN, 15810 ID</v>
    <v>114</v>
    <v>Oil &amp; Gas</v>
    <v>Stock</v>
    <v>46290.385416666664</v>
    <v>103</v>
    <v>66950910000</v>
    <v>PT. LUPROMAX PELUMAS INDONESIA Tbk</v>
    <v>PT. LUPROMAX PELUMAS INDONESIA Tbk</v>
    <v>105</v>
    <v>107</v>
    <v>103</v>
    <v>650008800</v>
    <v>LMAX</v>
    <v>PT. LUPROMAX PELUMAS INDONESIA Tbk (XIDX:LMAX)</v>
    <v>259100</v>
    <v>1205220.3125</v>
    <v>2017</v>
  </rv>
  <rv s="2">
    <v>2376</v>
  </rv>
  <rv s="0">
    <v>https://www.bing.com/financeapi/forcetrigger?t=bkhfvh&amp;q=XIDX%3aPICO&amp;form=skydnc</v>
    <v>Learn more on Bing</v>
  </rv>
  <rv s="1">
    <v>en-ID</v>
    <v>bkhfvh</v>
    <v>268435456</v>
    <v>1</v>
    <v>Powered by Refinitiv</v>
    <v>0</v>
    <v>PT Pelangi Indah Canindo Tbk (XIDX:PICO)</v>
    <v>2</v>
    <v>3</v>
    <v>Finance</v>
    <v>4</v>
    <v>440</v>
    <v>108</v>
    <v>1.6745000000000001</v>
    <v>-5</v>
    <v>-2.9411999999999997E-2</v>
    <v>IDR</v>
    <v>PT Pelangi Indah Canindo Tbk is an Indonesia-based company engaged in the metal packaging industry. The scope of activities of the Company is in the business of industrial metal containers, cans, drums, gas cylinders and metal printing services. Its segments include printing, Pailcan, Drum, Component, and Plastic drum. It produces several metals packaging products, including steel drums, steel and components, plastic drums, pail cans, metal printing, and others. These products are to meet the needs of industry and general consumers. It offers a variety of drum products, liquefied petroleum gas cylinders, pail cans, food cans and can packaging to meet the needs of industry and general consumers. The steel drum products produced by it have various uses, including packaging for lubricating oil, asphalt, and chemical product packaging. The Company provides several types of drums, from wide caps and small caps (FOH, Double Ring &amp; Single Ring) and from the smallest to the largest capacities.</v>
    <v>191</v>
    <v>Indonesia Stock Exchange</v>
    <v>XIDX</v>
    <v>XIDX</v>
    <v>Jl. Daan Mogot Km. 14 Kalideres, JAKARTA BARAT, DKI JAKARTA ID</v>
    <v>170</v>
    <v>Containers &amp; Packaging</v>
    <v>Stock</v>
    <v>46290.385416666664</v>
    <v>2378</v>
    <v>163</v>
    <v>93781880000</v>
    <v>PT Pelangi Indah Canindo Tbk</v>
    <v>PT Pelangi Indah Canindo Tbk</v>
    <v>170</v>
    <v>170</v>
    <v>165</v>
    <v>568375000</v>
    <v>PICO</v>
    <v>PT Pelangi Indah Canindo Tbk (XIDX:PICO)</v>
    <v>503200</v>
    <v>4408857.8125</v>
    <v>1984</v>
  </rv>
  <rv s="2">
    <v>2379</v>
  </rv>
  <rv s="0">
    <v>https://www.bing.com/financeapi/forcetrigger?t=bkglw7&amp;q=XIDX%3aDEFI&amp;form=skydnc</v>
    <v>Learn more on Bing</v>
  </rv>
  <rv s="8">
    <v>en-ID</v>
    <v>bkglw7</v>
    <v>268435456</v>
    <v>1</v>
    <v>Powered by Refinitiv</v>
    <v>14</v>
    <v>PT Danasupra Erapacific Tbk (XIDX:DEFI)</v>
    <v>2</v>
    <v>12</v>
    <v>Finance</v>
    <v>4</v>
    <v>505</v>
    <v>50</v>
    <v>-15</v>
    <v>-0.144231</v>
    <v>IDR</v>
    <v>PT Danasupra Erapacific Tbk is an Indonesia-based company, which is engaged in leasing, factoring, and consumer financing. The Company’s business is in the field of financing on provision of funds or capital includes financing investment, working capital financing and multipurpose financing and other financing business activities based on the approval of the financial services authority. Its segments include investment result from holding activity and others. The Company’s products and services include financing of used cars and new cars, financing of KPR and KPA, heavy equipment financing, multipurpose financing, and account guarantee financing. It offers used car financing facilities and new cars with various brands, types, and categories, namely sedan, multipurpose vehicle (MPV), sport utility vehicle (SUV), pick-up, truck, and bus. It also provides financing facilities for the procurement of capital goods, such as heavy equipment for mining, industry, and plantation.</v>
    <v>2</v>
    <v>Indonesia Stock Exchange</v>
    <v>XIDX</v>
    <v>XIDX</v>
    <v>Tower B LT. 3, 18 Parc Place SCBD Jl Jend., Sudirman Kav. 52-53 Senayan, Kebayoran Baru, JAKARTA SELATAN, DKI JAKARTA, 12190 ID</v>
    <v>104</v>
    <v>Banking Services</v>
    <v>Stock</v>
    <v>46290.385416666664</v>
    <v>2381</v>
    <v>89</v>
    <v>61166730000</v>
    <v>PT Danasupra Erapacific Tbk</v>
    <v>PT Danasupra Erapacific Tbk</v>
    <v>104</v>
    <v>104</v>
    <v>89</v>
    <v>687266700</v>
    <v>DEFI</v>
    <v>PT Danasupra Erapacific Tbk (XIDX:DEFI)</v>
    <v>45845300</v>
    <v>44609707.8125</v>
    <v>1995</v>
  </rv>
  <rv s="2">
    <v>2382</v>
  </rv>
  <rv s="0">
    <v>https://www.bing.com/financeapi/forcetrigger?t=bkguyc&amp;q=XIDX%3aINCF&amp;form=skydnc</v>
    <v>Learn more on Bing</v>
  </rv>
  <rv s="1">
    <v>en-ID</v>
    <v>bkguyc</v>
    <v>268435456</v>
    <v>1</v>
    <v>Powered by Refinitiv</v>
    <v>0</v>
    <v>PT Indo Komoditi Korpora Tbk (XIDX:INCF)</v>
    <v>2</v>
    <v>17</v>
    <v>Finance</v>
    <v>4</v>
    <v>84</v>
    <v>40</v>
    <v>1.7156</v>
    <v>0</v>
    <v>0</v>
    <v>IDR</v>
    <v>PT Indo Komoditi Korpora Tbk is an Indonesia-based company, which is engaged in business activities in the natural rubber processing industry. The Company's segments include Rubber and Dry Jelutung. Its line of business include trade, industry, land transportation, and services. The Company carries out operational activities through its Subsidiary, PT Sampit International (Sampit), where Sampit is engaged in the trading and industry of forest products, namely processing natural rubber into Crumb rubber SIR 20 and Jelutung. The products produced by Sampit are TSR SIR-20 crumb rubber and Dry Jelutung. Crumb rubber is a technical specified rubber (TSR) or ready-to-use rubber used to make tires.</v>
    <v>96</v>
    <v>Indonesia Stock Exchange</v>
    <v>XIDX</v>
    <v>XIDX</v>
    <v>Centennial Tower Lt. 21 Unit H, JAKARTA SELATAN, DKI JAKARTA ID</v>
    <v>50</v>
    <v>Automobiles &amp; Auto Parts</v>
    <v>Stock</v>
    <v>46202</v>
    <v>2384</v>
    <v>50</v>
    <v>71918520000</v>
    <v>PT Indo Komoditi Korpora Tbk</v>
    <v>PT Indo Komoditi Korpora Tbk</v>
    <v>50</v>
    <v>50</v>
    <v>50</v>
    <v>1438370000</v>
    <v>INCF</v>
    <v>PT Indo Komoditi Korpora Tbk (XIDX:INCF)</v>
    <v>66300</v>
    <v>33700</v>
    <v>1983</v>
  </rv>
  <rv s="2">
    <v>2385</v>
  </rv>
  <rv s="0">
    <v>https://www.bing.com/financeapi/forcetrigger?t=bkh452&amp;q=XIDX%3aMIRA&amp;form=skydnc</v>
    <v>Learn more on Bing</v>
  </rv>
  <rv s="1">
    <v>en-ID</v>
    <v>bkh452</v>
    <v>268435456</v>
    <v>1</v>
    <v>Powered by Refinitiv</v>
    <v>0</v>
    <v>PT Mitra International Resources Tbk (XIDX:MIRA)</v>
    <v>2</v>
    <v>3</v>
    <v>Finance</v>
    <v>4</v>
    <v>68</v>
    <v>15</v>
    <v>2.6015999999999999</v>
    <v>0</v>
    <v>0</v>
    <v>IDR</v>
    <v>PT Mitra International Resources Tbk is an Indonesia-based company, which is engaged in the land transportation service industry and invests in subsidiaries. The scope of its activities is providing land transportation services, trading services, construction, mining and industry. Its segments include transportation Service, Automobile Assembling Industry, Energy Sector, Property Rent, and Other Services. It operates supporting services, namely logistics and warehousing services. The Company has developed integrated logistics services for bottled water producers, namely the storage and handling of customer products to be distributed to distributors and retailers. It also operates over 17 units of mixer trucks, covering operating areas in Jabotabek, Central Java, and East Java Regional, to serve Semen Dynamix transportation. It also handles loading and unloading in warehouses for tenants' belongings.</v>
    <v>82</v>
    <v>Indonesia Stock Exchange</v>
    <v>XIDX</v>
    <v>XIDX</v>
    <v>l. Raya Gunung Putri Km 19, Tlajung Udik,, BOGOR, JAWA BARAT, 16962 ID</v>
    <v>25</v>
    <v>Freight &amp; Logistics Services</v>
    <v>Stock</v>
    <v>46290.385416666664</v>
    <v>2387</v>
    <v>24</v>
    <v>95074850000</v>
    <v>PT Mitra International Resources Tbk</v>
    <v>PT Mitra International Resources Tbk</v>
    <v>25</v>
    <v>24</v>
    <v>24</v>
    <v>3961452000</v>
    <v>MIRA</v>
    <v>PT Mitra International Resources Tbk (XIDX:MIRA)</v>
    <v>8844300</v>
    <v>7262717.1875</v>
    <v>1979</v>
  </rv>
  <rv s="2">
    <v>2388</v>
  </rv>
  <rv s="0">
    <v>https://www.bing.com/financeapi/forcetrigger?t=bny8z2&amp;q=XIDX%3aLUCK&amp;form=skydnc</v>
    <v>Learn more on Bing</v>
  </rv>
  <rv s="3">
    <v>en-ID</v>
    <v>bny8z2</v>
    <v>268435456</v>
    <v>1</v>
    <v>Powered by Refinitiv</v>
    <v>5</v>
    <v>PT Sentral Mitra Informatika Tbk (XIDX:LUCK)</v>
    <v>2</v>
    <v>6</v>
    <v>Finance</v>
    <v>4</v>
    <v>186</v>
    <v>88</v>
    <v>1.0367999999999999</v>
    <v>-11</v>
    <v>-9.4827999999999996E-2</v>
    <v>IDR</v>
    <v>PT Sentral Mitra Informatika Tbk is an Indonesia-based company engaged in trading and equipment rental services. The Company operates through two segments: trading and rentals. The trading segment is engaged in the sale of electronic items. The rentals segment is engaged in providing printer rentals, click and other services. Its product categories include hardware, software, and enterprise solutions. Its products include printers and scanners, managed MFP, laptops, desktops, workstations, three-dimensional (3D) printing, services, solutions and HRIS. The printers include HP OfficeJet Pro, HP LaserJet, HP Neverstop Laser, and HP LaserJet Pro. The laptops include HP EliteBook 630 G10, HP EliteBook 640 G10, HP EliteBook 645 G10, and HP EliteBook 650 G10, among others. The desktops include EliteDesk 800 Series and EliteOne 800 All-in-One. The workstations include ZBook Power G9, ZBook Studio G9, ZBook Fury G9, and others.</v>
    <v>49</v>
    <v>Indonesia Stock Exchange</v>
    <v>XIDX</v>
    <v>XIDX</v>
    <v>Graha Mas Fatmawati Blok A 27-29 Jl. RS. Fatmawati No. 71, JAKARTA SELATAN, DKI JAKARTA, 12150 ID</v>
    <v>118</v>
    <v>Integrated Hardware &amp; Software</v>
    <v>Stock</v>
    <v>46290.385416666664</v>
    <v>2390</v>
    <v>105</v>
    <v>75153710000</v>
    <v>PT Sentral Mitra Informatika Tbk</v>
    <v>PT Sentral Mitra Informatika Tbk</v>
    <v>114</v>
    <v>116</v>
    <v>105</v>
    <v>715749600</v>
    <v>LUCK</v>
    <v>PT Sentral Mitra Informatika Tbk (XIDX:LUCK)</v>
    <v>5223800</v>
    <v>6925567.1875</v>
  </rv>
  <rv s="2">
    <v>2391</v>
  </rv>
  <rv s="0">
    <v>https://www.bing.com/financeapi/forcetrigger?t=c6y4ur&amp;q=XIDX%3aRCCC&amp;form=skydnc</v>
    <v>Learn more on Bing</v>
  </rv>
  <rv s="1">
    <v>en-ID</v>
    <v>c6y4ur</v>
    <v>268435456</v>
    <v>1</v>
    <v>Powered by Refinitiv</v>
    <v>0</v>
    <v>PT UTAMA RADAR CAHAYA Tbk (XIDX:RCCC)</v>
    <v>2</v>
    <v>3</v>
    <v>Finance</v>
    <v>4</v>
    <v>272</v>
    <v>73</v>
    <v>1.9698</v>
    <v>-2</v>
    <v>-1.8349000000000001E-2</v>
    <v>IDR</v>
    <v>PT Utama Radar Cahaya Tbk is an Indonesia-based company. The Company is engaged in transportation management service activities. The Company's activities are in the field of transportation management service activities, with the main business being motorized transport for public goods and the supporting business activities including rental and operating leases for cars, buses, trucks and other vehicles, transportation management service activities, and other private education activities. Its fleet includes dump trucks, tank tronton, tank trailers, and trailer lossbak.</v>
    <v>87</v>
    <v>Indonesia Stock Exchange</v>
    <v>XIDX</v>
    <v>XIDX</v>
    <v>STC Senayan Building, 2nd Floor, Room 38, Jalan Asia Afrika Door IX, Gelora Tanah Abang, Central Jakarta City, JAKARTA PUSAT, DKI JAKARTA, 10270 ID</v>
    <v>113</v>
    <v>Freight &amp; Logistics Services</v>
    <v>Stock</v>
    <v>46290.385416666664</v>
    <v>2393</v>
    <v>107</v>
    <v>84262500000</v>
    <v>PT UTAMA RADAR CAHAYA Tbk</v>
    <v>PT UTAMA RADAR CAHAYA Tbk</v>
    <v>109</v>
    <v>109</v>
    <v>107</v>
    <v>787500000</v>
    <v>RCCC</v>
    <v>PT UTAMA RADAR CAHAYA Tbk (XIDX:RCCC)</v>
    <v>616900</v>
    <v>1067059.375</v>
    <v>2012</v>
  </rv>
  <rv s="2">
    <v>2394</v>
  </rv>
  <rv s="0">
    <v>https://www.bing.com/financeapi/forcetrigger?t=c3athw&amp;q=XIDX%3aRUNS&amp;form=skydnc</v>
    <v>Learn more on Bing</v>
  </rv>
  <rv s="1">
    <v>en-ID</v>
    <v>c3athw</v>
    <v>268435456</v>
    <v>1</v>
    <v>Powered by Refinitiv</v>
    <v>0</v>
    <v>PT GLOBAL SUKSES SOLUSI Tbk (XIDX:RUNS)</v>
    <v>2</v>
    <v>3</v>
    <v>Finance</v>
    <v>4</v>
    <v>146</v>
    <v>58</v>
    <v>0.8</v>
    <v>-3</v>
    <v>-4.4775999999999996E-2</v>
    <v>IDR</v>
    <v>PT Global Sukses Solusi Tbk is an Indonesia-based information technology company. The Company operates through three segments which includes Run System, Digital SaaS Product, and eCampuz. The Company’s products include financial and cost control management, procurement management, inventory and material management, sales and distribution management, human capital management system, and production planning management. Its financial and cost control management includes cost control, cash flow management, asset management, enterprise accounting, account payable, and account receivable. Its procurement management includes purchasing management, contract management, raw material purchasing, and e-procurement. Its inventory and material management include material management, warehouse management system, and inventory management. Its sales and distribution management includes sales management and international trade logistics.</v>
    <v>111</v>
    <v>Indonesia Stock Exchange</v>
    <v>XIDX</v>
    <v>XIDX</v>
    <v>Jl. Wahid Hasyim No. 6,, Condongcatur, Kec. Depok, Kab. Sleman,, YOGYAKARTA, DI YOGYAKARTA, 55233 ID</v>
    <v>68</v>
    <v>Software &amp; IT Services</v>
    <v>Stock</v>
    <v>46290.385416666664</v>
    <v>2396</v>
    <v>63</v>
    <v>62947700000</v>
    <v>PT GLOBAL SUKSES SOLUSI Tbk</v>
    <v>PT GLOBAL SUKSES SOLUSI Tbk</v>
    <v>67</v>
    <v>67</v>
    <v>64</v>
    <v>983557900</v>
    <v>RUNS</v>
    <v>PT GLOBAL SUKSES SOLUSI Tbk (XIDX:RUNS)</v>
    <v>689900</v>
    <v>1840985.9375</v>
    <v>2013</v>
  </rv>
  <rv s="2">
    <v>2397</v>
  </rv>
  <rv s="0">
    <v>https://www.bing.com/financeapi/forcetrigger?t=c3at9c&amp;q=XIDX%3aIDEA&amp;form=skydnc</v>
    <v>Learn more on Bing</v>
  </rv>
  <rv s="1">
    <v>en-ID</v>
    <v>c3at9c</v>
    <v>268435456</v>
    <v>1</v>
    <v>Powered by Refinitiv</v>
    <v>0</v>
    <v>PT IDEA INDONESIA AKADEMI Tbk. (XIDX:IDEA)</v>
    <v>2</v>
    <v>3</v>
    <v>Finance</v>
    <v>4</v>
    <v>180</v>
    <v>46</v>
    <v>0.40079999999999999</v>
    <v>13</v>
    <v>9.6295999999999993E-2</v>
    <v>IDR</v>
    <v>PT IDeA Indonesia Akademi Tbk is an Indonesia-based company. The main business activity of the Company is the hospitality training academy. The Company’s segments include Student programs, Food and beverages, Room rental, and others. The training is conducted at the Company’s facilities where all students are housed about 76-room dormitory with a maximum capacity of 456 students and three meeting rooms for training activities. Its academy training program includes a regular program, and a hybrid program. The Company’s training programs include front office, housekeeping, food and beverage service, food and beverage product, sales and marketing, human capital admin, engineering, finance &amp; accounting, and information technology (IT). The Company’s subsidiaries include PT Aidia Indonesia Propertindo, which is engaged in property development and acquisition, and PT IDeA Hospitality Management, which is a property operator.</v>
    <v>81</v>
    <v>Indonesia Stock Exchange</v>
    <v>XIDX</v>
    <v>XIDX</v>
    <v>Aleesha Venue,, Jalan Warung Sila 001 Cipedak, JAKARTA SELATAN, DKI JAKARTA, 12630 ID</v>
    <v>148</v>
    <v>Professional &amp; Business Education</v>
    <v>Stock</v>
    <v>46288.385416666664</v>
    <v>2399</v>
    <v>140</v>
    <v>157240800000</v>
    <v>PT IDEA INDONESIA AKADEMI Tbk.</v>
    <v>PT IDEA INDONESIA AKADEMI Tbk.</v>
    <v>143</v>
    <v>135</v>
    <v>148</v>
    <v>1062438000</v>
    <v>IDEA</v>
    <v>PT IDEA INDONESIA AKADEMI Tbk. (XIDX:IDEA)</v>
    <v>13079000</v>
    <v>8073570.4918</v>
    <v>2009</v>
  </rv>
  <rv s="2">
    <v>2400</v>
  </rv>
  <rv s="0">
    <v>https://www.bing.com/financeapi/forcetrigger?t=btov4c&amp;q=XIDX%3aIKAN&amp;form=skydnc</v>
    <v>Learn more on Bing</v>
  </rv>
  <rv s="1">
    <v>en-ID</v>
    <v>btov4c</v>
    <v>268435456</v>
    <v>1</v>
    <v>Powered by Refinitiv</v>
    <v>0</v>
    <v>PT ERA MANDIRI CEMERLANG TBK (XIDX:IKAN)</v>
    <v>2</v>
    <v>3</v>
    <v>Finance</v>
    <v>4</v>
    <v>173</v>
    <v>62</v>
    <v>-0.60319999999999996</v>
    <v>-9</v>
    <v>-0.1</v>
    <v>IDR</v>
    <v>PT Era Mandiri Cemerlang Tbk is an Indonesia-based company that is engaged in the processing and trading of fishery products. The Company operates and manages businesses in one segment that provides whole fish products and fish products that are tailored to the demands of customers. Its main fish products include tuna, such as fresh tuna loin, frozen tuna loin, frozen tuna steak, frozen tuna saku, and frozen tuna cube; oil fish, such as frozen oil fish fillet skin off, frozen oil fish skin on, and frozen oil fish steak; and swordfish, such as frozen swordfish HGT, frozen swordfish loin and frozen swordfish steak. Its other fish products include yellowfin tuna, bigeye tuna, oil fish, swordfish, black pomfret, spanish mackerel, shark, red snapper, bullet tuna, skipjack, and others. After processing, all its fish products are exported to the United States, Mexico, Ecuador, Germany, Holland, Poland, Portugal, Hong Kong, China, India, Philippines, and several Middle East countries.</v>
    <v>106</v>
    <v>Indonesia Stock Exchange</v>
    <v>XIDX</v>
    <v>XIDX</v>
    <v>Ruko Lodan Center, Jl. Lodan Raya No.2, Blok F2-7, Ancol, JAKARTA UTARA, DKI JAKARTA, 14430 ID</v>
    <v>91</v>
    <v>Food &amp; Tobacco</v>
    <v>Stock</v>
    <v>46290.385416666664</v>
    <v>2402</v>
    <v>79</v>
    <v>67499980000</v>
    <v>PT ERA MANDIRI CEMERLANG TBK</v>
    <v>PT ERA MANDIRI CEMERLANG TBK</v>
    <v>90</v>
    <v>90</v>
    <v>81</v>
    <v>833333000</v>
    <v>IKAN</v>
    <v>PT ERA MANDIRI CEMERLANG TBK (XIDX:IKAN)</v>
    <v>12945000</v>
    <v>25353053.125</v>
    <v>1999</v>
  </rv>
  <rv s="2">
    <v>2403</v>
  </rv>
  <rv s="6">
    <v>en-ID</v>
    <v>cdllww</v>
    <v>268435456</v>
    <v>1</v>
    <v>Powered by Refinitiv</v>
    <v>11</v>
    <v>PT Soraya Berjaya Indonesia Tbk (XIDX:SPRE)</v>
    <v>8</v>
    <v>12</v>
    <v>Finance</v>
    <v>4</v>
    <v>356</v>
    <v>59</v>
    <v>-4</v>
    <v>-4.2553000000000001E-2</v>
    <v>IDR</v>
    <v>PT Soraya Berjaya Indonesia Tbk is an Indonesia-based company. The Company is engaged in the industrial and trading sector of finished household goods. Its segments include bed linen sets, bedcovers, body pillows and bolsters, and home accessories. The Company offers a range of bedroom products through its Soraya Bed Sheet brand, which includes bed sheets, bed covers, pillows and bolsters, and household accessories. In addition to providing bedroom equipment, the Company also provides bridal room sets, orders for lodging and hotels, hospitals, and others. The Company has approximately six official outlets spread across the cities of Padang and Pekanbaru. The Company manufactures its products using materials such as Chief Value Cotton (CVC), Japanese cotton, dolby, and organic silk (tencel). The production capacity of bedsheets per day is approximately 300 pieces (pcs). The Company has approximately two factories, located in Padang and Pekanbaru.</v>
    <v>25</v>
    <v>Indonesia Stock Exchange</v>
    <v>XIDX</v>
    <v>XIDX</v>
    <v>Jalan Bandes, Aie Pacah Village, Koto Tangah District, PADANG, SUMATERA BARAT, 25176 ID</v>
    <v>97</v>
    <v>Household Goods</v>
    <v>Stock</v>
    <v>46290.385416666664</v>
    <v>89</v>
    <v>72000000000</v>
    <v>PT Soraya Berjaya Indonesia Tbk</v>
    <v>PT Soraya Berjaya Indonesia Tbk</v>
    <v>94</v>
    <v>94</v>
    <v>90</v>
    <v>800000000</v>
    <v>SPRE</v>
    <v>PT Soraya Berjaya Indonesia Tbk (XIDX:SPRE)</v>
    <v>3931500</v>
    <v>3131840.625</v>
    <v>2001</v>
  </rv>
  <rv s="2">
    <v>2405</v>
  </rv>
  <rv s="4">
    <v>en-ID</v>
    <v>cb2a2w</v>
    <v>268435456</v>
    <v>1</v>
    <v>Powered by Refinitiv</v>
    <v>7</v>
    <v>PT LOGISTICSPLUS INTERNATIONAL TBK (XIDX:LOPI)</v>
    <v>8</v>
    <v>9</v>
    <v>Finance</v>
    <v>4</v>
    <v>214</v>
    <v>45</v>
    <v>-6</v>
    <v>-9.375E-2</v>
    <v>IDR</v>
    <v>PT LogisticsPlus International Tbk is an Indonesia-based transportation management services company. The Company provides transportation, warehousing, fulfillment, global logistics, business intelligence, technology, and supply chain solutions. Its services include international freight forwarding, domestic freight forwarding, and third-party and fourth-party logistics. Its domestic freight forwarding services include intermodal transport, inter-island less than container load/full container load (LCL/FCL), roll-on roll-off (RORO), breakbulk and charter vessel/non-vessel operating common carrier (NVOCC), air freight and charter, and others. Its international freight forwarding services include air freight and air charter, project cargo &amp; heavy lift, letter of credit (LC) document administration, and more. Its third-party and fourth-party logistics services include fulfillment warehouse, warehousing and distribution, picking, labeling and packing, supply chain management, and others.</v>
    <v>28</v>
    <v>Indonesia Stock Exchange</v>
    <v>XIDX</v>
    <v>XIDX</v>
    <v>SAV Building, Jl. Kav. Polri No.20, RT 4/RW 6, Jagakarsa, Kec, Jagakarsa, Kota Jakarta Selatan, Daerah Khusus, JAKARTA SELATAN, DKI JAKARTA, 12550 ID</v>
    <v>64</v>
    <v>Freight &amp; Logistics Services</v>
    <v>Stock</v>
    <v>46290.385416666664</v>
    <v>58</v>
    <v>63800660000</v>
    <v>PT LOGISTICSPLUS INTERNATIONAL TBK</v>
    <v>PT LOGISTICSPLUS INTERNATIONAL TBK</v>
    <v>64</v>
    <v>64</v>
    <v>58</v>
    <v>1100011000</v>
    <v>LOPI</v>
    <v>PT LOGISTICSPLUS INTERNATIONAL TBK (XIDX:LOPI)</v>
    <v>16782200</v>
    <v>11602475</v>
  </rv>
  <rv s="2">
    <v>2407</v>
  </rv>
  <rv s="0">
    <v>https://www.bing.com/financeapi/forcetrigger?t=bkgzp2&amp;q=XIDX%3aLRNA&amp;form=skydnc</v>
    <v>Learn more on Bing</v>
  </rv>
  <rv s="1">
    <v>en-ID</v>
    <v>bkgzp2</v>
    <v>268435456</v>
    <v>1</v>
    <v>Powered by Refinitiv</v>
    <v>0</v>
    <v>PT Eka Sari Lorena Transport Tbk (XIDX:LRNA)</v>
    <v>2</v>
    <v>3</v>
    <v>Finance</v>
    <v>4</v>
    <v>402</v>
    <v>158</v>
    <v>0.49049999999999999</v>
    <v>-2</v>
    <v>-9.0910000000000001E-3</v>
    <v>IDR</v>
    <v>PT Eka Sari Lorena Transport Tbk is an Indonesia-based company. The Company is engaged in the transportation business. The Company is engaged in Passenger Transport with Public Bus Cars consisting of Inter-City Inter-Province Passenger Transportation (AKAP), Short Inter-City Inter-Province Transportation (AKAP), TransJakarta Busway Public Transportation, and Shuttle Bus services. The Company operates through four segments: Short-distance AKAP bus, AKAP bus, Airport bus transportation, and Shuttle bus. Transportation Services are provided by Electric buses, micro buses, and Double Decker Buses.</v>
    <v>202</v>
    <v>Indonesia Stock Exchange</v>
    <v>XIDX</v>
    <v>XIDX</v>
    <v>Jl. K.H. Hasyim Ashari No. 15 C, b Pusat, 10139 ID</v>
    <v>226</v>
    <v>Passenger Transportation Services</v>
    <v>Stock</v>
    <v>46290.385416666664</v>
    <v>2409</v>
    <v>214</v>
    <v>76300010000</v>
    <v>PT Eka Sari Lorena Transport Tbk</v>
    <v>PT Eka Sari Lorena Transport Tbk</v>
    <v>216</v>
    <v>220</v>
    <v>218</v>
    <v>350000000</v>
    <v>LRNA</v>
    <v>PT Eka Sari Lorena Transport Tbk (XIDX:LRNA)</v>
    <v>364600</v>
    <v>1072540.625</v>
    <v>2002</v>
  </rv>
  <rv s="2">
    <v>2410</v>
  </rv>
  <rv s="0">
    <v>https://www.bing.com/financeapi/forcetrigger?t=bua4a2&amp;q=XIDX%3aCSMI&amp;form=skydnc</v>
    <v>Learn more on Bing</v>
  </rv>
  <rv s="1">
    <v>en-ID</v>
    <v>bua4a2</v>
    <v>268435456</v>
    <v>1</v>
    <v>Powered by Refinitiv</v>
    <v>0</v>
    <v>PT CIPTA SELERA MURNI TBK (XIDX:CSMI)</v>
    <v>2</v>
    <v>3</v>
    <v>Finance</v>
    <v>4</v>
    <v>640</v>
    <v>57</v>
    <v>1.0373000000000001</v>
    <v>-34</v>
    <v>-0.144068</v>
    <v>IDR</v>
    <v>PT Cipta Selera Murni Tbk is an Indonesia-based company, which is engaged in restaurant activities and trading. The Company started business in the form of fast-food restaurants trademarked as Texas Chicken. It operates approximately eight dan 29 outlets, respectively. It operates through four segments: Java, Sumatera, Kalimantan, and Sulawesi. Texas Chicken's food categories include Chicken, Burger and Wraps, Sides, Desserts, Dipping Sauce, and Rice. The Burger and Wraps category provide Mexican Burger, Tex Supreme Burger, Classic Burger, Crispy Chicken Burger, Mexicana Wrap, Tex Wrap, Tender Wrap, Zesty Crunch Burger, and Zesty Crunch Wrap. The Sides category includes Honey Butter Biscuits, Fries, Coleslaw and Mashed Potatoes. Its Desserts includes Shortcake, ICE Cream Cone and ICE Cream Sundae. The Dipping Sauce category includes Spicy BBQ Sauce. The Rice category includes Spicy Omomo Chicken Rice, Spicy BBQ Chicken Rice, and Teriyaki Chicken Rice.</v>
    <v>24</v>
    <v>Indonesia Stock Exchange</v>
    <v>XIDX</v>
    <v>XIDX</v>
    <v>Menara Imperium, Lantai Lower Ground, No.04 (LG-04), JAKARTA SELATAN, DKI JAKARTA, 12980 ID</v>
    <v>240</v>
    <v>Hotels &amp; Entertainment Services</v>
    <v>Stock</v>
    <v>46290.385416666664</v>
    <v>2412</v>
    <v>202</v>
    <v>164844400000</v>
    <v>PT CIPTA SELERA MURNI TBK</v>
    <v>PT CIPTA SELERA MURNI TBK</v>
    <v>238</v>
    <v>236</v>
    <v>202</v>
    <v>816061500</v>
    <v>CSMI</v>
    <v>PT CIPTA SELERA MURNI TBK (XIDX:CSMI)</v>
    <v>37004800</v>
    <v>64338787.037</v>
    <v>1983</v>
  </rv>
  <rv s="2">
    <v>2413</v>
  </rv>
  <rv s="0">
    <v>https://www.bing.com/financeapi/forcetrigger?t=bqoa1h&amp;q=XIDX%3aKJEN&amp;form=skydnc</v>
    <v>Learn more on Bing</v>
  </rv>
  <rv s="1">
    <v>en-ID</v>
    <v>bqoa1h</v>
    <v>268435456</v>
    <v>1</v>
    <v>Powered by Refinitiv</v>
    <v>0</v>
    <v>PT KRIDA JARINGAN NUSANTARA Tbk (XIDX:KJEN)</v>
    <v>2</v>
    <v>3</v>
    <v>Finance</v>
    <v>4</v>
    <v>298</v>
    <v>96</v>
    <v>0.38340000000000002</v>
    <v>0</v>
    <v>0</v>
    <v>IDR</v>
    <v>PT Krida Jaringan Nusantara Tbk is an Indonesia-based company, which is engaged in freight forwarding services. The Company, with a distribution network, serves shipping documents of various types of industries, such as banking, insurance, and telecommunications operators. It is also focused on information security and delivery accuracy. The Company’s services include sending documents in bulk, package shipment, and trucking. The Company cooperates with banks, cellular operators and insurance to send banking documents and other invoices to their customers/subscribers. Its package delivery includes shipments based on the weight of the goods or collations or rates originating from corporate and retail customers. Its trucking services include transportation of goods from factories or storage warehouses to distribution centers or to distributors.</v>
    <v>10</v>
    <v>Indonesia Stock Exchange</v>
    <v>XIDX</v>
    <v>XIDX</v>
    <v>Jl Kramat Raya No. 140. RT.1/RW.1 Kelurahan Kenari, Kecamatan Senen, JAKARTA PUSAT, DKI JAKARTA, 10430 ID</v>
    <v>162</v>
    <v>Freight &amp; Logistics Services</v>
    <v>Stock</v>
    <v>46290.385416666664</v>
    <v>2415</v>
    <v>148</v>
    <v>79000000000</v>
    <v>PT KRIDA JARINGAN NUSANTARA Tbk</v>
    <v>PT KRIDA JARINGAN NUSANTARA Tbk</v>
    <v>159</v>
    <v>158</v>
    <v>158</v>
    <v>500000000</v>
    <v>KJEN</v>
    <v>PT KRIDA JARINGAN NUSANTARA Tbk (XIDX:KJEN)</v>
    <v>6708200</v>
    <v>25932657.8125</v>
    <v>1998</v>
  </rv>
  <rv s="2">
    <v>2416</v>
  </rv>
  <rv s="6">
    <v>en-ID</v>
    <v>cc65vh</v>
    <v>268435456</v>
    <v>1</v>
    <v>Powered by Refinitiv</v>
    <v>11</v>
    <v>PT Griptha Putra Persada Tbk (XIDX:GRPH)</v>
    <v>8</v>
    <v>12</v>
    <v>Finance</v>
    <v>4</v>
    <v>150</v>
    <v>50</v>
    <v>-10</v>
    <v>-7.4074000000000001E-2</v>
    <v>IDR</v>
    <v>PT Griptha Putra Persada Tbk is an Indonesia-based company engaged in star hotels, restaurants, and meeting, incentive, conference, exhibition (MICE). The Company's hotel, namely Hotel Griptha, is a star hotel equipped with three types of rooms, including Deluxe, Business Class and Suite. The Company operates about 138 rooms, seven meeting rooms, and one ballroom. Its restaurants include The Flam Express, The Flamingoooooale, and Cafe Joke Friends. The MICE facilities owned by the Company include Jade, Emerald, Diamond, Ruby, Garnet, Hammer, Amethys, and Majesty Grand Palace Ballroom. The Company's hotel provides swimming pool facilities for room guests with an area approximately 300 square meters with a depth of 1.4 meters. It also offers a fitness center. It integrated centralized procurement, cold storage handling, food processing, distribution networks, and multi‑outlet restaurant operation systems.</v>
    <v>65</v>
    <v>Indonesia Stock Exchange</v>
    <v>XIDX</v>
    <v>XIDX</v>
    <v>Jl. AKBP R. Agil Kusumadya No. 100,, Jati Wetan, Kecamatan Jati,, Kabupaten Kudus,, JAWA TENGAH, 59346 ID</v>
    <v>130</v>
    <v>Hotels &amp; Entertainment Services</v>
    <v>Stock</v>
    <v>46290.385416666664</v>
    <v>125</v>
    <v>125000000000</v>
    <v>PT Griptha Putra Persada Tbk</v>
    <v>PT Griptha Putra Persada Tbk</v>
    <v>130</v>
    <v>135</v>
    <v>125</v>
    <v>1000000000</v>
    <v>GRPH</v>
    <v>PT Griptha Putra Persada Tbk (XIDX:GRPH)</v>
    <v>4989800</v>
    <v>46578858.928599998</v>
    <v>2010</v>
  </rv>
  <rv s="2">
    <v>2418</v>
  </rv>
  <rv s="4">
    <v>en-ID</v>
    <v>cflfa2</v>
    <v>268435456</v>
    <v>1</v>
    <v>Powered by Refinitiv</v>
    <v>7</v>
    <v>PT RAJA ROTI CEMERLANG TBK (XIDX:BRRC)</v>
    <v>8</v>
    <v>9</v>
    <v>Finance</v>
    <v>4</v>
    <v>180</v>
    <v>50</v>
    <v>-9</v>
    <v>-0.134328</v>
    <v>IDR</v>
    <v>PT Raja Roti Cemerlang Tbk is an Indonesia-based food processing company. The Company is engaged in the mixed flour and flour dough industry, wholesale trade of bakery products, wholesale trade of other food and beverages, wholesale trade on a fee or contract basis and other management consulting activities. The Company's business is focused on breadcrumbs production. Its products include Royal Breadcrumb Mix, Eco Royal Mix and RYL Series.</v>
    <v>14</v>
    <v>Indonesia Stock Exchange</v>
    <v>XIDX</v>
    <v>XIDX</v>
    <v>Kp. Pulo Kendal, RT 002 RW 003 Desa Setiaasih, Kecamatan Tarumajaya, Kabupaten Bekas, JAWA BARAT ID</v>
    <v>68</v>
    <v>Food &amp; Tobacco</v>
    <v>Stock</v>
    <v>46290.385416666664</v>
    <v>57</v>
    <v>57686980000</v>
    <v>PT RAJA ROTI CEMERLANG TBK</v>
    <v>PT RAJA ROTI CEMERLANG TBK</v>
    <v>67</v>
    <v>67</v>
    <v>58</v>
    <v>994603000</v>
    <v>BRRC</v>
    <v>PT RAJA ROTI CEMERLANG TBK (XIDX:BRRC)</v>
    <v>26020900</v>
    <v>41592142.1875</v>
  </rv>
  <rv s="2">
    <v>2420</v>
  </rv>
  <rv s="0">
    <v>https://www.bing.com/financeapi/forcetrigger?t=bh5cim&amp;q=XIDX%3aTNCA&amp;form=skydnc</v>
    <v>Learn more on Bing</v>
  </rv>
  <rv s="3">
    <v>en-ID</v>
    <v>bh5cim</v>
    <v>268435456</v>
    <v>1</v>
    <v>Powered by Refinitiv</v>
    <v>5</v>
    <v>PT Trimuda Nuansa Citra Tbk (XIDX:TNCA)</v>
    <v>2</v>
    <v>6</v>
    <v>Finance</v>
    <v>4</v>
    <v>338</v>
    <v>120</v>
    <v>2.1802000000000001</v>
    <v>-16</v>
    <v>-8.7912000000000004E-2</v>
    <v>IDR</v>
    <v>PT Trimuda Nuansa Citra Tbk is primarily engaged in the postal service. Its postal service includes the activities of couriers and post agents. Its geographical segments include Jakarta, Bandung, Sidoarjo, and Balikpapan. Its services include GED courier, warehouse and fulfillment, charter/trucking, mover/relocation, hand carry, mailing room, dedicated service, GED international, GED special handling, and cold storage and reefer. GED courier serves the needs of shipping goods via land, sea, and air with over 100 branches and agents spread throughout Indonesia. Its warehouse is integrated for all storage and distribution needs. Charter services provide distribution services supported by fleet management systems and global positioning systems (GPS) real-time monitoring systems. Its mover services provide moving solutions for homes, offices, warehouses, and more. Its GED international provides easy international shipping services with guaranteed punctuality and well-maintained security.</v>
    <v>30</v>
    <v>Indonesia Stock Exchange</v>
    <v>XIDX</v>
    <v>XIDX</v>
    <v>Wisma Intra Asia, Ground Floor Jl. Prof. Dr. Soepomo SH No.58, JAKARTA SELATAN, DKI JAKARTA, 12870 ID</v>
    <v>182</v>
    <v>Freight &amp; Logistics Services</v>
    <v>Stock</v>
    <v>46290.385416666664</v>
    <v>2422</v>
    <v>160</v>
    <v>69992240000</v>
    <v>PT Trimuda Nuansa Citra Tbk</v>
    <v>PT Trimuda Nuansa Citra Tbk</v>
    <v>179</v>
    <v>182</v>
    <v>166</v>
    <v>421640000</v>
    <v>TNCA</v>
    <v>PT Trimuda Nuansa Citra Tbk (XIDX:TNCA)</v>
    <v>918900</v>
    <v>3869135.9375</v>
  </rv>
  <rv s="2">
    <v>2423</v>
  </rv>
  <rv s="0">
    <v>https://www.bing.com/financeapi/forcetrigger?t=c4bfdm&amp;q=XIDX%3aTAYS&amp;form=skydnc</v>
    <v>Learn more on Bing</v>
  </rv>
  <rv s="3">
    <v>en-ID</v>
    <v>c4bfdm</v>
    <v>268435456</v>
    <v>1</v>
    <v>Powered by Refinitiv</v>
    <v>5</v>
    <v>PT JAYA SWARASA AGUNG Tbk (XIDX:TAYS)</v>
    <v>2</v>
    <v>23</v>
    <v>Finance</v>
    <v>4</v>
    <v>107</v>
    <v>50</v>
    <v>1.3069</v>
    <v>0</v>
    <v>0</v>
    <v>IDR</v>
    <v>PT Jaya Swarasa Agung Tbk is an Indonesia-based company engaged in the manufacturing and trading of chocolates, biscuits, and candies. The Company focuses on four types of snacks: wafer rolls, biscuits and crackers, chocolate confectionery, and extruded puffs, operating through its brand Taysbakers. Its business units include Biscuits and Crackers, Rolled Wafers, Extruded Puff Snacks, and Confectionery. The biscuit and cracker products are Tricks and Tiles. The rolled wafer products include Wasuka, Nitchi, and Chizku. The extruded puff snack product is Doomoe. The confectionery products include Nitchi Sprinkle and Nitchi Paste. The Company offers its products nationally in Indonesia and also exports them to Association of Southeast Asian Nations (ASEAN) countries, China, Taiwan, Australia, the Middle East, and the United States of America. Its subsidiaries are PT Tays Bogainti Selaras and PT Aluna Food International. The Company’s factory is located in Tangerang, Banten, Indonesia.</v>
    <v>161</v>
    <v>Indonesia Stock Exchange</v>
    <v>XIDX</v>
    <v>XIDX</v>
    <v>Jalan Parung Panjang Raya No. 68, Legok, Kemuning, TANGERANG, BANTEN, 15820 ID</v>
    <v>50</v>
    <v>Food &amp; Tobacco</v>
    <v>Stock</v>
    <v>46202</v>
    <v>2425</v>
    <v>50</v>
    <v>54946000000</v>
    <v>PT JAYA SWARASA AGUNG Tbk</v>
    <v>PT JAYA SWARASA AGUNG Tbk</v>
    <v>50</v>
    <v>50</v>
    <v>50</v>
    <v>1098920000</v>
    <v>TAYS</v>
    <v>PT JAYA SWARASA AGUNG Tbk (XIDX:TAYS)</v>
    <v>9600</v>
    <v>7850</v>
  </rv>
  <rv s="2">
    <v>2426</v>
  </rv>
  <rv s="0">
    <v>https://www.bing.com/financeapi/forcetrigger?t=bkgwzr&amp;q=XIDX%3aKICI&amp;form=skydnc</v>
    <v>Learn more on Bing</v>
  </rv>
  <rv s="1">
    <v>en-ID</v>
    <v>bkgwzr</v>
    <v>268435456</v>
    <v>1</v>
    <v>Powered by Refinitiv</v>
    <v>0</v>
    <v>PT Kedaung Indah Can Tbk (XIDX:KICI)</v>
    <v>2</v>
    <v>3</v>
    <v>Finance</v>
    <v>4</v>
    <v>440</v>
    <v>135</v>
    <v>1.0729</v>
    <v>-4</v>
    <v>-1.3423000000000001E-2</v>
    <v>IDR</v>
    <v>PT Kedaung Indah Can Tbk is an Indonesia-based manufacturer and exporter of enamel-on-steel cookware and can products. The Company’s segments include Enamelware and Can. Its Enamelware segment is engaged in the production of enamelware. Its Can segment is engaged in can manufacturing for cookies, medicated powder and various uses of tin containers, producing over 10,000,000 sets of tin cans per annum. The Company’s product category includes enamel on steel cookware / dinnerware, and tin can containers. It has the capacity for manufacturing of enamel-on-steel pots with production of approximately 40,000 pots and pans per day. Its products include stock pots, roasters, cookware, storage bowls, tableware, tea kettles, and other variants. Its factory is located in Surabaya, Indonesia.</v>
    <v>537</v>
    <v>Indonesia Stock Exchange</v>
    <v>XIDX</v>
    <v>XIDX</v>
    <v>Jl. Raya Rungkut 15 - 17, SURABAYA, JAWA TIMUR, 60293 ID</v>
    <v>322</v>
    <v>Household Goods</v>
    <v>Stock</v>
    <v>46290.385416666664</v>
    <v>2428</v>
    <v>282</v>
    <v>81144000000</v>
    <v>PT Kedaung Indah Can Tbk</v>
    <v>PT Kedaung Indah Can Tbk</v>
    <v>306</v>
    <v>298</v>
    <v>294</v>
    <v>276000000</v>
    <v>KICI</v>
    <v>PT Kedaung Indah Can Tbk (XIDX:KICI)</v>
    <v>6811800</v>
    <v>7899623.4375</v>
    <v>1975</v>
  </rv>
  <rv s="2">
    <v>2429</v>
  </rv>
  <rv s="0">
    <v>https://www.bing.com/financeapi/forcetrigger?t=bkfkz2&amp;q=XIDX%3aBIMA&amp;form=skydnc</v>
    <v>Learn more on Bing</v>
  </rv>
  <rv s="9">
    <v>en-ID</v>
    <v>bkfkz2</v>
    <v>268435456</v>
    <v>1</v>
    <v>Powered by Refinitiv</v>
    <v>15</v>
    <v>PT Primarindo Asia Infrastructure Tbk (XIDX:BIMA)</v>
    <v>2</v>
    <v>16</v>
    <v>Finance</v>
    <v>4</v>
    <v>88</v>
    <v>60</v>
    <v>0.64810000000000001</v>
    <v>1</v>
    <v>1.2345999999999999E-2</v>
    <v>IDR</v>
    <v>PT Primarindo Asia Infrastructure Tbk is an Indonesia-based company. The Company is engaged in the production and marketing of sports/casual shoes to local and international markets. Its segments include the production and sale of shoes. Its products, including sports and casual shoes, are distributed to both local and international markets. The Company manufactures shoes under the TOMKINS brand. The Company also accepts orders to produce other brands of shoes for export, such as Reebok, Fila, Wilson, Puma, LA Gear, Osh Kosh B'Gosh, AIX Aggio, Umbro, Diadora, Polo, Lonsdale, Karrimor, Docker, Geox, Everlast, among others. It manufactures shoes for children, teens, men and women. The Company operates a manufacturing facility which is located in Bandung, Indonesia.</v>
    <v>805</v>
    <v>Indonesia Stock Exchange</v>
    <v>XIDX</v>
    <v>XIDX</v>
    <v>Gedung Dana Pensiun- Bank Mandiri 3A Floor Jl. Tanjung Karang No.3-4a, JAKARTA, DKI JAKARTA ID</v>
    <v>82</v>
    <v>Textiles &amp; Apparel</v>
    <v>Stock</v>
    <v>45979</v>
    <v>2431</v>
    <v>81</v>
    <v>49870410000</v>
    <v>PT Primarindo Asia Infrastructure Tbk</v>
    <v>PT Primarindo Asia Infrastructure Tbk</v>
    <v>81</v>
    <v>81</v>
    <v>82</v>
    <v>608175700</v>
    <v>BIMA</v>
    <v>PT Primarindo Asia Infrastructure Tbk (XIDX:BIMA)</v>
    <v>50700</v>
    <v>1988</v>
  </rv>
  <rv s="2">
    <v>2432</v>
  </rv>
  <rv s="0">
    <v>https://www.bing.com/financeapi/forcetrigger?t=bkhj5r&amp;q=XIDX%3aRICY&amp;form=skydnc</v>
    <v>Learn more on Bing</v>
  </rv>
  <rv s="1">
    <v>en-ID</v>
    <v>bkhj5r</v>
    <v>268435456</v>
    <v>1</v>
    <v>Powered by Refinitiv</v>
    <v>0</v>
    <v>PT Ricky Putra Globalindo Tbk (XIDX:RICY)</v>
    <v>2</v>
    <v>3</v>
    <v>Finance</v>
    <v>4</v>
    <v>141</v>
    <v>52</v>
    <v>0.85770000000000002</v>
    <v>-3</v>
    <v>-0.04</v>
    <v>IDR</v>
    <v>PT Ricky Putra Globalindo Tbk is an Indonesia-based integrated garment and textile company. The Company is mainly engaged in the manufacturing of underwear and fashion wear. The Company’s segments include manufacturing of underwear and fashion wear, trading, and spinning manufacturing. The Company’s product categories include underwear, apparel, socks, yarn and miscellaneous. Its underwear fabrication division produces and markets a variety of underwear products under such brands as GT Man, GT Kids, GT Ladies, Ricky, Riscony, among others. The apparel fabrication produces and markets a variety of apparel products for both children's and adult clothing. The yarn fabrication division produces and markets various types and sizes of threads. The yarn spinning mill produces and supplies yarn for the raw materials of the Company's products. The miscellaneous fabrication division produces and markets various types and sizes of cloth, accessories, and others.</v>
    <v>1114</v>
    <v>Indonesia Stock Exchange</v>
    <v>XIDX</v>
    <v>XIDX</v>
    <v>Jl. Sawah Lio II No. 29-37, JAKARTA, DKI JAKARTA ID</v>
    <v>76</v>
    <v>Textiles &amp; Apparel</v>
    <v>Stock</v>
    <v>46290.385416666664</v>
    <v>2434</v>
    <v>64</v>
    <v>46203660000</v>
    <v>PT Ricky Putra Globalindo Tbk</v>
    <v>PT Ricky Putra Globalindo Tbk</v>
    <v>76</v>
    <v>75</v>
    <v>72</v>
    <v>641717500</v>
    <v>RICY</v>
    <v>PT Ricky Putra Globalindo Tbk (XIDX:RICY)</v>
    <v>6694600</v>
    <v>9054273.4375</v>
    <v>1997</v>
  </rv>
  <rv s="2">
    <v>2435</v>
  </rv>
  <rv s="0">
    <v>https://www.bing.com/financeapi/forcetrigger?t=bguqr7&amp;q=XIDX%3aDIGI&amp;form=skydnc</v>
    <v>Learn more on Bing</v>
  </rv>
  <rv s="3">
    <v>en-ID</v>
    <v>bguqr7</v>
    <v>268435456</v>
    <v>1</v>
    <v>Powered by Refinitiv</v>
    <v>5</v>
    <v>PT Arkadia Digital Media Tbk (XIDX:DIGI)</v>
    <v>2</v>
    <v>23</v>
    <v>Finance</v>
    <v>4</v>
    <v>62</v>
    <v>26</v>
    <v>0.69330000000000003</v>
    <v>2</v>
    <v>7.4074000000000001E-2</v>
    <v>IDR</v>
    <v>PT Arkadia Digital Media Tbk is an Indonesia-based independent and integrated digital media company. The Company is engaged in managing several digital media platforms, creating content in various formats for internal and external usage, providing valuable content for telecommunication companies, as well as building synergy and cooperation with various local digital media players in regions across Indonesia. Its digital media platforms include Suara.com, MataMata.com, Bolatimes.com, Hitekno.com, and others. Through Arkadia Mobile, it provides content for mobile phone subscribers in cooperation with various telecommunication operators in Indonesia. Its Arkadia Production produces various videos monthly catering for multiple platforms. It also produces video content for clients ranging from government institutions to corporations. Its Arkadia Event’s main activity is creating various events to boost the brand awareness of various platforms. It also provides an event management service.</v>
    <v>115</v>
    <v>Indonesia Stock Exchange</v>
    <v>XIDX</v>
    <v>XIDX</v>
    <v>Gedung Sahid Sudirman Center Lantai 19 Jalan Jend. Sudirman Kav. 86, JAKARTA, DKI JAKARTA, 10220 ID</v>
    <v>29</v>
    <v>Media &amp; Publishing</v>
    <v>Stock</v>
    <v>46203</v>
    <v>2437</v>
    <v>29</v>
    <v>47125000000</v>
    <v>PT Arkadia Digital Media Tbk</v>
    <v>PT Arkadia Digital Media Tbk</v>
    <v>29</v>
    <v>27</v>
    <v>29</v>
    <v>1625000000</v>
    <v>DIGI</v>
    <v>PT Arkadia Digital Media Tbk (XIDX:DIGI)</v>
    <v>67900</v>
    <v>421466.6667</v>
  </rv>
  <rv s="2">
    <v>2438</v>
  </rv>
  <rv s="0">
    <v>https://www.bing.com/financeapi/forcetrigger?t=bkhfec&amp;q=XIDX%3aPCAR&amp;form=skydnc</v>
    <v>Learn more on Bing</v>
  </rv>
  <rv s="1">
    <v>en-ID</v>
    <v>bkhfec</v>
    <v>268435456</v>
    <v>1</v>
    <v>Powered by Refinitiv</v>
    <v>0</v>
    <v>PT PRIMA CAKRAWALA ABADI Tbk (XIDX:PCAR)</v>
    <v>2</v>
    <v>3</v>
    <v>Finance</v>
    <v>4</v>
    <v>60</v>
    <v>32</v>
    <v>-7.4499999999999997E-2</v>
    <v>5</v>
    <v>9.8039000000000001E-2</v>
    <v>IDR</v>
    <v>PT Prima Cakrawala Abadi Tbk is an Indonesia-based company. The Company is engaged in processing and distributing fishery products (crab) and in the fishery product processing industry (cold storage). Its business activities are classified into one business segment, namely, the trading of processed crab products. Its products are classified into three categories: Pasteurized, Fresh, and Frozen. Its pasteurized products include crab meat, colossal, jumbo lump, super lump, lump, backfin/special, and claw meat. Its fresh products include shrimp: vannamei, shrimp: black tiger, gurame, and kakap. Its frozen products include tuna, simping, sillago, and sea white. The Company’s subsidiaries are PT Nuansa Cipta Magello (NCM) and PT Karya Persada Khatulistiwa (KPK). NCM is involved in the field of marine products, general trade, transportation, and contracting. KPK is engaged in the processing of crabs. The Company’s manufacturing facilities are located in Semarang, Indramayu, and Makassar.</v>
    <v>66</v>
    <v>Indonesia Stock Exchange</v>
    <v>XIDX</v>
    <v>XIDX</v>
    <v>Jl. Krt. Wongsonegoro No. 39, Kelurahan Wonosari, Kecamatan Ngaliyan, SEMARANG, JAWA TENGAH, 50186 ID</v>
    <v>56</v>
    <v>Food &amp; Tobacco</v>
    <v>Stock</v>
    <v>46290.385416666664</v>
    <v>2440</v>
    <v>53</v>
    <v>65333340000</v>
    <v>PT PRIMA CAKRAWALA ABADI Tbk</v>
    <v>PT PRIMA CAKRAWALA ABADI Tbk</v>
    <v>53</v>
    <v>51</v>
    <v>56</v>
    <v>1166667000</v>
    <v>PCAR</v>
    <v>PT PRIMA CAKRAWALA ABADI Tbk (XIDX:PCAR)</v>
    <v>14202100</v>
    <v>3875615.625</v>
    <v>2014</v>
  </rv>
  <rv s="2">
    <v>2441</v>
  </rv>
  <rv s="0">
    <v>https://www.bing.com/financeapi/forcetrigger?t=bqtwtc&amp;q=XIDX%3aARKA&amp;form=skydnc</v>
    <v>Learn more on Bing</v>
  </rv>
  <rv s="1">
    <v>en-ID</v>
    <v>bqtwtc</v>
    <v>268435456</v>
    <v>1</v>
    <v>Powered by Refinitiv</v>
    <v>0</v>
    <v>PT ARKHA JAYANTI PERSADA Tbk (XIDX:ARKA)</v>
    <v>2</v>
    <v>17</v>
    <v>Finance</v>
    <v>4</v>
    <v>55</v>
    <v>21</v>
    <v>2.1471</v>
    <v>-2</v>
    <v>-8.333299999999999E-2</v>
    <v>IDR</v>
    <v>PT Arkha Jayanti Persada Tbk is an Indonesia-based company. The Company is engaged in the manufacturing and fabrication of heavy equipment components, body dump truck body, steel construction, fabrication of oil and gas equipment and transportation services coal. The Company’s business line includes Parts &amp; Component Fabrication, Steel Construction, Transport Equipment Manufacturer, Oil &amp; Gas, and Telecommunication Project. The Company is a component fabricator for excavators, bulldozers, motorgraders, wheel mining loaders and dump truck size big. It offers various types of gas and industrial equipment oil, such as pipe rack, pipe shoe and connector pipe. The Company operates two factory units located in Bogor.</v>
    <v>88</v>
    <v>Indonesia Stock Exchange</v>
    <v>XIDX</v>
    <v>XIDX</v>
    <v>Jl. Lanbau No. 8, Kp Gudang RT 06 / RW 09, Kel. Karang Asem Barat, Kec. Citeureup, Kab, BOGOR, JAWA BARAT ID</v>
    <v>23</v>
    <v>Metals &amp; Mining</v>
    <v>Stock</v>
    <v>46202</v>
    <v>2443</v>
    <v>22</v>
    <v>44000000000</v>
    <v>PT ARKHA JAYANTI PERSADA Tbk</v>
    <v>PT ARKHA JAYANTI PERSADA Tbk</v>
    <v>23</v>
    <v>24</v>
    <v>22</v>
    <v>2000000000</v>
    <v>ARKA</v>
    <v>PT ARKHA JAYANTI PERSADA Tbk (XIDX:ARKA)</v>
    <v>1600300</v>
    <v>1047550</v>
    <v>2000</v>
  </rv>
  <rv s="2">
    <v>2444</v>
  </rv>
  <rv s="4">
    <v>en-ID</v>
    <v>ca9dkr</v>
    <v>268435456</v>
    <v>1</v>
    <v>Powered by Refinitiv</v>
    <v>7</v>
    <v>PT Widiant Jaya Krenindo Tbk (XIDX:WIDI)</v>
    <v>8</v>
    <v>9</v>
    <v>Finance</v>
    <v>4</v>
    <v>69</v>
    <v>18</v>
    <v>0</v>
    <v>0</v>
    <v>IDR</v>
    <v>PT Widiant Jaya Krenindo Tbk is an Indonesia-based company, which focuses on heavy equipment rental services including contractors. It deals primarily in heavy equipment solutions, such as cranes, excavators, loader cranes, and breakers. The Company is engaged in the rental of heavy equipment, especially cranes, excavators, buckets/breakers, as well as other types of heavy equipment with a variety of specifications and lifting capacities. Its services include Dolly, Loader Crane, Excavator, Scissor Lift, Mobile Crane, Breaker Excavator, Marine Steel Plate, Rough Terrain Crane, and Bucket Excavator. The Company is also engaged in leasing heavy equipment to various sectors, such as building construction, utilities, industrial, property, infrastructure, among others.</v>
    <v>51</v>
    <v>Indonesia Stock Exchange</v>
    <v>XIDX</v>
    <v>XIDX</v>
    <v>Jl. Teh no.4 lt.3, Pinangsia, Taman Sari, JAKARTA BARAT, DKI JAKARTA, 11110 ID</v>
    <v>28</v>
    <v>Professional &amp; Commercial Services</v>
    <v>Stock</v>
    <v>46290.385416666664</v>
    <v>26</v>
    <v>43200860000</v>
    <v>PT Widiant Jaya Krenindo Tbk</v>
    <v>PT Widiant Jaya Krenindo Tbk</v>
    <v>27</v>
    <v>27</v>
    <v>27</v>
    <v>1600032000</v>
    <v>WIDI</v>
    <v>PT Widiant Jaya Krenindo Tbk (XIDX:WIDI)</v>
    <v>3667500</v>
    <v>12030228.125</v>
  </rv>
  <rv s="2">
    <v>2446</v>
  </rv>
  <rv s="0">
    <v>https://www.bing.com/financeapi/forcetrigger?t=c2p22w&amp;q=XIDX%3aFLMC&amp;form=skydnc</v>
    <v>Learn more on Bing</v>
  </rv>
  <rv s="1">
    <v>en-ID</v>
    <v>c2p22w</v>
    <v>268435456</v>
    <v>1</v>
    <v>Powered by Refinitiv</v>
    <v>0</v>
    <v>PT Falmaco Nonwoven Industri Tbk (XIDX:FLMC)</v>
    <v>2</v>
    <v>3</v>
    <v>Finance</v>
    <v>4</v>
    <v>304</v>
    <v>50</v>
    <v>2.774</v>
    <v>5</v>
    <v>3.7593999999999995E-2</v>
    <v>IDR</v>
    <v>PT Falmaco Nonwoven Industri Tbk is an Indonesia-based company engaged in the textile industry, particularly non-woven and other processing industries. The Company is involved in the manufacturing of nonwoven fabric and wet wipes. Its products include daily and personal wipes, multi-purpose wipes, baby wipes, beauty care, and health care products. Its Wetkins Baby Wipes come in different fragrant scents and two-color variants, pink and blue. They are available in various sizes of over 10’s, 50’s, and 100’s. The Company serves markets across Indonesia, Singapore, Malaysia, Thailand, the Philippines, Hong Kong, Japan, Australia, Turkey, Nigeria, South Africa, Kenya, Canada, and the United States of America. It offers its products under various brands, such as Wetkins, Falmed, Volare, and Polymorph. Its products include Wetkins Baby Wet Wipes, Wetkins Flushable Wet Wipes, Polymorph Light Duty, Volare Hand and Mouth Wet Wipes, Falmed+ Alcohol Swabs, Falmed+ Hand Sanitizer, and more.</v>
    <v>52</v>
    <v>Indonesia Stock Exchange</v>
    <v>XIDX</v>
    <v>XIDX</v>
    <v>De Lavida Townhouse, Jl. Setra Duta Indah, Pasirkaliki, Kec. Parongpong, Kota Cimahi, Jawa Barat, 40514 ID</v>
    <v>143</v>
    <v>Textiles &amp; Apparel</v>
    <v>Stock</v>
    <v>46290.385416666664</v>
    <v>2448</v>
    <v>126</v>
    <v>107812500000</v>
    <v>PT Falmaco Nonwoven Industri Tbk</v>
    <v>PT Falmaco Nonwoven Industri Tbk</v>
    <v>143</v>
    <v>133</v>
    <v>138</v>
    <v>781250000</v>
    <v>FLMC</v>
    <v>PT Falmaco Nonwoven Industri Tbk (XIDX:FLMC)</v>
    <v>6026400</v>
    <v>6594640.7407</v>
    <v>1996</v>
  </rv>
  <rv s="2">
    <v>2449</v>
  </rv>
  <rv s="6">
    <v>en-ID</v>
    <v>carobh</v>
    <v>268435456</v>
    <v>1</v>
    <v>Powered by Refinitiv</v>
    <v>11</v>
    <v>PT Anugerah Spareparts Sejahtera Tbk (XIDX:AEGS)</v>
    <v>8</v>
    <v>12</v>
    <v>Finance</v>
    <v>4</v>
    <v>101</v>
    <v>34</v>
    <v>-1</v>
    <v>-2.0833000000000001E-2</v>
    <v>IDR</v>
    <v>PT. Anugerah Spareparts Sejahtera Tbk is an Indonesia-based company. The Company is engaged in manufacturing oil, fuel, air, and cabin air filters for automotive. The Company’s products include oil filter, fuel filter, air filter and cabin air filter. It offers its products under the AEGIS and AETHER brand.</v>
    <v>42</v>
    <v>Indonesia Stock Exchange</v>
    <v>XIDX</v>
    <v>XIDX</v>
    <v>Soekarno Hatta 134 Losari, Cirebon West Java, CIREBON, JAWA BARAT, 45192 ID</v>
    <v>49</v>
    <v>Automobiles &amp; Auto Parts</v>
    <v>Stock</v>
    <v>46290.385416666664</v>
    <v>44</v>
    <v>47285790000</v>
    <v>PT Anugerah Spareparts Sejahtera Tbk</v>
    <v>PT Anugerah Spareparts Sejahtera Tbk</v>
    <v>49</v>
    <v>48</v>
    <v>47</v>
    <v>1006081000</v>
    <v>AEGS</v>
    <v>PT Anugerah Spareparts Sejahtera Tbk (XIDX:AEGS)</v>
    <v>6826300</v>
    <v>5467221.875</v>
    <v>2015</v>
  </rv>
  <rv s="2">
    <v>2451</v>
  </rv>
  <rv s="5">
    <v>en-ID</v>
    <v>c8hmu2</v>
    <v>268435456</v>
    <v>1</v>
    <v>Powered by Refinitiv</v>
    <v>10</v>
    <v>PT Mitra Tirta Buwana Tbk (XIDX:SOUL)</v>
    <v>8</v>
    <v>17</v>
    <v>Finance</v>
    <v>4</v>
    <v>115</v>
    <v>29</v>
    <v>1.3632</v>
    <v>0</v>
    <v>0</v>
    <v>IDR</v>
    <v>PT Mitra Tirta Buwana Tbk is an Indonesia-based company that is engaged in the business of bottled drinking water. The Company operates industrial businesses that process raw water into drinking water that is packaged and ready for consumption directly, containing minerals or not, with or without the addition of gases, such as Oxygen Gas (O2) or Carbon dioxide (CO2), with or without mineral additions. The Company manufactures packaged drinking water (AMDK) with the brand HEXSOUL with a Total Dissolved Solids (TDS) of 0.02 ppm so that it produces high quality drinking water products and distributes them to distributors/consumers/ customers. The Company’s segments include Gallons, Non-Gallons, and Others.</v>
    <v>19</v>
    <v>Indonesia Stock Exchange</v>
    <v>XIDX</v>
    <v>XIDX</v>
    <v>Jl. Waru No. 74 Sambilegi Baru RT.001 RW.003 Maguwoharjo, Depok,, Sleman, YOGYAKARTA, DI YOGYAKARTA, 55282 ID</v>
    <v>39</v>
    <v>Beverages</v>
    <v>Stock</v>
    <v>46203</v>
    <v>37</v>
    <v>40053470000</v>
    <v>PT Mitra Tirta Buwana Tbk</v>
    <v>PT Mitra Tirta Buwana Tbk</v>
    <v>39</v>
    <v>37</v>
    <v>37</v>
    <v>1082526000</v>
    <v>SOUL</v>
    <v>PT Mitra Tirta Buwana Tbk (XIDX:SOUL)</v>
    <v>383900</v>
    <v>346933.3333</v>
    <v>2009</v>
  </rv>
  <rv s="2">
    <v>2453</v>
  </rv>
  <rv s="0">
    <v>https://www.bing.com/financeapi/forcetrigger?t=bkgr52&amp;q=XIDX%3aHADE&amp;form=skydnc</v>
    <v>Learn more on Bing</v>
  </rv>
  <rv s="1">
    <v>en-ID</v>
    <v>bkgr52</v>
    <v>268435456</v>
    <v>1</v>
    <v>Powered by Refinitiv</v>
    <v>0</v>
    <v>PT Himalaya Energi Perkasa Tbk (XIDX:HADE)</v>
    <v>2</v>
    <v>3</v>
    <v>Finance</v>
    <v>4</v>
    <v>48</v>
    <v>13</v>
    <v>2.3721999999999999</v>
    <v>-3</v>
    <v>-9.375E-2</v>
    <v>IDR</v>
    <v>PT Himalaya Energi Perkasa Tbk is an Indonesia-based company, which is business activities of electrification, trade, and services industry. The Company, through its subsidiary, Pt. Optima Daya Kapital is conducting liquefied petroleum gas (LPG) fuel filling station business activities.</v>
    <v>39</v>
    <v>Indonesia Stock Exchange</v>
    <v>XIDX</v>
    <v>XIDX</v>
    <v>Jl. Soebagjono - Tjondrokoesoemo, Kp Perbalan, Gn. Pati, SEMARANG, JAWA TENGAH, 50229 ID</v>
    <v>30</v>
    <v>Oil &amp; Gas</v>
    <v>Stock</v>
    <v>46290.385416666664</v>
    <v>2455</v>
    <v>29</v>
    <v>61480000000</v>
    <v>PT Himalaya Energi Perkasa Tbk</v>
    <v>PT Himalaya Energi Perkasa Tbk</v>
    <v>30</v>
    <v>32</v>
    <v>29</v>
    <v>2120000000</v>
    <v>HADE</v>
    <v>PT Himalaya Energi Perkasa Tbk (XIDX:HADE)</v>
    <v>27019700</v>
    <v>6679851.5625</v>
    <v>1989</v>
  </rv>
  <rv s="2">
    <v>2456</v>
  </rv>
  <rv s="0">
    <v>https://www.bing.com/financeapi/forcetrigger?t=bvsmnm&amp;q=XIDX%3aPLAN&amp;form=skydnc</v>
    <v>Learn more on Bing</v>
  </rv>
  <rv s="14">
    <v>en-ID</v>
    <v>bvsmnm</v>
    <v>268435456</v>
    <v>1</v>
    <v>Powered by Refinitiv</v>
    <v>27</v>
    <v>PT PLANET PROPERINDO JAYA Tbk (XIDX:PLAN)</v>
    <v>2</v>
    <v>28</v>
    <v>Finance</v>
    <v>4</v>
    <v>106</v>
    <v>27</v>
    <v>0.69189999999999996</v>
    <v>-1</v>
    <v>-1.4705999999999999E-2</v>
    <v>IDR</v>
    <v>PT Planet Properindo Jaya Tbk is an Indonesia-based company. The Company operates Vue Palace Hotel, which has approximately 102 rooms, including Superior Rooms, Deluxe Rooms, Junior Suites, Suite Rooms, and Meeting rooms such as ballroom, palace meeting, and private meeting rooms. The hotel provides facilities like wired and wireless Internet, liquid crystal display televisions with television channels, fridge, work desk, phone with international direct dialing (IDD) access, bathrobes and slippers, tea and coffee-making facilities, and full-day room service. The hotel also offers restaurant services for breakfast and light snacks with indoor and outdoor seating, a lobby cafe with terrace seating, an open lobby lounge area, a poolside bar, meeting facilities, an Internet station, an outdoor swimming pool, a gymnasium, a spa and fitness facility, an on-site undercover car park, express check-out facility, laundry and dry cleaning services, and is a non-smoking hotel.</v>
    <v>Indonesia Stock Exchange</v>
    <v>XIDX</v>
    <v>XIDX</v>
    <v>Jl. Otto Iskandar Dinata No.3, Babakan Ciamis, Kec. Sumur Bandung, Bandung, JAWA BARAT, 40117 ID</v>
    <v>73</v>
    <v>Hotels &amp; Entertainment Services</v>
    <v>Stock</v>
    <v>46290.385416666664</v>
    <v>2458</v>
    <v>62</v>
    <v>60079540000</v>
    <v>PT PLANET PROPERINDO JAYA Tbk</v>
    <v>PT PLANET PROPERINDO JAYA Tbk</v>
    <v>73</v>
    <v>68</v>
    <v>67</v>
    <v>896709600</v>
    <v>PLAN</v>
    <v>PT PLANET PROPERINDO JAYA Tbk (XIDX:PLAN)</v>
    <v>8664300</v>
    <v>7834126.5625</v>
  </rv>
  <rv s="2">
    <v>2459</v>
  </rv>
  <rv s="5">
    <v>en-ID</v>
    <v>c8isqh</v>
    <v>268435456</v>
    <v>1</v>
    <v>Powered by Refinitiv</v>
    <v>10</v>
    <v>PT Lavender Bina Cendikia Tbk (XIDX:BMBL)</v>
    <v>8</v>
    <v>3</v>
    <v>Finance</v>
    <v>4</v>
    <v>90</v>
    <v>23</v>
    <v>1.7603</v>
    <v>-1</v>
    <v>-3.3333000000000002E-2</v>
    <v>IDR</v>
    <v>PT Lavender Bina Cendikia Tbk is an Indonesia-based company, which is engaged in private tutoring education and counseling. The Company is primarily engaged in running a business in the field of tutoring for college entrance preparation using the supercamp/quarantine method.</v>
    <v>20</v>
    <v>Indonesia Stock Exchange</v>
    <v>XIDX</v>
    <v>XIDX</v>
    <v>Office Suite Taman Melati lantai 5, Jalan Margonda Raya No 525A, Beji,, DEPOK, JAWA BARAT ID</v>
    <v>30</v>
    <v>Miscellaneous Educational Service Providers</v>
    <v>Stock</v>
    <v>46290.385416666664</v>
    <v>28</v>
    <v>29872350000</v>
    <v>PT Lavender Bina Cendikia Tbk</v>
    <v>PT Lavender Bina Cendikia Tbk</v>
    <v>29</v>
    <v>30</v>
    <v>29</v>
    <v>1030081000</v>
    <v>BMBL</v>
    <v>PT Lavender Bina Cendikia Tbk (XIDX:BMBL)</v>
    <v>16437400</v>
    <v>13866925</v>
    <v>2011</v>
  </rv>
  <rv s="2">
    <v>2461</v>
  </rv>
  <rv s="0">
    <v>https://www.bing.com/financeapi/forcetrigger?t=bkgvgh&amp;q=XIDX%3aINDX&amp;form=skydnc</v>
    <v>Learn more on Bing</v>
  </rv>
  <rv s="1">
    <v>en-ID</v>
    <v>bkgvgh</v>
    <v>268435456</v>
    <v>1</v>
    <v>Powered by Refinitiv</v>
    <v>0</v>
    <v>PT Tanah Laut Tbk (XIDX:INDX)</v>
    <v>2</v>
    <v>17</v>
    <v>Finance</v>
    <v>4</v>
    <v>284</v>
    <v>52</v>
    <v>2.1562000000000001</v>
    <v>0</v>
    <v>0</v>
    <v>IDR</v>
    <v>PT Tanah Laut Tbk is an Indonesia-based company. The Company is engaged in the provision of business management consultancy services, including planning and designing to develop business management in shipping, marine transport and logistics, harbor, mining, energy resources and other consultative services, except in legal and tax areas. Its segments include port and marine logistic services, management consultancy business, domestic sea transportation and transloading services, and trading. The Company operates in ports and terminal development and operations, which provides operation and maintenance services for port and terminal facilities in Indonesia, and Southeast Asia, and Logistics and Marine Transportation Services, which provides tugs, barges, vessels, floating cranes and barge and vessel conversions for bulk transshipment or storage activities. Its subsidiaries include PT Pelabuhan Laut Sriwijaya, PT Iona Laut Logistik, and PT Pelabuhan Laut Sriwijaya, among others.</v>
    <v>8</v>
    <v>Indonesia Stock Exchange</v>
    <v>XIDX</v>
    <v>XIDX</v>
    <v>Grh@ HRH Jl. Lebak Bulus Raya No.20,, Lebak Bulus, Cilandak, JAKARTA SELATAN, DKI JAKARTA, 12440 ID</v>
    <v>60</v>
    <v>Transport Infrastructure</v>
    <v>Stock</v>
    <v>46202</v>
    <v>2463</v>
    <v>58</v>
    <v>26274810000</v>
    <v>PT Tanah Laut Tbk</v>
    <v>PT Tanah Laut Tbk</v>
    <v>60</v>
    <v>60</v>
    <v>60</v>
    <v>437913600</v>
    <v>INDX</v>
    <v>PT Tanah Laut Tbk (XIDX:INDX)</v>
    <v>1636400</v>
    <v>2038000</v>
    <v>1993</v>
  </rv>
  <rv s="2">
    <v>2464</v>
  </rv>
</rvData>
</file>

<file path=xl/richData/rdrichvaluestructure.xml><?xml version="1.0" encoding="utf-8"?>
<rvStructures xmlns="http://schemas.microsoft.com/office/spreadsheetml/2017/richdata" count="15">
  <s t="_hyperlink">
    <k n="Address" t="s"/>
    <k n="Text" t="s"/>
  </s>
  <s t="_linkedentitycore">
    <k n="%EntityCulture" t="s"/>
    <k n="%EntityId" t="s"/>
    <k n="%EntityServiceId"/>
    <k n="%IsRefreshable" t="b"/>
    <k n="%ProviderInfo" t="s"/>
    <k n="_Display" t="spb"/>
    <k n="_DisplayString" t="s"/>
    <k n="_Flags" t="spb"/>
    <k n="_Format" t="spb"/>
    <k n="_Icon" t="s"/>
    <k n="_SubLabel" t="spb"/>
    <k n="52 week high"/>
    <k n="52 week low"/>
    <k n="Beta"/>
    <k n="Change"/>
    <k n="Change (%)"/>
    <k n="Currency" t="s"/>
    <k n="Description" t="s"/>
    <k n="Employees"/>
    <k n="Exchange" t="s"/>
    <k n="Exchange abbreviation" t="s"/>
    <k n="ExchangeID" t="s"/>
    <k n="Headquarters" t="s"/>
    <k n="High"/>
    <k n="Industry" t="s"/>
    <k n="Instrument type" t="s"/>
    <k n="Last trade time"/>
    <k n="LearnMoreOnLink" t="r"/>
    <k n="Low"/>
    <k n="Market cap"/>
    <k n="Name" t="s"/>
    <k n="Official name" t="s"/>
    <k n="Open"/>
    <k n="Previous close"/>
    <k n="Price"/>
    <k n="Shares outstanding"/>
    <k n="Ticker symbol" t="s"/>
    <k n="UniqueName" t="s"/>
    <k n="Volume"/>
    <k n="Volume average"/>
    <k n="Year incorporated"/>
  </s>
  <s t="_linkedentity">
    <k n="%cvi" t="r"/>
  </s>
  <s t="_linkedentitycore">
    <k n="%EntityCulture" t="s"/>
    <k n="%EntityId" t="s"/>
    <k n="%EntityServiceId"/>
    <k n="%IsRefreshable" t="b"/>
    <k n="%ProviderInfo" t="s"/>
    <k n="_Display" t="spb"/>
    <k n="_DisplayString" t="s"/>
    <k n="_Flags" t="spb"/>
    <k n="_Format" t="spb"/>
    <k n="_Icon" t="s"/>
    <k n="_SubLabel" t="spb"/>
    <k n="52 week high"/>
    <k n="52 week low"/>
    <k n="Beta"/>
    <k n="Change"/>
    <k n="Change (%)"/>
    <k n="Currency" t="s"/>
    <k n="Description" t="s"/>
    <k n="Employees"/>
    <k n="Exchange" t="s"/>
    <k n="Exchange abbreviation" t="s"/>
    <k n="ExchangeID" t="s"/>
    <k n="Headquarters" t="s"/>
    <k n="High"/>
    <k n="Industry" t="s"/>
    <k n="Instrument type" t="s"/>
    <k n="Last trade time"/>
    <k n="LearnMoreOnLink" t="r"/>
    <k n="Low"/>
    <k n="Market cap"/>
    <k n="Name" t="s"/>
    <k n="Official name" t="s"/>
    <k n="Open"/>
    <k n="Previous close"/>
    <k n="Price"/>
    <k n="Shares outstanding"/>
    <k n="Ticker symbol" t="s"/>
    <k n="UniqueName" t="s"/>
    <k n="Volume"/>
    <k n="Volume average"/>
  </s>
  <s t="_linkedentitycore">
    <k n="%EntityCulture" t="s"/>
    <k n="%EntityId" t="s"/>
    <k n="%EntityServiceId"/>
    <k n="%IsRefreshable" t="b"/>
    <k n="%ProviderInfo" t="s"/>
    <k n="_Display" t="spb"/>
    <k n="_DisplayString" t="s"/>
    <k n="_Flags" t="spb"/>
    <k n="_Format" t="spb"/>
    <k n="_Icon" t="s"/>
    <k n="_SubLabel" t="spb"/>
    <k n="52 week high"/>
    <k n="52 week low"/>
    <k n="Change"/>
    <k n="Change (%)"/>
    <k n="Currency" t="s"/>
    <k n="Description" t="s"/>
    <k n="Employees"/>
    <k n="Exchange" t="s"/>
    <k n="Exchange abbreviation" t="s"/>
    <k n="ExchangeID" t="s"/>
    <k n="Headquarters" t="s"/>
    <k n="High"/>
    <k n="Industry" t="s"/>
    <k n="Instrument type" t="s"/>
    <k n="Last trade time"/>
    <k n="Low"/>
    <k n="Market cap"/>
    <k n="Name" t="s"/>
    <k n="Official name" t="s"/>
    <k n="Open"/>
    <k n="Previous close"/>
    <k n="Price"/>
    <k n="Shares outstanding"/>
    <k n="Ticker symbol" t="s"/>
    <k n="UniqueName" t="s"/>
    <k n="Volume"/>
    <k n="Volume average"/>
  </s>
  <s t="_linkedentitycore">
    <k n="%EntityCulture" t="s"/>
    <k n="%EntityId" t="s"/>
    <k n="%EntityServiceId"/>
    <k n="%IsRefreshable" t="b"/>
    <k n="%ProviderInfo" t="s"/>
    <k n="_Display" t="spb"/>
    <k n="_DisplayString" t="s"/>
    <k n="_Flags" t="spb"/>
    <k n="_Format" t="spb"/>
    <k n="_Icon" t="s"/>
    <k n="_SubLabel" t="spb"/>
    <k n="52 week high"/>
    <k n="52 week low"/>
    <k n="Beta"/>
    <k n="Change"/>
    <k n="Change (%)"/>
    <k n="Currency" t="s"/>
    <k n="Description" t="s"/>
    <k n="Employees"/>
    <k n="Exchange" t="s"/>
    <k n="Exchange abbreviation" t="s"/>
    <k n="ExchangeID" t="s"/>
    <k n="Headquarters" t="s"/>
    <k n="High"/>
    <k n="Industry" t="s"/>
    <k n="Instrument type" t="s"/>
    <k n="Last trade time"/>
    <k n="Low"/>
    <k n="Market cap"/>
    <k n="Name" t="s"/>
    <k n="Official name" t="s"/>
    <k n="Open"/>
    <k n="Previous close"/>
    <k n="Price"/>
    <k n="Shares outstanding"/>
    <k n="Ticker symbol" t="s"/>
    <k n="UniqueName" t="s"/>
    <k n="Volume"/>
    <k n="Volume average"/>
    <k n="Year incorporated"/>
  </s>
  <s t="_linkedentitycore">
    <k n="%EntityCulture" t="s"/>
    <k n="%EntityId" t="s"/>
    <k n="%EntityServiceId"/>
    <k n="%IsRefreshable" t="b"/>
    <k n="%ProviderInfo" t="s"/>
    <k n="_Display" t="spb"/>
    <k n="_DisplayString" t="s"/>
    <k n="_Flags" t="spb"/>
    <k n="_Format" t="spb"/>
    <k n="_Icon" t="s"/>
    <k n="_SubLabel" t="spb"/>
    <k n="52 week high"/>
    <k n="52 week low"/>
    <k n="Change"/>
    <k n="Change (%)"/>
    <k n="Currency" t="s"/>
    <k n="Description" t="s"/>
    <k n="Employees"/>
    <k n="Exchange" t="s"/>
    <k n="Exchange abbreviation" t="s"/>
    <k n="ExchangeID" t="s"/>
    <k n="Headquarters" t="s"/>
    <k n="High"/>
    <k n="Industry" t="s"/>
    <k n="Instrument type" t="s"/>
    <k n="Last trade time"/>
    <k n="Low"/>
    <k n="Market cap"/>
    <k n="Name" t="s"/>
    <k n="Official name" t="s"/>
    <k n="Open"/>
    <k n="Previous close"/>
    <k n="Price"/>
    <k n="Shares outstanding"/>
    <k n="Ticker symbol" t="s"/>
    <k n="UniqueName" t="s"/>
    <k n="Volume"/>
    <k n="Volume average"/>
    <k n="Year incorporated"/>
  </s>
  <s t="_linkedentitycore">
    <k n="%EntityCulture" t="s"/>
    <k n="%EntityId" t="s"/>
    <k n="%EntityServiceId"/>
    <k n="%IsRefreshable" t="b"/>
    <k n="%ProviderInfo" t="s"/>
    <k n="_Display" t="spb"/>
    <k n="_DisplayString" t="s"/>
    <k n="_Flags" t="spb"/>
    <k n="_Format" t="spb"/>
    <k n="_Icon" t="s"/>
    <k n="_SubLabel" t="spb"/>
    <k n="52 week high"/>
    <k n="52 week low"/>
    <k n="Beta"/>
    <k n="Change"/>
    <k n="Change (%)"/>
    <k n="Currency" t="s"/>
    <k n="Description" t="s"/>
    <k n="Employees"/>
    <k n="Exchange" t="s"/>
    <k n="Exchange abbreviation" t="s"/>
    <k n="ExchangeID" t="s"/>
    <k n="Headquarters" t="s"/>
    <k n="High"/>
    <k n="Industry" t="s"/>
    <k n="Instrument type" t="s"/>
    <k n="Last trade time"/>
    <k n="Low"/>
    <k n="Market cap"/>
    <k n="Name" t="s"/>
    <k n="Official name" t="s"/>
    <k n="Open"/>
    <k n="Previous close"/>
    <k n="Price"/>
    <k n="Shares outstanding"/>
    <k n="Ticker symbol" t="s"/>
    <k n="UniqueName" t="s"/>
    <k n="Volume"/>
    <k n="Volume average"/>
  </s>
  <s t="_linkedentitycore">
    <k n="%EntityCulture" t="s"/>
    <k n="%EntityId" t="s"/>
    <k n="%EntityServiceId"/>
    <k n="%IsRefreshable" t="b"/>
    <k n="%ProviderInfo" t="s"/>
    <k n="_Display" t="spb"/>
    <k n="_DisplayString" t="s"/>
    <k n="_Flags" t="spb"/>
    <k n="_Format" t="spb"/>
    <k n="_Icon" t="s"/>
    <k n="_SubLabel" t="spb"/>
    <k n="52 week high"/>
    <k n="52 week low"/>
    <k n="Change"/>
    <k n="Change (%)"/>
    <k n="Currency" t="s"/>
    <k n="Description" t="s"/>
    <k n="Employees"/>
    <k n="Exchange" t="s"/>
    <k n="Exchange abbreviation" t="s"/>
    <k n="ExchangeID" t="s"/>
    <k n="Headquarters" t="s"/>
    <k n="High"/>
    <k n="Industry" t="s"/>
    <k n="Instrument type" t="s"/>
    <k n="Last trade time"/>
    <k n="LearnMoreOnLink" t="r"/>
    <k n="Low"/>
    <k n="Market cap"/>
    <k n="Name" t="s"/>
    <k n="Official name" t="s"/>
    <k n="Open"/>
    <k n="Previous close"/>
    <k n="Price"/>
    <k n="Shares outstanding"/>
    <k n="Ticker symbol" t="s"/>
    <k n="UniqueName" t="s"/>
    <k n="Volume"/>
    <k n="Volume average"/>
    <k n="Year incorporated"/>
  </s>
  <s t="_linkedentitycore">
    <k n="%EntityCulture" t="s"/>
    <k n="%EntityId" t="s"/>
    <k n="%EntityServiceId"/>
    <k n="%IsRefreshable" t="b"/>
    <k n="%ProviderInfo" t="s"/>
    <k n="_Display" t="spb"/>
    <k n="_DisplayString" t="s"/>
    <k n="_Flags" t="spb"/>
    <k n="_Format" t="spb"/>
    <k n="_Icon" t="s"/>
    <k n="_SubLabel" t="spb"/>
    <k n="52 week high"/>
    <k n="52 week low"/>
    <k n="Beta"/>
    <k n="Change"/>
    <k n="Change (%)"/>
    <k n="Currency" t="s"/>
    <k n="Description" t="s"/>
    <k n="Employees"/>
    <k n="Exchange" t="s"/>
    <k n="Exchange abbreviation" t="s"/>
    <k n="ExchangeID" t="s"/>
    <k n="Headquarters" t="s"/>
    <k n="High"/>
    <k n="Industry" t="s"/>
    <k n="Instrument type" t="s"/>
    <k n="Last trade time"/>
    <k n="LearnMoreOnLink" t="r"/>
    <k n="Low"/>
    <k n="Market cap"/>
    <k n="Name" t="s"/>
    <k n="Official name" t="s"/>
    <k n="Open"/>
    <k n="Previous close"/>
    <k n="Price"/>
    <k n="Shares outstanding"/>
    <k n="Ticker symbol" t="s"/>
    <k n="UniqueName" t="s"/>
    <k n="Volume"/>
    <k n="Year incorporated"/>
  </s>
  <s t="_linkedentitycore">
    <k n="%EntityCulture" t="s"/>
    <k n="%EntityId" t="s"/>
    <k n="%EntityServiceId"/>
    <k n="%IsRefreshable" t="b"/>
    <k n="%ProviderInfo" t="s"/>
    <k n="_Display" t="spb"/>
    <k n="_DisplayString" t="s"/>
    <k n="_Flags" t="spb"/>
    <k n="_Format" t="spb"/>
    <k n="_Icon" t="s"/>
    <k n="_SubLabel" t="spb"/>
    <k n="52 week high"/>
    <k n="52 week low"/>
    <k n="Change"/>
    <k n="Change (%)"/>
    <k n="Currency" t="s"/>
    <k n="Description" t="s"/>
    <k n="Employees"/>
    <k n="Exchange" t="s"/>
    <k n="Exchange abbreviation" t="s"/>
    <k n="ExchangeID" t="s"/>
    <k n="Headquarters" t="s"/>
    <k n="High"/>
    <k n="Industry" t="s"/>
    <k n="Instrument type" t="s"/>
    <k n="Last trade time"/>
    <k n="LearnMoreOnLink" t="r"/>
    <k n="Low"/>
    <k n="Market cap"/>
    <k n="Name" t="s"/>
    <k n="Official name" t="s"/>
    <k n="Open"/>
    <k n="Previous close"/>
    <k n="Price"/>
    <k n="Shares outstanding"/>
    <k n="Ticker symbol" t="s"/>
    <k n="UniqueName" t="s"/>
    <k n="Volume"/>
    <k n="Volume average"/>
  </s>
  <s t="_linkedentitycore">
    <k n="%EntityCulture" t="s"/>
    <k n="%EntityId" t="s"/>
    <k n="%EntityServiceId"/>
    <k n="%IsRefreshable" t="b"/>
    <k n="%ProviderInfo" t="s"/>
    <k n="_Display" t="spb"/>
    <k n="_DisplayString" t="s"/>
    <k n="_Flags" t="spb"/>
    <k n="_Format" t="spb"/>
    <k n="_Icon" t="s"/>
    <k n="_SubLabel" t="spb"/>
    <k n="52 week high"/>
    <k n="52 week low"/>
    <k n="Beta"/>
    <k n="Change"/>
    <k n="Change (%)"/>
    <k n="Currency" t="s"/>
    <k n="Description" t="s"/>
    <k n="Exchange" t="s"/>
    <k n="Exchange abbreviation" t="s"/>
    <k n="ExchangeID" t="s"/>
    <k n="Headquarters" t="s"/>
    <k n="High"/>
    <k n="Industry" t="s"/>
    <k n="Instrument type" t="s"/>
    <k n="Last trade time"/>
    <k n="Low"/>
    <k n="Market cap"/>
    <k n="Name" t="s"/>
    <k n="Official name" t="s"/>
    <k n="Open"/>
    <k n="Previous close"/>
    <k n="Price"/>
    <k n="Shares outstanding"/>
    <k n="Ticker symbol" t="s"/>
    <k n="UniqueName" t="s"/>
    <k n="Volume"/>
    <k n="Volume average"/>
    <k n="Year incorporated"/>
  </s>
  <s t="_linkedentitycore">
    <k n="%EntityCulture" t="s"/>
    <k n="%EntityId" t="s"/>
    <k n="%EntityServiceId"/>
    <k n="%IsRefreshable" t="b"/>
    <k n="%ProviderInfo" t="s"/>
    <k n="_Display" t="spb"/>
    <k n="_DisplayString" t="s"/>
    <k n="_Flags" t="spb"/>
    <k n="_Format" t="spb"/>
    <k n="_Icon" t="s"/>
    <k n="_SubLabel" t="spb"/>
    <k n="52 week high"/>
    <k n="52 week low"/>
    <k n="Beta"/>
    <k n="Change"/>
    <k n="Change (%)"/>
    <k n="Currency" t="s"/>
    <k n="Description" t="s"/>
    <k n="Employees"/>
    <k n="Exchange" t="s"/>
    <k n="Exchange abbreviation" t="s"/>
    <k n="ExchangeID" t="s"/>
    <k n="Headquarters" t="s"/>
    <k n="High"/>
    <k n="Industry" t="s"/>
    <k n="Instrument type" t="s"/>
    <k n="Last trade time"/>
    <k n="LearnMoreOnLink" t="r"/>
    <k n="Low"/>
    <k n="Market cap"/>
    <k n="Name" t="s"/>
    <k n="Official name" t="s"/>
    <k n="Open"/>
    <k n="Previous close"/>
    <k n="Price"/>
    <k n="Shares outstanding"/>
    <k n="Ticker symbol" t="s"/>
    <k n="UniqueName" t="s"/>
    <k n="Volume"/>
  </s>
  <s t="_linkedentitycore">
    <k n="%EntityCulture" t="s"/>
    <k n="%EntityId" t="s"/>
    <k n="%EntityServiceId"/>
    <k n="%IsRefreshable" t="b"/>
    <k n="%ProviderInfo" t="s"/>
    <k n="_Display" t="spb"/>
    <k n="_DisplayString" t="s"/>
    <k n="_Flags" t="spb"/>
    <k n="_Format" t="spb"/>
    <k n="_Icon" t="s"/>
    <k n="_SubLabel" t="spb"/>
    <k n="52 week high"/>
    <k n="52 week low"/>
    <k n="Change"/>
    <k n="Change (%)"/>
    <k n="Currency" t="s"/>
    <k n="Description" t="s"/>
    <k n="Employees"/>
    <k n="Exchange" t="s"/>
    <k n="Exchange abbreviation" t="s"/>
    <k n="ExchangeID" t="s"/>
    <k n="Headquarters" t="s"/>
    <k n="High"/>
    <k n="Industry" t="s"/>
    <k n="Instrument type" t="s"/>
    <k n="Last trade time"/>
    <k n="Low"/>
    <k n="Market cap"/>
    <k n="Name" t="s"/>
    <k n="Official name" t="s"/>
    <k n="Open"/>
    <k n="Previous close"/>
    <k n="Price"/>
    <k n="Shares outstanding"/>
    <k n="Ticker symbol" t="s"/>
    <k n="UniqueName" t="s"/>
    <k n="Volume"/>
    <k n="Year incorporated"/>
  </s>
  <s t="_linkedentitycore">
    <k n="%EntityCulture" t="s"/>
    <k n="%EntityId" t="s"/>
    <k n="%EntityServiceId"/>
    <k n="%IsRefreshable" t="b"/>
    <k n="%ProviderInfo" t="s"/>
    <k n="_Display" t="spb"/>
    <k n="_DisplayString" t="s"/>
    <k n="_Flags" t="spb"/>
    <k n="_Format" t="spb"/>
    <k n="_Icon" t="s"/>
    <k n="_SubLabel" t="spb"/>
    <k n="52 week high"/>
    <k n="52 week low"/>
    <k n="Beta"/>
    <k n="Change"/>
    <k n="Change (%)"/>
    <k n="Currency" t="s"/>
    <k n="Description" t="s"/>
    <k n="Exchange" t="s"/>
    <k n="Exchange abbreviation" t="s"/>
    <k n="ExchangeID" t="s"/>
    <k n="Headquarters" t="s"/>
    <k n="High"/>
    <k n="Industry" t="s"/>
    <k n="Instrument type" t="s"/>
    <k n="Last trade time"/>
    <k n="LearnMoreOnLink" t="r"/>
    <k n="Low"/>
    <k n="Market cap"/>
    <k n="Name" t="s"/>
    <k n="Official name" t="s"/>
    <k n="Open"/>
    <k n="Previous close"/>
    <k n="Price"/>
    <k n="Shares outstanding"/>
    <k n="Ticker symbol" t="s"/>
    <k n="UniqueName" t="s"/>
    <k n="Volume"/>
    <k n="Volume average"/>
  </s>
</rvStructures>
</file>

<file path=xl/richData/rdsupportingpropertybag.xml><?xml version="1.0" encoding="utf-8"?>
<supportingPropertyBags xmlns="http://schemas.microsoft.com/office/spreadsheetml/2017/richdata2">
  <spbArrays count="13">
    <a count="41">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Beta</v>
      <v t="s">Shares outstanding</v>
      <v t="s">Description</v>
      <v t="s">Employees</v>
      <v t="s">Headquarters</v>
      <v t="s">Industry</v>
      <v t="s">Instrument type</v>
      <v t="s">Year incorporated</v>
      <v t="s">_Flags</v>
      <v t="s">UniqueName</v>
      <v t="s">_DisplayString</v>
      <v t="s">LearnMoreOnLink</v>
      <v t="s">ExchangeID</v>
      <v t="s">%ProviderInfo</v>
    </a>
    <a count="40">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Beta</v>
      <v t="s">Shares outstanding</v>
      <v t="s">Description</v>
      <v t="s">Employees</v>
      <v t="s">Headquarters</v>
      <v t="s">Industry</v>
      <v t="s">Instrument type</v>
      <v t="s">_Flags</v>
      <v t="s">UniqueName</v>
      <v t="s">_DisplayString</v>
      <v t="s">LearnMoreOnLink</v>
      <v t="s">ExchangeID</v>
      <v t="s">%ProviderInfo</v>
    </a>
    <a count="38">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Shares outstanding</v>
      <v t="s">Description</v>
      <v t="s">Employees</v>
      <v t="s">Headquarters</v>
      <v t="s">Industry</v>
      <v t="s">Instrument type</v>
      <v t="s">_Flags</v>
      <v t="s">UniqueName</v>
      <v t="s">_DisplayString</v>
      <v t="s">ExchangeID</v>
      <v t="s">%ProviderInfo</v>
    </a>
    <a count="40">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Beta</v>
      <v t="s">Shares outstanding</v>
      <v t="s">Description</v>
      <v t="s">Employees</v>
      <v t="s">Headquarters</v>
      <v t="s">Industry</v>
      <v t="s">Instrument type</v>
      <v t="s">Year incorporated</v>
      <v t="s">_Flags</v>
      <v t="s">UniqueName</v>
      <v t="s">_DisplayString</v>
      <v t="s">ExchangeID</v>
      <v t="s">%ProviderInfo</v>
    </a>
    <a count="39">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Shares outstanding</v>
      <v t="s">Description</v>
      <v t="s">Employees</v>
      <v t="s">Headquarters</v>
      <v t="s">Industry</v>
      <v t="s">Instrument type</v>
      <v t="s">Year incorporated</v>
      <v t="s">_Flags</v>
      <v t="s">UniqueName</v>
      <v t="s">_DisplayString</v>
      <v t="s">ExchangeID</v>
      <v t="s">%ProviderInfo</v>
    </a>
    <a count="39">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Beta</v>
      <v t="s">Shares outstanding</v>
      <v t="s">Description</v>
      <v t="s">Employees</v>
      <v t="s">Headquarters</v>
      <v t="s">Industry</v>
      <v t="s">Instrument type</v>
      <v t="s">_Flags</v>
      <v t="s">UniqueName</v>
      <v t="s">_DisplayString</v>
      <v t="s">ExchangeID</v>
      <v t="s">%ProviderInfo</v>
    </a>
    <a count="40">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Shares outstanding</v>
      <v t="s">Description</v>
      <v t="s">Employees</v>
      <v t="s">Headquarters</v>
      <v t="s">Industry</v>
      <v t="s">Instrument type</v>
      <v t="s">Year incorporated</v>
      <v t="s">_Flags</v>
      <v t="s">UniqueName</v>
      <v t="s">_DisplayString</v>
      <v t="s">LearnMoreOnLink</v>
      <v t="s">ExchangeID</v>
      <v t="s">%ProviderInfo</v>
    </a>
    <a count="40">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Market cap</v>
      <v t="s">Beta</v>
      <v t="s">Shares outstanding</v>
      <v t="s">Description</v>
      <v t="s">Employees</v>
      <v t="s">Headquarters</v>
      <v t="s">Industry</v>
      <v t="s">Instrument type</v>
      <v t="s">Year incorporated</v>
      <v t="s">_Flags</v>
      <v t="s">UniqueName</v>
      <v t="s">_DisplayString</v>
      <v t="s">LearnMoreOnLink</v>
      <v t="s">ExchangeID</v>
      <v t="s">%ProviderInfo</v>
    </a>
    <a count="39">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Shares outstanding</v>
      <v t="s">Description</v>
      <v t="s">Employees</v>
      <v t="s">Headquarters</v>
      <v t="s">Industry</v>
      <v t="s">Instrument type</v>
      <v t="s">_Flags</v>
      <v t="s">UniqueName</v>
      <v t="s">_DisplayString</v>
      <v t="s">LearnMoreOnLink</v>
      <v t="s">ExchangeID</v>
      <v t="s">%ProviderInfo</v>
    </a>
    <a count="39">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Beta</v>
      <v t="s">Shares outstanding</v>
      <v t="s">Description</v>
      <v t="s">Headquarters</v>
      <v t="s">Industry</v>
      <v t="s">Instrument type</v>
      <v t="s">Year incorporated</v>
      <v t="s">_Flags</v>
      <v t="s">UniqueName</v>
      <v t="s">_DisplayString</v>
      <v t="s">ExchangeID</v>
      <v t="s">%ProviderInfo</v>
    </a>
    <a count="39">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Market cap</v>
      <v t="s">Beta</v>
      <v t="s">Shares outstanding</v>
      <v t="s">Description</v>
      <v t="s">Employees</v>
      <v t="s">Headquarters</v>
      <v t="s">Industry</v>
      <v t="s">Instrument type</v>
      <v t="s">_Flags</v>
      <v t="s">UniqueName</v>
      <v t="s">_DisplayString</v>
      <v t="s">LearnMoreOnLink</v>
      <v t="s">ExchangeID</v>
      <v t="s">%ProviderInfo</v>
    </a>
    <a count="38">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Market cap</v>
      <v t="s">Shares outstanding</v>
      <v t="s">Description</v>
      <v t="s">Employees</v>
      <v t="s">Headquarters</v>
      <v t="s">Industry</v>
      <v t="s">Instrument type</v>
      <v t="s">Year incorporated</v>
      <v t="s">_Flags</v>
      <v t="s">UniqueName</v>
      <v t="s">_DisplayString</v>
      <v t="s">ExchangeID</v>
      <v t="s">%ProviderInfo</v>
    </a>
    <a count="39">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Beta</v>
      <v t="s">Shares outstanding</v>
      <v t="s">Description</v>
      <v t="s">Headquarters</v>
      <v t="s">Industry</v>
      <v t="s">Instrument type</v>
      <v t="s">_Flags</v>
      <v t="s">UniqueName</v>
      <v t="s">_DisplayString</v>
      <v t="s">LearnMoreOnLink</v>
      <v t="s">ExchangeID</v>
      <v t="s">%ProviderInfo</v>
    </a>
  </spbArrays>
  <spbData count="29">
    <spb s="0">
      <v>0</v>
      <v>Name</v>
      <v>LearnMoreOnLink</v>
    </spb>
    <spb s="1">
      <v>0</v>
      <v>0</v>
      <v>0</v>
    </spb>
    <spb s="2">
      <v>1</v>
      <v>1</v>
      <v>1</v>
      <v>1</v>
    </spb>
    <spb s="3">
      <v>1</v>
      <v>2</v>
      <v>1</v>
      <v>3</v>
      <v>1</v>
      <v>1</v>
      <v>1</v>
      <v>4</v>
      <v>4</v>
      <v>5</v>
      <v>6</v>
      <v>1</v>
      <v>1</v>
      <v>1</v>
      <v>4</v>
      <v>7</v>
      <v>8</v>
      <v>9</v>
      <v>4</v>
    </spb>
    <spb s="4">
      <v>Delayed 15 minutes</v>
      <v>from previous close</v>
      <v>from previous close</v>
      <v>GMT</v>
    </spb>
    <spb s="0">
      <v>1</v>
      <v>Name</v>
      <v>LearnMoreOnLink</v>
    </spb>
    <spb s="5">
      <v>1</v>
      <v>2</v>
      <v>1</v>
      <v>3</v>
      <v>1</v>
      <v>1</v>
      <v>1</v>
      <v>4</v>
      <v>4</v>
      <v>5</v>
      <v>6</v>
      <v>1</v>
      <v>1</v>
      <v>1</v>
      <v>4</v>
      <v>7</v>
      <v>9</v>
      <v>4</v>
    </spb>
    <spb s="6">
      <v>2</v>
      <v>Name</v>
    </spb>
    <spb s="7">
      <v>1</v>
      <v>1</v>
      <v>1</v>
    </spb>
    <spb s="8">
      <v>1</v>
      <v>1</v>
      <v>3</v>
      <v>1</v>
      <v>1</v>
      <v>1</v>
      <v>4</v>
      <v>4</v>
      <v>5</v>
      <v>6</v>
      <v>1</v>
      <v>1</v>
      <v>1</v>
      <v>4</v>
      <v>7</v>
      <v>9</v>
      <v>4</v>
    </spb>
    <spb s="6">
      <v>3</v>
      <v>Name</v>
    </spb>
    <spb s="6">
      <v>4</v>
      <v>Name</v>
    </spb>
    <spb s="9">
      <v>1</v>
      <v>1</v>
      <v>3</v>
      <v>1</v>
      <v>1</v>
      <v>1</v>
      <v>4</v>
      <v>4</v>
      <v>5</v>
      <v>6</v>
      <v>1</v>
      <v>1</v>
      <v>1</v>
      <v>4</v>
      <v>7</v>
      <v>8</v>
      <v>9</v>
      <v>4</v>
    </spb>
    <spb s="6">
      <v>5</v>
      <v>Name</v>
    </spb>
    <spb s="0">
      <v>6</v>
      <v>Name</v>
      <v>LearnMoreOnLink</v>
    </spb>
    <spb s="0">
      <v>7</v>
      <v>Name</v>
      <v>LearnMoreOnLink</v>
    </spb>
    <spb s="10">
      <v>1</v>
      <v>2</v>
      <v>1</v>
      <v>3</v>
      <v>1</v>
      <v>1</v>
      <v>1</v>
      <v>4</v>
      <v>4</v>
      <v>5</v>
      <v>6</v>
      <v>1</v>
      <v>1</v>
      <v>1</v>
      <v>10</v>
      <v>8</v>
      <v>9</v>
      <v>4</v>
    </spb>
    <spb s="3">
      <v>1</v>
      <v>2</v>
      <v>1</v>
      <v>3</v>
      <v>1</v>
      <v>1</v>
      <v>1</v>
      <v>4</v>
      <v>4</v>
      <v>5</v>
      <v>6</v>
      <v>1</v>
      <v>1</v>
      <v>1</v>
      <v>4</v>
      <v>10</v>
      <v>8</v>
      <v>9</v>
      <v>4</v>
    </spb>
    <spb s="0">
      <v>8</v>
      <v>Name</v>
      <v>LearnMoreOnLink</v>
    </spb>
    <spb s="6">
      <v>9</v>
      <v>Name</v>
    </spb>
    <spb s="11">
      <v>1</v>
      <v>2</v>
      <v>1</v>
      <v>3</v>
      <v>1</v>
      <v>1</v>
      <v>1</v>
      <v>4</v>
      <v>5</v>
      <v>6</v>
      <v>1</v>
      <v>1</v>
      <v>1</v>
      <v>4</v>
      <v>7</v>
      <v>8</v>
      <v>9</v>
      <v>4</v>
    </spb>
    <spb s="0">
      <v>10</v>
      <v>Name</v>
      <v>LearnMoreOnLink</v>
    </spb>
    <spb s="12">
      <v>1</v>
      <v>2</v>
      <v>1</v>
      <v>3</v>
      <v>1</v>
      <v>1</v>
      <v>1</v>
      <v>4</v>
      <v>4</v>
      <v>5</v>
      <v>6</v>
      <v>1</v>
      <v>1</v>
      <v>1</v>
      <v>10</v>
      <v>9</v>
      <v>4</v>
    </spb>
    <spb s="5">
      <v>1</v>
      <v>2</v>
      <v>1</v>
      <v>3</v>
      <v>1</v>
      <v>1</v>
      <v>1</v>
      <v>4</v>
      <v>4</v>
      <v>5</v>
      <v>6</v>
      <v>1</v>
      <v>1</v>
      <v>1</v>
      <v>4</v>
      <v>10</v>
      <v>9</v>
      <v>4</v>
    </spb>
    <spb s="9">
      <v>1</v>
      <v>1</v>
      <v>3</v>
      <v>1</v>
      <v>1</v>
      <v>1</v>
      <v>4</v>
      <v>4</v>
      <v>5</v>
      <v>6</v>
      <v>1</v>
      <v>1</v>
      <v>1</v>
      <v>4</v>
      <v>10</v>
      <v>8</v>
      <v>9</v>
      <v>4</v>
    </spb>
    <spb s="6">
      <v>11</v>
      <v>Name</v>
    </spb>
    <spb s="13">
      <v>1</v>
      <v>1</v>
      <v>3</v>
      <v>1</v>
      <v>1</v>
      <v>1</v>
      <v>4</v>
      <v>4</v>
      <v>5</v>
      <v>6</v>
      <v>1</v>
      <v>1</v>
      <v>1</v>
      <v>10</v>
      <v>8</v>
      <v>9</v>
      <v>4</v>
    </spb>
    <spb s="0">
      <v>12</v>
      <v>Name</v>
      <v>LearnMoreOnLink</v>
    </spb>
    <spb s="14">
      <v>1</v>
      <v>2</v>
      <v>1</v>
      <v>3</v>
      <v>1</v>
      <v>1</v>
      <v>1</v>
      <v>4</v>
      <v>5</v>
      <v>6</v>
      <v>1</v>
      <v>1</v>
      <v>1</v>
      <v>4</v>
      <v>7</v>
      <v>9</v>
      <v>4</v>
    </spb>
  </spbData>
</supportingPropertyBags>
</file>

<file path=xl/richData/rdsupportingpropertybagstructure.xml><?xml version="1.0" encoding="utf-8"?>
<spbStructures xmlns="http://schemas.microsoft.com/office/spreadsheetml/2017/richdata2" count="15">
  <s>
    <k n="^Order" t="spba"/>
    <k n="TitleProperty" t="s"/>
    <k n="SubTitleProperty" t="s"/>
  </s>
  <s>
    <k n="ShowInCardView" t="b"/>
    <k n="ShowInDotNotation" t="b"/>
    <k n="ShowInAutoComplete" t="b"/>
  </s>
  <s>
    <k n="ExchangeID" t="spb"/>
    <k n="UniqueName" t="spb"/>
    <k n="`%ProviderInfo" t="spb"/>
    <k n="LearnMoreOnLink" t="spb"/>
  </s>
  <s>
    <k n="Low" t="i"/>
    <k n="Beta" t="i"/>
    <k n="High" t="i"/>
    <k n="Name" t="i"/>
    <k n="Open" t="i"/>
    <k n="Price" t="i"/>
    <k n="Change" t="i"/>
    <k n="Volume" t="i"/>
    <k n="Employees" t="i"/>
    <k n="Change (%)" t="i"/>
    <k n="Market cap" t="i"/>
    <k n="52 week low" t="i"/>
    <k n="52 week high" t="i"/>
    <k n="Previous close" t="i"/>
    <k n="Volume average" t="i"/>
    <k n="Last trade time" t="i"/>
    <k n="Year incorporated" t="i"/>
    <k n="`%EntityServiceId" t="i"/>
    <k n="Shares outstanding" t="i"/>
  </s>
  <s>
    <k n="Price" t="s"/>
    <k n="Change" t="s"/>
    <k n="Change (%)" t="s"/>
    <k n="Last trade time" t="s"/>
  </s>
  <s>
    <k n="Low" t="i"/>
    <k n="Beta" t="i"/>
    <k n="High" t="i"/>
    <k n="Name" t="i"/>
    <k n="Open" t="i"/>
    <k n="Price" t="i"/>
    <k n="Change" t="i"/>
    <k n="Volume" t="i"/>
    <k n="Employees" t="i"/>
    <k n="Change (%)" t="i"/>
    <k n="Market cap" t="i"/>
    <k n="52 week low" t="i"/>
    <k n="52 week high" t="i"/>
    <k n="Previous close" t="i"/>
    <k n="Volume average" t="i"/>
    <k n="Last trade time" t="i"/>
    <k n="`%EntityServiceId" t="i"/>
    <k n="Shares outstanding" t="i"/>
  </s>
  <s>
    <k n="^Order" t="spba"/>
    <k n="TitleProperty" t="s"/>
  </s>
  <s>
    <k n="ExchangeID" t="spb"/>
    <k n="UniqueName" t="spb"/>
    <k n="`%ProviderInfo" t="spb"/>
  </s>
  <s>
    <k n="Low" t="i"/>
    <k n="High" t="i"/>
    <k n="Name" t="i"/>
    <k n="Open" t="i"/>
    <k n="Price" t="i"/>
    <k n="Change" t="i"/>
    <k n="Volume" t="i"/>
    <k n="Employees" t="i"/>
    <k n="Change (%)" t="i"/>
    <k n="Market cap" t="i"/>
    <k n="52 week low" t="i"/>
    <k n="52 week high" t="i"/>
    <k n="Previous close" t="i"/>
    <k n="Volume average" t="i"/>
    <k n="Last trade time" t="i"/>
    <k n="`%EntityServiceId" t="i"/>
    <k n="Shares outstanding" t="i"/>
  </s>
  <s>
    <k n="Low" t="i"/>
    <k n="High" t="i"/>
    <k n="Name" t="i"/>
    <k n="Open" t="i"/>
    <k n="Price" t="i"/>
    <k n="Change" t="i"/>
    <k n="Volume" t="i"/>
    <k n="Employees" t="i"/>
    <k n="Change (%)" t="i"/>
    <k n="Market cap" t="i"/>
    <k n="52 week low" t="i"/>
    <k n="52 week high" t="i"/>
    <k n="Previous close" t="i"/>
    <k n="Volume average" t="i"/>
    <k n="Last trade time" t="i"/>
    <k n="Year incorporated" t="i"/>
    <k n="`%EntityServiceId" t="i"/>
    <k n="Shares outstanding" t="i"/>
  </s>
  <s>
    <k n="Low" t="i"/>
    <k n="Beta" t="i"/>
    <k n="High" t="i"/>
    <k n="Name" t="i"/>
    <k n="Open" t="i"/>
    <k n="Price" t="i"/>
    <k n="Change" t="i"/>
    <k n="Volume" t="i"/>
    <k n="Employees" t="i"/>
    <k n="Change (%)" t="i"/>
    <k n="Market cap" t="i"/>
    <k n="52 week low" t="i"/>
    <k n="52 week high" t="i"/>
    <k n="Previous close" t="i"/>
    <k n="Last trade time" t="i"/>
    <k n="Year incorporated" t="i"/>
    <k n="`%EntityServiceId" t="i"/>
    <k n="Shares outstanding" t="i"/>
  </s>
  <s>
    <k n="Low" t="i"/>
    <k n="Beta" t="i"/>
    <k n="High" t="i"/>
    <k n="Name" t="i"/>
    <k n="Open" t="i"/>
    <k n="Price" t="i"/>
    <k n="Change" t="i"/>
    <k n="Volume" t="i"/>
    <k n="Change (%)" t="i"/>
    <k n="Market cap" t="i"/>
    <k n="52 week low" t="i"/>
    <k n="52 week high" t="i"/>
    <k n="Previous close" t="i"/>
    <k n="Volume average" t="i"/>
    <k n="Last trade time" t="i"/>
    <k n="Year incorporated" t="i"/>
    <k n="`%EntityServiceId" t="i"/>
    <k n="Shares outstanding" t="i"/>
  </s>
  <s>
    <k n="Low" t="i"/>
    <k n="Beta" t="i"/>
    <k n="High" t="i"/>
    <k n="Name" t="i"/>
    <k n="Open" t="i"/>
    <k n="Price" t="i"/>
    <k n="Change" t="i"/>
    <k n="Volume" t="i"/>
    <k n="Employees" t="i"/>
    <k n="Change (%)" t="i"/>
    <k n="Market cap" t="i"/>
    <k n="52 week low" t="i"/>
    <k n="52 week high" t="i"/>
    <k n="Previous close" t="i"/>
    <k n="Last trade time" t="i"/>
    <k n="`%EntityServiceId" t="i"/>
    <k n="Shares outstanding" t="i"/>
  </s>
  <s>
    <k n="Low" t="i"/>
    <k n="High" t="i"/>
    <k n="Name" t="i"/>
    <k n="Open" t="i"/>
    <k n="Price" t="i"/>
    <k n="Change" t="i"/>
    <k n="Volume" t="i"/>
    <k n="Employees" t="i"/>
    <k n="Change (%)" t="i"/>
    <k n="Market cap" t="i"/>
    <k n="52 week low" t="i"/>
    <k n="52 week high" t="i"/>
    <k n="Previous close" t="i"/>
    <k n="Last trade time" t="i"/>
    <k n="Year incorporated" t="i"/>
    <k n="`%EntityServiceId" t="i"/>
    <k n="Shares outstanding" t="i"/>
  </s>
  <s>
    <k n="Low" t="i"/>
    <k n="Beta" t="i"/>
    <k n="High" t="i"/>
    <k n="Name" t="i"/>
    <k n="Open" t="i"/>
    <k n="Price" t="i"/>
    <k n="Change" t="i"/>
    <k n="Volume" t="i"/>
    <k n="Change (%)" t="i"/>
    <k n="Market cap" t="i"/>
    <k n="52 week low" t="i"/>
    <k n="52 week high" t="i"/>
    <k n="Previous close" t="i"/>
    <k n="Volume average" t="i"/>
    <k n="Last trade time" t="i"/>
    <k n="`%EntityServiceId" t="i"/>
    <k n="Shares outstanding" t="i"/>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8">
    <x:dxf>
      <x:numFmt numFmtId="0" formatCode="General"/>
    </x:dxf>
    <x:dxf>
      <x:numFmt numFmtId="4" formatCode="#,##0.00"/>
    </x:dxf>
    <x:dxf>
      <x:numFmt numFmtId="3" formatCode="#,##0"/>
    </x:dxf>
    <x:dxf>
      <x:numFmt numFmtId="14" formatCode="0.00%"/>
    </x:dxf>
    <x:dxf>
      <x:numFmt numFmtId="27" formatCode="dd/mm/yyyy\ hh:mm"/>
    </x:dxf>
    <x:dxf>
      <x:numFmt numFmtId="1" formatCode="0"/>
    </x:dxf>
    <x:dxf>
      <x:numFmt numFmtId="2" formatCode="0.00"/>
    </x:dxf>
    <x:dxf>
      <x:numFmt numFmtId="19" formatCode="dd/mm/yyyy"/>
    </x:dxf>
  </dxfs>
  <richProperties>
    <rPr n="NumberFormat" t="s"/>
    <rPr n="IsTitleField" t="b"/>
  </richProperties>
  <richStyles>
    <rSty dxfid="0">
      <rpv i="0">_-[$Rp-en-ID]* #,##0.00_-;-[$Rp-en-ID]* #,##0.00_-;_-[$Rp-en-ID]* "-"??_-;_-@_-</rpv>
    </rSty>
    <rSty dxfid="1">
      <rpv i="0">#,##0.00</rpv>
    </rSty>
    <rSty>
      <rpv i="1">1</rpv>
    </rSty>
    <rSty dxfid="2">
      <rpv i="0">#,##0</rpv>
    </rSty>
    <rSty dxfid="3"/>
    <rSty dxfid="0">
      <rpv i="0">_-[$Rp-en-ID]* #,##0_-;-[$Rp-en-ID]* #,##0_-;_-[$Rp-en-ID]* "-"_-;_-@_-</rpv>
    </rSty>
    <rSty dxfid="4"/>
    <rSty dxfid="5">
      <rpv i="0">0</rpv>
    </rSty>
    <rSty dxfid="6">
      <rpv i="0">0.00</rpv>
    </rSty>
    <rSty dxfid="7"/>
  </richStyles>
</richStyleShee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9575145-67E7-4D9C-9D4C-F714ACAFB2C6}" name="DB_ID_STOCKS" displayName="DB_ID_STOCKS" ref="A1:CU880" totalsRowShown="0">
  <autoFilter ref="A1:CU880" xr:uid="{09C35225-EBB0-46E1-8D5B-A40801F4D993}"/>
  <tableColumns count="99">
    <tableColumn id="1" xr3:uid="{D23C3F3F-1F45-4576-BE27-26A095C50189}" name="ID" dataDxfId="979"/>
    <tableColumn id="2" xr3:uid="{326A8A40-88A3-4DD3-9D0D-96C3FFA7AE36}" name="TICKERS"/>
    <tableColumn id="3" xr3:uid="{19EFA25C-E7AA-4B57-A271-DFBC4E3D0D1E}" name="NAME_TICKER"/>
    <tableColumn id="4" xr3:uid="{5D588E15-5372-453E-929E-588F230CDD37}" name="NAME" dataDxfId="978"/>
    <tableColumn id="5" xr3:uid="{10080CA4-BE8B-4DDE-8D23-3034A74FE7E6}" name="SECTOR"/>
    <tableColumn id="6" xr3:uid="{94C98685-54A1-4378-B993-E0937404B166}" name="PRICE_TODAY" dataDxfId="977">
      <calculatedColumnFormula array="1">_FV(C2,"Price")</calculatedColumnFormula>
    </tableColumn>
    <tableColumn id="7" xr3:uid="{A95956D8-0FA7-4E80-BED6-1F67A1D8D74B}" name="MARKET_CAP_TODAY" dataDxfId="976">
      <calculatedColumnFormula array="1">_FV(C2,"Market cap",TRUE)</calculatedColumnFormula>
    </tableColumn>
    <tableColumn id="8" xr3:uid="{A8F7D89C-48C8-4D22-91AF-DECB49B3BDDC}" name="FG_LQ45" dataDxfId="975"/>
    <tableColumn id="10" xr3:uid="{9BBAB774-D3C5-444D-ABE2-F6274E23D05E}" name="FG_5_YEARS" dataDxfId="974"/>
    <tableColumn id="9" xr3:uid="{C6D846E1-D556-46AC-A347-A4B5747AD7C1}" name="SHARE_OUTSTANDING" dataDxfId="973" dataCellStyle="Comma [0]">
      <calculatedColumnFormula array="1">_FV(DB_ID_STOCKS[[#This Row],[NAME_TICKER]],"Shares outstanding",TRUE)</calculatedColumnFormula>
    </tableColumn>
    <tableColumn id="11" xr3:uid="{3A5EC9AB-D53D-40F9-AAF7-77D45C455945}" name="MARKETCAP_FY2026" dataDxfId="972" dataCellStyle="Comma [0]"/>
    <tableColumn id="12" xr3:uid="{BE912A08-BB3F-420E-B8DE-2A316FF0F4C9}" name="MARKETCAP_FY2025" dataDxfId="971" dataCellStyle="Comma [0]"/>
    <tableColumn id="13" xr3:uid="{E0E39FEA-9C00-4B4A-BD12-872369FCBA5F}" name="MARKETCAP_FY2024" dataDxfId="970" dataCellStyle="Comma [0]"/>
    <tableColumn id="14" xr3:uid="{2F8AA2C4-C7BA-469F-BAA3-DD6E76D1B2BD}" name="MARKETCAP_FY2023" dataDxfId="969" dataCellStyle="Comma [0]"/>
    <tableColumn id="15" xr3:uid="{6DCCE5A9-AAAB-4ECF-A24D-C1E027402323}" name="MARKETCAP_FY2022" dataDxfId="968" dataCellStyle="Comma [0]"/>
    <tableColumn id="16" xr3:uid="{E96A6E6A-4F2D-4735-BED8-9356A0E9AF92}" name="MARKETCAP_FY2021" dataDxfId="967" dataCellStyle="Comma [0]"/>
    <tableColumn id="17" xr3:uid="{5A885FE0-F79A-400F-89ED-28F6A61F31CF}" name="MARKETCAP_FY2020" dataDxfId="966" dataCellStyle="Comma [0]"/>
    <tableColumn id="24" xr3:uid="{9EF97718-A1FD-4006-A4DB-FC5FD82922A3}" name="MARKETCAP_FY2019" dataDxfId="965" dataCellStyle="Comma [0]"/>
    <tableColumn id="31" xr3:uid="{36902F46-E1FB-4999-80D1-2F4009326388}" name="MARKETCAP_FY2018" dataDxfId="964" dataCellStyle="Comma [0]"/>
    <tableColumn id="38" xr3:uid="{A1C32863-4229-4E57-B1D8-19A353D3B235}" name="MARKETCAP_FY2017" dataDxfId="963" dataCellStyle="Comma [0]"/>
    <tableColumn id="45" xr3:uid="{8CBC2E36-ABF9-4C7B-9639-16FE1EAAA2A7}" name="MARKETCAP_FY2016" dataDxfId="962" dataCellStyle="Comma [0]"/>
    <tableColumn id="58" xr3:uid="{356291CA-3725-4133-B286-C5F5B828A946}" name="MARKETCAP_FY2015" dataDxfId="961" dataCellStyle="Comma [0]"/>
    <tableColumn id="18" xr3:uid="{428F4C4B-727A-47C6-8358-19A1A4289648}" name="BVPS_FY2025" dataDxfId="960" dataCellStyle="Comma [0]"/>
    <tableColumn id="19" xr3:uid="{3B685483-5E02-4594-9104-5AE9E15AC72E}" name="BVPS_FY2024" dataDxfId="959" dataCellStyle="Comma [0]"/>
    <tableColumn id="20" xr3:uid="{9CB8AB07-89A0-4E16-9285-3D8B338A2EC1}" name="BVPS_FY2023" dataDxfId="958" dataCellStyle="Comma [0]"/>
    <tableColumn id="21" xr3:uid="{D850BD91-4003-4BB4-9BA0-D4254DB25193}" name="BVPS_FY2022" dataDxfId="957" dataCellStyle="Comma [0]"/>
    <tableColumn id="22" xr3:uid="{BCE8C089-A7E5-4B55-AE91-5E53CD02FBEF}" name="BVPS_FY2021" dataDxfId="956" dataCellStyle="Comma [0]"/>
    <tableColumn id="23" xr3:uid="{891DF889-4A8C-4E0F-8F2C-3E36F18DBCD0}" name="BVPS_FY2020" dataDxfId="955" dataCellStyle="Comma [0]"/>
    <tableColumn id="65" xr3:uid="{14F00288-F4A2-4122-A206-382396FF98EE}" name="BVPS_FY2019" dataDxfId="954" dataCellStyle="Comma [0]"/>
    <tableColumn id="66" xr3:uid="{5BD532D6-7403-444A-A16C-BBC2BD52AC08}" name="BVPS_FY2018" dataDxfId="953" dataCellStyle="Comma [0]"/>
    <tableColumn id="67" xr3:uid="{1DE37A95-8AB7-47B4-9BA7-2F9E8F7789E4}" name="BVPS_FY2017" dataDxfId="952" dataCellStyle="Comma [0]"/>
    <tableColumn id="68" xr3:uid="{3C88C827-8CEC-4E4C-9359-3B43B6842ACE}" name="BVPS_FY2016" dataDxfId="951" dataCellStyle="Comma [0]"/>
    <tableColumn id="69" xr3:uid="{816275A8-09E5-4EDB-9992-3E5BFF60DE7F}" name="BVPS_FY2015" dataDxfId="950" dataCellStyle="Comma [0]"/>
    <tableColumn id="25" xr3:uid="{E32EE212-80E8-4E1F-B918-1C5CECAC5322}" name="TOTAL_REV_FY2025" dataDxfId="949" dataCellStyle="Comma [0]"/>
    <tableColumn id="26" xr3:uid="{52726AC1-F608-48B0-9627-49D2186F432D}" name="TOTAL_REV_FY2024" dataDxfId="948" dataCellStyle="Comma [0]"/>
    <tableColumn id="27" xr3:uid="{8C342FC1-D9E7-4B7A-BA2C-B268D0656F3E}" name="TOTAL_REV_FY2023" dataDxfId="947" dataCellStyle="Comma [0]"/>
    <tableColumn id="28" xr3:uid="{3CC585E4-6DA5-458C-B619-111CE24B82FE}" name="TOTAL_REV_FY2022" dataDxfId="946" dataCellStyle="Comma [0]"/>
    <tableColumn id="29" xr3:uid="{6315FD76-14F1-4A2E-845B-464FFD7914B5}" name="TOTAL_REV_FY2021" dataDxfId="945" dataCellStyle="Comma [0]"/>
    <tableColumn id="30" xr3:uid="{F383274F-2764-4331-A8D8-993503282EBC}" name="TOTAL_REV_FY2020" dataDxfId="944" dataCellStyle="Comma [0]"/>
    <tableColumn id="80" xr3:uid="{027AFAF9-1F68-4EE6-AB94-2CC2D24A7A88}" name="TOTAL_REV_FY2019" dataDxfId="943" dataCellStyle="Comma [0]"/>
    <tableColumn id="81" xr3:uid="{D148B136-A3FA-41FB-AAA6-3521CE68C196}" name="TOTAL_REV_FY2018" dataDxfId="942" dataCellStyle="Comma [0]"/>
    <tableColumn id="82" xr3:uid="{9DA22F1C-08E0-4D3D-97A8-7BFF19BD0C7E}" name="TOTAL_REV_FY2017" dataDxfId="941" dataCellStyle="Comma [0]"/>
    <tableColumn id="83" xr3:uid="{166EC545-253E-48B0-B5DB-A1FF960147EC}" name="TOTAL_REV_FY2016" dataDxfId="940" dataCellStyle="Comma [0]"/>
    <tableColumn id="84" xr3:uid="{B6951C69-1756-4BE9-BFB0-F6B282D71E0B}" name="TOTAL_REV_FY2015" dataDxfId="939" dataCellStyle="Comma [0]"/>
    <tableColumn id="32" xr3:uid="{17D1CC79-92CD-46ED-905A-530C52A6DFC6}" name="COGS_FY2025" dataDxfId="938" dataCellStyle="Comma [0]"/>
    <tableColumn id="33" xr3:uid="{B2CCCEA7-F3E8-4158-88BD-BECB71ADDE6A}" name="COGS_FY2024" dataDxfId="937" dataCellStyle="Comma [0]"/>
    <tableColumn id="34" xr3:uid="{D9FD12B0-B304-4F22-81E9-5390A15103CE}" name="COGS_FY2023" dataDxfId="936" dataCellStyle="Comma [0]"/>
    <tableColumn id="35" xr3:uid="{20E6DBD2-AD41-4D85-9FE8-FE2DCE4A9E55}" name="COGS_FY2022" dataDxfId="935" dataCellStyle="Comma [0]"/>
    <tableColumn id="36" xr3:uid="{66A3937D-F467-4CEE-BA6E-C0CBE8CBB39C}" name="COGS_FY2021" dataDxfId="934" dataCellStyle="Comma [0]"/>
    <tableColumn id="37" xr3:uid="{65EC3A00-AE70-4ADC-B792-ABB84700BA6D}" name="COGS_FY2020" dataDxfId="933" dataCellStyle="Comma [0]"/>
    <tableColumn id="85" xr3:uid="{2F2E3A26-285F-4BB6-825C-49CFA0FF1A90}" name="COGS_FY2019" dataDxfId="932" dataCellStyle="Comma [0]"/>
    <tableColumn id="86" xr3:uid="{19E3F0A9-B16B-4496-85E9-E982B2DCAA4F}" name="COGS_FY2018" dataDxfId="931" dataCellStyle="Comma [0]"/>
    <tableColumn id="87" xr3:uid="{B02A6652-B818-458E-9364-220483ECA16F}" name="COGS_FY2017" dataDxfId="930" dataCellStyle="Comma [0]"/>
    <tableColumn id="88" xr3:uid="{583E4227-40AD-49A4-9770-A8DB324E40A5}" name="COGS_FY2016" dataDxfId="929" dataCellStyle="Comma [0]"/>
    <tableColumn id="89" xr3:uid="{45592F35-63AB-4F39-858F-F6723F3AA318}" name="COGS_FY2015" dataDxfId="928" dataCellStyle="Comma [0]"/>
    <tableColumn id="39" xr3:uid="{CD0FD4A4-B7DF-4B2D-A47D-03781AAB96F2}" name="SGA_FY2025" dataDxfId="927" dataCellStyle="Comma [0]"/>
    <tableColumn id="40" xr3:uid="{7605CBE4-B4C8-4FBB-A95A-B929773326D6}" name="SGA_FY2024" dataDxfId="926" dataCellStyle="Comma [0]"/>
    <tableColumn id="41" xr3:uid="{728B5832-8CC7-41D9-894D-DE0ED4C8795F}" name="SGA_FY2023" dataDxfId="925" dataCellStyle="Comma [0]"/>
    <tableColumn id="42" xr3:uid="{4686D71F-DA87-4F27-825D-FFD710F09D5E}" name="SGA_FY2022" dataDxfId="924" dataCellStyle="Comma [0]"/>
    <tableColumn id="43" xr3:uid="{1C729CD1-3D7C-4B1A-A4F6-7004129DBA41}" name="SGA_FY2021" dataDxfId="923" dataCellStyle="Comma [0]"/>
    <tableColumn id="44" xr3:uid="{8EB68343-B976-479A-90E3-AFD5EF0E596E}" name="SGA_FY2020" dataDxfId="922" dataCellStyle="Comma [0]"/>
    <tableColumn id="90" xr3:uid="{84E58A6A-74AD-4FFC-91D5-990CCD7739B4}" name="SGA_FY2019" dataDxfId="921" dataCellStyle="Comma [0]"/>
    <tableColumn id="91" xr3:uid="{3C7C28DC-18BB-4381-8B28-092D8AF68CEA}" name="SGA_FY2018" dataDxfId="920" dataCellStyle="Comma [0]"/>
    <tableColumn id="92" xr3:uid="{E24BAB2E-3A73-4C4C-9EF3-C6064D4A7DD0}" name="SGA_FY2017" dataDxfId="919" dataCellStyle="Comma [0]"/>
    <tableColumn id="93" xr3:uid="{198EB695-6C45-459E-831C-8403671C2B66}" name="SGA_FY2016" dataDxfId="918" dataCellStyle="Comma [0]"/>
    <tableColumn id="94" xr3:uid="{80DF23FA-B394-41A8-8D87-287C6CE4E15A}" name="SGA_FY2015" dataDxfId="917" dataCellStyle="Comma [0]"/>
    <tableColumn id="46" xr3:uid="{58BA0AAE-3E88-41CE-BE62-301136936F0D}" name="INT_EXP_FY2025" dataDxfId="916" dataCellStyle="Comma [0]"/>
    <tableColumn id="47" xr3:uid="{5B630D02-7C29-49EB-B206-035EC6ABD664}" name="INT_EXP_FY2024" dataDxfId="915" dataCellStyle="Comma [0]"/>
    <tableColumn id="48" xr3:uid="{6BF0F362-51A3-413C-B145-9C20E0DA589C}" name="INT_EXP_FY2023" dataDxfId="914" dataCellStyle="Comma [0]"/>
    <tableColumn id="49" xr3:uid="{3F53A5DA-F2BB-4FB2-A6A8-7DA6BEA20678}" name="INT_EXP_FY2022" dataDxfId="913" dataCellStyle="Comma [0]"/>
    <tableColumn id="50" xr3:uid="{87240DBC-4C1D-48F1-AEEF-E8F102CD3EDB}" name="INT_EXP_FY2021" dataDxfId="912" dataCellStyle="Comma [0]"/>
    <tableColumn id="51" xr3:uid="{59BEFB70-0DDC-475B-BF30-F06E2AD25DF1}" name="INT_EXP_FY2020" dataDxfId="911" dataCellStyle="Comma [0]"/>
    <tableColumn id="95" xr3:uid="{26635BEE-5056-4651-9699-7617E81B6B44}" name="INT_EXP_FY2019" dataDxfId="910" dataCellStyle="Comma [0]"/>
    <tableColumn id="96" xr3:uid="{6DFC199C-2180-4C41-8406-DEDE7F5F2831}" name="INT_EXP_FY2018" dataDxfId="909" dataCellStyle="Comma [0]"/>
    <tableColumn id="97" xr3:uid="{C2FCE29A-DE4F-48C1-8E82-21053F0985A7}" name="INT_EXP_FY2017" dataDxfId="908" dataCellStyle="Comma [0]"/>
    <tableColumn id="98" xr3:uid="{3F5BE14A-FFD3-4BE1-A026-AFCF9957DFBE}" name="INT_EXP_FY2016" dataDxfId="907" dataCellStyle="Comma [0]"/>
    <tableColumn id="99" xr3:uid="{174EC14A-3F31-42F6-829B-AB0A011D3817}" name="INT_EXP_FY2015" dataDxfId="906" dataCellStyle="Comma [0]"/>
    <tableColumn id="52" xr3:uid="{856EAD90-112F-45CE-892D-EAD90C9796E9}" name="TOTAL_COMMON_EQUITY_FY2025" dataDxfId="905" dataCellStyle="Comma [0]"/>
    <tableColumn id="53" xr3:uid="{CFD6FE2B-4FAE-443F-B516-4586830B9F61}" name="TOTAL_COMMON_EQUITY_FY2024" dataDxfId="904" dataCellStyle="Comma [0]"/>
    <tableColumn id="54" xr3:uid="{C9D850AD-2B6E-44C3-8472-D8331696DD05}" name="TOTAL_COMMON_EQUITY_FY2023" dataDxfId="903" dataCellStyle="Comma [0]"/>
    <tableColumn id="55" xr3:uid="{4D6CD9FA-19F0-4ED0-9443-2FAECB1F802B}" name="TOTAL_COMMON_EQUITY_FY2022" dataDxfId="902" dataCellStyle="Comma [0]"/>
    <tableColumn id="56" xr3:uid="{26DB6AF7-55C4-48FC-88FE-993500BB8314}" name="TOTAL_COMMON_EQUITY_FY2021" dataDxfId="901" dataCellStyle="Comma [0]"/>
    <tableColumn id="57" xr3:uid="{2797DC36-204B-4017-BFC0-B8F598E8AB9A}" name="TOTAL_COMMON_EQUITY_FY2020" dataDxfId="900" dataCellStyle="Comma [0]"/>
    <tableColumn id="75" xr3:uid="{961D0A1B-4E9E-49D4-AA03-F428D6C42A3D}" name="TOTAL_COMMON_EQUITY_FY2019" dataDxfId="899" dataCellStyle="Comma [0]"/>
    <tableColumn id="76" xr3:uid="{E8076CB1-8533-4971-A8C9-D2CE1FE7D3D1}" name="TOTAL_COMMON_EQUITY_FY2018" dataDxfId="898" dataCellStyle="Comma [0]"/>
    <tableColumn id="77" xr3:uid="{6A06E766-D07B-46D6-A014-153A7C892FCC}" name="TOTAL_COMMON_EQUITY_FY2017" dataDxfId="897" dataCellStyle="Comma [0]"/>
    <tableColumn id="78" xr3:uid="{1A2E4B13-7ACC-4416-BD12-4C2DCCC22A4A}" name="TOTAL_COMMON_EQUITY_FY2016" dataDxfId="896" dataCellStyle="Comma [0]"/>
    <tableColumn id="79" xr3:uid="{0C8109D4-E069-4BA9-93A3-103E20CA1A07}" name="TOTAL_COMMON_EQUITY_FY2015" dataDxfId="895" dataCellStyle="Comma [0]"/>
    <tableColumn id="59" xr3:uid="{8B13B135-2784-4258-9382-746E8E7C98A0}" name="TOTAL_ASSETS_FY2025" dataDxfId="894" dataCellStyle="Comma [0]"/>
    <tableColumn id="60" xr3:uid="{404035B2-712B-417E-8A59-29A8591E324E}" name="TOTAL_ASSETS_FY2024" dataDxfId="893" dataCellStyle="Comma [0]"/>
    <tableColumn id="61" xr3:uid="{48AFEF66-4C4B-4062-BFEF-440C007342D0}" name="TOTAL_ASSETS_FY2023" dataDxfId="892" dataCellStyle="Comma [0]"/>
    <tableColumn id="62" xr3:uid="{38D9950B-BCE6-4331-BCA3-D672C4CC77B8}" name="TOTAL_ASSETS_FY2022" dataDxfId="891" dataCellStyle="Comma [0]"/>
    <tableColumn id="63" xr3:uid="{FE4468CB-A993-43D6-BE36-59E82457CF9F}" name="TOTAL_ASSETS_FY2021" dataDxfId="890" dataCellStyle="Comma [0]"/>
    <tableColumn id="64" xr3:uid="{EA260039-6F2C-467E-BF59-B989B4292263}" name="TOTAL_ASSETS_FY2020" dataDxfId="889" dataCellStyle="Comma [0]"/>
    <tableColumn id="70" xr3:uid="{3612CDEA-D34C-486E-AA97-316BC9102D56}" name="TOTAL_ASSETS_FY2019" dataDxfId="888" dataCellStyle="Comma [0]"/>
    <tableColumn id="71" xr3:uid="{067A08F1-D5A5-465A-AAD8-438269FFC494}" name="TOTAL_ASSETS_FY2018" dataDxfId="887" dataCellStyle="Comma [0]"/>
    <tableColumn id="72" xr3:uid="{6BA185B0-4EEC-4A85-901F-C2B543E4FEA9}" name="TOTAL_ASSETS_FY2017" dataDxfId="886" dataCellStyle="Comma [0]"/>
    <tableColumn id="73" xr3:uid="{0BBE6150-2132-4EC6-ADC6-8CAE1ACC980A}" name="TOTAL_ASSETS_FY2016" dataDxfId="885" dataCellStyle="Comma [0]"/>
    <tableColumn id="74" xr3:uid="{03923167-FD0B-4B77-AF37-5BE61685231C}" name="TOTAL_ASSETS_FY2015" dataDxfId="884" dataCellStyle="Comma [0]"/>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FDC9BDBB-6DC7-45FC-8692-E8C91EF2EF45}" name="P_ID_STOCKS" displayName="P_ID_STOCKS" ref="A1:AGW142" totalsRowShown="0" dataDxfId="883" dataCellStyle="Comma [0]">
  <autoFilter ref="A1:AGW142" xr:uid="{FDC9BDBB-6DC7-45FC-8692-E8C91EF2EF45}"/>
  <tableColumns count="881">
    <tableColumn id="1" xr3:uid="{E8ABAF23-09C2-4637-B8C4-EEB6CF1B63F5}" name="MONTH" dataDxfId="882"/>
    <tableColumn id="2" xr3:uid="{9A44BDD3-F80D-42C2-B108-6F5047112701}" name="JKSE" dataDxfId="881" dataCellStyle="Comma [0]"/>
    <tableColumn id="3" xr3:uid="{015A16F9-E257-4824-A783-9381744C2FC6}" name="BBCA" dataDxfId="880" dataCellStyle="Comma [0]"/>
    <tableColumn id="4" xr3:uid="{AFC8200E-D16C-47D9-B659-5A58DCE1A14C}" name="DCII" dataDxfId="879" dataCellStyle="Comma [0]"/>
    <tableColumn id="5" xr3:uid="{00964EF4-DBDE-495C-932B-3DE3DB506A95}" name="BREN" dataDxfId="878" dataCellStyle="Comma [0]"/>
    <tableColumn id="6" xr3:uid="{077C509F-E57C-4A6D-940E-3112731D7916}" name="BBRI" dataDxfId="877" dataCellStyle="Comma [0]"/>
    <tableColumn id="7" xr3:uid="{3B337984-1B57-4C6F-8964-5ADD4D5E6317}" name="BMRI" dataDxfId="876" dataCellStyle="Comma [0]"/>
    <tableColumn id="8" xr3:uid="{C63DF23C-274F-4346-8821-E448CDFE9D5D}" name="BYAN" dataDxfId="875" dataCellStyle="Comma [0]"/>
    <tableColumn id="9" xr3:uid="{80DE8543-1CCC-45EB-AAD8-3B712484FE88}" name="MORA" dataDxfId="874" dataCellStyle="Comma [0]"/>
    <tableColumn id="10" xr3:uid="{D9913010-D7A2-489E-88F2-986F5868B4D9}" name="AMMN" dataDxfId="873" dataCellStyle="Comma [0]"/>
    <tableColumn id="11" xr3:uid="{BDA47206-DC59-4F0D-9D45-87A15DFC5B5C}" name="TLKM" dataDxfId="872" dataCellStyle="Comma [0]"/>
    <tableColumn id="12" xr3:uid="{BFD6E5EF-B963-4605-8037-1905D6C13851}" name="ASII" dataDxfId="871" dataCellStyle="Comma [0]"/>
    <tableColumn id="13" xr3:uid="{EF3C9361-9743-4E90-BD8B-247B20E115B8}" name="TPIA" dataDxfId="870" dataCellStyle="Comma [0]"/>
    <tableColumn id="14" xr3:uid="{DA0FBF83-18A1-4B1D-AF6D-07ECAF4AFC80}" name="BRPT" dataDxfId="869" dataCellStyle="Comma [0]"/>
    <tableColumn id="15" xr3:uid="{AA03B1F7-060F-4D6B-878A-6DA69650FE26}" name="DSSA" dataDxfId="868" dataCellStyle="Comma [0]"/>
    <tableColumn id="16" xr3:uid="{718343FC-BEA4-498D-9BA8-CEAC4302A1B0}" name="DNET" dataDxfId="867" dataCellStyle="Comma [0]"/>
    <tableColumn id="17" xr3:uid="{0673A2C1-1E73-4538-9EF6-60431F552A9C}" name="SMMA" dataDxfId="866" dataCellStyle="Comma [0]"/>
    <tableColumn id="18" xr3:uid="{1F6705C0-AF9A-4E2E-98B4-DC0EC3D43479}" name="SRAJ" dataDxfId="865" dataCellStyle="Comma [0]"/>
    <tableColumn id="19" xr3:uid="{B9857B80-E1FE-45D3-88D0-753BD3A25CA9}" name="BBNI" dataDxfId="864" dataCellStyle="Comma [0]"/>
    <tableColumn id="20" xr3:uid="{94BD587A-E6FD-40E9-AD34-BDE592616D6C}" name="CASA" dataDxfId="863" dataCellStyle="Comma [0]"/>
    <tableColumn id="21" xr3:uid="{22475B41-9CB8-43A9-8DC2-66733128678D}" name="PANI" dataDxfId="862" dataCellStyle="Comma [0]"/>
    <tableColumn id="22" xr3:uid="{18EA327E-1B9D-4F35-B4B3-DCFC74AF6D50}" name="MPRO" dataDxfId="861" dataCellStyle="Comma [0]"/>
    <tableColumn id="23" xr3:uid="{19D8038A-5DEC-4B69-86A8-6057137ADBCE}" name="UNTR" dataDxfId="860" dataCellStyle="Comma [0]"/>
    <tableColumn id="24" xr3:uid="{53D15BB2-89F5-4992-8CDE-8006CFBE43AE}" name="BNLI" dataDxfId="859" dataCellStyle="Comma [0]"/>
    <tableColumn id="25" xr3:uid="{20690959-087B-4128-B97B-0F20265878E6}" name="EMAS" dataDxfId="858" dataCellStyle="Comma [0]"/>
    <tableColumn id="26" xr3:uid="{9452D0F9-40AA-4A97-8186-14855BF69D56}" name="HMSP" dataDxfId="857" dataCellStyle="Comma [0]"/>
    <tableColumn id="27" xr3:uid="{5DE33C18-3F6E-4BD7-B152-FCC97E2BBCF7}" name="BRIS" dataDxfId="856" dataCellStyle="Comma [0]"/>
    <tableColumn id="28" xr3:uid="{7B1BC494-B606-4981-AA5B-08D0C029E548}" name="IMPC" dataDxfId="855" dataCellStyle="Comma [0]"/>
    <tableColumn id="29" xr3:uid="{47CD4890-3F37-4B3C-B8C8-C899D3FB8522}" name="ICBP" dataDxfId="854" dataCellStyle="Comma [0]"/>
    <tableColumn id="30" xr3:uid="{8C0F9906-9836-4DE6-AA01-1CBB4FBA75C8}" name="CDIA" dataDxfId="853" dataCellStyle="Comma [0]"/>
    <tableColumn id="31" xr3:uid="{30658E1A-96B0-4077-9D28-E878F8124DA0}" name="BRMS" dataDxfId="852" dataCellStyle="Comma [0]"/>
    <tableColumn id="32" xr3:uid="{05C84D3B-8F57-4A78-982B-7919EE1DDDA2}" name="ADRO" dataDxfId="851" dataCellStyle="Comma [0]"/>
    <tableColumn id="33" xr3:uid="{0EF1D885-E77F-4557-90C1-0214D816FC6D}" name="CUAN" dataDxfId="850" dataCellStyle="Comma [0]"/>
    <tableColumn id="34" xr3:uid="{582322CE-6544-4C3A-8BE4-AC16B6FD65DD}" name="ANTM" dataDxfId="849" dataCellStyle="Comma [0]"/>
    <tableColumn id="35" xr3:uid="{0ACFB254-EFB9-4B1B-8B92-04710996309A}" name="UNVR" dataDxfId="848" dataCellStyle="Comma [0]"/>
    <tableColumn id="36" xr3:uid="{0D85FC66-101E-4634-B3AF-E6DDF7965ACC}" name="AADI" dataDxfId="847" dataCellStyle="Comma [0]"/>
    <tableColumn id="37" xr3:uid="{35EB0584-1245-475A-93CF-9A12C63C33F0}" name="MDKA" dataDxfId="846" dataCellStyle="Comma [0]"/>
    <tableColumn id="38" xr3:uid="{B9BA95EA-A3EA-4996-A837-4192144D60CB}" name="INDF" dataDxfId="845" dataCellStyle="Comma [0]"/>
    <tableColumn id="39" xr3:uid="{65C47A33-7704-4CD0-9F92-4DBE1FFC095B}" name="ADMR" dataDxfId="844" dataCellStyle="Comma [0]"/>
    <tableColumn id="40" xr3:uid="{0306C4E6-250B-49B2-9C41-C3AA40D2AE7C}" name="ISAT" dataDxfId="843" dataCellStyle="Comma [0]"/>
    <tableColumn id="41" xr3:uid="{A380A1FB-CAE7-4DE6-AAD8-5AB1C48FCC85}" name="AMRT" dataDxfId="842" dataCellStyle="Comma [0]"/>
    <tableColumn id="42" xr3:uid="{4BA45BA9-B5E1-47B7-B17E-0155E5620117}" name="GOTO" dataDxfId="841" dataCellStyle="Comma [0]"/>
    <tableColumn id="43" xr3:uid="{CF7255F9-CEC4-4FAF-B837-41825A4B25DC}" name="MBMA" dataDxfId="840" dataCellStyle="Comma [0]"/>
    <tableColumn id="44" xr3:uid="{5CAC33D8-F213-41D6-9692-6A4752EFDC36}" name="BUMI" dataDxfId="839" dataCellStyle="Comma [0]"/>
    <tableColumn id="45" xr3:uid="{1FE013CC-1340-4C91-ABA1-3EEEF25D1577}" name="CPIN" dataDxfId="838" dataCellStyle="Comma [0]"/>
    <tableColumn id="46" xr3:uid="{8E49855E-0B43-469E-9A12-DC5C269154A5}" name="NCKL" dataDxfId="837" dataCellStyle="Comma [0]"/>
    <tableColumn id="47" xr3:uid="{95FF2CCF-B4EC-4A9C-AB52-413F87D5260F}" name="INCO" dataDxfId="836" dataCellStyle="Comma [0]"/>
    <tableColumn id="48" xr3:uid="{FE9AF6BA-B16C-4EBE-A2B9-1ED6ECC7EC46}" name="MEGA" dataDxfId="835" dataCellStyle="Comma [0]"/>
    <tableColumn id="49" xr3:uid="{6C582A8A-D27B-4190-9063-91FA232728C9}" name="EXCL" dataDxfId="834" dataCellStyle="Comma [0]"/>
    <tableColumn id="50" xr3:uid="{B5EE1CFF-EAE6-4A9E-BF05-84F1FC7314AD}" name="PGEO" dataDxfId="833" dataCellStyle="Comma [0]"/>
    <tableColumn id="51" xr3:uid="{85AFE875-1731-456F-9C35-592EDDBB57E4}" name="PGUN" dataDxfId="832" dataCellStyle="Comma [0]"/>
    <tableColumn id="52" xr3:uid="{A1250209-5897-462F-A916-CDD3C54A0C12}" name="INKP" dataDxfId="831" dataCellStyle="Comma [0]"/>
    <tableColumn id="53" xr3:uid="{6E99263D-F379-46E1-AA7C-24EA856DB72C}" name="BDMN" dataDxfId="830" dataCellStyle="Comma [0]"/>
    <tableColumn id="54" xr3:uid="{58C5E1A9-AC32-4423-A18E-508920329C3F}" name="BNGA" dataDxfId="829" dataCellStyle="Comma [0]"/>
    <tableColumn id="55" xr3:uid="{58DC52EC-80CF-44C6-8DE0-6FEB974FF141}" name="MTEL" dataDxfId="828" dataCellStyle="Comma [0]"/>
    <tableColumn id="56" xr3:uid="{90F9554B-16AC-4E22-8BBF-2C6776EEBE2C}" name="PTRO" dataDxfId="827" dataCellStyle="Comma [0]"/>
    <tableColumn id="57" xr3:uid="{DAA559CC-1A95-49EC-B9B9-8CE6826C7D33}" name="MYOR" dataDxfId="826" dataCellStyle="Comma [0]"/>
    <tableColumn id="58" xr3:uid="{18AF14C9-E339-4604-96C7-7E546341AE0D}" name="GEMS" dataDxfId="825" dataCellStyle="Comma [0]"/>
    <tableColumn id="59" xr3:uid="{468D47D3-E425-473A-AD10-1F89598B4D40}" name="CMRY" dataDxfId="824" dataCellStyle="Comma [0]"/>
    <tableColumn id="60" xr3:uid="{71C9F2B7-068A-4F15-855C-21496BBBFA89}" name="BELI" dataDxfId="823" dataCellStyle="Comma [0]"/>
    <tableColumn id="61" xr3:uid="{74491A1F-1CAC-4359-86D2-990F8FCF0EB8}" name="PGAS" dataDxfId="822" dataCellStyle="Comma [0]"/>
    <tableColumn id="62" xr3:uid="{B9E689FE-5FD1-4D97-B7D9-4FA2AABEFA0D}" name="MLPT" dataDxfId="821" dataCellStyle="Comma [0]"/>
    <tableColumn id="63" xr3:uid="{4E806E47-438B-4E93-B4ED-8A6550549A0A}" name="KLBF" dataDxfId="820" dataCellStyle="Comma [0]"/>
    <tableColumn id="64" xr3:uid="{A5BE5738-2E9D-4771-8179-A54662788FB9}" name="TBIG" dataDxfId="819" dataCellStyle="Comma [0]"/>
    <tableColumn id="65" xr3:uid="{DDFD2457-7565-4445-82CF-5C70A095D408}" name="ENRG" dataDxfId="818" dataCellStyle="Comma [0]"/>
    <tableColumn id="66" xr3:uid="{3C08704C-DAD5-4E37-98AC-A48D7CC17C42}" name="GGRM" dataDxfId="817" dataCellStyle="Comma [0]"/>
    <tableColumn id="67" xr3:uid="{B03596AF-A04B-457C-84B3-7AFECF714E37}" name="EMTK" dataDxfId="816" dataCellStyle="Comma [0]"/>
    <tableColumn id="68" xr3:uid="{FB53DAFD-8A7D-4543-81E2-162AA1E26083}" name="TAPG" dataDxfId="815" dataCellStyle="Comma [0]"/>
    <tableColumn id="69" xr3:uid="{546090BB-36D3-41AB-96BE-9C2257C99BED}" name="TCPI" dataDxfId="814" dataCellStyle="Comma [0]"/>
    <tableColumn id="70" xr3:uid="{49E66C67-DB96-4E48-B764-E9B2007C4014}" name="MEDC" dataDxfId="813" dataCellStyle="Comma [0]"/>
    <tableColumn id="71" xr3:uid="{B6FEFB69-7809-4E75-A0A1-69AA35122FB1}" name="MSIN" dataDxfId="812" dataCellStyle="Comma [0]"/>
    <tableColumn id="72" xr3:uid="{D27B698F-C5B3-4400-B719-8CE4B9B4AC58}" name="SILO" dataDxfId="811" dataCellStyle="Comma [0]"/>
    <tableColumn id="73" xr3:uid="{F468477F-E6AF-41B5-B28B-96A516288FD5}" name="PTBA" dataDxfId="810" dataCellStyle="Comma [0]"/>
    <tableColumn id="74" xr3:uid="{9411D856-5822-45FF-839A-5DA6BB88682B}" name="NISP" dataDxfId="809" dataCellStyle="Comma [0]"/>
    <tableColumn id="75" xr3:uid="{CEB44507-7CEF-433D-AC72-C98FCB683AC2}" name="FAPA" dataDxfId="808" dataCellStyle="Comma [0]"/>
    <tableColumn id="76" xr3:uid="{F72EB56D-90C9-452D-BF27-20594B31B248}" name="AKRA" dataDxfId="807" dataCellStyle="Comma [0]"/>
    <tableColumn id="77" xr3:uid="{19E58867-354F-47AC-8B51-CD908D5B3ADE}" name="ITMG" dataDxfId="806" dataCellStyle="Comma [0]"/>
    <tableColumn id="78" xr3:uid="{C86E21BD-1BD4-4FF6-AB25-7CC444CCCE41}" name="TINS" dataDxfId="805" dataCellStyle="Comma [0]"/>
    <tableColumn id="79" xr3:uid="{92773C06-0FFF-435B-9A55-10AF4F546659}" name="MAPI" dataDxfId="804" dataCellStyle="Comma [0]"/>
    <tableColumn id="80" xr3:uid="{217E3CF2-9312-4642-93F3-36A45C808459}" name="ARCI" dataDxfId="803" dataCellStyle="Comma [0]"/>
    <tableColumn id="81" xr3:uid="{E2D03A75-9E64-4ABF-B697-C0512C14913E}" name="MDIY" dataDxfId="802" dataCellStyle="Comma [0]"/>
    <tableColumn id="82" xr3:uid="{5EC82121-AD39-451E-871B-ADEEC826D863}" name="MIKA" dataDxfId="801" dataCellStyle="Comma [0]"/>
    <tableColumn id="83" xr3:uid="{5C15A271-3A4E-4E04-8D07-5E43780267F5}" name="JPFA" dataDxfId="800" dataCellStyle="Comma [0]"/>
    <tableColumn id="84" xr3:uid="{1E3287E0-C016-4F8B-BFE4-387F99AFB634}" name="BINA" dataDxfId="799" dataCellStyle="Comma [0]"/>
    <tableColumn id="85" xr3:uid="{CD6E203A-7DC8-4535-B0E5-20637A90E35B}" name="BTPN" dataDxfId="798" dataCellStyle="Comma [0]"/>
    <tableColumn id="86" xr3:uid="{B8CD6A0F-F3DD-4F88-93DA-4D1F9818E74A}" name="VKTR" dataDxfId="797" dataCellStyle="Comma [0]"/>
    <tableColumn id="87" xr3:uid="{BD9D16D5-124F-49FA-8200-6D67114CF075}" name="BNBR" dataDxfId="796" dataCellStyle="Comma [0]"/>
    <tableColumn id="88" xr3:uid="{E358A38E-14D1-4485-9418-E5E528675162}" name="TOWR" dataDxfId="795" dataCellStyle="Comma [0]"/>
    <tableColumn id="89" xr3:uid="{A0426C2E-6F97-4580-936C-8E7402A234EB}" name="GIAA" dataDxfId="794" dataCellStyle="Comma [0]"/>
    <tableColumn id="90" xr3:uid="{11A2DBE1-520C-4D88-BAA5-DE30DBC851E8}" name="SRTG" dataDxfId="793" dataCellStyle="Comma [0]"/>
    <tableColumn id="91" xr3:uid="{123CF4AB-6898-4D28-8B81-E1C8D4E1F96A}" name="PNBN" dataDxfId="792" dataCellStyle="Comma [0]"/>
    <tableColumn id="92" xr3:uid="{460A77BF-61B1-4781-895D-7BBD336E703E}" name="ADES" dataDxfId="791" dataCellStyle="Comma [0]"/>
    <tableColumn id="93" xr3:uid="{72BF992F-4AA9-4CF6-B911-8A1BE937E511}" name="BUVA" dataDxfId="790" dataCellStyle="Comma [0]"/>
    <tableColumn id="94" xr3:uid="{16DECE00-0B2E-4AD6-A570-BB24AB424CA3}" name="MKPI" dataDxfId="789" dataCellStyle="Comma [0]"/>
    <tableColumn id="95" xr3:uid="{0C444029-DE88-4D1E-A3C1-EC5F51B1E7CE}" name="JSMR" dataDxfId="788" dataCellStyle="Comma [0]"/>
    <tableColumn id="96" xr3:uid="{16F0372B-3E65-415C-BE41-F350D44EBDF3}" name="AVIA" dataDxfId="787" dataCellStyle="Comma [0]"/>
    <tableColumn id="97" xr3:uid="{95453C33-A69B-4167-830C-39D0E7C2406F}" name="BBHI" dataDxfId="786" dataCellStyle="Comma [0]"/>
    <tableColumn id="98" xr3:uid="{3CE9B9EC-7A52-4245-8FDA-1305EE83CC7F}" name="CBDK" dataDxfId="785" dataCellStyle="Comma [0]"/>
    <tableColumn id="99" xr3:uid="{12EE7058-5F1A-40B6-AC24-81BF1A469603}" name="SUPA" dataDxfId="784" dataCellStyle="Comma [0]"/>
    <tableColumn id="100" xr3:uid="{FFEDAC8A-1835-46DB-9991-8635FB03D7D7}" name="RAJA" dataDxfId="783" dataCellStyle="Comma [0]"/>
    <tableColumn id="101" xr3:uid="{3B1D6995-4872-4A00-9E4E-F01FE5DECDBF}" name="FILM" dataDxfId="782" dataCellStyle="Comma [0]"/>
    <tableColumn id="102" xr3:uid="{60A1C0DC-1E65-40E3-92D3-36C1D7682D41}" name="JARR" dataDxfId="781" dataCellStyle="Comma [0]"/>
    <tableColumn id="103" xr3:uid="{7562011E-9EC3-4B13-BCEE-33AC95BDFD64}" name="BBSI" dataDxfId="780" dataCellStyle="Comma [0]"/>
    <tableColumn id="104" xr3:uid="{C18CEFD8-485A-4558-848D-BEC0CB71AD76}" name="MAPA" dataDxfId="779" dataCellStyle="Comma [0]"/>
    <tableColumn id="105" xr3:uid="{ACF339EB-66A0-41D4-A8AE-2CE7D87BCA77}" name="TKIM" dataDxfId="778" dataCellStyle="Comma [0]"/>
    <tableColumn id="106" xr3:uid="{01233AA5-D499-4A4B-97FD-3C85D38F958F}" name="NSSS" dataDxfId="777" dataCellStyle="Comma [0]"/>
    <tableColumn id="107" xr3:uid="{CBCA7BAF-9ABC-463C-96D1-CD85DA8AD536}" name="BBTN" dataDxfId="776" dataCellStyle="Comma [0]"/>
    <tableColumn id="108" xr3:uid="{6287443C-ACB8-4D6F-B942-E2D9ECFE7A55}" name="INTP" dataDxfId="775" dataCellStyle="Comma [0]"/>
    <tableColumn id="109" xr3:uid="{102C7E04-429E-4A96-992B-A42C38FA1FDE}" name="ARTO" dataDxfId="774" dataCellStyle="Comma [0]"/>
    <tableColumn id="110" xr3:uid="{9AB7C701-F89B-4C57-A816-DC3FE6B91179}" name="SCMA" dataDxfId="773" dataCellStyle="Comma [0]"/>
    <tableColumn id="111" xr3:uid="{8FA76EB4-BAEA-408C-8264-192BC290DAD2}" name="MGLV" dataDxfId="772" dataCellStyle="Comma [0]"/>
    <tableColumn id="112" xr3:uid="{773EAD82-4505-415B-B0E0-FD702209D21E}" name="SOHO" dataDxfId="771" dataCellStyle="Comma [0]"/>
    <tableColumn id="113" xr3:uid="{5EB14C5E-B7F2-4424-B422-39EACFF0FC36}" name="SMAR" dataDxfId="770" dataCellStyle="Comma [0]"/>
    <tableColumn id="114" xr3:uid="{4AE3BBAD-D8C1-4EF3-9F1D-76362AE477F6}" name="RATU" dataDxfId="769" dataCellStyle="Comma [0]"/>
    <tableColumn id="115" xr3:uid="{2CEFFA8F-5B70-4D35-9E05-78579C52A5DD}" name="RISE" dataDxfId="768" dataCellStyle="Comma [0]"/>
    <tableColumn id="116" xr3:uid="{095ADB81-D277-4882-9F31-35D00FD3F96D}" name="BNII" dataDxfId="767" dataCellStyle="Comma [0]"/>
    <tableColumn id="117" xr3:uid="{210BE8B7-F2D8-4345-B41E-747233BBF4DF}" name="ULTJ" dataDxfId="766" dataCellStyle="Comma [0]"/>
    <tableColumn id="118" xr3:uid="{DDDCD395-15D5-4A40-9009-9C73396DEA46}" name="CARE" dataDxfId="765" dataCellStyle="Comma [0]"/>
    <tableColumn id="119" xr3:uid="{A76FDE4C-EEC0-4005-9D80-A4C94150D6C2}" name="JRPT" dataDxfId="764" dataCellStyle="Comma [0]"/>
    <tableColumn id="120" xr3:uid="{88BA0CB0-F856-4355-AAF3-B2E2C609D108}" name="HEAL" dataDxfId="763" dataCellStyle="Comma [0]"/>
    <tableColumn id="121" xr3:uid="{3E6720DA-296A-49F4-80C9-3508A3F27441}" name="DEWA" dataDxfId="762" dataCellStyle="Comma [0]"/>
    <tableColumn id="122" xr3:uid="{DF60D440-69B8-46B8-88DE-B1FC38849725}" name="STTP" dataDxfId="761" dataCellStyle="Comma [0]"/>
    <tableColumn id="123" xr3:uid="{43A7C5B9-BB5D-4350-B359-2F33965CA4DD}" name="BSIM" dataDxfId="760" dataCellStyle="Comma [0]"/>
    <tableColumn id="124" xr3:uid="{CB2A8C2E-B219-4831-8306-48505E5D18E6}" name="CMNT" dataDxfId="759" dataCellStyle="Comma [0]"/>
    <tableColumn id="125" xr3:uid="{ADFFBD92-C0AD-4D57-BB9D-5C316025B2BD}" name="ARKO" dataDxfId="758" dataCellStyle="Comma [0]"/>
    <tableColumn id="126" xr3:uid="{389AA6D2-BBB7-4456-987F-6C72DBA09D4D}" name="MLBI" dataDxfId="757" dataCellStyle="Comma [0]"/>
    <tableColumn id="127" xr3:uid="{5823DCE6-B0FC-4C04-AB05-EAC7281383D8}" name="MCOL" dataDxfId="756" dataCellStyle="Comma [0]"/>
    <tableColumn id="128" xr3:uid="{0AC0BB4D-008F-4EC9-855D-2E3FC8475D78}" name="DSNG" dataDxfId="755" dataCellStyle="Comma [0]"/>
    <tableColumn id="129" xr3:uid="{14920A9F-5DAB-41D0-9A56-D6E3270A05A0}" name="LIFE" dataDxfId="754" dataCellStyle="Comma [0]"/>
    <tableColumn id="130" xr3:uid="{8AECCC4F-3799-4637-A9F9-5074D65F5607}" name="PWON" dataDxfId="753" dataCellStyle="Comma [0]"/>
    <tableColumn id="131" xr3:uid="{76C61397-94DB-437B-B56B-DAC167EA135D}" name="CITA" dataDxfId="752" dataCellStyle="Comma [0]"/>
    <tableColumn id="132" xr3:uid="{222CA50E-09FC-47B6-B659-9BD1310326BA}" name="AALI" dataDxfId="751" dataCellStyle="Comma [0]"/>
    <tableColumn id="133" xr3:uid="{EE3CA77E-DBB6-445A-A392-95E75F3B38C5}" name="BFIN" dataDxfId="750" dataCellStyle="Comma [0]"/>
    <tableColumn id="134" xr3:uid="{A9F63D8E-FF7F-4627-9049-8758B2C94C4D}" name="BSDE" dataDxfId="749" dataCellStyle="Comma [0]"/>
    <tableColumn id="135" xr3:uid="{F5832212-ECE8-42F8-9E09-1C3A0B648EF5}" name="AUTO" dataDxfId="748" dataCellStyle="Comma [0]"/>
    <tableColumn id="136" xr3:uid="{1811C90C-0F41-4947-A7C9-655272A01D48}" name="ALII" dataDxfId="747" dataCellStyle="Comma [0]"/>
    <tableColumn id="137" xr3:uid="{C1AA194F-D57A-443E-B7B0-2381011BC9E1}" name="POWR" dataDxfId="746" dataCellStyle="Comma [0]"/>
    <tableColumn id="138" xr3:uid="{07696CBC-0BD0-4BB5-82ED-17291823D703}" name="YUPI" dataDxfId="745" dataCellStyle="Comma [0]"/>
    <tableColumn id="139" xr3:uid="{0955D543-12F7-4ABA-8AC4-D135A69FF47F}" name="IBST" dataDxfId="744" dataCellStyle="Comma [0]"/>
    <tableColumn id="140" xr3:uid="{ED6920A7-B03B-4311-BBCC-9B7812E0101E}" name="SIDO" dataDxfId="743" dataCellStyle="Comma [0]"/>
    <tableColumn id="141" xr3:uid="{AB61DDF4-08D9-421C-ACEF-FA51C4D28E87}" name="TSPC" dataDxfId="742" dataCellStyle="Comma [0]"/>
    <tableColumn id="142" xr3:uid="{98BE6EB1-8649-49D7-83C8-82D30C091720}" name="GOOD" dataDxfId="741" dataCellStyle="Comma [0]"/>
    <tableColumn id="143" xr3:uid="{BF76080F-C183-433E-8A37-611CFCB5AE66}" name="STAA" dataDxfId="740" dataCellStyle="Comma [0]"/>
    <tableColumn id="144" xr3:uid="{66DEF939-D020-4CDE-A381-851B0AA03FB4}" name="BSSR" dataDxfId="739" dataCellStyle="Comma [0]"/>
    <tableColumn id="145" xr3:uid="{EE86882A-DAF5-4082-9601-40221C2D1698}" name="PSAB" dataDxfId="738" dataCellStyle="Comma [0]"/>
    <tableColumn id="146" xr3:uid="{71E4F118-F2AD-4B0E-85C2-BF2AB409016E}" name="INDY" dataDxfId="737" dataCellStyle="Comma [0]"/>
    <tableColumn id="147" xr3:uid="{65006253-5861-4BE8-8428-612B1B322958}" name="BKSL" dataDxfId="736" dataCellStyle="Comma [0]"/>
    <tableColumn id="148" xr3:uid="{9FF3F181-C520-4124-80DF-D20733BF8C8A}" name="ELPI" dataDxfId="735" dataCellStyle="Comma [0]"/>
    <tableColumn id="149" xr3:uid="{D1014838-65F3-4324-A0CB-53A21120E4F6}" name="HRUM" dataDxfId="734" dataCellStyle="Comma [0]"/>
    <tableColumn id="150" xr3:uid="{BF9B6FD1-85D7-48E0-8A16-89B4E2EFCEBD}" name="ADMF" dataDxfId="733" dataCellStyle="Comma [0]"/>
    <tableColumn id="151" xr3:uid="{D15EAA71-54AF-4B22-AD0E-A1D1EAE4864E}" name="CTRA" dataDxfId="732" dataCellStyle="Comma [0]"/>
    <tableColumn id="152" xr3:uid="{46D8F0C4-0528-438B-AF77-3644278C283F}" name="BUKA" dataDxfId="731" dataCellStyle="Comma [0]"/>
    <tableColumn id="153" xr3:uid="{AFD2D28C-3E6A-4D93-9C24-972E859EDCFB}" name="RLCO" dataDxfId="730" dataCellStyle="Comma [0]"/>
    <tableColumn id="154" xr3:uid="{34EC13CA-EE19-4CE4-8AC1-93EA76CCFBC4}" name="ESSA" dataDxfId="729" dataCellStyle="Comma [0]"/>
    <tableColumn id="155" xr3:uid="{4D6C2275-29F6-499E-843A-75BEC3C867F4}" name="SMSM" dataDxfId="728" dataCellStyle="Comma [0]"/>
    <tableColumn id="156" xr3:uid="{FA91947B-AB42-425A-BA58-F25E52895BD6}" name="EDGE" dataDxfId="727" dataCellStyle="Comma [0]"/>
    <tableColumn id="157" xr3:uid="{4B9892D6-45CC-4815-AFCA-068A8DBC62A4}" name="MIDI" dataDxfId="726" dataCellStyle="Comma [0]"/>
    <tableColumn id="158" xr3:uid="{ECC15328-54DA-4679-880F-CDA86AE46E3B}" name="PRAY" dataDxfId="725" dataCellStyle="Comma [0]"/>
    <tableColumn id="159" xr3:uid="{3C1C2831-1E5D-4DF7-A2DD-BB8F833F9C6A}" name="SMGR" dataDxfId="724" dataCellStyle="Comma [0]"/>
    <tableColumn id="160" xr3:uid="{F3BAFC9D-149C-4D08-BE6D-86AF4A3657EF}" name="SINI" dataDxfId="723" dataCellStyle="Comma [0]"/>
    <tableColumn id="161" xr3:uid="{08EEB47C-192F-4A42-8DD9-979F6B3BEB75}" name="BBKP" dataDxfId="722" dataCellStyle="Comma [0]"/>
    <tableColumn id="162" xr3:uid="{C8441C53-24F3-4F69-A3F8-E9B204398C35}" name="COIN" dataDxfId="721" dataCellStyle="Comma [0]"/>
    <tableColumn id="163" xr3:uid="{E5142BD0-875B-4817-9B99-023F331B318A}" name="RMKE" dataDxfId="720" dataCellStyle="Comma [0]"/>
    <tableColumn id="164" xr3:uid="{402C8682-E905-4FED-B292-D5672005E3B3}" name="POLU" dataDxfId="719" dataCellStyle="Comma [0]"/>
    <tableColumn id="165" xr3:uid="{342E69C2-6068-4531-99E5-FEC55238A5F3}" name="CLEO" dataDxfId="718" dataCellStyle="Comma [0]"/>
    <tableColumn id="166" xr3:uid="{A649F322-7BFA-468B-936B-31E3218C10FE}" name="CMNP" dataDxfId="717" dataCellStyle="Comma [0]"/>
    <tableColumn id="167" xr3:uid="{CF3ED1CF-4881-43BC-90FE-65D4CA2C9997}" name="AGII" dataDxfId="716" dataCellStyle="Comma [0]"/>
    <tableColumn id="168" xr3:uid="{869C9A1D-3F87-4D57-B57B-23CBD444522A}" name="BHAT" dataDxfId="715" dataCellStyle="Comma [0]"/>
    <tableColumn id="169" xr3:uid="{665C2B2E-FDA2-41FF-BB3B-C3E2445B5BB3}" name="LSIP" dataDxfId="714" dataCellStyle="Comma [0]"/>
    <tableColumn id="170" xr3:uid="{4B1DE8F7-4174-4F03-91E0-013445801795}" name="WIFI" dataDxfId="713" dataCellStyle="Comma [0]"/>
    <tableColumn id="171" xr3:uid="{84964D90-2D29-41DF-8546-2711AE4B8A83}" name="KPIG" dataDxfId="712" dataCellStyle="Comma [0]"/>
    <tableColumn id="172" xr3:uid="{8AEC080D-3B08-49CE-99EE-AD55F339C7BA}" name="BMAS" dataDxfId="711" dataCellStyle="Comma [0]"/>
    <tableColumn id="173" xr3:uid="{2F3A0B4B-3A49-49BD-8841-25CB062BAF41}" name="SIMP" dataDxfId="710" dataCellStyle="Comma [0]"/>
    <tableColumn id="174" xr3:uid="{CB47BF36-E771-4907-A6EC-69466483459D}" name="HRTA" dataDxfId="709" dataCellStyle="Comma [0]"/>
    <tableColumn id="175" xr3:uid="{014FAA8A-D391-407C-A4E8-4F46806CE0B3}" name="CYBR" dataDxfId="708" dataCellStyle="Comma [0]"/>
    <tableColumn id="176" xr3:uid="{E3A66DB4-9D08-4507-BABE-63D1E0C1BA13}" name="BJBR" dataDxfId="707" dataCellStyle="Comma [0]"/>
    <tableColumn id="177" xr3:uid="{30ED818E-2B78-4578-AC77-7569BF88405F}" name="BIPI" dataDxfId="706" dataCellStyle="Comma [0]"/>
    <tableColumn id="178" xr3:uid="{E8F823BA-CAAA-4E57-8270-C6347B06D9DC}" name="INPP" dataDxfId="705" dataCellStyle="Comma [0]"/>
    <tableColumn id="179" xr3:uid="{EAD77227-9CD4-4BB6-877D-301FF6FF2F8B}" name="SSMS" dataDxfId="704" dataCellStyle="Comma [0]"/>
    <tableColumn id="180" xr3:uid="{E3414D99-732C-4853-9D22-E5B9D576C6EC}" name="CNMA" dataDxfId="703" dataCellStyle="Comma [0]"/>
    <tableColumn id="181" xr3:uid="{E5F65E5A-C876-4033-9329-A0BA11B5DBB2}" name="BBMD" dataDxfId="702" dataCellStyle="Comma [0]"/>
    <tableColumn id="182" xr3:uid="{4C41035A-6ED3-4722-9428-0079447DD647}" name="BTPS" dataDxfId="701" dataCellStyle="Comma [0]"/>
    <tableColumn id="183" xr3:uid="{2E285EA1-15D2-4313-BEF0-2BE537377C8F}" name="DUTI" dataDxfId="700" dataCellStyle="Comma [0]"/>
    <tableColumn id="184" xr3:uid="{94B86743-4B07-4299-B663-FD0A0C49AAFE}" name="BJTM" dataDxfId="699" dataCellStyle="Comma [0]"/>
    <tableColumn id="185" xr3:uid="{F968906B-6601-4451-B15B-E2846E895B2F}" name="APIC" dataDxfId="698" dataCellStyle="Comma [0]"/>
    <tableColumn id="186" xr3:uid="{7841D618-8589-497D-A1B9-13D20A756E20}" name="PACK" dataDxfId="697" dataCellStyle="Comma [0]"/>
    <tableColumn id="187" xr3:uid="{4B1C2689-0CC1-4C2C-81B8-7259FEB3CB9C}" name="SSIA" dataDxfId="696" dataCellStyle="Comma [0]"/>
    <tableColumn id="188" xr3:uid="{78CF476B-C774-4042-957F-96824819AF2B}" name="PNLF" dataDxfId="695" dataCellStyle="Comma [0]"/>
    <tableColumn id="189" xr3:uid="{D363BE3C-9A2B-43A7-911D-B63C262F4F1C}" name="TMAS" dataDxfId="694" dataCellStyle="Comma [0]"/>
    <tableColumn id="190" xr3:uid="{4B8AAC3E-CA71-4A01-BA21-A3F7518BBE55}" name="TLDN" dataDxfId="693" dataCellStyle="Comma [0]"/>
    <tableColumn id="191" xr3:uid="{7AE2447D-B523-4806-B344-267CB90775C4}" name="DMAS" dataDxfId="692" dataCellStyle="Comma [0]"/>
    <tableColumn id="192" xr3:uid="{F34C0DDD-BC95-4419-ADB8-55F39FF2D19D}" name="CLAY" dataDxfId="691" dataCellStyle="Comma [0]"/>
    <tableColumn id="193" xr3:uid="{9FD72BA9-F942-4965-AB5B-BAA99344AF54}" name="GMFI" dataDxfId="690" dataCellStyle="Comma [0]"/>
    <tableColumn id="194" xr3:uid="{391C5E2B-BD2B-44E8-A36A-E7ED8DA7988B}" name="ABMM" dataDxfId="689" dataCellStyle="Comma [0]"/>
    <tableColumn id="195" xr3:uid="{8FE59773-9782-4655-9C93-F63EB880657D}" name="SGER" dataDxfId="688" dataCellStyle="Comma [0]"/>
    <tableColumn id="196" xr3:uid="{DACAD67D-0C3C-4E2D-AECC-67494CB9B208}" name="MTDL" dataDxfId="687" dataCellStyle="Comma [0]"/>
    <tableColumn id="197" xr3:uid="{772C2502-D174-487F-A9F1-5526EEE4E062}" name="EPMT" dataDxfId="686" dataCellStyle="Comma [0]"/>
    <tableColumn id="198" xr3:uid="{F5FAC2EA-49CC-46A0-B1F4-6652E3220D5D}" name="SMMT" dataDxfId="685" dataCellStyle="Comma [0]"/>
    <tableColumn id="199" xr3:uid="{4794F2EE-38B1-4346-B154-EA9AF9F0E220}" name="BOGA" dataDxfId="684" dataCellStyle="Comma [0]"/>
    <tableColumn id="200" xr3:uid="{7C064236-997D-462C-9AE3-B94E214ACF45}" name="YULE" dataDxfId="683" dataCellStyle="Comma [0]"/>
    <tableColumn id="201" xr3:uid="{643EC427-EF2C-4965-AC54-6E6BE9AE5CB9}" name="ACES" dataDxfId="682" dataCellStyle="Comma [0]"/>
    <tableColumn id="202" xr3:uid="{A3EE47C9-51A3-4369-8F93-B04986DAECDF}" name="DMND" dataDxfId="681" dataCellStyle="Comma [0]"/>
    <tableColumn id="203" xr3:uid="{659C283E-FEAD-45FA-81C8-6DD0B76CCBBE}" name="OMED" dataDxfId="680" dataCellStyle="Comma [0]"/>
    <tableColumn id="204" xr3:uid="{BCFFABCC-D6EB-498C-ADEA-07B3B4A4B3EF}" name="WBSA" dataDxfId="679" dataCellStyle="Comma [0]"/>
    <tableColumn id="205" xr3:uid="{29908F0B-23B7-4485-9DC2-7E4A52A14286}" name="FORE" dataDxfId="678" dataCellStyle="Comma [0]"/>
    <tableColumn id="206" xr3:uid="{13E6F7C9-31FB-4B90-9256-321F52E57B22}" name="ERAA" dataDxfId="677" dataCellStyle="Comma [0]"/>
    <tableColumn id="207" xr3:uid="{E7BC7464-4787-4115-9E76-6298D2461691}" name="NICL" dataDxfId="676" dataCellStyle="Comma [0]"/>
    <tableColumn id="208" xr3:uid="{2CE5907A-5364-4E97-B799-B7F4D0DAA8E0}" name="SGRO" dataDxfId="675" dataCellStyle="Comma [0]"/>
    <tableColumn id="209" xr3:uid="{C3673A6E-9070-41FB-9A32-9F49C3FBB2D2}" name="SAME" dataDxfId="674" dataCellStyle="Comma [0]"/>
    <tableColumn id="210" xr3:uid="{BB90D58C-4564-434A-AA05-DEF343EFB616}" name="BSWD" dataDxfId="673" dataCellStyle="Comma [0]"/>
    <tableColumn id="211" xr3:uid="{540B0874-48D9-4313-9557-25DF90839E49}" name="BALI" dataDxfId="672" dataCellStyle="Comma [0]"/>
    <tableColumn id="212" xr3:uid="{362B0BB9-10FB-42A9-A972-BAE0ADF5213F}" name="MAYA" dataDxfId="671" dataCellStyle="Comma [0]"/>
    <tableColumn id="213" xr3:uid="{E3B941D3-544F-4CE1-9EA9-3B04F410D14C}" name="ANJT" dataDxfId="670" dataCellStyle="Comma [0]"/>
    <tableColumn id="214" xr3:uid="{60AF76C4-455F-40BA-910D-4315C398E0F0}" name="BULL" dataDxfId="669" dataCellStyle="Comma [0]"/>
    <tableColumn id="215" xr3:uid="{C616B9DD-6DF3-4D10-93A9-BF4994AF03D9}" name="UNIC" dataDxfId="668" dataCellStyle="Comma [0]"/>
    <tableColumn id="216" xr3:uid="{85D19E70-14D8-432A-B94A-3DB78C08AFF1}" name="NATO" dataDxfId="667" dataCellStyle="Comma [0]"/>
    <tableColumn id="217" xr3:uid="{03BCF76C-EF08-4132-9E42-1EF0CDA9A9B8}" name="ELSA" dataDxfId="666" dataCellStyle="Comma [0]"/>
    <tableColumn id="218" xr3:uid="{1AD588A4-6661-4CF6-8E99-2976CE5C6918}" name="MASB" dataDxfId="665" dataCellStyle="Comma [0]"/>
    <tableColumn id="219" xr3:uid="{1AF6988B-76AA-405E-ABA5-12FFBF31AFAB}" name="SMRA" dataDxfId="664" dataCellStyle="Comma [0]"/>
    <tableColumn id="220" xr3:uid="{B8FEAE21-D01F-41FC-AD88-8BF9BFADAFC5}" name="SHIP" dataDxfId="663" dataCellStyle="Comma [0]"/>
    <tableColumn id="221" xr3:uid="{043E63EF-B029-4E6C-9B74-3D129743752B}" name="PALM" dataDxfId="662" dataCellStyle="Comma [0]"/>
    <tableColumn id="222" xr3:uid="{00174373-629C-43A5-A27F-3F855729945E}" name="BPII" dataDxfId="661" dataCellStyle="Comma [0]"/>
    <tableColumn id="223" xr3:uid="{2AD8400E-B6E2-4D49-A399-48EE1E2BC6C3}" name="TGKA" dataDxfId="660" dataCellStyle="Comma [0]"/>
    <tableColumn id="224" xr3:uid="{CF18B471-F0B2-45F8-8461-E36BBF4D1787}" name="SMDR" dataDxfId="659" dataCellStyle="Comma [0]"/>
    <tableColumn id="225" xr3:uid="{063A25CD-8325-4352-A80D-0BF8FA294835}" name="MBSS" dataDxfId="658" dataCellStyle="Comma [0]"/>
    <tableColumn id="226" xr3:uid="{86F94B79-4953-42B9-AFBE-C5814E0EF197}" name="TUGU" dataDxfId="657" dataCellStyle="Comma [0]"/>
    <tableColumn id="227" xr3:uid="{87A5C629-637D-4E98-9BED-9994917485FA}" name="INET" dataDxfId="656" dataCellStyle="Comma [0]"/>
    <tableColumn id="228" xr3:uid="{B6C34373-3FAC-428B-B310-DC1E2B16480C}" name="MPMX" dataDxfId="655" dataCellStyle="Comma [0]"/>
    <tableColumn id="229" xr3:uid="{EDF123A4-046C-4272-85A8-A04BBFFC7E94}" name="EURO" dataDxfId="654" dataCellStyle="Comma [0]"/>
    <tableColumn id="230" xr3:uid="{A2B269A1-682D-4C47-BED6-9469C5F1F0B0}" name="CTBN" dataDxfId="653" dataCellStyle="Comma [0]"/>
    <tableColumn id="231" xr3:uid="{1A72C352-C467-4630-B7EB-42DCE9D5D593}" name="LPKR" dataDxfId="652" dataCellStyle="Comma [0]"/>
    <tableColumn id="232" xr3:uid="{C7A97C9A-E6E6-4487-9B7C-B7B34CF13474}" name="SURE" dataDxfId="651" dataCellStyle="Comma [0]"/>
    <tableColumn id="233" xr3:uid="{8C261238-9135-4EA8-AB02-C668745CC7E3}" name="DRMA" dataDxfId="650" dataCellStyle="Comma [0]"/>
    <tableColumn id="234" xr3:uid="{5709E77A-E248-4278-8C03-24E719240B60}" name="KRAS" dataDxfId="649" dataCellStyle="Comma [0]"/>
    <tableColumn id="235" xr3:uid="{F094EAE9-0529-41CF-B7F8-416E32B85298}" name="VICI" dataDxfId="648" dataCellStyle="Comma [0]"/>
    <tableColumn id="236" xr3:uid="{EAD3218D-D53D-4D15-9912-CFDBD24620D5}" name="JTPE" dataDxfId="647" dataCellStyle="Comma [0]"/>
    <tableColumn id="237" xr3:uid="{49626DEB-5292-4794-8846-226B4B62C920}" name="MARK" dataDxfId="646" dataCellStyle="Comma [0]"/>
    <tableColumn id="238" xr3:uid="{9FE9660B-7FB8-42C4-9CFF-2140C08B9188}" name="BANK" dataDxfId="645" dataCellStyle="Comma [0]"/>
    <tableColumn id="239" xr3:uid="{BC35F558-964E-4B07-86C5-37813C945F00}" name="MSTI" dataDxfId="644" dataCellStyle="Comma [0]"/>
    <tableColumn id="240" xr3:uid="{EF376BC1-FDCA-443C-B31C-E4F491CC55A8}" name="TRIM" dataDxfId="643" dataCellStyle="Comma [0]"/>
    <tableColumn id="241" xr3:uid="{85195FC2-8EE4-481A-87F3-7F9069EEA61E}" name="LINK" dataDxfId="642" dataCellStyle="Comma [0]"/>
    <tableColumn id="242" xr3:uid="{1376792D-E7F7-487C-8651-26F6C12E9616}" name="MTLA" dataDxfId="641" dataCellStyle="Comma [0]"/>
    <tableColumn id="243" xr3:uid="{EDD94997-4E41-4F7C-B7FB-50B8617A7D0A}" name="BIRD" dataDxfId="640" dataCellStyle="Comma [0]"/>
    <tableColumn id="244" xr3:uid="{CA654B33-0402-4FF3-B874-FF75EFD8F306}" name="GJTL" dataDxfId="639" dataCellStyle="Comma [0]"/>
    <tableColumn id="245" xr3:uid="{001BACAA-7133-423C-866D-458159CEDD23}" name="CASS" dataDxfId="638" dataCellStyle="Comma [0]"/>
    <tableColumn id="246" xr3:uid="{4E4D2ADF-60C9-4C9F-A3FE-4BE02E64916E}" name="RDTX" dataDxfId="637" dataCellStyle="Comma [0]"/>
    <tableColumn id="247" xr3:uid="{35E69D15-F279-4C98-95AE-9D0F95F7E794}" name="PKPK" dataDxfId="636" dataCellStyle="Comma [0]"/>
    <tableColumn id="248" xr3:uid="{665D64D2-4D30-4531-9E44-05280C56F108}" name="MKAP" dataDxfId="635" dataCellStyle="Comma [0]"/>
    <tableColumn id="249" xr3:uid="{7DA2C90D-8E91-41E6-AA7F-E4B6AD41AE1C}" name="PSGO" dataDxfId="634" dataCellStyle="Comma [0]"/>
    <tableColumn id="250" xr3:uid="{46E6EB61-6994-4DB6-8949-E06D75AAB822}" name="TBLA" dataDxfId="633" dataCellStyle="Comma [0]"/>
    <tableColumn id="251" xr3:uid="{B1825F74-D1E1-40C5-9B34-2DD50CF86EEF}" name="ROTI" dataDxfId="632" dataCellStyle="Comma [0]"/>
    <tableColumn id="252" xr3:uid="{5C88B1E4-DBE9-4992-BFC1-047C97D18C0E}" name="AMAR" dataDxfId="631" dataCellStyle="Comma [0]"/>
    <tableColumn id="253" xr3:uid="{3C3E1425-C6E6-40B6-B196-E555F27F05E0}" name="HEXA" dataDxfId="630" dataCellStyle="Comma [0]"/>
    <tableColumn id="254" xr3:uid="{38564305-EB92-42CE-9D56-9B36E5957159}" name="MMIX" dataDxfId="629" dataCellStyle="Comma [0]"/>
    <tableColumn id="255" xr3:uid="{7B92AF67-0141-4277-9303-08DC8B49033E}" name="PBID" dataDxfId="628" dataCellStyle="Comma [0]"/>
    <tableColumn id="256" xr3:uid="{8548E1E7-9A21-4C91-8788-5E35C2AA6563}" name="TOTL" dataDxfId="627" dataCellStyle="Comma [0]"/>
    <tableColumn id="257" xr3:uid="{756F269D-3EFD-463E-88DA-5AF2F66D09C2}" name="HATM" dataDxfId="626" dataCellStyle="Comma [0]"/>
    <tableColumn id="258" xr3:uid="{980D0692-6B37-4697-AE13-B0B6A151E6E1}" name="DKFT" dataDxfId="625" dataCellStyle="Comma [0]"/>
    <tableColumn id="259" xr3:uid="{7760512E-2BFD-4657-A34F-ADCC1F097499}" name="GGRP" dataDxfId="624" dataCellStyle="Comma [0]"/>
    <tableColumn id="260" xr3:uid="{BA56F90E-FBF9-4D16-91CC-865224A9AB3B}" name="AGRO" dataDxfId="623" dataCellStyle="Comma [0]"/>
    <tableColumn id="261" xr3:uid="{7096E9B2-B688-4640-806E-470DD46BE6D2}" name="ARNA" dataDxfId="622" dataCellStyle="Comma [0]"/>
    <tableColumn id="262" xr3:uid="{F852EFAD-7014-4AF6-BE22-A4A1BC1CF1B9}" name="LPPF" dataDxfId="621" dataCellStyle="Comma [0]"/>
    <tableColumn id="263" xr3:uid="{DF587A7C-B056-48D5-890D-1E585F7C005B}" name="JSPT" dataDxfId="620" dataCellStyle="Comma [0]"/>
    <tableColumn id="264" xr3:uid="{925F5858-E6C1-4FBC-8312-AB0E93240D52}" name="TOBA" dataDxfId="619" dataCellStyle="Comma [0]"/>
    <tableColumn id="265" xr3:uid="{54CA4F7E-BF98-4E61-91CF-CFEE3118B911}" name="WIIM" dataDxfId="618" dataCellStyle="Comma [0]"/>
    <tableColumn id="266" xr3:uid="{7B4B8F59-2DEA-4B45-B1C2-5B913274AAA1}" name="GOLF" dataDxfId="617" dataCellStyle="Comma [0]"/>
    <tableColumn id="267" xr3:uid="{978F72BA-5116-46CE-8EC9-3FF0057F4986}" name="BESS" dataDxfId="616" dataCellStyle="Comma [0]"/>
    <tableColumn id="268" xr3:uid="{0B4C585B-AE50-4EF7-90FA-37C7046105F1}" name="TFCO" dataDxfId="615" dataCellStyle="Comma [0]"/>
    <tableColumn id="269" xr3:uid="{D14F4BE1-20FF-43A7-97C2-8A5655C2799B}" name="DATA" dataDxfId="614" dataCellStyle="Comma [0]"/>
    <tableColumn id="270" xr3:uid="{FD8689EA-A9D7-4B2F-918D-AF99631D881B}" name="IMAS" dataDxfId="613" dataCellStyle="Comma [0]"/>
    <tableColumn id="271" xr3:uid="{4A2522F8-0173-43E3-98B9-F5447E22541C}" name="ARGO" dataDxfId="612" dataCellStyle="Comma [0]"/>
    <tableColumn id="272" xr3:uid="{8AE4C79B-2FFB-495D-86B4-F93FB5FF35AE}" name="NIRO" dataDxfId="611" dataCellStyle="Comma [0]"/>
    <tableColumn id="273" xr3:uid="{B4298ADC-F10B-47E8-BF1F-51C7E34C8D1E}" name="CBRE" dataDxfId="610" dataCellStyle="Comma [0]"/>
    <tableColumn id="274" xr3:uid="{C3D23824-0DA7-4D53-8350-663A661232BB}" name="FISH" dataDxfId="609" dataCellStyle="Comma [0]"/>
    <tableColumn id="275" xr3:uid="{A6D322B3-00A4-44B1-A348-573D91551496}" name="NOBU" dataDxfId="608" dataCellStyle="Comma [0]"/>
    <tableColumn id="276" xr3:uid="{4715AE86-831E-47C6-878F-E75C351E5AC9}" name="KEJU" dataDxfId="607" dataCellStyle="Comma [0]"/>
    <tableColumn id="277" xr3:uid="{D12326CA-6C59-41D2-99E8-1CCA7E7DAD40}" name="MNCN" dataDxfId="606" dataCellStyle="Comma [0]"/>
    <tableColumn id="278" xr3:uid="{D2D2D127-D312-44F5-AD3E-19C09D880797}" name="UANG" dataDxfId="605" dataCellStyle="Comma [0]"/>
    <tableColumn id="279" xr3:uid="{B769995D-2F7C-4EDE-A3C7-7D00307FD3CB}" name="KEEN" dataDxfId="604" dataCellStyle="Comma [0]"/>
    <tableColumn id="280" xr3:uid="{5CCBC3B8-B4FF-4ABD-A7C1-7F7968436E0A}" name="OMRE" dataDxfId="603" dataCellStyle="Comma [0]"/>
    <tableColumn id="281" xr3:uid="{7B647033-80D5-4D2C-8AFA-0A44F4CD04B3}" name="SDRA" dataDxfId="602" dataCellStyle="Comma [0]"/>
    <tableColumn id="282" xr3:uid="{E1C8EC7C-F837-4381-9838-C358F872BCC3}" name="VISI" dataDxfId="601" dataCellStyle="Comma [0]"/>
    <tableColumn id="283" xr3:uid="{15692963-5194-4657-AEA7-2EACD428C356}" name="CPRO" dataDxfId="600" dataCellStyle="Comma [0]"/>
    <tableColumn id="284" xr3:uid="{2A748AFB-3AFB-4343-BD96-9BA902E3731B}" name="PNIN" dataDxfId="599" dataCellStyle="Comma [0]"/>
    <tableColumn id="285" xr3:uid="{902413DD-DB20-4C45-8C37-E23E506A4449}" name="DAAZ" dataDxfId="598" dataCellStyle="Comma [0]"/>
    <tableColumn id="286" xr3:uid="{89F30869-D152-4FC1-B84E-D0CDE37E065F}" name="BBYB" dataDxfId="597" dataCellStyle="Comma [0]"/>
    <tableColumn id="287" xr3:uid="{412BF980-2EBB-478F-BF2B-FE27940FDFC6}" name="MDLA" dataDxfId="596" dataCellStyle="Comma [0]"/>
    <tableColumn id="288" xr3:uid="{109DE281-2C8B-40A4-8C65-9E80EDAC6714}" name="APLN" dataDxfId="595" dataCellStyle="Comma [0]"/>
    <tableColumn id="289" xr3:uid="{7B736775-5BC6-4395-AC2F-6BD4222A7EF0}" name="SAMF" dataDxfId="594" dataCellStyle="Comma [0]"/>
    <tableColumn id="290" xr3:uid="{A536CF49-89DE-41AB-9475-8307BE0C13FC}" name="SKRN" dataDxfId="593" dataCellStyle="Comma [0]"/>
    <tableColumn id="291" xr3:uid="{173F0C13-DF8D-42C2-A781-C8B018659F14}" name="BUKK" dataDxfId="592" dataCellStyle="Comma [0]"/>
    <tableColumn id="292" xr3:uid="{07B7F142-AF1F-47E3-ACEB-21A3CC167D4C}" name="AGRS" dataDxfId="591" dataCellStyle="Comma [0]"/>
    <tableColumn id="293" xr3:uid="{5AD75497-B587-4240-AF36-A130F4B69D17}" name="MDIA" dataDxfId="590" dataCellStyle="Comma [0]"/>
    <tableColumn id="294" xr3:uid="{A33CDFA6-5724-48BF-8053-205ED0EB23B2}" name="ISSP" dataDxfId="589" dataCellStyle="Comma [0]"/>
    <tableColumn id="295" xr3:uid="{BCE80C3B-77AB-488D-A309-5DFC636440B7}" name="SMDM" dataDxfId="588" dataCellStyle="Comma [0]"/>
    <tableColumn id="296" xr3:uid="{5992CD94-002A-48DC-886D-59CAB8292A9A}" name="PNGO" dataDxfId="587" dataCellStyle="Comma [0]"/>
    <tableColumn id="297" xr3:uid="{83091978-D2CD-4353-B77A-9DB7311AE64F}" name="SFAN" dataDxfId="586" dataCellStyle="Comma [0]"/>
    <tableColumn id="298" xr3:uid="{7A39EBA0-D1F2-4F40-9EDE-A9F97F5BE501}" name="MINA" dataDxfId="585" dataCellStyle="Comma [0]"/>
    <tableColumn id="299" xr3:uid="{F9858ADE-9EE4-4509-98CE-FA57701D6B08}" name="RALS" dataDxfId="584" dataCellStyle="Comma [0]"/>
    <tableColumn id="300" xr3:uid="{C45566C0-CAAD-4FBD-B307-36F5FE44E692}" name="KIJA" dataDxfId="583" dataCellStyle="Comma [0]"/>
    <tableColumn id="301" xr3:uid="{33370B77-FDD9-4939-852C-2B97056557EC}" name="LPCK" dataDxfId="582" dataCellStyle="Comma [0]"/>
    <tableColumn id="302" xr3:uid="{078029AB-2B17-4CC0-BCB3-C9EC1BAFC8F4}" name="SMIL" dataDxfId="581" dataCellStyle="Comma [0]"/>
    <tableColumn id="303" xr3:uid="{6E5BD4D9-5A91-428F-8271-93C77A840509}" name="NEST" dataDxfId="580" dataCellStyle="Comma [0]"/>
    <tableColumn id="304" xr3:uid="{D747BDCC-AFE6-455D-9FFF-486B1514CB97}" name="ROCK" dataDxfId="579" dataCellStyle="Comma [0]"/>
    <tableColumn id="305" xr3:uid="{8602967C-E147-4735-BD44-2B9F732366BB}" name="INPC" dataDxfId="578" dataCellStyle="Comma [0]"/>
    <tableColumn id="306" xr3:uid="{F7823702-BADD-4EE0-A0ED-E80279FB2E85}" name="BGTG" dataDxfId="577" dataCellStyle="Comma [0]"/>
    <tableColumn id="307" xr3:uid="{EA8019ED-BDA1-4E70-A1E6-26462A05CB0E}" name="KAEF" dataDxfId="576" dataCellStyle="Comma [0]"/>
    <tableColumn id="308" xr3:uid="{90D0A345-202D-4956-AF29-B381DEDE81B9}" name="MCOR" dataDxfId="575" dataCellStyle="Comma [0]"/>
    <tableColumn id="309" xr3:uid="{1D655D59-842E-47A7-ADE3-1EAA052E0FAA}" name="BLTZ" dataDxfId="574" dataCellStyle="Comma [0]"/>
    <tableColumn id="310" xr3:uid="{6F0DBB5D-A3EF-4F38-8E7E-6D884C6396EB}" name="SOCI" dataDxfId="573" dataCellStyle="Comma [0]"/>
    <tableColumn id="311" xr3:uid="{D7C17029-221D-4BBA-BD79-7E1DB2C76280}" name="BNBA" dataDxfId="572" dataCellStyle="Comma [0]"/>
    <tableColumn id="312" xr3:uid="{D53D3224-E6E2-4B72-AE55-E95B3B27CDAE}" name="WINS" dataDxfId="571" dataCellStyle="Comma [0]"/>
    <tableColumn id="313" xr3:uid="{0FC3BB78-E078-40C3-B267-AA7E77851734}" name="TOTO" dataDxfId="570" dataCellStyle="Comma [0]"/>
    <tableColumn id="314" xr3:uid="{EC98EF8E-0B1C-47B4-AEE3-C977223E5926}" name="CBUT" dataDxfId="569" dataCellStyle="Comma [0]"/>
    <tableColumn id="315" xr3:uid="{81B85A5B-87B6-4FDC-8F4C-B5FD3335EA2D}" name="ASGR" dataDxfId="568" dataCellStyle="Comma [0]"/>
    <tableColumn id="316" xr3:uid="{11C87040-A9E2-4AC8-B054-115C88999694}" name="IFSH" dataDxfId="567" dataCellStyle="Comma [0]"/>
    <tableColumn id="317" xr3:uid="{343521D6-0E41-47E9-AF7E-3B7ADB621E1C}" name="MGRO" dataDxfId="566" dataCellStyle="Comma [0]"/>
    <tableColumn id="318" xr3:uid="{27822106-0711-44CD-BBC1-491543A7022F}" name="PORT" dataDxfId="565" dataCellStyle="Comma [0]"/>
    <tableColumn id="319" xr3:uid="{6CD6DD23-6424-4A3C-BAC0-226ADD453309}" name="COCO" dataDxfId="564" dataCellStyle="Comma [0]"/>
    <tableColumn id="320" xr3:uid="{079D7C38-3022-462A-92BD-E43DCDEE02EC}" name="MSJA" dataDxfId="563" dataCellStyle="Comma [0]"/>
    <tableColumn id="321" xr3:uid="{17A7C8B8-F66B-403F-9CDB-4F645A8C1BA1}" name="BWPT" dataDxfId="562" dataCellStyle="Comma [0]"/>
    <tableColumn id="322" xr3:uid="{2C45F188-042C-4B5A-AB72-164F8C359D72}" name="MAHA" dataDxfId="561" dataCellStyle="Comma [0]"/>
    <tableColumn id="323" xr3:uid="{9485F0C7-09D9-4FE0-AD36-4B6094143C0A}" name="CENT" dataDxfId="560" dataCellStyle="Comma [0]"/>
    <tableColumn id="324" xr3:uid="{412EAD1E-8310-4621-9CD5-5ABBDC99DC73}" name="DAYA" dataDxfId="559" dataCellStyle="Comma [0]"/>
    <tableColumn id="325" xr3:uid="{F0ACF41D-090F-450A-88B0-74EDA291F89D}" name="ASRI" dataDxfId="558" dataCellStyle="Comma [0]"/>
    <tableColumn id="326" xr3:uid="{2B6396A0-8685-443C-8383-8A26C0D6BB0E}" name="MYOH" dataDxfId="557" dataCellStyle="Comma [0]"/>
    <tableColumn id="327" xr3:uid="{41D6B298-7DDF-4CD7-B759-DA8A054B175D}" name="PRDA" dataDxfId="556" dataCellStyle="Comma [0]"/>
    <tableColumn id="328" xr3:uid="{35239999-7512-40F4-A041-98D5456069C7}" name="PYFA" dataDxfId="555" dataCellStyle="Comma [0]"/>
    <tableColumn id="329" xr3:uid="{FC3D339B-8218-48C7-9586-E82B4239FF93}" name="BHIT" dataDxfId="554" dataCellStyle="Comma [0]"/>
    <tableColumn id="330" xr3:uid="{E2CEB315-CA23-4278-8A78-26C993E0172A}" name="PBSA" dataDxfId="553" dataCellStyle="Comma [0]"/>
    <tableColumn id="331" xr3:uid="{BC3EA83E-EF5B-4CBC-97AD-29A4D353D8CF}" name="UDNG" dataDxfId="552" dataCellStyle="Comma [0]"/>
    <tableColumn id="332" xr3:uid="{3B7F0A20-6EA9-4519-B594-DF71280447F5}" name="BABP" dataDxfId="551" dataCellStyle="Comma [0]"/>
    <tableColumn id="333" xr3:uid="{988723B1-22F4-418F-A2AA-7E43D7231C57}" name="IPCC" dataDxfId="550" dataCellStyle="Comma [0]"/>
    <tableColumn id="334" xr3:uid="{094D4FFF-5110-4949-BBF8-CC33C50169BE}" name="BEEF" dataDxfId="549" dataCellStyle="Comma [0]"/>
    <tableColumn id="335" xr3:uid="{41ED9CA9-6CFD-4075-96A5-8D8318957B1B}" name="ASSA" dataDxfId="548" dataCellStyle="Comma [0]"/>
    <tableColumn id="336" xr3:uid="{13FB83C7-F04F-454E-AED5-BC08B12DED45}" name="BCAP" dataDxfId="547" dataCellStyle="Comma [0]"/>
    <tableColumn id="337" xr3:uid="{2A141701-3817-4122-8173-AE94B7D0987F}" name="ABDA" dataDxfId="546" dataCellStyle="Comma [0]"/>
    <tableColumn id="338" xr3:uid="{BB3C6593-085C-480A-8C90-11A1D8F5ADFB}" name="BCIC" dataDxfId="545" dataCellStyle="Comma [0]"/>
    <tableColumn id="339" xr3:uid="{7A06537E-A2FB-41E7-A6BF-8F83DBC2FC59}" name="DWGL" dataDxfId="544" dataCellStyle="Comma [0]"/>
    <tableColumn id="340" xr3:uid="{CDF3F866-2D3E-416D-8954-195F8A095326}" name="LPGI" dataDxfId="543" dataCellStyle="Comma [0]"/>
    <tableColumn id="341" xr3:uid="{A91FDE3E-7493-4652-B3A4-928C96937A52}" name="NETV" dataDxfId="542" dataCellStyle="Comma [0]"/>
    <tableColumn id="342" xr3:uid="{70BF2A9F-3A9D-42DF-AA6E-51382FFDAF35}" name="HUMI" dataDxfId="541" dataCellStyle="Comma [0]"/>
    <tableColumn id="343" xr3:uid="{CDB2DCA4-5BDB-45F6-A8D1-71EF74DBD986}" name="VICO" dataDxfId="540" dataCellStyle="Comma [0]"/>
    <tableColumn id="344" xr3:uid="{52A30FE2-613C-45A8-A4BA-75F81723C415}" name="BRAM" dataDxfId="539" dataCellStyle="Comma [0]"/>
    <tableColumn id="345" xr3:uid="{42089683-3EE1-49CF-988A-8AEA45720390}" name="BACA" dataDxfId="538" dataCellStyle="Comma [0]"/>
    <tableColumn id="346" xr3:uid="{938C1B98-A984-4154-B6A8-DB662F7A796C}" name="IFII" dataDxfId="537" dataCellStyle="Comma [0]"/>
    <tableColumn id="347" xr3:uid="{BB82D854-8B7E-49A1-BA29-B5971C15A756}" name="MAPB" dataDxfId="536" dataCellStyle="Comma [0]"/>
    <tableColumn id="348" xr3:uid="{0D6B44F4-431B-47D8-BD69-ED848371415D}" name="MMLP" dataDxfId="535" dataCellStyle="Comma [0]"/>
    <tableColumn id="349" xr3:uid="{F38CF402-10B4-4B20-B66A-529B78E0F70C}" name="MTMH" dataDxfId="534" dataCellStyle="Comma [0]"/>
    <tableColumn id="350" xr3:uid="{BD763FE9-F2D7-41FC-8407-94F1D0B909DB}" name="PSKT" dataDxfId="533" dataCellStyle="Comma [0]"/>
    <tableColumn id="351" xr3:uid="{60D6B95E-0421-4C0A-9D32-2AFE32BA6452}" name="GTSI" dataDxfId="532" dataCellStyle="Comma [0]"/>
    <tableColumn id="352" xr3:uid="{D4F0F1E0-1395-4201-B91F-FBE98ECBB5B3}" name="AMAG" dataDxfId="531" dataCellStyle="Comma [0]"/>
    <tableColumn id="353" xr3:uid="{E9A97D81-C67C-4FFA-ABA2-2E95D7A60E2E}" name="IATA" dataDxfId="530" dataCellStyle="Comma [0]"/>
    <tableColumn id="354" xr3:uid="{DAC4E7B6-8904-4D88-8AD1-CEC542C9382B}" name="PNBS" dataDxfId="529" dataCellStyle="Comma [0]"/>
    <tableColumn id="355" xr3:uid="{BCBE3DC3-6972-47E3-A9BA-C65F18B248DF}" name="BISI" dataDxfId="528" dataCellStyle="Comma [0]"/>
    <tableColumn id="356" xr3:uid="{4BA3E9D7-ABFD-4CFE-9FA2-7588E4C752E5}" name="DNAR" dataDxfId="527" dataCellStyle="Comma [0]"/>
    <tableColumn id="357" xr3:uid="{8974CA40-9B63-4062-A4EA-883E65E7878A}" name="JAWA" dataDxfId="526" dataCellStyle="Comma [0]"/>
    <tableColumn id="358" xr3:uid="{66926897-C135-4A8B-BC98-9805C02FB5DA}" name="BMTR" dataDxfId="525" dataCellStyle="Comma [0]"/>
    <tableColumn id="359" xr3:uid="{ECB33172-3C52-4234-BA26-5D13A6009C12}" name="SCCO" dataDxfId="524" dataCellStyle="Comma [0]"/>
    <tableColumn id="360" xr3:uid="{CB401B25-85DE-4459-AA43-C7BF6E3B35B5}" name="ALDO" dataDxfId="523" dataCellStyle="Comma [0]"/>
    <tableColumn id="361" xr3:uid="{230CA9A3-12F1-4C76-B175-741207AE32E4}" name="BOLT" dataDxfId="522" dataCellStyle="Comma [0]"/>
    <tableColumn id="362" xr3:uid="{1B7BD7B2-E4F7-4964-9716-446697553431}" name="KMTR" dataDxfId="521" dataCellStyle="Comma [0]"/>
    <tableColumn id="363" xr3:uid="{2EA419BE-9B29-45F3-A712-86F0FFCBA785}" name="BKSW" dataDxfId="520" dataCellStyle="Comma [0]"/>
    <tableColumn id="364" xr3:uid="{411D2113-A09E-46F1-A6F6-36BBB6927540}" name="MPPA" dataDxfId="519" dataCellStyle="Comma [0]"/>
    <tableColumn id="365" xr3:uid="{1747A94F-9540-4E2B-9781-5943D727AA17}" name="FPNI" dataDxfId="518" dataCellStyle="Comma [0]"/>
    <tableColumn id="366" xr3:uid="{9D5A6623-3302-4BF0-9D19-99AC2E90609E}" name="INDS" dataDxfId="517" dataCellStyle="Comma [0]"/>
    <tableColumn id="367" xr3:uid="{3EC3430A-C9BC-4208-95CF-0DCD13C715B8}" name="DVLA" dataDxfId="516" dataCellStyle="Comma [0]"/>
    <tableColumn id="368" xr3:uid="{0221462C-D7B7-41AE-A719-72CF6D453948}" name="DEPO" dataDxfId="515" dataCellStyle="Comma [0]"/>
    <tableColumn id="369" xr3:uid="{EF5C3B01-F0B7-4C3C-ABC8-99CAE0CD5ACD}" name="MERK" dataDxfId="514" dataCellStyle="Comma [0]"/>
    <tableColumn id="370" xr3:uid="{4A985505-B1B2-4743-9F20-88FC661B1339}" name="CSAP" dataDxfId="513" dataCellStyle="Comma [0]"/>
    <tableColumn id="371" xr3:uid="{D512BD6A-E8AC-4F0A-B5F0-D37F59D2D706}" name="DGWG" dataDxfId="512" dataCellStyle="Comma [0]"/>
    <tableColumn id="372" xr3:uid="{D8DC97A9-D1F1-4F91-83C1-DEA61547CBC2}" name="MBAP" dataDxfId="511" dataCellStyle="Comma [0]"/>
    <tableColumn id="373" xr3:uid="{598279F6-D133-4D3F-A4C3-19FB9A125696}" name="IPCM" dataDxfId="510" dataCellStyle="Comma [0]"/>
    <tableColumn id="374" xr3:uid="{9C29E816-1A7F-48B9-B47F-BC480EAFEFC1}" name="FMII" dataDxfId="509" dataCellStyle="Comma [0]"/>
    <tableColumn id="375" xr3:uid="{D66C09C2-9CD4-4814-994A-F761D0A98F93}" name="IRSX" dataDxfId="508" dataCellStyle="Comma [0]"/>
    <tableColumn id="376" xr3:uid="{ED9E7C82-6ADA-49D0-99FD-1B31C2BC9AD5}" name="KINO" dataDxfId="507" dataCellStyle="Comma [0]"/>
    <tableColumn id="377" xr3:uid="{08CAAA8D-E9FB-43B2-9752-CD14D35E15DB}" name="PSSI" dataDxfId="506" dataCellStyle="Comma [0]"/>
    <tableColumn id="378" xr3:uid="{F4677F94-2EB0-44E2-AFED-D753771FAEDC}" name="MLIA" dataDxfId="505" dataCellStyle="Comma [0]"/>
    <tableColumn id="379" xr3:uid="{1C9A299A-CAC6-46A5-9DF1-1AC7B4DC0C9A}" name="OASA" dataDxfId="504" dataCellStyle="Comma [0]"/>
    <tableColumn id="380" xr3:uid="{693CC5ED-9023-4B8F-AF8F-FA994D2CF4F0}" name="TPMA" dataDxfId="503" dataCellStyle="Comma [0]"/>
    <tableColumn id="381" xr3:uid="{DD5C93F0-905B-4035-A00B-D3BEAD7A812A}" name="CSRA" dataDxfId="502" dataCellStyle="Comma [0]"/>
    <tableColumn id="382" xr3:uid="{77C489E8-96FE-4D00-ABBA-EFF720E2DAEC}" name="NICE" dataDxfId="501" dataCellStyle="Comma [0]"/>
    <tableColumn id="383" xr3:uid="{53A08037-2520-4504-AD40-FBDC69ECEC72}" name="UCID" dataDxfId="500" dataCellStyle="Comma [0]"/>
    <tableColumn id="384" xr3:uid="{E8100BF5-8781-45A3-AFB2-45FC8343C9AE}" name="SPTO" dataDxfId="499" dataCellStyle="Comma [0]"/>
    <tableColumn id="385" xr3:uid="{050CFF76-882D-41EF-9498-98788F601067}" name="SUNI" dataDxfId="498" dataCellStyle="Comma [0]"/>
    <tableColumn id="386" xr3:uid="{AD2BF5AA-A322-4DB4-9715-541466ACA7D2}" name="IMJS" dataDxfId="497" dataCellStyle="Comma [0]"/>
    <tableColumn id="387" xr3:uid="{AA7A9D85-B2EE-43CB-92DB-A2A03C6E8DC0}" name="POLI" dataDxfId="496" dataCellStyle="Comma [0]"/>
    <tableColumn id="388" xr3:uid="{0018928E-86CE-48E7-AC46-5288654D7564}" name="DOID" dataDxfId="495" dataCellStyle="Comma [0]"/>
    <tableColumn id="389" xr3:uid="{A7005768-E82A-4C6D-B19D-870183537FE7}" name="BMHS" dataDxfId="494" dataCellStyle="Comma [0]"/>
    <tableColumn id="390" xr3:uid="{1C880310-F139-4B1A-AC09-F7A80A678143}" name="MAIN" dataDxfId="493" dataCellStyle="Comma [0]"/>
    <tableColumn id="391" xr3:uid="{75128E91-153D-4575-8A2D-CDA38D150180}" name="SMBR" dataDxfId="492" dataCellStyle="Comma [0]"/>
    <tableColumn id="392" xr3:uid="{73106020-C68D-4E92-AB54-4153690B1D98}" name="SONA" dataDxfId="491" dataCellStyle="Comma [0]"/>
    <tableColumn id="393" xr3:uid="{471ABD28-57DF-4FC7-B0AE-9DAC947E68D6}" name="BVIC" dataDxfId="490" dataCellStyle="Comma [0]"/>
    <tableColumn id="394" xr3:uid="{0424CF66-F902-411F-8616-615AD6FC0595}" name="TRIN" dataDxfId="489" dataCellStyle="Comma [0]"/>
    <tableColumn id="395" xr3:uid="{DF74C459-8A48-4C9B-993A-E1A0255D4A32}" name="ERAL" dataDxfId="488" dataCellStyle="Comma [0]"/>
    <tableColumn id="396" xr3:uid="{23A38994-DA88-424C-8E13-7C6EC323F6C7}" name="FUTR" dataDxfId="487" dataCellStyle="Comma [0]"/>
    <tableColumn id="397" xr3:uid="{DAECD8FB-3A70-480B-8DF7-65040F3CFA65}" name="FORU" dataDxfId="486" dataCellStyle="Comma [0]"/>
    <tableColumn id="398" xr3:uid="{5E32AA92-D8EF-4A3A-8A28-0C52537D7B46}" name="MKTR" dataDxfId="485" dataCellStyle="Comma [0]"/>
    <tableColumn id="399" xr3:uid="{E9A22868-1002-42D1-A35A-272F7F1717B4}" name="STAR" dataDxfId="484" dataCellStyle="Comma [0]"/>
    <tableColumn id="400" xr3:uid="{95C2961F-826A-4424-844A-3E0A177ED315}" name="KETR" dataDxfId="483" dataCellStyle="Comma [0]"/>
    <tableColumn id="401" xr3:uid="{507561C2-EB61-4337-9AC3-13C9515A385E}" name="PMJS" dataDxfId="482" dataCellStyle="Comma [0]"/>
    <tableColumn id="402" xr3:uid="{B9A9A677-5359-4FE6-B7A5-B9AFF6F3D0EE}" name="DLTA" dataDxfId="481" dataCellStyle="Comma [0]"/>
    <tableColumn id="403" xr3:uid="{F7081A32-DA02-436B-A454-634777D760AA}" name="AYAM" dataDxfId="480" dataCellStyle="Comma [0]"/>
    <tableColumn id="404" xr3:uid="{4E8F0117-539F-42CA-B929-E5BFE1F5DC9D}" name="ITMA" dataDxfId="479" dataCellStyle="Comma [0]"/>
    <tableColumn id="405" xr3:uid="{49D2B196-981F-4603-A934-0AE6EBF302A5}" name="TRST" dataDxfId="478" dataCellStyle="Comma [0]"/>
    <tableColumn id="406" xr3:uid="{C2670FC0-FD5D-477F-9676-79599497936B}" name="ACST" dataDxfId="477" dataCellStyle="Comma [0]"/>
    <tableColumn id="407" xr3:uid="{F9809B57-E850-477E-B35F-632741B20A05}" name="INDR" dataDxfId="476" dataCellStyle="Comma [0]"/>
    <tableColumn id="408" xr3:uid="{311B8B3C-0D0D-47CB-AD01-E11726DA43BF}" name="RAAM" dataDxfId="475" dataCellStyle="Comma [0]"/>
    <tableColumn id="409" xr3:uid="{A2C13DC6-DBF1-4450-AEFA-D9DBEEFC85BE}" name="ADHI" dataDxfId="474" dataCellStyle="Comma [0]"/>
    <tableColumn id="410" xr3:uid="{99EEC5A8-419D-487A-A58B-683AD26FD1E0}" name="HERO" dataDxfId="473" dataCellStyle="Comma [0]"/>
    <tableColumn id="411" xr3:uid="{BDEFE205-F90B-4D57-B456-0B836A60BD7E}" name="AMFG" dataDxfId="472" dataCellStyle="Comma [0]"/>
    <tableColumn id="412" xr3:uid="{6697D67C-FB41-4942-89FD-6D4E2959F17C}" name="ATIC" dataDxfId="471" dataCellStyle="Comma [0]"/>
    <tableColumn id="413" xr3:uid="{EC7071D8-38EB-48A3-90C1-16D8CDE23364}" name="GMTD" dataDxfId="470" dataCellStyle="Comma [0]"/>
    <tableColumn id="414" xr3:uid="{4E49ACF7-1A31-48A7-9AA7-964693E53A74}" name="CFIN" dataDxfId="469" dataCellStyle="Comma [0]"/>
    <tableColumn id="415" xr3:uid="{73FC62DC-9284-44CB-9D43-DCF44658ADFA}" name="SKLT" dataDxfId="468" dataCellStyle="Comma [0]"/>
    <tableColumn id="416" xr3:uid="{FEB756CB-DBFA-4C5A-9F04-FCAB2FC1E0D8}" name="KKGI" dataDxfId="467" dataCellStyle="Comma [0]"/>
    <tableColumn id="417" xr3:uid="{B67AF01F-61D1-4571-9C99-3997FA90D7B5}" name="BSBK" dataDxfId="466" dataCellStyle="Comma [0]"/>
    <tableColumn id="418" xr3:uid="{EE8DDC88-15E6-4E18-BD0E-D2E619A709E0}" name="TRGU" dataDxfId="465" dataCellStyle="Comma [0]"/>
    <tableColumn id="419" xr3:uid="{630F9B13-ED25-49CF-BBD0-43BACA7B1A44}" name="MLPL" dataDxfId="464" dataCellStyle="Comma [0]"/>
    <tableColumn id="420" xr3:uid="{5E7622B7-3EA5-4456-AC6B-F449541FC204}" name="TEBE" dataDxfId="463" dataCellStyle="Comma [0]"/>
    <tableColumn id="421" xr3:uid="{758EA236-9599-467D-A3FD-3E5A14A99138}" name="CEKA" dataDxfId="462" dataCellStyle="Comma [0]"/>
    <tableColumn id="422" xr3:uid="{8D8889A9-F245-4D6D-A8E1-61F729DB202E}" name="FAST" dataDxfId="461" dataCellStyle="Comma [0]"/>
    <tableColumn id="423" xr3:uid="{960B77C4-68A3-41AD-9134-122E897A038D}" name="GSMF" dataDxfId="460" dataCellStyle="Comma [0]"/>
    <tableColumn id="424" xr3:uid="{73694B9F-3CAF-4E34-B473-585481A44F7A}" name="KBLI" dataDxfId="459" dataCellStyle="Comma [0]"/>
    <tableColumn id="425" xr3:uid="{137B09A4-4339-422A-9662-4AF66E7A49B7}" name="IPTV" dataDxfId="458" dataCellStyle="Comma [0]"/>
    <tableColumn id="426" xr3:uid="{542E80F1-9B77-49D2-BEF3-43914FB00613}" name="PTSN" dataDxfId="457" dataCellStyle="Comma [0]"/>
    <tableColumn id="427" xr3:uid="{82788812-A5AA-468B-A2ED-3BF264512BD4}" name="SIPD" dataDxfId="456" dataCellStyle="Comma [0]"/>
    <tableColumn id="428" xr3:uid="{73644045-72E2-4F98-86CA-BD56ACE64E30}" name="BLES" dataDxfId="455" dataCellStyle="Comma [0]"/>
    <tableColumn id="429" xr3:uid="{C8FB7447-2384-4492-B28E-EA257A6B9C46}" name="DMMX" dataDxfId="454" dataCellStyle="Comma [0]"/>
    <tableColumn id="430" xr3:uid="{F2BD4E16-3DE9-4190-87FC-A4483F62BC52}" name="LTLS" dataDxfId="453" dataCellStyle="Comma [0]"/>
    <tableColumn id="431" xr3:uid="{A0259F71-22B4-4987-92CB-B37B214D7F50}" name="CARS" dataDxfId="452" dataCellStyle="Comma [0]"/>
    <tableColumn id="432" xr3:uid="{7F0F2A62-825F-407F-ABD1-D9B0E9269DEA}" name="PTPP" dataDxfId="451" dataCellStyle="Comma [0]"/>
    <tableColumn id="433" xr3:uid="{E71C683B-4052-4132-8C9F-4080529CD54F}" name="WOOD" dataDxfId="450" dataCellStyle="Comma [0]"/>
    <tableColumn id="434" xr3:uid="{85566EB0-51FE-4FCA-9AEF-BA7F3829F5D5}" name="BLUE" dataDxfId="449" dataCellStyle="Comma [0]"/>
    <tableColumn id="435" xr3:uid="{7ED4A4DD-27F8-4411-804A-F4C9A754E457}" name="BLOG" dataDxfId="448" dataCellStyle="Comma [0]"/>
    <tableColumn id="436" xr3:uid="{CB986BB4-DD8F-43F3-B6FF-9ABC338001C6}" name="PSAT" dataDxfId="447" dataCellStyle="Comma [0]"/>
    <tableColumn id="437" xr3:uid="{8E1C1F0D-6779-4B4C-B131-19892B3F3417}" name="RONY" dataDxfId="446" dataCellStyle="Comma [0]"/>
    <tableColumn id="438" xr3:uid="{7D9F255F-2083-4A46-A5B0-8D69C285E099}" name="DILD" dataDxfId="445" dataCellStyle="Comma [0]"/>
    <tableColumn id="439" xr3:uid="{9D466912-13B3-410B-8880-C05281B6F434}" name="ASLI" dataDxfId="444" dataCellStyle="Comma [0]"/>
    <tableColumn id="440" xr3:uid="{B6B32DFD-AE93-4E7A-A0A6-F8DDFBFA3163}" name="NRCA" dataDxfId="443" dataCellStyle="Comma [0]"/>
    <tableColumn id="441" xr3:uid="{0841C574-88F6-4C78-ACB5-983049A257F2}" name="JGLE" dataDxfId="442" dataCellStyle="Comma [0]"/>
    <tableColumn id="442" xr3:uid="{3DFC712F-4C89-42AB-828E-ABB96364761D}" name="TCID" dataDxfId="441" dataCellStyle="Comma [0]"/>
    <tableColumn id="443" xr3:uid="{2F5F7F2D-E651-4F3C-9808-64547B2CAD54}" name="ARTA" dataDxfId="440" dataCellStyle="Comma [0]"/>
    <tableColumn id="444" xr3:uid="{577A1EE2-6120-40AE-AC05-510788D4F138}" name="ADCP" dataDxfId="439" dataCellStyle="Comma [0]"/>
    <tableColumn id="445" xr3:uid="{BD7C4121-A5BC-4565-B4AB-8300D51AF538}" name="PPRO" dataDxfId="438" dataCellStyle="Comma [0]"/>
    <tableColumn id="446" xr3:uid="{BB2E99FE-9100-49D2-9ED1-DE5AD679631C}" name="PANS" dataDxfId="437" dataCellStyle="Comma [0]"/>
    <tableColumn id="447" xr3:uid="{46DD1C4D-15AD-462D-80A6-2F5C9291D41B}" name="BEKS" dataDxfId="436" dataCellStyle="Comma [0]"/>
    <tableColumn id="448" xr3:uid="{C7DCE12D-873B-4246-8052-62F811BBCFCC}" name="SOSS" dataDxfId="435" dataCellStyle="Comma [0]"/>
    <tableColumn id="449" xr3:uid="{518C73EA-75FF-49B6-8FF8-F8FDB25D6A12}" name="JKON" dataDxfId="434" dataCellStyle="Comma [0]"/>
    <tableColumn id="450" xr3:uid="{0162045A-24B1-41F6-9BE7-43E1508DD44A}" name="NFCX" dataDxfId="433" dataCellStyle="Comma [0]"/>
    <tableColumn id="451" xr3:uid="{E16AF8EF-BD0F-4166-9D09-34AFCC22C0FB}" name="PPRE" dataDxfId="432" dataCellStyle="Comma [0]"/>
    <tableColumn id="452" xr3:uid="{39498549-48F9-4D91-BE2B-C10D126A6572}" name="SKBM" dataDxfId="431" dataCellStyle="Comma [0]"/>
    <tableColumn id="453" xr3:uid="{5ECDD7A5-BBD8-44CA-B76F-D6AC0124BE33}" name="ARII" dataDxfId="430" dataCellStyle="Comma [0]"/>
    <tableColumn id="454" xr3:uid="{8B432FC0-899E-477A-9796-980AB03C5538}" name="BUAH" dataDxfId="429" dataCellStyle="Comma [0]"/>
    <tableColumn id="455" xr3:uid="{BE18F269-B039-4553-8472-97FBAE181B44}" name="AISA" dataDxfId="428" dataCellStyle="Comma [0]"/>
    <tableColumn id="456" xr3:uid="{5BCF8E60-F2F2-4522-8E85-DA51263A9B76}" name="PTPW" dataDxfId="427" dataCellStyle="Comma [0]"/>
    <tableColumn id="457" xr3:uid="{63D71D0F-C1D7-49B6-9DAC-EEC139AD9DBA}" name="RSGK" dataDxfId="426" dataCellStyle="Comma [0]"/>
    <tableColumn id="458" xr3:uid="{8F9D6546-BB3E-4B69-B1B1-16E9E4813B57}" name="CAMP" dataDxfId="425" dataCellStyle="Comma [0]"/>
    <tableColumn id="459" xr3:uid="{5E808D36-9184-4F7B-AA57-F29FFE7D451C}" name="AMAN" dataDxfId="424" dataCellStyle="Comma [0]"/>
    <tableColumn id="460" xr3:uid="{E1322471-51A7-419B-B3AE-B6320CEA21EC}" name="KOTA" dataDxfId="423" dataCellStyle="Comma [0]"/>
    <tableColumn id="461" xr3:uid="{6C000417-5C53-486D-85E1-21B0618C2F5A}" name="PADI" dataDxfId="422" dataCellStyle="Comma [0]"/>
    <tableColumn id="462" xr3:uid="{6213C1BC-06FA-4DD3-9DB8-DFBC16C431F2}" name="BBRM" dataDxfId="421" dataCellStyle="Comma [0]"/>
    <tableColumn id="463" xr3:uid="{46819382-2882-45BF-BD67-592DB5FF5F20}" name="BSML" dataDxfId="420" dataCellStyle="Comma [0]"/>
    <tableColumn id="464" xr3:uid="{415F5587-B361-431E-B8B1-B8082423E243}" name="BEST" dataDxfId="419" dataCellStyle="Comma [0]"/>
    <tableColumn id="465" xr3:uid="{A308E5C2-5C42-49A7-B036-C7E512BA7085}" name="BOLA" dataDxfId="418" dataCellStyle="Comma [0]"/>
    <tableColumn id="466" xr3:uid="{6D12F285-339B-4BCB-BB4E-DEED771F3F2B}" name="ELTY" dataDxfId="417" dataCellStyle="Comma [0]"/>
    <tableColumn id="467" xr3:uid="{8831AB0B-C862-46E2-A6B6-AE4BDD47F873}" name="JIHD" dataDxfId="416" dataCellStyle="Comma [0]"/>
    <tableColumn id="468" xr3:uid="{6D6A440F-B7DA-430A-9934-71F2B315AD93}" name="LIVE" dataDxfId="415" dataCellStyle="Comma [0]"/>
    <tableColumn id="469" xr3:uid="{B28363B8-6439-453D-BF85-EFE00B8B6603}" name="BUDI" dataDxfId="414" dataCellStyle="Comma [0]"/>
    <tableColumn id="470" xr3:uid="{1276B2C5-052E-4BBB-BCF8-7953A0A29F94}" name="SPMA" dataDxfId="413" dataCellStyle="Comma [0]"/>
    <tableColumn id="471" xr3:uid="{BAFC9F73-850B-4EAB-A39F-4323215E1567}" name="CITY" dataDxfId="412" dataCellStyle="Comma [0]"/>
    <tableColumn id="472" xr3:uid="{BCEBFAD1-EA57-41C7-914B-25E50C1443DC}" name="KONI" dataDxfId="411" dataCellStyle="Comma [0]"/>
    <tableColumn id="473" xr3:uid="{7616AD69-E3ED-44B4-84D8-66420701F9E1}" name="GWSA" dataDxfId="410" dataCellStyle="Comma [0]"/>
    <tableColumn id="474" xr3:uid="{8EF555F4-12A5-4576-A0D9-9EE5E405588A}" name="MINE" dataDxfId="409" dataCellStyle="Comma [0]"/>
    <tableColumn id="475" xr3:uid="{3F1320E2-AD00-407A-8D53-BE5EED1B6E09}" name="TBMS" dataDxfId="408" dataCellStyle="Comma [0]"/>
    <tableColumn id="476" xr3:uid="{40E5EB67-3942-4BEB-8817-E366C366450B}" name="WOMF" dataDxfId="407" dataCellStyle="Comma [0]"/>
    <tableColumn id="477" xr3:uid="{518CD9BE-D3DB-44E5-84B5-AE452C931E25}" name="DOOH" dataDxfId="406" dataCellStyle="Comma [0]"/>
    <tableColumn id="478" xr3:uid="{FDBFBDC6-FDC5-4275-832B-99E3D18AD32E}" name="BBLD" dataDxfId="405" dataCellStyle="Comma [0]"/>
    <tableColumn id="479" xr3:uid="{491CDCC1-201B-4215-BD4B-56B7FAAF9608}" name="RELI" dataDxfId="404" dataCellStyle="Comma [0]"/>
    <tableColumn id="480" xr3:uid="{F7A85AC0-9D35-4AC6-9DD5-CFC302660ECB}" name="GHON" dataDxfId="403" dataCellStyle="Comma [0]"/>
    <tableColumn id="481" xr3:uid="{5C103146-1508-4BB1-9B53-565D1F7B705A}" name="GZCO" dataDxfId="402" dataCellStyle="Comma [0]"/>
    <tableColumn id="482" xr3:uid="{21A65C79-920D-425E-83D2-094BDFB7AE2D}" name="BLTA" dataDxfId="401" dataCellStyle="Comma [0]"/>
    <tableColumn id="483" xr3:uid="{58D2E2EA-B2B6-4523-8A01-E6091037F368}" name="SQMI" dataDxfId="400" dataCellStyle="Comma [0]"/>
    <tableColumn id="484" xr3:uid="{31712C96-B68E-40B3-A0BD-3841C482F8FE}" name="RANC" dataDxfId="399" dataCellStyle="Comma [0]"/>
    <tableColumn id="485" xr3:uid="{66B8BD84-4821-4FEC-B641-68CF68593BDC}" name="INRU" dataDxfId="398" dataCellStyle="Comma [0]"/>
    <tableColumn id="486" xr3:uid="{58BCEE00-61D9-49A6-BF7C-D6B9C9B2C6BE}" name="GRIA" dataDxfId="397" dataCellStyle="Comma [0]"/>
    <tableColumn id="487" xr3:uid="{B62C1F6F-A8CB-4E0E-8604-7DF34F8A87C1}" name="VOKS" dataDxfId="396" dataCellStyle="Comma [0]"/>
    <tableColumn id="488" xr3:uid="{AA89EC35-7940-44BA-9BB3-BF2F23053C9D}" name="TIFA" dataDxfId="395" dataCellStyle="Comma [0]"/>
    <tableColumn id="489" xr3:uid="{05F5A497-C2CC-4A8C-AD6C-4A35B8ECF9B2}" name="KING" dataDxfId="394" dataCellStyle="Comma [0]"/>
    <tableColumn id="490" xr3:uid="{6FC37636-5B9F-4635-A240-25EB51A30D60}" name="HGII" dataDxfId="393" dataCellStyle="Comma [0]"/>
    <tableColumn id="491" xr3:uid="{11A5957B-7796-48D5-B689-BDE966F976C3}" name="FOLK" dataDxfId="392" dataCellStyle="Comma [0]"/>
    <tableColumn id="492" xr3:uid="{9C5EF581-B17C-4265-AABC-0DCAC76D4769}" name="TALF" dataDxfId="391" dataCellStyle="Comma [0]"/>
    <tableColumn id="493" xr3:uid="{CE7E40C1-82FC-4FC8-88DC-D8E13AEDF7DC}" name="RODA" dataDxfId="390" dataCellStyle="Comma [0]"/>
    <tableColumn id="494" xr3:uid="{C6914AB9-9EA4-490D-BA30-CBD9B4A463ED}" name="WSBP" dataDxfId="389" dataCellStyle="Comma [0]"/>
    <tableColumn id="495" xr3:uid="{CB7F4669-0D0C-4B19-BEBD-F1AAEACE0A34}" name="PDPP" dataDxfId="388" dataCellStyle="Comma [0]"/>
    <tableColumn id="496" xr3:uid="{52FEC421-B2D4-4BDB-B0E7-33F4DF186D4B}" name="MTWI" dataDxfId="387" dataCellStyle="Comma [0]"/>
    <tableColumn id="497" xr3:uid="{1A965919-5832-45A4-9581-776BBD5ACD5C}" name="BELL" dataDxfId="386" dataCellStyle="Comma [0]"/>
    <tableColumn id="498" xr3:uid="{E413A062-7297-4C35-BD9D-57017C3E7CEE}" name="BAIK" dataDxfId="385" dataCellStyle="Comma [0]"/>
    <tableColumn id="499" xr3:uid="{549B8A7C-551B-4EAF-950C-73F9289F1368}" name="ADMG" dataDxfId="384" dataCellStyle="Comma [0]"/>
    <tableColumn id="500" xr3:uid="{516FBDA6-8FA0-40B6-9984-9D2D31131D9A}" name="BKDP" dataDxfId="383" dataCellStyle="Comma [0]"/>
    <tableColumn id="501" xr3:uid="{FFD9E382-D013-4B1D-AFD1-68FF9B5149D9}" name="GDST" dataDxfId="382" dataCellStyle="Comma [0]"/>
    <tableColumn id="502" xr3:uid="{127D529C-8D82-40D2-ABEE-FA45B1D2EB80}" name="ASLC" dataDxfId="381" dataCellStyle="Comma [0]"/>
    <tableColumn id="503" xr3:uid="{35F58586-9F3E-470F-A90A-359ACDD06CCC}" name="DGIK" dataDxfId="380" dataCellStyle="Comma [0]"/>
    <tableColumn id="504" xr3:uid="{F3828D5F-088F-42BF-9E7E-22C740848FED}" name="INDO" dataDxfId="379" dataCellStyle="Comma [0]"/>
    <tableColumn id="505" xr3:uid="{7E87BC4B-7915-426C-8CEC-620E047C3A29}" name="STRK" dataDxfId="378" dataCellStyle="Comma [0]"/>
    <tableColumn id="506" xr3:uid="{1F885670-2ADE-419F-9A12-99FF0C17424E}" name="ZINC" dataDxfId="377" dataCellStyle="Comma [0]"/>
    <tableColumn id="507" xr3:uid="{EEB8765E-B340-4844-A76C-6A81896C8270}" name="CHIP" dataDxfId="376" dataCellStyle="Comma [0]"/>
    <tableColumn id="508" xr3:uid="{76530D5F-F128-4241-A700-4CF7BCC61132}" name="RSCH" dataDxfId="375" dataCellStyle="Comma [0]"/>
    <tableColumn id="509" xr3:uid="{6FC23365-E5A7-4FCB-AAF3-3853CBEBAE8C}" name="CMPP" dataDxfId="374" dataCellStyle="Comma [0]"/>
    <tableColumn id="510" xr3:uid="{D0A6E6D9-33F9-4737-BA68-E7D947DF3923}" name="PJAA" dataDxfId="373" dataCellStyle="Comma [0]"/>
    <tableColumn id="511" xr3:uid="{6734CE97-8BFF-424B-941E-BC8B316679EB}" name="AMOR" dataDxfId="372" dataCellStyle="Comma [0]"/>
    <tableColumn id="512" xr3:uid="{48C55243-AEBC-48BB-85AE-586C7BFD41DF}" name="KDSI" dataDxfId="371" dataCellStyle="Comma [0]"/>
    <tableColumn id="513" xr3:uid="{1FEF89CA-35F7-4515-ABF8-1BCBF4390F74}" name="TAMU" dataDxfId="370" dataCellStyle="Comma [0]"/>
    <tableColumn id="514" xr3:uid="{D510F0B7-3815-4D97-AD32-A7C0628E33E1}" name="VERN" dataDxfId="369" dataCellStyle="Comma [0]"/>
    <tableColumn id="515" xr3:uid="{5A97BB2F-CFA9-4526-AE84-2EB1F0CF1B6E}" name="BDKR" dataDxfId="368" dataCellStyle="Comma [0]"/>
    <tableColumn id="516" xr3:uid="{5636A351-EC1C-415B-A8AA-E49543B5560B}" name="IPOL" dataDxfId="367" dataCellStyle="Comma [0]"/>
    <tableColumn id="517" xr3:uid="{51B2C023-FF37-408A-8D77-1C2FB7CB4722}" name="URBN" dataDxfId="366" dataCellStyle="Comma [0]"/>
    <tableColumn id="518" xr3:uid="{5AAB6EA3-57C9-4007-8988-2DA034C011EE}" name="GULA" dataDxfId="365" dataCellStyle="Comma [0]"/>
    <tableColumn id="519" xr3:uid="{40DEC343-EA2C-435E-B489-3403EEA05BC9}" name="IKBI" dataDxfId="364" dataCellStyle="Comma [0]"/>
    <tableColumn id="520" xr3:uid="{1E53A547-313B-4973-B1F9-DD6FA7DBABF1}" name="NICK" dataDxfId="363" dataCellStyle="Comma [0]"/>
    <tableColumn id="521" xr3:uid="{B6E9C2FA-1C39-4808-9C2B-EB5B1FA38881}" name="MITI" dataDxfId="362" dataCellStyle="Comma [0]"/>
    <tableColumn id="522" xr3:uid="{31663C84-104E-4BDA-A387-DBD61CF31557}" name="BIKE" dataDxfId="361" dataCellStyle="Comma [0]"/>
    <tableColumn id="523" xr3:uid="{BF824AB0-3A33-40A2-9FEF-9F4542C98464}" name="LUCY" dataDxfId="360" dataCellStyle="Comma [0]"/>
    <tableColumn id="524" xr3:uid="{A5DFE3D4-B177-4266-916A-6E78B82179A5}" name="LFLO" dataDxfId="359" dataCellStyle="Comma [0]"/>
    <tableColumn id="525" xr3:uid="{B5E416E0-59E9-4B3F-AB5B-0A77F7828FCC}" name="BPFI" dataDxfId="358" dataCellStyle="Comma [0]"/>
    <tableColumn id="526" xr3:uid="{17091D68-A716-44DB-8023-654E54868175}" name="KDTN" dataDxfId="357" dataCellStyle="Comma [0]"/>
    <tableColumn id="527" xr3:uid="{2D189837-56AE-4EC2-B1D4-1597782E1CC6}" name="MOLI" dataDxfId="356" dataCellStyle="Comma [0]"/>
    <tableColumn id="528" xr3:uid="{42ACD992-7FBB-47CE-9A22-E81D5F4F4F5E}" name="WMUU" dataDxfId="355" dataCellStyle="Comma [0]"/>
    <tableColumn id="529" xr3:uid="{D16CC15A-1C9D-4C20-A7AB-83AAC2C92392}" name="AXIO" dataDxfId="354" dataCellStyle="Comma [0]"/>
    <tableColumn id="530" xr3:uid="{FEC45E58-F348-45AC-B73E-C63AB5DA636F}" name="SHID" dataDxfId="353" dataCellStyle="Comma [0]"/>
    <tableColumn id="531" xr3:uid="{B6A038F8-72B5-4F09-AED6-DE469E2FF5D7}" name="WTON" dataDxfId="352" dataCellStyle="Comma [0]"/>
    <tableColumn id="532" xr3:uid="{287199D1-A008-445C-9593-6293A1823D17}" name="MDLN" dataDxfId="351" dataCellStyle="Comma [0]"/>
    <tableColumn id="533" xr3:uid="{5A0E7575-1277-4AE8-B666-8A15B149678E}" name="WMPP" dataDxfId="350" dataCellStyle="Comma [0]"/>
    <tableColumn id="534" xr3:uid="{A1B25927-28EC-45C2-8E10-26FB0A80513C}" name="WIRG" dataDxfId="349" dataCellStyle="Comma [0]"/>
    <tableColumn id="535" xr3:uid="{3A00E90F-9EF4-44FC-809E-1C5203E516B1}" name="IRRA" dataDxfId="348" dataCellStyle="Comma [0]"/>
    <tableColumn id="536" xr3:uid="{0F8EF570-B722-4B7E-89CD-EBBA41CB9FEB}" name="KSIX" dataDxfId="347" dataCellStyle="Comma [0]"/>
    <tableColumn id="537" xr3:uid="{3FB3E677-D069-4D10-8CF1-599CC2DC1923}" name="TIRT" dataDxfId="346" dataCellStyle="Comma [0]"/>
    <tableColumn id="538" xr3:uid="{6F87CAAB-6AEF-4824-8D41-A6E4F9EA9904}" name="SOTS" dataDxfId="345" dataCellStyle="Comma [0]"/>
    <tableColumn id="539" xr3:uid="{764CCDEF-C5E8-47F5-A277-C24C66BD309E}" name="EKAD" dataDxfId="344" dataCellStyle="Comma [0]"/>
    <tableColumn id="540" xr3:uid="{E08F81FF-7088-48C0-855D-EEB0C9D34C77}" name="ENAK" dataDxfId="343" dataCellStyle="Comma [0]"/>
    <tableColumn id="541" xr3:uid="{909B5C09-9CDF-418B-9F2E-B04AE3ACE148}" name="AREA" dataDxfId="342" dataCellStyle="Comma [0]"/>
    <tableColumn id="542" xr3:uid="{8FC0EC6B-17DD-464F-946B-9E90BA53ED84}" name="IDPR" dataDxfId="341" dataCellStyle="Comma [0]"/>
    <tableColumn id="543" xr3:uid="{13AC32A6-2FF5-4540-A4AA-9DEEBCFCB5CC}" name="RMKO" dataDxfId="340" dataCellStyle="Comma [0]"/>
    <tableColumn id="544" xr3:uid="{A54788C5-430D-4750-BC25-B42F54A0AEE3}" name="LABS" dataDxfId="339" dataCellStyle="Comma [0]"/>
    <tableColumn id="545" xr3:uid="{ECC9A660-B443-4131-ACF5-CF987631B101}" name="HDFA" dataDxfId="338" dataCellStyle="Comma [0]"/>
    <tableColumn id="546" xr3:uid="{B5A56A4D-D39B-4CBE-8EE8-8B0205FA9D81}" name="IBOS" dataDxfId="337" dataCellStyle="Comma [0]"/>
    <tableColumn id="547" xr3:uid="{102C0151-2150-4D26-9996-70C07EBA4E84}" name="PANR" dataDxfId="336" dataCellStyle="Comma [0]"/>
    <tableColumn id="548" xr3:uid="{3CB1880A-0876-412B-BBDE-6E5455F12341}" name="LEAD" dataDxfId="335" dataCellStyle="Comma [0]"/>
    <tableColumn id="549" xr3:uid="{ABD5CC98-1470-4734-8F1A-C7F485921CC1}" name="SMGA" dataDxfId="334" dataCellStyle="Comma [0]"/>
    <tableColumn id="550" xr3:uid="{5F30A11A-8A40-49A0-944B-2003FD1730D6}" name="VIVA" dataDxfId="333" dataCellStyle="Comma [0]"/>
    <tableColumn id="551" xr3:uid="{75D95892-8100-406D-90CA-7157CEE974D2}" name="PBRX" dataDxfId="332" dataCellStyle="Comma [0]"/>
    <tableColumn id="552" xr3:uid="{6B0512B5-236B-4A89-B584-B5B3E012A0C3}" name="BRNA" dataDxfId="331" dataCellStyle="Comma [0]"/>
    <tableColumn id="553" xr3:uid="{B847152F-D69D-417F-B397-F854E772A472}" name="ATAP" dataDxfId="330" dataCellStyle="Comma [0]"/>
    <tableColumn id="554" xr3:uid="{F77CD1DF-A8D8-4C82-A822-34CBEB6FFF5B}" name="PZZA" dataDxfId="329" dataCellStyle="Comma [0]"/>
    <tableColumn id="555" xr3:uid="{2D881CE2-BE16-41C2-BD76-EFD35BF9908A}" name="PGJO" dataDxfId="328" dataCellStyle="Comma [0]"/>
    <tableColumn id="556" xr3:uid="{70204030-8A6F-4373-AE01-3C7ECE95165F}" name="PEVE" dataDxfId="327" dataCellStyle="Comma [0]"/>
    <tableColumn id="557" xr3:uid="{C6FE381A-610E-4666-8E8F-DB0BFDB99176}" name="UNSP" dataDxfId="326" dataCellStyle="Comma [0]"/>
    <tableColumn id="558" xr3:uid="{7F688D37-D736-4CD9-A81A-6114FD04F613}" name="CHEK" dataDxfId="325" dataCellStyle="Comma [0]"/>
    <tableColumn id="559" xr3:uid="{0E0F3EF6-937E-4A4F-B0A4-F5A3504DE255}" name="HOKI" dataDxfId="324" dataCellStyle="Comma [0]"/>
    <tableColumn id="560" xr3:uid="{7D60E778-D5E7-4A22-851A-A1618558369E}" name="TRIS" dataDxfId="323" dataCellStyle="Comma [0]"/>
    <tableColumn id="561" xr3:uid="{AECEF078-8AE1-441D-970F-15136E3914B8}" name="UNTD" dataDxfId="322" dataCellStyle="Comma [0]"/>
    <tableColumn id="562" xr3:uid="{29AC2F3F-1B54-4787-9E48-512D0285DDFD}" name="FITT" dataDxfId="321" dataCellStyle="Comma [0]"/>
    <tableColumn id="563" xr3:uid="{2C6712C7-6BAC-4831-AF74-338D3CBF4970}" name="SWID" dataDxfId="320" dataCellStyle="Comma [0]"/>
    <tableColumn id="564" xr3:uid="{262BD123-322B-4FCB-8857-22FFE83BA0B1}" name="CASH" dataDxfId="319" dataCellStyle="Comma [0]"/>
    <tableColumn id="565" xr3:uid="{3088FFB7-A5E6-4C90-9827-2BF32CA9AD47}" name="SULI" dataDxfId="318" dataCellStyle="Comma [0]"/>
    <tableColumn id="566" xr3:uid="{E5236C64-4771-4AC5-84E9-984112274D39}" name="KOKA" dataDxfId="317" dataCellStyle="Comma [0]"/>
    <tableColumn id="567" xr3:uid="{F7D9CC35-A85D-4F47-BA4D-F79323BBD287}" name="BABY" dataDxfId="316" dataCellStyle="Comma [0]"/>
    <tableColumn id="568" xr3:uid="{0E0BD206-48D6-4E8D-8A26-9BABD9C8CBA4}" name="AWAN" dataDxfId="315" dataCellStyle="Comma [0]"/>
    <tableColumn id="569" xr3:uid="{CBE626C7-83A3-41A8-A0FB-0187504B35EF}" name="NELY" dataDxfId="314" dataCellStyle="Comma [0]"/>
    <tableColumn id="570" xr3:uid="{695E54B7-3264-4513-8E02-D476AC8CCC21}" name="JECC" dataDxfId="313" dataCellStyle="Comma [0]"/>
    <tableColumn id="571" xr3:uid="{22069133-FA43-4D40-9F5D-E9ECE4224290}" name="HAIS" dataDxfId="312" dataCellStyle="Comma [0]"/>
    <tableColumn id="572" xr3:uid="{807B84FB-112F-426B-AA8B-FDA1E385FCA8}" name="MAXI" dataDxfId="311" dataCellStyle="Comma [0]"/>
    <tableColumn id="573" xr3:uid="{548A4B12-DFB1-44CA-BB42-A6FE97972D0D}" name="WEGE" dataDxfId="310" dataCellStyle="Comma [0]"/>
    <tableColumn id="574" xr3:uid="{81A64EC4-9783-4890-8BCB-F0724697423C}" name="MREI" dataDxfId="309" dataCellStyle="Comma [0]"/>
    <tableColumn id="575" xr3:uid="{5EE1A23B-4CEF-44B7-8833-8FFA955DC38F}" name="PMUI" dataDxfId="308" dataCellStyle="Comma [0]"/>
    <tableColumn id="576" xr3:uid="{CA01A8A7-2AF3-4FED-94D8-D631C2CAED50}" name="BBSS" dataDxfId="307" dataCellStyle="Comma [0]"/>
    <tableColumn id="577" xr3:uid="{490EC6DB-BECA-4C88-ACCE-317938A5FF60}" name="ZONE" dataDxfId="306" dataCellStyle="Comma [0]"/>
    <tableColumn id="578" xr3:uid="{F2D610BF-A58A-4A22-AEAC-012FB00BD068}" name="APEX" dataDxfId="305" dataCellStyle="Comma [0]"/>
    <tableColumn id="579" xr3:uid="{A8876F28-2971-4D2A-97BD-E36270D565C8}" name="AHAP" dataDxfId="304" dataCellStyle="Comma [0]"/>
    <tableColumn id="580" xr3:uid="{25DA3D6F-D111-465E-BEF8-90DFD1D5B47A}" name="BTEK" dataDxfId="303" dataCellStyle="Comma [0]"/>
    <tableColumn id="581" xr3:uid="{7C933BA8-A106-4591-91BF-BA6F52609B42}" name="NIKL" dataDxfId="302" dataCellStyle="Comma [0]"/>
    <tableColumn id="582" xr3:uid="{C8E33393-FDD7-43F5-9721-547D5298C7AB}" name="GUNA" dataDxfId="301" dataCellStyle="Comma [0]"/>
    <tableColumn id="583" xr3:uid="{4067F8CC-465B-4037-8AF2-6D0AEFCF57FF}" name="CLPI" dataDxfId="300" dataCellStyle="Comma [0]"/>
    <tableColumn id="584" xr3:uid="{4BFB3943-9F51-4A8D-990D-913E6986B93E}" name="GDYR" dataDxfId="299" dataCellStyle="Comma [0]"/>
    <tableColumn id="585" xr3:uid="{9F2D809C-D4F8-41F5-9552-87A56D0116AD}" name="MDKI" dataDxfId="298" dataCellStyle="Comma [0]"/>
    <tableColumn id="586" xr3:uid="{D349349C-746B-4A0F-ABB1-C7E1653F86B1}" name="SMKL" dataDxfId="297" dataCellStyle="Comma [0]"/>
    <tableColumn id="587" xr3:uid="{722601B1-0FC2-409E-9A83-25CBF976CFFE}" name="KOCI" dataDxfId="296" dataCellStyle="Comma [0]"/>
    <tableColumn id="588" xr3:uid="{ADA4C365-7D07-4829-BD4E-E64CDE592EDF}" name="MHKI" dataDxfId="295" dataCellStyle="Comma [0]"/>
    <tableColumn id="589" xr3:uid="{16E21308-98F8-4323-B64B-3133ED9B4F43}" name="SSTM" dataDxfId="294" dataCellStyle="Comma [0]"/>
    <tableColumn id="590" xr3:uid="{F5D63EFD-FAAD-4625-9981-0952389C007A}" name="GLVA" dataDxfId="293" dataCellStyle="Comma [0]"/>
    <tableColumn id="591" xr3:uid="{5815D69D-5CA2-45D5-A4FF-CCC9F39EBB43}" name="KMDS" dataDxfId="292" dataCellStyle="Comma [0]"/>
    <tableColumn id="592" xr3:uid="{AB734855-9ED2-47BE-BA2F-CAC29F3955A4}" name="VRNA" dataDxfId="291" dataCellStyle="Comma [0]"/>
    <tableColumn id="593" xr3:uid="{57270583-9678-4DB9-A015-33B76800041C}" name="GPRA" dataDxfId="290" dataCellStyle="Comma [0]"/>
    <tableColumn id="594" xr3:uid="{B73A5FCB-85E4-4B32-A7C9-421490E0E9FE}" name="ESTA" dataDxfId="289" dataCellStyle="Comma [0]"/>
    <tableColumn id="595" xr3:uid="{D2FC7D49-0DDD-48FB-9350-EF997FA84A27}" name="GTBO" dataDxfId="288" dataCellStyle="Comma [0]"/>
    <tableColumn id="596" xr3:uid="{8A4F5A5F-70B3-4657-8DBD-FA23B0320BA5}" name="PIPA" dataDxfId="287" dataCellStyle="Comma [0]"/>
    <tableColumn id="597" xr3:uid="{EBC4FEED-B5B4-403E-9F89-D9162915782A}" name="ZATA" dataDxfId="286" dataCellStyle="Comma [0]"/>
    <tableColumn id="598" xr3:uid="{15C4CFB2-4B2B-4291-A16A-DB42BA91ADA5}" name="YPAS" dataDxfId="285" dataCellStyle="Comma [0]"/>
    <tableColumn id="599" xr3:uid="{7E6BFA82-7ED1-4465-8CDD-192233EA94B2}" name="RIGS" dataDxfId="284" dataCellStyle="Comma [0]"/>
    <tableColumn id="600" xr3:uid="{5C22332C-1233-4DB3-BFD6-CF29D9B49580}" name="MTFN" dataDxfId="283" dataCellStyle="Comma [0]"/>
    <tableColumn id="601" xr3:uid="{FE371147-3DA0-42A3-9C63-ADE94ED55976}" name="SURI" dataDxfId="282" dataCellStyle="Comma [0]"/>
    <tableColumn id="602" xr3:uid="{17A30BD8-A57D-45E8-925F-0A73EC94B9AE}" name="TYRE" dataDxfId="281" dataCellStyle="Comma [0]"/>
    <tableColumn id="603" xr3:uid="{55CF7C44-8B0A-43D7-A3CE-863ACFA9E087}" name="CRAB" dataDxfId="280" dataCellStyle="Comma [0]"/>
    <tableColumn id="604" xr3:uid="{083FCB9C-DD5D-4F0E-B142-B02D0B6708D5}" name="DPUM" dataDxfId="279" dataCellStyle="Comma [0]"/>
    <tableColumn id="605" xr3:uid="{2D87B9BD-72A4-4030-9BBF-74346017FE37}" name="GRPM" dataDxfId="278" dataCellStyle="Comma [0]"/>
    <tableColumn id="606" xr3:uid="{3ABED50D-68E8-46A3-B1AF-7A95A4966914}" name="WINE" dataDxfId="277" dataCellStyle="Comma [0]"/>
    <tableColumn id="607" xr3:uid="{287C9417-781B-407A-9BF2-541DB0D81409}" name="BAYU" dataDxfId="276" dataCellStyle="Comma [0]"/>
    <tableColumn id="608" xr3:uid="{FA5E9721-D430-4BC8-B70A-0306A6DB26DD}" name="PNSE" dataDxfId="275" dataCellStyle="Comma [0]"/>
    <tableColumn id="609" xr3:uid="{EA4888C8-77E1-4F92-8D59-862DEDD53343}" name="ASPR" dataDxfId="274" dataCellStyle="Comma [0]"/>
    <tableColumn id="610" xr3:uid="{D4AE599C-DA03-4728-8B28-45D4415F794F}" name="PEGE" dataDxfId="273" dataCellStyle="Comma [0]"/>
    <tableColumn id="611" xr3:uid="{C5EE23DE-BAD4-4113-93E4-31B525B349B3}" name="SRSN" dataDxfId="272" dataCellStyle="Comma [0]"/>
    <tableColumn id="612" xr3:uid="{776283DA-479F-4A1D-B520-2F102D2C1E31}" name="UFOE" dataDxfId="271" dataCellStyle="Comma [0]"/>
    <tableColumn id="613" xr3:uid="{124EEDFD-194E-44A4-8899-6EDBFA1F2297}" name="HALO" dataDxfId="270" dataCellStyle="Comma [0]"/>
    <tableColumn id="614" xr3:uid="{EF273352-38CB-4133-B20C-050CCA3BB5EB}" name="SOFA" dataDxfId="269" dataCellStyle="Comma [0]"/>
    <tableColumn id="615" xr3:uid="{77F8B506-A6FE-43D8-96E0-C3C48FFD8169}" name="INPS" dataDxfId="268" dataCellStyle="Comma [0]"/>
    <tableColumn id="616" xr3:uid="{A800009C-7CAC-4531-8C86-3B58AF7FF286}" name="MUTU" dataDxfId="267" dataCellStyle="Comma [0]"/>
    <tableColumn id="617" xr3:uid="{DC6FEE4E-678B-4835-BB43-F13D6997E53C}" name="DART" dataDxfId="266" dataCellStyle="Comma [0]"/>
    <tableColumn id="618" xr3:uid="{D6180CBB-DC32-4AB2-9FDE-45D62D1DE6C9}" name="SCNP" dataDxfId="265" dataCellStyle="Comma [0]"/>
    <tableColumn id="619" xr3:uid="{73A29ECD-D3F1-43F0-9818-5C6BCAFB3BD2}" name="CBPE" dataDxfId="264" dataCellStyle="Comma [0]"/>
    <tableColumn id="620" xr3:uid="{DDA0EAFB-DF04-4244-93BE-534EF3FFEA20}" name="HYGN" dataDxfId="263" dataCellStyle="Comma [0]"/>
    <tableColumn id="622" xr3:uid="{42FD3E08-0B46-4941-B437-8EA96583E783}" name="AMMS" dataDxfId="262" dataCellStyle="Comma [0]"/>
    <tableColumn id="623" xr3:uid="{E2543B82-452D-41EE-8A1D-9558E41494C0}" name="SATU" dataDxfId="261" dataCellStyle="Comma [0]"/>
    <tableColumn id="624" xr3:uid="{76D95753-E905-4D71-BE96-B7F7B780B3DE}" name="IGAR" dataDxfId="260" dataCellStyle="Comma [0]"/>
    <tableColumn id="625" xr3:uid="{6E19D3FD-9D4D-4743-A8C2-3E45F02C4530}" name="DADA" dataDxfId="259" dataCellStyle="Comma [0]"/>
    <tableColumn id="626" xr3:uid="{3548834E-279F-4D51-BD71-B9EE5ACD7295}" name="VTNY" dataDxfId="258" dataCellStyle="Comma [0]"/>
    <tableColumn id="627" xr3:uid="{D92B5263-1791-475D-9C49-384F653CF117}" name="BOAT" dataDxfId="257" dataCellStyle="Comma [0]"/>
    <tableColumn id="628" xr3:uid="{AC1A19C7-1134-45A1-8873-2FFF5A02CA61}" name="EAST" dataDxfId="256" dataCellStyle="Comma [0]"/>
    <tableColumn id="629" xr3:uid="{89E14D48-BEEC-4CF8-817E-E75D0BC904CD}" name="YOII" dataDxfId="255" dataCellStyle="Comma [0]"/>
    <tableColumn id="630" xr3:uid="{0942AD5C-ADFD-4526-9190-B00BAD1365EC}" name="BMSR" dataDxfId="254" dataCellStyle="Comma [0]"/>
    <tableColumn id="631" xr3:uid="{F3E48176-C5AD-4AF9-8B84-1036662DD05B}" name="TRUS" dataDxfId="253" dataCellStyle="Comma [0]"/>
    <tableColumn id="632" xr3:uid="{99BDF3F7-3040-4C57-A284-8A31ED1458BE}" name="GTRA" dataDxfId="252" dataCellStyle="Comma [0]"/>
    <tableColumn id="633" xr3:uid="{E3228003-F480-4F09-AC98-48A6211FB559}" name="VAST" dataDxfId="251" dataCellStyle="Comma [0]"/>
    <tableColumn id="634" xr3:uid="{223509DD-E21D-4BA1-8004-FED95B1800F9}" name="ELIT" dataDxfId="250" dataCellStyle="Comma [0]"/>
    <tableColumn id="635" xr3:uid="{BE39DCEB-5AD1-46ED-AD83-DF7C7CED3FBE}" name="NASA" dataDxfId="249" dataCellStyle="Comma [0]"/>
    <tableColumn id="636" xr3:uid="{4D7530D4-D850-4FC8-AE71-90CFB80D84E5}" name="ASPI" dataDxfId="248" dataCellStyle="Comma [0]"/>
    <tableColumn id="637" xr3:uid="{D87E097E-9D47-4D3A-B113-2C7A345C2670}" name="HOPE" dataDxfId="247" dataCellStyle="Comma [0]"/>
    <tableColumn id="638" xr3:uid="{5C967824-EB40-4C79-BB65-4E647E5C0528}" name="PADA" dataDxfId="246" dataCellStyle="Comma [0]"/>
    <tableColumn id="639" xr3:uid="{BAD8F6D0-DB96-457F-AE95-AEE1B42F8437}" name="APLI" dataDxfId="245" dataCellStyle="Comma [0]"/>
    <tableColumn id="640" xr3:uid="{DBE47664-5D6E-44F8-99A9-DF7585AE7281}" name="CCSI" dataDxfId="244" dataCellStyle="Comma [0]"/>
    <tableColumn id="641" xr3:uid="{AB9C5846-B595-436C-9C36-1C2524A741B3}" name="DYAN" dataDxfId="243" dataCellStyle="Comma [0]"/>
    <tableColumn id="642" xr3:uid="{CC6E76F8-B7F4-4EBC-91C9-F8CBFB145E07}" name="SOLA" dataDxfId="242" dataCellStyle="Comma [0]"/>
    <tableColumn id="643" xr3:uid="{4A00C9D2-44B3-4479-BC8B-B6B8436834FF}" name="REAL" dataDxfId="241" dataCellStyle="Comma [0]"/>
    <tableColumn id="644" xr3:uid="{E8C4C044-A5F8-4568-A51F-22344F028DF8}" name="CNKO" dataDxfId="240" dataCellStyle="Comma [0]"/>
    <tableColumn id="645" xr3:uid="{69DD64C1-CC06-44EB-A2DC-A40500D6A8C8}" name="UNIQ" dataDxfId="239" dataCellStyle="Comma [0]"/>
    <tableColumn id="646" xr3:uid="{5BB795E0-EBC2-430F-BC7E-43C64DEFAA0F}" name="PRIM" dataDxfId="238" dataCellStyle="Comma [0]"/>
    <tableColumn id="647" xr3:uid="{4C3F0758-C995-4CF7-A76E-8FA6013ABC22}" name="KOBX" dataDxfId="237" dataCellStyle="Comma [0]"/>
    <tableColumn id="648" xr3:uid="{DE1019A9-B8CF-4EBD-AE9D-668F4CB1A08F}" name="KBLM" dataDxfId="236" dataCellStyle="Comma [0]"/>
    <tableColumn id="649" xr3:uid="{D2BDB792-9433-47C5-AC21-9346351C3C69}" name="BEER" dataDxfId="235" dataCellStyle="Comma [0]"/>
    <tableColumn id="650" xr3:uid="{51FDAAD9-01B9-4D40-8049-871DBF5493D0}" name="MYTX" dataDxfId="234" dataCellStyle="Comma [0]"/>
    <tableColumn id="651" xr3:uid="{53856276-D53E-44A2-8826-66A15D56F0C7}" name="ASRM" dataDxfId="233" dataCellStyle="Comma [0]"/>
    <tableColumn id="652" xr3:uid="{BDE7A9F3-7A30-460B-A17D-336AFC3202CC}" name="BIPP" dataDxfId="232" dataCellStyle="Comma [0]"/>
    <tableColumn id="653" xr3:uid="{AFD2E4AD-4790-4A91-9F84-D1BD705DA7EE}" name="GOLD" dataDxfId="231" dataCellStyle="Comma [0]"/>
    <tableColumn id="654" xr3:uid="{65AB136C-4ABD-4973-929A-40B8616AF415}" name="DGNS" dataDxfId="230" dataCellStyle="Comma [0]"/>
    <tableColumn id="655" xr3:uid="{D5925D41-FED2-40ED-ACE8-D261F76F836A}" name="TFAS" dataDxfId="229" dataCellStyle="Comma [0]"/>
    <tableColumn id="656" xr3:uid="{57739838-900C-4885-AC27-294A2CF5DD4D}" name="ATLA" dataDxfId="228" dataCellStyle="Comma [0]"/>
    <tableColumn id="657" xr3:uid="{D3745ED7-BB3B-4AD6-B2B7-83F51D1A36CF}" name="NZIA" dataDxfId="227" dataCellStyle="Comma [0]"/>
    <tableColumn id="658" xr3:uid="{871AC6CC-B7B8-49F2-827A-D19BD75726AB}" name="MGNA" dataDxfId="226" dataCellStyle="Comma [0]"/>
    <tableColumn id="659" xr3:uid="{E3AB3D03-B2C8-4764-B435-EC64C4219629}" name="RGAS" dataDxfId="225" dataCellStyle="Comma [0]"/>
    <tableColumn id="660" xr3:uid="{635455C8-7290-4C87-8AF7-30FA3A56F7F1}" name="AKPI" dataDxfId="224" dataCellStyle="Comma [0]"/>
    <tableColumn id="661" xr3:uid="{9E19E7D0-6181-4C51-9C8D-95F0610A6D70}" name="PJHB" dataDxfId="223" dataCellStyle="Comma [0]"/>
    <tableColumn id="662" xr3:uid="{109FF342-AB51-4E01-B584-1C4AB151BF57}" name="IKPM" dataDxfId="222" dataCellStyle="Comma [0]"/>
    <tableColumn id="663" xr3:uid="{8252FD88-55A4-4F89-8C41-8560EAF9AC1F}" name="MICE" dataDxfId="221" dataCellStyle="Comma [0]"/>
    <tableColumn id="664" xr3:uid="{0B97828A-BD4C-423D-9F4E-201E08940C25}" name="TIRA" dataDxfId="220" dataCellStyle="Comma [0]"/>
    <tableColumn id="665" xr3:uid="{F233A10D-E1C4-447C-B6A0-6FE92C29ABE4}" name="TARA" dataDxfId="219" dataCellStyle="Comma [0]"/>
    <tableColumn id="666" xr3:uid="{962810C6-10A3-4449-AA43-75299A4F6289}" name="MPXL" dataDxfId="218" dataCellStyle="Comma [0]"/>
    <tableColumn id="667" xr3:uid="{A4B828F4-E3B3-40DD-89EA-04C45F6EAD0F}" name="CSIS" dataDxfId="217" dataCellStyle="Comma [0]"/>
    <tableColumn id="668" xr3:uid="{316CB44D-2EBE-4564-8C80-EF5A52F4F5D4}" name="JATI" dataDxfId="216" dataCellStyle="Comma [0]"/>
    <tableColumn id="669" xr3:uid="{B5C4057F-DDDA-4F2B-97FB-245D0C6A22EC}" name="PDES" dataDxfId="215" dataCellStyle="Comma [0]"/>
    <tableColumn id="670" xr3:uid="{828594E6-CCDA-4B9D-B40C-D6770FD61AD9}" name="BOBA" dataDxfId="214" dataCellStyle="Comma [0]"/>
    <tableColumn id="671" xr3:uid="{61F66E64-0A64-4F48-8484-B751C2A516F1}" name="HOMI" dataDxfId="213" dataCellStyle="Comma [0]"/>
    <tableColumn id="672" xr3:uid="{0D8F2DE0-EE10-4299-854B-0B18F6076DD3}" name="BAJA" dataDxfId="212" dataCellStyle="Comma [0]"/>
    <tableColumn id="673" xr3:uid="{3AD4A03E-6C78-42E8-96C8-1E8378732A55}" name="PART" dataDxfId="211" dataCellStyle="Comma [0]"/>
    <tableColumn id="674" xr3:uid="{11630BBB-673A-4DBE-A1C3-B5D9AB6B6A4D}" name="SAFE" dataDxfId="210" dataCellStyle="Comma [0]"/>
    <tableColumn id="675" xr3:uid="{DBC16DF1-62C8-4521-A5EC-61D046CCCF19}" name="HBAT" dataDxfId="209" dataCellStyle="Comma [0]"/>
    <tableColumn id="676" xr3:uid="{B32A214E-1637-4104-A2DF-BF1D1B224396}" name="CRSN" dataDxfId="208" dataCellStyle="Comma [0]"/>
    <tableColumn id="677" xr3:uid="{EC4ED427-FFD4-4C9C-B2FB-734C0765D5C7}" name="NTBK" dataDxfId="207" dataCellStyle="Comma [0]"/>
    <tableColumn id="678" xr3:uid="{909EE45D-42C0-4D83-958F-0EAF6537F2C0}" name="TRON" dataDxfId="206" dataCellStyle="Comma [0]"/>
    <tableColumn id="679" xr3:uid="{DB12BAE1-14AE-41F8-B100-D6219146F6CC}" name="IOTF" dataDxfId="205" dataCellStyle="Comma [0]"/>
    <tableColumn id="680" xr3:uid="{14A25FB7-F3B8-48A8-BCB4-A03EE258BDC9}" name="ASHA" dataDxfId="204" dataCellStyle="Comma [0]"/>
    <tableColumn id="681" xr3:uid="{B09E8358-8609-4618-8582-1F22C691F8D6}" name="KBAG" dataDxfId="203" dataCellStyle="Comma [0]"/>
    <tableColumn id="682" xr3:uid="{3F7176D9-EF1B-4F77-8C2E-A60BD9BA6F70}" name="LPLI" dataDxfId="202" dataCellStyle="Comma [0]"/>
    <tableColumn id="683" xr3:uid="{0CC873F3-A73F-4AE2-B558-F57B893863A2}" name="PTPS" dataDxfId="201" dataCellStyle="Comma [0]"/>
    <tableColumn id="684" xr3:uid="{D2649AF1-62DD-4A84-B27B-858FEDCA9345}" name="NAIK" dataDxfId="200" dataCellStyle="Comma [0]"/>
    <tableColumn id="685" xr3:uid="{3184FACE-B55D-4951-BCB2-953A7CB901AF}" name="WGSH" dataDxfId="199" dataCellStyle="Comma [0]"/>
    <tableColumn id="686" xr3:uid="{BA9D278A-3BF3-4BD9-9FE9-AE7B5F603346}" name="ALKA" dataDxfId="198" dataCellStyle="Comma [0]"/>
    <tableColumn id="687" xr3:uid="{DE3B5592-79E3-4D94-9127-8A43179E5B17}" name="TOSK" dataDxfId="197" dataCellStyle="Comma [0]"/>
    <tableColumn id="688" xr3:uid="{8CBA03B2-C40A-4127-9FAC-A0D49A83BB81}" name="UVCR" dataDxfId="196" dataCellStyle="Comma [0]"/>
    <tableColumn id="689" xr3:uid="{6398F705-2828-400F-8543-8D89B626BD3F}" name="AMIN" dataDxfId="195" dataCellStyle="Comma [0]"/>
    <tableColumn id="690" xr3:uid="{18A261A7-A2CA-4405-A462-76A92E86F903}" name="HRME" dataDxfId="194" dataCellStyle="Comma [0]"/>
    <tableColumn id="691" xr3:uid="{480705D0-C218-4367-A8EA-1A4F858BDDAD}" name="BATR" dataDxfId="193" dataCellStyle="Comma [0]"/>
    <tableColumn id="692" xr3:uid="{B8A9A5DC-CFE8-4CE8-BF71-8A748C1A8879}" name="FUJI" dataDxfId="192" dataCellStyle="Comma [0]"/>
    <tableColumn id="693" xr3:uid="{932385F8-2135-4F62-92FE-BEE68DE66DAF}" name="LAPD" dataDxfId="191" dataCellStyle="Comma [0]"/>
    <tableColumn id="694" xr3:uid="{727BCA2B-5EF5-4343-9E47-6D5C0C1A1824}" name="CGAS" dataDxfId="190" dataCellStyle="Comma [0]"/>
    <tableColumn id="695" xr3:uid="{6FA4419B-0329-43F0-81B6-BFBF553FC777}" name="ESTI" dataDxfId="189" dataCellStyle="Comma [0]"/>
    <tableColumn id="696" xr3:uid="{E58259FF-9A3B-4805-A533-CA6F5B07BD2C}" name="BTON" dataDxfId="188" dataCellStyle="Comma [0]"/>
    <tableColumn id="697" xr3:uid="{C2C11F01-BEA6-4E80-955E-BEC5BA204A80}" name="HAJJ" dataDxfId="187" dataCellStyle="Comma [0]"/>
    <tableColumn id="698" xr3:uid="{817439A0-9AA4-4DE6-9297-00140C30365F}" name="SMLE" dataDxfId="186" dataCellStyle="Comma [0]"/>
    <tableColumn id="699" xr3:uid="{2B721310-4E01-47E4-9378-A494509F8BA9}" name="AKKU" dataDxfId="185" dataCellStyle="Comma [0]"/>
    <tableColumn id="700" xr3:uid="{A2D16A44-2D0F-40D3-AC55-89FE37D88F97}" name="KLAS" dataDxfId="184" dataCellStyle="Comma [0]"/>
    <tableColumn id="701" xr3:uid="{8A8A0DBA-5AB8-494C-A31D-89D997F7C88B}" name="EPAC" dataDxfId="183" dataCellStyle="Comma [0]"/>
    <tableColumn id="702" xr3:uid="{68A0DB7F-6E79-4C41-87D9-E2910FCB2F76}" name="SAGE" dataDxfId="182" dataCellStyle="Comma [0]"/>
    <tableColumn id="703" xr3:uid="{5554F0C1-CD22-48C1-AC3F-8FD3446BD166}" name="DEWI" dataDxfId="181" dataCellStyle="Comma [0]"/>
    <tableColumn id="704" xr3:uid="{DC2B59BC-EFF9-424F-B71D-F09E10D5C83E}" name="OKAS" dataDxfId="180" dataCellStyle="Comma [0]"/>
    <tableColumn id="705" xr3:uid="{F2B77B7B-19AD-4EDF-84EB-189B1F4FC5D8}" name="BPTR" dataDxfId="179" dataCellStyle="Comma [0]"/>
    <tableColumn id="706" xr3:uid="{A41B4529-54F8-48FB-B285-31A6C1E2CA4D}" name="HILL" dataDxfId="178" dataCellStyle="Comma [0]"/>
    <tableColumn id="707" xr3:uid="{46C43E64-4A20-4B24-BC9F-F2B2EDAD7099}" name="SDPC" dataDxfId="177" dataCellStyle="Comma [0]"/>
    <tableColumn id="708" xr3:uid="{0781FE48-D9EF-431A-AF2D-242549A24AC7}" name="JMAS" dataDxfId="176" dataCellStyle="Comma [0]"/>
    <tableColumn id="709" xr3:uid="{CF8005EC-E7F9-4EFB-8CEA-FAC93B39A3D3}" name="ASJT" dataDxfId="175" dataCellStyle="Comma [0]"/>
    <tableColumn id="710" xr3:uid="{D92BA71B-A65B-45F9-9C49-A53711A0D69B}" name="IKAI" dataDxfId="174" dataCellStyle="Comma [0]"/>
    <tableColumn id="711" xr3:uid="{37E17612-3B0B-49D9-B08C-1E18156ACFB5}" name="EMDE" dataDxfId="173" dataCellStyle="Comma [0]"/>
    <tableColumn id="712" xr3:uid="{E8DB634D-C91A-4C03-8D58-37351C05E59D}" name="DOSS" dataDxfId="172" dataCellStyle="Comma [0]"/>
    <tableColumn id="713" xr3:uid="{CF5B11F1-6296-4E74-8264-AE33A3D33296}" name="INOV" dataDxfId="171" dataCellStyle="Comma [0]"/>
    <tableColumn id="714" xr3:uid="{6CBA0419-353B-42E7-ABA3-563C6F9A808D}" name="MEJA" dataDxfId="170" dataCellStyle="Comma [0]"/>
    <tableColumn id="715" xr3:uid="{05D4EC25-C6CA-43D3-B8F3-72C19299B96B}" name="KREN" dataDxfId="169" dataCellStyle="Comma [0]"/>
    <tableColumn id="716" xr3:uid="{EEEFFCAF-D414-481E-9C35-F58F012F2AA1}" name="VINS" dataDxfId="168" dataCellStyle="Comma [0]"/>
    <tableColumn id="717" xr3:uid="{C5D3B17A-106E-494C-8389-20EC3A342F28}" name="BINO" dataDxfId="167" dataCellStyle="Comma [0]"/>
    <tableColumn id="718" xr3:uid="{F64E584A-C836-476F-B484-C67F5886E6BE}" name="ACRO" dataDxfId="166" dataCellStyle="Comma [0]"/>
    <tableColumn id="719" xr3:uid="{C9F62A64-03E9-4E0D-BD78-05AA7061BC75}" name="AGAR" dataDxfId="165" dataCellStyle="Comma [0]"/>
    <tableColumn id="720" xr3:uid="{C78A5B31-4393-45B9-8615-7110EB81F55C}" name="PEHA" dataDxfId="164" dataCellStyle="Comma [0]"/>
    <tableColumn id="721" xr3:uid="{E8FD66CC-518D-4718-951D-BB9EFA650A29}" name="GPSO" dataDxfId="163" dataCellStyle="Comma [0]"/>
    <tableColumn id="722" xr3:uid="{2989FD59-8015-4B4D-A8D7-1CBEFA777641}" name="POLA" dataDxfId="162" dataCellStyle="Comma [0]"/>
    <tableColumn id="723" xr3:uid="{DA30BBD4-841F-476A-B8DD-5A151CEE206D}" name="INTA" dataDxfId="161" dataCellStyle="Comma [0]"/>
    <tableColumn id="724" xr3:uid="{B4EE9967-62FC-4BA0-956F-3635579EBE97}" name="MDRN" dataDxfId="160" dataCellStyle="Comma [0]"/>
    <tableColumn id="725" xr3:uid="{7FD0A6D2-3B6F-4157-BEE9-C4FE282BDD0E}" name="APII" dataDxfId="159" dataCellStyle="Comma [0]"/>
    <tableColumn id="726" xr3:uid="{019DCD84-2DE2-4DCC-A7DC-E56F27E4541C}" name="ASDM" dataDxfId="158" dataCellStyle="Comma [0]"/>
    <tableColumn id="727" xr3:uid="{9A6EB98C-8D52-440E-834D-FA15A54448D0}" name="PTSP" dataDxfId="157" dataCellStyle="Comma [0]"/>
    <tableColumn id="728" xr3:uid="{22B94952-29DE-4981-84BB-27364CB788B3}" name="PURA" dataDxfId="156" dataCellStyle="Comma [0]"/>
    <tableColumn id="729" xr3:uid="{11146601-C655-4588-9773-688A7BA624D1}" name="PUDP" dataDxfId="155" dataCellStyle="Comma [0]"/>
    <tableColumn id="730" xr3:uid="{74CEE15B-25E4-4404-9AB6-4CDA305FA077}" name="ITIC" dataDxfId="154" dataCellStyle="Comma [0]"/>
    <tableColumn id="731" xr3:uid="{F917A6E1-4583-48EF-B707-064F32B4CD8D}" name="PTMP" dataDxfId="153" dataCellStyle="Comma [0]"/>
    <tableColumn id="732" xr3:uid="{FDF8F43C-E531-47AB-812E-1DDAD7CC8A68}" name="ERTX" dataDxfId="152" dataCellStyle="Comma [0]"/>
    <tableColumn id="733" xr3:uid="{832D208A-374E-4CE8-A3FE-EF8A9CBB1479}" name="RELF" dataDxfId="151" dataCellStyle="Comma [0]"/>
    <tableColumn id="734" xr3:uid="{AF8FC660-5F46-47AD-A429-8B6BDFE69123}" name="MRAT" dataDxfId="150" dataCellStyle="Comma [0]"/>
    <tableColumn id="735" xr3:uid="{6C25B4D1-A788-4AB7-B712-DBAAFF9E76EC}" name="BAPA" dataDxfId="149" dataCellStyle="Comma [0]"/>
    <tableColumn id="736" xr3:uid="{F8BA0F9E-BE9E-43B0-B8C9-101874CFC65B}" name="TAMA" dataDxfId="148" dataCellStyle="Comma [0]"/>
    <tableColumn id="737" xr3:uid="{499F4CB3-49EB-4B11-B1AA-84547177F283}" name="NPGF" dataDxfId="147" dataCellStyle="Comma [0]"/>
    <tableColumn id="738" xr3:uid="{D0946D99-D1EA-41BE-A900-EB4B92AA8040}" name="ECII" dataDxfId="146" dataCellStyle="Comma [0]"/>
    <tableColumn id="739" xr3:uid="{CD013809-4A93-41CF-AEB8-4C811EF8A270}" name="TRUK" dataDxfId="145" dataCellStyle="Comma [0]"/>
    <tableColumn id="740" xr3:uid="{DBDBB33A-EF21-4687-A846-5A254071A989}" name="SDMU" dataDxfId="144" dataCellStyle="Comma [0]"/>
    <tableColumn id="741" xr3:uid="{80266FDF-C0FE-4AAD-AFD3-B1AFAA36F841}" name="LPPS" dataDxfId="143" dataCellStyle="Comma [0]"/>
    <tableColumn id="742" xr3:uid="{1948C3F2-647B-4977-9B89-CFA80C748344}" name="LAND" dataDxfId="142" dataCellStyle="Comma [0]"/>
    <tableColumn id="743" xr3:uid="{67E6FAD6-0719-4A50-909D-A728BAB48F7D}" name="RBMS" dataDxfId="141" dataCellStyle="Comma [0]"/>
    <tableColumn id="744" xr3:uid="{F4843239-9F1F-4581-BB3E-FAC41F77D071}" name="KAQI" dataDxfId="140" dataCellStyle="Comma [0]"/>
    <tableColumn id="745" xr3:uid="{D17C256D-07D1-4344-AABA-ED965C761C88}" name="LPIN" dataDxfId="139" dataCellStyle="Comma [0]"/>
    <tableColumn id="746" xr3:uid="{B9E7C7D5-9EFA-44FF-91DC-2AE9512A6B2E}" name="SAPX" dataDxfId="138" dataCellStyle="Comma [0]"/>
    <tableColumn id="747" xr3:uid="{A60DD502-62D5-4D5E-9FA0-69406118A8E7}" name="GLOB" dataDxfId="137" dataCellStyle="Comma [0]"/>
    <tableColumn id="748" xr3:uid="{AAEE8DE8-46D9-41B2-9EEE-E6E6A9D62654}" name="ZYRX" dataDxfId="136" dataCellStyle="Comma [0]"/>
    <tableColumn id="749" xr3:uid="{72C0ADB5-DEDD-4A83-B52D-43BE9D524847}" name="PPGL" dataDxfId="135" dataCellStyle="Comma [0]"/>
    <tableColumn id="750" xr3:uid="{094A40E2-ABAF-44A3-88E8-B95EB0034FC5}" name="TRJA" dataDxfId="134" dataCellStyle="Comma [0]"/>
    <tableColumn id="751" xr3:uid="{5C962403-F6E9-4B53-876E-A6CFF46700E0}" name="MTPS" dataDxfId="133" dataCellStyle="Comma [0]"/>
    <tableColumn id="752" xr3:uid="{3D3CAFA7-3861-4EF4-9206-28F28CCBF4EC}" name="LION" dataDxfId="132" dataCellStyle="Comma [0]"/>
    <tableColumn id="753" xr3:uid="{96FD694A-EB67-48A0-8648-7BA8349E2CF9}" name="FWCT" dataDxfId="131" dataCellStyle="Comma [0]"/>
    <tableColumn id="754" xr3:uid="{1C87C6B9-0F79-40ED-8BDE-7A994ED731EC}" name="CAKK" dataDxfId="130" dataCellStyle="Comma [0]"/>
    <tableColumn id="755" xr3:uid="{018B8851-D9B5-4DD1-A318-49129BD7878F}" name="OBAT" dataDxfId="129" dataCellStyle="Comma [0]"/>
    <tableColumn id="756" xr3:uid="{9C6C9DFA-56A9-4E44-A0F8-C392D421A941}" name="CINT" dataDxfId="128" dataCellStyle="Comma [0]"/>
    <tableColumn id="757" xr3:uid="{5FABB95A-F4FB-4802-BE24-63083446D377}" name="NINE" dataDxfId="127" dataCellStyle="Comma [0]"/>
    <tableColumn id="758" xr3:uid="{467A69A9-CBF8-4EDC-AC6A-8FD8ED87AD63}" name="IPAC" dataDxfId="126" dataCellStyle="Comma [0]"/>
    <tableColumn id="759" xr3:uid="{76EED6B5-9D9B-46B0-9DBC-2A1EE982895C}" name="DKHH" dataDxfId="125" dataCellStyle="Comma [0]"/>
    <tableColumn id="760" xr3:uid="{08B5243C-CEE7-48AC-84A1-D1F3AF82ADC9}" name="PAMG" dataDxfId="124" dataCellStyle="Comma [0]"/>
    <tableColumn id="761" xr3:uid="{287D7D88-002A-492D-A2C1-58399CCF54B7}" name="ANDI" dataDxfId="123" dataCellStyle="Comma [0]"/>
    <tableColumn id="762" xr3:uid="{049D2950-362D-4D99-BC45-777512218659}" name="DIVA" dataDxfId="122" dataCellStyle="Comma [0]"/>
    <tableColumn id="763" xr3:uid="{03379D78-B128-4AB4-8301-9B0CA5336DC3}" name="PSDN" dataDxfId="121" dataCellStyle="Comma [0]"/>
    <tableColumn id="764" xr3:uid="{956F52AD-5A78-4327-9EA3-4CE0CC20186E}" name="DFAM" dataDxfId="120" dataCellStyle="Comma [0]"/>
    <tableColumn id="765" xr3:uid="{4091456F-8E76-463D-A496-5A1605227BE2}" name="AKSI" dataDxfId="119" dataCellStyle="Comma [0]"/>
    <tableColumn id="766" xr3:uid="{38785B2E-6EBD-4874-84AB-1F5E84F3CC8F}" name="PPRI" dataDxfId="118" dataCellStyle="Comma [0]"/>
    <tableColumn id="767" xr3:uid="{E80F5FB9-64D2-4688-A208-D535A28DCAFB}" name="HELI" dataDxfId="117" dataCellStyle="Comma [0]"/>
    <tableColumn id="768" xr3:uid="{D9BAFAD3-5B9C-4487-8B9C-C04894867B23}" name="FIRE" dataDxfId="116" dataCellStyle="Comma [0]"/>
    <tableColumn id="769" xr3:uid="{4C740122-E3D3-4143-ADED-B3D977CD1EB4}" name="NAYZ" dataDxfId="115" dataCellStyle="Comma [0]"/>
    <tableColumn id="770" xr3:uid="{E4421B6C-646E-4D0B-A582-E08108787E80}" name="RUIS" dataDxfId="114" dataCellStyle="Comma [0]"/>
    <tableColumn id="771" xr3:uid="{061F2DBF-1300-4A52-967B-FA432CBEEE24}" name="PTIS" dataDxfId="113" dataCellStyle="Comma [0]"/>
    <tableColumn id="772" xr3:uid="{6D966918-98A7-4F9D-90F5-CAE485BF4256}" name="MPIX" dataDxfId="112" dataCellStyle="Comma [0]"/>
    <tableColumn id="773" xr3:uid="{C257B374-6A00-48B9-A951-69EB1731DEA9}" name="ASBI" dataDxfId="111" dataCellStyle="Comma [0]"/>
    <tableColumn id="774" xr3:uid="{B499AF6E-F789-4C2A-864D-07A732795CC1}" name="WEHA" dataDxfId="110" dataCellStyle="Comma [0]"/>
    <tableColumn id="775" xr3:uid="{47FEB3C0-CB07-4C54-8CBD-4662FC800B9D}" name="ENZO" dataDxfId="109" dataCellStyle="Comma [0]"/>
    <tableColumn id="776" xr3:uid="{01BAED80-4E1C-4212-88F6-25F131C69BAB}" name="MANG" dataDxfId="108" dataCellStyle="Comma [0]"/>
    <tableColumn id="777" xr3:uid="{07B1FB66-3DCD-41B3-9A1D-2E1C5D8CD0ED}" name="LAJU" dataDxfId="107" dataCellStyle="Comma [0]"/>
    <tableColumn id="778" xr3:uid="{E424BE6F-4749-4069-9A4D-05FDAE69C343}" name="ASMI" dataDxfId="106" dataCellStyle="Comma [0]"/>
    <tableColumn id="779" xr3:uid="{E5D92BDC-CF3E-44A9-B843-8F128925554F}" name="SLIS" dataDxfId="105" dataCellStyle="Comma [0]"/>
    <tableColumn id="780" xr3:uid="{08B90D3E-85D3-45B4-8CE1-12E73E377C4D}" name="CTTH" dataDxfId="104" dataCellStyle="Comma [0]"/>
    <tableColumn id="781" xr3:uid="{CAB7FD5F-921C-46EF-BF5B-96199D04FF26}" name="WAPO" dataDxfId="103" dataCellStyle="Comma [0]"/>
    <tableColumn id="782" xr3:uid="{BF2E9FCD-6331-4193-9DB8-F034E6889171}" name="YELO" dataDxfId="102" dataCellStyle="Comma [0]"/>
    <tableColumn id="783" xr3:uid="{268ECED2-0F39-48B1-A421-2BA4BBB9C841}" name="MCAS" dataDxfId="101" dataCellStyle="Comma [0]"/>
    <tableColumn id="784" xr3:uid="{0177817B-0AC3-44DE-A259-9C20B0BE8A7B}" name="WOWS" dataDxfId="100" dataCellStyle="Comma [0]"/>
    <tableColumn id="785" xr3:uid="{41DC5EB1-EC84-4AD8-87F2-AAB5C1BED469}" name="KBLV" dataDxfId="99" dataCellStyle="Comma [0]"/>
    <tableColumn id="786" xr3:uid="{DC1A450E-1F88-4452-A446-6457C889D5CC}" name="OBMD" dataDxfId="98" dataCellStyle="Comma [0]"/>
    <tableColumn id="787" xr3:uid="{2721F531-0ED1-4910-8916-6F3325F55EB9}" name="ESIP" dataDxfId="97" dataCellStyle="Comma [0]"/>
    <tableColumn id="788" xr3:uid="{90048C31-F3E8-494C-A675-13DB1F81A683}" name="LMPI" dataDxfId="96" dataCellStyle="Comma [0]"/>
    <tableColumn id="789" xr3:uid="{4454F90C-5FAE-429E-A3CA-CFF3EA467C79}" name="INTD" dataDxfId="95" dataCellStyle="Comma [0]"/>
    <tableColumn id="790" xr3:uid="{C0B1C4DC-7FC2-4EF7-BAA2-0AA1C3720D39}" name="COAL" dataDxfId="94" dataCellStyle="Comma [0]"/>
    <tableColumn id="791" xr3:uid="{DEE1A80B-9E87-4AD0-B8A4-D53CB71BF779}" name="PURI" dataDxfId="93" dataCellStyle="Comma [0]"/>
    <tableColumn id="792" xr3:uid="{E41220D2-5065-4804-A4E3-E049D633D86A}" name="BAUT" dataDxfId="92" dataCellStyle="Comma [0]"/>
    <tableColumn id="793" xr3:uid="{181C9F16-7DBD-4582-961D-4F9C84AC74CB}" name="TOOL" dataDxfId="91" dataCellStyle="Comma [0]"/>
    <tableColumn id="794" xr3:uid="{FFB5AED2-C2EE-4AF0-B484-EFFA0499D394}" name="INCI" dataDxfId="90" dataCellStyle="Comma [0]"/>
    <tableColumn id="795" xr3:uid="{B242ACC9-FA19-44B6-B00D-9464E3B6D4BD}" name="AYLS" dataDxfId="89" dataCellStyle="Comma [0]"/>
    <tableColumn id="796" xr3:uid="{E1EBBD62-B5B6-4CCE-8DE9-C5AE6147C724}" name="DSFI" dataDxfId="88" dataCellStyle="Comma [0]"/>
    <tableColumn id="797" xr3:uid="{73BF297D-160E-4543-A509-1D0F17482A0C}" name="KLIN" dataDxfId="87" dataCellStyle="Comma [0]"/>
    <tableColumn id="798" xr3:uid="{033EEB02-6057-4F41-A7F0-12E66F0FF5E8}" name="KOPI" dataDxfId="86" dataCellStyle="Comma [0]"/>
    <tableColumn id="799" xr3:uid="{7EAF6162-6E0F-44DF-9684-01DB5637B462}" name="MEDS" dataDxfId="85" dataCellStyle="Comma [0]"/>
    <tableColumn id="800" xr3:uid="{C6CE6848-D54A-431A-A1BB-DEF463A8B43C}" name="GEMA" dataDxfId="84" dataCellStyle="Comma [0]"/>
    <tableColumn id="801" xr3:uid="{B1C4E3A3-3BDB-4203-BE8C-BDB23C1D179E}" name="MSIE" dataDxfId="83" dataCellStyle="Comma [0]"/>
    <tableColumn id="802" xr3:uid="{9C24CC15-2997-4ADB-B3B3-1A5A7DC36AB6}" name="KARW" dataDxfId="82" dataCellStyle="Comma [0]"/>
    <tableColumn id="803" xr3:uid="{6A3C2D6E-4402-484F-9929-67BF7A7B71FF}" name="MSKY" dataDxfId="81" dataCellStyle="Comma [0]"/>
    <tableColumn id="804" xr3:uid="{00D17842-02F4-46B3-945F-0708EB2DFE04}" name="TAXI" dataDxfId="80" dataCellStyle="Comma [0]"/>
    <tableColumn id="805" xr3:uid="{721CEA1A-88F0-41DD-AA7E-6E2663F9587B}" name="SEMA" dataDxfId="79" dataCellStyle="Comma [0]"/>
    <tableColumn id="806" xr3:uid="{0325DBA6-8725-4D2B-BE7D-6267185B0904}" name="MARI" dataDxfId="78" dataCellStyle="Comma [0]"/>
    <tableColumn id="807" xr3:uid="{C7E93AEA-7D43-41E2-9D15-411294FBA6E7}" name="ABBA" dataDxfId="77" dataCellStyle="Comma [0]"/>
    <tableColumn id="808" xr3:uid="{30212D89-A7AD-4E09-BCA4-0CBBBF0F25EA}" name="KUAS" dataDxfId="76" dataCellStyle="Comma [0]"/>
    <tableColumn id="809" xr3:uid="{4A769EF1-73FE-4854-A3BD-9FC3262139BB}" name="FOOD" dataDxfId="75" dataCellStyle="Comma [0]"/>
    <tableColumn id="810" xr3:uid="{10778894-A424-4138-84D2-5337DACE3240}" name="MBTO" dataDxfId="74" dataCellStyle="Comma [0]"/>
    <tableColumn id="811" xr3:uid="{CCF9AC0D-B8C9-43B8-9FFD-FE36886F81A1}" name="ICON" dataDxfId="73" dataCellStyle="Comma [0]"/>
    <tableColumn id="812" xr3:uid="{118D6482-5702-4729-AED4-3D07DF363945}" name="RAFI" dataDxfId="72" dataCellStyle="Comma [0]"/>
    <tableColumn id="813" xr3:uid="{28AB2FB9-806D-462F-9BA4-BC5D08C64575}" name="CANI" dataDxfId="71" dataCellStyle="Comma [0]"/>
    <tableColumn id="814" xr3:uid="{5BD62ECD-1132-4BE0-8B01-3AD78D4B16AC}" name="WINR" dataDxfId="70" dataCellStyle="Comma [0]"/>
    <tableColumn id="815" xr3:uid="{2ED8CB87-537F-41AE-A1D2-92F470EA4B0A}" name="LCKM" dataDxfId="69" dataCellStyle="Comma [0]"/>
    <tableColumn id="816" xr3:uid="{EBE92536-5F3C-433E-8D9D-BEA9C2288CAA}" name="TMPO" dataDxfId="68" dataCellStyle="Comma [0]"/>
    <tableColumn id="817" xr3:uid="{AF3477CA-6FE7-4402-B22E-DB3C0D2A8EE2}" name="MERI" dataDxfId="67" dataCellStyle="Comma [0]"/>
    <tableColumn id="818" xr3:uid="{89C7464B-C619-4D99-91E5-87E3B228690E}" name="CHEM" dataDxfId="66" dataCellStyle="Comma [0]"/>
    <tableColumn id="819" xr3:uid="{097E3010-AE76-43AD-BDC5-B1C5A02439BC}" name="PTDU" dataDxfId="65" dataCellStyle="Comma [0]"/>
    <tableColumn id="820" xr3:uid="{D00FEF4B-E622-43DE-A727-C083F76C26CF}" name="DPNS" dataDxfId="64" dataCellStyle="Comma [0]"/>
    <tableColumn id="821" xr3:uid="{7DB74CFB-C87D-4810-85FA-A5A59BE0FBD0}" name="SBMA" dataDxfId="63" dataCellStyle="Comma [0]"/>
    <tableColumn id="822" xr3:uid="{7AFAF91D-9E10-4B0E-8AAD-30D1B4CFD5F5}" name="LABA" dataDxfId="62" dataCellStyle="Comma [0]"/>
    <tableColumn id="823" xr3:uid="{80017FA4-4EFD-4851-ACAE-86FABADC2E88}" name="ISEA" dataDxfId="61" dataCellStyle="Comma [0]"/>
    <tableColumn id="824" xr3:uid="{D24CE1C8-AE9C-498F-878E-D46DB820347C}" name="SNLK" dataDxfId="60" dataCellStyle="Comma [0]"/>
    <tableColumn id="825" xr3:uid="{FEE43640-AD1A-4BCB-994A-76F851D69BC6}" name="PGLI" dataDxfId="59" dataCellStyle="Comma [0]"/>
    <tableColumn id="826" xr3:uid="{00090128-6BE6-4164-A3D5-AC905E44290B}" name="OPMS" dataDxfId="58" dataCellStyle="Comma [0]"/>
    <tableColumn id="827" xr3:uid="{84FD731B-3699-4C18-81A0-3C19638985FD}" name="KRYA" dataDxfId="57" dataCellStyle="Comma [0]"/>
    <tableColumn id="828" xr3:uid="{60CC01E6-5740-42EC-A0D4-F385C8129352}" name="JAYA" dataDxfId="56" dataCellStyle="Comma [0]"/>
    <tableColumn id="829" xr3:uid="{866FEB01-79ED-4B63-8E8E-8CFA10C71D37}" name="SICO" dataDxfId="55" dataCellStyle="Comma [0]"/>
    <tableColumn id="830" xr3:uid="{5E29BB65-B655-48EB-B86A-55F694CB19D9}" name="IBFN" dataDxfId="54" dataCellStyle="Comma [0]"/>
    <tableColumn id="831" xr3:uid="{101669B8-629F-47A5-8BFE-8877F3D14CCB}" name="OLIV" dataDxfId="53" dataCellStyle="Comma [0]"/>
    <tableColumn id="832" xr3:uid="{19558D84-F6BB-4DAB-B365-71708F1AA69B}" name="KIOS" dataDxfId="52" dataCellStyle="Comma [0]"/>
    <tableColumn id="833" xr3:uid="{DD9E0CB3-36E9-4563-8E8F-23042114073B}" name="NANO" dataDxfId="51" dataCellStyle="Comma [0]"/>
    <tableColumn id="834" xr3:uid="{F28898CE-7F54-4702-B34A-86C4BD5A92C2}" name="NASI" dataDxfId="50" dataCellStyle="Comma [0]"/>
    <tableColumn id="835" xr3:uid="{6F7354DD-674F-4D3A-928F-79F4DE514655}" name="JAST" dataDxfId="49" dataCellStyle="Comma [0]"/>
    <tableColumn id="836" xr3:uid="{76D49535-40AA-447B-885F-150ACB91F36F}" name="OILS" dataDxfId="48" dataCellStyle="Comma [0]"/>
    <tableColumn id="837" xr3:uid="{A8A0DE41-C4C0-403E-9C0B-E1D8334807E2}" name="KKES" dataDxfId="47" dataCellStyle="Comma [0]"/>
    <tableColumn id="838" xr3:uid="{79740865-A8E9-4A14-B73A-0F5CBE3E39E7}" name="AIMS" dataDxfId="46" dataCellStyle="Comma [0]"/>
    <tableColumn id="839" xr3:uid="{446CA414-6BC4-4570-8378-0727AFDE3E0E}" name="ISAP" dataDxfId="45" dataCellStyle="Comma [0]"/>
    <tableColumn id="840" xr3:uid="{6AC39B4C-A447-4C7E-A625-749395872853}" name="INAI" dataDxfId="44" dataCellStyle="Comma [0]"/>
    <tableColumn id="841" xr3:uid="{6E3796D2-0FBF-42AE-8C22-59FFFCC2FDC8}" name="BCIP" dataDxfId="43" dataCellStyle="Comma [0]"/>
    <tableColumn id="842" xr3:uid="{0ABA690F-AC39-4617-80EF-0018BBE0F2EF}" name="BAPI" dataDxfId="42" dataCellStyle="Comma [0]"/>
    <tableColumn id="843" xr3:uid="{96BC5CE7-E1D1-45D0-BE52-18E92346083D}" name="SMKM" dataDxfId="41" dataCellStyle="Comma [0]"/>
    <tableColumn id="844" xr3:uid="{3ED02A3B-4081-4684-A82C-FD1D95E25812}" name="POLY" dataDxfId="40" dataCellStyle="Comma [0]"/>
    <tableColumn id="845" xr3:uid="{F2DFB274-4238-49BB-B6B3-016709660072}" name="BATA" dataDxfId="39" dataCellStyle="Comma [0]"/>
    <tableColumn id="846" xr3:uid="{C4B48843-068D-44F6-B218-3A4CEDFA91AB}" name="KOIN" dataDxfId="38" dataCellStyle="Comma [0]"/>
    <tableColumn id="847" xr3:uid="{98D6C32A-BE11-4F05-9D18-F97BEFE33111}" name="HDIT" dataDxfId="37" dataCellStyle="Comma [0]"/>
    <tableColumn id="848" xr3:uid="{1ADA5C07-625A-4AD7-B944-21EFEB78C2B0}" name="MENN" dataDxfId="36" dataCellStyle="Comma [0]"/>
    <tableColumn id="849" xr3:uid="{43FD0D13-FBD7-410A-A025-B6E404A8DB69}" name="MPOW" dataDxfId="35" dataCellStyle="Comma [0]"/>
    <tableColumn id="850" xr3:uid="{5E3AE2FD-4B61-468D-9991-1F378306CC6A}" name="LMAX" dataDxfId="34" dataCellStyle="Comma [0]"/>
    <tableColumn id="851" xr3:uid="{5FB1933F-6F82-4F8A-AA57-CEA75D20EE2F}" name="PICO" dataDxfId="33" dataCellStyle="Comma [0]"/>
    <tableColumn id="852" xr3:uid="{CEAD5333-8274-4480-880A-6FE955FB40F9}" name="DEFI" dataDxfId="32" dataCellStyle="Comma [0]"/>
    <tableColumn id="853" xr3:uid="{89BE933B-A67F-4857-ACA3-A282C0C54082}" name="INCF" dataDxfId="31" dataCellStyle="Comma [0]"/>
    <tableColumn id="854" xr3:uid="{05E0D632-1166-419D-AA88-0433DF49DB8C}" name="MIRA" dataDxfId="30" dataCellStyle="Comma [0]"/>
    <tableColumn id="855" xr3:uid="{71BDE03B-A3A8-48A6-BBB4-4957275A57A8}" name="LUCK" dataDxfId="29" dataCellStyle="Comma [0]"/>
    <tableColumn id="856" xr3:uid="{61FC6AFA-C971-4E2F-823C-171CCEDE2918}" name="RCCC" dataDxfId="28" dataCellStyle="Comma [0]"/>
    <tableColumn id="857" xr3:uid="{93B5204C-A038-4D0B-8A40-61834D19483C}" name="RUNS" dataDxfId="27" dataCellStyle="Comma [0]"/>
    <tableColumn id="858" xr3:uid="{D427A2E0-1995-4A54-BCBE-804AFAAD20E0}" name="IDEA" dataDxfId="26" dataCellStyle="Comma [0]"/>
    <tableColumn id="859" xr3:uid="{45B79296-B66F-4F96-85FE-DFBBBDA98EA8}" name="IKAN" dataDxfId="25" dataCellStyle="Comma [0]"/>
    <tableColumn id="860" xr3:uid="{A742569F-3BC0-4BA2-9E74-515C0E242617}" name="SPRE" dataDxfId="24" dataCellStyle="Comma [0]"/>
    <tableColumn id="861" xr3:uid="{A5C34158-65D2-4734-856B-8D9B8564BAFE}" name="LOPI" dataDxfId="23" dataCellStyle="Comma [0]"/>
    <tableColumn id="862" xr3:uid="{DE720E83-7B47-4C35-B0E3-3CF3A664DAC4}" name="LRNA" dataDxfId="22" dataCellStyle="Comma [0]"/>
    <tableColumn id="863" xr3:uid="{ADA5AB72-2D88-41EB-94BB-C0D2BC1F9BD3}" name="CSMI" dataDxfId="21" dataCellStyle="Comma [0]"/>
    <tableColumn id="864" xr3:uid="{6610A4A0-EB1D-4133-A869-93ECABBFA6C0}" name="KJEN" dataDxfId="20" dataCellStyle="Comma [0]"/>
    <tableColumn id="865" xr3:uid="{E1989A95-6190-4E0A-A503-81CC8A0D5F8A}" name="GRPH" dataDxfId="19" dataCellStyle="Comma [0]"/>
    <tableColumn id="866" xr3:uid="{52947E58-C741-4C8A-815A-99B0D9A2D882}" name="BRRC" dataDxfId="18" dataCellStyle="Comma [0]"/>
    <tableColumn id="867" xr3:uid="{FC9314DC-6A5D-4D2F-9778-101B01606D4D}" name="TNCA" dataDxfId="17" dataCellStyle="Comma [0]"/>
    <tableColumn id="868" xr3:uid="{D005308D-321C-4F8F-A55D-EC6C9162170F}" name="TAYS" dataDxfId="16" dataCellStyle="Comma [0]"/>
    <tableColumn id="869" xr3:uid="{B9331B31-5614-4FE4-8435-5380A0E0F51C}" name="KICI" dataDxfId="15" dataCellStyle="Comma [0]"/>
    <tableColumn id="870" xr3:uid="{CE06794B-DEF0-49C2-9079-B33DB38E6E35}" name="BIMA" dataDxfId="14" dataCellStyle="Comma [0]"/>
    <tableColumn id="871" xr3:uid="{DBAC7F3B-746F-4266-98BB-8DE180EB084A}" name="RICY" dataDxfId="13" dataCellStyle="Comma [0]"/>
    <tableColumn id="872" xr3:uid="{84662277-1CF2-438A-BC7D-584D9F7A5B25}" name="DIGI" dataDxfId="12" dataCellStyle="Comma [0]"/>
    <tableColumn id="873" xr3:uid="{4826C7F4-32A7-4AE6-AEB6-DFE817344C2A}" name="PCAR" dataDxfId="11" dataCellStyle="Comma [0]"/>
    <tableColumn id="874" xr3:uid="{0AE4AC03-BAEF-48E4-AC16-7D81C8D1065E}" name="ARKA" dataDxfId="10" dataCellStyle="Comma [0]"/>
    <tableColumn id="875" xr3:uid="{48448751-BE10-4211-BE89-F041CF183728}" name="WIDI" dataDxfId="9" dataCellStyle="Comma [0]"/>
    <tableColumn id="876" xr3:uid="{1C76C9AF-8264-444D-89F0-DC1D85393EEA}" name="FLMC" dataDxfId="8" dataCellStyle="Comma [0]"/>
    <tableColumn id="877" xr3:uid="{B6BBEB67-F943-47C7-BEA6-E6B52291DC47}" name="AEGS" dataDxfId="7" dataCellStyle="Comma [0]"/>
    <tableColumn id="878" xr3:uid="{FD2EBFDE-97A7-4753-B4E2-13778DB6857D}" name="SOUL" dataDxfId="6" dataCellStyle="Comma [0]"/>
    <tableColumn id="879" xr3:uid="{A84A6018-74A4-4085-B24A-107B0325CAB4}" name="HADE" dataDxfId="5" dataCellStyle="Comma [0]"/>
    <tableColumn id="880" xr3:uid="{D2C9D0A7-C36B-433E-9EC5-20819EDFB6A4}" name="PLAN" dataDxfId="4" dataCellStyle="Comma [0]"/>
    <tableColumn id="881" xr3:uid="{1AFFEDB6-51F1-417E-A369-14F9DA743EA0}" name="BMBL" dataDxfId="3" dataCellStyle="Comma [0]"/>
    <tableColumn id="882" xr3:uid="{751C9602-272B-4259-BB3B-2EA97BE28B4A}" name="INDX" dataDxfId="2" dataCellStyle="Comma [0]"/>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2819D2B-9493-4011-9557-D7A3D33BE762}" name="IND_10Y_BOND" displayName="IND_10Y_BOND" ref="A1:B142" totalsRowShown="0">
  <autoFilter ref="A1:B142" xr:uid="{02819D2B-9493-4011-9557-D7A3D33BE762}"/>
  <tableColumns count="2">
    <tableColumn id="1" xr3:uid="{C81283C0-F69F-407C-B0C7-A6E15CA2DDCC}" name="Tanggal" dataDxfId="1"/>
    <tableColumn id="2" xr3:uid="{16666C70-1DEB-4189-91DA-ACB3FBA68D00}" name="IND_10Y_BOND" dataDxfId="0" dataCellStyle="Percen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51ABB7-6F47-4465-8718-F8F43AAA09C0}">
  <sheetPr codeName="Sheet14"/>
  <dimension ref="A1:CU880"/>
  <sheetViews>
    <sheetView tabSelected="1" workbookViewId="0">
      <pane xSplit="2" ySplit="1" topLeftCell="C2" activePane="bottomRight" state="frozen"/>
      <selection pane="topRight" activeCell="C1" sqref="C1"/>
      <selection pane="bottomLeft" activeCell="A2" sqref="A2"/>
      <selection pane="bottomRight" activeCell="D2" sqref="D2"/>
    </sheetView>
  </sheetViews>
  <sheetFormatPr defaultRowHeight="15" x14ac:dyDescent="0.25"/>
  <cols>
    <col min="1" max="1" width="10" bestFit="1" customWidth="1"/>
    <col min="2" max="2" width="11" bestFit="1" customWidth="1"/>
    <col min="3" max="3" width="71.85546875" bestFit="1" customWidth="1"/>
    <col min="4" max="4" width="69.5703125" style="4" bestFit="1" customWidth="1"/>
    <col min="5" max="5" width="43.28515625" bestFit="1" customWidth="1"/>
    <col min="6" max="6" width="16" bestFit="1" customWidth="1"/>
    <col min="7" max="7" width="22.42578125" bestFit="1" customWidth="1"/>
    <col min="8" max="8" width="11" bestFit="1" customWidth="1"/>
    <col min="9" max="9" width="14.28515625" bestFit="1" customWidth="1"/>
    <col min="10" max="10" width="24" bestFit="1" customWidth="1"/>
    <col min="11" max="17" width="21.5703125" bestFit="1" customWidth="1"/>
    <col min="18" max="22" width="21.5703125" customWidth="1"/>
    <col min="23" max="28" width="14.85546875" bestFit="1" customWidth="1"/>
    <col min="29" max="29" width="14.85546875" customWidth="1"/>
    <col min="30" max="32" width="15.28515625" bestFit="1" customWidth="1"/>
    <col min="33" max="33" width="14.85546875" customWidth="1"/>
    <col min="34" max="39" width="20.5703125" bestFit="1" customWidth="1"/>
    <col min="40" max="44" width="20.5703125" customWidth="1"/>
    <col min="45" max="50" width="15.85546875" bestFit="1" customWidth="1"/>
    <col min="51" max="55" width="15.85546875" customWidth="1"/>
    <col min="56" max="61" width="14.28515625" bestFit="1" customWidth="1"/>
    <col min="62" max="66" width="14.28515625" customWidth="1"/>
    <col min="67" max="72" width="17.7109375" bestFit="1" customWidth="1"/>
    <col min="73" max="77" width="17.7109375" customWidth="1"/>
    <col min="78" max="83" width="33.7109375" bestFit="1" customWidth="1"/>
    <col min="84" max="88" width="33.7109375" customWidth="1"/>
    <col min="89" max="99" width="23.85546875" bestFit="1" customWidth="1"/>
  </cols>
  <sheetData>
    <row r="1" spans="1:99" ht="15.75" customHeight="1" thickBot="1" x14ac:dyDescent="0.3">
      <c r="A1" t="s">
        <v>0</v>
      </c>
      <c r="B1" t="s">
        <v>1</v>
      </c>
      <c r="C1" t="s">
        <v>1862</v>
      </c>
      <c r="D1" t="s">
        <v>2</v>
      </c>
      <c r="E1" t="s">
        <v>1863</v>
      </c>
      <c r="F1" t="s">
        <v>1864</v>
      </c>
      <c r="G1" t="s">
        <v>1865</v>
      </c>
      <c r="H1" t="s">
        <v>1866</v>
      </c>
      <c r="I1" t="s">
        <v>1867</v>
      </c>
      <c r="J1" t="s">
        <v>1868</v>
      </c>
      <c r="K1" s="1" t="s">
        <v>3</v>
      </c>
      <c r="L1" s="1" t="s">
        <v>4</v>
      </c>
      <c r="M1" s="1" t="s">
        <v>5</v>
      </c>
      <c r="N1" s="1" t="s">
        <v>6</v>
      </c>
      <c r="O1" s="1" t="s">
        <v>7</v>
      </c>
      <c r="P1" s="1" t="s">
        <v>8</v>
      </c>
      <c r="Q1" s="1" t="s">
        <v>9</v>
      </c>
      <c r="R1" s="1" t="s">
        <v>1869</v>
      </c>
      <c r="S1" s="1" t="s">
        <v>1870</v>
      </c>
      <c r="T1" s="1" t="s">
        <v>1871</v>
      </c>
      <c r="U1" s="1" t="s">
        <v>1872</v>
      </c>
      <c r="V1" s="1" t="s">
        <v>1873</v>
      </c>
      <c r="W1" s="2" t="s">
        <v>10</v>
      </c>
      <c r="X1" s="2" t="s">
        <v>11</v>
      </c>
      <c r="Y1" s="2" t="s">
        <v>12</v>
      </c>
      <c r="Z1" s="2" t="s">
        <v>13</v>
      </c>
      <c r="AA1" s="2" t="s">
        <v>14</v>
      </c>
      <c r="AB1" s="2" t="s">
        <v>15</v>
      </c>
      <c r="AC1" s="10" t="s">
        <v>1880</v>
      </c>
      <c r="AD1" s="10" t="s">
        <v>1881</v>
      </c>
      <c r="AE1" s="10" t="s">
        <v>1882</v>
      </c>
      <c r="AF1" s="10" t="s">
        <v>1883</v>
      </c>
      <c r="AG1" s="10" t="s">
        <v>1879</v>
      </c>
      <c r="AH1" s="1" t="s">
        <v>16</v>
      </c>
      <c r="AI1" s="1" t="s">
        <v>17</v>
      </c>
      <c r="AJ1" s="1" t="s">
        <v>18</v>
      </c>
      <c r="AK1" s="1" t="s">
        <v>19</v>
      </c>
      <c r="AL1" s="1" t="s">
        <v>20</v>
      </c>
      <c r="AM1" s="1" t="s">
        <v>21</v>
      </c>
      <c r="AN1" s="1" t="s">
        <v>1890</v>
      </c>
      <c r="AO1" s="1" t="s">
        <v>1891</v>
      </c>
      <c r="AP1" s="1" t="s">
        <v>1892</v>
      </c>
      <c r="AQ1" s="1" t="s">
        <v>1893</v>
      </c>
      <c r="AR1" s="1" t="s">
        <v>1889</v>
      </c>
      <c r="AS1" s="1" t="s">
        <v>22</v>
      </c>
      <c r="AT1" s="1" t="s">
        <v>23</v>
      </c>
      <c r="AU1" s="1" t="s">
        <v>24</v>
      </c>
      <c r="AV1" s="1" t="s">
        <v>25</v>
      </c>
      <c r="AW1" s="1" t="s">
        <v>26</v>
      </c>
      <c r="AX1" s="1" t="s">
        <v>27</v>
      </c>
      <c r="AY1" s="1" t="s">
        <v>1895</v>
      </c>
      <c r="AZ1" s="1" t="s">
        <v>1896</v>
      </c>
      <c r="BA1" s="1" t="s">
        <v>1897</v>
      </c>
      <c r="BB1" s="1" t="s">
        <v>1898</v>
      </c>
      <c r="BC1" s="1" t="s">
        <v>1894</v>
      </c>
      <c r="BD1" s="1" t="s">
        <v>28</v>
      </c>
      <c r="BE1" s="1" t="s">
        <v>29</v>
      </c>
      <c r="BF1" s="1" t="s">
        <v>30</v>
      </c>
      <c r="BG1" s="1" t="s">
        <v>31</v>
      </c>
      <c r="BH1" s="1" t="s">
        <v>32</v>
      </c>
      <c r="BI1" s="1" t="s">
        <v>33</v>
      </c>
      <c r="BJ1" s="1" t="s">
        <v>1900</v>
      </c>
      <c r="BK1" s="1" t="s">
        <v>1901</v>
      </c>
      <c r="BL1" s="1" t="s">
        <v>1902</v>
      </c>
      <c r="BM1" s="1" t="s">
        <v>1903</v>
      </c>
      <c r="BN1" s="1" t="s">
        <v>1899</v>
      </c>
      <c r="BO1" s="1" t="s">
        <v>34</v>
      </c>
      <c r="BP1" s="1" t="s">
        <v>35</v>
      </c>
      <c r="BQ1" s="1" t="s">
        <v>36</v>
      </c>
      <c r="BR1" s="1" t="s">
        <v>37</v>
      </c>
      <c r="BS1" s="1" t="s">
        <v>38</v>
      </c>
      <c r="BT1" s="1" t="s">
        <v>39</v>
      </c>
      <c r="BU1" s="1" t="s">
        <v>1905</v>
      </c>
      <c r="BV1" s="1" t="s">
        <v>1906</v>
      </c>
      <c r="BW1" s="1" t="s">
        <v>1907</v>
      </c>
      <c r="BX1" s="1" t="s">
        <v>1908</v>
      </c>
      <c r="BY1" s="1" t="s">
        <v>1904</v>
      </c>
      <c r="BZ1" s="2" t="s">
        <v>40</v>
      </c>
      <c r="CA1" s="2" t="s">
        <v>41</v>
      </c>
      <c r="CB1" s="2" t="s">
        <v>42</v>
      </c>
      <c r="CC1" s="2" t="s">
        <v>43</v>
      </c>
      <c r="CD1" s="2" t="s">
        <v>44</v>
      </c>
      <c r="CE1" s="2" t="s">
        <v>45</v>
      </c>
      <c r="CF1" s="2" t="s">
        <v>1885</v>
      </c>
      <c r="CG1" s="2" t="s">
        <v>1886</v>
      </c>
      <c r="CH1" s="2" t="s">
        <v>1887</v>
      </c>
      <c r="CI1" s="2" t="s">
        <v>1888</v>
      </c>
      <c r="CJ1" s="2" t="s">
        <v>1884</v>
      </c>
      <c r="CK1" s="2" t="s">
        <v>46</v>
      </c>
      <c r="CL1" s="2" t="s">
        <v>47</v>
      </c>
      <c r="CM1" s="2" t="s">
        <v>48</v>
      </c>
      <c r="CN1" s="2" t="s">
        <v>49</v>
      </c>
      <c r="CO1" s="2" t="s">
        <v>50</v>
      </c>
      <c r="CP1" s="3" t="s">
        <v>51</v>
      </c>
      <c r="CQ1" s="2" t="s">
        <v>1875</v>
      </c>
      <c r="CR1" s="2" t="s">
        <v>1876</v>
      </c>
      <c r="CS1" s="2" t="s">
        <v>1877</v>
      </c>
      <c r="CT1" s="2" t="s">
        <v>1878</v>
      </c>
      <c r="CU1" s="3" t="s">
        <v>1874</v>
      </c>
    </row>
    <row r="2" spans="1:99" ht="15.75" thickTop="1" x14ac:dyDescent="0.25">
      <c r="A2">
        <v>4293448</v>
      </c>
      <c r="B2" t="s">
        <v>52</v>
      </c>
      <c r="C2" t="e" vm="1">
        <v>#VALUE!</v>
      </c>
      <c r="D2" s="4" t="s">
        <v>53</v>
      </c>
      <c r="E2" t="s">
        <v>54</v>
      </c>
      <c r="F2" s="5" cm="1">
        <f t="array" aca="1" ref="F2" ca="1">_FV(C2,"Price")</f>
        <v>6250</v>
      </c>
      <c r="G2" s="6" cm="1">
        <f t="array" aca="1" ref="G2" ca="1">_FV(C2,"Market cap",TRUE)</f>
        <v>762764400000000</v>
      </c>
      <c r="H2">
        <v>1</v>
      </c>
      <c r="I2" s="9">
        <v>1</v>
      </c>
      <c r="J2" s="7" cm="1">
        <f t="array" aca="1" ref="J2" ca="1">_FV(DB_ID_STOCKS[[#This Row],[NAME_TICKER]],"Shares outstanding",TRUE)</f>
        <v>122042300000</v>
      </c>
      <c r="K2" s="8">
        <v>681963135.32999992</v>
      </c>
      <c r="L2" s="8">
        <v>1069400868.2275</v>
      </c>
      <c r="M2" s="8">
        <v>1217341118.75</v>
      </c>
      <c r="N2" s="8">
        <v>1118721078.75</v>
      </c>
      <c r="O2" s="8">
        <v>893744112.5</v>
      </c>
      <c r="P2" s="8">
        <v>742732176.25</v>
      </c>
      <c r="Q2" s="8">
        <v>702051409.75</v>
      </c>
      <c r="R2" s="8">
        <v>738417549.5</v>
      </c>
      <c r="S2" s="8">
        <v>528849964.5</v>
      </c>
      <c r="T2" s="8">
        <v>456117685</v>
      </c>
      <c r="U2" s="8">
        <v>328528008.25</v>
      </c>
      <c r="V2" s="8">
        <v>332842635</v>
      </c>
      <c r="W2" s="8">
        <v>2288.1030000000001</v>
      </c>
      <c r="X2" s="8">
        <v>2130.5250000000001</v>
      </c>
      <c r="Y2" s="8">
        <v>1965.98</v>
      </c>
      <c r="Z2" s="8">
        <v>1792.89</v>
      </c>
      <c r="AA2" s="8">
        <v>1644.394</v>
      </c>
      <c r="AB2" s="8">
        <v>1497.4349999999999</v>
      </c>
      <c r="AC2" s="8">
        <v>1411.826</v>
      </c>
      <c r="AD2" s="8">
        <v>1230.2539999999999</v>
      </c>
      <c r="AE2" s="8">
        <v>1065.127</v>
      </c>
      <c r="AF2" s="8">
        <v>912.05100000000004</v>
      </c>
      <c r="AG2" s="8">
        <v>724.96</v>
      </c>
      <c r="AH2" s="8">
        <v>112006326</v>
      </c>
      <c r="AI2" s="8">
        <v>106552780</v>
      </c>
      <c r="AJ2" s="8">
        <v>98516684</v>
      </c>
      <c r="AK2" s="8">
        <v>87476317</v>
      </c>
      <c r="AL2" s="8">
        <v>78473369</v>
      </c>
      <c r="AM2" s="8">
        <v>75165298</v>
      </c>
      <c r="AN2" s="8">
        <v>71622549</v>
      </c>
      <c r="AO2" s="8">
        <v>63034220</v>
      </c>
      <c r="AP2" s="8">
        <v>56981683</v>
      </c>
      <c r="AQ2" s="8">
        <v>53779420</v>
      </c>
      <c r="AR2" s="8">
        <v>47876172</v>
      </c>
      <c r="AS2" s="8">
        <v>2377394</v>
      </c>
      <c r="AT2" s="8">
        <v>2020849</v>
      </c>
      <c r="AU2" s="8">
        <v>1964982</v>
      </c>
      <c r="AV2" s="8">
        <v>1785473</v>
      </c>
      <c r="AW2" s="8">
        <v>1887094</v>
      </c>
      <c r="AX2" s="8">
        <v>1444209</v>
      </c>
      <c r="AY2" s="8">
        <v>1517288</v>
      </c>
      <c r="AZ2" s="8">
        <v>1285133</v>
      </c>
      <c r="BA2" s="8">
        <v>1427273</v>
      </c>
      <c r="BB2" s="8">
        <v>1269540</v>
      </c>
      <c r="BC2" s="8">
        <v>1191825</v>
      </c>
      <c r="BD2" s="8"/>
      <c r="BE2" s="8"/>
      <c r="BF2" s="8"/>
      <c r="BG2" s="8"/>
      <c r="BH2" s="8"/>
      <c r="BI2" s="8"/>
      <c r="BJ2" s="8"/>
      <c r="BK2" s="8"/>
      <c r="BL2" s="8"/>
      <c r="BM2" s="8"/>
      <c r="BN2" s="8"/>
      <c r="BO2" s="8">
        <v>13364495</v>
      </c>
      <c r="BP2" s="8">
        <v>12532290</v>
      </c>
      <c r="BQ2" s="8">
        <v>12268952</v>
      </c>
      <c r="BR2" s="8">
        <v>8251682</v>
      </c>
      <c r="BS2" s="8">
        <v>9491401</v>
      </c>
      <c r="BT2" s="8">
        <v>11241891</v>
      </c>
      <c r="BU2" s="8">
        <v>13360347</v>
      </c>
      <c r="BV2" s="8">
        <v>11476255</v>
      </c>
      <c r="BW2" s="8">
        <v>11941465</v>
      </c>
      <c r="BX2" s="8">
        <v>10346736</v>
      </c>
      <c r="BY2" s="8">
        <v>11212932</v>
      </c>
      <c r="BZ2" s="8">
        <v>281466478</v>
      </c>
      <c r="CA2" s="8">
        <v>262640621</v>
      </c>
      <c r="CB2" s="8">
        <v>242356256</v>
      </c>
      <c r="CC2" s="8">
        <v>221018606</v>
      </c>
      <c r="CD2" s="8">
        <v>202712762</v>
      </c>
      <c r="CE2" s="8">
        <v>184596326</v>
      </c>
      <c r="CF2" s="8">
        <v>174042931</v>
      </c>
      <c r="CG2" s="8">
        <v>151659684</v>
      </c>
      <c r="CH2" s="8">
        <v>131303555</v>
      </c>
      <c r="CI2" s="8">
        <v>112433077</v>
      </c>
      <c r="CJ2" s="8">
        <v>89369421</v>
      </c>
      <c r="CK2" s="8">
        <v>1586828536</v>
      </c>
      <c r="CL2" s="8">
        <v>1449301328</v>
      </c>
      <c r="CM2" s="8">
        <v>1408107010</v>
      </c>
      <c r="CN2" s="8">
        <v>1314731674</v>
      </c>
      <c r="CO2" s="8">
        <v>1228344680</v>
      </c>
      <c r="CP2" s="8">
        <v>1075570256</v>
      </c>
      <c r="CQ2" s="8">
        <v>918989312</v>
      </c>
      <c r="CR2" s="8">
        <v>824787944</v>
      </c>
      <c r="CS2" s="8">
        <v>750319671</v>
      </c>
      <c r="CT2" s="8">
        <v>676738753</v>
      </c>
      <c r="CU2" s="8">
        <v>594372770</v>
      </c>
    </row>
    <row r="3" spans="1:99" x14ac:dyDescent="0.25">
      <c r="A3">
        <v>12843633</v>
      </c>
      <c r="B3" t="s">
        <v>55</v>
      </c>
      <c r="C3" t="e" vm="2">
        <v>#VALUE!</v>
      </c>
      <c r="D3" s="4" t="s">
        <v>56</v>
      </c>
      <c r="E3" t="s">
        <v>57</v>
      </c>
      <c r="F3" s="5" cm="1">
        <f t="array" aca="1" ref="F3" ca="1">_FV(C3,"Price")</f>
        <v>198000</v>
      </c>
      <c r="G3" s="6" cm="1">
        <f t="array" aca="1" ref="G3" ca="1">_FV(C3,"Market cap",TRUE)</f>
        <v>471981700000000</v>
      </c>
      <c r="H3">
        <v>0</v>
      </c>
      <c r="I3" s="9">
        <v>1</v>
      </c>
      <c r="J3" s="7" cm="1">
        <f t="array" aca="1" ref="J3" ca="1">_FV(DB_ID_STOCKS[[#This Row],[NAME_TICKER]],"Shares outstanding",TRUE)</f>
        <v>2383746000</v>
      </c>
      <c r="K3" s="8">
        <v>430266134.94999999</v>
      </c>
      <c r="L3" s="8">
        <v>362329376.80000001</v>
      </c>
      <c r="M3" s="8">
        <v>86708757.112499997</v>
      </c>
      <c r="N3" s="8">
        <v>83490700.147499993</v>
      </c>
      <c r="O3" s="8">
        <v>87602661.825000003</v>
      </c>
      <c r="P3" s="8">
        <v>140641008.09999999</v>
      </c>
      <c r="Q3" s="8"/>
      <c r="R3" s="8"/>
      <c r="S3" s="8"/>
      <c r="T3" s="8"/>
      <c r="U3" s="8"/>
      <c r="V3" s="8"/>
      <c r="W3" s="8">
        <v>1634.769</v>
      </c>
      <c r="X3" s="8">
        <v>1214.8989999999999</v>
      </c>
      <c r="Y3" s="8">
        <v>880.80200000000002</v>
      </c>
      <c r="Z3" s="8">
        <v>665.00300000000004</v>
      </c>
      <c r="AA3" s="8">
        <v>509.68299999999999</v>
      </c>
      <c r="AB3" s="8">
        <v>355.30500000000001</v>
      </c>
      <c r="AC3" s="8">
        <v>213.82144959999999</v>
      </c>
      <c r="AD3" s="8">
        <v>214.80799999999999</v>
      </c>
      <c r="AE3" s="8">
        <v>204.685</v>
      </c>
      <c r="AF3" s="8"/>
      <c r="AG3" s="8"/>
      <c r="AH3" s="8">
        <v>2540028</v>
      </c>
      <c r="AI3" s="8">
        <v>1812446</v>
      </c>
      <c r="AJ3" s="8">
        <v>1305846</v>
      </c>
      <c r="AK3" s="8">
        <v>1043955</v>
      </c>
      <c r="AL3" s="8">
        <v>871240</v>
      </c>
      <c r="AM3" s="8">
        <v>759365</v>
      </c>
      <c r="AN3" s="8">
        <v>489860</v>
      </c>
      <c r="AO3" s="8">
        <v>293370</v>
      </c>
      <c r="AP3" s="8">
        <v>127477</v>
      </c>
      <c r="AQ3" s="8"/>
      <c r="AR3" s="8"/>
      <c r="AS3" s="8">
        <v>1167028</v>
      </c>
      <c r="AT3" s="8">
        <v>755402</v>
      </c>
      <c r="AU3" s="8">
        <v>534235</v>
      </c>
      <c r="AV3" s="8">
        <v>444380</v>
      </c>
      <c r="AW3" s="8">
        <v>395238</v>
      </c>
      <c r="AX3" s="8">
        <v>389289</v>
      </c>
      <c r="AY3" s="8">
        <v>252595</v>
      </c>
      <c r="AZ3" s="8">
        <v>156566</v>
      </c>
      <c r="BA3" s="8">
        <v>78140</v>
      </c>
      <c r="BB3" s="8"/>
      <c r="BC3" s="8"/>
      <c r="BD3" s="8">
        <v>130957</v>
      </c>
      <c r="BE3" s="8">
        <v>84827</v>
      </c>
      <c r="BF3" s="8">
        <v>87734</v>
      </c>
      <c r="BG3" s="8">
        <v>71874</v>
      </c>
      <c r="BH3" s="8">
        <v>57033</v>
      </c>
      <c r="BI3" s="8">
        <v>57320</v>
      </c>
      <c r="BJ3" s="8">
        <v>43655</v>
      </c>
      <c r="BK3" s="8">
        <v>37543</v>
      </c>
      <c r="BL3" s="8">
        <v>25883</v>
      </c>
      <c r="BM3" s="8"/>
      <c r="BN3" s="8"/>
      <c r="BO3" s="8">
        <v>89504</v>
      </c>
      <c r="BP3" s="8">
        <v>79791</v>
      </c>
      <c r="BQ3" s="8">
        <v>99207</v>
      </c>
      <c r="BR3" s="8">
        <v>83488</v>
      </c>
      <c r="BS3" s="8">
        <v>87824</v>
      </c>
      <c r="BT3" s="8">
        <v>77050</v>
      </c>
      <c r="BU3" s="8">
        <v>47296</v>
      </c>
      <c r="BV3" s="8">
        <v>24298</v>
      </c>
      <c r="BW3" s="8">
        <v>13318</v>
      </c>
      <c r="BX3" s="8"/>
      <c r="BY3" s="8"/>
      <c r="BZ3" s="8">
        <v>3896875</v>
      </c>
      <c r="CA3" s="8">
        <v>2896011</v>
      </c>
      <c r="CB3" s="8">
        <v>2099607</v>
      </c>
      <c r="CC3" s="8">
        <v>1585197</v>
      </c>
      <c r="CD3" s="8">
        <v>1214954</v>
      </c>
      <c r="CE3" s="8">
        <v>719914</v>
      </c>
      <c r="CF3" s="8">
        <v>541552</v>
      </c>
      <c r="CG3" s="8">
        <v>435240</v>
      </c>
      <c r="CH3" s="8">
        <v>414730</v>
      </c>
      <c r="CI3" s="8"/>
      <c r="CJ3" s="8"/>
      <c r="CK3" s="8">
        <v>6648415</v>
      </c>
      <c r="CL3" s="8">
        <v>4820065</v>
      </c>
      <c r="CM3" s="8">
        <v>3676484</v>
      </c>
      <c r="CN3" s="8">
        <v>3217564</v>
      </c>
      <c r="CO3" s="8">
        <v>2991613</v>
      </c>
      <c r="CP3" s="8">
        <v>2436292</v>
      </c>
      <c r="CQ3" s="8">
        <v>1678140</v>
      </c>
      <c r="CR3" s="8">
        <v>1078194</v>
      </c>
      <c r="CS3" s="8">
        <v>677246</v>
      </c>
      <c r="CT3" s="8"/>
      <c r="CU3" s="8"/>
    </row>
    <row r="4" spans="1:99" x14ac:dyDescent="0.25">
      <c r="A4">
        <v>113576218</v>
      </c>
      <c r="B4" t="s">
        <v>59</v>
      </c>
      <c r="C4" t="e" vm="3">
        <v>#VALUE!</v>
      </c>
      <c r="D4" s="4" t="s">
        <v>60</v>
      </c>
      <c r="E4" t="s">
        <v>61</v>
      </c>
      <c r="F4" s="5" cm="1">
        <f t="array" aca="1" ref="F4" ca="1">_FV(C4,"Price")</f>
        <v>3050</v>
      </c>
      <c r="G4" s="6" cm="1">
        <f t="array" aca="1" ref="G4" ca="1">_FV(C4,"Market cap",TRUE)</f>
        <v>408048000000000</v>
      </c>
      <c r="H4">
        <v>1</v>
      </c>
      <c r="I4" s="9">
        <v>0</v>
      </c>
      <c r="J4" s="7" cm="1">
        <f t="array" aca="1" ref="J4" ca="1">_FV(DB_ID_STOCKS[[#This Row],[NAME_TICKER]],"Shares outstanding",TRUE)</f>
        <v>133786200000</v>
      </c>
      <c r="K4" s="8">
        <v>413378716.80000001</v>
      </c>
      <c r="L4" s="8">
        <v>785994042.5</v>
      </c>
      <c r="M4" s="8">
        <v>1394721343.5</v>
      </c>
      <c r="N4" s="8"/>
      <c r="O4" s="8"/>
      <c r="P4" s="8"/>
      <c r="Q4" s="8"/>
      <c r="R4" s="8"/>
      <c r="S4" s="8"/>
      <c r="T4" s="8"/>
      <c r="U4" s="8"/>
      <c r="V4" s="8"/>
      <c r="W4" s="8">
        <v>83.52</v>
      </c>
      <c r="X4" s="8">
        <v>64.391999999999996</v>
      </c>
      <c r="Y4" s="8">
        <v>46.241999999999997</v>
      </c>
      <c r="Z4" s="8">
        <v>15.529</v>
      </c>
      <c r="AA4" s="8">
        <v>128.22300000000001</v>
      </c>
      <c r="AB4" s="8">
        <v>111.42400000000001</v>
      </c>
      <c r="AC4" s="8"/>
      <c r="AD4" s="8"/>
      <c r="AE4" s="8"/>
      <c r="AF4" s="8"/>
      <c r="AG4" s="8"/>
      <c r="AH4" s="8">
        <v>9965621.2851724196</v>
      </c>
      <c r="AI4" s="8">
        <v>9458439.5142480899</v>
      </c>
      <c r="AJ4" s="8">
        <v>9064986.4224230796</v>
      </c>
      <c r="AK4" s="8">
        <v>8462008.7773846202</v>
      </c>
      <c r="AL4" s="8">
        <v>7689331.0969731798</v>
      </c>
      <c r="AM4" s="8">
        <v>7590472.1816832097</v>
      </c>
      <c r="AN4" s="8"/>
      <c r="AO4" s="8"/>
      <c r="AP4" s="8"/>
      <c r="AQ4" s="8"/>
      <c r="AR4" s="8"/>
      <c r="AS4" s="8">
        <v>275773.04149425298</v>
      </c>
      <c r="AT4" s="8">
        <v>262664.43570228998</v>
      </c>
      <c r="AU4" s="8">
        <v>277783.64342307701</v>
      </c>
      <c r="AV4" s="8">
        <v>244824.69496153801</v>
      </c>
      <c r="AW4" s="8">
        <v>198228.20312260499</v>
      </c>
      <c r="AX4" s="8">
        <v>217417.13927862601</v>
      </c>
      <c r="AY4" s="8"/>
      <c r="AZ4" s="8"/>
      <c r="BA4" s="8"/>
      <c r="BB4" s="8"/>
      <c r="BC4" s="8"/>
      <c r="BD4" s="8">
        <v>1021333.45390805</v>
      </c>
      <c r="BE4" s="8">
        <v>892209.62961068703</v>
      </c>
      <c r="BF4" s="8">
        <v>915112.053115385</v>
      </c>
      <c r="BG4" s="8">
        <v>858081.96696923103</v>
      </c>
      <c r="BH4" s="8">
        <v>847131.15231800801</v>
      </c>
      <c r="BI4" s="8">
        <v>868852.13119084004</v>
      </c>
      <c r="BJ4" s="8"/>
      <c r="BK4" s="8"/>
      <c r="BL4" s="8"/>
      <c r="BM4" s="8"/>
      <c r="BN4" s="8"/>
      <c r="BO4" s="8">
        <v>1945033.9966666701</v>
      </c>
      <c r="BP4" s="8">
        <v>2124009.7942900802</v>
      </c>
      <c r="BQ4" s="8">
        <v>2055181.47069231</v>
      </c>
      <c r="BR4" s="8">
        <v>1263524.1369692299</v>
      </c>
      <c r="BS4" s="8">
        <v>1232955.6698084299</v>
      </c>
      <c r="BT4" s="8">
        <v>1826038.6315152701</v>
      </c>
      <c r="BU4" s="8"/>
      <c r="BV4" s="8"/>
      <c r="BW4" s="8"/>
      <c r="BX4" s="8"/>
      <c r="BY4" s="8"/>
      <c r="BZ4" s="8">
        <v>10638243.072000001</v>
      </c>
      <c r="CA4" s="8">
        <v>8320444.4759999998</v>
      </c>
      <c r="CB4" s="8">
        <v>6845496.1260000002</v>
      </c>
      <c r="CC4" s="8">
        <v>2973881.145</v>
      </c>
      <c r="CD4" s="8">
        <v>7070016.7620000001</v>
      </c>
      <c r="CE4" s="8">
        <v>5818547.352</v>
      </c>
      <c r="CF4" s="8"/>
      <c r="CG4" s="8"/>
      <c r="CH4" s="8"/>
      <c r="CI4" s="8"/>
      <c r="CJ4" s="8"/>
      <c r="CK4" s="8">
        <v>64601216.640000001</v>
      </c>
      <c r="CL4" s="8">
        <v>60971384.273999996</v>
      </c>
      <c r="CM4" s="8">
        <v>54078955.434</v>
      </c>
      <c r="CN4" s="8">
        <v>52701108.938000001</v>
      </c>
      <c r="CO4" s="8">
        <v>49036777.794</v>
      </c>
      <c r="CP4" s="8">
        <v>46409460.943999998</v>
      </c>
      <c r="CQ4" s="8"/>
      <c r="CR4" s="8"/>
      <c r="CS4" s="8"/>
      <c r="CT4" s="8"/>
      <c r="CU4" s="8"/>
    </row>
    <row r="5" spans="1:99" x14ac:dyDescent="0.25">
      <c r="A5">
        <v>4183850</v>
      </c>
      <c r="B5" t="s">
        <v>62</v>
      </c>
      <c r="C5" t="e" vm="4">
        <v>#VALUE!</v>
      </c>
      <c r="D5" s="4" t="s">
        <v>63</v>
      </c>
      <c r="E5" t="s">
        <v>54</v>
      </c>
      <c r="F5" s="5" cm="1">
        <f t="array" aca="1" ref="F5" ca="1">_FV(C5,"Price")</f>
        <v>3150</v>
      </c>
      <c r="G5" s="6" cm="1">
        <f t="array" aca="1" ref="G5" ca="1">_FV(C5,"Market cap",TRUE)</f>
        <v>472636700000000</v>
      </c>
      <c r="H5">
        <v>1</v>
      </c>
      <c r="I5" s="9">
        <v>1</v>
      </c>
      <c r="J5" s="7" cm="1">
        <f t="array" aca="1" ref="J5" ca="1">_FV(DB_ID_STOCKS[[#This Row],[NAME_TICKER]],"Shares outstanding",TRUE)</f>
        <v>150043400000</v>
      </c>
      <c r="K5" s="8">
        <v>411069552.63192004</v>
      </c>
      <c r="L5" s="8">
        <v>563456411.81895995</v>
      </c>
      <c r="M5" s="8">
        <v>698161666.53952003</v>
      </c>
      <c r="N5" s="8">
        <v>826192546.41690004</v>
      </c>
      <c r="O5" s="8">
        <v>628903740.51660001</v>
      </c>
      <c r="P5" s="8">
        <v>483034258.35000002</v>
      </c>
      <c r="Q5" s="8">
        <v>371492078.89499998</v>
      </c>
      <c r="R5" s="8">
        <v>540288512.39999998</v>
      </c>
      <c r="S5" s="8">
        <v>348376077</v>
      </c>
      <c r="T5" s="8">
        <v>378935382</v>
      </c>
      <c r="U5" s="8">
        <v>261763114.31999999</v>
      </c>
      <c r="V5" s="8">
        <v>255325826.70000002</v>
      </c>
      <c r="W5" s="8">
        <v>2151.614</v>
      </c>
      <c r="X5" s="8">
        <v>2104.4160000000002</v>
      </c>
      <c r="Y5" s="8">
        <v>2064.87</v>
      </c>
      <c r="Z5" s="8">
        <v>1981.152</v>
      </c>
      <c r="AA5" s="8">
        <v>1905.3</v>
      </c>
      <c r="AB5" s="8">
        <v>1850.9349999999999</v>
      </c>
      <c r="AC5" s="8">
        <v>1685.9159999999999</v>
      </c>
      <c r="AD5" s="8">
        <v>1496.8230000000001</v>
      </c>
      <c r="AE5" s="8">
        <v>1367.7650000000001</v>
      </c>
      <c r="AF5" s="8">
        <v>1201.8050000000001</v>
      </c>
      <c r="AG5" s="8">
        <v>922.62699999999995</v>
      </c>
      <c r="AH5" s="8">
        <v>202572124</v>
      </c>
      <c r="AI5" s="8">
        <v>193127304</v>
      </c>
      <c r="AJ5" s="8">
        <v>168946688</v>
      </c>
      <c r="AK5" s="8">
        <v>156846848</v>
      </c>
      <c r="AL5" s="8">
        <v>142359882</v>
      </c>
      <c r="AM5" s="8">
        <v>120878132</v>
      </c>
      <c r="AN5" s="8">
        <v>100749185</v>
      </c>
      <c r="AO5" s="8">
        <v>92726335</v>
      </c>
      <c r="AP5" s="8">
        <v>87840473</v>
      </c>
      <c r="AQ5" s="8">
        <v>78236524</v>
      </c>
      <c r="AR5" s="8">
        <v>66906667</v>
      </c>
      <c r="AS5" s="8">
        <v>2181352</v>
      </c>
      <c r="AT5" s="8">
        <v>2032212</v>
      </c>
      <c r="AU5" s="8">
        <v>2880929</v>
      </c>
      <c r="AV5" s="8">
        <v>2686849</v>
      </c>
      <c r="AW5" s="8">
        <v>1390913</v>
      </c>
      <c r="AX5" s="8">
        <v>1366489</v>
      </c>
      <c r="AY5" s="8">
        <v>1311163</v>
      </c>
      <c r="AZ5" s="8">
        <v>1189443</v>
      </c>
      <c r="BA5" s="8">
        <v>1176969</v>
      </c>
      <c r="BB5" s="8">
        <v>965726</v>
      </c>
      <c r="BC5" s="8">
        <v>841916</v>
      </c>
      <c r="BD5" s="8"/>
      <c r="BE5" s="8"/>
      <c r="BF5" s="8"/>
      <c r="BG5" s="8"/>
      <c r="BH5" s="8"/>
      <c r="BI5" s="8"/>
      <c r="BJ5" s="8"/>
      <c r="BK5" s="8"/>
      <c r="BL5" s="8"/>
      <c r="BM5" s="8"/>
      <c r="BN5" s="8"/>
      <c r="BO5" s="8">
        <v>57284939</v>
      </c>
      <c r="BP5" s="8">
        <v>56607595</v>
      </c>
      <c r="BQ5" s="8">
        <v>43812507</v>
      </c>
      <c r="BR5" s="8">
        <v>27277743</v>
      </c>
      <c r="BS5" s="8">
        <v>29428900</v>
      </c>
      <c r="BT5" s="8">
        <v>42180448</v>
      </c>
      <c r="BU5" s="8">
        <v>40048971</v>
      </c>
      <c r="BV5" s="8">
        <v>33917032</v>
      </c>
      <c r="BW5" s="8">
        <v>29894281</v>
      </c>
      <c r="BX5" s="8">
        <v>28576804</v>
      </c>
      <c r="BY5" s="8">
        <v>28450745</v>
      </c>
      <c r="BZ5" s="8">
        <v>324033858</v>
      </c>
      <c r="CA5" s="8">
        <v>317028351</v>
      </c>
      <c r="CB5" s="8">
        <v>311363556</v>
      </c>
      <c r="CC5" s="8">
        <v>299294011</v>
      </c>
      <c r="CD5" s="8">
        <v>288734983</v>
      </c>
      <c r="CE5" s="8">
        <v>226916051</v>
      </c>
      <c r="CF5" s="8">
        <v>206323433</v>
      </c>
      <c r="CG5" s="8">
        <v>182967543</v>
      </c>
      <c r="CH5" s="8">
        <v>167191833</v>
      </c>
      <c r="CI5" s="8">
        <v>146905250</v>
      </c>
      <c r="CJ5" s="8">
        <v>112832861</v>
      </c>
      <c r="CK5" s="8">
        <v>2135371105</v>
      </c>
      <c r="CL5" s="8">
        <v>1992186906</v>
      </c>
      <c r="CM5" s="8">
        <v>1965007030</v>
      </c>
      <c r="CN5" s="8">
        <v>1865639010</v>
      </c>
      <c r="CO5" s="8">
        <v>1678097734</v>
      </c>
      <c r="CP5" s="8">
        <v>1610065344</v>
      </c>
      <c r="CQ5" s="8">
        <v>1416758840</v>
      </c>
      <c r="CR5" s="8">
        <v>1296898292</v>
      </c>
      <c r="CS5" s="8">
        <v>1127447489</v>
      </c>
      <c r="CT5" s="8">
        <v>1004801673</v>
      </c>
      <c r="CU5" s="8">
        <v>878426312</v>
      </c>
    </row>
    <row r="6" spans="1:99" x14ac:dyDescent="0.25">
      <c r="A6">
        <v>4183849</v>
      </c>
      <c r="B6" t="s">
        <v>64</v>
      </c>
      <c r="C6" t="e" vm="5">
        <v>#VALUE!</v>
      </c>
      <c r="D6" s="4" t="s">
        <v>65</v>
      </c>
      <c r="E6" t="s">
        <v>54</v>
      </c>
      <c r="F6" s="5" cm="1">
        <f t="array" aca="1" ref="F6" ca="1">_FV(C6,"Price")</f>
        <v>4080</v>
      </c>
      <c r="G6" s="6" cm="1">
        <f t="array" aca="1" ref="G6" ca="1">_FV(C6,"Market cap",TRUE)</f>
        <v>376992000000000</v>
      </c>
      <c r="H6">
        <v>1</v>
      </c>
      <c r="I6" s="9">
        <v>1</v>
      </c>
      <c r="J6" s="7" cm="1">
        <f t="array" aca="1" ref="J6" ca="1">_FV(DB_ID_STOCKS[[#This Row],[NAME_TICKER]],"Shares outstanding",TRUE)</f>
        <v>92400000000</v>
      </c>
      <c r="K6" s="8">
        <v>358980095.82819998</v>
      </c>
      <c r="L6" s="8">
        <v>455466666.66016001</v>
      </c>
      <c r="M6" s="8">
        <v>583333333.33124995</v>
      </c>
      <c r="N6" s="8">
        <v>499333333.32620001</v>
      </c>
      <c r="O6" s="8">
        <v>369552788.32805002</v>
      </c>
      <c r="P6" s="8">
        <v>275124473.3294</v>
      </c>
      <c r="Q6" s="8">
        <v>230984654.99669999</v>
      </c>
      <c r="R6" s="8">
        <v>373333333.32799995</v>
      </c>
      <c r="S6" s="8">
        <v>304499999.99565005</v>
      </c>
      <c r="T6" s="8">
        <v>314999999.98874998</v>
      </c>
      <c r="U6" s="8">
        <v>222249999.99206302</v>
      </c>
      <c r="V6" s="8">
        <v>234499999.99162498</v>
      </c>
      <c r="W6" s="8">
        <v>3150.172</v>
      </c>
      <c r="X6" s="8">
        <v>3040.6759999999999</v>
      </c>
      <c r="Y6" s="8">
        <v>2794.8510000000001</v>
      </c>
      <c r="Z6" s="8">
        <v>2460.8440000000001</v>
      </c>
      <c r="AA6" s="8">
        <v>2194.7359999999999</v>
      </c>
      <c r="AB6" s="8">
        <v>2030.595</v>
      </c>
      <c r="AC6" s="8">
        <v>2192.152</v>
      </c>
      <c r="AD6" s="8">
        <v>1941.4559999999999</v>
      </c>
      <c r="AE6" s="8">
        <v>1786.2729999999999</v>
      </c>
      <c r="AF6" s="8">
        <v>1612.0060000000001</v>
      </c>
      <c r="AG6" s="8">
        <v>1254.325</v>
      </c>
      <c r="AH6" s="8">
        <v>139421900</v>
      </c>
      <c r="AI6" s="8">
        <v>134038545</v>
      </c>
      <c r="AJ6" s="8">
        <v>124376214</v>
      </c>
      <c r="AK6" s="8">
        <v>115093856</v>
      </c>
      <c r="AL6" s="8">
        <v>98943738</v>
      </c>
      <c r="AM6" s="8">
        <v>87505212</v>
      </c>
      <c r="AN6" s="8">
        <v>82010622</v>
      </c>
      <c r="AO6" s="8">
        <v>78405096</v>
      </c>
      <c r="AP6" s="8">
        <v>71933328</v>
      </c>
      <c r="AQ6" s="8">
        <v>69283104</v>
      </c>
      <c r="AR6" s="8">
        <v>62540047</v>
      </c>
      <c r="AS6" s="8">
        <v>2527310</v>
      </c>
      <c r="AT6" s="8">
        <v>2664658</v>
      </c>
      <c r="AU6" s="8">
        <v>1863193</v>
      </c>
      <c r="AV6" s="8">
        <v>1776904</v>
      </c>
      <c r="AW6" s="8">
        <v>1863203</v>
      </c>
      <c r="AX6" s="8">
        <v>1396956</v>
      </c>
      <c r="AY6" s="8">
        <v>1490891</v>
      </c>
      <c r="AZ6" s="8">
        <v>1483710</v>
      </c>
      <c r="BA6" s="8">
        <v>1401012</v>
      </c>
      <c r="BB6" s="8">
        <v>1206516</v>
      </c>
      <c r="BC6" s="8">
        <v>1039401</v>
      </c>
      <c r="BD6" s="8"/>
      <c r="BE6" s="8"/>
      <c r="BF6" s="8"/>
      <c r="BG6" s="8"/>
      <c r="BH6" s="8"/>
      <c r="BI6" s="8"/>
      <c r="BJ6" s="8"/>
      <c r="BK6" s="8"/>
      <c r="BL6" s="8"/>
      <c r="BM6" s="8"/>
      <c r="BN6" s="8"/>
      <c r="BO6" s="8">
        <v>58202431</v>
      </c>
      <c r="BP6" s="8">
        <v>49479107</v>
      </c>
      <c r="BQ6" s="8">
        <v>36657896</v>
      </c>
      <c r="BR6" s="8">
        <v>24478764</v>
      </c>
      <c r="BS6" s="8">
        <v>24686592</v>
      </c>
      <c r="BT6" s="8">
        <v>33095422</v>
      </c>
      <c r="BU6" s="8">
        <v>32084902</v>
      </c>
      <c r="BV6" s="8">
        <v>26369938</v>
      </c>
      <c r="BW6" s="8">
        <v>25296287</v>
      </c>
      <c r="BX6" s="8">
        <v>24884519</v>
      </c>
      <c r="BY6" s="8">
        <v>26207024</v>
      </c>
      <c r="BZ6" s="8">
        <v>293750669</v>
      </c>
      <c r="CA6" s="8">
        <v>283796429</v>
      </c>
      <c r="CB6" s="8">
        <v>260852784</v>
      </c>
      <c r="CC6" s="8">
        <v>229678786</v>
      </c>
      <c r="CD6" s="8">
        <v>204686612</v>
      </c>
      <c r="CE6" s="8">
        <v>189378464</v>
      </c>
      <c r="CF6" s="8">
        <v>204600853</v>
      </c>
      <c r="CG6" s="8">
        <v>181202517</v>
      </c>
      <c r="CH6" s="8">
        <v>166718843</v>
      </c>
      <c r="CI6" s="8">
        <v>150453938</v>
      </c>
      <c r="CJ6" s="8">
        <v>117070290</v>
      </c>
      <c r="CK6" s="8">
        <v>2829948026</v>
      </c>
      <c r="CL6" s="8">
        <v>2427223262</v>
      </c>
      <c r="CM6" s="8">
        <v>2174219449</v>
      </c>
      <c r="CN6" s="8">
        <v>1992544687</v>
      </c>
      <c r="CO6" s="8">
        <v>1725611128</v>
      </c>
      <c r="CP6" s="8">
        <v>1541964567</v>
      </c>
      <c r="CQ6" s="8">
        <v>1318246335</v>
      </c>
      <c r="CR6" s="8">
        <v>1202252094</v>
      </c>
      <c r="CS6" s="8">
        <v>1124700847</v>
      </c>
      <c r="CT6" s="8">
        <v>1038706009</v>
      </c>
      <c r="CU6" s="8">
        <v>910063409</v>
      </c>
    </row>
    <row r="7" spans="1:99" x14ac:dyDescent="0.25">
      <c r="A7">
        <v>4353491</v>
      </c>
      <c r="B7" t="s">
        <v>66</v>
      </c>
      <c r="C7" t="e" vm="6">
        <v>#VALUE!</v>
      </c>
      <c r="D7" s="4" t="s">
        <v>67</v>
      </c>
      <c r="E7" t="s">
        <v>68</v>
      </c>
      <c r="F7" s="5" cm="1">
        <f t="array" aca="1" ref="F7" ca="1">_FV(C7,"Price")</f>
        <v>12100</v>
      </c>
      <c r="G7" s="6" cm="1">
        <f t="array" aca="1" ref="G7" ca="1">_FV(C7,"Market cap",TRUE)</f>
        <v>403333300000000</v>
      </c>
      <c r="H7">
        <v>0</v>
      </c>
      <c r="I7" s="9">
        <v>1</v>
      </c>
      <c r="J7" s="7" cm="1">
        <f t="array" aca="1" ref="J7" ca="1">_FV(DB_ID_STOCKS[[#This Row],[NAME_TICKER]],"Shares outstanding",TRUE)</f>
        <v>33333340000</v>
      </c>
      <c r="K7" s="8">
        <v>380833352.375</v>
      </c>
      <c r="L7" s="8">
        <v>660000033</v>
      </c>
      <c r="M7" s="8">
        <v>543333360.5</v>
      </c>
      <c r="N7" s="8">
        <v>521666692.75</v>
      </c>
      <c r="O7" s="8">
        <v>259833346.32499999</v>
      </c>
      <c r="P7" s="8">
        <v>45333335.600000001</v>
      </c>
      <c r="Q7" s="8">
        <v>41750002.087499999</v>
      </c>
      <c r="R7" s="8">
        <v>64583336.5625</v>
      </c>
      <c r="S7" s="8">
        <v>48166669.074999996</v>
      </c>
      <c r="T7" s="8">
        <v>23333334.5</v>
      </c>
      <c r="U7" s="8">
        <v>27666668.050000001</v>
      </c>
      <c r="V7" s="8">
        <v>26750001.337500002</v>
      </c>
      <c r="W7" s="8">
        <v>1286.2080000000001</v>
      </c>
      <c r="X7" s="8">
        <v>1062.4680000000001</v>
      </c>
      <c r="Y7" s="8">
        <v>863.18399999999997</v>
      </c>
      <c r="Z7" s="8">
        <v>885.15300000000002</v>
      </c>
      <c r="AA7" s="8">
        <v>769.33799999999997</v>
      </c>
      <c r="AB7" s="8">
        <v>348.2</v>
      </c>
      <c r="AC7" s="8">
        <v>249.084</v>
      </c>
      <c r="AD7" s="8">
        <v>274.03699999999998</v>
      </c>
      <c r="AE7" s="8">
        <v>176.22800000000001</v>
      </c>
      <c r="AF7" s="8">
        <v>40.421999999999997</v>
      </c>
      <c r="AG7" s="8">
        <v>27.602</v>
      </c>
      <c r="AH7" s="8">
        <v>56441941.375925899</v>
      </c>
      <c r="AI7" s="8">
        <v>54615548.823531002</v>
      </c>
      <c r="AJ7" s="8">
        <v>54569003.779887602</v>
      </c>
      <c r="AK7" s="8">
        <v>69855191.426613301</v>
      </c>
      <c r="AL7" s="8">
        <v>40813573.322596297</v>
      </c>
      <c r="AM7" s="8">
        <v>20339404.257910199</v>
      </c>
      <c r="AN7" s="8">
        <v>19681558.932685498</v>
      </c>
      <c r="AO7" s="8">
        <v>23877109.5069068</v>
      </c>
      <c r="AP7" s="8">
        <v>14284644.2396616</v>
      </c>
      <c r="AQ7" s="8">
        <v>7399271.42655381</v>
      </c>
      <c r="AR7" s="8">
        <v>6233871.6963616395</v>
      </c>
      <c r="AS7" s="8">
        <v>37958297.8459737</v>
      </c>
      <c r="AT7" s="8">
        <v>33062387.916313399</v>
      </c>
      <c r="AU7" s="8">
        <v>28686217.833093099</v>
      </c>
      <c r="AV7" s="8">
        <v>22765435.465496901</v>
      </c>
      <c r="AW7" s="8">
        <v>15787238.1949735</v>
      </c>
      <c r="AX7" s="8">
        <v>13591268.2387949</v>
      </c>
      <c r="AY7" s="8">
        <v>12760411.814548301</v>
      </c>
      <c r="AZ7" s="8">
        <v>11816533.287650701</v>
      </c>
      <c r="BA7" s="8">
        <v>6876109.1714429501</v>
      </c>
      <c r="BB7" s="8">
        <v>4596544.9664197797</v>
      </c>
      <c r="BC7" s="8">
        <v>4587977.3126181504</v>
      </c>
      <c r="BD7" s="8">
        <v>1711367.15296425</v>
      </c>
      <c r="BE7" s="8">
        <v>1902590.3628409901</v>
      </c>
      <c r="BF7" s="8">
        <v>869251.51403526904</v>
      </c>
      <c r="BG7" s="8">
        <v>3236300.24696822</v>
      </c>
      <c r="BH7" s="8">
        <v>975577.76208000001</v>
      </c>
      <c r="BI7" s="8">
        <v>2592033.7363472101</v>
      </c>
      <c r="BJ7" s="8">
        <v>2444225.3167250599</v>
      </c>
      <c r="BK7" s="8">
        <v>2166086.3929135199</v>
      </c>
      <c r="BL7" s="8">
        <v>1419812.1877240599</v>
      </c>
      <c r="BM7" s="8">
        <v>1214275.4618861801</v>
      </c>
      <c r="BN7" s="8">
        <v>1286729.90183392</v>
      </c>
      <c r="BO7" s="8">
        <v>143248.26202471301</v>
      </c>
      <c r="BP7" s="8">
        <v>282700.11879153398</v>
      </c>
      <c r="BQ7" s="8">
        <v>101027.447308731</v>
      </c>
      <c r="BR7" s="8">
        <v>39711.619969430802</v>
      </c>
      <c r="BS7" s="8">
        <v>344108.97834093898</v>
      </c>
      <c r="BT7" s="8">
        <v>524184.50022539299</v>
      </c>
      <c r="BU7" s="8">
        <v>135131.77612505699</v>
      </c>
      <c r="BV7" s="8">
        <v>61146.529268045997</v>
      </c>
      <c r="BW7" s="8">
        <v>387432.72647021501</v>
      </c>
      <c r="BX7" s="8">
        <v>610429.33650193899</v>
      </c>
      <c r="BY7" s="8">
        <v>434280.29721892701</v>
      </c>
      <c r="BZ7" s="8">
        <v>42956579.163456</v>
      </c>
      <c r="CA7" s="8">
        <v>35482009.449653998</v>
      </c>
      <c r="CB7" s="8">
        <v>28998927.993923999</v>
      </c>
      <c r="CC7" s="8">
        <v>29420419.446789</v>
      </c>
      <c r="CD7" s="8">
        <v>25647149.073240001</v>
      </c>
      <c r="CE7" s="8">
        <v>11580319.593688</v>
      </c>
      <c r="CF7" s="8">
        <v>8242032.664756</v>
      </c>
      <c r="CG7" s="8">
        <v>9363084.1978999991</v>
      </c>
      <c r="CH7" s="8">
        <v>5876236.1456080005</v>
      </c>
      <c r="CI7" s="8">
        <v>1510455.3549939999</v>
      </c>
      <c r="CJ7" s="8">
        <v>1135534.1075180001</v>
      </c>
      <c r="CK7" s="8">
        <v>56376742.392576002</v>
      </c>
      <c r="CL7" s="8">
        <v>56688397.625532001</v>
      </c>
      <c r="CM7" s="8">
        <v>53090745.643824004</v>
      </c>
      <c r="CN7" s="8">
        <v>61269030.714584999</v>
      </c>
      <c r="CO7" s="8">
        <v>34673097.585176997</v>
      </c>
      <c r="CP7" s="8">
        <v>22559530.106415998</v>
      </c>
      <c r="CQ7" s="8">
        <v>17685519.222073998</v>
      </c>
      <c r="CR7" s="8">
        <v>16598909.899893001</v>
      </c>
      <c r="CS7" s="8">
        <v>12048750.92584</v>
      </c>
      <c r="CT7" s="8">
        <v>11111828.070313999</v>
      </c>
      <c r="CU7" s="8">
        <v>12943291.698128</v>
      </c>
    </row>
    <row r="8" spans="1:99" x14ac:dyDescent="0.25">
      <c r="A8">
        <v>5140127</v>
      </c>
      <c r="B8" t="s">
        <v>69</v>
      </c>
      <c r="C8" t="e" vm="7">
        <v>#VALUE!</v>
      </c>
      <c r="D8" s="4" t="s">
        <v>70</v>
      </c>
      <c r="E8" t="s">
        <v>71</v>
      </c>
      <c r="F8" s="5" cm="1">
        <f t="array" aca="1" ref="F8" ca="1">_FV(C8,"Price")</f>
        <v>4790</v>
      </c>
      <c r="G8" s="6" cm="1">
        <f t="array" aca="1" ref="G8" ca="1">_FV(C8,"Market cap",TRUE)</f>
        <v>228838400000000</v>
      </c>
      <c r="H8">
        <v>0</v>
      </c>
      <c r="I8" s="9">
        <v>0</v>
      </c>
      <c r="J8" s="7" cm="1">
        <f t="array" aca="1" ref="J8" ca="1">_FV(DB_ID_STOCKS[[#This Row],[NAME_TICKER]],"Shares outstanding",TRUE)</f>
        <v>47774190000</v>
      </c>
      <c r="K8" s="8">
        <v>329641929.87840003</v>
      </c>
      <c r="L8" s="8">
        <v>10215360.874512</v>
      </c>
      <c r="M8" s="8">
        <v>10451827.561422</v>
      </c>
      <c r="N8" s="8">
        <v>11066640.947387999</v>
      </c>
      <c r="O8" s="8"/>
      <c r="P8" s="8"/>
      <c r="Q8" s="8"/>
      <c r="R8" s="8"/>
      <c r="S8" s="8"/>
      <c r="T8" s="8"/>
      <c r="U8" s="8"/>
      <c r="V8" s="8"/>
      <c r="W8" s="8">
        <v>306.37700000000001</v>
      </c>
      <c r="X8" s="8">
        <v>287.00200000000001</v>
      </c>
      <c r="Y8" s="8">
        <v>268.21899999999999</v>
      </c>
      <c r="Z8" s="8">
        <v>244.107</v>
      </c>
      <c r="AA8" s="8">
        <v>7115952.5990000004</v>
      </c>
      <c r="AB8" s="8">
        <v>4994189.4800000004</v>
      </c>
      <c r="AC8" s="8">
        <v>3441890.8939999999</v>
      </c>
      <c r="AD8" s="8">
        <v>2457855.915</v>
      </c>
      <c r="AE8" s="8">
        <v>1593011.216</v>
      </c>
      <c r="AF8" s="8">
        <v>1394434.996</v>
      </c>
      <c r="AG8" s="8">
        <v>976.64700000000005</v>
      </c>
      <c r="AH8" s="8">
        <v>4000218</v>
      </c>
      <c r="AI8" s="8">
        <v>3978188</v>
      </c>
      <c r="AJ8" s="8">
        <v>4306324.1730000004</v>
      </c>
      <c r="AK8" s="8">
        <v>4647651.2869999995</v>
      </c>
      <c r="AL8" s="8">
        <v>4180073.0660000001</v>
      </c>
      <c r="AM8" s="8">
        <v>3765688.1349999998</v>
      </c>
      <c r="AN8" s="8">
        <v>4062381.5520000001</v>
      </c>
      <c r="AO8" s="8">
        <v>4663695.34</v>
      </c>
      <c r="AP8" s="8">
        <v>2659824.6400000001</v>
      </c>
      <c r="AQ8" s="8">
        <v>1128373.334</v>
      </c>
      <c r="AR8" s="8">
        <v>685811.22</v>
      </c>
      <c r="AS8" s="8">
        <v>1947491</v>
      </c>
      <c r="AT8" s="8">
        <v>2118247</v>
      </c>
      <c r="AU8" s="8">
        <v>2021067.6839999999</v>
      </c>
      <c r="AV8" s="8">
        <v>2317266.3829999999</v>
      </c>
      <c r="AW8" s="8">
        <v>1896673.5</v>
      </c>
      <c r="AX8" s="8">
        <v>1579701.845</v>
      </c>
      <c r="AY8" s="8">
        <v>2229770.9980000001</v>
      </c>
      <c r="AZ8" s="8">
        <v>3256513.554</v>
      </c>
      <c r="BA8" s="8">
        <v>2165603.86</v>
      </c>
      <c r="BB8" s="8">
        <v>779024.54799999995</v>
      </c>
      <c r="BC8" s="8">
        <v>470371.473</v>
      </c>
      <c r="BD8" s="8">
        <v>830353</v>
      </c>
      <c r="BE8" s="8">
        <v>714448</v>
      </c>
      <c r="BF8" s="8">
        <v>696571.31700000004</v>
      </c>
      <c r="BG8" s="8">
        <v>674678.26199999999</v>
      </c>
      <c r="BH8" s="8">
        <v>645491.42799999996</v>
      </c>
      <c r="BI8" s="8">
        <v>552790.87800000003</v>
      </c>
      <c r="BJ8" s="8">
        <v>457351.48200000002</v>
      </c>
      <c r="BK8" s="8">
        <v>290827.685</v>
      </c>
      <c r="BL8" s="8">
        <v>218881.891</v>
      </c>
      <c r="BM8" s="8">
        <v>149340.823</v>
      </c>
      <c r="BN8" s="8">
        <v>109853.292</v>
      </c>
      <c r="BO8" s="8">
        <v>510694</v>
      </c>
      <c r="BP8" s="8">
        <v>571724</v>
      </c>
      <c r="BQ8" s="8">
        <v>631672.13199999998</v>
      </c>
      <c r="BR8" s="8">
        <v>731042.12699999998</v>
      </c>
      <c r="BS8" s="8">
        <v>752325.62100000004</v>
      </c>
      <c r="BT8" s="8">
        <v>788961.88199999998</v>
      </c>
      <c r="BU8" s="8">
        <v>668066.48300000001</v>
      </c>
      <c r="BV8" s="8">
        <v>510112.01299999998</v>
      </c>
      <c r="BW8" s="8">
        <v>154251.17600000001</v>
      </c>
      <c r="BX8" s="8">
        <v>53989.383000000002</v>
      </c>
      <c r="BY8" s="8">
        <v>32658.198</v>
      </c>
      <c r="BZ8" s="8">
        <v>7244804</v>
      </c>
      <c r="CA8" s="8">
        <v>6786647</v>
      </c>
      <c r="CB8" s="8">
        <v>6342474.5389999999</v>
      </c>
      <c r="CC8" s="8">
        <v>5772315.8770000003</v>
      </c>
      <c r="CD8" s="8">
        <v>4185852.3769999999</v>
      </c>
      <c r="CE8" s="8">
        <v>2937757.048</v>
      </c>
      <c r="CF8" s="8">
        <v>2024640.69</v>
      </c>
      <c r="CG8" s="8">
        <v>1445796.8740000001</v>
      </c>
      <c r="CH8" s="8">
        <v>937064.95200000005</v>
      </c>
      <c r="CI8" s="8">
        <v>820255.47</v>
      </c>
      <c r="CJ8" s="8">
        <v>574498.11300000001</v>
      </c>
      <c r="CK8" s="8">
        <v>14760355</v>
      </c>
      <c r="CL8" s="8">
        <v>14654147</v>
      </c>
      <c r="CM8" s="8">
        <v>14899260.719000001</v>
      </c>
      <c r="CN8" s="8">
        <v>14918927.369999999</v>
      </c>
      <c r="CO8" s="8">
        <v>14565401.097999999</v>
      </c>
      <c r="CP8" s="8">
        <v>13395522.521</v>
      </c>
      <c r="CQ8" s="8">
        <v>12795937.897</v>
      </c>
      <c r="CR8" s="8">
        <v>9097886.1109999996</v>
      </c>
      <c r="CS8" s="8">
        <v>6486608.2379999999</v>
      </c>
      <c r="CT8" s="8">
        <v>2072304.676</v>
      </c>
      <c r="CU8" s="8">
        <v>1349857.0379999999</v>
      </c>
    </row>
    <row r="9" spans="1:99" x14ac:dyDescent="0.25">
      <c r="A9">
        <v>4754148</v>
      </c>
      <c r="B9" t="s">
        <v>72</v>
      </c>
      <c r="C9" t="e" vm="8">
        <v>#VALUE!</v>
      </c>
      <c r="D9" s="4" t="s">
        <v>73</v>
      </c>
      <c r="E9" t="s">
        <v>74</v>
      </c>
      <c r="F9" s="5" cm="1">
        <f t="array" aca="1" ref="F9" ca="1">_FV(C9,"Price")</f>
        <v>4720</v>
      </c>
      <c r="G9" s="6" cm="1">
        <f t="array" aca="1" ref="G9" ca="1">_FV(C9,"Market cap",TRUE)</f>
        <v>342286000000000</v>
      </c>
      <c r="H9">
        <v>1</v>
      </c>
      <c r="I9" s="9">
        <v>0</v>
      </c>
      <c r="J9" s="7" cm="1">
        <f t="array" aca="1" ref="J9" ca="1">_FV(DB_ID_STOCKS[[#This Row],[NAME_TICKER]],"Shares outstanding",TRUE)</f>
        <v>72518220000</v>
      </c>
      <c r="K9" s="8">
        <v>224478482.95359999</v>
      </c>
      <c r="L9" s="8">
        <v>612778939.19319999</v>
      </c>
      <c r="M9" s="8">
        <v>835772458.48539996</v>
      </c>
      <c r="N9" s="8"/>
      <c r="O9" s="8"/>
      <c r="P9" s="8"/>
      <c r="Q9" s="8"/>
      <c r="R9" s="8"/>
      <c r="S9" s="8"/>
      <c r="T9" s="8"/>
      <c r="U9" s="8"/>
      <c r="V9" s="8"/>
      <c r="W9" s="8">
        <v>1236.096</v>
      </c>
      <c r="X9" s="8">
        <v>1142.9580000000001</v>
      </c>
      <c r="Y9" s="8">
        <v>971.08199999999999</v>
      </c>
      <c r="Z9" s="8">
        <v>838.56600000000003</v>
      </c>
      <c r="AA9" s="8">
        <v>527.13900000000001</v>
      </c>
      <c r="AB9" s="8">
        <v>557.12</v>
      </c>
      <c r="AC9" s="8"/>
      <c r="AD9" s="8"/>
      <c r="AE9" s="8"/>
      <c r="AF9" s="8"/>
      <c r="AG9" s="8"/>
      <c r="AH9" s="8">
        <v>30406682.531379301</v>
      </c>
      <c r="AI9" s="8">
        <v>42213157.407366402</v>
      </c>
      <c r="AJ9" s="8">
        <v>30982147.885961499</v>
      </c>
      <c r="AK9" s="8">
        <v>42031165.019953899</v>
      </c>
      <c r="AL9" s="8">
        <v>18588777.127586201</v>
      </c>
      <c r="AM9" s="8">
        <v>14624316.831839699</v>
      </c>
      <c r="AN9" s="8"/>
      <c r="AO9" s="8"/>
      <c r="AP9" s="8"/>
      <c r="AQ9" s="8"/>
      <c r="AR9" s="8"/>
      <c r="AS9" s="8">
        <v>15969032.5996552</v>
      </c>
      <c r="AT9" s="8">
        <v>17198387.369885501</v>
      </c>
      <c r="AU9" s="8">
        <v>14827957.1060769</v>
      </c>
      <c r="AV9" s="8">
        <v>16395650.665315401</v>
      </c>
      <c r="AW9" s="8">
        <v>8380561.2695019199</v>
      </c>
      <c r="AX9" s="8">
        <v>8954894.8485381696</v>
      </c>
      <c r="AY9" s="8"/>
      <c r="AZ9" s="8"/>
      <c r="BA9" s="8"/>
      <c r="BB9" s="8"/>
      <c r="BC9" s="8"/>
      <c r="BD9" s="8">
        <v>2248965.6278160899</v>
      </c>
      <c r="BE9" s="8">
        <v>2244708.0169465598</v>
      </c>
      <c r="BF9" s="8">
        <v>1754938.65934615</v>
      </c>
      <c r="BG9" s="8">
        <v>1359092.6484692299</v>
      </c>
      <c r="BH9" s="8">
        <v>1096901.8363218401</v>
      </c>
      <c r="BI9" s="8">
        <v>1091546.88090458</v>
      </c>
      <c r="BJ9" s="8"/>
      <c r="BK9" s="8"/>
      <c r="BL9" s="8"/>
      <c r="BM9" s="8"/>
      <c r="BN9" s="8"/>
      <c r="BO9" s="8">
        <v>6357023.9193103397</v>
      </c>
      <c r="BP9" s="8">
        <v>4496626.8652099203</v>
      </c>
      <c r="BQ9" s="8">
        <v>2970400.182</v>
      </c>
      <c r="BR9" s="8">
        <v>2108759.67620769</v>
      </c>
      <c r="BS9" s="8">
        <v>1707727.4558045999</v>
      </c>
      <c r="BT9" s="8">
        <v>1788351.8277175601</v>
      </c>
      <c r="BU9" s="8"/>
      <c r="BV9" s="8"/>
      <c r="BW9" s="8"/>
      <c r="BX9" s="8"/>
      <c r="BY9" s="8"/>
      <c r="BZ9" s="8">
        <v>89167555.584000006</v>
      </c>
      <c r="CA9" s="8">
        <v>83063136.516000003</v>
      </c>
      <c r="CB9" s="8">
        <v>70133222.165999994</v>
      </c>
      <c r="CC9" s="8">
        <v>54797943.221000001</v>
      </c>
      <c r="CD9" s="8">
        <v>34457252.814000003</v>
      </c>
      <c r="CE9" s="8">
        <v>28993639.039999999</v>
      </c>
      <c r="CF9" s="8"/>
      <c r="CG9" s="8"/>
      <c r="CH9" s="8"/>
      <c r="CI9" s="8"/>
      <c r="CJ9" s="8"/>
      <c r="CK9" s="8">
        <v>231695304.192</v>
      </c>
      <c r="CL9" s="8">
        <v>179033713.824</v>
      </c>
      <c r="CM9" s="8">
        <v>140221974.942</v>
      </c>
      <c r="CN9" s="8">
        <v>100922334.311</v>
      </c>
      <c r="CO9" s="8">
        <v>74126898.800999999</v>
      </c>
      <c r="CP9" s="8">
        <v>66277167.968000002</v>
      </c>
      <c r="CQ9" s="8"/>
      <c r="CR9" s="8"/>
      <c r="CS9" s="8"/>
      <c r="CT9" s="8"/>
      <c r="CU9" s="8"/>
    </row>
    <row r="10" spans="1:99" x14ac:dyDescent="0.25">
      <c r="A10">
        <v>4210975</v>
      </c>
      <c r="B10" t="s">
        <v>75</v>
      </c>
      <c r="C10" t="e" vm="9">
        <v>#VALUE!</v>
      </c>
      <c r="D10" s="4" t="s">
        <v>76</v>
      </c>
      <c r="E10" t="s">
        <v>71</v>
      </c>
      <c r="F10" s="5" cm="1">
        <f t="array" aca="1" ref="F10" ca="1">_FV(C10,"Price")</f>
        <v>2410</v>
      </c>
      <c r="G10" s="6" cm="1">
        <f t="array" aca="1" ref="G10" ca="1">_FV(C10,"Market cap",TRUE)</f>
        <v>238739900000000</v>
      </c>
      <c r="H10">
        <v>1</v>
      </c>
      <c r="I10" s="9">
        <v>1</v>
      </c>
      <c r="J10" s="7" cm="1">
        <f t="array" aca="1" ref="J10" ca="1">_FV(DB_ID_STOCKS[[#This Row],[NAME_TICKER]],"Shares outstanding",TRUE)</f>
        <v>99062220000</v>
      </c>
      <c r="K10" s="8">
        <v>232337877.70000002</v>
      </c>
      <c r="L10" s="8">
        <v>275392962.148</v>
      </c>
      <c r="M10" s="8">
        <v>306102249.29399997</v>
      </c>
      <c r="N10" s="8">
        <v>396248866.39999998</v>
      </c>
      <c r="O10" s="8">
        <v>396248866.39999998</v>
      </c>
      <c r="P10" s="8">
        <v>312045982.29000002</v>
      </c>
      <c r="Q10" s="8">
        <v>302139760.63</v>
      </c>
      <c r="R10" s="8">
        <v>418042554.05199999</v>
      </c>
      <c r="S10" s="8">
        <v>371483312.25</v>
      </c>
      <c r="T10" s="8">
        <v>474508017.514</v>
      </c>
      <c r="U10" s="8">
        <v>394267622.06800002</v>
      </c>
      <c r="V10" s="8">
        <v>287655251.05093002</v>
      </c>
      <c r="W10" s="8">
        <v>1319.3409999999999</v>
      </c>
      <c r="X10" s="8">
        <v>1350.7470000000001</v>
      </c>
      <c r="Y10" s="8">
        <v>1370.29</v>
      </c>
      <c r="Z10" s="8">
        <v>1304.473</v>
      </c>
      <c r="AA10" s="8">
        <v>1227.9760000000001</v>
      </c>
      <c r="AB10" s="8">
        <v>1034.9760000000001</v>
      </c>
      <c r="AC10" s="8">
        <v>1005.035</v>
      </c>
      <c r="AD10" s="8">
        <v>998.46299999999997</v>
      </c>
      <c r="AE10" s="8">
        <v>935.90700000000004</v>
      </c>
      <c r="AF10" s="8">
        <v>851.82799999999997</v>
      </c>
      <c r="AG10" s="8">
        <v>765.14599999999996</v>
      </c>
      <c r="AH10" s="8">
        <v>146742000</v>
      </c>
      <c r="AI10" s="8">
        <v>149967000</v>
      </c>
      <c r="AJ10" s="8">
        <v>149216000</v>
      </c>
      <c r="AK10" s="8">
        <v>147306000</v>
      </c>
      <c r="AL10" s="8">
        <v>143210000</v>
      </c>
      <c r="AM10" s="8">
        <v>136462000</v>
      </c>
      <c r="AN10" s="8">
        <v>135567000</v>
      </c>
      <c r="AO10" s="8">
        <v>130784000</v>
      </c>
      <c r="AP10" s="8">
        <v>128256000</v>
      </c>
      <c r="AQ10" s="8">
        <v>116333000</v>
      </c>
      <c r="AR10" s="8">
        <v>102470000</v>
      </c>
      <c r="AS10" s="8">
        <v>59039000</v>
      </c>
      <c r="AT10" s="8">
        <v>60010000</v>
      </c>
      <c r="AU10" s="8">
        <v>58238000</v>
      </c>
      <c r="AV10" s="8">
        <v>54658000</v>
      </c>
      <c r="AW10" s="8">
        <v>53530000</v>
      </c>
      <c r="AX10" s="8">
        <v>50675000</v>
      </c>
      <c r="AY10" s="8">
        <v>60315000</v>
      </c>
      <c r="AZ10" s="8">
        <v>61252000</v>
      </c>
      <c r="BA10" s="8">
        <v>53119000</v>
      </c>
      <c r="BB10" s="8">
        <v>47465000</v>
      </c>
      <c r="BC10" s="8">
        <v>42893000</v>
      </c>
      <c r="BD10" s="8">
        <v>14526000</v>
      </c>
      <c r="BE10" s="8">
        <v>13742000</v>
      </c>
      <c r="BF10" s="8">
        <v>13399000</v>
      </c>
      <c r="BG10" s="8">
        <v>13656000</v>
      </c>
      <c r="BH10" s="8">
        <v>13957000</v>
      </c>
      <c r="BI10" s="8">
        <v>13707000</v>
      </c>
      <c r="BJ10" s="8">
        <v>10420000</v>
      </c>
      <c r="BK10" s="8">
        <v>10351000</v>
      </c>
      <c r="BL10" s="8">
        <v>10528000</v>
      </c>
      <c r="BM10" s="8">
        <v>8742000</v>
      </c>
      <c r="BN10" s="8">
        <v>7479000</v>
      </c>
      <c r="BO10" s="8">
        <v>5206000</v>
      </c>
      <c r="BP10" s="8">
        <v>5208000</v>
      </c>
      <c r="BQ10" s="8">
        <v>4652000</v>
      </c>
      <c r="BR10" s="8">
        <v>4077000</v>
      </c>
      <c r="BS10" s="8">
        <v>4394000</v>
      </c>
      <c r="BT10" s="8">
        <v>4520000</v>
      </c>
      <c r="BU10" s="8">
        <v>4240000</v>
      </c>
      <c r="BV10" s="8">
        <v>3507000</v>
      </c>
      <c r="BW10" s="8">
        <v>2769000</v>
      </c>
      <c r="BX10" s="8">
        <v>2810000</v>
      </c>
      <c r="BY10" s="8">
        <v>2481000</v>
      </c>
      <c r="BZ10" s="8">
        <v>130685000</v>
      </c>
      <c r="CA10" s="8">
        <v>133808000</v>
      </c>
      <c r="CB10" s="8">
        <v>135744000</v>
      </c>
      <c r="CC10" s="8">
        <v>129224000</v>
      </c>
      <c r="CD10" s="8">
        <v>121646000</v>
      </c>
      <c r="CE10" s="8">
        <v>102527000</v>
      </c>
      <c r="CF10" s="8">
        <v>99561000</v>
      </c>
      <c r="CG10" s="8">
        <v>98910000</v>
      </c>
      <c r="CH10" s="8">
        <v>92713000</v>
      </c>
      <c r="CI10" s="8">
        <v>84384000</v>
      </c>
      <c r="CJ10" s="8">
        <v>75136000</v>
      </c>
      <c r="CK10" s="8">
        <v>287759000</v>
      </c>
      <c r="CL10" s="8">
        <v>291389000</v>
      </c>
      <c r="CM10" s="8">
        <v>287042000</v>
      </c>
      <c r="CN10" s="8">
        <v>274817000</v>
      </c>
      <c r="CO10" s="8">
        <v>277184000</v>
      </c>
      <c r="CP10" s="8">
        <v>246943000</v>
      </c>
      <c r="CQ10" s="8">
        <v>221208000</v>
      </c>
      <c r="CR10" s="8">
        <v>206196000</v>
      </c>
      <c r="CS10" s="8">
        <v>198484000</v>
      </c>
      <c r="CT10" s="8">
        <v>179611000</v>
      </c>
      <c r="CU10" s="8">
        <v>166173000</v>
      </c>
    </row>
    <row r="11" spans="1:99" x14ac:dyDescent="0.25">
      <c r="A11">
        <v>4260698</v>
      </c>
      <c r="B11" t="s">
        <v>77</v>
      </c>
      <c r="C11" t="e" vm="10">
        <v>#VALUE!</v>
      </c>
      <c r="D11" s="4" t="s">
        <v>78</v>
      </c>
      <c r="E11" t="s">
        <v>79</v>
      </c>
      <c r="F11" s="5" cm="1">
        <f t="array" aca="1" ref="F11" ca="1">_FV(C11,"Price")</f>
        <v>4690</v>
      </c>
      <c r="G11" s="6" cm="1">
        <f t="array" aca="1" ref="G11" ca="1">_FV(C11,"Market cap",TRUE)</f>
        <v>189867900000000</v>
      </c>
      <c r="H11">
        <v>1</v>
      </c>
      <c r="I11" s="9">
        <v>1</v>
      </c>
      <c r="J11" s="7" cm="1">
        <f t="array" aca="1" ref="J11" ca="1">_FV(DB_ID_STOCKS[[#This Row],[NAME_TICKER]],"Shares outstanding",TRUE)</f>
        <v>40483550000</v>
      </c>
      <c r="K11" s="8">
        <v>181088449.4048</v>
      </c>
      <c r="L11" s="8">
        <v>182175989.13</v>
      </c>
      <c r="M11" s="8">
        <v>187034015.5068</v>
      </c>
      <c r="N11" s="8">
        <v>276300250.18049997</v>
      </c>
      <c r="O11" s="8">
        <v>268203539.55250001</v>
      </c>
      <c r="P11" s="8">
        <v>199988752.51160002</v>
      </c>
      <c r="Q11" s="8">
        <v>194321055.072</v>
      </c>
      <c r="R11" s="8">
        <v>298566204.40749997</v>
      </c>
      <c r="S11" s="8">
        <v>253022207.125</v>
      </c>
      <c r="T11" s="8">
        <v>355243178.8035</v>
      </c>
      <c r="U11" s="8">
        <v>299578293.236</v>
      </c>
      <c r="V11" s="8">
        <v>286421138.4655</v>
      </c>
      <c r="W11" s="8">
        <v>5692.2370000000001</v>
      </c>
      <c r="X11" s="8">
        <v>5278.0940000000001</v>
      </c>
      <c r="Y11" s="8">
        <v>4906.6840000000002</v>
      </c>
      <c r="Z11" s="8">
        <v>4746.174</v>
      </c>
      <c r="AA11" s="8">
        <v>4249.9480000000003</v>
      </c>
      <c r="AB11" s="8">
        <v>3845.0680000000002</v>
      </c>
      <c r="AC11" s="8">
        <v>3652.0259999999998</v>
      </c>
      <c r="AD11" s="8">
        <v>3382.7809999999999</v>
      </c>
      <c r="AE11" s="8">
        <v>3057.538</v>
      </c>
      <c r="AF11" s="8">
        <v>2765.3449999999998</v>
      </c>
      <c r="AG11" s="8">
        <v>2520.6039999999998</v>
      </c>
      <c r="AH11" s="8">
        <v>323392000</v>
      </c>
      <c r="AI11" s="8">
        <v>328480000</v>
      </c>
      <c r="AJ11" s="8">
        <v>316565000</v>
      </c>
      <c r="AK11" s="8">
        <v>301379000</v>
      </c>
      <c r="AL11" s="8">
        <v>233485000</v>
      </c>
      <c r="AM11" s="8">
        <v>175046000</v>
      </c>
      <c r="AN11" s="8">
        <v>237166000</v>
      </c>
      <c r="AO11" s="8">
        <v>239205000</v>
      </c>
      <c r="AP11" s="8">
        <v>206057000</v>
      </c>
      <c r="AQ11" s="8">
        <v>181809000</v>
      </c>
      <c r="AR11" s="8">
        <v>184196000</v>
      </c>
      <c r="AS11" s="8">
        <v>237810000</v>
      </c>
      <c r="AT11" s="8">
        <v>242444000</v>
      </c>
      <c r="AU11" s="8">
        <v>229719000</v>
      </c>
      <c r="AV11" s="8">
        <v>219099000</v>
      </c>
      <c r="AW11" s="8">
        <v>170712000</v>
      </c>
      <c r="AX11" s="8">
        <v>128563000</v>
      </c>
      <c r="AY11" s="8">
        <v>179490000</v>
      </c>
      <c r="AZ11" s="8">
        <v>181354000</v>
      </c>
      <c r="BA11" s="8">
        <v>156034000</v>
      </c>
      <c r="BB11" s="8">
        <v>137030000</v>
      </c>
      <c r="BC11" s="8">
        <v>139953000</v>
      </c>
      <c r="BD11" s="8">
        <v>23630000</v>
      </c>
      <c r="BE11" s="8">
        <v>22133000</v>
      </c>
      <c r="BF11" s="8">
        <v>20692000</v>
      </c>
      <c r="BG11" s="8">
        <v>19365000</v>
      </c>
      <c r="BH11" s="8">
        <v>16926000</v>
      </c>
      <c r="BI11" s="8">
        <v>15791000</v>
      </c>
      <c r="BJ11" s="8">
        <v>16529000</v>
      </c>
      <c r="BK11" s="8">
        <v>16524000</v>
      </c>
      <c r="BL11" s="8">
        <v>14781000</v>
      </c>
      <c r="BM11" s="8">
        <v>12692000</v>
      </c>
      <c r="BN11" s="8">
        <v>13493000</v>
      </c>
      <c r="BO11" s="8">
        <v>3716000</v>
      </c>
      <c r="BP11" s="8">
        <v>3790000</v>
      </c>
      <c r="BQ11" s="8">
        <v>3098000</v>
      </c>
      <c r="BR11" s="8">
        <v>2092000</v>
      </c>
      <c r="BS11" s="8"/>
      <c r="BT11" s="8">
        <v>3392000</v>
      </c>
      <c r="BU11" s="8">
        <v>4382000</v>
      </c>
      <c r="BV11" s="8">
        <v>3105000</v>
      </c>
      <c r="BW11" s="8">
        <v>2042000</v>
      </c>
      <c r="BX11" s="8">
        <v>1745000</v>
      </c>
      <c r="BY11" s="8">
        <v>1370000</v>
      </c>
      <c r="BZ11" s="8">
        <v>228906000</v>
      </c>
      <c r="CA11" s="8">
        <v>213676000</v>
      </c>
      <c r="CB11" s="8">
        <v>198640000</v>
      </c>
      <c r="CC11" s="8">
        <v>192142000</v>
      </c>
      <c r="CD11" s="8">
        <v>172053000</v>
      </c>
      <c r="CE11" s="8">
        <v>155662000</v>
      </c>
      <c r="CF11" s="8">
        <v>147847000</v>
      </c>
      <c r="CG11" s="8">
        <v>136947000</v>
      </c>
      <c r="CH11" s="8">
        <v>123780000</v>
      </c>
      <c r="CI11" s="8">
        <v>111951000</v>
      </c>
      <c r="CJ11" s="8">
        <v>102043000</v>
      </c>
      <c r="CK11" s="8">
        <v>507366000</v>
      </c>
      <c r="CL11" s="8">
        <v>471449000</v>
      </c>
      <c r="CM11" s="8">
        <v>445405000</v>
      </c>
      <c r="CN11" s="8">
        <v>413297000</v>
      </c>
      <c r="CO11" s="8">
        <v>367311000</v>
      </c>
      <c r="CP11" s="8">
        <v>338203000</v>
      </c>
      <c r="CQ11" s="8">
        <v>351958000</v>
      </c>
      <c r="CR11" s="8">
        <v>344711000</v>
      </c>
      <c r="CS11" s="8">
        <v>295830000</v>
      </c>
      <c r="CT11" s="8">
        <v>261855000</v>
      </c>
      <c r="CU11" s="8">
        <v>245435000</v>
      </c>
    </row>
    <row r="12" spans="1:99" x14ac:dyDescent="0.25">
      <c r="A12">
        <v>4986924</v>
      </c>
      <c r="B12" t="s">
        <v>80</v>
      </c>
      <c r="C12" t="e" vm="11">
        <v>#VALUE!</v>
      </c>
      <c r="D12" s="4" t="s">
        <v>81</v>
      </c>
      <c r="E12" t="s">
        <v>82</v>
      </c>
      <c r="F12" s="5" cm="1">
        <f t="array" aca="1" ref="F12" ca="1">_FV(C12,"Price")</f>
        <v>1800</v>
      </c>
      <c r="G12" s="6" cm="1">
        <f t="array" aca="1" ref="G12" ca="1">_FV(C12,"Market cap",TRUE)</f>
        <v>155720800000000</v>
      </c>
      <c r="H12">
        <v>0</v>
      </c>
      <c r="I12" s="9">
        <v>1</v>
      </c>
      <c r="J12" s="7" cm="1">
        <f t="array" aca="1" ref="J12" ca="1">_FV(DB_ID_STOCKS[[#This Row],[NAME_TICKER]],"Shares outstanding",TRUE)</f>
        <v>86511550000</v>
      </c>
      <c r="K12" s="8">
        <v>143144708.32626</v>
      </c>
      <c r="L12" s="8">
        <v>854244271.296</v>
      </c>
      <c r="M12" s="8">
        <v>787255060.33719993</v>
      </c>
      <c r="N12" s="8">
        <v>185999821.94779998</v>
      </c>
      <c r="O12" s="8">
        <v>194650976.45700002</v>
      </c>
      <c r="P12" s="8">
        <v>175214336.55450001</v>
      </c>
      <c r="Q12" s="8">
        <v>117255395.7095</v>
      </c>
      <c r="R12" s="8">
        <v>87740919.679199994</v>
      </c>
      <c r="S12" s="8">
        <v>95409333.390999988</v>
      </c>
      <c r="T12" s="8">
        <v>86857985.595150009</v>
      </c>
      <c r="U12" s="8">
        <v>15120027.766799999</v>
      </c>
      <c r="V12" s="8">
        <v>11011324.569300001</v>
      </c>
      <c r="W12" s="8">
        <v>718.27200000000005</v>
      </c>
      <c r="X12" s="8">
        <v>482.94</v>
      </c>
      <c r="Y12" s="8">
        <v>493.24799999999999</v>
      </c>
      <c r="Z12" s="8">
        <v>496.928</v>
      </c>
      <c r="AA12" s="8">
        <v>484.39800000000002</v>
      </c>
      <c r="AB12" s="8">
        <v>348.2</v>
      </c>
      <c r="AC12" s="8">
        <v>345.95</v>
      </c>
      <c r="AD12" s="8">
        <v>360.57499999999999</v>
      </c>
      <c r="AE12" s="8">
        <v>311.78800000000001</v>
      </c>
      <c r="AF12" s="8">
        <v>229.05799999999999</v>
      </c>
      <c r="AG12" s="8">
        <v>179.41300000000001</v>
      </c>
      <c r="AH12" s="8">
        <v>115598535.958736</v>
      </c>
      <c r="AI12" s="8">
        <v>28294414.6001679</v>
      </c>
      <c r="AJ12" s="8">
        <v>32910634.6610769</v>
      </c>
      <c r="AK12" s="8">
        <v>35414423.062361501</v>
      </c>
      <c r="AL12" s="8">
        <v>36924349.313697301</v>
      </c>
      <c r="AM12" s="8">
        <v>26336209.1294198</v>
      </c>
      <c r="AN12" s="8">
        <v>26603238.2177011</v>
      </c>
      <c r="AO12" s="8">
        <v>36216432.461678199</v>
      </c>
      <c r="AP12" s="8">
        <v>32366794.3235077</v>
      </c>
      <c r="AQ12" s="8">
        <v>25712859.487877399</v>
      </c>
      <c r="AR12" s="8">
        <v>18467690.857425299</v>
      </c>
      <c r="AS12" s="8">
        <v>116502640.757816</v>
      </c>
      <c r="AT12" s="8">
        <v>25854380.218431301</v>
      </c>
      <c r="AU12" s="8">
        <v>31663800.392999999</v>
      </c>
      <c r="AV12" s="8">
        <v>35577104.876653902</v>
      </c>
      <c r="AW12" s="8">
        <v>31987303.7012261</v>
      </c>
      <c r="AX12" s="8">
        <v>23928889.819290102</v>
      </c>
      <c r="AY12" s="8">
        <v>24183163.8324138</v>
      </c>
      <c r="AZ12" s="8">
        <v>30655702.256390799</v>
      </c>
      <c r="BA12" s="8">
        <v>25073030.945538498</v>
      </c>
      <c r="BB12" s="8">
        <v>19128342.970375501</v>
      </c>
      <c r="BC12" s="8">
        <v>16514053.466911901</v>
      </c>
      <c r="BD12" s="8">
        <v>4838304.3832183899</v>
      </c>
      <c r="BE12" s="8">
        <v>1516984.5812633601</v>
      </c>
      <c r="BF12" s="8">
        <v>1671562.4267307699</v>
      </c>
      <c r="BG12" s="8">
        <v>1563343.4237076901</v>
      </c>
      <c r="BH12" s="8">
        <v>1308867.0693295</v>
      </c>
      <c r="BI12" s="8">
        <v>1219740.3299542</v>
      </c>
      <c r="BJ12" s="8">
        <v>1195695.9691953999</v>
      </c>
      <c r="BK12" s="8">
        <v>1078410.5552413799</v>
      </c>
      <c r="BL12" s="8">
        <v>1079629.6526769199</v>
      </c>
      <c r="BM12" s="8">
        <v>939461.60355555499</v>
      </c>
      <c r="BN12" s="8">
        <v>891590.29383908003</v>
      </c>
      <c r="BO12" s="8">
        <v>7621114.0566666704</v>
      </c>
      <c r="BP12" s="8">
        <v>4271870.7998587796</v>
      </c>
      <c r="BQ12" s="8">
        <v>1761886.67873077</v>
      </c>
      <c r="BR12" s="8">
        <v>1048684.34095385</v>
      </c>
      <c r="BS12" s="8">
        <v>794901.81994252896</v>
      </c>
      <c r="BT12" s="8">
        <v>822461.64388549596</v>
      </c>
      <c r="BU12" s="8">
        <v>671901.87609195395</v>
      </c>
      <c r="BV12" s="8">
        <v>599107.48154022999</v>
      </c>
      <c r="BW12" s="8">
        <v>385589.66621538502</v>
      </c>
      <c r="BX12" s="8">
        <v>353616.82154023001</v>
      </c>
      <c r="BY12" s="8">
        <v>206666.30534865899</v>
      </c>
      <c r="BZ12" s="8">
        <v>62300006.784000002</v>
      </c>
      <c r="CA12" s="8">
        <v>42469180.170000002</v>
      </c>
      <c r="CB12" s="8">
        <v>42220980.648000002</v>
      </c>
      <c r="CC12" s="8">
        <v>43566205.745999999</v>
      </c>
      <c r="CD12" s="8">
        <v>41729163.813000001</v>
      </c>
      <c r="CE12" s="8">
        <v>25168870.960000001</v>
      </c>
      <c r="CF12" s="8">
        <v>24293162.52</v>
      </c>
      <c r="CG12" s="8">
        <v>25447811.392999999</v>
      </c>
      <c r="CH12" s="8">
        <v>22542367.291999999</v>
      </c>
      <c r="CI12" s="8">
        <v>15292963.051999999</v>
      </c>
      <c r="CJ12" s="8">
        <v>12146315.304</v>
      </c>
      <c r="CK12" s="8">
        <v>205838781.69600001</v>
      </c>
      <c r="CL12" s="8">
        <v>91172890.368000001</v>
      </c>
      <c r="CM12" s="8">
        <v>86541163.128000006</v>
      </c>
      <c r="CN12" s="8">
        <v>76555966.759000003</v>
      </c>
      <c r="CO12" s="8">
        <v>71136125.819999993</v>
      </c>
      <c r="CP12" s="8">
        <v>50053708.215999998</v>
      </c>
      <c r="CQ12" s="8">
        <v>47757857.818000004</v>
      </c>
      <c r="CR12" s="8">
        <v>45771188.578000002</v>
      </c>
      <c r="CS12" s="8">
        <v>40495893.023999996</v>
      </c>
      <c r="CT12" s="8">
        <v>28689770.506000001</v>
      </c>
      <c r="CU12" s="8">
        <v>25702789.186000001</v>
      </c>
    </row>
    <row r="13" spans="1:99" x14ac:dyDescent="0.25">
      <c r="A13">
        <v>4493334</v>
      </c>
      <c r="B13" t="s">
        <v>83</v>
      </c>
      <c r="C13" t="e" vm="12">
        <v>#VALUE!</v>
      </c>
      <c r="D13" s="4" t="s">
        <v>84</v>
      </c>
      <c r="E13" t="s">
        <v>82</v>
      </c>
      <c r="F13" s="5" cm="1">
        <f t="array" aca="1" ref="F13" ca="1">_FV(C13,"Price")</f>
        <v>1510</v>
      </c>
      <c r="G13" s="6" cm="1">
        <f t="array" aca="1" ref="G13" ca="1">_FV(C13,"Market cap",TRUE)</f>
        <v>141558300000000</v>
      </c>
      <c r="H13">
        <v>1</v>
      </c>
      <c r="I13" s="9">
        <v>1</v>
      </c>
      <c r="J13" s="7" cm="1">
        <f t="array" aca="1" ref="J13" ca="1">_FV(DB_ID_STOCKS[[#This Row],[NAME_TICKER]],"Shares outstanding",TRUE)</f>
        <v>93747220000</v>
      </c>
      <c r="K13" s="8">
        <v>120419587.09376501</v>
      </c>
      <c r="L13" s="8">
        <v>155556020.74013999</v>
      </c>
      <c r="M13" s="8">
        <v>105724797.06595001</v>
      </c>
      <c r="N13" s="8">
        <v>70171325.299126506</v>
      </c>
      <c r="O13" s="8">
        <v>70356293.926658601</v>
      </c>
      <c r="P13" s="8">
        <v>79675008.391058594</v>
      </c>
      <c r="Q13" s="8">
        <v>106106594.85178599</v>
      </c>
      <c r="R13" s="8">
        <v>57672984.773368999</v>
      </c>
      <c r="S13" s="8">
        <v>35044921.976948202</v>
      </c>
      <c r="T13" s="8">
        <v>20683113.5695072</v>
      </c>
      <c r="U13" s="8">
        <v>3378267.9678581399</v>
      </c>
      <c r="V13" s="8">
        <v>1689133.85643122</v>
      </c>
      <c r="W13" s="8">
        <v>400.89600000000002</v>
      </c>
      <c r="X13" s="8">
        <v>289.76400000000001</v>
      </c>
      <c r="Y13" s="8">
        <v>277.452</v>
      </c>
      <c r="Z13" s="8">
        <v>263.99299999999999</v>
      </c>
      <c r="AA13" s="8">
        <v>270.69299999999998</v>
      </c>
      <c r="AB13" s="8">
        <v>194.99199999999999</v>
      </c>
      <c r="AC13" s="8">
        <v>179.89400000000001</v>
      </c>
      <c r="AD13" s="8">
        <v>187.499</v>
      </c>
      <c r="AE13" s="8">
        <v>244.00800000000001</v>
      </c>
      <c r="AF13" s="8">
        <v>215.584</v>
      </c>
      <c r="AG13" s="8">
        <v>138.01</v>
      </c>
      <c r="AH13" s="8">
        <v>125654198.86275899</v>
      </c>
      <c r="AI13" s="8">
        <v>37829051.2066603</v>
      </c>
      <c r="AJ13" s="8">
        <v>42059271.580038503</v>
      </c>
      <c r="AK13" s="8">
        <v>43982782.439723097</v>
      </c>
      <c r="AL13" s="8">
        <v>45155563.311417602</v>
      </c>
      <c r="AM13" s="8">
        <v>34029944.611412197</v>
      </c>
      <c r="AN13" s="8">
        <v>33978601.314482801</v>
      </c>
      <c r="AO13" s="8">
        <v>43797190.583379298</v>
      </c>
      <c r="AP13" s="8">
        <v>38167796.263569199</v>
      </c>
      <c r="AQ13" s="8">
        <v>28051736.3186667</v>
      </c>
      <c r="AR13" s="8">
        <v>18850645.558942501</v>
      </c>
      <c r="AS13" s="8">
        <v>116906230.742529</v>
      </c>
      <c r="AT13" s="8">
        <v>26463212.101282399</v>
      </c>
      <c r="AU13" s="8">
        <v>33571184.082923099</v>
      </c>
      <c r="AV13" s="8">
        <v>37363931.588792302</v>
      </c>
      <c r="AW13" s="8">
        <v>33924811.600670502</v>
      </c>
      <c r="AX13" s="8">
        <v>25524579.708057299</v>
      </c>
      <c r="AY13" s="8">
        <v>25783299.2747126</v>
      </c>
      <c r="AZ13" s="8">
        <v>32327452.9348966</v>
      </c>
      <c r="BA13" s="8">
        <v>26406521.849723101</v>
      </c>
      <c r="BB13" s="8">
        <v>19894452.808551699</v>
      </c>
      <c r="BC13" s="8">
        <v>16985702.0109425</v>
      </c>
      <c r="BD13" s="8">
        <v>6956258.46758621</v>
      </c>
      <c r="BE13" s="8">
        <v>2672334.0860038199</v>
      </c>
      <c r="BF13" s="8">
        <v>3154141.7735769199</v>
      </c>
      <c r="BG13" s="8">
        <v>2622527.6772692301</v>
      </c>
      <c r="BH13" s="8">
        <v>2308865.60733716</v>
      </c>
      <c r="BI13" s="8">
        <v>2304595.4340916001</v>
      </c>
      <c r="BJ13" s="8">
        <v>2179752.8183908002</v>
      </c>
      <c r="BK13" s="8">
        <v>2039736.6172873599</v>
      </c>
      <c r="BL13" s="8">
        <v>1799766.3991384599</v>
      </c>
      <c r="BM13" s="8">
        <v>1185809.1945287399</v>
      </c>
      <c r="BN13" s="8">
        <v>998905.01713409997</v>
      </c>
      <c r="BO13" s="8">
        <v>6724765.2199999997</v>
      </c>
      <c r="BP13" s="8">
        <v>5185586.1395725198</v>
      </c>
      <c r="BQ13" s="8">
        <v>4643013.9537692303</v>
      </c>
      <c r="BR13" s="8">
        <v>2849352.5220461502</v>
      </c>
      <c r="BS13" s="8">
        <v>2467056.0921072802</v>
      </c>
      <c r="BT13" s="8">
        <v>2990466.1051412201</v>
      </c>
      <c r="BU13" s="8">
        <v>2435575.3526436798</v>
      </c>
      <c r="BV13" s="8">
        <v>2773387.3111494202</v>
      </c>
      <c r="BW13" s="8">
        <v>1986217.7121230799</v>
      </c>
      <c r="BX13" s="8">
        <v>665301.00458237506</v>
      </c>
      <c r="BY13" s="8">
        <v>286297.71776245203</v>
      </c>
      <c r="BZ13" s="8">
        <v>37474020.864</v>
      </c>
      <c r="CA13" s="8">
        <v>27814591.241999999</v>
      </c>
      <c r="CB13" s="8">
        <v>26024889.702</v>
      </c>
      <c r="CC13" s="8">
        <v>24535043.550000001</v>
      </c>
      <c r="CD13" s="8">
        <v>24930896.535</v>
      </c>
      <c r="CE13" s="8">
        <v>18543822.767999999</v>
      </c>
      <c r="CF13" s="8">
        <v>16267067.168</v>
      </c>
      <c r="CG13" s="8">
        <v>16944371.168000001</v>
      </c>
      <c r="CH13" s="8">
        <v>17365412.228</v>
      </c>
      <c r="CI13" s="8">
        <v>15300306.381999999</v>
      </c>
      <c r="CJ13" s="8">
        <v>9863547.0979999993</v>
      </c>
      <c r="CK13" s="8">
        <v>289868036.54400003</v>
      </c>
      <c r="CL13" s="8">
        <v>169553215.27200001</v>
      </c>
      <c r="CM13" s="8">
        <v>156446951.72400001</v>
      </c>
      <c r="CN13" s="8">
        <v>143616136.366</v>
      </c>
      <c r="CO13" s="8">
        <v>131664377.097</v>
      </c>
      <c r="CP13" s="8">
        <v>107100122.04000001</v>
      </c>
      <c r="CQ13" s="8">
        <v>99390535.530000001</v>
      </c>
      <c r="CR13" s="8">
        <v>101573847.693</v>
      </c>
      <c r="CS13" s="8">
        <v>93157414.908000007</v>
      </c>
      <c r="CT13" s="8">
        <v>50340346.140000001</v>
      </c>
      <c r="CU13" s="8">
        <v>31094812.284000002</v>
      </c>
    </row>
    <row r="14" spans="1:99" x14ac:dyDescent="0.25">
      <c r="A14">
        <v>4364823</v>
      </c>
      <c r="B14" t="s">
        <v>85</v>
      </c>
      <c r="C14" t="e" vm="13">
        <v>#VALUE!</v>
      </c>
      <c r="D14" s="4" t="s">
        <v>86</v>
      </c>
      <c r="E14" t="s">
        <v>68</v>
      </c>
      <c r="F14" s="5" cm="1">
        <f t="array" aca="1" ref="F14" ca="1">_FV(C14,"Price")</f>
        <v>1055</v>
      </c>
      <c r="G14" s="6" cm="1">
        <f t="array" aca="1" ref="G14" ca="1">_FV(C14,"Market cap",TRUE)</f>
        <v>203233200000000</v>
      </c>
      <c r="H14">
        <v>1</v>
      </c>
      <c r="I14" s="9">
        <v>1</v>
      </c>
      <c r="J14" s="7" cm="1">
        <f t="array" aca="1" ref="J14" ca="1">_FV(DB_ID_STOCKS[[#This Row],[NAME_TICKER]],"Shares outstanding",TRUE)</f>
        <v>192638100000</v>
      </c>
      <c r="K14" s="8">
        <v>123012037.98374999</v>
      </c>
      <c r="L14" s="8">
        <v>331590940.12475002</v>
      </c>
      <c r="M14" s="8">
        <v>166440688.10892001</v>
      </c>
      <c r="N14" s="8">
        <v>31592645.119836003</v>
      </c>
      <c r="O14" s="8">
        <v>27007858.815859798</v>
      </c>
      <c r="P14" s="8">
        <v>7127608.9599630004</v>
      </c>
      <c r="Q14" s="8">
        <v>14967978.815922301</v>
      </c>
      <c r="R14" s="8">
        <v>11173008.639942</v>
      </c>
      <c r="S14" s="8">
        <v>14293745.5359258</v>
      </c>
      <c r="T14" s="8">
        <v>9246627.8399519995</v>
      </c>
      <c r="U14" s="8">
        <v>7705523.1999599999</v>
      </c>
      <c r="V14" s="8">
        <v>9940124.9279484004</v>
      </c>
      <c r="W14" s="8">
        <v>200.44800000000001</v>
      </c>
      <c r="X14" s="8">
        <v>160.97999999999999</v>
      </c>
      <c r="Y14" s="8">
        <v>138.726</v>
      </c>
      <c r="Z14" s="8">
        <v>170.81899999999999</v>
      </c>
      <c r="AA14" s="8">
        <v>113.976</v>
      </c>
      <c r="AB14" s="8">
        <v>97.495999999999995</v>
      </c>
      <c r="AC14" s="8">
        <v>110.70399999999999</v>
      </c>
      <c r="AD14" s="8">
        <v>100.961</v>
      </c>
      <c r="AE14" s="8">
        <v>94.891999999999996</v>
      </c>
      <c r="AF14" s="8">
        <v>80.843999999999994</v>
      </c>
      <c r="AG14" s="8">
        <v>69.004999999999995</v>
      </c>
      <c r="AH14" s="8">
        <v>45962995.7363474</v>
      </c>
      <c r="AI14" s="8">
        <v>47825973.891912699</v>
      </c>
      <c r="AJ14" s="8">
        <v>76407795.378751799</v>
      </c>
      <c r="AK14" s="8">
        <v>88456280.567424998</v>
      </c>
      <c r="AL14" s="8">
        <v>30979095.6852086</v>
      </c>
      <c r="AM14" s="8">
        <v>21975301.082353</v>
      </c>
      <c r="AN14" s="8">
        <v>23568476.6632789</v>
      </c>
      <c r="AO14" s="8">
        <v>25188983.4371746</v>
      </c>
      <c r="AP14" s="8">
        <v>17688832.444315199</v>
      </c>
      <c r="AQ14" s="8">
        <v>9484860.5083291307</v>
      </c>
      <c r="AR14" s="8">
        <v>10191999.1509798</v>
      </c>
      <c r="AS14" s="8">
        <v>30703496.428546399</v>
      </c>
      <c r="AT14" s="8">
        <v>28573086.178058598</v>
      </c>
      <c r="AU14" s="8">
        <v>45021032.783673003</v>
      </c>
      <c r="AV14" s="8">
        <v>49430134.412497401</v>
      </c>
      <c r="AW14" s="8">
        <v>18207332.533289999</v>
      </c>
      <c r="AX14" s="8">
        <v>14442125.1763054</v>
      </c>
      <c r="AY14" s="8">
        <v>15539491.220303399</v>
      </c>
      <c r="AZ14" s="8">
        <v>16505707.6298507</v>
      </c>
      <c r="BA14" s="8">
        <v>10939725.4840462</v>
      </c>
      <c r="BB14" s="8">
        <v>5794157.0664512003</v>
      </c>
      <c r="BC14" s="8">
        <v>5924811.6745097497</v>
      </c>
      <c r="BD14" s="8">
        <v>8657338.9419421908</v>
      </c>
      <c r="BE14" s="8">
        <v>8940062.7875678092</v>
      </c>
      <c r="BF14" s="8">
        <v>12267707.0105324</v>
      </c>
      <c r="BG14" s="8">
        <v>12633330.0143137</v>
      </c>
      <c r="BH14" s="8">
        <v>5658009.1998322401</v>
      </c>
      <c r="BI14" s="8">
        <v>5001610.5662091495</v>
      </c>
      <c r="BJ14" s="8">
        <v>4664649.4912347104</v>
      </c>
      <c r="BK14" s="8">
        <v>3992471.9941657502</v>
      </c>
      <c r="BL14" s="8">
        <v>2794056.1804303401</v>
      </c>
      <c r="BM14" s="8">
        <v>1864908.31496643</v>
      </c>
      <c r="BN14" s="8">
        <v>2005365.5940564401</v>
      </c>
      <c r="BO14" s="8">
        <v>1175293.7539149399</v>
      </c>
      <c r="BP14" s="8">
        <v>964496.28010787396</v>
      </c>
      <c r="BQ14" s="8">
        <v>1637319.2046149999</v>
      </c>
      <c r="BR14" s="8">
        <v>2359706.4439766998</v>
      </c>
      <c r="BS14" s="8">
        <v>992236.38634289301</v>
      </c>
      <c r="BT14" s="8">
        <v>1281656.19130945</v>
      </c>
      <c r="BU14" s="8">
        <v>1447949.5471466701</v>
      </c>
      <c r="BV14" s="8">
        <v>1151106.01297117</v>
      </c>
      <c r="BW14" s="8">
        <v>814469.69517212303</v>
      </c>
      <c r="BX14" s="8">
        <v>618931.751734889</v>
      </c>
      <c r="BY14" s="8">
        <v>455155.44408185402</v>
      </c>
      <c r="BZ14" s="8">
        <v>30347347.561344001</v>
      </c>
      <c r="CA14" s="8">
        <v>25892665.478004001</v>
      </c>
      <c r="CB14" s="8">
        <v>21324105.736248001</v>
      </c>
      <c r="CC14" s="8">
        <v>32186450.284294002</v>
      </c>
      <c r="CD14" s="8">
        <v>21762895.048370998</v>
      </c>
      <c r="CE14" s="8">
        <v>18927843.049104001</v>
      </c>
      <c r="CF14" s="8">
        <v>20558349.877934001</v>
      </c>
      <c r="CG14" s="8">
        <v>19972722.454206999</v>
      </c>
      <c r="CH14" s="8">
        <v>17928207.624591999</v>
      </c>
      <c r="CI14" s="8">
        <v>15800789.987178</v>
      </c>
      <c r="CJ14" s="8">
        <v>14212754.228901001</v>
      </c>
      <c r="CK14" s="8">
        <v>73747326.904704005</v>
      </c>
      <c r="CL14" s="8">
        <v>59483257.127382003</v>
      </c>
      <c r="CM14" s="8">
        <v>47217290.284038</v>
      </c>
      <c r="CN14" s="8">
        <v>100894728.050533</v>
      </c>
      <c r="CO14" s="8">
        <v>42884505.699911997</v>
      </c>
      <c r="CP14" s="8">
        <v>40394412.103216</v>
      </c>
      <c r="CQ14" s="8">
        <v>51463149.259631999</v>
      </c>
      <c r="CR14" s="8">
        <v>48847684.905509003</v>
      </c>
      <c r="CS14" s="8">
        <v>37105870.969379999</v>
      </c>
      <c r="CT14" s="8">
        <v>30080799.452739999</v>
      </c>
      <c r="CU14" s="8">
        <v>27576694.514001999</v>
      </c>
    </row>
    <row r="15" spans="1:99" x14ac:dyDescent="0.25">
      <c r="A15">
        <v>4968997</v>
      </c>
      <c r="B15" t="s">
        <v>87</v>
      </c>
      <c r="C15" t="e" vm="14">
        <v>#VALUE!</v>
      </c>
      <c r="D15" s="4" t="s">
        <v>88</v>
      </c>
      <c r="E15" t="s">
        <v>71</v>
      </c>
      <c r="F15" s="5" cm="1">
        <f t="array" aca="1" ref="F15" ca="1">_FV(C15,"Price")</f>
        <v>9725</v>
      </c>
      <c r="G15" s="6" cm="1">
        <f t="array" aca="1" ref="G15" ca="1">_FV(C15,"Market cap",TRUE)</f>
        <v>137939400000000</v>
      </c>
      <c r="H15">
        <v>0</v>
      </c>
      <c r="I15" s="9">
        <v>1</v>
      </c>
      <c r="J15" s="7" cm="1">
        <f t="array" aca="1" ref="J15" ca="1">_FV(DB_ID_STOCKS[[#This Row],[NAME_TICKER]],"Shares outstanding",TRUE)</f>
        <v>14184000000</v>
      </c>
      <c r="K15" s="8">
        <v>139003200</v>
      </c>
      <c r="L15" s="8">
        <v>140421600</v>
      </c>
      <c r="M15" s="8">
        <v>69501600</v>
      </c>
      <c r="N15" s="8">
        <v>57303360</v>
      </c>
      <c r="O15" s="8">
        <v>47374560</v>
      </c>
      <c r="P15" s="8">
        <v>45530640</v>
      </c>
      <c r="Q15" s="8">
        <v>49644000</v>
      </c>
      <c r="R15" s="8">
        <v>42268320</v>
      </c>
      <c r="S15" s="8">
        <v>44679600</v>
      </c>
      <c r="T15" s="8">
        <v>35034480</v>
      </c>
      <c r="U15" s="8">
        <v>15815160</v>
      </c>
      <c r="V15" s="8">
        <v>13191120</v>
      </c>
      <c r="W15" s="8">
        <v>1071.683</v>
      </c>
      <c r="X15" s="8">
        <v>984.64700000000005</v>
      </c>
      <c r="Y15" s="8">
        <v>903.95600000000002</v>
      </c>
      <c r="Z15" s="8">
        <v>855.77700000000004</v>
      </c>
      <c r="AA15" s="8">
        <v>766.63400000000001</v>
      </c>
      <c r="AB15" s="8">
        <v>696.36599999999999</v>
      </c>
      <c r="AC15" s="8">
        <v>653.95399999999995</v>
      </c>
      <c r="AD15" s="8">
        <v>628.41999999999996</v>
      </c>
      <c r="AE15" s="8">
        <v>599.87599999999998</v>
      </c>
      <c r="AF15" s="8">
        <v>580.51900000000001</v>
      </c>
      <c r="AG15" s="8">
        <v>554.14</v>
      </c>
      <c r="AH15" s="8">
        <v>1697182</v>
      </c>
      <c r="AI15" s="8">
        <v>1427731</v>
      </c>
      <c r="AJ15" s="8">
        <v>1390105</v>
      </c>
      <c r="AK15" s="8">
        <v>1138330</v>
      </c>
      <c r="AL15" s="8">
        <v>844412</v>
      </c>
      <c r="AM15" s="8">
        <v>488888</v>
      </c>
      <c r="AN15" s="8">
        <v>257797.62299999999</v>
      </c>
      <c r="AO15" s="8">
        <v>129788.817</v>
      </c>
      <c r="AP15" s="8">
        <v>56369.328999999998</v>
      </c>
      <c r="AQ15" s="8">
        <v>22658.206999999999</v>
      </c>
      <c r="AR15" s="8">
        <v>9202.6350000000002</v>
      </c>
      <c r="AS15" s="8">
        <v>72095</v>
      </c>
      <c r="AT15" s="8">
        <v>65973</v>
      </c>
      <c r="AU15" s="8">
        <v>38983</v>
      </c>
      <c r="AV15" s="8">
        <v>48968</v>
      </c>
      <c r="AW15" s="8">
        <v>28321</v>
      </c>
      <c r="AX15" s="8">
        <v>23303</v>
      </c>
      <c r="AY15" s="8">
        <v>16313.579</v>
      </c>
      <c r="AZ15" s="8">
        <v>7687.3890000000001</v>
      </c>
      <c r="BA15" s="8">
        <v>3634.3850000000002</v>
      </c>
      <c r="BB15" s="8">
        <v>2633.6320000000001</v>
      </c>
      <c r="BC15" s="8">
        <v>451.51900000000001</v>
      </c>
      <c r="BD15" s="8">
        <v>1330679</v>
      </c>
      <c r="BE15" s="8">
        <v>1107561</v>
      </c>
      <c r="BF15" s="8">
        <v>899988</v>
      </c>
      <c r="BG15" s="8">
        <v>718218</v>
      </c>
      <c r="BH15" s="8">
        <v>538168</v>
      </c>
      <c r="BI15" s="8">
        <v>412915</v>
      </c>
      <c r="BJ15" s="8">
        <v>335992.951</v>
      </c>
      <c r="BK15" s="8">
        <v>219322.46900000001</v>
      </c>
      <c r="BL15" s="8">
        <v>118414.34</v>
      </c>
      <c r="BM15" s="8">
        <v>58412.828000000001</v>
      </c>
      <c r="BN15" s="8">
        <v>32260.396000000001</v>
      </c>
      <c r="BO15" s="8">
        <v>535617</v>
      </c>
      <c r="BP15" s="8">
        <v>553085</v>
      </c>
      <c r="BQ15" s="8">
        <v>567311</v>
      </c>
      <c r="BR15" s="8">
        <v>529764</v>
      </c>
      <c r="BS15" s="8">
        <v>584039</v>
      </c>
      <c r="BT15" s="8">
        <v>574504</v>
      </c>
      <c r="BU15" s="8">
        <v>541996.97400000005</v>
      </c>
      <c r="BV15" s="8">
        <v>238687.984</v>
      </c>
      <c r="BW15" s="8">
        <v>27082.1</v>
      </c>
      <c r="BX15" s="8">
        <v>6357.8119999999999</v>
      </c>
      <c r="BY15" s="8">
        <v>2465.076</v>
      </c>
      <c r="BZ15" s="8">
        <v>15200749</v>
      </c>
      <c r="CA15" s="8">
        <v>13966231</v>
      </c>
      <c r="CB15" s="8">
        <v>12821717</v>
      </c>
      <c r="CC15" s="8">
        <v>12138340</v>
      </c>
      <c r="CD15" s="8">
        <v>10873931</v>
      </c>
      <c r="CE15" s="8">
        <v>9877259</v>
      </c>
      <c r="CF15" s="8">
        <v>9275690.3499999996</v>
      </c>
      <c r="CG15" s="8">
        <v>8913506.5869999994</v>
      </c>
      <c r="CH15" s="8">
        <v>8508639.3760000002</v>
      </c>
      <c r="CI15" s="8">
        <v>8234083.767</v>
      </c>
      <c r="CJ15" s="8">
        <v>7859923.1619999995</v>
      </c>
      <c r="CK15" s="8">
        <v>23700330</v>
      </c>
      <c r="CL15" s="8">
        <v>21359796</v>
      </c>
      <c r="CM15" s="8">
        <v>20710860</v>
      </c>
      <c r="CN15" s="8">
        <v>18918152</v>
      </c>
      <c r="CO15" s="8">
        <v>18122481</v>
      </c>
      <c r="CP15" s="8">
        <v>17223362</v>
      </c>
      <c r="CQ15" s="8">
        <v>15484342.922</v>
      </c>
      <c r="CR15" s="8">
        <v>14527983.723999999</v>
      </c>
      <c r="CS15" s="8">
        <v>10899944.882999999</v>
      </c>
      <c r="CT15" s="8">
        <v>8335065.2149999999</v>
      </c>
      <c r="CU15" s="8">
        <v>7928528.693</v>
      </c>
    </row>
    <row r="16" spans="1:99" x14ac:dyDescent="0.25">
      <c r="A16">
        <v>4314594</v>
      </c>
      <c r="B16" t="s">
        <v>89</v>
      </c>
      <c r="C16" t="e" vm="15">
        <v>#VALUE!</v>
      </c>
      <c r="D16" s="4" t="s">
        <v>90</v>
      </c>
      <c r="E16" t="s">
        <v>91</v>
      </c>
      <c r="F16" s="5" cm="1">
        <f t="array" aca="1" ref="F16" ca="1">_FV(C16,"Price")</f>
        <v>20025</v>
      </c>
      <c r="G16" s="6" cm="1">
        <f t="array" aca="1" ref="G16" ca="1">_FV(C16,"Market cap",TRUE)</f>
        <v>127512500000000</v>
      </c>
      <c r="H16">
        <v>0</v>
      </c>
      <c r="I16" s="9">
        <v>1</v>
      </c>
      <c r="J16" s="7" cm="1">
        <f t="array" aca="1" ref="J16" ca="1">_FV(DB_ID_STOCKS[[#This Row],[NAME_TICKER]],"Shares outstanding",TRUE)</f>
        <v>6367665000</v>
      </c>
      <c r="K16" s="8">
        <v>139292665.68437502</v>
      </c>
      <c r="L16" s="8">
        <v>99972336.05690001</v>
      </c>
      <c r="M16" s="8">
        <v>92967904.868200004</v>
      </c>
      <c r="N16" s="8">
        <v>81506108.377599999</v>
      </c>
      <c r="O16" s="8">
        <v>77048743.0757</v>
      </c>
      <c r="P16" s="8">
        <v>76889551.457774997</v>
      </c>
      <c r="Q16" s="8">
        <v>116528264.3211</v>
      </c>
      <c r="R16" s="8">
        <v>63676647.169999994</v>
      </c>
      <c r="S16" s="8">
        <v>62403114.226599999</v>
      </c>
      <c r="T16" s="8">
        <v>51100509.353925005</v>
      </c>
      <c r="U16" s="8">
        <v>47046718.9058</v>
      </c>
      <c r="V16" s="8">
        <v>30565262.713299997</v>
      </c>
      <c r="W16" s="8">
        <v>3694.8380000000002</v>
      </c>
      <c r="X16" s="8">
        <v>3379.163</v>
      </c>
      <c r="Y16" s="8">
        <v>3498.877</v>
      </c>
      <c r="Z16" s="8">
        <v>3330.0340000000001</v>
      </c>
      <c r="AA16" s="8">
        <v>3183.712</v>
      </c>
      <c r="AB16" s="8">
        <v>3140.223</v>
      </c>
      <c r="AC16" s="8">
        <v>3106.99</v>
      </c>
      <c r="AD16" s="8">
        <v>3052.471</v>
      </c>
      <c r="AE16" s="8">
        <v>2625.0680000000002</v>
      </c>
      <c r="AF16" s="8">
        <v>2286.96</v>
      </c>
      <c r="AG16" s="8">
        <v>2075.1840000000002</v>
      </c>
      <c r="AH16" s="8"/>
      <c r="AI16" s="8"/>
      <c r="AJ16" s="8">
        <v>25991620</v>
      </c>
      <c r="AK16" s="8">
        <v>31347407</v>
      </c>
      <c r="AL16" s="8">
        <v>37783151</v>
      </c>
      <c r="AM16" s="8">
        <v>35266854</v>
      </c>
      <c r="AN16" s="8">
        <v>41266599</v>
      </c>
      <c r="AO16" s="8">
        <v>35434627</v>
      </c>
      <c r="AP16" s="8">
        <v>31832263</v>
      </c>
      <c r="AQ16" s="8">
        <v>28708527</v>
      </c>
      <c r="AR16" s="8">
        <v>12301211</v>
      </c>
      <c r="AS16" s="8">
        <v>22755129</v>
      </c>
      <c r="AT16" s="8">
        <v>16288219</v>
      </c>
      <c r="AU16" s="8">
        <v>17201917</v>
      </c>
      <c r="AV16" s="8">
        <v>24172783</v>
      </c>
      <c r="AW16" s="8">
        <v>29619643</v>
      </c>
      <c r="AX16" s="8">
        <v>27510942</v>
      </c>
      <c r="AY16" s="8">
        <v>28052878</v>
      </c>
      <c r="AZ16" s="8">
        <v>27781249</v>
      </c>
      <c r="BA16" s="8">
        <v>24941777</v>
      </c>
      <c r="BB16" s="8">
        <v>22888613</v>
      </c>
      <c r="BC16" s="8">
        <v>9316111</v>
      </c>
      <c r="BD16" s="8"/>
      <c r="BE16" s="8"/>
      <c r="BF16" s="8"/>
      <c r="BG16" s="8"/>
      <c r="BH16" s="8"/>
      <c r="BI16" s="8"/>
      <c r="BJ16" s="8"/>
      <c r="BK16" s="8"/>
      <c r="BL16" s="8"/>
      <c r="BM16" s="8"/>
      <c r="BN16" s="8">
        <v>2666021</v>
      </c>
      <c r="BO16" s="8">
        <v>2231984</v>
      </c>
      <c r="BP16" s="8">
        <v>2229786</v>
      </c>
      <c r="BQ16" s="8">
        <v>1973058</v>
      </c>
      <c r="BR16" s="8">
        <v>1664347</v>
      </c>
      <c r="BS16" s="8">
        <v>1756359</v>
      </c>
      <c r="BT16" s="8">
        <v>1815802</v>
      </c>
      <c r="BU16" s="8">
        <v>1809499</v>
      </c>
      <c r="BV16" s="8">
        <v>1448539</v>
      </c>
      <c r="BW16" s="8">
        <v>1622721</v>
      </c>
      <c r="BX16" s="8">
        <v>1390708</v>
      </c>
      <c r="BY16" s="8">
        <v>1266917</v>
      </c>
      <c r="BZ16" s="8">
        <v>23527492</v>
      </c>
      <c r="CA16" s="8">
        <v>21517377</v>
      </c>
      <c r="CB16" s="8">
        <v>22279674</v>
      </c>
      <c r="CC16" s="8">
        <v>21204540</v>
      </c>
      <c r="CD16" s="8">
        <v>20272811</v>
      </c>
      <c r="CE16" s="8">
        <v>19995886</v>
      </c>
      <c r="CF16" s="8">
        <v>19784272</v>
      </c>
      <c r="CG16" s="8">
        <v>19437115</v>
      </c>
      <c r="CH16" s="8">
        <v>16715554</v>
      </c>
      <c r="CI16" s="8">
        <v>14562597</v>
      </c>
      <c r="CJ16" s="8">
        <v>13193324</v>
      </c>
      <c r="CK16" s="8">
        <v>120391247</v>
      </c>
      <c r="CL16" s="8">
        <v>119120567</v>
      </c>
      <c r="CM16" s="8">
        <v>113966010</v>
      </c>
      <c r="CN16" s="8">
        <v>114406803</v>
      </c>
      <c r="CO16" s="8">
        <v>117509999</v>
      </c>
      <c r="CP16" s="8">
        <v>107913081</v>
      </c>
      <c r="CQ16" s="8">
        <v>99624857</v>
      </c>
      <c r="CR16" s="8">
        <v>100663451</v>
      </c>
      <c r="CS16" s="8">
        <v>89086788</v>
      </c>
      <c r="CT16" s="8">
        <v>74091187</v>
      </c>
      <c r="CU16" s="8">
        <v>56785045</v>
      </c>
    </row>
    <row r="17" spans="1:99" x14ac:dyDescent="0.25">
      <c r="A17">
        <v>4810884</v>
      </c>
      <c r="B17" t="s">
        <v>92</v>
      </c>
      <c r="C17" t="e" vm="16">
        <v>#VALUE!</v>
      </c>
      <c r="D17" s="4" t="s">
        <v>93</v>
      </c>
      <c r="E17" t="s">
        <v>94</v>
      </c>
      <c r="F17" s="5" cm="1">
        <f t="array" aca="1" ref="F17" ca="1">_FV(C17,"Price")</f>
        <v>13000</v>
      </c>
      <c r="G17" s="6" cm="1">
        <f t="array" aca="1" ref="G17" ca="1">_FV(C17,"Market cap",TRUE)</f>
        <v>159106500000000</v>
      </c>
      <c r="H17">
        <v>0</v>
      </c>
      <c r="I17" s="9">
        <v>1</v>
      </c>
      <c r="J17" s="7" cm="1">
        <f t="array" aca="1" ref="J17" ca="1">_FV(DB_ID_STOCKS[[#This Row],[NAME_TICKER]],"Shares outstanding",TRUE)</f>
        <v>12238960000</v>
      </c>
      <c r="K17" s="8">
        <v>134628559.89000002</v>
      </c>
      <c r="L17" s="8">
        <v>47854333.560899995</v>
      </c>
      <c r="M17" s="8">
        <v>27601622.523499999</v>
      </c>
      <c r="N17" s="8">
        <v>7860462.0664750002</v>
      </c>
      <c r="O17" s="8">
        <v>2100123.452875</v>
      </c>
      <c r="P17" s="8">
        <v>2976174.9503600001</v>
      </c>
      <c r="Q17" s="8">
        <v>1560091.7078499999</v>
      </c>
      <c r="R17" s="8">
        <v>3552208.8117200001</v>
      </c>
      <c r="S17" s="8">
        <v>2400141.0890000002</v>
      </c>
      <c r="T17" s="8">
        <v>2205392.3641619999</v>
      </c>
      <c r="U17" s="8">
        <v>2810669.2575500002</v>
      </c>
      <c r="V17" s="8">
        <v>2288687.8240049998</v>
      </c>
      <c r="W17" s="8">
        <v>108.881</v>
      </c>
      <c r="X17" s="8">
        <v>152.512</v>
      </c>
      <c r="Y17" s="8">
        <v>154.66200000000001</v>
      </c>
      <c r="Z17" s="8">
        <v>157.81700000000001</v>
      </c>
      <c r="AA17" s="8">
        <v>160.517</v>
      </c>
      <c r="AB17" s="8">
        <v>146.154</v>
      </c>
      <c r="AC17" s="8">
        <v>147.96700000000001</v>
      </c>
      <c r="AD17" s="8">
        <v>153.46700000000001</v>
      </c>
      <c r="AE17" s="8">
        <v>148.721</v>
      </c>
      <c r="AF17" s="8">
        <v>157.76499999999999</v>
      </c>
      <c r="AG17" s="8">
        <v>126.16</v>
      </c>
      <c r="AH17" s="8">
        <v>2589440</v>
      </c>
      <c r="AI17" s="8">
        <v>2340431</v>
      </c>
      <c r="AJ17" s="8">
        <v>2503174</v>
      </c>
      <c r="AK17" s="8">
        <v>1934164</v>
      </c>
      <c r="AL17" s="8">
        <v>1924453.1410000001</v>
      </c>
      <c r="AM17" s="8">
        <v>1283798.6089999999</v>
      </c>
      <c r="AN17" s="8">
        <v>1002002.454</v>
      </c>
      <c r="AO17" s="8">
        <v>806031.48</v>
      </c>
      <c r="AP17" s="8">
        <v>631679.89099999995</v>
      </c>
      <c r="AQ17" s="8">
        <v>576181.93599999999</v>
      </c>
      <c r="AR17" s="8">
        <v>449070.58399999997</v>
      </c>
      <c r="AS17" s="8">
        <v>1580854</v>
      </c>
      <c r="AT17" s="8">
        <v>1461403</v>
      </c>
      <c r="AU17" s="8">
        <v>1813842</v>
      </c>
      <c r="AV17" s="8">
        <v>1406802</v>
      </c>
      <c r="AW17" s="8">
        <v>1246889.8899999999</v>
      </c>
      <c r="AX17" s="8">
        <v>897240.348</v>
      </c>
      <c r="AY17" s="8">
        <v>741366.14300000004</v>
      </c>
      <c r="AZ17" s="8">
        <v>634977.94799999997</v>
      </c>
      <c r="BA17" s="8">
        <v>537543.18900000001</v>
      </c>
      <c r="BB17" s="8">
        <v>486567.36599999998</v>
      </c>
      <c r="BC17" s="8">
        <v>400181.83799999999</v>
      </c>
      <c r="BD17" s="8">
        <v>925982</v>
      </c>
      <c r="BE17" s="8">
        <v>696511</v>
      </c>
      <c r="BF17" s="8">
        <v>584187</v>
      </c>
      <c r="BG17" s="8">
        <v>500998</v>
      </c>
      <c r="BH17" s="8">
        <v>435764.70199999999</v>
      </c>
      <c r="BI17" s="8">
        <v>376990.26</v>
      </c>
      <c r="BJ17" s="8">
        <v>309943.83399999997</v>
      </c>
      <c r="BK17" s="8">
        <v>256356.386</v>
      </c>
      <c r="BL17" s="8">
        <v>185405.253</v>
      </c>
      <c r="BM17" s="8">
        <v>178667.35399999999</v>
      </c>
      <c r="BN17" s="8">
        <v>151983.79300000001</v>
      </c>
      <c r="BO17" s="8">
        <v>382803</v>
      </c>
      <c r="BP17" s="8">
        <v>169342</v>
      </c>
      <c r="BQ17" s="8">
        <v>173685</v>
      </c>
      <c r="BR17" s="8">
        <v>96665</v>
      </c>
      <c r="BS17" s="8">
        <v>118034.05100000001</v>
      </c>
      <c r="BT17" s="8">
        <v>70561.548999999999</v>
      </c>
      <c r="BU17" s="8">
        <v>14826.882</v>
      </c>
      <c r="BV17" s="8">
        <v>15972.316000000001</v>
      </c>
      <c r="BW17" s="8">
        <v>19656.313999999998</v>
      </c>
      <c r="BX17" s="8">
        <v>37153.873</v>
      </c>
      <c r="BY17" s="8">
        <v>48038.936000000002</v>
      </c>
      <c r="BZ17" s="8">
        <v>1332590</v>
      </c>
      <c r="CA17" s="8">
        <v>1830252</v>
      </c>
      <c r="CB17" s="8">
        <v>1856055</v>
      </c>
      <c r="CC17" s="8">
        <v>1893913</v>
      </c>
      <c r="CD17" s="8">
        <v>1926312.7039999999</v>
      </c>
      <c r="CE17" s="8">
        <v>1753947.5060000001</v>
      </c>
      <c r="CF17" s="8">
        <v>1775712.0689999999</v>
      </c>
      <c r="CG17" s="8">
        <v>1841715.777</v>
      </c>
      <c r="CH17" s="8">
        <v>1623706.5260000001</v>
      </c>
      <c r="CI17" s="8">
        <v>1722447.7180000001</v>
      </c>
      <c r="CJ17" s="8">
        <v>1013122.841</v>
      </c>
      <c r="CK17" s="8">
        <v>7623910</v>
      </c>
      <c r="CL17" s="8">
        <v>5683022</v>
      </c>
      <c r="CM17" s="8">
        <v>5606291</v>
      </c>
      <c r="CN17" s="8">
        <v>5749600</v>
      </c>
      <c r="CO17" s="8">
        <v>4871806.608</v>
      </c>
      <c r="CP17" s="8">
        <v>4346329.0880000005</v>
      </c>
      <c r="CQ17" s="8">
        <v>3109580.9509999999</v>
      </c>
      <c r="CR17" s="8">
        <v>2738883.5860000001</v>
      </c>
      <c r="CS17" s="8">
        <v>2155945.656</v>
      </c>
      <c r="CT17" s="8">
        <v>2303567.5010000002</v>
      </c>
      <c r="CU17" s="8">
        <v>1671945.4010000001</v>
      </c>
    </row>
    <row r="18" spans="1:99" x14ac:dyDescent="0.25">
      <c r="A18">
        <v>4293832</v>
      </c>
      <c r="B18" t="s">
        <v>95</v>
      </c>
      <c r="C18" t="e" vm="17">
        <v>#VALUE!</v>
      </c>
      <c r="D18" s="4" t="s">
        <v>96</v>
      </c>
      <c r="E18" t="s">
        <v>54</v>
      </c>
      <c r="F18" s="5" cm="1">
        <f t="array" aca="1" ref="F18" ca="1">_FV(C18,"Price")</f>
        <v>3500</v>
      </c>
      <c r="G18" s="6" cm="1">
        <f t="array" aca="1" ref="G18" ca="1">_FV(C18,"Market cap",TRUE)</f>
        <v>129235200000000</v>
      </c>
      <c r="H18">
        <v>1</v>
      </c>
      <c r="I18" s="9">
        <v>1</v>
      </c>
      <c r="J18" s="7" cm="1">
        <f t="array" aca="1" ref="J18" ca="1">_FV(DB_ID_STOCKS[[#This Row],[NAME_TICKER]],"Shares outstanding",TRUE)</f>
        <v>36924340000</v>
      </c>
      <c r="K18" s="8">
        <v>117731482.67856</v>
      </c>
      <c r="L18" s="8">
        <v>153498009.06191999</v>
      </c>
      <c r="M18" s="8">
        <v>175479520.06836</v>
      </c>
      <c r="N18" s="8">
        <v>172033855.82043698</v>
      </c>
      <c r="O18" s="8">
        <v>146198194.78137499</v>
      </c>
      <c r="P18" s="8">
        <v>86252625.387224987</v>
      </c>
      <c r="Q18" s="8">
        <v>84440515.010889992</v>
      </c>
      <c r="R18" s="8">
        <v>174831154.28906301</v>
      </c>
      <c r="S18" s="8">
        <v>131473028.02537501</v>
      </c>
      <c r="T18" s="8">
        <v>123081132.6195</v>
      </c>
      <c r="U18" s="8">
        <v>96192493.578999996</v>
      </c>
      <c r="V18" s="8">
        <v>98837879.224749997</v>
      </c>
      <c r="W18" s="8">
        <v>4609.3639999999996</v>
      </c>
      <c r="X18" s="8">
        <v>4350.1120000000001</v>
      </c>
      <c r="Y18" s="8">
        <v>4029.627</v>
      </c>
      <c r="Z18" s="8">
        <v>3641.4340000000002</v>
      </c>
      <c r="AA18" s="8">
        <v>3322.0189999999998</v>
      </c>
      <c r="AB18" s="8">
        <v>2957.5410000000002</v>
      </c>
      <c r="AC18" s="8">
        <v>3284.837</v>
      </c>
      <c r="AD18" s="8">
        <v>2897.712</v>
      </c>
      <c r="AE18" s="8">
        <v>2643.415</v>
      </c>
      <c r="AF18" s="8">
        <v>2336.826</v>
      </c>
      <c r="AG18" s="8">
        <v>2065.424</v>
      </c>
      <c r="AH18" s="8">
        <v>57749191</v>
      </c>
      <c r="AI18" s="8">
        <v>56150576</v>
      </c>
      <c r="AJ18" s="8">
        <v>55876978</v>
      </c>
      <c r="AK18" s="8">
        <v>55788046</v>
      </c>
      <c r="AL18" s="8">
        <v>51126302</v>
      </c>
      <c r="AM18" s="8">
        <v>48340133</v>
      </c>
      <c r="AN18" s="8">
        <v>47092784</v>
      </c>
      <c r="AO18" s="8">
        <v>44676002</v>
      </c>
      <c r="AP18" s="8">
        <v>42423717</v>
      </c>
      <c r="AQ18" s="8">
        <v>38962211</v>
      </c>
      <c r="AR18" s="8">
        <v>32977054</v>
      </c>
      <c r="AS18" s="8">
        <v>680537</v>
      </c>
      <c r="AT18" s="8">
        <v>650414</v>
      </c>
      <c r="AU18" s="8">
        <v>682779</v>
      </c>
      <c r="AV18" s="8">
        <v>656062</v>
      </c>
      <c r="AW18" s="8">
        <v>616038</v>
      </c>
      <c r="AX18" s="8">
        <v>646616</v>
      </c>
      <c r="AY18" s="8">
        <v>641450</v>
      </c>
      <c r="AZ18" s="8">
        <v>582837</v>
      </c>
      <c r="BA18" s="8">
        <v>527272</v>
      </c>
      <c r="BB18" s="8">
        <v>492709</v>
      </c>
      <c r="BC18" s="8">
        <v>453344</v>
      </c>
      <c r="BD18" s="8"/>
      <c r="BE18" s="8"/>
      <c r="BF18" s="8"/>
      <c r="BG18" s="8"/>
      <c r="BH18" s="8"/>
      <c r="BI18" s="8"/>
      <c r="BJ18" s="8"/>
      <c r="BK18" s="8"/>
      <c r="BL18" s="8"/>
      <c r="BM18" s="8"/>
      <c r="BN18" s="8"/>
      <c r="BO18" s="8">
        <v>29060959</v>
      </c>
      <c r="BP18" s="8">
        <v>26102905</v>
      </c>
      <c r="BQ18" s="8">
        <v>20196023</v>
      </c>
      <c r="BR18" s="8">
        <v>13337989</v>
      </c>
      <c r="BS18" s="8">
        <v>11779156</v>
      </c>
      <c r="BT18" s="8">
        <v>19020905</v>
      </c>
      <c r="BU18" s="8">
        <v>21929999</v>
      </c>
      <c r="BV18" s="8">
        <v>18692298</v>
      </c>
      <c r="BW18" s="8">
        <v>16240086</v>
      </c>
      <c r="BX18" s="8">
        <v>13773377</v>
      </c>
      <c r="BY18" s="8">
        <v>11334885</v>
      </c>
      <c r="BZ18" s="8">
        <v>171730144</v>
      </c>
      <c r="CA18" s="8">
        <v>162071240</v>
      </c>
      <c r="CB18" s="8">
        <v>150131014</v>
      </c>
      <c r="CC18" s="8">
        <v>135815715</v>
      </c>
      <c r="CD18" s="8">
        <v>123738372</v>
      </c>
      <c r="CE18" s="8">
        <v>110192520</v>
      </c>
      <c r="CF18" s="8">
        <v>122515579</v>
      </c>
      <c r="CG18" s="8">
        <v>108076884</v>
      </c>
      <c r="CH18" s="8">
        <v>98592289</v>
      </c>
      <c r="CI18" s="8">
        <v>87157334</v>
      </c>
      <c r="CJ18" s="8">
        <v>76414736</v>
      </c>
      <c r="CK18" s="8">
        <v>1362054731</v>
      </c>
      <c r="CL18" s="8">
        <v>1130128862</v>
      </c>
      <c r="CM18" s="8">
        <v>1086663986</v>
      </c>
      <c r="CN18" s="8">
        <v>1029836868</v>
      </c>
      <c r="CO18" s="8">
        <v>964837692</v>
      </c>
      <c r="CP18" s="8">
        <v>891337425</v>
      </c>
      <c r="CQ18" s="8">
        <v>845605208</v>
      </c>
      <c r="CR18" s="8">
        <v>808572011</v>
      </c>
      <c r="CS18" s="8">
        <v>709330084</v>
      </c>
      <c r="CT18" s="8">
        <v>603031880</v>
      </c>
      <c r="CU18" s="8">
        <v>508595288</v>
      </c>
    </row>
    <row r="19" spans="1:99" x14ac:dyDescent="0.25">
      <c r="A19">
        <v>5000203</v>
      </c>
      <c r="B19" t="s">
        <v>97</v>
      </c>
      <c r="C19" t="e" vm="18">
        <v>#VALUE!</v>
      </c>
      <c r="D19" s="4" t="s">
        <v>98</v>
      </c>
      <c r="E19" t="s">
        <v>91</v>
      </c>
      <c r="F19" s="5" cm="1">
        <f t="array" aca="1" ref="F19" ca="1">_FV(C19,"Price")</f>
        <v>1800</v>
      </c>
      <c r="G19" s="6" cm="1">
        <f t="array" aca="1" ref="G19" ca="1">_FV(C19,"Market cap",TRUE)</f>
        <v>98057290000000</v>
      </c>
      <c r="H19">
        <v>0</v>
      </c>
      <c r="I19" s="9">
        <v>1</v>
      </c>
      <c r="J19" s="7" cm="1">
        <f t="array" aca="1" ref="J19" ca="1">_FV(DB_ID_STOCKS[[#This Row],[NAME_TICKER]],"Shares outstanding",TRUE)</f>
        <v>54476270000</v>
      </c>
      <c r="K19" s="8">
        <v>98057285.645400003</v>
      </c>
      <c r="L19" s="8">
        <v>50390549.567775004</v>
      </c>
      <c r="M19" s="8">
        <v>26039656.965834003</v>
      </c>
      <c r="N19" s="8">
        <v>36771482.117025003</v>
      </c>
      <c r="O19" s="8">
        <v>38133388.862099998</v>
      </c>
      <c r="P19" s="8">
        <v>21463645.570442002</v>
      </c>
      <c r="Q19" s="8">
        <v>21790497.176800001</v>
      </c>
      <c r="R19" s="8">
        <v>20374108.764108002</v>
      </c>
      <c r="S19" s="8">
        <v>16710227.621472001</v>
      </c>
      <c r="T19" s="8">
        <v>5083375.1724800002</v>
      </c>
      <c r="U19" s="8"/>
      <c r="V19" s="8"/>
      <c r="W19" s="8">
        <v>152.81200000000001</v>
      </c>
      <c r="X19" s="8">
        <v>137.03800000000001</v>
      </c>
      <c r="Y19" s="8">
        <v>127.176</v>
      </c>
      <c r="Z19" s="8">
        <v>132.55600000000001</v>
      </c>
      <c r="AA19" s="8">
        <v>126.685</v>
      </c>
      <c r="AB19" s="8">
        <v>120.973</v>
      </c>
      <c r="AC19" s="8">
        <v>116.764</v>
      </c>
      <c r="AD19" s="8">
        <v>109.771</v>
      </c>
      <c r="AE19" s="8">
        <v>129.005</v>
      </c>
      <c r="AF19" s="8">
        <v>117.34399999999999</v>
      </c>
      <c r="AG19" s="8">
        <v>102.151</v>
      </c>
      <c r="AH19" s="8">
        <v>5716675</v>
      </c>
      <c r="AI19" s="8">
        <v>6654040</v>
      </c>
      <c r="AJ19" s="8">
        <v>7596468</v>
      </c>
      <c r="AK19" s="8">
        <v>11103680</v>
      </c>
      <c r="AL19" s="8">
        <v>15564505</v>
      </c>
      <c r="AM19" s="8">
        <v>11862658</v>
      </c>
      <c r="AN19" s="8">
        <v>12225316</v>
      </c>
      <c r="AO19" s="8">
        <v>8224317</v>
      </c>
      <c r="AP19" s="8">
        <v>6173719.2000000002</v>
      </c>
      <c r="AQ19" s="8">
        <v>2439117.236</v>
      </c>
      <c r="AR19" s="8">
        <v>228212.611</v>
      </c>
      <c r="AS19" s="8">
        <v>3174399</v>
      </c>
      <c r="AT19" s="8">
        <v>4281219</v>
      </c>
      <c r="AU19" s="8">
        <v>5431449</v>
      </c>
      <c r="AV19" s="8">
        <v>8927374</v>
      </c>
      <c r="AW19" s="8">
        <v>13140506</v>
      </c>
      <c r="AX19" s="8">
        <v>9712632</v>
      </c>
      <c r="AY19" s="8">
        <v>11152268</v>
      </c>
      <c r="AZ19" s="8">
        <v>7954175</v>
      </c>
      <c r="BA19" s="8">
        <v>6005474.1220000004</v>
      </c>
      <c r="BB19" s="8">
        <v>2364706.5049999999</v>
      </c>
      <c r="BC19" s="8">
        <v>213988.72</v>
      </c>
      <c r="BD19" s="8">
        <v>1314567</v>
      </c>
      <c r="BE19" s="8">
        <v>1046540</v>
      </c>
      <c r="BF19" s="8">
        <v>779556</v>
      </c>
      <c r="BG19" s="8">
        <v>1005431</v>
      </c>
      <c r="BH19" s="8">
        <v>999004</v>
      </c>
      <c r="BI19" s="8">
        <v>891272</v>
      </c>
      <c r="BJ19" s="8">
        <v>448966</v>
      </c>
      <c r="BK19" s="8">
        <v>135782</v>
      </c>
      <c r="BL19" s="8">
        <v>84735.058000000005</v>
      </c>
      <c r="BM19" s="8">
        <v>39522.165999999997</v>
      </c>
      <c r="BN19" s="8">
        <v>14179.6</v>
      </c>
      <c r="BO19" s="8">
        <v>937643</v>
      </c>
      <c r="BP19" s="8">
        <v>1032545</v>
      </c>
      <c r="BQ19" s="8">
        <v>1186008</v>
      </c>
      <c r="BR19" s="8">
        <v>1020133</v>
      </c>
      <c r="BS19" s="8">
        <v>1372118</v>
      </c>
      <c r="BT19" s="8">
        <v>1103154</v>
      </c>
      <c r="BU19" s="8">
        <v>583877</v>
      </c>
      <c r="BV19" s="8">
        <v>42</v>
      </c>
      <c r="BW19" s="8">
        <v>1474.2840000000001</v>
      </c>
      <c r="BX19" s="8">
        <v>27.667000000000002</v>
      </c>
      <c r="BY19" s="8">
        <v>472.37700000000001</v>
      </c>
      <c r="BZ19" s="8">
        <v>8324631</v>
      </c>
      <c r="CA19" s="8">
        <v>7465318</v>
      </c>
      <c r="CB19" s="8">
        <v>6928049</v>
      </c>
      <c r="CC19" s="8">
        <v>7221162</v>
      </c>
      <c r="CD19" s="8">
        <v>6901338</v>
      </c>
      <c r="CE19" s="8">
        <v>6590145</v>
      </c>
      <c r="CF19" s="8">
        <v>6360885</v>
      </c>
      <c r="CG19" s="8">
        <v>6053001</v>
      </c>
      <c r="CH19" s="8">
        <v>1492330.976</v>
      </c>
      <c r="CI19" s="8">
        <v>1355326.1229999999</v>
      </c>
      <c r="CJ19" s="8">
        <v>618013.41</v>
      </c>
      <c r="CK19" s="8">
        <v>37301835</v>
      </c>
      <c r="CL19" s="8">
        <v>31327355</v>
      </c>
      <c r="CM19" s="8">
        <v>30807448</v>
      </c>
      <c r="CN19" s="8">
        <v>34937618</v>
      </c>
      <c r="CO19" s="8">
        <v>38129561</v>
      </c>
      <c r="CP19" s="8">
        <v>33838539</v>
      </c>
      <c r="CQ19" s="8">
        <v>35981240</v>
      </c>
      <c r="CR19" s="8">
        <v>13548374</v>
      </c>
      <c r="CS19" s="8">
        <v>7002875.335</v>
      </c>
      <c r="CT19" s="8">
        <v>3736297.6069999998</v>
      </c>
      <c r="CU19" s="8">
        <v>835623.38</v>
      </c>
    </row>
    <row r="20" spans="1:99" x14ac:dyDescent="0.25">
      <c r="A20">
        <v>11123799</v>
      </c>
      <c r="B20" t="s">
        <v>99</v>
      </c>
      <c r="C20" t="e" vm="19">
        <v>#VALUE!</v>
      </c>
      <c r="D20" s="4" t="s">
        <v>100</v>
      </c>
      <c r="E20" t="s">
        <v>101</v>
      </c>
      <c r="F20" s="5" cm="1">
        <f t="array" aca="1" ref="F20" ca="1">_FV(C20,"Price")</f>
        <v>4840</v>
      </c>
      <c r="G20" s="6" cm="1">
        <f t="array" aca="1" ref="G20" ca="1">_FV(C20,"Market cap",TRUE)</f>
        <v>88037190000000</v>
      </c>
      <c r="H20">
        <v>0</v>
      </c>
      <c r="I20" s="9">
        <v>1</v>
      </c>
      <c r="J20" s="7" cm="1">
        <f t="array" aca="1" ref="J20" ca="1">_FV(DB_ID_STOCKS[[#This Row],[NAME_TICKER]],"Shares outstanding",TRUE)</f>
        <v>18189500000</v>
      </c>
      <c r="K20" s="8">
        <v>104625822.82844999</v>
      </c>
      <c r="L20" s="8">
        <v>190784629.15000001</v>
      </c>
      <c r="M20" s="8">
        <v>76729306.5</v>
      </c>
      <c r="N20" s="8">
        <v>21174450</v>
      </c>
      <c r="O20" s="8">
        <v>2070500</v>
      </c>
      <c r="P20" s="8">
        <v>49610</v>
      </c>
      <c r="Q20" s="8">
        <v>24190</v>
      </c>
      <c r="R20" s="8">
        <v>45920</v>
      </c>
      <c r="S20" s="8"/>
      <c r="T20" s="8"/>
      <c r="U20" s="8"/>
      <c r="V20" s="8"/>
      <c r="W20" s="8">
        <v>1498.87</v>
      </c>
      <c r="X20" s="8">
        <v>1196.396</v>
      </c>
      <c r="Y20" s="8">
        <v>827.61599999999999</v>
      </c>
      <c r="Z20" s="8">
        <v>159.30000000000001</v>
      </c>
      <c r="AA20" s="8">
        <v>1155.9590000000001</v>
      </c>
      <c r="AB20" s="8">
        <v>96.844999999999999</v>
      </c>
      <c r="AC20" s="8">
        <v>96.846000000000004</v>
      </c>
      <c r="AD20" s="8">
        <v>96.605000000000004</v>
      </c>
      <c r="AE20" s="8">
        <v>149.07</v>
      </c>
      <c r="AF20" s="8">
        <v>8843.9709999999995</v>
      </c>
      <c r="AG20" s="8"/>
      <c r="AH20" s="8">
        <v>4316006.4519999996</v>
      </c>
      <c r="AI20" s="8">
        <v>2832586.9989999998</v>
      </c>
      <c r="AJ20" s="8">
        <v>2158892.4939999999</v>
      </c>
      <c r="AK20" s="8">
        <v>577740.01100000006</v>
      </c>
      <c r="AL20" s="8">
        <v>316182.83</v>
      </c>
      <c r="AM20" s="8">
        <v>180460.60500000001</v>
      </c>
      <c r="AN20" s="8">
        <v>230646.057</v>
      </c>
      <c r="AO20" s="8">
        <v>294974.46000000002</v>
      </c>
      <c r="AP20" s="8">
        <v>186058.29399999999</v>
      </c>
      <c r="AQ20" s="8">
        <v>183639.44500000001</v>
      </c>
      <c r="AR20" s="8"/>
      <c r="AS20" s="8">
        <v>1726427.7180000001</v>
      </c>
      <c r="AT20" s="8">
        <v>1249445.419</v>
      </c>
      <c r="AU20" s="8">
        <v>1082790.7620000001</v>
      </c>
      <c r="AV20" s="8">
        <v>180392.77</v>
      </c>
      <c r="AW20" s="8">
        <v>298582.54599999997</v>
      </c>
      <c r="AX20" s="8">
        <v>165322.29399999999</v>
      </c>
      <c r="AY20" s="8">
        <v>215436.74900000001</v>
      </c>
      <c r="AZ20" s="8">
        <v>282054.49900000001</v>
      </c>
      <c r="BA20" s="8">
        <v>175707.10800000001</v>
      </c>
      <c r="BB20" s="8">
        <v>174710.36799999999</v>
      </c>
      <c r="BC20" s="8"/>
      <c r="BD20" s="8">
        <v>432314.49800000002</v>
      </c>
      <c r="BE20" s="8">
        <v>338331.02799999999</v>
      </c>
      <c r="BF20" s="8">
        <v>335746.63900000002</v>
      </c>
      <c r="BG20" s="8">
        <v>226764.93299999999</v>
      </c>
      <c r="BH20" s="8">
        <v>28437.524000000001</v>
      </c>
      <c r="BI20" s="8">
        <v>12368.741</v>
      </c>
      <c r="BJ20" s="8">
        <v>9209.6319999999996</v>
      </c>
      <c r="BK20" s="8">
        <v>8994.3549999999996</v>
      </c>
      <c r="BL20" s="8">
        <v>6654.4070000000002</v>
      </c>
      <c r="BM20" s="8">
        <v>6324.5330000000004</v>
      </c>
      <c r="BN20" s="8"/>
      <c r="BO20" s="8">
        <v>57668.095999999998</v>
      </c>
      <c r="BP20" s="8">
        <v>47474.889000000003</v>
      </c>
      <c r="BQ20" s="8">
        <v>64627.546999999999</v>
      </c>
      <c r="BR20" s="8">
        <v>27124.623</v>
      </c>
      <c r="BS20" s="8">
        <v>3555.0279999999998</v>
      </c>
      <c r="BT20" s="8">
        <v>2090.6559999999999</v>
      </c>
      <c r="BU20" s="8">
        <v>1861.4390000000001</v>
      </c>
      <c r="BV20" s="8">
        <v>1947.0409999999999</v>
      </c>
      <c r="BW20" s="8">
        <v>1893.4870000000001</v>
      </c>
      <c r="BX20" s="8">
        <v>1644.6030000000001</v>
      </c>
      <c r="BY20" s="8"/>
      <c r="BZ20" s="8">
        <v>27155063.691</v>
      </c>
      <c r="CA20" s="8">
        <v>20199470.107000001</v>
      </c>
      <c r="CB20" s="8">
        <v>12933272.037</v>
      </c>
      <c r="CC20" s="8">
        <v>2155324.5010000002</v>
      </c>
      <c r="CD20" s="8">
        <v>473943.01799999998</v>
      </c>
      <c r="CE20" s="8">
        <v>39706.406000000003</v>
      </c>
      <c r="CF20" s="8">
        <v>39706.824000000001</v>
      </c>
      <c r="CG20" s="8">
        <v>39607.991999999998</v>
      </c>
      <c r="CH20" s="8">
        <v>38758.133999999998</v>
      </c>
      <c r="CI20" s="8">
        <v>22109.928</v>
      </c>
      <c r="CJ20" s="8"/>
      <c r="CK20" s="8">
        <v>50584512.772</v>
      </c>
      <c r="CL20" s="8">
        <v>46571244.989</v>
      </c>
      <c r="CM20" s="8">
        <v>33712005.494000003</v>
      </c>
      <c r="CN20" s="8">
        <v>28009932.530000001</v>
      </c>
      <c r="CO20" s="8">
        <v>13296259.876</v>
      </c>
      <c r="CP20" s="8">
        <v>98191.212</v>
      </c>
      <c r="CQ20" s="8">
        <v>119708.95600000001</v>
      </c>
      <c r="CR20" s="8">
        <v>149593.16200000001</v>
      </c>
      <c r="CS20" s="8">
        <v>76254.52</v>
      </c>
      <c r="CT20" s="8">
        <v>49904.855000000003</v>
      </c>
      <c r="CU20" s="8"/>
    </row>
    <row r="21" spans="1:99" x14ac:dyDescent="0.25">
      <c r="A21">
        <v>11220175</v>
      </c>
      <c r="B21" t="s">
        <v>102</v>
      </c>
      <c r="C21" t="e" vm="20">
        <v>#VALUE!</v>
      </c>
      <c r="D21" s="4" t="s">
        <v>103</v>
      </c>
      <c r="E21" t="s">
        <v>101</v>
      </c>
      <c r="F21" s="5" cm="1">
        <f t="array" aca="1" ref="F21" ca="1">_FV(C21,"Price")</f>
        <v>12100</v>
      </c>
      <c r="G21" s="6" cm="1">
        <f t="array" aca="1" ref="G21" ca="1">_FV(C21,"Market cap",TRUE)</f>
        <v>120304200000000</v>
      </c>
      <c r="H21">
        <v>0</v>
      </c>
      <c r="I21" s="9">
        <v>1</v>
      </c>
      <c r="J21" s="7" cm="1">
        <f t="array" aca="1" ref="J21" ca="1">_FV(DB_ID_STOCKS[[#This Row],[NAME_TICKER]],"Shares outstanding",TRUE)</f>
        <v>9942500000</v>
      </c>
      <c r="K21" s="8">
        <v>86499750</v>
      </c>
      <c r="L21" s="8">
        <v>21674650</v>
      </c>
      <c r="M21" s="8">
        <v>11931000</v>
      </c>
      <c r="N21" s="8">
        <v>18890750</v>
      </c>
      <c r="O21" s="8">
        <v>7556300</v>
      </c>
      <c r="P21" s="8">
        <v>5170100</v>
      </c>
      <c r="Q21" s="8">
        <v>8749400</v>
      </c>
      <c r="R21" s="8">
        <v>7357450</v>
      </c>
      <c r="S21" s="8"/>
      <c r="T21" s="8"/>
      <c r="U21" s="8"/>
      <c r="V21" s="8"/>
      <c r="W21" s="8">
        <v>80.957999999999998</v>
      </c>
      <c r="X21" s="8">
        <v>87.194999999999993</v>
      </c>
      <c r="Y21" s="8">
        <v>91.106999999999999</v>
      </c>
      <c r="Z21" s="8">
        <v>95.028000000000006</v>
      </c>
      <c r="AA21" s="8">
        <v>97.95</v>
      </c>
      <c r="AB21" s="8">
        <v>99.328999999999994</v>
      </c>
      <c r="AC21" s="8">
        <v>98.049000000000007</v>
      </c>
      <c r="AD21" s="8">
        <v>95.082999999999998</v>
      </c>
      <c r="AE21" s="8">
        <v>81.278000000000006</v>
      </c>
      <c r="AF21" s="8">
        <v>84.897000000000006</v>
      </c>
      <c r="AG21" s="8">
        <v>96.070999999999998</v>
      </c>
      <c r="AH21" s="8">
        <v>3553.4259999999999</v>
      </c>
      <c r="AI21" s="8">
        <v>7574.4059999999999</v>
      </c>
      <c r="AJ21" s="8">
        <v>5458.0439999999999</v>
      </c>
      <c r="AK21" s="8">
        <v>14462.704</v>
      </c>
      <c r="AL21" s="8">
        <v>66958.885999999999</v>
      </c>
      <c r="AM21" s="8">
        <v>127195.488</v>
      </c>
      <c r="AN21" s="8">
        <v>236190.24600000001</v>
      </c>
      <c r="AO21" s="8">
        <v>42419.067999999999</v>
      </c>
      <c r="AP21" s="8">
        <v>35242.968000000001</v>
      </c>
      <c r="AQ21" s="8"/>
      <c r="AR21" s="8"/>
      <c r="AS21" s="8">
        <v>2846.806</v>
      </c>
      <c r="AT21" s="8">
        <v>5612.0609999999997</v>
      </c>
      <c r="AU21" s="8">
        <v>4497.0050000000001</v>
      </c>
      <c r="AV21" s="8">
        <v>7716.8739999999998</v>
      </c>
      <c r="AW21" s="8">
        <v>39801.593999999997</v>
      </c>
      <c r="AX21" s="8">
        <v>58441.517999999996</v>
      </c>
      <c r="AY21" s="8">
        <v>95790.3</v>
      </c>
      <c r="AZ21" s="8">
        <v>28371.304</v>
      </c>
      <c r="BA21" s="8">
        <v>26642.174999999999</v>
      </c>
      <c r="BB21" s="8">
        <v>21.402000000000001</v>
      </c>
      <c r="BC21" s="8">
        <v>30.475999999999999</v>
      </c>
      <c r="BD21" s="8">
        <v>16413.981</v>
      </c>
      <c r="BE21" s="8">
        <v>21284.82</v>
      </c>
      <c r="BF21" s="8">
        <v>16499.399000000001</v>
      </c>
      <c r="BG21" s="8">
        <v>17198.143</v>
      </c>
      <c r="BH21" s="8">
        <v>23559.875</v>
      </c>
      <c r="BI21" s="8">
        <v>32023.304</v>
      </c>
      <c r="BJ21" s="8">
        <v>37113.472999999998</v>
      </c>
      <c r="BK21" s="8">
        <v>26423.366000000002</v>
      </c>
      <c r="BL21" s="8">
        <v>10065.352999999999</v>
      </c>
      <c r="BM21" s="8">
        <v>8339.6880000000001</v>
      </c>
      <c r="BN21" s="8">
        <v>2603.2869999999998</v>
      </c>
      <c r="BO21" s="8">
        <v>19765.407999999999</v>
      </c>
      <c r="BP21" s="8">
        <v>17102.901000000002</v>
      </c>
      <c r="BQ21" s="8">
        <v>22477.181</v>
      </c>
      <c r="BR21" s="8">
        <v>19720.179</v>
      </c>
      <c r="BS21" s="8">
        <v>18879.669999999998</v>
      </c>
      <c r="BT21" s="8">
        <v>21072.589</v>
      </c>
      <c r="BU21" s="8">
        <v>25582.742999999999</v>
      </c>
      <c r="BV21" s="8">
        <v>27489.203000000001</v>
      </c>
      <c r="BW21" s="8">
        <v>22492.482</v>
      </c>
      <c r="BX21" s="8">
        <v>9.8119999999999994</v>
      </c>
      <c r="BY21" s="8"/>
      <c r="BZ21" s="8">
        <v>804927.522</v>
      </c>
      <c r="CA21" s="8">
        <v>866931.77099999995</v>
      </c>
      <c r="CB21" s="8">
        <v>905831.16500000004</v>
      </c>
      <c r="CC21" s="8">
        <v>944819.95</v>
      </c>
      <c r="CD21" s="8">
        <v>973869.77</v>
      </c>
      <c r="CE21" s="8">
        <v>987577.15500000003</v>
      </c>
      <c r="CF21" s="8">
        <v>974850.44400000002</v>
      </c>
      <c r="CG21" s="8">
        <v>945365.18500000006</v>
      </c>
      <c r="CH21" s="8">
        <v>60958.758999999998</v>
      </c>
      <c r="CI21" s="8">
        <v>63672.552000000003</v>
      </c>
      <c r="CJ21" s="8">
        <v>72052.987999999998</v>
      </c>
      <c r="CK21" s="8">
        <v>1675305.915</v>
      </c>
      <c r="CL21" s="8">
        <v>1691924.39</v>
      </c>
      <c r="CM21" s="8">
        <v>1710197.8259999999</v>
      </c>
      <c r="CN21" s="8">
        <v>1725176.2549999999</v>
      </c>
      <c r="CO21" s="8">
        <v>1762114.841</v>
      </c>
      <c r="CP21" s="8">
        <v>1770238.845</v>
      </c>
      <c r="CQ21" s="8">
        <v>1767366.064</v>
      </c>
      <c r="CR21" s="8">
        <v>2050319.6470000001</v>
      </c>
      <c r="CS21" s="8">
        <v>2191335.5669999998</v>
      </c>
      <c r="CT21" s="8">
        <v>1488174.9010000001</v>
      </c>
      <c r="CU21" s="8">
        <v>1341504.6810000001</v>
      </c>
    </row>
    <row r="22" spans="1:99" x14ac:dyDescent="0.25">
      <c r="A22">
        <v>4516280</v>
      </c>
      <c r="B22" t="s">
        <v>104</v>
      </c>
      <c r="C22" t="e" vm="21">
        <v>#VALUE!</v>
      </c>
      <c r="D22" s="4" t="s">
        <v>105</v>
      </c>
      <c r="E22" t="s">
        <v>68</v>
      </c>
      <c r="F22" s="5" cm="1">
        <f t="array" aca="1" ref="F22" ca="1">_FV(C22,"Price")</f>
        <v>24225</v>
      </c>
      <c r="G22" s="6" cm="1">
        <f t="array" aca="1" ref="G22" ca="1">_FV(C22,"Market cap",TRUE)</f>
        <v>90362520000000</v>
      </c>
      <c r="H22">
        <v>1</v>
      </c>
      <c r="I22" s="9">
        <v>1</v>
      </c>
      <c r="J22" s="7" cm="1">
        <f t="array" aca="1" ref="J22" ca="1">_FV(DB_ID_STOCKS[[#This Row],[NAME_TICKER]],"Shares outstanding",TRUE)</f>
        <v>3730135000</v>
      </c>
      <c r="K22" s="8">
        <v>82172767.827999994</v>
      </c>
      <c r="L22" s="8">
        <v>77902305.967199996</v>
      </c>
      <c r="M22" s="8">
        <v>80353777.134000003</v>
      </c>
      <c r="N22" s="8">
        <v>83713200.58479999</v>
      </c>
      <c r="O22" s="8">
        <v>105935837.86240001</v>
      </c>
      <c r="P22" s="8">
        <v>75535236.503999993</v>
      </c>
      <c r="Q22" s="8">
        <v>61733736.500799999</v>
      </c>
      <c r="R22" s="8">
        <v>107521145.29519999</v>
      </c>
      <c r="S22" s="8">
        <v>120856378.40640001</v>
      </c>
      <c r="T22" s="8">
        <v>107614398.67359999</v>
      </c>
      <c r="U22" s="8">
        <v>55206000.012800001</v>
      </c>
      <c r="V22" s="8">
        <v>76001503.395999998</v>
      </c>
      <c r="W22" s="8">
        <v>27366.649000000001</v>
      </c>
      <c r="X22" s="8">
        <v>25592.588</v>
      </c>
      <c r="Y22" s="8">
        <v>21821.233</v>
      </c>
      <c r="Z22" s="8">
        <v>23321.192999999999</v>
      </c>
      <c r="AA22" s="8">
        <v>18380.010999999999</v>
      </c>
      <c r="AB22" s="8">
        <v>16161.984</v>
      </c>
      <c r="AC22" s="8">
        <v>15605.884</v>
      </c>
      <c r="AD22" s="8">
        <v>14417.529</v>
      </c>
      <c r="AE22" s="8">
        <v>12161.076999999999</v>
      </c>
      <c r="AF22" s="8">
        <v>10954.040999999999</v>
      </c>
      <c r="AG22" s="8">
        <v>10165.777</v>
      </c>
      <c r="AH22" s="8">
        <v>131300810</v>
      </c>
      <c r="AI22" s="8">
        <v>134426998</v>
      </c>
      <c r="AJ22" s="8">
        <v>128583264</v>
      </c>
      <c r="AK22" s="8">
        <v>123607460</v>
      </c>
      <c r="AL22" s="8">
        <v>79460503</v>
      </c>
      <c r="AM22" s="8">
        <v>60346784</v>
      </c>
      <c r="AN22" s="8">
        <v>84430478</v>
      </c>
      <c r="AO22" s="8">
        <v>84624733</v>
      </c>
      <c r="AP22" s="8">
        <v>64559204</v>
      </c>
      <c r="AQ22" s="8">
        <v>45539238</v>
      </c>
      <c r="AR22" s="8">
        <v>49347479</v>
      </c>
      <c r="AS22" s="8">
        <v>101597306</v>
      </c>
      <c r="AT22" s="8">
        <v>100595438</v>
      </c>
      <c r="AU22" s="8">
        <v>92797027</v>
      </c>
      <c r="AV22" s="8">
        <v>88848772</v>
      </c>
      <c r="AW22" s="8">
        <v>59795542</v>
      </c>
      <c r="AX22" s="8">
        <v>47357491</v>
      </c>
      <c r="AY22" s="8">
        <v>63199825</v>
      </c>
      <c r="AZ22" s="8">
        <v>63515207</v>
      </c>
      <c r="BA22" s="8">
        <v>50075332</v>
      </c>
      <c r="BB22" s="8">
        <v>35878274</v>
      </c>
      <c r="BC22" s="8">
        <v>37704792</v>
      </c>
      <c r="BD22" s="8">
        <v>7638206</v>
      </c>
      <c r="BE22" s="8">
        <v>6650030</v>
      </c>
      <c r="BF22" s="8">
        <v>6063094</v>
      </c>
      <c r="BG22" s="8">
        <v>5625972</v>
      </c>
      <c r="BH22" s="8">
        <v>4789346</v>
      </c>
      <c r="BI22" s="8">
        <v>4695316</v>
      </c>
      <c r="BJ22" s="8">
        <v>4625642</v>
      </c>
      <c r="BK22" s="8">
        <v>4339176</v>
      </c>
      <c r="BL22" s="8">
        <v>3727410</v>
      </c>
      <c r="BM22" s="8">
        <v>2954654</v>
      </c>
      <c r="BN22" s="8">
        <v>3217296</v>
      </c>
      <c r="BO22" s="8">
        <v>1299810</v>
      </c>
      <c r="BP22" s="8">
        <v>1428220</v>
      </c>
      <c r="BQ22" s="8">
        <v>571184</v>
      </c>
      <c r="BR22" s="8">
        <v>286727</v>
      </c>
      <c r="BS22" s="8">
        <v>431215</v>
      </c>
      <c r="BT22" s="8">
        <v>719278</v>
      </c>
      <c r="BU22" s="8">
        <v>761976</v>
      </c>
      <c r="BV22" s="8">
        <v>475160</v>
      </c>
      <c r="BW22" s="8">
        <v>163985</v>
      </c>
      <c r="BX22" s="8">
        <v>87990</v>
      </c>
      <c r="BY22" s="8">
        <v>70543</v>
      </c>
      <c r="BZ22" s="8">
        <v>97773620</v>
      </c>
      <c r="CA22" s="8">
        <v>92947394</v>
      </c>
      <c r="CB22" s="8">
        <v>79250552</v>
      </c>
      <c r="CC22" s="8">
        <v>84698121</v>
      </c>
      <c r="CD22" s="8">
        <v>68559923</v>
      </c>
      <c r="CE22" s="8">
        <v>60286383</v>
      </c>
      <c r="CF22" s="8">
        <v>58212056</v>
      </c>
      <c r="CG22" s="8">
        <v>53779330</v>
      </c>
      <c r="CH22" s="8">
        <v>45362460</v>
      </c>
      <c r="CI22" s="8">
        <v>40860055</v>
      </c>
      <c r="CJ22" s="8">
        <v>37919722</v>
      </c>
      <c r="CK22" s="8">
        <v>177637299</v>
      </c>
      <c r="CL22" s="8">
        <v>169480618</v>
      </c>
      <c r="CM22" s="8">
        <v>153753903</v>
      </c>
      <c r="CN22" s="8">
        <v>140478220</v>
      </c>
      <c r="CO22" s="8">
        <v>112561356</v>
      </c>
      <c r="CP22" s="8">
        <v>99800963</v>
      </c>
      <c r="CQ22" s="8">
        <v>111713375</v>
      </c>
      <c r="CR22" s="8">
        <v>116281017</v>
      </c>
      <c r="CS22" s="8">
        <v>82262093</v>
      </c>
      <c r="CT22" s="8">
        <v>63991229</v>
      </c>
      <c r="CU22" s="8">
        <v>61715399</v>
      </c>
    </row>
    <row r="23" spans="1:99" x14ac:dyDescent="0.25">
      <c r="A23">
        <v>4265654</v>
      </c>
      <c r="B23" t="s">
        <v>106</v>
      </c>
      <c r="C23" t="e" vm="22">
        <v>#VALUE!</v>
      </c>
      <c r="D23" s="4" t="s">
        <v>107</v>
      </c>
      <c r="E23" t="s">
        <v>54</v>
      </c>
      <c r="F23" s="5" cm="1">
        <f t="array" aca="1" ref="F23" ca="1">_FV(C23,"Price")</f>
        <v>2000</v>
      </c>
      <c r="G23" s="6" cm="1">
        <f t="array" aca="1" ref="G23" ca="1">_FV(C23,"Market cap",TRUE)</f>
        <v>71639090000000</v>
      </c>
      <c r="H23">
        <v>0</v>
      </c>
      <c r="I23" s="9">
        <v>1</v>
      </c>
      <c r="J23" s="7" cm="1">
        <f t="array" aca="1" ref="J23" ca="1">_FV(DB_ID_STOCKS[[#This Row],[NAME_TICKER]],"Shares outstanding",TRUE)</f>
        <v>35819550000</v>
      </c>
      <c r="K23" s="8">
        <v>83217019.398599997</v>
      </c>
      <c r="L23" s="8">
        <v>100584049.53396</v>
      </c>
      <c r="M23" s="8">
        <v>32563181.503799997</v>
      </c>
      <c r="N23" s="8">
        <v>35638593.090269998</v>
      </c>
      <c r="O23" s="8">
        <v>43960295.030129999</v>
      </c>
      <c r="P23" s="8">
        <v>54543127.753725</v>
      </c>
      <c r="Q23" s="8">
        <v>35614278.790349998</v>
      </c>
      <c r="R23" s="8">
        <v>22013550.275925003</v>
      </c>
      <c r="S23" s="8">
        <v>16405002.434925001</v>
      </c>
      <c r="T23" s="8">
        <v>19174542.512430001</v>
      </c>
      <c r="U23" s="8">
        <v>8366369.1149700005</v>
      </c>
      <c r="V23" s="8">
        <v>19014135.956799999</v>
      </c>
      <c r="W23" s="8">
        <v>1267.174</v>
      </c>
      <c r="X23" s="8">
        <v>1177.491</v>
      </c>
      <c r="Y23" s="8">
        <v>1105.3309999999999</v>
      </c>
      <c r="Z23" s="8">
        <v>1039.6880000000001</v>
      </c>
      <c r="AA23" s="8">
        <v>1011.951</v>
      </c>
      <c r="AB23" s="8">
        <v>1250.643</v>
      </c>
      <c r="AC23" s="8">
        <v>857.16800000000001</v>
      </c>
      <c r="AD23" s="8">
        <v>800.63199999999995</v>
      </c>
      <c r="AE23" s="8">
        <v>767.07</v>
      </c>
      <c r="AF23" s="8">
        <v>863.45799999999997</v>
      </c>
      <c r="AG23" s="8">
        <v>1583.0609999999999</v>
      </c>
      <c r="AH23" s="8">
        <v>12290136</v>
      </c>
      <c r="AI23" s="8">
        <v>11797186</v>
      </c>
      <c r="AJ23" s="8">
        <v>11324860</v>
      </c>
      <c r="AK23" s="8">
        <v>10282703</v>
      </c>
      <c r="AL23" s="8">
        <v>9436370</v>
      </c>
      <c r="AM23" s="8">
        <v>8616733</v>
      </c>
      <c r="AN23" s="8">
        <v>7669592</v>
      </c>
      <c r="AO23" s="8">
        <v>6941282</v>
      </c>
      <c r="AP23" s="8">
        <v>8359318</v>
      </c>
      <c r="AQ23" s="8">
        <v>7939694</v>
      </c>
      <c r="AR23" s="8">
        <v>8349469</v>
      </c>
      <c r="AS23" s="8">
        <v>177974</v>
      </c>
      <c r="AT23" s="8">
        <v>217144</v>
      </c>
      <c r="AU23" s="8">
        <v>220468</v>
      </c>
      <c r="AV23" s="8">
        <v>230673</v>
      </c>
      <c r="AW23" s="8">
        <v>202838</v>
      </c>
      <c r="AX23" s="8">
        <v>227595</v>
      </c>
      <c r="AY23" s="8">
        <v>191284</v>
      </c>
      <c r="AZ23" s="8">
        <v>195128</v>
      </c>
      <c r="BA23" s="8">
        <v>180753</v>
      </c>
      <c r="BB23" s="8">
        <v>170200</v>
      </c>
      <c r="BC23" s="8">
        <v>188699</v>
      </c>
      <c r="BD23" s="8"/>
      <c r="BE23" s="8"/>
      <c r="BF23" s="8"/>
      <c r="BG23" s="8"/>
      <c r="BH23" s="8"/>
      <c r="BI23" s="8"/>
      <c r="BJ23" s="8"/>
      <c r="BK23" s="8"/>
      <c r="BL23" s="8"/>
      <c r="BM23" s="8"/>
      <c r="BN23" s="8"/>
      <c r="BO23" s="8">
        <v>7012702</v>
      </c>
      <c r="BP23" s="8">
        <v>6989942</v>
      </c>
      <c r="BQ23" s="8">
        <v>6419754</v>
      </c>
      <c r="BR23" s="8">
        <v>4057755</v>
      </c>
      <c r="BS23" s="8">
        <v>4245668</v>
      </c>
      <c r="BT23" s="8">
        <v>5381988</v>
      </c>
      <c r="BU23" s="8">
        <v>6021095</v>
      </c>
      <c r="BV23" s="8">
        <v>5680767</v>
      </c>
      <c r="BW23" s="8">
        <v>5973920</v>
      </c>
      <c r="BX23" s="8">
        <v>8515129</v>
      </c>
      <c r="BY23" s="8">
        <v>9933923</v>
      </c>
      <c r="BZ23" s="8">
        <v>45848014</v>
      </c>
      <c r="CA23" s="8">
        <v>42603182</v>
      </c>
      <c r="CB23" s="8">
        <v>39992322</v>
      </c>
      <c r="CC23" s="8">
        <v>37617289</v>
      </c>
      <c r="CD23" s="8">
        <v>36613715</v>
      </c>
      <c r="CE23" s="8">
        <v>35071443</v>
      </c>
      <c r="CF23" s="8">
        <v>24037341</v>
      </c>
      <c r="CG23" s="8">
        <v>22451926</v>
      </c>
      <c r="CH23" s="8">
        <v>21510733</v>
      </c>
      <c r="CI23" s="8">
        <v>19289597</v>
      </c>
      <c r="CJ23" s="8">
        <v>18812835</v>
      </c>
      <c r="CK23" s="8">
        <v>268342325</v>
      </c>
      <c r="CL23" s="8">
        <v>259067503</v>
      </c>
      <c r="CM23" s="8">
        <v>257444147</v>
      </c>
      <c r="CN23" s="8">
        <v>255112471</v>
      </c>
      <c r="CO23" s="8">
        <v>234379042</v>
      </c>
      <c r="CP23" s="8">
        <v>197726097</v>
      </c>
      <c r="CQ23" s="8">
        <v>161451259</v>
      </c>
      <c r="CR23" s="8">
        <v>152892866</v>
      </c>
      <c r="CS23" s="8">
        <v>148328370</v>
      </c>
      <c r="CT23" s="8">
        <v>165527512</v>
      </c>
      <c r="CU23" s="8">
        <v>182689351</v>
      </c>
    </row>
    <row r="24" spans="1:99" x14ac:dyDescent="0.25">
      <c r="A24">
        <v>139418857</v>
      </c>
      <c r="B24" t="s">
        <v>108</v>
      </c>
      <c r="C24" t="e" vm="23">
        <v>#VALUE!</v>
      </c>
      <c r="D24" s="4" t="s">
        <v>109</v>
      </c>
      <c r="E24" t="s">
        <v>74</v>
      </c>
      <c r="F24" s="5" cm="1">
        <f t="array" aca="1" ref="F24" ca="1">_FV(C24,"Price")</f>
        <v>7625</v>
      </c>
      <c r="G24" s="6" cm="1">
        <f t="array" aca="1" ref="G24" ca="1">_FV(C24,"Market cap",TRUE)</f>
        <v>112326700000000</v>
      </c>
      <c r="H24">
        <v>0</v>
      </c>
      <c r="I24" s="9">
        <v>0</v>
      </c>
      <c r="J24" s="7" cm="1">
        <f t="array" aca="1" ref="J24" ca="1">_FV(DB_ID_STOCKS[[#This Row],[NAME_TICKER]],"Shares outstanding",TRUE)</f>
        <v>14731370000</v>
      </c>
      <c r="K24" s="8">
        <v>82495649.936000004</v>
      </c>
      <c r="L24" s="8"/>
      <c r="M24" s="8"/>
      <c r="N24" s="8"/>
      <c r="O24" s="8"/>
      <c r="P24" s="8"/>
      <c r="Q24" s="8"/>
      <c r="R24" s="8"/>
      <c r="S24" s="8"/>
      <c r="T24" s="8"/>
      <c r="U24" s="8"/>
      <c r="V24" s="8"/>
      <c r="W24" s="8">
        <v>434.30399999999997</v>
      </c>
      <c r="X24" s="8">
        <v>5891.8680000000004</v>
      </c>
      <c r="Y24" s="8">
        <v>169.554</v>
      </c>
      <c r="Z24" s="8">
        <v>170.81899999999999</v>
      </c>
      <c r="AA24" s="8"/>
      <c r="AB24" s="8"/>
      <c r="AC24" s="8"/>
      <c r="AD24" s="8"/>
      <c r="AE24" s="8"/>
      <c r="AF24" s="8"/>
      <c r="AG24" s="8"/>
      <c r="AH24" s="8">
        <v>2173.0527048275899</v>
      </c>
      <c r="AI24" s="8">
        <v>27728.530745599201</v>
      </c>
      <c r="AJ24" s="8">
        <v>21244.757745461498</v>
      </c>
      <c r="AK24" s="8"/>
      <c r="AL24" s="8"/>
      <c r="AM24" s="8"/>
      <c r="AN24" s="8"/>
      <c r="AO24" s="8"/>
      <c r="AP24" s="8"/>
      <c r="AQ24" s="8"/>
      <c r="AR24" s="8"/>
      <c r="AS24" s="8">
        <v>4577.1540479310397</v>
      </c>
      <c r="AT24" s="8">
        <v>18702.154735064902</v>
      </c>
      <c r="AU24" s="8">
        <v>14254.532190461499</v>
      </c>
      <c r="AV24" s="8"/>
      <c r="AW24" s="8"/>
      <c r="AX24" s="8"/>
      <c r="AY24" s="8"/>
      <c r="AZ24" s="8"/>
      <c r="BA24" s="8"/>
      <c r="BB24" s="8"/>
      <c r="BC24" s="8"/>
      <c r="BD24" s="8">
        <v>156200.077042299</v>
      </c>
      <c r="BE24" s="8">
        <v>16154.781978584</v>
      </c>
      <c r="BF24" s="8">
        <v>33063.018744115398</v>
      </c>
      <c r="BG24" s="8">
        <v>29466.928009776901</v>
      </c>
      <c r="BH24" s="8"/>
      <c r="BI24" s="8"/>
      <c r="BJ24" s="8"/>
      <c r="BK24" s="8"/>
      <c r="BL24" s="8"/>
      <c r="BM24" s="8"/>
      <c r="BN24" s="8"/>
      <c r="BO24" s="8">
        <v>242462.13801367799</v>
      </c>
      <c r="BP24" s="8">
        <v>327627.11614692397</v>
      </c>
      <c r="BQ24" s="8">
        <v>137045.979798577</v>
      </c>
      <c r="BR24" s="8">
        <v>16314.0572850231</v>
      </c>
      <c r="BS24" s="8"/>
      <c r="BT24" s="8"/>
      <c r="BU24" s="8"/>
      <c r="BV24" s="8"/>
      <c r="BW24" s="8"/>
      <c r="BX24" s="8"/>
      <c r="BY24" s="8"/>
      <c r="BZ24" s="8">
        <v>6362491.8787200004</v>
      </c>
      <c r="CA24" s="8">
        <v>4394638.2875760002</v>
      </c>
      <c r="CB24" s="8">
        <v>2392191.1594139999</v>
      </c>
      <c r="CC24" s="8">
        <v>2582972.5629810002</v>
      </c>
      <c r="CD24" s="8"/>
      <c r="CE24" s="8"/>
      <c r="CF24" s="8"/>
      <c r="CG24" s="8"/>
      <c r="CH24" s="8"/>
      <c r="CI24" s="8"/>
      <c r="CJ24" s="8"/>
      <c r="CK24" s="8">
        <v>12371620.626432</v>
      </c>
      <c r="CL24" s="8">
        <v>8527452.7307939995</v>
      </c>
      <c r="CM24" s="8">
        <v>5065815.0305700004</v>
      </c>
      <c r="CN24" s="8">
        <v>3275813.4797120001</v>
      </c>
      <c r="CO24" s="8"/>
      <c r="CP24" s="8"/>
      <c r="CQ24" s="8"/>
      <c r="CR24" s="8"/>
      <c r="CS24" s="8"/>
      <c r="CT24" s="8"/>
      <c r="CU24" s="8"/>
    </row>
    <row r="25" spans="1:99" x14ac:dyDescent="0.25">
      <c r="A25">
        <v>4912878</v>
      </c>
      <c r="B25" t="s">
        <v>110</v>
      </c>
      <c r="C25" t="e" vm="24">
        <v>#VALUE!</v>
      </c>
      <c r="D25" s="4" t="s">
        <v>111</v>
      </c>
      <c r="E25" t="s">
        <v>112</v>
      </c>
      <c r="F25" s="5" cm="1">
        <f t="array" aca="1" ref="F25" ca="1">_FV(C25,"Price")</f>
        <v>635</v>
      </c>
      <c r="G25" s="6" cm="1">
        <f t="array" aca="1" ref="G25" ca="1">_FV(C25,"Market cap",TRUE)</f>
        <v>73861980000000</v>
      </c>
      <c r="H25">
        <v>0</v>
      </c>
      <c r="I25" s="9">
        <v>1</v>
      </c>
      <c r="J25" s="7" cm="1">
        <f t="array" aca="1" ref="J25" ca="1">_FV(DB_ID_STOCKS[[#This Row],[NAME_TICKER]],"Shares outstanding",TRUE)</f>
        <v>116318100000</v>
      </c>
      <c r="K25" s="8">
        <v>77933111.523000002</v>
      </c>
      <c r="L25" s="8">
        <v>69790846.140000001</v>
      </c>
      <c r="M25" s="8">
        <v>81422653.829999998</v>
      </c>
      <c r="N25" s="8">
        <v>109920582.67050001</v>
      </c>
      <c r="O25" s="8">
        <v>113410124.97750001</v>
      </c>
      <c r="P25" s="8">
        <v>141326463.43349999</v>
      </c>
      <c r="Q25" s="8">
        <v>191343236.50049999</v>
      </c>
      <c r="R25" s="8">
        <v>357096496.083</v>
      </c>
      <c r="S25" s="8">
        <v>425724161.454</v>
      </c>
      <c r="T25" s="8">
        <v>447824596.065</v>
      </c>
      <c r="U25" s="8">
        <v>442008692.22000003</v>
      </c>
      <c r="V25" s="8">
        <v>315576000</v>
      </c>
      <c r="W25" s="8">
        <v>243.73500000000001</v>
      </c>
      <c r="X25" s="8">
        <v>243.78299999999999</v>
      </c>
      <c r="Y25" s="8">
        <v>256.79500000000002</v>
      </c>
      <c r="Z25" s="8">
        <v>242.18199999999999</v>
      </c>
      <c r="AA25" s="8">
        <v>250.96199999999999</v>
      </c>
      <c r="AB25" s="8">
        <v>259.98899999999998</v>
      </c>
      <c r="AC25" s="8">
        <v>306.74299999999999</v>
      </c>
      <c r="AD25" s="8">
        <v>303.97899999999998</v>
      </c>
      <c r="AE25" s="8">
        <v>293.27300000000002</v>
      </c>
      <c r="AF25" s="8">
        <v>293.80700000000002</v>
      </c>
      <c r="AG25" s="8">
        <v>275.24599999999998</v>
      </c>
      <c r="AH25" s="8">
        <v>48532559</v>
      </c>
      <c r="AI25" s="8">
        <v>53604073</v>
      </c>
      <c r="AJ25" s="8">
        <v>53106365</v>
      </c>
      <c r="AK25" s="8">
        <v>45616356</v>
      </c>
      <c r="AL25" s="8">
        <v>41512611</v>
      </c>
      <c r="AM25" s="8">
        <v>40252223</v>
      </c>
      <c r="AN25" s="8">
        <v>45868429</v>
      </c>
      <c r="AO25" s="8">
        <v>45956880</v>
      </c>
      <c r="AP25" s="8">
        <v>44103482</v>
      </c>
      <c r="AQ25" s="8">
        <v>43728614</v>
      </c>
      <c r="AR25" s="8">
        <v>42100062</v>
      </c>
      <c r="AS25" s="8">
        <v>27915051</v>
      </c>
      <c r="AT25" s="8">
        <v>35070289</v>
      </c>
      <c r="AU25" s="8">
        <v>33775968</v>
      </c>
      <c r="AV25" s="8">
        <v>28458158</v>
      </c>
      <c r="AW25" s="8">
        <v>24699264</v>
      </c>
      <c r="AX25" s="8">
        <v>21480988</v>
      </c>
      <c r="AY25" s="8">
        <v>19745448</v>
      </c>
      <c r="AZ25" s="8">
        <v>20466089</v>
      </c>
      <c r="BA25" s="8">
        <v>19887640</v>
      </c>
      <c r="BB25" s="8">
        <v>19873938</v>
      </c>
      <c r="BC25" s="8">
        <v>20335673</v>
      </c>
      <c r="BD25" s="8">
        <v>11333140</v>
      </c>
      <c r="BE25" s="8">
        <v>10836568</v>
      </c>
      <c r="BF25" s="8">
        <v>10366322</v>
      </c>
      <c r="BG25" s="8">
        <v>9405015</v>
      </c>
      <c r="BH25" s="8">
        <v>8447624</v>
      </c>
      <c r="BI25" s="8">
        <v>8369079</v>
      </c>
      <c r="BJ25" s="8">
        <v>9045894</v>
      </c>
      <c r="BK25" s="8">
        <v>8608863</v>
      </c>
      <c r="BL25" s="8">
        <v>8104497</v>
      </c>
      <c r="BM25" s="8">
        <v>7834324</v>
      </c>
      <c r="BN25" s="8">
        <v>7716318</v>
      </c>
      <c r="BO25" s="8">
        <v>27848</v>
      </c>
      <c r="BP25" s="8">
        <v>27500</v>
      </c>
      <c r="BQ25" s="8">
        <v>24732</v>
      </c>
      <c r="BR25" s="8">
        <v>22046</v>
      </c>
      <c r="BS25" s="8">
        <v>30230</v>
      </c>
      <c r="BT25" s="8">
        <v>29470</v>
      </c>
      <c r="BU25" s="8">
        <v>30585</v>
      </c>
      <c r="BV25" s="8">
        <v>11660</v>
      </c>
      <c r="BW25" s="8">
        <v>9393</v>
      </c>
      <c r="BX25" s="8">
        <v>7643</v>
      </c>
      <c r="BY25" s="8">
        <v>120133</v>
      </c>
      <c r="BZ25" s="8">
        <v>28350764</v>
      </c>
      <c r="CA25" s="8">
        <v>28356427</v>
      </c>
      <c r="CB25" s="8">
        <v>29869853</v>
      </c>
      <c r="CC25" s="8">
        <v>28170168</v>
      </c>
      <c r="CD25" s="8">
        <v>29191406</v>
      </c>
      <c r="CE25" s="8">
        <v>30241426</v>
      </c>
      <c r="CF25" s="8">
        <v>35679730</v>
      </c>
      <c r="CG25" s="8">
        <v>35358253</v>
      </c>
      <c r="CH25" s="8">
        <v>34112985</v>
      </c>
      <c r="CI25" s="8">
        <v>34175014</v>
      </c>
      <c r="CJ25" s="8">
        <v>32016060</v>
      </c>
      <c r="CK25" s="8">
        <v>51562512</v>
      </c>
      <c r="CL25" s="8">
        <v>54290706</v>
      </c>
      <c r="CM25" s="8">
        <v>55316264</v>
      </c>
      <c r="CN25" s="8">
        <v>54786992</v>
      </c>
      <c r="CO25" s="8">
        <v>53090428</v>
      </c>
      <c r="CP25" s="8">
        <v>49674030</v>
      </c>
      <c r="CQ25" s="8">
        <v>50902806</v>
      </c>
      <c r="CR25" s="8">
        <v>46602420</v>
      </c>
      <c r="CS25" s="8">
        <v>43141063</v>
      </c>
      <c r="CT25" s="8">
        <v>42508277</v>
      </c>
      <c r="CU25" s="8">
        <v>38010724</v>
      </c>
    </row>
    <row r="26" spans="1:99" x14ac:dyDescent="0.25">
      <c r="A26">
        <v>4312830</v>
      </c>
      <c r="B26" t="s">
        <v>113</v>
      </c>
      <c r="C26" t="e" vm="25">
        <v>#VALUE!</v>
      </c>
      <c r="D26" s="4" t="s">
        <v>114</v>
      </c>
      <c r="E26" t="s">
        <v>54</v>
      </c>
      <c r="F26" s="5" cm="1">
        <f t="array" aca="1" ref="F26" ca="1">_FV(C26,"Price")</f>
        <v>1510</v>
      </c>
      <c r="G26" s="6" cm="1">
        <f t="array" aca="1" ref="G26" ca="1">_FV(C26,"Market cap",TRUE)</f>
        <v>68958500000000</v>
      </c>
      <c r="H26">
        <v>0</v>
      </c>
      <c r="I26" s="9">
        <v>1</v>
      </c>
      <c r="J26" s="7" cm="1">
        <f t="array" aca="1" ref="J26" ca="1">_FV(DB_ID_STOCKS[[#This Row],[NAME_TICKER]],"Shares outstanding",TRUE)</f>
        <v>45667880000</v>
      </c>
      <c r="K26" s="8">
        <v>78650388.535290003</v>
      </c>
      <c r="L26" s="8">
        <v>119013491.15604001</v>
      </c>
      <c r="M26" s="8">
        <v>120397368.96018</v>
      </c>
      <c r="N26" s="8">
        <v>77958449.633220002</v>
      </c>
      <c r="O26" s="8">
        <v>55113271.839620002</v>
      </c>
      <c r="P26" s="8">
        <v>94371780.568899989</v>
      </c>
      <c r="Q26" s="8">
        <v>2992562.9573840001</v>
      </c>
      <c r="R26" s="8">
        <v>4906637.3164900001</v>
      </c>
      <c r="S26" s="8">
        <v>5635345.8288399996</v>
      </c>
      <c r="T26" s="8"/>
      <c r="U26" s="8"/>
      <c r="V26" s="8"/>
      <c r="W26" s="8">
        <v>1126.2460000000001</v>
      </c>
      <c r="X26" s="8">
        <v>976.42100000000005</v>
      </c>
      <c r="Y26" s="8">
        <v>839.79499999999996</v>
      </c>
      <c r="Z26" s="8">
        <v>726.34199999999998</v>
      </c>
      <c r="AA26" s="8">
        <v>608.178</v>
      </c>
      <c r="AB26" s="8">
        <v>2196.1640000000002</v>
      </c>
      <c r="AC26" s="8">
        <v>523.66999999999996</v>
      </c>
      <c r="AD26" s="8">
        <v>517.351</v>
      </c>
      <c r="AE26" s="8">
        <v>657.61500000000001</v>
      </c>
      <c r="AF26" s="8">
        <v>634.16200000000003</v>
      </c>
      <c r="AG26" s="8">
        <v>591.16</v>
      </c>
      <c r="AH26" s="8">
        <v>24764637</v>
      </c>
      <c r="AI26" s="8">
        <v>21679047</v>
      </c>
      <c r="AJ26" s="8">
        <v>19369303</v>
      </c>
      <c r="AK26" s="8">
        <v>18286438</v>
      </c>
      <c r="AL26" s="8">
        <v>15633694</v>
      </c>
      <c r="AM26" s="8">
        <v>14114899</v>
      </c>
      <c r="AN26" s="8">
        <v>2302998</v>
      </c>
      <c r="AO26" s="8">
        <v>1971430</v>
      </c>
      <c r="AP26" s="8">
        <v>1783072</v>
      </c>
      <c r="AQ26" s="8">
        <v>1726045</v>
      </c>
      <c r="AR26" s="8">
        <v>1537860</v>
      </c>
      <c r="AS26" s="8"/>
      <c r="AT26" s="8"/>
      <c r="AU26" s="8"/>
      <c r="AV26" s="8"/>
      <c r="AW26" s="8"/>
      <c r="AX26" s="8"/>
      <c r="AY26" s="8"/>
      <c r="AZ26" s="8"/>
      <c r="BA26" s="8"/>
      <c r="BB26" s="8"/>
      <c r="BC26" s="8"/>
      <c r="BD26" s="8"/>
      <c r="BE26" s="8"/>
      <c r="BF26" s="8"/>
      <c r="BG26" s="8"/>
      <c r="BH26" s="8"/>
      <c r="BI26" s="8"/>
      <c r="BJ26" s="8"/>
      <c r="BK26" s="8"/>
      <c r="BL26" s="8"/>
      <c r="BM26" s="8"/>
      <c r="BN26" s="8"/>
      <c r="BO26" s="8">
        <v>9136405</v>
      </c>
      <c r="BP26" s="8">
        <v>7889029</v>
      </c>
      <c r="BQ26" s="8">
        <v>5993168</v>
      </c>
      <c r="BR26" s="8">
        <v>4032169</v>
      </c>
      <c r="BS26" s="8">
        <v>4378807</v>
      </c>
      <c r="BT26" s="8">
        <v>5004254</v>
      </c>
      <c r="BU26" s="8">
        <v>1320886</v>
      </c>
      <c r="BV26" s="8">
        <v>1317100</v>
      </c>
      <c r="BW26" s="8">
        <v>1193918</v>
      </c>
      <c r="BX26" s="8">
        <v>1035501</v>
      </c>
      <c r="BY26" s="8">
        <v>1027442</v>
      </c>
      <c r="BZ26" s="8">
        <v>51952874</v>
      </c>
      <c r="CA26" s="8">
        <v>45041572</v>
      </c>
      <c r="CB26" s="8">
        <v>38739121</v>
      </c>
      <c r="CC26" s="8">
        <v>33505610</v>
      </c>
      <c r="CD26" s="8">
        <v>25013934</v>
      </c>
      <c r="CE26" s="8">
        <v>21743145</v>
      </c>
      <c r="CF26" s="8">
        <v>5088036</v>
      </c>
      <c r="CG26" s="8">
        <v>5026640</v>
      </c>
      <c r="CH26" s="8">
        <v>2602841</v>
      </c>
      <c r="CI26" s="8">
        <v>2510014</v>
      </c>
      <c r="CJ26" s="8">
        <v>2339812</v>
      </c>
      <c r="CK26" s="8">
        <v>456192606</v>
      </c>
      <c r="CL26" s="8">
        <v>408613432</v>
      </c>
      <c r="CM26" s="8">
        <v>353624124</v>
      </c>
      <c r="CN26" s="8">
        <v>305727438</v>
      </c>
      <c r="CO26" s="8">
        <v>265289081</v>
      </c>
      <c r="CP26" s="8">
        <v>239581524</v>
      </c>
      <c r="CQ26" s="8">
        <v>43123488</v>
      </c>
      <c r="CR26" s="8">
        <v>37869177</v>
      </c>
      <c r="CS26" s="8">
        <v>31543384</v>
      </c>
      <c r="CT26" s="8">
        <v>27687188</v>
      </c>
      <c r="CU26" s="8">
        <v>24230247</v>
      </c>
    </row>
    <row r="27" spans="1:99" x14ac:dyDescent="0.25">
      <c r="A27">
        <v>4986315</v>
      </c>
      <c r="B27" t="s">
        <v>115</v>
      </c>
      <c r="C27" t="e" vm="26">
        <v>#VALUE!</v>
      </c>
      <c r="D27" s="4" t="s">
        <v>116</v>
      </c>
      <c r="E27" t="s">
        <v>82</v>
      </c>
      <c r="F27" s="5" cm="1">
        <f t="array" aca="1" ref="F27" ca="1">_FV(C27,"Price")</f>
        <v>1415</v>
      </c>
      <c r="G27" s="6" cm="1">
        <f t="array" aca="1" ref="G27" ca="1">_FV(C27,"Market cap",TRUE)</f>
        <v>77693410000000</v>
      </c>
      <c r="H27">
        <v>0</v>
      </c>
      <c r="I27" s="9">
        <v>1</v>
      </c>
      <c r="J27" s="7" cm="1">
        <f t="array" aca="1" ref="J27" ca="1">_FV(DB_ID_STOCKS[[#This Row],[NAME_TICKER]],"Shares outstanding",TRUE)</f>
        <v>54907000000</v>
      </c>
      <c r="K27" s="8">
        <v>75522860.903999999</v>
      </c>
      <c r="L27" s="8">
        <v>16389087</v>
      </c>
      <c r="M27" s="8">
        <v>19319586</v>
      </c>
      <c r="N27" s="8">
        <v>20622030</v>
      </c>
      <c r="O27" s="8">
        <v>17593939.951664999</v>
      </c>
      <c r="P27" s="8">
        <v>8603629.9564985</v>
      </c>
      <c r="Q27" s="8">
        <v>5993539.9613319999</v>
      </c>
      <c r="R27" s="8">
        <v>5051007.5</v>
      </c>
      <c r="S27" s="8">
        <v>4640159.9854995003</v>
      </c>
      <c r="T27" s="8">
        <v>4785165</v>
      </c>
      <c r="U27" s="8">
        <v>4809332.4758324996</v>
      </c>
      <c r="V27" s="8">
        <v>3927218.7306659999</v>
      </c>
      <c r="W27" s="8">
        <v>57.22</v>
      </c>
      <c r="X27" s="8">
        <v>34.914000000000001</v>
      </c>
      <c r="Y27" s="8">
        <v>44.432000000000002</v>
      </c>
      <c r="Z27" s="8">
        <v>37</v>
      </c>
      <c r="AA27" s="8">
        <v>27.774000000000001</v>
      </c>
      <c r="AB27" s="8">
        <v>23.460999999999999</v>
      </c>
      <c r="AC27" s="8">
        <v>22.152000000000001</v>
      </c>
      <c r="AD27" s="8">
        <v>20.986000000000001</v>
      </c>
      <c r="AE27" s="8">
        <v>19.747</v>
      </c>
      <c r="AF27" s="8">
        <v>18.41</v>
      </c>
      <c r="AG27" s="8">
        <v>16.588999999999999</v>
      </c>
      <c r="AH27" s="8">
        <v>4271459.7790000001</v>
      </c>
      <c r="AI27" s="8">
        <v>3877933.3810000001</v>
      </c>
      <c r="AJ27" s="8">
        <v>3630700.5750000002</v>
      </c>
      <c r="AK27" s="8">
        <v>2808698.6570000001</v>
      </c>
      <c r="AL27" s="8">
        <v>2227367.2119999998</v>
      </c>
      <c r="AM27" s="8">
        <v>1797514.8770000001</v>
      </c>
      <c r="AN27" s="8">
        <v>1495759.7009999999</v>
      </c>
      <c r="AO27" s="8">
        <v>1395298.8149999999</v>
      </c>
      <c r="AP27" s="8">
        <v>1193054.4310000001</v>
      </c>
      <c r="AQ27" s="8">
        <v>1135296.192</v>
      </c>
      <c r="AR27" s="8">
        <v>1147838.379</v>
      </c>
      <c r="AS27" s="8">
        <v>2610782.4270000001</v>
      </c>
      <c r="AT27" s="8">
        <v>2370337.9180000001</v>
      </c>
      <c r="AU27" s="8">
        <v>2250377.1140000001</v>
      </c>
      <c r="AV27" s="8">
        <v>1853045.4750000001</v>
      </c>
      <c r="AW27" s="8">
        <v>1445778.504</v>
      </c>
      <c r="AX27" s="8">
        <v>1160206.0049999999</v>
      </c>
      <c r="AY27" s="8">
        <v>1011003.974</v>
      </c>
      <c r="AZ27" s="8">
        <v>994045.20799999998</v>
      </c>
      <c r="BA27" s="8">
        <v>815587.06200000003</v>
      </c>
      <c r="BB27" s="8">
        <v>739255.924</v>
      </c>
      <c r="BC27" s="8">
        <v>781895.86699999997</v>
      </c>
      <c r="BD27" s="8">
        <v>722152.60600000003</v>
      </c>
      <c r="BE27" s="8">
        <v>633328.05599999998</v>
      </c>
      <c r="BF27" s="8">
        <v>657799.902</v>
      </c>
      <c r="BG27" s="8">
        <v>467421.98300000001</v>
      </c>
      <c r="BH27" s="8">
        <v>475186.38</v>
      </c>
      <c r="BI27" s="8">
        <v>400774.16899999999</v>
      </c>
      <c r="BJ27" s="8">
        <v>271017.14199999999</v>
      </c>
      <c r="BK27" s="8">
        <v>248887.728</v>
      </c>
      <c r="BL27" s="8">
        <v>218018.52</v>
      </c>
      <c r="BM27" s="8">
        <v>185267.587</v>
      </c>
      <c r="BN27" s="8">
        <v>156171.04699999999</v>
      </c>
      <c r="BO27" s="8">
        <v>98656.148000000001</v>
      </c>
      <c r="BP27" s="8">
        <v>81103.888000000006</v>
      </c>
      <c r="BQ27" s="8">
        <v>64237.392999999996</v>
      </c>
      <c r="BR27" s="8">
        <v>46555.21</v>
      </c>
      <c r="BS27" s="8">
        <v>49812.525999999998</v>
      </c>
      <c r="BT27" s="8">
        <v>66391.570999999996</v>
      </c>
      <c r="BU27" s="8">
        <v>70965.395000000004</v>
      </c>
      <c r="BV27" s="8">
        <v>72272.543999999994</v>
      </c>
      <c r="BW27" s="8">
        <v>76450.811000000002</v>
      </c>
      <c r="BX27" s="8">
        <v>45072.396999999997</v>
      </c>
      <c r="BY27" s="8">
        <v>42539.159</v>
      </c>
      <c r="BZ27" s="8">
        <v>3141754.2239999999</v>
      </c>
      <c r="CA27" s="8">
        <v>1894719.5419999999</v>
      </c>
      <c r="CB27" s="8">
        <v>2411259.8199999998</v>
      </c>
      <c r="CC27" s="8">
        <v>2007954.8430000001</v>
      </c>
      <c r="CD27" s="8">
        <v>1476724.2649999999</v>
      </c>
      <c r="CE27" s="8">
        <v>1247377.193</v>
      </c>
      <c r="CF27" s="8">
        <v>1177809.6370000001</v>
      </c>
      <c r="CG27" s="8">
        <v>1115808.3130000001</v>
      </c>
      <c r="CH27" s="8">
        <v>1049928.9920000001</v>
      </c>
      <c r="CI27" s="8">
        <v>978807.48</v>
      </c>
      <c r="CJ27" s="8">
        <v>882009.11499999999</v>
      </c>
      <c r="CK27" s="8">
        <v>5309672.2340000002</v>
      </c>
      <c r="CL27" s="8">
        <v>4467461.0290000001</v>
      </c>
      <c r="CM27" s="8">
        <v>4105362.088</v>
      </c>
      <c r="CN27" s="8">
        <v>3435475.875</v>
      </c>
      <c r="CO27" s="8">
        <v>2858166.0219999999</v>
      </c>
      <c r="CP27" s="8">
        <v>2697100.0630000001</v>
      </c>
      <c r="CQ27" s="8">
        <v>2501132.8560000001</v>
      </c>
      <c r="CR27" s="8">
        <v>2370198.818</v>
      </c>
      <c r="CS27" s="8">
        <v>2294677.4929999998</v>
      </c>
      <c r="CT27" s="8">
        <v>2276031.9219999998</v>
      </c>
      <c r="CU27" s="8">
        <v>1675232.6850000001</v>
      </c>
    </row>
    <row r="28" spans="1:99" x14ac:dyDescent="0.25">
      <c r="A28">
        <v>4913524</v>
      </c>
      <c r="B28" t="s">
        <v>117</v>
      </c>
      <c r="C28" t="e" vm="27">
        <v>#VALUE!</v>
      </c>
      <c r="D28" s="4" t="s">
        <v>118</v>
      </c>
      <c r="E28" t="s">
        <v>112</v>
      </c>
      <c r="F28" s="5" cm="1">
        <f t="array" aca="1" ref="F28" ca="1">_FV(C28,"Price")</f>
        <v>6650</v>
      </c>
      <c r="G28" s="6" cm="1">
        <f t="array" aca="1" ref="G28" ca="1">_FV(C28,"Market cap",TRUE)</f>
        <v>77551690000000</v>
      </c>
      <c r="H28">
        <v>1</v>
      </c>
      <c r="I28" s="9">
        <v>1</v>
      </c>
      <c r="J28" s="7" cm="1">
        <f t="array" aca="1" ref="J28" ca="1">_FV(DB_ID_STOCKS[[#This Row],[NAME_TICKER]],"Shares outstanding",TRUE)</f>
        <v>11661910000</v>
      </c>
      <c r="K28" s="8">
        <v>79300974.400000006</v>
      </c>
      <c r="L28" s="8">
        <v>122450034</v>
      </c>
      <c r="M28" s="8">
        <v>120117652.40000001</v>
      </c>
      <c r="N28" s="8">
        <v>134986585.09999999</v>
      </c>
      <c r="O28" s="8">
        <v>111371221.39999999</v>
      </c>
      <c r="P28" s="8">
        <v>95044550.200000003</v>
      </c>
      <c r="Q28" s="8">
        <v>109038839.8</v>
      </c>
      <c r="R28" s="8">
        <v>118076818.5</v>
      </c>
      <c r="S28" s="8">
        <v>103499433.5</v>
      </c>
      <c r="T28" s="8">
        <v>102624790.39999999</v>
      </c>
      <c r="U28" s="8">
        <v>100438182.65000001</v>
      </c>
      <c r="V28" s="8">
        <v>72741151.150000006</v>
      </c>
      <c r="W28" s="8">
        <v>4417.78</v>
      </c>
      <c r="X28" s="8">
        <v>3877.357</v>
      </c>
      <c r="Y28" s="8">
        <v>3494.297</v>
      </c>
      <c r="Z28" s="8">
        <v>3131.4349999999999</v>
      </c>
      <c r="AA28" s="8">
        <v>2923.192</v>
      </c>
      <c r="AB28" s="8">
        <v>2523.6260000000002</v>
      </c>
      <c r="AC28" s="8">
        <v>2169.5279999999998</v>
      </c>
      <c r="AD28" s="8">
        <v>1853.807</v>
      </c>
      <c r="AE28" s="8">
        <v>1677.57</v>
      </c>
      <c r="AF28" s="8">
        <v>1506.096</v>
      </c>
      <c r="AG28" s="8">
        <v>1325.2429999999999</v>
      </c>
      <c r="AH28" s="8">
        <v>74850923</v>
      </c>
      <c r="AI28" s="8">
        <v>72597188</v>
      </c>
      <c r="AJ28" s="8">
        <v>67909901</v>
      </c>
      <c r="AK28" s="8">
        <v>64797516</v>
      </c>
      <c r="AL28" s="8">
        <v>56803733</v>
      </c>
      <c r="AM28" s="8">
        <v>46641048</v>
      </c>
      <c r="AN28" s="8">
        <v>42296703</v>
      </c>
      <c r="AO28" s="8">
        <v>38413407</v>
      </c>
      <c r="AP28" s="8">
        <v>35606593</v>
      </c>
      <c r="AQ28" s="8">
        <v>34375236</v>
      </c>
      <c r="AR28" s="8">
        <v>31741094</v>
      </c>
      <c r="AS28" s="8">
        <v>48490503</v>
      </c>
      <c r="AT28" s="8">
        <v>45704099</v>
      </c>
      <c r="AU28" s="8">
        <v>42783641</v>
      </c>
      <c r="AV28" s="8">
        <v>43005230</v>
      </c>
      <c r="AW28" s="8">
        <v>36516449</v>
      </c>
      <c r="AX28" s="8">
        <v>29416673</v>
      </c>
      <c r="AY28" s="8">
        <v>27892690</v>
      </c>
      <c r="AZ28" s="8">
        <v>26147857</v>
      </c>
      <c r="BA28" s="8">
        <v>24547757</v>
      </c>
      <c r="BB28" s="8">
        <v>23606755</v>
      </c>
      <c r="BC28" s="8">
        <v>22121957</v>
      </c>
      <c r="BD28" s="8">
        <v>10694583</v>
      </c>
      <c r="BE28" s="8">
        <v>10701929</v>
      </c>
      <c r="BF28" s="8">
        <v>10351747</v>
      </c>
      <c r="BG28" s="8">
        <v>9378241</v>
      </c>
      <c r="BH28" s="8">
        <v>8737631</v>
      </c>
      <c r="BI28" s="8">
        <v>8106983</v>
      </c>
      <c r="BJ28" s="8">
        <v>7125871</v>
      </c>
      <c r="BK28" s="8">
        <v>6493793</v>
      </c>
      <c r="BL28" s="8">
        <v>5681180</v>
      </c>
      <c r="BM28" s="8">
        <v>5832326</v>
      </c>
      <c r="BN28" s="8">
        <v>5711346</v>
      </c>
      <c r="BO28" s="8">
        <v>2153025</v>
      </c>
      <c r="BP28" s="8">
        <v>2142348</v>
      </c>
      <c r="BQ28" s="8">
        <v>2024713</v>
      </c>
      <c r="BR28" s="8">
        <v>2148657</v>
      </c>
      <c r="BS28" s="8">
        <v>1837077</v>
      </c>
      <c r="BT28" s="8">
        <v>670545</v>
      </c>
      <c r="BU28" s="8">
        <v>161444</v>
      </c>
      <c r="BV28" s="8">
        <v>147005</v>
      </c>
      <c r="BW28" s="8">
        <v>127694</v>
      </c>
      <c r="BX28" s="8">
        <v>174628</v>
      </c>
      <c r="BY28" s="8">
        <v>250701</v>
      </c>
      <c r="BZ28" s="8">
        <v>51519743</v>
      </c>
      <c r="CA28" s="8">
        <v>45217376</v>
      </c>
      <c r="CB28" s="8">
        <v>40750169</v>
      </c>
      <c r="CC28" s="8">
        <v>36518511</v>
      </c>
      <c r="CD28" s="8">
        <v>34090000</v>
      </c>
      <c r="CE28" s="8">
        <v>29430291</v>
      </c>
      <c r="CF28" s="8">
        <v>25300838</v>
      </c>
      <c r="CG28" s="8">
        <v>21618923</v>
      </c>
      <c r="CH28" s="8">
        <v>19563668</v>
      </c>
      <c r="CI28" s="8">
        <v>17563958</v>
      </c>
      <c r="CJ28" s="8">
        <v>15454863</v>
      </c>
      <c r="CK28" s="8">
        <v>135544351</v>
      </c>
      <c r="CL28" s="8">
        <v>126040905</v>
      </c>
      <c r="CM28" s="8">
        <v>119267076</v>
      </c>
      <c r="CN28" s="8">
        <v>115305536</v>
      </c>
      <c r="CO28" s="8">
        <v>118015311</v>
      </c>
      <c r="CP28" s="8">
        <v>103588325</v>
      </c>
      <c r="CQ28" s="8">
        <v>38709314</v>
      </c>
      <c r="CR28" s="8">
        <v>34367153</v>
      </c>
      <c r="CS28" s="8">
        <v>31619514</v>
      </c>
      <c r="CT28" s="8">
        <v>28901948</v>
      </c>
      <c r="CU28" s="8">
        <v>26560624</v>
      </c>
    </row>
    <row r="29" spans="1:99" x14ac:dyDescent="0.25">
      <c r="A29">
        <v>115745922</v>
      </c>
      <c r="B29" t="s">
        <v>119</v>
      </c>
      <c r="C29" t="e" vm="28">
        <v>#VALUE!</v>
      </c>
      <c r="D29" s="4" t="s">
        <v>120</v>
      </c>
      <c r="E29" t="s">
        <v>61</v>
      </c>
      <c r="F29" s="5" cm="1">
        <f t="array" aca="1" ref="F29" ca="1">_FV(C29,"Price")</f>
        <v>605</v>
      </c>
      <c r="G29" s="6" cm="1">
        <f t="array" aca="1" ref="G29" ca="1">_FV(C29,"Market cap",TRUE)</f>
        <v>75521770000000</v>
      </c>
      <c r="H29">
        <v>0</v>
      </c>
      <c r="I29" s="9">
        <v>0</v>
      </c>
      <c r="J29" s="7" cm="1">
        <f t="array" aca="1" ref="J29" ca="1">_FV(DB_ID_STOCKS[[#This Row],[NAME_TICKER]],"Shares outstanding",TRUE)</f>
        <v>124829400000</v>
      </c>
      <c r="K29" s="8">
        <v>69897969.343999997</v>
      </c>
      <c r="L29" s="8"/>
      <c r="M29" s="8"/>
      <c r="N29" s="8"/>
      <c r="O29" s="8"/>
      <c r="P29" s="8"/>
      <c r="Q29" s="8"/>
      <c r="R29" s="8"/>
      <c r="S29" s="8"/>
      <c r="T29" s="8"/>
      <c r="U29" s="8"/>
      <c r="V29" s="8"/>
      <c r="W29" s="8">
        <v>150.33600000000001</v>
      </c>
      <c r="X29" s="8">
        <v>112.68600000000001</v>
      </c>
      <c r="Y29" s="8"/>
      <c r="Z29" s="8"/>
      <c r="AA29" s="8"/>
      <c r="AB29" s="8"/>
      <c r="AC29" s="8"/>
      <c r="AD29" s="8"/>
      <c r="AE29" s="8"/>
      <c r="AF29" s="8"/>
      <c r="AG29" s="8"/>
      <c r="AH29" s="8">
        <v>2437654.44338908</v>
      </c>
      <c r="AI29" s="8">
        <v>1620531.5642931899</v>
      </c>
      <c r="AJ29" s="8">
        <v>1259383.10721912</v>
      </c>
      <c r="AK29" s="8"/>
      <c r="AL29" s="8"/>
      <c r="AM29" s="8"/>
      <c r="AN29" s="8"/>
      <c r="AO29" s="8"/>
      <c r="AP29" s="8"/>
      <c r="AQ29" s="8"/>
      <c r="AR29" s="8"/>
      <c r="AS29" s="8">
        <v>1869875.37807368</v>
      </c>
      <c r="AT29" s="8">
        <v>1465102.4756112399</v>
      </c>
      <c r="AU29" s="8">
        <v>1166802.0288174199</v>
      </c>
      <c r="AV29" s="8"/>
      <c r="AW29" s="8"/>
      <c r="AX29" s="8"/>
      <c r="AY29" s="8"/>
      <c r="AZ29" s="8"/>
      <c r="BA29" s="8"/>
      <c r="BB29" s="8"/>
      <c r="BC29" s="8"/>
      <c r="BD29" s="8">
        <v>200485.04159195401</v>
      </c>
      <c r="BE29" s="8">
        <v>120300.961318866</v>
      </c>
      <c r="BF29" s="8">
        <v>91415.3653073077</v>
      </c>
      <c r="BG29" s="8"/>
      <c r="BH29" s="8"/>
      <c r="BI29" s="8"/>
      <c r="BJ29" s="8"/>
      <c r="BK29" s="8"/>
      <c r="BL29" s="8"/>
      <c r="BM29" s="8"/>
      <c r="BN29" s="8"/>
      <c r="BO29" s="8">
        <v>465211.99530885101</v>
      </c>
      <c r="BP29" s="8">
        <v>293015.41108996898</v>
      </c>
      <c r="BQ29" s="8">
        <v>235187.98779392301</v>
      </c>
      <c r="BR29" s="8"/>
      <c r="BS29" s="8"/>
      <c r="BT29" s="8"/>
      <c r="BU29" s="8"/>
      <c r="BV29" s="8"/>
      <c r="BW29" s="8"/>
      <c r="BX29" s="8"/>
      <c r="BY29" s="8"/>
      <c r="BZ29" s="8">
        <v>17920158.656831998</v>
      </c>
      <c r="CA29" s="8">
        <v>10527402.52266</v>
      </c>
      <c r="CB29" s="8">
        <v>9541039.7687219996</v>
      </c>
      <c r="CC29" s="8"/>
      <c r="CD29" s="8"/>
      <c r="CE29" s="8"/>
      <c r="CF29" s="8"/>
      <c r="CG29" s="8"/>
      <c r="CH29" s="8"/>
      <c r="CI29" s="8"/>
      <c r="CJ29" s="8"/>
      <c r="CK29" s="8">
        <v>29128971.515328001</v>
      </c>
      <c r="CL29" s="8">
        <v>17394512.282364</v>
      </c>
      <c r="CM29" s="8">
        <v>14122201.90773</v>
      </c>
      <c r="CN29" s="8"/>
      <c r="CO29" s="8"/>
      <c r="CP29" s="8"/>
      <c r="CQ29" s="8"/>
      <c r="CR29" s="8"/>
      <c r="CS29" s="8"/>
      <c r="CT29" s="8"/>
      <c r="CU29" s="8"/>
    </row>
    <row r="30" spans="1:99" x14ac:dyDescent="0.25">
      <c r="A30">
        <v>4405377</v>
      </c>
      <c r="B30" t="s">
        <v>121</v>
      </c>
      <c r="C30" t="e" vm="29">
        <v>#VALUE!</v>
      </c>
      <c r="D30" s="4" t="s">
        <v>122</v>
      </c>
      <c r="E30" t="s">
        <v>74</v>
      </c>
      <c r="F30" s="5" cm="1">
        <f t="array" aca="1" ref="F30" ca="1">_FV(C30,"Price")</f>
        <v>660</v>
      </c>
      <c r="G30" s="6" cm="1">
        <f t="array" aca="1" ref="G30" ca="1">_FV(C30,"Market cap",TRUE)</f>
        <v>93577460000000</v>
      </c>
      <c r="H30">
        <v>0</v>
      </c>
      <c r="I30" s="9">
        <v>1</v>
      </c>
      <c r="J30" s="7" cm="1">
        <f t="array" aca="1" ref="J30" ca="1">_FV(DB_ID_STOCKS[[#This Row],[NAME_TICKER]],"Shares outstanding",TRUE)</f>
        <v>141784000000</v>
      </c>
      <c r="K30" s="8">
        <v>67205635.120212004</v>
      </c>
      <c r="L30" s="8">
        <v>56146479.973848</v>
      </c>
      <c r="M30" s="8">
        <v>20842253.929686002</v>
      </c>
      <c r="N30" s="8">
        <v>18999061.391891997</v>
      </c>
      <c r="O30" s="8">
        <v>34878873.898548</v>
      </c>
      <c r="P30" s="8">
        <v>11175023.72322</v>
      </c>
      <c r="Q30" s="8">
        <v>3116122.8451</v>
      </c>
      <c r="R30" s="8">
        <v>3116122.8451</v>
      </c>
      <c r="S30" s="8">
        <v>3988637.2417279999</v>
      </c>
      <c r="T30" s="8">
        <v>4549539.3538460005</v>
      </c>
      <c r="U30" s="8">
        <v>1329647.8334880001</v>
      </c>
      <c r="V30" s="8">
        <v>2326883.708604</v>
      </c>
      <c r="W30" s="8">
        <v>150.33600000000001</v>
      </c>
      <c r="X30" s="8">
        <v>128.78399999999999</v>
      </c>
      <c r="Y30" s="8">
        <v>123.312</v>
      </c>
      <c r="Z30" s="8">
        <v>124.232</v>
      </c>
      <c r="AA30" s="8">
        <v>113.976</v>
      </c>
      <c r="AB30" s="8">
        <v>153.208</v>
      </c>
      <c r="AC30" s="8">
        <v>152.21799999999999</v>
      </c>
      <c r="AD30" s="8">
        <v>173.07599999999999</v>
      </c>
      <c r="AE30" s="8">
        <v>176.22800000000001</v>
      </c>
      <c r="AF30" s="8">
        <v>471.59</v>
      </c>
      <c r="AG30" s="8">
        <v>648.64700000000005</v>
      </c>
      <c r="AH30" s="8">
        <v>4106120.9805259798</v>
      </c>
      <c r="AI30" s="8">
        <v>2572836.9435612098</v>
      </c>
      <c r="AJ30" s="8">
        <v>710614.25926130801</v>
      </c>
      <c r="AK30" s="8">
        <v>172935.862609731</v>
      </c>
      <c r="AL30" s="8">
        <v>151368.44677869699</v>
      </c>
      <c r="AM30" s="8">
        <v>121643.01602047701</v>
      </c>
      <c r="AN30" s="8">
        <v>63086.249928735597</v>
      </c>
      <c r="AO30" s="8">
        <v>16832.141931034501</v>
      </c>
      <c r="AP30" s="8">
        <v>66914.769230769205</v>
      </c>
      <c r="AQ30" s="8">
        <v>28937.636569172399</v>
      </c>
      <c r="AR30" s="8">
        <v>167662.16925029899</v>
      </c>
      <c r="AS30" s="8">
        <v>1868835.40396276</v>
      </c>
      <c r="AT30" s="8">
        <v>1370374.7037854099</v>
      </c>
      <c r="AU30" s="8">
        <v>315985.682425846</v>
      </c>
      <c r="AV30" s="8">
        <v>70212.900756276897</v>
      </c>
      <c r="AW30" s="8">
        <v>42629.781416551697</v>
      </c>
      <c r="AX30" s="8">
        <v>-76682.746564015295</v>
      </c>
      <c r="AY30" s="8">
        <v>-20685.5742108046</v>
      </c>
      <c r="AZ30" s="8"/>
      <c r="BA30" s="8"/>
      <c r="BB30" s="8"/>
      <c r="BC30" s="8"/>
      <c r="BD30" s="8">
        <v>527800.40540862095</v>
      </c>
      <c r="BE30" s="8">
        <v>390521.03285874001</v>
      </c>
      <c r="BF30" s="8">
        <v>124120.500105577</v>
      </c>
      <c r="BG30" s="8">
        <v>68248.689381923105</v>
      </c>
      <c r="BH30" s="8">
        <v>49802.271073505697</v>
      </c>
      <c r="BI30" s="8">
        <v>61936.417793690802</v>
      </c>
      <c r="BJ30" s="8">
        <v>55440.298777701202</v>
      </c>
      <c r="BK30" s="8">
        <v>63999.919094735596</v>
      </c>
      <c r="BL30" s="8">
        <v>61619.013947261497</v>
      </c>
      <c r="BM30" s="8">
        <v>46469.049330214599</v>
      </c>
      <c r="BN30" s="8">
        <v>168968.08419600001</v>
      </c>
      <c r="BO30" s="8">
        <v>298350.15407046</v>
      </c>
      <c r="BP30" s="8">
        <v>145354.46382170601</v>
      </c>
      <c r="BQ30" s="8">
        <v>483.77108653846199</v>
      </c>
      <c r="BR30" s="8">
        <v>738.89979062307702</v>
      </c>
      <c r="BS30" s="8">
        <v>415.93150798850598</v>
      </c>
      <c r="BT30" s="8">
        <v>68.390250141221401</v>
      </c>
      <c r="BU30" s="8">
        <v>284.250403218391</v>
      </c>
      <c r="BV30" s="8">
        <v>637.94102726436802</v>
      </c>
      <c r="BW30" s="8">
        <v>850974.52559076902</v>
      </c>
      <c r="BX30" s="8">
        <v>1434011.2258025601</v>
      </c>
      <c r="BY30" s="8">
        <v>1891286.77213919</v>
      </c>
      <c r="BZ30" s="8">
        <v>20896480.1664</v>
      </c>
      <c r="CA30" s="8">
        <v>19333565.915910002</v>
      </c>
      <c r="CB30" s="8">
        <v>18136037.996622</v>
      </c>
      <c r="CC30" s="8">
        <v>18054474.763349</v>
      </c>
      <c r="CD30" s="8">
        <v>15489265.084938001</v>
      </c>
      <c r="CE30" s="8">
        <v>10385713.766240001</v>
      </c>
      <c r="CF30" s="8">
        <v>9539880.127998</v>
      </c>
      <c r="CG30" s="8">
        <v>11233536.779792</v>
      </c>
      <c r="CH30" s="8">
        <v>11175587.208459999</v>
      </c>
      <c r="CI30" s="8">
        <v>11900118.565649999</v>
      </c>
      <c r="CJ30" s="8">
        <v>16538832.16726</v>
      </c>
      <c r="CK30" s="8">
        <v>21891395.545919999</v>
      </c>
      <c r="CL30" s="8">
        <v>18591078.103379998</v>
      </c>
      <c r="CM30" s="8">
        <v>17030431.020666</v>
      </c>
      <c r="CN30" s="8">
        <v>16774957.683778999</v>
      </c>
      <c r="CO30" s="8">
        <v>13968384.613722</v>
      </c>
      <c r="CP30" s="8">
        <v>8191660.8852159996</v>
      </c>
      <c r="CQ30" s="8">
        <v>8609303.3971999995</v>
      </c>
      <c r="CR30" s="8">
        <v>9962805.2734089997</v>
      </c>
      <c r="CS30" s="8">
        <v>11747912.215488</v>
      </c>
      <c r="CT30" s="8">
        <v>14492570.627558</v>
      </c>
      <c r="CU30" s="8">
        <v>27502996.028519001</v>
      </c>
    </row>
    <row r="31" spans="1:99" x14ac:dyDescent="0.25">
      <c r="A31">
        <v>4353483</v>
      </c>
      <c r="B31" t="s">
        <v>123</v>
      </c>
      <c r="C31" t="e" vm="30">
        <v>#VALUE!</v>
      </c>
      <c r="D31" s="4" t="s">
        <v>124</v>
      </c>
      <c r="E31" t="s">
        <v>68</v>
      </c>
      <c r="F31" s="5" cm="1">
        <f t="array" aca="1" ref="F31" ca="1">_FV(C31,"Price")</f>
        <v>2600</v>
      </c>
      <c r="G31" s="6" cm="1">
        <f t="array" aca="1" ref="G31" ca="1">_FV(C31,"Market cap",TRUE)</f>
        <v>74881290000000</v>
      </c>
      <c r="H31">
        <v>1</v>
      </c>
      <c r="I31" s="9">
        <v>1</v>
      </c>
      <c r="J31" s="7" cm="1">
        <f t="array" aca="1" ref="J31" ca="1">_FV(DB_ID_STOCKS[[#This Row],[NAME_TICKER]],"Shares outstanding",TRUE)</f>
        <v>28800490000</v>
      </c>
      <c r="K31" s="8">
        <v>65089116.891999997</v>
      </c>
      <c r="L31" s="8">
        <v>54592337.655000001</v>
      </c>
      <c r="M31" s="8">
        <v>86467376.520000011</v>
      </c>
      <c r="N31" s="8">
        <v>72149514.576999992</v>
      </c>
      <c r="O31" s="8">
        <v>88921400.854000002</v>
      </c>
      <c r="P31" s="8">
        <v>38543084.210000001</v>
      </c>
      <c r="Q31" s="8">
        <v>31826032.190000001</v>
      </c>
      <c r="R31" s="8">
        <v>46059785.279999994</v>
      </c>
      <c r="S31" s="8">
        <v>55815503.689999998</v>
      </c>
      <c r="T31" s="8">
        <v>52137118.060000002</v>
      </c>
      <c r="U31" s="8">
        <v>27188067.699999999</v>
      </c>
      <c r="V31" s="8">
        <v>24309331.119999997</v>
      </c>
      <c r="W31" s="8">
        <v>2605.8240000000001</v>
      </c>
      <c r="X31" s="8">
        <v>2623.9740000000002</v>
      </c>
      <c r="Y31" s="8">
        <v>3375.6660000000002</v>
      </c>
      <c r="Z31" s="8">
        <v>3012.6260000000002</v>
      </c>
      <c r="AA31" s="8">
        <v>1837.8630000000001</v>
      </c>
      <c r="AB31" s="8">
        <v>1615.6479999999999</v>
      </c>
      <c r="AC31" s="8">
        <v>1619.046</v>
      </c>
      <c r="AD31" s="8">
        <v>1644.222</v>
      </c>
      <c r="AE31" s="8">
        <v>1464.048</v>
      </c>
      <c r="AF31" s="8">
        <v>1320.452</v>
      </c>
      <c r="AG31" s="8">
        <v>1242.0899999999999</v>
      </c>
      <c r="AH31" s="8">
        <v>30851407.110804599</v>
      </c>
      <c r="AI31" s="8">
        <v>32943023.602362599</v>
      </c>
      <c r="AJ31" s="8">
        <v>32537026.250307702</v>
      </c>
      <c r="AK31" s="8">
        <v>120331656.877869</v>
      </c>
      <c r="AL31" s="8">
        <v>57133423.425632201</v>
      </c>
      <c r="AM31" s="8">
        <v>36955548.592725202</v>
      </c>
      <c r="AN31" s="8">
        <v>48895284.032643698</v>
      </c>
      <c r="AO31" s="8">
        <v>51546668.855333298</v>
      </c>
      <c r="AP31" s="8">
        <v>43606120.154399998</v>
      </c>
      <c r="AQ31" s="8">
        <v>33623888.649862103</v>
      </c>
      <c r="AR31" s="8">
        <v>35987982.4025134</v>
      </c>
      <c r="AS31" s="8">
        <v>20367914.781149399</v>
      </c>
      <c r="AT31" s="8">
        <v>19091904.129732799</v>
      </c>
      <c r="AU31" s="8">
        <v>19316270.970346201</v>
      </c>
      <c r="AV31" s="8">
        <v>51228687.4775308</v>
      </c>
      <c r="AW31" s="8">
        <v>31809409.1642146</v>
      </c>
      <c r="AX31" s="8">
        <v>28547396.690423701</v>
      </c>
      <c r="AY31" s="8">
        <v>35252862.861839101</v>
      </c>
      <c r="AZ31" s="8">
        <v>34419238.1805747</v>
      </c>
      <c r="BA31" s="8">
        <v>28329451.573107701</v>
      </c>
      <c r="BB31" s="8">
        <v>24495734.0185364</v>
      </c>
      <c r="BC31" s="8">
        <v>28704523.418605398</v>
      </c>
      <c r="BD31" s="8">
        <v>1764423.8145977</v>
      </c>
      <c r="BE31" s="8">
        <v>2224375.0574313002</v>
      </c>
      <c r="BF31" s="8">
        <v>1431429.12519231</v>
      </c>
      <c r="BG31" s="8">
        <v>5576537.7440769197</v>
      </c>
      <c r="BH31" s="8">
        <v>2371683.9002490402</v>
      </c>
      <c r="BI31" s="8">
        <v>2411095.2800267199</v>
      </c>
      <c r="BJ31" s="8">
        <v>3289500.4494252899</v>
      </c>
      <c r="BK31" s="8">
        <v>2762607.3353103399</v>
      </c>
      <c r="BL31" s="8">
        <v>2457792.8568000002</v>
      </c>
      <c r="BM31" s="8">
        <v>2013712.3967432999</v>
      </c>
      <c r="BN31" s="8">
        <v>1736474.21716475</v>
      </c>
      <c r="BO31" s="8">
        <v>274126.34034482797</v>
      </c>
      <c r="BP31" s="8">
        <v>777692.11951144994</v>
      </c>
      <c r="BQ31" s="8">
        <v>973926.42773076904</v>
      </c>
      <c r="BR31" s="8">
        <v>1231029.35792308</v>
      </c>
      <c r="BS31" s="8">
        <v>1192460.05045977</v>
      </c>
      <c r="BT31" s="8">
        <v>1303730.1468511401</v>
      </c>
      <c r="BU31" s="8">
        <v>938204.53517241403</v>
      </c>
      <c r="BV31" s="8">
        <v>926821.59512643702</v>
      </c>
      <c r="BW31" s="8">
        <v>709216.25612307701</v>
      </c>
      <c r="BX31" s="8">
        <v>666100.22895019199</v>
      </c>
      <c r="BY31" s="8">
        <v>814573.04395402304</v>
      </c>
      <c r="BZ31" s="8">
        <v>74924505.791999996</v>
      </c>
      <c r="CA31" s="8">
        <v>79312527.887999997</v>
      </c>
      <c r="CB31" s="8">
        <v>104393842.896</v>
      </c>
      <c r="CC31" s="8">
        <v>93556013.400000006</v>
      </c>
      <c r="CD31" s="8">
        <v>58936704.659999996</v>
      </c>
      <c r="CE31" s="8">
        <v>51701850.240000002</v>
      </c>
      <c r="CF31" s="8">
        <v>51616736.336000003</v>
      </c>
      <c r="CG31" s="8">
        <v>52649704.777000003</v>
      </c>
      <c r="CH31" s="8">
        <v>47015868.119999997</v>
      </c>
      <c r="CI31" s="8">
        <v>42395375.092</v>
      </c>
      <c r="CJ31" s="8">
        <v>39552120.288000003</v>
      </c>
      <c r="CK31" s="8">
        <v>113871051.072</v>
      </c>
      <c r="CL31" s="8">
        <v>107890840.44599999</v>
      </c>
      <c r="CM31" s="8">
        <v>161426367.354</v>
      </c>
      <c r="CN31" s="8">
        <v>167438445.403</v>
      </c>
      <c r="CO31" s="8">
        <v>108091077.192</v>
      </c>
      <c r="CP31" s="8">
        <v>88882451.247999996</v>
      </c>
      <c r="CQ31" s="8">
        <v>99870298.989999995</v>
      </c>
      <c r="CR31" s="8">
        <v>101837269.36499999</v>
      </c>
      <c r="CS31" s="8">
        <v>92372576.731999993</v>
      </c>
      <c r="CT31" s="8">
        <v>87880890.818000004</v>
      </c>
      <c r="CU31" s="8">
        <v>82235038.828999996</v>
      </c>
    </row>
    <row r="32" spans="1:99" x14ac:dyDescent="0.25">
      <c r="A32">
        <v>109808785</v>
      </c>
      <c r="B32" t="s">
        <v>125</v>
      </c>
      <c r="C32" t="e" vm="31">
        <v>#VALUE!</v>
      </c>
      <c r="D32" s="4" t="s">
        <v>126</v>
      </c>
      <c r="E32" t="s">
        <v>68</v>
      </c>
      <c r="F32" s="5" cm="1">
        <f t="array" aca="1" ref="F32" ca="1">_FV(C32,"Price")</f>
        <v>935</v>
      </c>
      <c r="G32" s="6" cm="1">
        <f t="array" aca="1" ref="G32" ca="1">_FV(C32,"Market cap",TRUE)</f>
        <v>105111700000000</v>
      </c>
      <c r="H32">
        <v>0</v>
      </c>
      <c r="I32" s="9">
        <v>0</v>
      </c>
      <c r="J32" s="7" cm="1">
        <f t="array" aca="1" ref="J32" ca="1">_FV(DB_ID_STOCKS[[#This Row],[NAME_TICKER]],"Shares outstanding",TRUE)</f>
        <v>112418900000</v>
      </c>
      <c r="K32" s="8">
        <v>59571575.682000004</v>
      </c>
      <c r="L32" s="8">
        <v>141647814</v>
      </c>
      <c r="M32" s="8">
        <v>108765285.75</v>
      </c>
      <c r="N32" s="8">
        <v>9499397.0499999989</v>
      </c>
      <c r="O32" s="8"/>
      <c r="P32" s="8"/>
      <c r="Q32" s="8"/>
      <c r="R32" s="8"/>
      <c r="S32" s="8"/>
      <c r="T32" s="8"/>
      <c r="U32" s="8"/>
      <c r="V32" s="8"/>
      <c r="W32" s="8">
        <v>50.112000000000002</v>
      </c>
      <c r="X32" s="8">
        <v>48.293999999999997</v>
      </c>
      <c r="Y32" s="8">
        <v>15.414</v>
      </c>
      <c r="Z32" s="8">
        <v>11.487</v>
      </c>
      <c r="AA32" s="8">
        <v>5.5110000000000001</v>
      </c>
      <c r="AB32" s="8">
        <v>3.5089999999999999</v>
      </c>
      <c r="AC32" s="8">
        <v>4.49</v>
      </c>
      <c r="AD32" s="8"/>
      <c r="AE32" s="8"/>
      <c r="AF32" s="8"/>
      <c r="AG32" s="8"/>
      <c r="AH32" s="8">
        <v>20017595.578620698</v>
      </c>
      <c r="AI32" s="8">
        <v>12705690.803942701</v>
      </c>
      <c r="AJ32" s="8">
        <v>1492346.18988462</v>
      </c>
      <c r="AK32" s="8">
        <v>1519479.331</v>
      </c>
      <c r="AL32" s="8">
        <v>402473.28700000001</v>
      </c>
      <c r="AM32" s="8">
        <v>20400.900000000001</v>
      </c>
      <c r="AN32" s="8">
        <v>586362.94900000002</v>
      </c>
      <c r="AO32" s="8"/>
      <c r="AP32" s="8"/>
      <c r="AQ32" s="8"/>
      <c r="AR32" s="8"/>
      <c r="AS32" s="8">
        <v>17385063.852069002</v>
      </c>
      <c r="AT32" s="8">
        <v>10844012.637755699</v>
      </c>
      <c r="AU32" s="8">
        <v>925259.81826923101</v>
      </c>
      <c r="AV32" s="8">
        <v>438609.16399999999</v>
      </c>
      <c r="AW32" s="8">
        <v>215183.519</v>
      </c>
      <c r="AX32" s="8">
        <v>80665.695000000007</v>
      </c>
      <c r="AY32" s="8">
        <v>571085.41200000001</v>
      </c>
      <c r="AZ32" s="8"/>
      <c r="BA32" s="8"/>
      <c r="BB32" s="8"/>
      <c r="BC32" s="8"/>
      <c r="BD32" s="8">
        <v>1718579.6545977001</v>
      </c>
      <c r="BE32" s="8">
        <v>1409107.37516794</v>
      </c>
      <c r="BF32" s="8">
        <v>260764.04330769199</v>
      </c>
      <c r="BG32" s="8">
        <v>330655.299</v>
      </c>
      <c r="BH32" s="8">
        <v>110680.527</v>
      </c>
      <c r="BI32" s="8">
        <v>37593.292999999998</v>
      </c>
      <c r="BJ32" s="8">
        <v>173736.35699999999</v>
      </c>
      <c r="BK32" s="8"/>
      <c r="BL32" s="8"/>
      <c r="BM32" s="8"/>
      <c r="BN32" s="8"/>
      <c r="BO32" s="8">
        <v>1341172.2181609201</v>
      </c>
      <c r="BP32" s="8">
        <v>731019.815713741</v>
      </c>
      <c r="BQ32" s="8">
        <v>14535.9879230769</v>
      </c>
      <c r="BR32" s="8">
        <v>13330.822</v>
      </c>
      <c r="BS32" s="8">
        <v>20970.252</v>
      </c>
      <c r="BT32" s="8"/>
      <c r="BU32" s="8">
        <v>190.71600000000001</v>
      </c>
      <c r="BV32" s="8"/>
      <c r="BW32" s="8"/>
      <c r="BX32" s="8"/>
      <c r="BY32" s="8"/>
      <c r="BZ32" s="8">
        <v>5669070.3360000001</v>
      </c>
      <c r="CA32" s="8">
        <v>4928418.7980000004</v>
      </c>
      <c r="CB32" s="8">
        <v>1675733.01</v>
      </c>
      <c r="CC32" s="8">
        <v>1097240.1629999999</v>
      </c>
      <c r="CD32" s="8">
        <v>526370.99600000004</v>
      </c>
      <c r="CE32" s="8">
        <v>297044.64</v>
      </c>
      <c r="CF32" s="8">
        <v>380073.83399999997</v>
      </c>
      <c r="CG32" s="8"/>
      <c r="CH32" s="8"/>
      <c r="CI32" s="8"/>
      <c r="CJ32" s="8"/>
      <c r="CK32" s="8">
        <v>44952301.439999998</v>
      </c>
      <c r="CL32" s="8">
        <v>28618960.008000001</v>
      </c>
      <c r="CM32" s="8">
        <v>3546175.6680000001</v>
      </c>
      <c r="CN32" s="8">
        <v>1741269.9790000001</v>
      </c>
      <c r="CO32" s="8">
        <v>1185738.429</v>
      </c>
      <c r="CP32" s="8">
        <v>1151931.855</v>
      </c>
      <c r="CQ32" s="8">
        <v>1221879.652</v>
      </c>
      <c r="CR32" s="8"/>
      <c r="CS32" s="8"/>
      <c r="CT32" s="8"/>
      <c r="CU32" s="8"/>
    </row>
    <row r="33" spans="1:99" x14ac:dyDescent="0.25">
      <c r="A33">
        <v>4348047</v>
      </c>
      <c r="B33" t="s">
        <v>127</v>
      </c>
      <c r="C33" t="e" vm="32">
        <v>#VALUE!</v>
      </c>
      <c r="D33" s="4" t="s">
        <v>128</v>
      </c>
      <c r="E33" t="s">
        <v>74</v>
      </c>
      <c r="F33" s="5" cm="1">
        <f t="array" aca="1" ref="F33" ca="1">_FV(C33,"Price")</f>
        <v>3230</v>
      </c>
      <c r="G33" s="6" cm="1">
        <f t="array" aca="1" ref="G33" ca="1">_FV(C33,"Market cap",TRUE)</f>
        <v>77619370000000</v>
      </c>
      <c r="H33">
        <v>1</v>
      </c>
      <c r="I33" s="9">
        <v>1</v>
      </c>
      <c r="J33" s="7" cm="1">
        <f t="array" aca="1" ref="J33" ca="1">_FV(DB_ID_STOCKS[[#This Row],[NAME_TICKER]],"Shares outstanding",TRUE)</f>
        <v>24030770000</v>
      </c>
      <c r="K33" s="8">
        <v>62239680.635159999</v>
      </c>
      <c r="L33" s="8">
        <v>73053524.760959998</v>
      </c>
      <c r="M33" s="8">
        <v>31360147.966125</v>
      </c>
      <c r="N33" s="8">
        <v>47220452.682659999</v>
      </c>
      <c r="O33" s="8">
        <v>43255376.505000003</v>
      </c>
      <c r="P33" s="8">
        <v>55270758.865199998</v>
      </c>
      <c r="Q33" s="8">
        <v>14538612.658019999</v>
      </c>
      <c r="R33" s="8">
        <v>20426150.0154</v>
      </c>
      <c r="S33" s="8">
        <v>19705227.073679999</v>
      </c>
      <c r="T33" s="8">
        <v>16821535.3068</v>
      </c>
      <c r="U33" s="8">
        <v>17422304.424900003</v>
      </c>
      <c r="V33" s="8">
        <v>6486152.6293200003</v>
      </c>
      <c r="W33" s="8">
        <v>1468.876</v>
      </c>
      <c r="X33" s="8">
        <v>1309.077</v>
      </c>
      <c r="Y33" s="8">
        <v>1275.165</v>
      </c>
      <c r="Z33" s="8">
        <v>986.73699999999997</v>
      </c>
      <c r="AA33" s="8">
        <v>867.1</v>
      </c>
      <c r="AB33" s="8">
        <v>792.29399999999998</v>
      </c>
      <c r="AC33" s="8">
        <v>754.59100000000001</v>
      </c>
      <c r="AD33" s="8">
        <v>767.697</v>
      </c>
      <c r="AE33" s="8">
        <v>769.44600000000003</v>
      </c>
      <c r="AF33" s="8">
        <v>766.05</v>
      </c>
      <c r="AG33" s="8">
        <v>762.21900000000005</v>
      </c>
      <c r="AH33" s="8">
        <v>84642439</v>
      </c>
      <c r="AI33" s="8">
        <v>69192440</v>
      </c>
      <c r="AJ33" s="8">
        <v>41047693</v>
      </c>
      <c r="AK33" s="8">
        <v>45930356</v>
      </c>
      <c r="AL33" s="8">
        <v>38445595</v>
      </c>
      <c r="AM33" s="8">
        <v>27372461</v>
      </c>
      <c r="AN33" s="8">
        <v>32718542.699000001</v>
      </c>
      <c r="AO33" s="8">
        <v>25275245.969999999</v>
      </c>
      <c r="AP33" s="8">
        <v>12653619.205</v>
      </c>
      <c r="AQ33" s="8">
        <v>9106260.7540000007</v>
      </c>
      <c r="AR33" s="8">
        <v>10531504.801999999</v>
      </c>
      <c r="AS33" s="8">
        <v>69833934</v>
      </c>
      <c r="AT33" s="8">
        <v>62118251</v>
      </c>
      <c r="AU33" s="8">
        <v>34156482</v>
      </c>
      <c r="AV33" s="8">
        <v>37698191</v>
      </c>
      <c r="AW33" s="8">
        <v>30753020</v>
      </c>
      <c r="AX33" s="8">
        <v>22594397</v>
      </c>
      <c r="AY33" s="8">
        <v>27993248.918000001</v>
      </c>
      <c r="AZ33" s="8">
        <v>20581724.449999999</v>
      </c>
      <c r="BA33" s="8">
        <v>10835614.339</v>
      </c>
      <c r="BB33" s="8">
        <v>8137991.4469999997</v>
      </c>
      <c r="BC33" s="8">
        <v>10368154.653000001</v>
      </c>
      <c r="BD33" s="8">
        <v>6445990</v>
      </c>
      <c r="BE33" s="8">
        <v>2973873</v>
      </c>
      <c r="BF33" s="8">
        <v>3403898</v>
      </c>
      <c r="BG33" s="8">
        <v>2677514</v>
      </c>
      <c r="BH33" s="8">
        <v>2699704</v>
      </c>
      <c r="BI33" s="8">
        <v>2188341</v>
      </c>
      <c r="BJ33" s="8">
        <v>3061453.236</v>
      </c>
      <c r="BK33" s="8">
        <v>2549365.4190000002</v>
      </c>
      <c r="BL33" s="8">
        <v>1043286.128</v>
      </c>
      <c r="BM33" s="8">
        <v>843638.50800000003</v>
      </c>
      <c r="BN33" s="8">
        <v>896579.16700000002</v>
      </c>
      <c r="BO33" s="8">
        <v>78451</v>
      </c>
      <c r="BP33" s="8">
        <v>129367</v>
      </c>
      <c r="BQ33" s="8">
        <v>181578</v>
      </c>
      <c r="BR33" s="8">
        <v>166570</v>
      </c>
      <c r="BS33" s="8">
        <v>287865</v>
      </c>
      <c r="BT33" s="8">
        <v>397717</v>
      </c>
      <c r="BU33" s="8">
        <v>500211.22600000002</v>
      </c>
      <c r="BV33" s="8">
        <v>527645.28</v>
      </c>
      <c r="BW33" s="8">
        <v>607685.68400000001</v>
      </c>
      <c r="BX33" s="8">
        <v>319273.93800000002</v>
      </c>
      <c r="BY33" s="8">
        <v>246021.35500000001</v>
      </c>
      <c r="BZ33" s="8">
        <v>35298206</v>
      </c>
      <c r="CA33" s="8">
        <v>31458112</v>
      </c>
      <c r="CB33" s="8">
        <v>30643194</v>
      </c>
      <c r="CC33" s="8">
        <v>23712042</v>
      </c>
      <c r="CD33" s="8">
        <v>20837079</v>
      </c>
      <c r="CE33" s="8">
        <v>19039427</v>
      </c>
      <c r="CF33" s="8">
        <v>18133399.32</v>
      </c>
      <c r="CG33" s="8">
        <v>18448347.32</v>
      </c>
      <c r="CH33" s="8">
        <v>18490386.109000001</v>
      </c>
      <c r="CI33" s="8">
        <v>18408774.653000001</v>
      </c>
      <c r="CJ33" s="8">
        <v>18316693.905000001</v>
      </c>
      <c r="CK33" s="8">
        <v>52530405</v>
      </c>
      <c r="CL33" s="8">
        <v>44522645</v>
      </c>
      <c r="CM33" s="8">
        <v>42851329</v>
      </c>
      <c r="CN33" s="8">
        <v>33637271</v>
      </c>
      <c r="CO33" s="8">
        <v>32916154</v>
      </c>
      <c r="CP33" s="8">
        <v>31729513</v>
      </c>
      <c r="CQ33" s="8">
        <v>30194907.73</v>
      </c>
      <c r="CR33" s="8">
        <v>32195350.844999999</v>
      </c>
      <c r="CS33" s="8">
        <v>30014273.452</v>
      </c>
      <c r="CT33" s="8">
        <v>29981535.811999999</v>
      </c>
      <c r="CU33" s="8">
        <v>30356850.890000001</v>
      </c>
    </row>
    <row r="34" spans="1:99" x14ac:dyDescent="0.25">
      <c r="A34">
        <v>4913166</v>
      </c>
      <c r="B34" t="s">
        <v>129</v>
      </c>
      <c r="C34" t="e" vm="33">
        <v>#VALUE!</v>
      </c>
      <c r="D34" s="4" t="s">
        <v>130</v>
      </c>
      <c r="E34" t="s">
        <v>131</v>
      </c>
      <c r="F34" s="5" cm="1">
        <f t="array" aca="1" ref="F34" ca="1">_FV(C34,"Price")</f>
        <v>1630</v>
      </c>
      <c r="G34" s="6" cm="1">
        <f t="array" aca="1" ref="G34" ca="1">_FV(C34,"Market cap",TRUE)</f>
        <v>62184500000000</v>
      </c>
      <c r="H34">
        <v>1</v>
      </c>
      <c r="I34" s="9">
        <v>1</v>
      </c>
      <c r="J34" s="7" cm="1">
        <f t="array" aca="1" ref="J34" ca="1">_FV(DB_ID_STOCKS[[#This Row],[NAME_TICKER]],"Shares outstanding",TRUE)</f>
        <v>38150000000</v>
      </c>
      <c r="K34" s="8">
        <v>68556126.1065</v>
      </c>
      <c r="L34" s="8">
        <v>55317500</v>
      </c>
      <c r="M34" s="8">
        <v>112924000</v>
      </c>
      <c r="N34" s="8">
        <v>164426500</v>
      </c>
      <c r="O34" s="8">
        <v>181975500</v>
      </c>
      <c r="P34" s="8">
        <v>188842500</v>
      </c>
      <c r="Q34" s="8">
        <v>301385000</v>
      </c>
      <c r="R34" s="8">
        <v>343350000</v>
      </c>
      <c r="S34" s="8">
        <v>346020500</v>
      </c>
      <c r="T34" s="8">
        <v>377303500</v>
      </c>
      <c r="U34" s="8">
        <v>343922250</v>
      </c>
      <c r="V34" s="8">
        <v>301385000</v>
      </c>
      <c r="W34" s="8">
        <v>117.824</v>
      </c>
      <c r="X34" s="8">
        <v>56.337000000000003</v>
      </c>
      <c r="Y34" s="8">
        <v>88.63</v>
      </c>
      <c r="Z34" s="8">
        <v>104.777</v>
      </c>
      <c r="AA34" s="8">
        <v>113.27</v>
      </c>
      <c r="AB34" s="8">
        <v>129.41999999999999</v>
      </c>
      <c r="AC34" s="8">
        <v>138.44999999999999</v>
      </c>
      <c r="AD34" s="8">
        <v>193.54300000000001</v>
      </c>
      <c r="AE34" s="8">
        <v>135.607</v>
      </c>
      <c r="AF34" s="8">
        <v>123.31</v>
      </c>
      <c r="AG34" s="8">
        <v>126.536</v>
      </c>
      <c r="AH34" s="8">
        <v>31943461</v>
      </c>
      <c r="AI34" s="8">
        <v>30622614</v>
      </c>
      <c r="AJ34" s="8">
        <v>38611401</v>
      </c>
      <c r="AK34" s="8">
        <v>41218881</v>
      </c>
      <c r="AL34" s="8">
        <v>39545959</v>
      </c>
      <c r="AM34" s="8">
        <v>42972474</v>
      </c>
      <c r="AN34" s="8">
        <v>42922563</v>
      </c>
      <c r="AO34" s="8">
        <v>41802073</v>
      </c>
      <c r="AP34" s="8">
        <v>41204510</v>
      </c>
      <c r="AQ34" s="8">
        <v>40053732</v>
      </c>
      <c r="AR34" s="8">
        <v>36484030</v>
      </c>
      <c r="AS34" s="8">
        <v>16946367</v>
      </c>
      <c r="AT34" s="8">
        <v>16062942</v>
      </c>
      <c r="AU34" s="8">
        <v>19416887</v>
      </c>
      <c r="AV34" s="8">
        <v>22153944</v>
      </c>
      <c r="AW34" s="8">
        <v>19919572</v>
      </c>
      <c r="AX34" s="8">
        <v>20515484</v>
      </c>
      <c r="AY34" s="8">
        <v>20893870</v>
      </c>
      <c r="AZ34" s="8">
        <v>20697246</v>
      </c>
      <c r="BA34" s="8">
        <v>19984776</v>
      </c>
      <c r="BB34" s="8">
        <v>19594636</v>
      </c>
      <c r="BC34" s="8">
        <v>17835061</v>
      </c>
      <c r="BD34" s="8">
        <v>10360390</v>
      </c>
      <c r="BE34" s="8">
        <v>10734851</v>
      </c>
      <c r="BF34" s="8">
        <v>12915306</v>
      </c>
      <c r="BG34" s="8">
        <v>11995156</v>
      </c>
      <c r="BH34" s="8">
        <v>11948464</v>
      </c>
      <c r="BI34" s="8">
        <v>12985856</v>
      </c>
      <c r="BJ34" s="8">
        <v>11910869</v>
      </c>
      <c r="BK34" s="8">
        <v>11603232</v>
      </c>
      <c r="BL34" s="8">
        <v>11714758</v>
      </c>
      <c r="BM34" s="8">
        <v>11752386</v>
      </c>
      <c r="BN34" s="8">
        <v>10705089</v>
      </c>
      <c r="BO34" s="8">
        <v>118188</v>
      </c>
      <c r="BP34" s="8">
        <v>72274</v>
      </c>
      <c r="BQ34" s="8">
        <v>105970</v>
      </c>
      <c r="BR34" s="8">
        <v>85211</v>
      </c>
      <c r="BS34" s="8">
        <v>184876</v>
      </c>
      <c r="BT34" s="8">
        <v>248790</v>
      </c>
      <c r="BU34" s="8">
        <v>230230</v>
      </c>
      <c r="BV34" s="8">
        <v>191900</v>
      </c>
      <c r="BW34" s="8">
        <v>127682</v>
      </c>
      <c r="BX34" s="8">
        <v>143244</v>
      </c>
      <c r="BY34" s="8">
        <v>120527</v>
      </c>
      <c r="BZ34" s="8">
        <v>4475118</v>
      </c>
      <c r="CA34" s="8">
        <v>2149267</v>
      </c>
      <c r="CB34" s="8">
        <v>3381238</v>
      </c>
      <c r="CC34" s="8">
        <v>3997256</v>
      </c>
      <c r="CD34" s="8">
        <v>4321269</v>
      </c>
      <c r="CE34" s="8">
        <v>4937368</v>
      </c>
      <c r="CF34" s="8">
        <v>5281862</v>
      </c>
      <c r="CG34" s="8">
        <v>7383667</v>
      </c>
      <c r="CH34" s="8">
        <v>5173388</v>
      </c>
      <c r="CI34" s="8">
        <v>4704258</v>
      </c>
      <c r="CJ34" s="8">
        <v>4827360</v>
      </c>
      <c r="CK34" s="8">
        <v>20017339</v>
      </c>
      <c r="CL34" s="8">
        <v>16046195</v>
      </c>
      <c r="CM34" s="8">
        <v>16664086</v>
      </c>
      <c r="CN34" s="8">
        <v>18318114</v>
      </c>
      <c r="CO34" s="8">
        <v>19068532</v>
      </c>
      <c r="CP34" s="8">
        <v>20534632</v>
      </c>
      <c r="CQ34" s="8">
        <v>20649371</v>
      </c>
      <c r="CR34" s="8">
        <v>20326869</v>
      </c>
      <c r="CS34" s="8">
        <v>18906413</v>
      </c>
      <c r="CT34" s="8">
        <v>16745695</v>
      </c>
      <c r="CU34" s="8">
        <v>15729945</v>
      </c>
    </row>
    <row r="35" spans="1:99" x14ac:dyDescent="0.25">
      <c r="A35">
        <v>4422654</v>
      </c>
      <c r="B35" t="s">
        <v>132</v>
      </c>
      <c r="C35" t="e" vm="34">
        <v>#VALUE!</v>
      </c>
      <c r="D35" s="4" t="s">
        <v>133</v>
      </c>
      <c r="E35" t="s">
        <v>68</v>
      </c>
      <c r="F35" s="5" cm="1">
        <f t="array" aca="1" ref="F35" ca="1">_FV(C35,"Price")</f>
        <v>11250</v>
      </c>
      <c r="G35" s="6" cm="1">
        <f t="array" aca="1" ref="G35" ca="1">_FV(C35,"Market cap",TRUE)</f>
        <v>87602540000000</v>
      </c>
      <c r="H35">
        <v>1</v>
      </c>
      <c r="I35" s="9">
        <v>0</v>
      </c>
      <c r="J35" s="7" cm="1">
        <f t="array" aca="1" ref="J35" ca="1">_FV(DB_ID_STOCKS[[#This Row],[NAME_TICKER]],"Shares outstanding",TRUE)</f>
        <v>7786892000</v>
      </c>
      <c r="K35" s="8">
        <v>60543083.434</v>
      </c>
      <c r="L35" s="8">
        <v>52561519.379999995</v>
      </c>
      <c r="M35" s="8"/>
      <c r="N35" s="8"/>
      <c r="O35" s="8"/>
      <c r="P35" s="8"/>
      <c r="Q35" s="8"/>
      <c r="R35" s="8"/>
      <c r="S35" s="8"/>
      <c r="T35" s="8"/>
      <c r="U35" s="8"/>
      <c r="V35" s="8"/>
      <c r="W35" s="8">
        <v>7149.3119999999999</v>
      </c>
      <c r="X35" s="8">
        <v>6197.73</v>
      </c>
      <c r="Y35" s="8">
        <v>9602.9220000000005</v>
      </c>
      <c r="Z35" s="8">
        <v>9115.5229999999992</v>
      </c>
      <c r="AA35" s="8">
        <v>6753.0780000000004</v>
      </c>
      <c r="AB35" s="8"/>
      <c r="AC35" s="8"/>
      <c r="AD35" s="8"/>
      <c r="AE35" s="8"/>
      <c r="AF35" s="8"/>
      <c r="AG35" s="8"/>
      <c r="AH35" s="8">
        <v>80857357.260804594</v>
      </c>
      <c r="AI35" s="8">
        <v>84304634.017259493</v>
      </c>
      <c r="AJ35" s="8">
        <v>90132389.148923099</v>
      </c>
      <c r="AK35" s="8">
        <v>114740624.20493101</v>
      </c>
      <c r="AL35" s="8">
        <v>55264915.482547902</v>
      </c>
      <c r="AM35" s="8"/>
      <c r="AN35" s="8"/>
      <c r="AO35" s="8"/>
      <c r="AP35" s="8"/>
      <c r="AQ35" s="8"/>
      <c r="AR35" s="8"/>
      <c r="AS35" s="8">
        <v>60081011.193563201</v>
      </c>
      <c r="AT35" s="8">
        <v>61072270.545423701</v>
      </c>
      <c r="AU35" s="8">
        <v>63789705.022615403</v>
      </c>
      <c r="AV35" s="8">
        <v>56091453.934707701</v>
      </c>
      <c r="AW35" s="8">
        <v>33903719.536034502</v>
      </c>
      <c r="AX35" s="8"/>
      <c r="AY35" s="8"/>
      <c r="AZ35" s="8"/>
      <c r="BA35" s="8"/>
      <c r="BB35" s="8"/>
      <c r="BC35" s="8"/>
      <c r="BD35" s="8">
        <v>3457133.79413793</v>
      </c>
      <c r="BE35" s="8">
        <v>4289081.7071335902</v>
      </c>
      <c r="BF35" s="8">
        <v>4260979.5458076904</v>
      </c>
      <c r="BG35" s="8">
        <v>3254007.5698846201</v>
      </c>
      <c r="BH35" s="8">
        <v>1915786.2209387</v>
      </c>
      <c r="BI35" s="8"/>
      <c r="BJ35" s="8"/>
      <c r="BK35" s="8"/>
      <c r="BL35" s="8"/>
      <c r="BM35" s="8"/>
      <c r="BN35" s="8"/>
      <c r="BO35" s="8">
        <v>847804.08678160899</v>
      </c>
      <c r="BP35" s="8">
        <v>1160278.22680534</v>
      </c>
      <c r="BQ35" s="8">
        <v>1097573.74638462</v>
      </c>
      <c r="BR35" s="8">
        <v>944680.2561</v>
      </c>
      <c r="BS35" s="8">
        <v>988937.36706896499</v>
      </c>
      <c r="BT35" s="8"/>
      <c r="BU35" s="8"/>
      <c r="BV35" s="8"/>
      <c r="BW35" s="8"/>
      <c r="BX35" s="8"/>
      <c r="BY35" s="8"/>
      <c r="BZ35" s="8">
        <v>55683619.200000003</v>
      </c>
      <c r="CA35" s="8">
        <v>48276147.318000004</v>
      </c>
      <c r="CB35" s="8">
        <v>67297524</v>
      </c>
      <c r="CC35" s="8">
        <v>63912907.177000001</v>
      </c>
      <c r="CD35" s="8">
        <v>47367243.098999999</v>
      </c>
      <c r="CE35" s="8"/>
      <c r="CF35" s="8"/>
      <c r="CG35" s="8"/>
      <c r="CH35" s="8"/>
      <c r="CI35" s="8"/>
      <c r="CJ35" s="8"/>
      <c r="CK35" s="8">
        <v>95317634.304000005</v>
      </c>
      <c r="CL35" s="8">
        <v>96469808.483999997</v>
      </c>
      <c r="CM35" s="8">
        <v>108867787.22400001</v>
      </c>
      <c r="CN35" s="8">
        <v>123705349.494</v>
      </c>
      <c r="CO35" s="8">
        <v>88200470.069999993</v>
      </c>
      <c r="CP35" s="8"/>
      <c r="CQ35" s="8"/>
      <c r="CR35" s="8"/>
      <c r="CS35" s="8"/>
      <c r="CT35" s="8"/>
      <c r="CU35" s="8"/>
    </row>
    <row r="36" spans="1:99" x14ac:dyDescent="0.25">
      <c r="A36">
        <v>4602189</v>
      </c>
      <c r="B36" t="s">
        <v>134</v>
      </c>
      <c r="C36" t="e" vm="35">
        <v>#VALUE!</v>
      </c>
      <c r="D36" s="4" t="s">
        <v>135</v>
      </c>
      <c r="E36" t="s">
        <v>74</v>
      </c>
      <c r="F36" s="5" cm="1">
        <f t="array" aca="1" ref="F36" ca="1">_FV(C36,"Price")</f>
        <v>3070</v>
      </c>
      <c r="G36" s="6" cm="1">
        <f t="array" aca="1" ref="G36" ca="1">_FV(C36,"Market cap",TRUE)</f>
        <v>75132060000000</v>
      </c>
      <c r="H36">
        <v>1</v>
      </c>
      <c r="I36" s="9">
        <v>1</v>
      </c>
      <c r="J36" s="7" cm="1">
        <f t="array" aca="1" ref="J36" ca="1">_FV(DB_ID_STOCKS[[#This Row],[NAME_TICKER]],"Shares outstanding",TRUE)</f>
        <v>24472980000</v>
      </c>
      <c r="K36" s="8">
        <v>59088903.011820003</v>
      </c>
      <c r="L36" s="8">
        <v>48823508.942000002</v>
      </c>
      <c r="M36" s="8">
        <v>60040701.114659995</v>
      </c>
      <c r="N36" s="8">
        <v>75740666.623649999</v>
      </c>
      <c r="O36" s="8">
        <v>91387972.322849989</v>
      </c>
      <c r="P36" s="8">
        <v>67340261.3961</v>
      </c>
      <c r="Q36" s="8">
        <v>29890212.602250002</v>
      </c>
      <c r="R36" s="8">
        <v>19614881.3343</v>
      </c>
      <c r="S36" s="8">
        <v>10815849.0342</v>
      </c>
      <c r="T36" s="8">
        <v>7853091.7079999996</v>
      </c>
      <c r="U36" s="8">
        <v>7067782.5372000001</v>
      </c>
      <c r="V36" s="8">
        <v>6997283.1919999998</v>
      </c>
      <c r="W36" s="8">
        <v>534.52800000000002</v>
      </c>
      <c r="X36" s="8">
        <v>611.72400000000005</v>
      </c>
      <c r="Y36" s="8">
        <v>601.14599999999996</v>
      </c>
      <c r="Z36" s="8">
        <v>652.21799999999996</v>
      </c>
      <c r="AA36" s="8">
        <v>470.15100000000001</v>
      </c>
      <c r="AB36" s="8">
        <v>334.27199999999999</v>
      </c>
      <c r="AC36" s="8">
        <v>318.274</v>
      </c>
      <c r="AD36" s="8">
        <v>245.191</v>
      </c>
      <c r="AE36" s="8">
        <v>149.11600000000001</v>
      </c>
      <c r="AF36" s="8">
        <v>121.26600000000001</v>
      </c>
      <c r="AG36" s="8">
        <v>124.209</v>
      </c>
      <c r="AH36" s="8">
        <v>31201092.959137201</v>
      </c>
      <c r="AI36" s="8">
        <v>35484118.815122902</v>
      </c>
      <c r="AJ36" s="8">
        <v>26006043.8563882</v>
      </c>
      <c r="AK36" s="8">
        <v>12918887.449458599</v>
      </c>
      <c r="AL36" s="8">
        <v>5451261.9776264196</v>
      </c>
      <c r="AM36" s="8">
        <v>4692420.8987049405</v>
      </c>
      <c r="AN36" s="8">
        <v>5686130.8661894202</v>
      </c>
      <c r="AO36" s="8">
        <v>4184998.2329383902</v>
      </c>
      <c r="AP36" s="8">
        <v>1732094.75695292</v>
      </c>
      <c r="AQ36" s="8"/>
      <c r="AR36" s="8"/>
      <c r="AS36" s="8">
        <v>27637216.274948999</v>
      </c>
      <c r="AT36" s="8">
        <v>32689281.595764</v>
      </c>
      <c r="AU36" s="8">
        <v>23786387.743293799</v>
      </c>
      <c r="AV36" s="8">
        <v>10473591.391124099</v>
      </c>
      <c r="AW36" s="8">
        <v>3732743.9846812598</v>
      </c>
      <c r="AX36" s="8">
        <v>3028641.4523800402</v>
      </c>
      <c r="AY36" s="8">
        <v>3487656.54232575</v>
      </c>
      <c r="AZ36" s="8">
        <v>2208975.0608039498</v>
      </c>
      <c r="BA36" s="8">
        <v>638429.39685599995</v>
      </c>
      <c r="BB36" s="8"/>
      <c r="BC36" s="8">
        <v>1126.3286829578501</v>
      </c>
      <c r="BD36" s="8">
        <v>1148471.2317043699</v>
      </c>
      <c r="BE36" s="8">
        <v>908984.66986636305</v>
      </c>
      <c r="BF36" s="8">
        <v>745606.49615100003</v>
      </c>
      <c r="BG36" s="8">
        <v>752675.28982896905</v>
      </c>
      <c r="BH36" s="8">
        <v>407091.80080450198</v>
      </c>
      <c r="BI36" s="8">
        <v>279229.92686101899</v>
      </c>
      <c r="BJ36" s="8">
        <v>236552.102187816</v>
      </c>
      <c r="BK36" s="8">
        <v>219044.851173264</v>
      </c>
      <c r="BL36" s="8">
        <v>95449.368103384593</v>
      </c>
      <c r="BM36" s="8">
        <v>55450.7194553257</v>
      </c>
      <c r="BN36" s="8">
        <v>65966.045369348605</v>
      </c>
      <c r="BO36" s="8">
        <v>2050554.0629104599</v>
      </c>
      <c r="BP36" s="8">
        <v>1895485.60206047</v>
      </c>
      <c r="BQ36" s="8">
        <v>1559372.4834634601</v>
      </c>
      <c r="BR36" s="8">
        <v>1042664.4306624</v>
      </c>
      <c r="BS36" s="8">
        <v>380719.136024234</v>
      </c>
      <c r="BT36" s="8">
        <v>336358.13538859901</v>
      </c>
      <c r="BU36" s="8">
        <v>337110.54052183899</v>
      </c>
      <c r="BV36" s="8">
        <v>418424.99004016101</v>
      </c>
      <c r="BW36" s="8">
        <v>153395.81847323099</v>
      </c>
      <c r="BX36" s="8">
        <v>30164.832265547899</v>
      </c>
      <c r="BY36" s="8">
        <v>23683.240033409998</v>
      </c>
      <c r="BZ36" s="8">
        <v>13220734.874687999</v>
      </c>
      <c r="CA36" s="8">
        <v>14844489.886488</v>
      </c>
      <c r="CB36" s="8">
        <v>14286835.188611999</v>
      </c>
      <c r="CC36" s="8">
        <v>15578534.466316</v>
      </c>
      <c r="CD36" s="8">
        <v>10764554.956704</v>
      </c>
      <c r="CE36" s="8">
        <v>7451334.3827600004</v>
      </c>
      <c r="CF36" s="8">
        <v>6821426.8366860002</v>
      </c>
      <c r="CG36" s="8">
        <v>5124952.2821599999</v>
      </c>
      <c r="CH36" s="8">
        <v>2565947.4735559998</v>
      </c>
      <c r="CI36" s="8">
        <v>2140605.7027440001</v>
      </c>
      <c r="CJ36" s="8">
        <v>2198758.524183</v>
      </c>
      <c r="CK36" s="8">
        <v>95336753.919551998</v>
      </c>
      <c r="CL36" s="8">
        <v>84306254.404632002</v>
      </c>
      <c r="CM36" s="8">
        <v>76519086.915810004</v>
      </c>
      <c r="CN36" s="8">
        <v>60200742.198815003</v>
      </c>
      <c r="CO36" s="8">
        <v>18216109.612773001</v>
      </c>
      <c r="CP36" s="8">
        <v>12947561.254063999</v>
      </c>
      <c r="CQ36" s="8">
        <v>13163441.269594001</v>
      </c>
      <c r="CR36" s="8">
        <v>11506804.658894001</v>
      </c>
      <c r="CS36" s="8">
        <v>5027533.7015439998</v>
      </c>
      <c r="CT36" s="8">
        <v>4098488.4164920002</v>
      </c>
      <c r="CU36" s="8">
        <v>2458208.4087370001</v>
      </c>
    </row>
    <row r="37" spans="1:99" x14ac:dyDescent="0.25">
      <c r="A37">
        <v>4913526</v>
      </c>
      <c r="B37" t="s">
        <v>136</v>
      </c>
      <c r="C37" t="e" vm="36">
        <v>#VALUE!</v>
      </c>
      <c r="D37" s="4" t="s">
        <v>137</v>
      </c>
      <c r="E37" t="s">
        <v>112</v>
      </c>
      <c r="F37" s="5" cm="1">
        <f t="array" aca="1" ref="F37" ca="1">_FV(C37,"Price")</f>
        <v>6750</v>
      </c>
      <c r="G37" s="6" cm="1">
        <f t="array" aca="1" ref="G37" ca="1">_FV(C37,"Market cap",TRUE)</f>
        <v>59267880000000</v>
      </c>
      <c r="H37">
        <v>1</v>
      </c>
      <c r="I37" s="9">
        <v>1</v>
      </c>
      <c r="J37" s="7" cm="1">
        <f t="array" aca="1" ref="J37" ca="1">_FV(DB_ID_STOCKS[[#This Row],[NAME_TICKER]],"Shares outstanding",TRUE)</f>
        <v>8780427000</v>
      </c>
      <c r="K37" s="8">
        <v>58609346.887500003</v>
      </c>
      <c r="L37" s="8">
        <v>71340965.3125</v>
      </c>
      <c r="M37" s="8">
        <v>53560601.649999999</v>
      </c>
      <c r="N37" s="8">
        <v>63658092.125</v>
      </c>
      <c r="O37" s="8">
        <v>61902006.824999996</v>
      </c>
      <c r="P37" s="8">
        <v>54219133.637500003</v>
      </c>
      <c r="Q37" s="8">
        <v>57292282.912500001</v>
      </c>
      <c r="R37" s="8">
        <v>62121517.487500004</v>
      </c>
      <c r="S37" s="8">
        <v>57292282.912500001</v>
      </c>
      <c r="T37" s="8">
        <v>77048242.537500009</v>
      </c>
      <c r="U37" s="8">
        <v>63658092.125</v>
      </c>
      <c r="V37" s="8">
        <v>57731304.237499997</v>
      </c>
      <c r="W37" s="8">
        <v>8330.7270000000008</v>
      </c>
      <c r="X37" s="8">
        <v>7415.7560000000003</v>
      </c>
      <c r="Y37" s="8">
        <v>6741.4740000000002</v>
      </c>
      <c r="Z37" s="8">
        <v>6132.2569999999996</v>
      </c>
      <c r="AA37" s="8">
        <v>5527.7129999999997</v>
      </c>
      <c r="AB37" s="8">
        <v>4825.9949999999999</v>
      </c>
      <c r="AC37" s="8">
        <v>4302.5190000000002</v>
      </c>
      <c r="AD37" s="8">
        <v>3828.32</v>
      </c>
      <c r="AE37" s="8">
        <v>3565.0349999999999</v>
      </c>
      <c r="AF37" s="8">
        <v>3299.8719999999998</v>
      </c>
      <c r="AG37" s="8">
        <v>3105.6979999999999</v>
      </c>
      <c r="AH37" s="8">
        <v>123493214</v>
      </c>
      <c r="AI37" s="8">
        <v>115786525</v>
      </c>
      <c r="AJ37" s="8">
        <v>111703611</v>
      </c>
      <c r="AK37" s="8">
        <v>110830272</v>
      </c>
      <c r="AL37" s="8">
        <v>99345618</v>
      </c>
      <c r="AM37" s="8">
        <v>81731469</v>
      </c>
      <c r="AN37" s="8">
        <v>76592955</v>
      </c>
      <c r="AO37" s="8">
        <v>73394728</v>
      </c>
      <c r="AP37" s="8">
        <v>70186618</v>
      </c>
      <c r="AQ37" s="8">
        <v>66659484</v>
      </c>
      <c r="AR37" s="8">
        <v>64061947</v>
      </c>
      <c r="AS37" s="8">
        <v>82436357</v>
      </c>
      <c r="AT37" s="8">
        <v>75332249</v>
      </c>
      <c r="AU37" s="8">
        <v>75640269</v>
      </c>
      <c r="AV37" s="8">
        <v>76994705</v>
      </c>
      <c r="AW37" s="8">
        <v>66758824</v>
      </c>
      <c r="AX37" s="8">
        <v>54976317</v>
      </c>
      <c r="AY37" s="8">
        <v>53686241</v>
      </c>
      <c r="AZ37" s="8">
        <v>53213605</v>
      </c>
      <c r="BA37" s="8">
        <v>50381828</v>
      </c>
      <c r="BB37" s="8">
        <v>47321877</v>
      </c>
      <c r="BC37" s="8">
        <v>46803889</v>
      </c>
      <c r="BD37" s="8">
        <v>17836332</v>
      </c>
      <c r="BE37" s="8">
        <v>17306781</v>
      </c>
      <c r="BF37" s="8">
        <v>16371795</v>
      </c>
      <c r="BG37" s="8">
        <v>15288702</v>
      </c>
      <c r="BH37" s="8">
        <v>15341585</v>
      </c>
      <c r="BI37" s="8">
        <v>14095000</v>
      </c>
      <c r="BJ37" s="8">
        <v>13186529</v>
      </c>
      <c r="BK37" s="8">
        <v>12283723</v>
      </c>
      <c r="BL37" s="8">
        <v>11307271</v>
      </c>
      <c r="BM37" s="8">
        <v>11066104</v>
      </c>
      <c r="BN37" s="8">
        <v>10381049</v>
      </c>
      <c r="BO37" s="8">
        <v>4068360</v>
      </c>
      <c r="BP37" s="8">
        <v>3826849</v>
      </c>
      <c r="BQ37" s="8">
        <v>3524625</v>
      </c>
      <c r="BR37" s="8">
        <v>3206093</v>
      </c>
      <c r="BS37" s="8">
        <v>2842883</v>
      </c>
      <c r="BT37" s="8">
        <v>1875812</v>
      </c>
      <c r="BU37" s="8">
        <v>1727018</v>
      </c>
      <c r="BV37" s="8">
        <v>1553151</v>
      </c>
      <c r="BW37" s="8">
        <v>1395763</v>
      </c>
      <c r="BX37" s="8">
        <v>1574152</v>
      </c>
      <c r="BY37" s="8">
        <v>1534123</v>
      </c>
      <c r="BZ37" s="8">
        <v>73147337</v>
      </c>
      <c r="CA37" s="8">
        <v>65113504</v>
      </c>
      <c r="CB37" s="8">
        <v>59193013</v>
      </c>
      <c r="CC37" s="8">
        <v>53843836</v>
      </c>
      <c r="CD37" s="8">
        <v>48535675</v>
      </c>
      <c r="CE37" s="8">
        <v>42374298</v>
      </c>
      <c r="CF37" s="8">
        <v>37777948</v>
      </c>
      <c r="CG37" s="8">
        <v>33614280</v>
      </c>
      <c r="CH37" s="8">
        <v>31302525</v>
      </c>
      <c r="CI37" s="8">
        <v>28974286</v>
      </c>
      <c r="CJ37" s="8">
        <v>27269351</v>
      </c>
      <c r="CK37" s="8">
        <v>217981765</v>
      </c>
      <c r="CL37" s="8">
        <v>201713313</v>
      </c>
      <c r="CM37" s="8">
        <v>186587957</v>
      </c>
      <c r="CN37" s="8">
        <v>180433300</v>
      </c>
      <c r="CO37" s="8">
        <v>179271840</v>
      </c>
      <c r="CP37" s="8">
        <v>163136516</v>
      </c>
      <c r="CQ37" s="8">
        <v>96198559</v>
      </c>
      <c r="CR37" s="8">
        <v>96537796</v>
      </c>
      <c r="CS37" s="8">
        <v>88400877</v>
      </c>
      <c r="CT37" s="8">
        <v>82174515</v>
      </c>
      <c r="CU37" s="8">
        <v>91831526</v>
      </c>
    </row>
    <row r="38" spans="1:99" x14ac:dyDescent="0.25">
      <c r="A38">
        <v>101411101</v>
      </c>
      <c r="B38" t="s">
        <v>138</v>
      </c>
      <c r="C38" t="e" vm="37">
        <v>#VALUE!</v>
      </c>
      <c r="D38" s="4" t="s">
        <v>139</v>
      </c>
      <c r="E38" t="s">
        <v>74</v>
      </c>
      <c r="F38" s="5" cm="1">
        <f t="array" aca="1" ref="F38" ca="1">_FV(C38,"Price")</f>
        <v>1525</v>
      </c>
      <c r="G38" s="6" cm="1">
        <f t="array" aca="1" ref="G38" ca="1">_FV(C38,"Market cap",TRUE)</f>
        <v>62345560000000</v>
      </c>
      <c r="H38">
        <v>1</v>
      </c>
      <c r="I38" s="9">
        <v>0</v>
      </c>
      <c r="J38" s="7" cm="1">
        <f t="array" aca="1" ref="J38" ca="1">_FV(DB_ID_STOCKS[[#This Row],[NAME_TICKER]],"Shares outstanding",TRUE)</f>
        <v>40882330000</v>
      </c>
      <c r="K38" s="8">
        <v>54986735.8675</v>
      </c>
      <c r="L38" s="8">
        <v>40882331.5</v>
      </c>
      <c r="M38" s="8">
        <v>54782324.210000001</v>
      </c>
      <c r="N38" s="8">
        <v>38224979.952500001</v>
      </c>
      <c r="O38" s="8">
        <v>64594083.769999996</v>
      </c>
      <c r="P38" s="8"/>
      <c r="Q38" s="8"/>
      <c r="R38" s="8"/>
      <c r="S38" s="8"/>
      <c r="T38" s="8"/>
      <c r="U38" s="8"/>
      <c r="V38" s="8"/>
      <c r="W38" s="8">
        <v>634.75199999999995</v>
      </c>
      <c r="X38" s="8">
        <v>563.42999999999995</v>
      </c>
      <c r="Y38" s="8">
        <v>369.93599999999998</v>
      </c>
      <c r="Z38" s="8">
        <v>201.87700000000001</v>
      </c>
      <c r="AA38" s="8">
        <v>71.234999999999999</v>
      </c>
      <c r="AB38" s="8">
        <v>278.56</v>
      </c>
      <c r="AC38" s="8">
        <v>193.732</v>
      </c>
      <c r="AD38" s="8">
        <v>245.191</v>
      </c>
      <c r="AE38" s="8"/>
      <c r="AF38" s="8"/>
      <c r="AG38" s="8"/>
      <c r="AH38" s="8">
        <v>16021545.8993103</v>
      </c>
      <c r="AI38" s="8">
        <v>18291470.1576069</v>
      </c>
      <c r="AJ38" s="8">
        <v>16546676.4869784</v>
      </c>
      <c r="AK38" s="8">
        <v>13487145.853424201</v>
      </c>
      <c r="AL38" s="8">
        <v>6584770.1224012999</v>
      </c>
      <c r="AM38" s="8">
        <v>1797652.3331544199</v>
      </c>
      <c r="AN38" s="8">
        <v>1544220.55368483</v>
      </c>
      <c r="AO38" s="8">
        <v>1743945.8855469699</v>
      </c>
      <c r="AP38" s="8"/>
      <c r="AQ38" s="8"/>
      <c r="AR38" s="8"/>
      <c r="AS38" s="8">
        <v>9512696.1340229902</v>
      </c>
      <c r="AT38" s="8">
        <v>9134665.2641335893</v>
      </c>
      <c r="AU38" s="8">
        <v>7660343.8927534604</v>
      </c>
      <c r="AV38" s="8">
        <v>5483069.0368821202</v>
      </c>
      <c r="AW38" s="8">
        <v>3144069.2400317201</v>
      </c>
      <c r="AX38" s="8">
        <v>1960512.0141906801</v>
      </c>
      <c r="AY38" s="8">
        <v>1873452.75583425</v>
      </c>
      <c r="AZ38" s="8">
        <v>1486987.09036655</v>
      </c>
      <c r="BA38" s="8"/>
      <c r="BB38" s="8"/>
      <c r="BC38" s="8"/>
      <c r="BD38" s="8">
        <v>704639.88885057496</v>
      </c>
      <c r="BE38" s="8">
        <v>599275.55035877903</v>
      </c>
      <c r="BF38" s="8">
        <v>535857.58427815395</v>
      </c>
      <c r="BG38" s="8">
        <v>357601.83550883102</v>
      </c>
      <c r="BH38" s="8">
        <v>217740.35191837201</v>
      </c>
      <c r="BI38" s="8">
        <v>192572.27788912199</v>
      </c>
      <c r="BJ38" s="8">
        <v>362203.73559839098</v>
      </c>
      <c r="BK38" s="8">
        <v>253312.60007645999</v>
      </c>
      <c r="BL38" s="8"/>
      <c r="BM38" s="8"/>
      <c r="BN38" s="8"/>
      <c r="BO38" s="8">
        <v>2190.1125287356299</v>
      </c>
      <c r="BP38" s="8">
        <v>175769.956339695</v>
      </c>
      <c r="BQ38" s="8">
        <v>460291.97679611499</v>
      </c>
      <c r="BR38" s="8">
        <v>357073.29040303797</v>
      </c>
      <c r="BS38" s="8">
        <v>220090.81496933001</v>
      </c>
      <c r="BT38" s="8">
        <v>159337.99865645799</v>
      </c>
      <c r="BU38" s="8">
        <v>48583.058343448298</v>
      </c>
      <c r="BV38" s="8">
        <v>49298.153868459798</v>
      </c>
      <c r="BW38" s="8"/>
      <c r="BX38" s="8"/>
      <c r="BY38" s="8"/>
      <c r="BZ38" s="8">
        <v>26083529.855999999</v>
      </c>
      <c r="CA38" s="8">
        <v>22719316.673999999</v>
      </c>
      <c r="CB38" s="8">
        <v>15049169.070558</v>
      </c>
      <c r="CC38" s="8">
        <v>8300310.6904039998</v>
      </c>
      <c r="CD38" s="8">
        <v>2880509.9771520002</v>
      </c>
      <c r="CE38" s="8">
        <v>3586280.0363119999</v>
      </c>
      <c r="CF38" s="8">
        <v>3981120.8914839998</v>
      </c>
      <c r="CG38" s="8">
        <v>5570090.0667329999</v>
      </c>
      <c r="CH38" s="8"/>
      <c r="CI38" s="8"/>
      <c r="CJ38" s="8"/>
      <c r="CK38" s="8">
        <v>48295874.303999998</v>
      </c>
      <c r="CL38" s="8">
        <v>33380716.212000001</v>
      </c>
      <c r="CM38" s="8">
        <v>26133197.961024001</v>
      </c>
      <c r="CN38" s="8">
        <v>19979995.960156001</v>
      </c>
      <c r="CO38" s="8">
        <v>13758363.873675</v>
      </c>
      <c r="CP38" s="8">
        <v>11911535.91584</v>
      </c>
      <c r="CQ38" s="8">
        <v>11680858.070046</v>
      </c>
      <c r="CR38" s="8">
        <v>10464039.903028</v>
      </c>
      <c r="CS38" s="8"/>
      <c r="CT38" s="8"/>
      <c r="CU38" s="8"/>
    </row>
    <row r="39" spans="1:99" x14ac:dyDescent="0.25">
      <c r="A39">
        <v>4999927</v>
      </c>
      <c r="B39" t="s">
        <v>140</v>
      </c>
      <c r="C39" t="e" vm="38">
        <v>#VALUE!</v>
      </c>
      <c r="D39" s="4" t="s">
        <v>141</v>
      </c>
      <c r="E39" t="s">
        <v>71</v>
      </c>
      <c r="F39" s="5" cm="1">
        <f t="array" aca="1" ref="F39" ca="1">_FV(C39,"Price")</f>
        <v>2350</v>
      </c>
      <c r="G39" s="6" cm="1">
        <f t="array" aca="1" ref="G39" ca="1">_FV(C39,"Market cap",TRUE)</f>
        <v>75789410000000</v>
      </c>
      <c r="H39">
        <v>1</v>
      </c>
      <c r="I39" s="9">
        <v>1</v>
      </c>
      <c r="J39" s="7" cm="1">
        <f t="array" aca="1" ref="J39" ca="1">_FV(DB_ID_STOCKS[[#This Row],[NAME_TICKER]],"Shares outstanding",TRUE)</f>
        <v>32250810000</v>
      </c>
      <c r="K39" s="8">
        <v>55793902.95561</v>
      </c>
      <c r="L39" s="8">
        <v>67404194.900129989</v>
      </c>
      <c r="M39" s="8">
        <v>84658159.312124997</v>
      </c>
      <c r="N39" s="8">
        <v>71153167.231381208</v>
      </c>
      <c r="O39" s="8">
        <v>52810702.942087494</v>
      </c>
      <c r="P39" s="8">
        <v>37222444.469862498</v>
      </c>
      <c r="Q39" s="8">
        <v>12769743.7232375</v>
      </c>
      <c r="R39" s="8">
        <v>15269353.132892501</v>
      </c>
      <c r="S39" s="8">
        <v>17225569.192622501</v>
      </c>
      <c r="T39" s="8">
        <v>35184719.407643802</v>
      </c>
      <c r="U39" s="8">
        <v>34641326.057718702</v>
      </c>
      <c r="V39" s="8">
        <v>21735733.996999998</v>
      </c>
      <c r="W39" s="8">
        <v>1126.181</v>
      </c>
      <c r="X39" s="8">
        <v>1038.6849999999999</v>
      </c>
      <c r="Y39" s="8">
        <v>953.34</v>
      </c>
      <c r="Z39" s="8">
        <v>878.83299999999997</v>
      </c>
      <c r="AA39" s="8">
        <v>422.36700000000002</v>
      </c>
      <c r="AB39" s="8">
        <v>546.12699999999995</v>
      </c>
      <c r="AC39" s="8">
        <v>585.36199999999997</v>
      </c>
      <c r="AD39" s="8">
        <v>514.08900000000006</v>
      </c>
      <c r="AE39" s="8">
        <v>643.96199999999999</v>
      </c>
      <c r="AF39" s="8">
        <v>614.20500000000004</v>
      </c>
      <c r="AG39" s="8">
        <v>574.29999999999995</v>
      </c>
      <c r="AH39" s="8">
        <v>56518141</v>
      </c>
      <c r="AI39" s="8">
        <v>55886870</v>
      </c>
      <c r="AJ39" s="8">
        <v>51228782</v>
      </c>
      <c r="AK39" s="8">
        <v>46752319</v>
      </c>
      <c r="AL39" s="8">
        <v>31388311</v>
      </c>
      <c r="AM39" s="8">
        <v>27925661</v>
      </c>
      <c r="AN39" s="8">
        <v>26117533</v>
      </c>
      <c r="AO39" s="8">
        <v>23139551</v>
      </c>
      <c r="AP39" s="8">
        <v>29926098</v>
      </c>
      <c r="AQ39" s="8">
        <v>29184624</v>
      </c>
      <c r="AR39" s="8">
        <v>26768525</v>
      </c>
      <c r="AS39" s="8">
        <v>25423632</v>
      </c>
      <c r="AT39" s="8">
        <v>24561201</v>
      </c>
      <c r="AU39" s="8">
        <v>23344848</v>
      </c>
      <c r="AV39" s="8">
        <v>23328342</v>
      </c>
      <c r="AW39" s="8">
        <v>12713476</v>
      </c>
      <c r="AX39" s="8">
        <v>12341128</v>
      </c>
      <c r="AY39" s="8">
        <v>12227114</v>
      </c>
      <c r="AZ39" s="8">
        <v>11731671</v>
      </c>
      <c r="BA39" s="8">
        <v>12252239</v>
      </c>
      <c r="BB39" s="8">
        <v>11836146</v>
      </c>
      <c r="BC39" s="8">
        <v>11298524</v>
      </c>
      <c r="BD39" s="8">
        <v>3884104</v>
      </c>
      <c r="BE39" s="8">
        <v>4183711</v>
      </c>
      <c r="BF39" s="8">
        <v>3170004</v>
      </c>
      <c r="BG39" s="8">
        <v>3095138</v>
      </c>
      <c r="BH39" s="8">
        <v>4066224</v>
      </c>
      <c r="BI39" s="8">
        <v>3705037</v>
      </c>
      <c r="BJ39" s="8">
        <v>3637521</v>
      </c>
      <c r="BK39" s="8">
        <v>4569904</v>
      </c>
      <c r="BL39" s="8">
        <v>4540081</v>
      </c>
      <c r="BM39" s="8">
        <v>4166345</v>
      </c>
      <c r="BN39" s="8">
        <v>3703358</v>
      </c>
      <c r="BO39" s="8">
        <v>4189222</v>
      </c>
      <c r="BP39" s="8">
        <v>4467003</v>
      </c>
      <c r="BQ39" s="8">
        <v>4718315</v>
      </c>
      <c r="BR39" s="8">
        <v>4337560</v>
      </c>
      <c r="BS39" s="8">
        <v>2986558</v>
      </c>
      <c r="BT39" s="8">
        <v>3032305</v>
      </c>
      <c r="BU39" s="8">
        <v>2756898</v>
      </c>
      <c r="BV39" s="8">
        <v>2115734</v>
      </c>
      <c r="BW39" s="8">
        <v>2115655</v>
      </c>
      <c r="BX39" s="8">
        <v>2250705</v>
      </c>
      <c r="BY39" s="8">
        <v>2780362</v>
      </c>
      <c r="BZ39" s="8">
        <v>36320241</v>
      </c>
      <c r="CA39" s="8">
        <v>33498431</v>
      </c>
      <c r="CB39" s="8">
        <v>30745901</v>
      </c>
      <c r="CC39" s="8">
        <v>28342996</v>
      </c>
      <c r="CD39" s="8">
        <v>9180455</v>
      </c>
      <c r="CE39" s="8">
        <v>11870482</v>
      </c>
      <c r="CF39" s="8">
        <v>12723270</v>
      </c>
      <c r="CG39" s="8">
        <v>11174104</v>
      </c>
      <c r="CH39" s="8">
        <v>13996976</v>
      </c>
      <c r="CI39" s="8">
        <v>13350203</v>
      </c>
      <c r="CJ39" s="8">
        <v>12482835</v>
      </c>
      <c r="CK39" s="8">
        <v>118629871</v>
      </c>
      <c r="CL39" s="8">
        <v>114386698</v>
      </c>
      <c r="CM39" s="8">
        <v>114722249</v>
      </c>
      <c r="CN39" s="8">
        <v>113657346</v>
      </c>
      <c r="CO39" s="8">
        <v>63397148</v>
      </c>
      <c r="CP39" s="8">
        <v>62778740</v>
      </c>
      <c r="CQ39" s="8">
        <v>62813000</v>
      </c>
      <c r="CR39" s="8">
        <v>53139587</v>
      </c>
      <c r="CS39" s="8">
        <v>50661040</v>
      </c>
      <c r="CT39" s="8">
        <v>50838704</v>
      </c>
      <c r="CU39" s="8">
        <v>55388517</v>
      </c>
    </row>
    <row r="40" spans="1:99" x14ac:dyDescent="0.25">
      <c r="A40">
        <v>4911921</v>
      </c>
      <c r="B40" t="s">
        <v>142</v>
      </c>
      <c r="C40" t="e" vm="39">
        <v>#VALUE!</v>
      </c>
      <c r="D40" s="4" t="s">
        <v>143</v>
      </c>
      <c r="E40" t="s">
        <v>144</v>
      </c>
      <c r="F40" s="5" cm="1">
        <f t="array" aca="1" ref="F40" ca="1">_FV(C40,"Price")</f>
        <v>1305</v>
      </c>
      <c r="G40" s="6" cm="1">
        <f t="array" aca="1" ref="G40" ca="1">_FV(C40,"Market cap",TRUE)</f>
        <v>54189480000000</v>
      </c>
      <c r="H40">
        <v>1</v>
      </c>
      <c r="I40" s="9">
        <v>1</v>
      </c>
      <c r="J40" s="7" cm="1">
        <f t="array" aca="1" ref="J40" ca="1">_FV(DB_ID_STOCKS[[#This Row],[NAME_TICKER]],"Shares outstanding",TRUE)</f>
        <v>41524500000</v>
      </c>
      <c r="K40" s="8">
        <v>56295810.799000002</v>
      </c>
      <c r="L40" s="8">
        <v>99243559.062999994</v>
      </c>
      <c r="M40" s="8">
        <v>113361889.641</v>
      </c>
      <c r="N40" s="8">
        <v>107548459.403</v>
      </c>
      <c r="O40" s="8">
        <v>84709983.46800001</v>
      </c>
      <c r="P40" s="8">
        <v>51905627.125</v>
      </c>
      <c r="Q40" s="8">
        <v>33011978.851499997</v>
      </c>
      <c r="R40" s="8">
        <v>37994919.055500001</v>
      </c>
      <c r="S40" s="8">
        <v>29897641.223999999</v>
      </c>
      <c r="T40" s="8">
        <v>23668965.969000001</v>
      </c>
      <c r="U40" s="8">
        <v>24914701.02</v>
      </c>
      <c r="V40" s="8">
        <v>24707078.511500001</v>
      </c>
      <c r="W40" s="8">
        <v>433.99299999999999</v>
      </c>
      <c r="X40" s="8">
        <v>394.41</v>
      </c>
      <c r="Y40" s="8">
        <v>348.55200000000002</v>
      </c>
      <c r="Z40" s="8">
        <v>270.23899999999998</v>
      </c>
      <c r="AA40" s="8">
        <v>222.11699999999999</v>
      </c>
      <c r="AB40" s="8">
        <v>178.74</v>
      </c>
      <c r="AC40" s="8">
        <v>161.27699999999999</v>
      </c>
      <c r="AD40" s="8">
        <v>141.036</v>
      </c>
      <c r="AE40" s="8">
        <v>123.009</v>
      </c>
      <c r="AF40" s="8">
        <v>123.71899999999999</v>
      </c>
      <c r="AG40" s="8">
        <v>113.839</v>
      </c>
      <c r="AH40" s="8">
        <v>126737251</v>
      </c>
      <c r="AI40" s="8">
        <v>118227031</v>
      </c>
      <c r="AJ40" s="8">
        <v>106944683</v>
      </c>
      <c r="AK40" s="8">
        <v>96924686</v>
      </c>
      <c r="AL40" s="8">
        <v>84904301</v>
      </c>
      <c r="AM40" s="8">
        <v>75826880</v>
      </c>
      <c r="AN40" s="8">
        <v>72944988</v>
      </c>
      <c r="AO40" s="8">
        <v>66817305</v>
      </c>
      <c r="AP40" s="8">
        <v>61464903</v>
      </c>
      <c r="AQ40" s="8">
        <v>56107056</v>
      </c>
      <c r="AR40" s="8">
        <v>48265453</v>
      </c>
      <c r="AS40" s="8">
        <v>98981004</v>
      </c>
      <c r="AT40" s="8">
        <v>92861550</v>
      </c>
      <c r="AU40" s="8">
        <v>83878566</v>
      </c>
      <c r="AV40" s="8">
        <v>76902242</v>
      </c>
      <c r="AW40" s="8">
        <v>67329674</v>
      </c>
      <c r="AX40" s="8">
        <v>60414446</v>
      </c>
      <c r="AY40" s="8">
        <v>58403354</v>
      </c>
      <c r="AZ40" s="8">
        <v>53594853</v>
      </c>
      <c r="BA40" s="8">
        <v>49463586</v>
      </c>
      <c r="BB40" s="8">
        <v>45234558</v>
      </c>
      <c r="BC40" s="8">
        <v>39056413</v>
      </c>
      <c r="BD40" s="8">
        <v>24195872</v>
      </c>
      <c r="BE40" s="8">
        <v>22170600</v>
      </c>
      <c r="BF40" s="8">
        <v>19666683</v>
      </c>
      <c r="BG40" s="8">
        <v>17143166</v>
      </c>
      <c r="BH40" s="8">
        <v>15752657</v>
      </c>
      <c r="BI40" s="8">
        <v>14648625</v>
      </c>
      <c r="BJ40" s="8">
        <v>13633599</v>
      </c>
      <c r="BK40" s="8">
        <v>12572236</v>
      </c>
      <c r="BL40" s="8">
        <v>11554924</v>
      </c>
      <c r="BM40" s="8">
        <v>10061975</v>
      </c>
      <c r="BN40" s="8">
        <v>8436945</v>
      </c>
      <c r="BO40" s="8">
        <v>137344</v>
      </c>
      <c r="BP40" s="8">
        <v>127868</v>
      </c>
      <c r="BQ40" s="8">
        <v>162543</v>
      </c>
      <c r="BR40" s="8">
        <v>183233</v>
      </c>
      <c r="BS40" s="8">
        <v>322031</v>
      </c>
      <c r="BT40" s="8">
        <v>381680</v>
      </c>
      <c r="BU40" s="8">
        <v>397856</v>
      </c>
      <c r="BV40" s="8">
        <v>528487</v>
      </c>
      <c r="BW40" s="8">
        <v>646936</v>
      </c>
      <c r="BX40" s="8">
        <v>525827</v>
      </c>
      <c r="BY40" s="8">
        <v>515389</v>
      </c>
      <c r="BZ40" s="8">
        <v>18021330</v>
      </c>
      <c r="CA40" s="8">
        <v>16377674</v>
      </c>
      <c r="CB40" s="8">
        <v>14473429</v>
      </c>
      <c r="CC40" s="8">
        <v>11221527</v>
      </c>
      <c r="CD40" s="8">
        <v>9223300</v>
      </c>
      <c r="CE40" s="8">
        <v>7422104</v>
      </c>
      <c r="CF40" s="8">
        <v>6696944</v>
      </c>
      <c r="CG40" s="8">
        <v>5856468</v>
      </c>
      <c r="CH40" s="8">
        <v>5107897</v>
      </c>
      <c r="CI40" s="8">
        <v>5137354</v>
      </c>
      <c r="CJ40" s="8">
        <v>4727115</v>
      </c>
      <c r="CK40" s="8">
        <v>42579101</v>
      </c>
      <c r="CL40" s="8">
        <v>38798382</v>
      </c>
      <c r="CM40" s="8">
        <v>34246183</v>
      </c>
      <c r="CN40" s="8">
        <v>30746266</v>
      </c>
      <c r="CO40" s="8">
        <v>27370210</v>
      </c>
      <c r="CP40" s="8">
        <v>25970743</v>
      </c>
      <c r="CQ40" s="8">
        <v>23992313</v>
      </c>
      <c r="CR40" s="8">
        <v>22165968</v>
      </c>
      <c r="CS40" s="8">
        <v>21901740</v>
      </c>
      <c r="CT40" s="8">
        <v>19474367</v>
      </c>
      <c r="CU40" s="8">
        <v>15195887</v>
      </c>
    </row>
    <row r="41" spans="1:99" x14ac:dyDescent="0.25">
      <c r="A41">
        <v>6315929</v>
      </c>
      <c r="B41" t="s">
        <v>145</v>
      </c>
      <c r="C41" t="e" vm="40">
        <v>#VALUE!</v>
      </c>
      <c r="D41" s="4" t="s">
        <v>146</v>
      </c>
      <c r="E41" t="s">
        <v>57</v>
      </c>
      <c r="F41" s="5" cm="1">
        <f t="array" aca="1" ref="F41" ca="1">_FV(C41,"Price")</f>
        <v>50</v>
      </c>
      <c r="G41" s="6" cm="1">
        <f t="array" aca="1" ref="G41" ca="1">_FV(C41,"Market cap",TRUE)</f>
        <v>57028660000000</v>
      </c>
      <c r="H41">
        <v>1</v>
      </c>
      <c r="I41" s="9">
        <v>0</v>
      </c>
      <c r="J41" s="7" cm="1">
        <f t="array" aca="1" ref="J41" ca="1">_FV(DB_ID_STOCKS[[#This Row],[NAME_TICKER]],"Shares outstanding",TRUE)</f>
        <v>1191145000000</v>
      </c>
      <c r="K41" s="8">
        <v>53018122.206150003</v>
      </c>
      <c r="L41" s="8">
        <v>61201188.111898005</v>
      </c>
      <c r="M41" s="8">
        <v>53717289.4551</v>
      </c>
      <c r="N41" s="8">
        <v>118312700.525488</v>
      </c>
      <c r="O41" s="8">
        <v>399121953.75093997</v>
      </c>
      <c r="P41" s="8"/>
      <c r="Q41" s="8"/>
      <c r="R41" s="8"/>
      <c r="S41" s="8"/>
      <c r="T41" s="8"/>
      <c r="U41" s="8"/>
      <c r="V41" s="8"/>
      <c r="W41" s="8">
        <v>29.948</v>
      </c>
      <c r="X41" s="8">
        <v>31.231000000000002</v>
      </c>
      <c r="Y41" s="8">
        <v>35.43</v>
      </c>
      <c r="Z41" s="8">
        <v>118.949</v>
      </c>
      <c r="AA41" s="8">
        <v>142.01400000000001</v>
      </c>
      <c r="AB41" s="8">
        <v>44.689</v>
      </c>
      <c r="AC41" s="8">
        <v>596.75699999999995</v>
      </c>
      <c r="AD41" s="8">
        <v>617.02499999999998</v>
      </c>
      <c r="AE41" s="8"/>
      <c r="AF41" s="8"/>
      <c r="AG41" s="8"/>
      <c r="AH41" s="8">
        <v>18322117</v>
      </c>
      <c r="AI41" s="8">
        <v>15894462</v>
      </c>
      <c r="AJ41" s="8">
        <v>14785492</v>
      </c>
      <c r="AK41" s="8">
        <v>11349167</v>
      </c>
      <c r="AL41" s="8">
        <v>4535764</v>
      </c>
      <c r="AM41" s="8">
        <v>3327875</v>
      </c>
      <c r="AN41" s="8">
        <v>2303897</v>
      </c>
      <c r="AO41" s="8">
        <v>1436511</v>
      </c>
      <c r="AP41" s="8"/>
      <c r="AQ41" s="8"/>
      <c r="AR41" s="8"/>
      <c r="AS41" s="8">
        <v>7746034</v>
      </c>
      <c r="AT41" s="8">
        <v>7413392</v>
      </c>
      <c r="AU41" s="8">
        <v>5093179</v>
      </c>
      <c r="AV41" s="8">
        <v>5479970</v>
      </c>
      <c r="AW41" s="8">
        <v>3775719</v>
      </c>
      <c r="AX41" s="8">
        <v>2438506</v>
      </c>
      <c r="AY41" s="8">
        <v>2781117</v>
      </c>
      <c r="AZ41" s="8">
        <v>1603334</v>
      </c>
      <c r="BA41" s="8"/>
      <c r="BB41" s="8"/>
      <c r="BC41" s="8"/>
      <c r="BD41" s="8">
        <v>8053513</v>
      </c>
      <c r="BE41" s="8">
        <v>8221701</v>
      </c>
      <c r="BF41" s="8">
        <v>13782766</v>
      </c>
      <c r="BG41" s="8">
        <v>28643739</v>
      </c>
      <c r="BH41" s="8">
        <v>17956847</v>
      </c>
      <c r="BI41" s="8">
        <v>7773257</v>
      </c>
      <c r="BJ41" s="8">
        <v>18830926</v>
      </c>
      <c r="BK41" s="8">
        <v>10739510</v>
      </c>
      <c r="BL41" s="8"/>
      <c r="BM41" s="8"/>
      <c r="BN41" s="8"/>
      <c r="BO41" s="8">
        <v>522716</v>
      </c>
      <c r="BP41" s="8">
        <v>484363</v>
      </c>
      <c r="BQ41" s="8">
        <v>357777</v>
      </c>
      <c r="BR41" s="8">
        <v>193271</v>
      </c>
      <c r="BS41" s="8">
        <v>216448</v>
      </c>
      <c r="BT41" s="8">
        <v>154615</v>
      </c>
      <c r="BU41" s="8">
        <v>43906</v>
      </c>
      <c r="BV41" s="8">
        <v>23125</v>
      </c>
      <c r="BW41" s="8"/>
      <c r="BX41" s="8"/>
      <c r="BY41" s="8"/>
      <c r="BZ41" s="8">
        <v>31805025</v>
      </c>
      <c r="CA41" s="8">
        <v>32989240</v>
      </c>
      <c r="CB41" s="8">
        <v>37930265</v>
      </c>
      <c r="CC41" s="8">
        <v>124921097</v>
      </c>
      <c r="CD41" s="8">
        <v>140316692</v>
      </c>
      <c r="CE41" s="8">
        <v>20116045</v>
      </c>
      <c r="CF41" s="8">
        <v>17017340</v>
      </c>
      <c r="CG41" s="8">
        <v>17501694</v>
      </c>
      <c r="CH41" s="8"/>
      <c r="CI41" s="8"/>
      <c r="CJ41" s="8"/>
      <c r="CK41" s="8">
        <v>45757642</v>
      </c>
      <c r="CL41" s="8">
        <v>43207884</v>
      </c>
      <c r="CM41" s="8">
        <v>54097256</v>
      </c>
      <c r="CN41" s="8">
        <v>139216570</v>
      </c>
      <c r="CO41" s="8">
        <v>155137033</v>
      </c>
      <c r="CP41" s="8">
        <v>30108570</v>
      </c>
      <c r="CQ41" s="8">
        <v>21393001</v>
      </c>
      <c r="CR41" s="8">
        <v>20569626</v>
      </c>
      <c r="CS41" s="8"/>
      <c r="CT41" s="8"/>
      <c r="CU41" s="8"/>
    </row>
    <row r="42" spans="1:99" x14ac:dyDescent="0.25">
      <c r="A42">
        <v>108540102</v>
      </c>
      <c r="B42" t="s">
        <v>147</v>
      </c>
      <c r="C42" t="e" vm="41">
        <v>#VALUE!</v>
      </c>
      <c r="D42" s="4" t="s">
        <v>148</v>
      </c>
      <c r="E42" t="s">
        <v>74</v>
      </c>
      <c r="F42" s="5" cm="1">
        <f t="array" aca="1" ref="F42" ca="1">_FV(C42,"Price")</f>
        <v>500</v>
      </c>
      <c r="G42" s="6" cm="1">
        <f t="array" aca="1" ref="G42" ca="1">_FV(C42,"Market cap",TRUE)</f>
        <v>53997710000000</v>
      </c>
      <c r="H42">
        <v>1</v>
      </c>
      <c r="I42" s="9">
        <v>0</v>
      </c>
      <c r="J42" s="7" cm="1">
        <f t="array" aca="1" ref="J42" ca="1">_FV(DB_ID_STOCKS[[#This Row],[NAME_TICKER]],"Shares outstanding",TRUE)</f>
        <v>107995400000</v>
      </c>
      <c r="K42" s="8">
        <v>49893883.993799999</v>
      </c>
      <c r="L42" s="8">
        <v>49677893.153999999</v>
      </c>
      <c r="M42" s="8">
        <v>70197022.935000002</v>
      </c>
      <c r="N42" s="8">
        <v>86936313.019500002</v>
      </c>
      <c r="O42" s="8"/>
      <c r="P42" s="8"/>
      <c r="Q42" s="8"/>
      <c r="R42" s="8"/>
      <c r="S42" s="8"/>
      <c r="T42" s="8"/>
      <c r="U42" s="8"/>
      <c r="V42" s="8"/>
      <c r="W42" s="8">
        <v>250.56</v>
      </c>
      <c r="X42" s="8">
        <v>225.37200000000001</v>
      </c>
      <c r="Y42" s="8">
        <v>215.79599999999999</v>
      </c>
      <c r="Z42" s="8">
        <v>155.29</v>
      </c>
      <c r="AA42" s="8"/>
      <c r="AB42" s="8">
        <v>6044.7520000000004</v>
      </c>
      <c r="AC42" s="8">
        <v>8302.7999999999993</v>
      </c>
      <c r="AD42" s="8"/>
      <c r="AE42" s="8"/>
      <c r="AF42" s="8"/>
      <c r="AG42" s="8"/>
      <c r="AH42" s="8">
        <v>23622244.303329501</v>
      </c>
      <c r="AI42" s="8">
        <v>29234706.480894499</v>
      </c>
      <c r="AJ42" s="8">
        <v>20239556.636897098</v>
      </c>
      <c r="AK42" s="8">
        <v>6768322.1563641904</v>
      </c>
      <c r="AL42" s="8"/>
      <c r="AM42" s="8"/>
      <c r="AN42" s="8"/>
      <c r="AO42" s="8"/>
      <c r="AP42" s="8"/>
      <c r="AQ42" s="8"/>
      <c r="AR42" s="8"/>
      <c r="AS42" s="8">
        <v>20880793.7687626</v>
      </c>
      <c r="AT42" s="8">
        <v>27426295.803307299</v>
      </c>
      <c r="AU42" s="8">
        <v>19059049.533185299</v>
      </c>
      <c r="AV42" s="8">
        <v>5661450.1778285699</v>
      </c>
      <c r="AW42" s="8"/>
      <c r="AX42" s="8"/>
      <c r="AY42" s="8"/>
      <c r="AZ42" s="8"/>
      <c r="BA42" s="8"/>
      <c r="BB42" s="8"/>
      <c r="BC42" s="8"/>
      <c r="BD42" s="8">
        <v>551442.53842023003</v>
      </c>
      <c r="BE42" s="8">
        <v>525137.22177136305</v>
      </c>
      <c r="BF42" s="8">
        <v>417089.42081584601</v>
      </c>
      <c r="BG42" s="8">
        <v>181934.40652541499</v>
      </c>
      <c r="BH42" s="8">
        <v>77.027533199233702</v>
      </c>
      <c r="BI42" s="8"/>
      <c r="BJ42" s="8">
        <v>16.887002758620699</v>
      </c>
      <c r="BK42" s="8"/>
      <c r="BL42" s="8"/>
      <c r="BM42" s="8"/>
      <c r="BN42" s="8"/>
      <c r="BO42" s="8">
        <v>335163.90376908</v>
      </c>
      <c r="BP42" s="8">
        <v>120237.268283565</v>
      </c>
      <c r="BQ42" s="8">
        <v>285052.978230462</v>
      </c>
      <c r="BR42" s="8">
        <v>316300.37728670798</v>
      </c>
      <c r="BS42" s="8"/>
      <c r="BT42" s="8"/>
      <c r="BU42" s="8"/>
      <c r="BV42" s="8"/>
      <c r="BW42" s="8"/>
      <c r="BX42" s="8"/>
      <c r="BY42" s="8"/>
      <c r="BZ42" s="8">
        <v>26452899.110592</v>
      </c>
      <c r="CA42" s="8">
        <v>25025122.928153999</v>
      </c>
      <c r="CB42" s="8">
        <v>23611380.086573999</v>
      </c>
      <c r="CC42" s="8">
        <v>14861094.573142</v>
      </c>
      <c r="CD42" s="8">
        <v>2410.3217070000001</v>
      </c>
      <c r="CE42" s="8">
        <v>151287.23130399999</v>
      </c>
      <c r="CF42" s="8">
        <v>207406.44867799999</v>
      </c>
      <c r="CG42" s="8"/>
      <c r="CH42" s="8"/>
      <c r="CI42" s="8"/>
      <c r="CJ42" s="8"/>
      <c r="CK42" s="8">
        <v>62395018.501248002</v>
      </c>
      <c r="CL42" s="8">
        <v>55300190.265876003</v>
      </c>
      <c r="CM42" s="8">
        <v>50297059.922466002</v>
      </c>
      <c r="CN42" s="8">
        <v>37604527.515345998</v>
      </c>
      <c r="CO42" s="8">
        <v>2410.3217070000001</v>
      </c>
      <c r="CP42" s="8">
        <v>151287.23130399999</v>
      </c>
      <c r="CQ42" s="8">
        <v>207406.44867799999</v>
      </c>
      <c r="CR42" s="8"/>
      <c r="CS42" s="8"/>
      <c r="CT42" s="8"/>
      <c r="CU42" s="8"/>
    </row>
    <row r="43" spans="1:99" x14ac:dyDescent="0.25">
      <c r="A43">
        <v>4270224</v>
      </c>
      <c r="B43" t="s">
        <v>149</v>
      </c>
      <c r="C43" t="e" vm="42">
        <v>#VALUE!</v>
      </c>
      <c r="D43" s="4" t="s">
        <v>150</v>
      </c>
      <c r="E43" t="s">
        <v>68</v>
      </c>
      <c r="F43" s="5" cm="1">
        <f t="array" aca="1" ref="F43" ca="1">_FV(C43,"Price")</f>
        <v>182</v>
      </c>
      <c r="G43" s="6" cm="1">
        <f t="array" aca="1" ref="G43" ca="1">_FV(C43,"Market cap",TRUE)</f>
        <v>67583040000000</v>
      </c>
      <c r="H43">
        <v>1</v>
      </c>
      <c r="I43" s="9">
        <v>1</v>
      </c>
      <c r="J43" s="7" cm="1">
        <f t="array" aca="1" ref="J43" ca="1">_FV(DB_ID_STOCKS[[#This Row],[NAME_TICKER]],"Shares outstanding",TRUE)</f>
        <v>371335400000</v>
      </c>
      <c r="K43" s="8">
        <v>49016271.752976</v>
      </c>
      <c r="L43" s="8">
        <v>44188911.656092003</v>
      </c>
      <c r="M43" s="8">
        <v>28963014.991872001</v>
      </c>
      <c r="N43" s="8">
        <v>43815843.192832001</v>
      </c>
      <c r="O43" s="8">
        <v>7747485.6281510005</v>
      </c>
      <c r="P43" s="8">
        <v>4456484.7604200002</v>
      </c>
      <c r="Q43" s="8">
        <v>3357731.9126000004</v>
      </c>
      <c r="R43" s="8">
        <v>7988063.1535360003</v>
      </c>
      <c r="S43" s="8">
        <v>13860332.985312</v>
      </c>
      <c r="T43" s="8">
        <v>13521524.124679999</v>
      </c>
      <c r="U43" s="8">
        <v>2458458.9317599996</v>
      </c>
      <c r="V43" s="8">
        <v>2169228.4691999997</v>
      </c>
      <c r="W43" s="8">
        <v>66.816000000000003</v>
      </c>
      <c r="X43" s="8">
        <v>64.391999999999996</v>
      </c>
      <c r="Y43" s="8">
        <v>61.655999999999999</v>
      </c>
      <c r="Z43" s="8">
        <v>62.116</v>
      </c>
      <c r="AA43" s="8">
        <v>-85.481999999999999</v>
      </c>
      <c r="AB43" s="8">
        <v>-125.352</v>
      </c>
      <c r="AC43" s="8">
        <v>-41.514000000000003</v>
      </c>
      <c r="AD43" s="8">
        <v>-43.268999999999998</v>
      </c>
      <c r="AE43" s="8">
        <v>-94.891999999999996</v>
      </c>
      <c r="AF43" s="8">
        <v>-1010.55</v>
      </c>
      <c r="AG43" s="8">
        <v>-1062.6769999999999</v>
      </c>
      <c r="AH43" s="8">
        <v>23461657.8425675</v>
      </c>
      <c r="AI43" s="8">
        <v>21548174.340022501</v>
      </c>
      <c r="AJ43" s="8">
        <v>25597185.4920629</v>
      </c>
      <c r="AK43" s="8">
        <v>27179178.640158299</v>
      </c>
      <c r="AL43" s="8">
        <v>14426928.925080899</v>
      </c>
      <c r="AM43" s="8">
        <v>11523799.3842583</v>
      </c>
      <c r="AN43" s="8">
        <v>15735272.652692899</v>
      </c>
      <c r="AO43" s="8">
        <v>15832757.1714088</v>
      </c>
      <c r="AP43" s="8">
        <v>232417.302922523</v>
      </c>
      <c r="AQ43" s="8">
        <v>311330.24653085798</v>
      </c>
      <c r="AR43" s="8">
        <v>543029.09645336401</v>
      </c>
      <c r="AS43" s="8">
        <v>19447388.007851101</v>
      </c>
      <c r="AT43" s="8">
        <v>18925795.134255499</v>
      </c>
      <c r="AU43" s="8">
        <v>23511901.453122798</v>
      </c>
      <c r="AV43" s="8">
        <v>21674655.950154901</v>
      </c>
      <c r="AW43" s="8">
        <v>11546224.662612</v>
      </c>
      <c r="AX43" s="8">
        <v>10189690.2474731</v>
      </c>
      <c r="AY43" s="8">
        <v>14252745.652078601</v>
      </c>
      <c r="AZ43" s="8">
        <v>14256669.792788301</v>
      </c>
      <c r="BA43" s="8">
        <v>6860.8382039999997</v>
      </c>
      <c r="BB43" s="8"/>
      <c r="BC43" s="8"/>
      <c r="BD43" s="8">
        <v>1491295.5562865499</v>
      </c>
      <c r="BE43" s="8">
        <v>1566475.65449074</v>
      </c>
      <c r="BF43" s="8">
        <v>1242322.85509558</v>
      </c>
      <c r="BG43" s="8">
        <v>1644683.29125854</v>
      </c>
      <c r="BH43" s="8">
        <v>984717.86662689701</v>
      </c>
      <c r="BI43" s="8">
        <v>795932.00012830505</v>
      </c>
      <c r="BJ43" s="8">
        <v>914779.65999402304</v>
      </c>
      <c r="BK43" s="8">
        <v>1025868.55427076</v>
      </c>
      <c r="BL43" s="8">
        <v>306348.67455710802</v>
      </c>
      <c r="BM43" s="8">
        <v>349542.45563554001</v>
      </c>
      <c r="BN43" s="8">
        <v>7437026.7014982197</v>
      </c>
      <c r="BO43" s="8">
        <v>439622.47351793101</v>
      </c>
      <c r="BP43" s="8">
        <v>334001.58611885499</v>
      </c>
      <c r="BQ43" s="8">
        <v>343494.186304731</v>
      </c>
      <c r="BR43" s="8">
        <v>2400737.4440538501</v>
      </c>
      <c r="BS43" s="8">
        <v>3051715.9178942</v>
      </c>
      <c r="BT43" s="8">
        <v>3243979.1256730198</v>
      </c>
      <c r="BU43" s="8">
        <v>2083119.92932368</v>
      </c>
      <c r="BV43" s="8">
        <v>2214806.9992521098</v>
      </c>
      <c r="BW43" s="8">
        <v>2765801.44588855</v>
      </c>
      <c r="BX43" s="8">
        <v>3394378.8592997198</v>
      </c>
      <c r="BY43" s="8">
        <v>6075900.9247153699</v>
      </c>
      <c r="BZ43" s="8">
        <v>26982298.915775999</v>
      </c>
      <c r="CA43" s="8">
        <v>25918228.973219998</v>
      </c>
      <c r="CB43" s="8">
        <v>23785912.978128001</v>
      </c>
      <c r="CC43" s="8">
        <v>24510396.915056001</v>
      </c>
      <c r="CD43" s="8">
        <v>-6847962.1509330003</v>
      </c>
      <c r="CE43" s="8">
        <v>-8340266.6283200001</v>
      </c>
      <c r="CF43" s="8">
        <v>-3076111.6923019998</v>
      </c>
      <c r="CG43" s="8">
        <v>-2846859.9849350001</v>
      </c>
      <c r="CH43" s="8">
        <v>-5948454.786688</v>
      </c>
      <c r="CI43" s="8">
        <v>-36590404.481190003</v>
      </c>
      <c r="CJ43" s="8">
        <v>-38411320.160513997</v>
      </c>
      <c r="CK43" s="8">
        <v>70467658.516800001</v>
      </c>
      <c r="CL43" s="8">
        <v>67022430.537546001</v>
      </c>
      <c r="CM43" s="8">
        <v>64780328.645424001</v>
      </c>
      <c r="CN43" s="8">
        <v>69694881.381601006</v>
      </c>
      <c r="CO43" s="8">
        <v>60176297.463642001</v>
      </c>
      <c r="CP43" s="8">
        <v>47752848.954456002</v>
      </c>
      <c r="CQ43" s="8">
        <v>49982148.103271998</v>
      </c>
      <c r="CR43" s="8">
        <v>56347400.522197001</v>
      </c>
      <c r="CS43" s="8">
        <v>50109735.346943997</v>
      </c>
      <c r="CT43" s="8">
        <v>41798957.913800001</v>
      </c>
      <c r="CU43" s="8">
        <v>46844406.636657998</v>
      </c>
    </row>
    <row r="44" spans="1:99" x14ac:dyDescent="0.25">
      <c r="A44">
        <v>4345474</v>
      </c>
      <c r="B44" t="s">
        <v>151</v>
      </c>
      <c r="C44" t="e" vm="43">
        <v>#VALUE!</v>
      </c>
      <c r="D44" s="4" t="s">
        <v>152</v>
      </c>
      <c r="E44" t="s">
        <v>112</v>
      </c>
      <c r="F44" s="5" cm="1">
        <f t="array" aca="1" ref="F44" ca="1">_FV(C44,"Price")</f>
        <v>3010</v>
      </c>
      <c r="G44" s="6" cm="1">
        <f t="array" aca="1" ref="G44" ca="1">_FV(C44,"Market cap",TRUE)</f>
        <v>49357980000000</v>
      </c>
      <c r="H44">
        <v>1</v>
      </c>
      <c r="I44" s="9">
        <v>1</v>
      </c>
      <c r="J44" s="7" cm="1">
        <f t="array" aca="1" ref="J44" ca="1">_FV(DB_ID_STOCKS[[#This Row],[NAME_TICKER]],"Shares outstanding",TRUE)</f>
        <v>16398000000</v>
      </c>
      <c r="K44" s="8">
        <v>55753200</v>
      </c>
      <c r="L44" s="8">
        <v>77070600</v>
      </c>
      <c r="M44" s="8">
        <v>83629800</v>
      </c>
      <c r="N44" s="8">
        <v>88959150</v>
      </c>
      <c r="O44" s="8">
        <v>98388000</v>
      </c>
      <c r="P44" s="8">
        <v>102487500</v>
      </c>
      <c r="Q44" s="8">
        <v>91418850</v>
      </c>
      <c r="R44" s="8">
        <v>77234580</v>
      </c>
      <c r="S44" s="8">
        <v>59852700</v>
      </c>
      <c r="T44" s="8">
        <v>54113400</v>
      </c>
      <c r="U44" s="8">
        <v>61492500</v>
      </c>
      <c r="V44" s="8">
        <v>45094500</v>
      </c>
      <c r="W44" s="8">
        <v>2081.7399999999998</v>
      </c>
      <c r="X44" s="8">
        <v>1846.1980000000001</v>
      </c>
      <c r="Y44" s="8">
        <v>1647.3040000000001</v>
      </c>
      <c r="Z44" s="8">
        <v>1604.4929999999999</v>
      </c>
      <c r="AA44" s="8">
        <v>1532.826</v>
      </c>
      <c r="AB44" s="8">
        <v>1422.9190000000001</v>
      </c>
      <c r="AC44" s="8">
        <v>1273.5029999999999</v>
      </c>
      <c r="AD44" s="8">
        <v>1181.5899999999999</v>
      </c>
      <c r="AE44" s="8">
        <v>956.94200000000001</v>
      </c>
      <c r="AF44" s="8">
        <v>862.178</v>
      </c>
      <c r="AG44" s="8">
        <v>778.89800000000002</v>
      </c>
      <c r="AH44" s="8">
        <v>70704988</v>
      </c>
      <c r="AI44" s="8">
        <v>67477992</v>
      </c>
      <c r="AJ44" s="8">
        <v>61615850</v>
      </c>
      <c r="AK44" s="8">
        <v>56867544</v>
      </c>
      <c r="AL44" s="8">
        <v>51698249</v>
      </c>
      <c r="AM44" s="8">
        <v>42518782</v>
      </c>
      <c r="AN44" s="8">
        <v>42501146</v>
      </c>
      <c r="AO44" s="8">
        <v>53957604</v>
      </c>
      <c r="AP44" s="8">
        <v>49367386</v>
      </c>
      <c r="AQ44" s="8">
        <v>38256857</v>
      </c>
      <c r="AR44" s="8">
        <v>29920628</v>
      </c>
      <c r="AS44" s="8">
        <v>57815140</v>
      </c>
      <c r="AT44" s="8">
        <v>56763520</v>
      </c>
      <c r="AU44" s="8">
        <v>53406435</v>
      </c>
      <c r="AV44" s="8">
        <v>49005316</v>
      </c>
      <c r="AW44" s="8">
        <v>43469943</v>
      </c>
      <c r="AX44" s="8">
        <v>34283382</v>
      </c>
      <c r="AY44" s="8">
        <v>34573080</v>
      </c>
      <c r="AZ44" s="8">
        <v>44812172</v>
      </c>
      <c r="BA44" s="8">
        <v>43111981</v>
      </c>
      <c r="BB44" s="8">
        <v>31743222</v>
      </c>
      <c r="BC44" s="8">
        <v>24825510</v>
      </c>
      <c r="BD44" s="8">
        <v>4742341</v>
      </c>
      <c r="BE44" s="8">
        <v>4532246</v>
      </c>
      <c r="BF44" s="8">
        <v>4240480</v>
      </c>
      <c r="BG44" s="8">
        <v>3869781</v>
      </c>
      <c r="BH44" s="8">
        <v>3456618</v>
      </c>
      <c r="BI44" s="8">
        <v>2825475</v>
      </c>
      <c r="BJ44" s="8">
        <v>2743187</v>
      </c>
      <c r="BK44" s="8">
        <v>2683540</v>
      </c>
      <c r="BL44" s="8">
        <v>2547506</v>
      </c>
      <c r="BM44" s="8">
        <v>2010320</v>
      </c>
      <c r="BN44" s="8">
        <v>1713827</v>
      </c>
      <c r="BO44" s="8">
        <v>559840</v>
      </c>
      <c r="BP44" s="8">
        <v>731653</v>
      </c>
      <c r="BQ44" s="8">
        <v>642514</v>
      </c>
      <c r="BR44" s="8">
        <v>366971</v>
      </c>
      <c r="BS44" s="8">
        <v>239859</v>
      </c>
      <c r="BT44" s="8">
        <v>368057</v>
      </c>
      <c r="BU44" s="8">
        <v>355372</v>
      </c>
      <c r="BV44" s="8">
        <v>401195</v>
      </c>
      <c r="BW44" s="8">
        <v>421436</v>
      </c>
      <c r="BX44" s="8">
        <v>544436</v>
      </c>
      <c r="BY44" s="8">
        <v>549816</v>
      </c>
      <c r="BZ44" s="8">
        <v>34136370</v>
      </c>
      <c r="CA44" s="8">
        <v>30273959</v>
      </c>
      <c r="CB44" s="8">
        <v>27012497</v>
      </c>
      <c r="CC44" s="8">
        <v>26310473</v>
      </c>
      <c r="CD44" s="8">
        <v>25135288</v>
      </c>
      <c r="CE44" s="8">
        <v>23333031</v>
      </c>
      <c r="CF44" s="8">
        <v>20882907</v>
      </c>
      <c r="CG44" s="8">
        <v>19375720</v>
      </c>
      <c r="CH44" s="8">
        <v>15691937</v>
      </c>
      <c r="CI44" s="8">
        <v>14137991</v>
      </c>
      <c r="CJ44" s="8">
        <v>12772363</v>
      </c>
      <c r="CK44" s="8">
        <v>45857963</v>
      </c>
      <c r="CL44" s="8">
        <v>42791000</v>
      </c>
      <c r="CM44" s="8">
        <v>40970800</v>
      </c>
      <c r="CN44" s="8">
        <v>39847545</v>
      </c>
      <c r="CO44" s="8">
        <v>35446051</v>
      </c>
      <c r="CP44" s="8">
        <v>31159291</v>
      </c>
      <c r="CQ44" s="8">
        <v>29109408</v>
      </c>
      <c r="CR44" s="8">
        <v>27645118</v>
      </c>
      <c r="CS44" s="8">
        <v>24532331</v>
      </c>
      <c r="CT44" s="8">
        <v>24204994</v>
      </c>
      <c r="CU44" s="8">
        <v>24916656</v>
      </c>
    </row>
    <row r="45" spans="1:99" x14ac:dyDescent="0.25">
      <c r="A45">
        <v>108519449</v>
      </c>
      <c r="B45" t="s">
        <v>153</v>
      </c>
      <c r="C45" t="e" vm="44">
        <v>#VALUE!</v>
      </c>
      <c r="D45" s="4" t="s">
        <v>154</v>
      </c>
      <c r="E45" t="s">
        <v>74</v>
      </c>
      <c r="F45" s="5" cm="1">
        <f t="array" aca="1" ref="F45" ca="1">_FV(C45,"Price")</f>
        <v>905</v>
      </c>
      <c r="G45" s="6" cm="1">
        <f t="array" aca="1" ref="G45" ca="1">_FV(C45,"Market cap",TRUE)</f>
        <v>57104230000000</v>
      </c>
      <c r="H45">
        <v>1</v>
      </c>
      <c r="I45" s="9">
        <v>0</v>
      </c>
      <c r="J45" s="7" cm="1">
        <f t="array" aca="1" ref="J45" ca="1">_FV(DB_ID_STOCKS[[#This Row],[NAME_TICKER]],"Shares outstanding",TRUE)</f>
        <v>63098600000</v>
      </c>
      <c r="K45" s="8">
        <v>49130536.026000001</v>
      </c>
      <c r="L45" s="8">
        <v>41645076</v>
      </c>
      <c r="M45" s="8">
        <v>63098600</v>
      </c>
      <c r="N45" s="8">
        <v>60259163</v>
      </c>
      <c r="O45" s="8"/>
      <c r="P45" s="8"/>
      <c r="Q45" s="8"/>
      <c r="R45" s="8"/>
      <c r="S45" s="8"/>
      <c r="T45" s="8"/>
      <c r="U45" s="8"/>
      <c r="V45" s="8"/>
      <c r="W45" s="8">
        <v>613.60299999999995</v>
      </c>
      <c r="X45" s="8">
        <v>483.15300000000002</v>
      </c>
      <c r="Y45" s="8">
        <v>372.39</v>
      </c>
      <c r="Z45" s="8">
        <v>172.11699999999999</v>
      </c>
      <c r="AA45" s="8">
        <v>102.381</v>
      </c>
      <c r="AB45" s="8">
        <v>71.150000000000006</v>
      </c>
      <c r="AC45" s="8">
        <v>61.280999999999999</v>
      </c>
      <c r="AD45" s="8"/>
      <c r="AE45" s="8"/>
      <c r="AF45" s="8"/>
      <c r="AG45" s="8"/>
      <c r="AH45" s="8">
        <v>29632799</v>
      </c>
      <c r="AI45" s="8">
        <v>26965262</v>
      </c>
      <c r="AJ45" s="8">
        <v>23857861</v>
      </c>
      <c r="AK45" s="8">
        <v>9567955</v>
      </c>
      <c r="AL45" s="8">
        <v>8229175.6490000002</v>
      </c>
      <c r="AM45" s="8">
        <v>4071638.1970000002</v>
      </c>
      <c r="AN45" s="8">
        <v>6892502.5060000001</v>
      </c>
      <c r="AO45" s="8"/>
      <c r="AP45" s="8"/>
      <c r="AQ45" s="8"/>
      <c r="AR45" s="8"/>
      <c r="AS45" s="8">
        <v>19946555</v>
      </c>
      <c r="AT45" s="8">
        <v>18523704</v>
      </c>
      <c r="AU45" s="8">
        <v>15591283</v>
      </c>
      <c r="AV45" s="8">
        <v>4897680</v>
      </c>
      <c r="AW45" s="8">
        <v>3725721.8110000002</v>
      </c>
      <c r="AX45" s="8">
        <v>2119069.338</v>
      </c>
      <c r="AY45" s="8">
        <v>3210987.9989999998</v>
      </c>
      <c r="AZ45" s="8"/>
      <c r="BA45" s="8"/>
      <c r="BB45" s="8"/>
      <c r="BC45" s="8"/>
      <c r="BD45" s="8">
        <v>1260509</v>
      </c>
      <c r="BE45" s="8">
        <v>1584148</v>
      </c>
      <c r="BF45" s="8">
        <v>1436816</v>
      </c>
      <c r="BG45" s="8">
        <v>882686</v>
      </c>
      <c r="BH45" s="8">
        <v>949945.90599999996</v>
      </c>
      <c r="BI45" s="8">
        <v>747637.08900000004</v>
      </c>
      <c r="BJ45" s="8">
        <v>1096135.1129999999</v>
      </c>
      <c r="BK45" s="8"/>
      <c r="BL45" s="8"/>
      <c r="BM45" s="8"/>
      <c r="BN45" s="8"/>
      <c r="BO45" s="8">
        <v>657614</v>
      </c>
      <c r="BP45" s="8">
        <v>797397</v>
      </c>
      <c r="BQ45" s="8">
        <v>637543</v>
      </c>
      <c r="BR45" s="8">
        <v>111912</v>
      </c>
      <c r="BS45" s="8">
        <v>276255.00699999998</v>
      </c>
      <c r="BT45" s="8">
        <v>204986.40900000001</v>
      </c>
      <c r="BU45" s="8">
        <v>274361.77500000002</v>
      </c>
      <c r="BV45" s="8"/>
      <c r="BW45" s="8"/>
      <c r="BX45" s="8"/>
      <c r="BY45" s="8"/>
      <c r="BZ45" s="8">
        <v>38649553</v>
      </c>
      <c r="CA45" s="8">
        <v>30486263</v>
      </c>
      <c r="CB45" s="8">
        <v>23497312</v>
      </c>
      <c r="CC45" s="8">
        <v>9483796</v>
      </c>
      <c r="CD45" s="8">
        <v>5641300.7439999999</v>
      </c>
      <c r="CE45" s="8">
        <v>3920440.298</v>
      </c>
      <c r="CF45" s="8">
        <v>3376647.0180000002</v>
      </c>
      <c r="CG45" s="8"/>
      <c r="CH45" s="8"/>
      <c r="CI45" s="8"/>
      <c r="CJ45" s="8"/>
      <c r="CK45" s="8">
        <v>61770103</v>
      </c>
      <c r="CL45" s="8">
        <v>52253838</v>
      </c>
      <c r="CM45" s="8">
        <v>45289026</v>
      </c>
      <c r="CN45" s="8">
        <v>34604697</v>
      </c>
      <c r="CO45" s="8">
        <v>21001859.521000002</v>
      </c>
      <c r="CP45" s="8">
        <v>20260264.291000001</v>
      </c>
      <c r="CQ45" s="8">
        <v>13312833.919</v>
      </c>
      <c r="CR45" s="8"/>
      <c r="CS45" s="8"/>
      <c r="CT45" s="8"/>
      <c r="CU45" s="8"/>
    </row>
    <row r="46" spans="1:99" x14ac:dyDescent="0.25">
      <c r="A46">
        <v>4353521</v>
      </c>
      <c r="B46" t="s">
        <v>155</v>
      </c>
      <c r="C46" t="e" vm="45">
        <v>#VALUE!</v>
      </c>
      <c r="D46" s="4" t="s">
        <v>156</v>
      </c>
      <c r="E46" t="s">
        <v>74</v>
      </c>
      <c r="F46" s="5" cm="1">
        <f t="array" aca="1" ref="F46" ca="1">_FV(C46,"Price")</f>
        <v>4680</v>
      </c>
      <c r="G46" s="6" cm="1">
        <f t="array" aca="1" ref="G46" ca="1">_FV(C46,"Market cap",TRUE)</f>
        <v>49326190000000</v>
      </c>
      <c r="H46">
        <v>1</v>
      </c>
      <c r="I46" s="9">
        <v>1</v>
      </c>
      <c r="J46" s="7" cm="1">
        <f t="array" aca="1" ref="J46" ca="1">_FV(DB_ID_STOCKS[[#This Row],[NAME_TICKER]],"Shares outstanding",TRUE)</f>
        <v>10539780000</v>
      </c>
      <c r="K46" s="8">
        <v>43423912.280080006</v>
      </c>
      <c r="L46" s="8">
        <v>36362256.642300002</v>
      </c>
      <c r="M46" s="8">
        <v>41732622.624000005</v>
      </c>
      <c r="N46" s="8">
        <v>62350525.468000002</v>
      </c>
      <c r="O46" s="8">
        <v>56140313.767999999</v>
      </c>
      <c r="P46" s="8">
        <v>45806521.499199994</v>
      </c>
      <c r="Q46" s="8">
        <v>27821748.415999997</v>
      </c>
      <c r="R46" s="8">
        <v>31398830.3552</v>
      </c>
      <c r="S46" s="8">
        <v>40540261.977600001</v>
      </c>
      <c r="T46" s="8">
        <v>18680316.7936</v>
      </c>
      <c r="U46" s="8">
        <v>18084136.470400002</v>
      </c>
      <c r="V46" s="8">
        <v>26927477.931199998</v>
      </c>
      <c r="W46" s="8">
        <v>4393.152</v>
      </c>
      <c r="X46" s="8">
        <v>4169.3819999999996</v>
      </c>
      <c r="Y46" s="8">
        <v>3976.8119999999999</v>
      </c>
      <c r="Z46" s="8">
        <v>3680.373</v>
      </c>
      <c r="AA46" s="8">
        <v>3091.5990000000002</v>
      </c>
      <c r="AB46" s="8">
        <v>2827.384</v>
      </c>
      <c r="AC46" s="8">
        <v>2698.41</v>
      </c>
      <c r="AD46" s="8">
        <v>2740.37</v>
      </c>
      <c r="AE46" s="8">
        <v>2480.748</v>
      </c>
      <c r="AF46" s="8">
        <v>2492.69</v>
      </c>
      <c r="AG46" s="8">
        <v>2553.1849999999999</v>
      </c>
      <c r="AH46" s="8">
        <v>16305552.446551699</v>
      </c>
      <c r="AI46" s="8">
        <v>15061730.886824399</v>
      </c>
      <c r="AJ46" s="8">
        <v>18775849.1468077</v>
      </c>
      <c r="AK46" s="8">
        <v>17516468.069261499</v>
      </c>
      <c r="AL46" s="8">
        <v>13639353.8788123</v>
      </c>
      <c r="AM46" s="8">
        <v>11149229.045832099</v>
      </c>
      <c r="AN46" s="8">
        <v>11060166.500229901</v>
      </c>
      <c r="AO46" s="8">
        <v>11063359.616092</v>
      </c>
      <c r="AP46" s="8">
        <v>8422347.8758153897</v>
      </c>
      <c r="AQ46" s="8">
        <v>7781021.99815326</v>
      </c>
      <c r="AR46" s="8">
        <v>10587291.2115709</v>
      </c>
      <c r="AS46" s="8">
        <v>14480151.2883908</v>
      </c>
      <c r="AT46" s="8">
        <v>13346535.6082443</v>
      </c>
      <c r="AU46" s="8">
        <v>13488299.7369231</v>
      </c>
      <c r="AV46" s="8">
        <v>12859571.1857308</v>
      </c>
      <c r="AW46" s="8">
        <v>10078443.853888899</v>
      </c>
      <c r="AX46" s="8">
        <v>9335903.3322709892</v>
      </c>
      <c r="AY46" s="8">
        <v>9395665.2710344791</v>
      </c>
      <c r="AZ46" s="8">
        <v>9582344.7320229895</v>
      </c>
      <c r="BA46" s="8">
        <v>8334635.9963076897</v>
      </c>
      <c r="BB46" s="8">
        <v>7326463.1389578497</v>
      </c>
      <c r="BC46" s="8">
        <v>9000615.2102835309</v>
      </c>
      <c r="BD46" s="8">
        <v>859281.59379310301</v>
      </c>
      <c r="BE46" s="8">
        <v>606248.66196183197</v>
      </c>
      <c r="BF46" s="8">
        <v>337573.17865384597</v>
      </c>
      <c r="BG46" s="8">
        <v>293076.76860000001</v>
      </c>
      <c r="BH46" s="8">
        <v>253147.703850575</v>
      </c>
      <c r="BI46" s="8">
        <v>107666.16868320599</v>
      </c>
      <c r="BJ46" s="8">
        <v>194186.38850574699</v>
      </c>
      <c r="BK46" s="8">
        <v>164875.244735632</v>
      </c>
      <c r="BL46" s="8">
        <v>151749.31366153801</v>
      </c>
      <c r="BM46" s="8">
        <v>161589.846766284</v>
      </c>
      <c r="BN46" s="8">
        <v>154999.729011494</v>
      </c>
      <c r="BO46" s="8">
        <v>52628.568735632201</v>
      </c>
      <c r="BP46" s="8">
        <v>52963.952221373998</v>
      </c>
      <c r="BQ46" s="8">
        <v>105865.87430769199</v>
      </c>
      <c r="BR46" s="8">
        <v>56732.201076923098</v>
      </c>
      <c r="BS46" s="8">
        <v>39422.413888888899</v>
      </c>
      <c r="BT46" s="8">
        <v>23472.245305343498</v>
      </c>
      <c r="BU46" s="8">
        <v>23661.6043678161</v>
      </c>
      <c r="BV46" s="8">
        <v>44615.144390804599</v>
      </c>
      <c r="BW46" s="8">
        <v>52059.690461538499</v>
      </c>
      <c r="BX46" s="8">
        <v>92590.143011494205</v>
      </c>
      <c r="BY46" s="8">
        <v>103641.489793103</v>
      </c>
      <c r="BZ46" s="8">
        <v>46354869.504000001</v>
      </c>
      <c r="CA46" s="8">
        <v>43992228.048</v>
      </c>
      <c r="CB46" s="8">
        <v>39529773.318000004</v>
      </c>
      <c r="CC46" s="8">
        <v>36567223.329999998</v>
      </c>
      <c r="CD46" s="8">
        <v>30694463.397</v>
      </c>
      <c r="CE46" s="8">
        <v>28139824.784000002</v>
      </c>
      <c r="CF46" s="8">
        <v>26869147.734000001</v>
      </c>
      <c r="CG46" s="8">
        <v>27168994.521000002</v>
      </c>
      <c r="CH46" s="8">
        <v>24663339.052000001</v>
      </c>
      <c r="CI46" s="8">
        <v>24719252.186000001</v>
      </c>
      <c r="CJ46" s="8">
        <v>25310440.557</v>
      </c>
      <c r="CK46" s="8">
        <v>55889028.288000003</v>
      </c>
      <c r="CL46" s="8">
        <v>51135747.744000003</v>
      </c>
      <c r="CM46" s="8">
        <v>45101348.586000003</v>
      </c>
      <c r="CN46" s="8">
        <v>41277883.364</v>
      </c>
      <c r="CO46" s="8">
        <v>35230380.516000003</v>
      </c>
      <c r="CP46" s="8">
        <v>32238556.624000002</v>
      </c>
      <c r="CQ46" s="8">
        <v>30757556.544</v>
      </c>
      <c r="CR46" s="8">
        <v>31765965.195999999</v>
      </c>
      <c r="CS46" s="8">
        <v>29613881.804000001</v>
      </c>
      <c r="CT46" s="8">
        <v>29986279.208000001</v>
      </c>
      <c r="CU46" s="8">
        <v>31592710.960999999</v>
      </c>
    </row>
    <row r="47" spans="1:99" x14ac:dyDescent="0.25">
      <c r="A47">
        <v>4303279</v>
      </c>
      <c r="B47" t="s">
        <v>157</v>
      </c>
      <c r="C47" t="e" vm="46">
        <v>#VALUE!</v>
      </c>
      <c r="D47" s="4" t="s">
        <v>158</v>
      </c>
      <c r="E47" t="s">
        <v>54</v>
      </c>
      <c r="F47" s="5" cm="1">
        <f t="array" aca="1" ref="F47" ca="1">_FV(C47,"Price")</f>
        <v>1940</v>
      </c>
      <c r="G47" s="6" cm="1">
        <f t="array" aca="1" ref="G47" ca="1">_FV(C47,"Market cap",TRUE)</f>
        <v>45099240000000</v>
      </c>
      <c r="H47">
        <v>0</v>
      </c>
      <c r="I47" s="9">
        <v>1</v>
      </c>
      <c r="J47" s="7" cm="1">
        <f t="array" aca="1" ref="J47" ca="1">_FV(DB_ID_STOCKS[[#This Row],[NAME_TICKER]],"Shares outstanding",TRUE)</f>
        <v>23247030000</v>
      </c>
      <c r="K47" s="8">
        <v>46141828.824450001</v>
      </c>
      <c r="L47" s="8">
        <v>38627637.870849997</v>
      </c>
      <c r="M47" s="8">
        <v>58234979.8904</v>
      </c>
      <c r="N47" s="8">
        <v>58704616.824999996</v>
      </c>
      <c r="O47" s="8">
        <v>61346324.582125001</v>
      </c>
      <c r="P47" s="8">
        <v>53685671.0524683</v>
      </c>
      <c r="Q47" s="8">
        <v>44092933.602429599</v>
      </c>
      <c r="R47" s="8">
        <v>39044124.3761786</v>
      </c>
      <c r="S47" s="8">
        <v>26725029.973081801</v>
      </c>
      <c r="T47" s="8">
        <v>20195236.764113098</v>
      </c>
      <c r="U47" s="8">
        <v>23897696.814834699</v>
      </c>
      <c r="V47" s="8">
        <v>16829363.9544397</v>
      </c>
      <c r="W47" s="8">
        <v>1067.904</v>
      </c>
      <c r="X47" s="8">
        <v>902.06700000000001</v>
      </c>
      <c r="Y47" s="8">
        <v>926.47900000000004</v>
      </c>
      <c r="Z47" s="8">
        <v>878.70799999999997</v>
      </c>
      <c r="AA47" s="8">
        <v>815.28800000000001</v>
      </c>
      <c r="AB47" s="8">
        <v>775.41399999999999</v>
      </c>
      <c r="AC47" s="8">
        <v>661.84900000000005</v>
      </c>
      <c r="AD47" s="8">
        <v>586.95000000000005</v>
      </c>
      <c r="AE47" s="8">
        <v>556.37099999999998</v>
      </c>
      <c r="AF47" s="8">
        <v>522.34699999999998</v>
      </c>
      <c r="AG47" s="8">
        <v>490.47199999999998</v>
      </c>
      <c r="AH47" s="8">
        <v>7637680</v>
      </c>
      <c r="AI47" s="8">
        <v>6732594</v>
      </c>
      <c r="AJ47" s="8">
        <v>7818999</v>
      </c>
      <c r="AK47" s="8">
        <v>8381163</v>
      </c>
      <c r="AL47" s="8">
        <v>7979429</v>
      </c>
      <c r="AM47" s="8">
        <v>6802698</v>
      </c>
      <c r="AN47" s="8">
        <v>5923058</v>
      </c>
      <c r="AO47" s="8">
        <v>5569938</v>
      </c>
      <c r="AP47" s="8">
        <v>5718328</v>
      </c>
      <c r="AQ47" s="8">
        <v>5476588</v>
      </c>
      <c r="AR47" s="8">
        <v>5185656</v>
      </c>
      <c r="AS47" s="8">
        <v>75603</v>
      </c>
      <c r="AT47" s="8">
        <v>79698</v>
      </c>
      <c r="AU47" s="8">
        <v>79776</v>
      </c>
      <c r="AV47" s="8">
        <v>65275</v>
      </c>
      <c r="AW47" s="8">
        <v>66388</v>
      </c>
      <c r="AX47" s="8">
        <v>66101</v>
      </c>
      <c r="AY47" s="8">
        <v>65949</v>
      </c>
      <c r="AZ47" s="8">
        <v>79928</v>
      </c>
      <c r="BA47" s="8">
        <v>69991</v>
      </c>
      <c r="BB47" s="8">
        <v>72889</v>
      </c>
      <c r="BC47" s="8">
        <v>57860</v>
      </c>
      <c r="BD47" s="8"/>
      <c r="BE47" s="8"/>
      <c r="BF47" s="8"/>
      <c r="BG47" s="8"/>
      <c r="BH47" s="8"/>
      <c r="BI47" s="8"/>
      <c r="BJ47" s="8"/>
      <c r="BK47" s="8"/>
      <c r="BL47" s="8"/>
      <c r="BM47" s="8"/>
      <c r="BN47" s="8"/>
      <c r="BO47" s="8">
        <v>5268586</v>
      </c>
      <c r="BP47" s="8">
        <v>5189567</v>
      </c>
      <c r="BQ47" s="8">
        <v>4685387</v>
      </c>
      <c r="BR47" s="8">
        <v>3199931</v>
      </c>
      <c r="BS47" s="8">
        <v>3269215</v>
      </c>
      <c r="BT47" s="8">
        <v>4132838</v>
      </c>
      <c r="BU47" s="8">
        <v>3870709</v>
      </c>
      <c r="BV47" s="8">
        <v>3258611</v>
      </c>
      <c r="BW47" s="8">
        <v>2884980</v>
      </c>
      <c r="BX47" s="8">
        <v>2664285</v>
      </c>
      <c r="BY47" s="8">
        <v>3155463</v>
      </c>
      <c r="BZ47" s="8">
        <v>25076358</v>
      </c>
      <c r="CA47" s="8">
        <v>21182201</v>
      </c>
      <c r="CB47" s="8">
        <v>21755443</v>
      </c>
      <c r="CC47" s="8">
        <v>20633680</v>
      </c>
      <c r="CD47" s="8">
        <v>19144464</v>
      </c>
      <c r="CE47" s="8">
        <v>18208150</v>
      </c>
      <c r="CF47" s="8">
        <v>15541438</v>
      </c>
      <c r="CG47" s="8">
        <v>13782673</v>
      </c>
      <c r="CH47" s="8">
        <v>13064616</v>
      </c>
      <c r="CI47" s="8">
        <v>12265681</v>
      </c>
      <c r="CJ47" s="8">
        <v>11517195</v>
      </c>
      <c r="CK47" s="8">
        <v>140828044</v>
      </c>
      <c r="CL47" s="8">
        <v>134915494</v>
      </c>
      <c r="CM47" s="8">
        <v>132049591</v>
      </c>
      <c r="CN47" s="8">
        <v>141750449</v>
      </c>
      <c r="CO47" s="8">
        <v>132879390</v>
      </c>
      <c r="CP47" s="8">
        <v>112202653</v>
      </c>
      <c r="CQ47" s="8">
        <v>100803831</v>
      </c>
      <c r="CR47" s="8">
        <v>83761946</v>
      </c>
      <c r="CS47" s="8">
        <v>82297010</v>
      </c>
      <c r="CT47" s="8">
        <v>70531682</v>
      </c>
      <c r="CU47" s="8">
        <v>68225170</v>
      </c>
    </row>
    <row r="48" spans="1:99" x14ac:dyDescent="0.25">
      <c r="A48">
        <v>4927324</v>
      </c>
      <c r="B48" t="s">
        <v>159</v>
      </c>
      <c r="C48" t="e" vm="47">
        <v>#VALUE!</v>
      </c>
      <c r="D48" s="4" t="s">
        <v>160</v>
      </c>
      <c r="E48" t="s">
        <v>71</v>
      </c>
      <c r="F48" s="5" cm="1">
        <f t="array" aca="1" ref="F48" ca="1">_FV(C48,"Price")</f>
        <v>2330</v>
      </c>
      <c r="G48" s="6" cm="1">
        <f t="array" aca="1" ref="G48" ca="1">_FV(C48,"Market cap",TRUE)</f>
        <v>42405680000000</v>
      </c>
      <c r="H48">
        <v>1</v>
      </c>
      <c r="I48" s="9">
        <v>1</v>
      </c>
      <c r="J48" s="7" cm="1">
        <f t="array" aca="1" ref="J48" ca="1">_FV(DB_ID_STOCKS[[#This Row],[NAME_TICKER]],"Shares outstanding",TRUE)</f>
        <v>18199860000</v>
      </c>
      <c r="K48" s="8">
        <v>43133674.008870006</v>
      </c>
      <c r="L48" s="8">
        <v>29411871.446249999</v>
      </c>
      <c r="M48" s="8">
        <v>28496835.445699997</v>
      </c>
      <c r="N48" s="8">
        <v>25621008.0154</v>
      </c>
      <c r="O48" s="8">
        <v>27737286.137600001</v>
      </c>
      <c r="P48" s="8">
        <v>28484059.225919999</v>
      </c>
      <c r="Q48" s="8">
        <v>29655654.708099999</v>
      </c>
      <c r="R48" s="8">
        <v>31957001.66477</v>
      </c>
      <c r="S48" s="8">
        <v>27040539.870190002</v>
      </c>
      <c r="T48" s="8">
        <v>35377149.000129998</v>
      </c>
      <c r="U48" s="8">
        <v>39233651.800460003</v>
      </c>
      <c r="V48" s="8">
        <v>31474991.453949999</v>
      </c>
      <c r="W48" s="8">
        <v>1639.2550000000001</v>
      </c>
      <c r="X48" s="8">
        <v>1993.6130000000001</v>
      </c>
      <c r="Y48" s="8">
        <v>2013.9010000000001</v>
      </c>
      <c r="Z48" s="8">
        <v>1960.117</v>
      </c>
      <c r="AA48" s="8">
        <v>1883.0509999999999</v>
      </c>
      <c r="AB48" s="8">
        <v>1797.0160000000001</v>
      </c>
      <c r="AC48" s="8">
        <v>1789.1130000000001</v>
      </c>
      <c r="AD48" s="8">
        <v>1716.239</v>
      </c>
      <c r="AE48" s="8">
        <v>2023.8520000000001</v>
      </c>
      <c r="AF48" s="8">
        <v>1984.396</v>
      </c>
      <c r="AG48" s="8">
        <v>1649.807</v>
      </c>
      <c r="AH48" s="8">
        <v>42445960</v>
      </c>
      <c r="AI48" s="8">
        <v>34391597</v>
      </c>
      <c r="AJ48" s="8">
        <v>32322651</v>
      </c>
      <c r="AK48" s="8">
        <v>29141994</v>
      </c>
      <c r="AL48" s="8">
        <v>26754050</v>
      </c>
      <c r="AM48" s="8">
        <v>26009095</v>
      </c>
      <c r="AN48" s="8">
        <v>25132628</v>
      </c>
      <c r="AO48" s="8">
        <v>22938812</v>
      </c>
      <c r="AP48" s="8">
        <v>22875662</v>
      </c>
      <c r="AQ48" s="8">
        <v>21341425</v>
      </c>
      <c r="AR48" s="8">
        <v>22876182</v>
      </c>
      <c r="AS48" s="8">
        <v>19136491</v>
      </c>
      <c r="AT48" s="8">
        <v>12259921</v>
      </c>
      <c r="AU48" s="8">
        <v>11460808</v>
      </c>
      <c r="AV48" s="8">
        <v>10906497</v>
      </c>
      <c r="AW48" s="8">
        <v>9217682</v>
      </c>
      <c r="AX48" s="8">
        <v>9262799</v>
      </c>
      <c r="AY48" s="8">
        <v>9017202</v>
      </c>
      <c r="AZ48" s="8">
        <v>8704501</v>
      </c>
      <c r="BA48" s="8">
        <v>8460727</v>
      </c>
      <c r="BB48" s="8">
        <v>8078313</v>
      </c>
      <c r="BC48" s="8">
        <v>9189176</v>
      </c>
      <c r="BD48" s="8">
        <v>5528571</v>
      </c>
      <c r="BE48" s="8">
        <v>4251838</v>
      </c>
      <c r="BF48" s="8">
        <v>4977115</v>
      </c>
      <c r="BG48" s="8">
        <v>3999652</v>
      </c>
      <c r="BH48" s="8">
        <v>4249583</v>
      </c>
      <c r="BI48" s="8">
        <v>3686270</v>
      </c>
      <c r="BJ48" s="8">
        <v>6149073</v>
      </c>
      <c r="BK48" s="8">
        <v>5722004</v>
      </c>
      <c r="BL48" s="8">
        <v>5693694</v>
      </c>
      <c r="BM48" s="8">
        <v>5204851</v>
      </c>
      <c r="BN48" s="8">
        <v>5293962</v>
      </c>
      <c r="BO48" s="8">
        <v>3942591</v>
      </c>
      <c r="BP48" s="8">
        <v>3066089</v>
      </c>
      <c r="BQ48" s="8">
        <v>2898754</v>
      </c>
      <c r="BR48" s="8">
        <v>2740729</v>
      </c>
      <c r="BS48" s="8">
        <v>2349015</v>
      </c>
      <c r="BT48" s="8">
        <v>2624428</v>
      </c>
      <c r="BU48" s="8">
        <v>2111720</v>
      </c>
      <c r="BV48" s="8">
        <v>1563013</v>
      </c>
      <c r="BW48" s="8">
        <v>1362313</v>
      </c>
      <c r="BX48" s="8">
        <v>1606528</v>
      </c>
      <c r="BY48" s="8">
        <v>1517890</v>
      </c>
      <c r="BZ48" s="8">
        <v>29834212</v>
      </c>
      <c r="CA48" s="8">
        <v>26060392</v>
      </c>
      <c r="CB48" s="8">
        <v>26325603</v>
      </c>
      <c r="CC48" s="8">
        <v>25622536</v>
      </c>
      <c r="CD48" s="8">
        <v>20088745</v>
      </c>
      <c r="CE48" s="8">
        <v>19137366</v>
      </c>
      <c r="CF48" s="8">
        <v>19121966</v>
      </c>
      <c r="CG48" s="8">
        <v>18343098</v>
      </c>
      <c r="CH48" s="8">
        <v>21630850</v>
      </c>
      <c r="CI48" s="8">
        <v>21209145</v>
      </c>
      <c r="CJ48" s="8">
        <v>14091635</v>
      </c>
      <c r="CK48" s="8">
        <v>115318438</v>
      </c>
      <c r="CL48" s="8">
        <v>86178565</v>
      </c>
      <c r="CM48" s="8">
        <v>87694554</v>
      </c>
      <c r="CN48" s="8">
        <v>87285728</v>
      </c>
      <c r="CO48" s="8">
        <v>72753282</v>
      </c>
      <c r="CP48" s="8">
        <v>67744797</v>
      </c>
      <c r="CQ48" s="8">
        <v>62725242</v>
      </c>
      <c r="CR48" s="8">
        <v>57613954</v>
      </c>
      <c r="CS48" s="8">
        <v>56321441</v>
      </c>
      <c r="CT48" s="8">
        <v>54896286</v>
      </c>
      <c r="CU48" s="8">
        <v>58844320</v>
      </c>
    </row>
    <row r="49" spans="1:99" x14ac:dyDescent="0.25">
      <c r="A49">
        <v>6662919</v>
      </c>
      <c r="B49" t="s">
        <v>161</v>
      </c>
      <c r="C49" t="e" vm="48">
        <v>#VALUE!</v>
      </c>
      <c r="D49" s="4" t="s">
        <v>162</v>
      </c>
      <c r="E49" t="s">
        <v>61</v>
      </c>
      <c r="F49" s="5" cm="1">
        <f t="array" aca="1" ref="F49" ca="1">_FV(C49,"Price")</f>
        <v>1020</v>
      </c>
      <c r="G49" s="6" cm="1">
        <f t="array" aca="1" ref="G49" ca="1">_FV(C49,"Market cap",TRUE)</f>
        <v>42782920000000</v>
      </c>
      <c r="H49">
        <v>1</v>
      </c>
      <c r="I49" s="9">
        <v>0</v>
      </c>
      <c r="J49" s="7" cm="1">
        <f t="array" aca="1" ref="J49" ca="1">_FV(DB_ID_STOCKS[[#This Row],[NAME_TICKER]],"Shares outstanding",TRUE)</f>
        <v>41944040000</v>
      </c>
      <c r="K49" s="8">
        <v>37647009.728999995</v>
      </c>
      <c r="L49" s="8">
        <v>58733854.170835003</v>
      </c>
      <c r="M49" s="8">
        <v>50623909.261020005</v>
      </c>
      <c r="N49" s="8">
        <v>35393701.410000004</v>
      </c>
      <c r="O49" s="8"/>
      <c r="P49" s="8"/>
      <c r="Q49" s="8"/>
      <c r="R49" s="8"/>
      <c r="S49" s="8"/>
      <c r="T49" s="8"/>
      <c r="U49" s="8"/>
      <c r="V49" s="8"/>
      <c r="W49" s="8">
        <v>818.49599999999998</v>
      </c>
      <c r="X49" s="8">
        <v>772.70399999999995</v>
      </c>
      <c r="Y49" s="8">
        <v>739.87199999999996</v>
      </c>
      <c r="Z49" s="8">
        <v>621.16</v>
      </c>
      <c r="AA49" s="8">
        <v>569.88</v>
      </c>
      <c r="AB49" s="8">
        <v>459.62400000000002</v>
      </c>
      <c r="AC49" s="8">
        <v>415.14</v>
      </c>
      <c r="AD49" s="8"/>
      <c r="AE49" s="8"/>
      <c r="AF49" s="8"/>
      <c r="AG49" s="8"/>
      <c r="AH49" s="8">
        <v>7125704.01586207</v>
      </c>
      <c r="AI49" s="8">
        <v>6452029.9905343503</v>
      </c>
      <c r="AJ49" s="8">
        <v>6190563.3766153799</v>
      </c>
      <c r="AK49" s="8">
        <v>5733635.4464307697</v>
      </c>
      <c r="AL49" s="8">
        <v>5277652.4065900398</v>
      </c>
      <c r="AM49" s="8">
        <v>5160409.5779656498</v>
      </c>
      <c r="AN49" s="8">
        <v>9431772.9075862095</v>
      </c>
      <c r="AO49" s="8"/>
      <c r="AP49" s="8"/>
      <c r="AQ49" s="8"/>
      <c r="AR49" s="8"/>
      <c r="AS49" s="8">
        <v>3310182.1835632198</v>
      </c>
      <c r="AT49" s="8">
        <v>2690686.0479045799</v>
      </c>
      <c r="AU49" s="8">
        <v>2412791.15261538</v>
      </c>
      <c r="AV49" s="8">
        <v>2572374.6293538501</v>
      </c>
      <c r="AW49" s="8">
        <v>2608991.0915134102</v>
      </c>
      <c r="AX49" s="8">
        <v>2393789.9662519102</v>
      </c>
      <c r="AY49" s="8">
        <v>6874919.4572413797</v>
      </c>
      <c r="AZ49" s="8"/>
      <c r="BA49" s="8"/>
      <c r="BB49" s="8"/>
      <c r="BC49" s="8"/>
      <c r="BD49" s="8">
        <v>453946.105862069</v>
      </c>
      <c r="BE49" s="8">
        <v>363616.07413740503</v>
      </c>
      <c r="BF49" s="8">
        <v>398459.76957692299</v>
      </c>
      <c r="BG49" s="8">
        <v>175260.91751538499</v>
      </c>
      <c r="BH49" s="8">
        <v>67569.015747126396</v>
      </c>
      <c r="BI49" s="8">
        <v>18923.5865877863</v>
      </c>
      <c r="BJ49" s="8">
        <v>89738.720689655194</v>
      </c>
      <c r="BK49" s="8"/>
      <c r="BL49" s="8"/>
      <c r="BM49" s="8"/>
      <c r="BN49" s="8"/>
      <c r="BO49" s="8">
        <v>498686.97609195398</v>
      </c>
      <c r="BP49" s="8">
        <v>508942.05913740501</v>
      </c>
      <c r="BQ49" s="8">
        <v>368961.16096153797</v>
      </c>
      <c r="BR49" s="8">
        <v>220126.88072307699</v>
      </c>
      <c r="BS49" s="8">
        <v>208402.19088122601</v>
      </c>
      <c r="BT49" s="8">
        <v>336804.85158015299</v>
      </c>
      <c r="BU49" s="8">
        <v>353226.87931034499</v>
      </c>
      <c r="BV49" s="8"/>
      <c r="BW49" s="8"/>
      <c r="BX49" s="8"/>
      <c r="BY49" s="8"/>
      <c r="BZ49" s="8">
        <v>34176534.336000003</v>
      </c>
      <c r="CA49" s="8">
        <v>32343586.464000002</v>
      </c>
      <c r="CB49" s="8">
        <v>30388392.719999999</v>
      </c>
      <c r="CC49" s="8">
        <v>19500401.989</v>
      </c>
      <c r="CD49" s="8">
        <v>17512868.304000001</v>
      </c>
      <c r="CE49" s="8">
        <v>14247828.664000001</v>
      </c>
      <c r="CF49" s="8">
        <v>13000496.563999999</v>
      </c>
      <c r="CG49" s="8"/>
      <c r="CH49" s="8"/>
      <c r="CI49" s="8"/>
      <c r="CJ49" s="8"/>
      <c r="CK49" s="8">
        <v>50687469.504000001</v>
      </c>
      <c r="CL49" s="8">
        <v>48252177.395999998</v>
      </c>
      <c r="CM49" s="8">
        <v>45689269.373999998</v>
      </c>
      <c r="CN49" s="8">
        <v>38436418.001999997</v>
      </c>
      <c r="CO49" s="8">
        <v>34156911.806999996</v>
      </c>
      <c r="CP49" s="8">
        <v>35535425.648000002</v>
      </c>
      <c r="CQ49" s="8">
        <v>35611138.178000003</v>
      </c>
      <c r="CR49" s="8"/>
      <c r="CS49" s="8"/>
      <c r="CT49" s="8"/>
      <c r="CU49" s="8"/>
    </row>
    <row r="50" spans="1:99" x14ac:dyDescent="0.25">
      <c r="A50">
        <v>20761909</v>
      </c>
      <c r="B50" t="s">
        <v>163</v>
      </c>
      <c r="C50" t="e" vm="49">
        <v>#VALUE!</v>
      </c>
      <c r="D50" s="4" t="s">
        <v>164</v>
      </c>
      <c r="E50" t="s">
        <v>112</v>
      </c>
      <c r="F50" s="5" cm="1">
        <f t="array" aca="1" ref="F50" ca="1">_FV(C50,"Price")</f>
        <v>9625</v>
      </c>
      <c r="G50" s="6" cm="1">
        <f t="array" aca="1" ref="G50" ca="1">_FV(C50,"Market cap",TRUE)</f>
        <v>55226800000000</v>
      </c>
      <c r="H50">
        <v>0</v>
      </c>
      <c r="I50" s="9">
        <v>1</v>
      </c>
      <c r="J50" s="7" cm="1">
        <f t="array" aca="1" ref="J50" ca="1">_FV(DB_ID_STOCKS[[#This Row],[NAME_TICKER]],"Shares outstanding",TRUE)</f>
        <v>5737849000</v>
      </c>
      <c r="K50" s="8">
        <v>39878049.729899995</v>
      </c>
      <c r="L50" s="8">
        <v>3041059.9074599999</v>
      </c>
      <c r="M50" s="8">
        <v>1778733.1534200001</v>
      </c>
      <c r="N50" s="8">
        <v>3213195.3739199997</v>
      </c>
      <c r="O50" s="8">
        <v>3448868.4</v>
      </c>
      <c r="P50" s="8">
        <v>1279580.1599999999</v>
      </c>
      <c r="Q50" s="8"/>
      <c r="R50" s="8"/>
      <c r="S50" s="8"/>
      <c r="T50" s="8"/>
      <c r="U50" s="8"/>
      <c r="V50" s="8"/>
      <c r="W50" s="8">
        <v>334.39699999999999</v>
      </c>
      <c r="X50" s="8">
        <v>312.47800000000001</v>
      </c>
      <c r="Y50" s="8">
        <v>283.39499999999998</v>
      </c>
      <c r="Z50" s="8">
        <v>249.077</v>
      </c>
      <c r="AA50" s="8">
        <v>187.858</v>
      </c>
      <c r="AB50" s="8">
        <v>148.41</v>
      </c>
      <c r="AC50" s="8">
        <v>181.97800000000001</v>
      </c>
      <c r="AD50" s="8">
        <v>13.965999999999999</v>
      </c>
      <c r="AE50" s="8">
        <v>74.691999999999993</v>
      </c>
      <c r="AF50" s="8"/>
      <c r="AG50" s="8"/>
      <c r="AH50" s="8">
        <v>792724.27</v>
      </c>
      <c r="AI50" s="8">
        <v>738565.45</v>
      </c>
      <c r="AJ50" s="8">
        <v>868456.777</v>
      </c>
      <c r="AK50" s="8">
        <v>1007305.061</v>
      </c>
      <c r="AL50" s="8">
        <v>786686.00800000003</v>
      </c>
      <c r="AM50" s="8">
        <v>475252.00799999997</v>
      </c>
      <c r="AN50" s="8">
        <v>229249.18799999999</v>
      </c>
      <c r="AO50" s="8">
        <v>84509.034</v>
      </c>
      <c r="AP50" s="8">
        <v>29048.512999999999</v>
      </c>
      <c r="AQ50" s="8"/>
      <c r="AR50" s="8"/>
      <c r="AS50" s="8">
        <v>497988.29100000003</v>
      </c>
      <c r="AT50" s="8">
        <v>529003.29799999995</v>
      </c>
      <c r="AU50" s="8">
        <v>612711.43400000001</v>
      </c>
      <c r="AV50" s="8">
        <v>704320.38699999999</v>
      </c>
      <c r="AW50" s="8">
        <v>616013.06000000006</v>
      </c>
      <c r="AX50" s="8">
        <v>471296.41499999998</v>
      </c>
      <c r="AY50" s="8">
        <v>151002.75899999999</v>
      </c>
      <c r="AZ50" s="8">
        <v>105194.336</v>
      </c>
      <c r="BA50" s="8">
        <v>49960.788</v>
      </c>
      <c r="BB50" s="8"/>
      <c r="BC50" s="8"/>
      <c r="BD50" s="8">
        <v>70325.259000000005</v>
      </c>
      <c r="BE50" s="8">
        <v>58868.599000000002</v>
      </c>
      <c r="BF50" s="8">
        <v>63808.991999999998</v>
      </c>
      <c r="BG50" s="8">
        <v>69348.857000000004</v>
      </c>
      <c r="BH50" s="8">
        <v>66912.930999999997</v>
      </c>
      <c r="BI50" s="8">
        <v>38557.230000000003</v>
      </c>
      <c r="BJ50" s="8">
        <v>35164.226999999999</v>
      </c>
      <c r="BK50" s="8">
        <v>38419.307999999997</v>
      </c>
      <c r="BL50" s="8">
        <v>47824.756999999998</v>
      </c>
      <c r="BM50" s="8"/>
      <c r="BN50" s="8"/>
      <c r="BO50" s="8">
        <v>35098.766000000003</v>
      </c>
      <c r="BP50" s="8">
        <v>43836.197</v>
      </c>
      <c r="BQ50" s="8">
        <v>50408.783000000003</v>
      </c>
      <c r="BR50" s="8">
        <v>62603.31</v>
      </c>
      <c r="BS50" s="8">
        <v>128411.103</v>
      </c>
      <c r="BT50" s="8">
        <v>92740.932000000001</v>
      </c>
      <c r="BU50" s="8">
        <v>62999.455999999998</v>
      </c>
      <c r="BV50" s="8">
        <v>1.579</v>
      </c>
      <c r="BW50" s="8">
        <v>18.951000000000001</v>
      </c>
      <c r="BX50" s="8"/>
      <c r="BY50" s="8"/>
      <c r="BZ50" s="8">
        <v>1918717.9029999999</v>
      </c>
      <c r="CA50" s="8">
        <v>1792951.7509999999</v>
      </c>
      <c r="CB50" s="8">
        <v>1626074.8459999999</v>
      </c>
      <c r="CC50" s="8">
        <v>1429166.1040000001</v>
      </c>
      <c r="CD50" s="8">
        <v>938983.90800000005</v>
      </c>
      <c r="CE50" s="8">
        <v>741807.45400000003</v>
      </c>
      <c r="CF50" s="8">
        <v>745812.85600000003</v>
      </c>
      <c r="CG50" s="8">
        <v>57236.372000000003</v>
      </c>
      <c r="CH50" s="8">
        <v>110129.961</v>
      </c>
      <c r="CI50" s="8"/>
      <c r="CJ50" s="8"/>
      <c r="CK50" s="8">
        <v>2520834.318</v>
      </c>
      <c r="CL50" s="8">
        <v>2639198.6</v>
      </c>
      <c r="CM50" s="8">
        <v>2591476.4670000002</v>
      </c>
      <c r="CN50" s="8">
        <v>2347517.6129999999</v>
      </c>
      <c r="CO50" s="8">
        <v>2289344.4389999998</v>
      </c>
      <c r="CP50" s="8">
        <v>1817499.2250000001</v>
      </c>
      <c r="CQ50" s="8">
        <v>1939464.5349999999</v>
      </c>
      <c r="CR50" s="8">
        <v>830093.60699999996</v>
      </c>
      <c r="CS50" s="8">
        <v>380616.22600000002</v>
      </c>
      <c r="CT50" s="8"/>
      <c r="CU50" s="8"/>
    </row>
    <row r="51" spans="1:99" x14ac:dyDescent="0.25">
      <c r="A51">
        <v>4983819</v>
      </c>
      <c r="B51" t="s">
        <v>165</v>
      </c>
      <c r="C51" t="e" vm="50">
        <v>#VALUE!</v>
      </c>
      <c r="D51" s="4" t="s">
        <v>166</v>
      </c>
      <c r="E51" t="s">
        <v>167</v>
      </c>
      <c r="F51" s="5" cm="1">
        <f t="array" aca="1" ref="F51" ca="1">_FV(C51,"Price")</f>
        <v>8225</v>
      </c>
      <c r="G51" s="6" cm="1">
        <f t="array" aca="1" ref="G51" ca="1">_FV(C51,"Market cap",TRUE)</f>
        <v>44998840000000</v>
      </c>
      <c r="H51">
        <v>1</v>
      </c>
      <c r="I51" s="9">
        <v>1</v>
      </c>
      <c r="J51" s="7" cm="1">
        <f t="array" aca="1" ref="J51" ca="1">_FV(DB_ID_STOCKS[[#This Row],[NAME_TICKER]],"Shares outstanding",TRUE)</f>
        <v>5470983000</v>
      </c>
      <c r="K51" s="8">
        <v>38707204.307574995</v>
      </c>
      <c r="L51" s="8">
        <v>31458151.910749998</v>
      </c>
      <c r="M51" s="8">
        <v>49512395.616050005</v>
      </c>
      <c r="N51" s="8">
        <v>45956256.704400003</v>
      </c>
      <c r="O51" s="8">
        <v>41579470.351599999</v>
      </c>
      <c r="P51" s="8">
        <v>40758822.910449997</v>
      </c>
      <c r="Q51" s="8">
        <v>32689123.072474997</v>
      </c>
      <c r="R51" s="8">
        <v>51700788.792450003</v>
      </c>
      <c r="S51" s="8">
        <v>100802860.687925</v>
      </c>
      <c r="T51" s="8">
        <v>13622747.523089999</v>
      </c>
      <c r="U51" s="8">
        <v>5033304.3057200005</v>
      </c>
      <c r="V51" s="8">
        <v>4896529.7321950002</v>
      </c>
      <c r="W51" s="8">
        <v>20896.704000000002</v>
      </c>
      <c r="X51" s="8">
        <v>18850.758000000002</v>
      </c>
      <c r="Y51" s="8">
        <v>16909.157999999999</v>
      </c>
      <c r="Z51" s="8">
        <v>15901.696</v>
      </c>
      <c r="AA51" s="8">
        <v>12409.137000000001</v>
      </c>
      <c r="AB51" s="8">
        <v>10822.056</v>
      </c>
      <c r="AC51" s="8">
        <v>10129.415999999999</v>
      </c>
      <c r="AD51" s="8">
        <v>9937.4470000000001</v>
      </c>
      <c r="AE51" s="8">
        <v>7970.9279999999999</v>
      </c>
      <c r="AF51" s="8">
        <v>6939.11</v>
      </c>
      <c r="AG51" s="8">
        <v>6610.6790000000001</v>
      </c>
      <c r="AH51" s="8">
        <v>52221438.343448304</v>
      </c>
      <c r="AI51" s="8">
        <v>50645883.9007672</v>
      </c>
      <c r="AJ51" s="8">
        <v>53009395.840846203</v>
      </c>
      <c r="AK51" s="8">
        <v>59444534.937415399</v>
      </c>
      <c r="AL51" s="8">
        <v>50320257.266015299</v>
      </c>
      <c r="AM51" s="8">
        <v>43533477.6806527</v>
      </c>
      <c r="AN51" s="8">
        <v>45585756.785976999</v>
      </c>
      <c r="AO51" s="8">
        <v>47497983.345678203</v>
      </c>
      <c r="AP51" s="8">
        <v>41860916.058092304</v>
      </c>
      <c r="AQ51" s="8">
        <v>36237805.226429097</v>
      </c>
      <c r="AR51" s="8">
        <v>37996222.274973199</v>
      </c>
      <c r="AS51" s="8">
        <v>35543517.365976997</v>
      </c>
      <c r="AT51" s="8">
        <v>34614795.413232803</v>
      </c>
      <c r="AU51" s="8">
        <v>35849966.8353462</v>
      </c>
      <c r="AV51" s="8">
        <v>35939299.881853797</v>
      </c>
      <c r="AW51" s="8">
        <v>32831229.546570901</v>
      </c>
      <c r="AX51" s="8">
        <v>31060297.367324401</v>
      </c>
      <c r="AY51" s="8">
        <v>33321974.114252899</v>
      </c>
      <c r="AZ51" s="8">
        <v>30426517.406781599</v>
      </c>
      <c r="BA51" s="8">
        <v>29840306.764615402</v>
      </c>
      <c r="BB51" s="8">
        <v>28572737.363639802</v>
      </c>
      <c r="BC51" s="8">
        <v>29849821.537348699</v>
      </c>
      <c r="BD51" s="8">
        <v>5682716.2656321796</v>
      </c>
      <c r="BE51" s="8">
        <v>5684100.2272671796</v>
      </c>
      <c r="BF51" s="8">
        <v>5156954.0718461499</v>
      </c>
      <c r="BG51" s="8">
        <v>6603152.9617846198</v>
      </c>
      <c r="BH51" s="8">
        <v>5208065.7645785399</v>
      </c>
      <c r="BI51" s="8">
        <v>4726960.3076717602</v>
      </c>
      <c r="BJ51" s="8">
        <v>4338375.6685057497</v>
      </c>
      <c r="BK51" s="8">
        <v>4339887.2612183904</v>
      </c>
      <c r="BL51" s="8">
        <v>3954876.9887999999</v>
      </c>
      <c r="BM51" s="8">
        <v>3842564.1972107301</v>
      </c>
      <c r="BN51" s="8">
        <v>3760761.0257624499</v>
      </c>
      <c r="BO51" s="8">
        <v>5182382.5883908104</v>
      </c>
      <c r="BP51" s="8">
        <v>4931875.8130877903</v>
      </c>
      <c r="BQ51" s="8">
        <v>4517462.0245384602</v>
      </c>
      <c r="BR51" s="8">
        <v>3773448.7910538502</v>
      </c>
      <c r="BS51" s="8">
        <v>3600446.9140613</v>
      </c>
      <c r="BT51" s="8">
        <v>3035354.9519083998</v>
      </c>
      <c r="BU51" s="8">
        <v>2844611.3717241399</v>
      </c>
      <c r="BV51" s="8">
        <v>2632279.27866667</v>
      </c>
      <c r="BW51" s="8">
        <v>1727217.40633846</v>
      </c>
      <c r="BX51" s="8">
        <v>1650984.4174099599</v>
      </c>
      <c r="BY51" s="8">
        <v>1538065.9842145599</v>
      </c>
      <c r="BZ51" s="8">
        <v>114311468.736</v>
      </c>
      <c r="CA51" s="8">
        <v>103152265.362</v>
      </c>
      <c r="CB51" s="8">
        <v>92477649.431999996</v>
      </c>
      <c r="CC51" s="8">
        <v>87035401.828999996</v>
      </c>
      <c r="CD51" s="8">
        <v>67878278.577000007</v>
      </c>
      <c r="CE51" s="8">
        <v>59181297.663999997</v>
      </c>
      <c r="CF51" s="8">
        <v>55422767.531999998</v>
      </c>
      <c r="CG51" s="8">
        <v>54388959.924000002</v>
      </c>
      <c r="CH51" s="8">
        <v>43612159.859999999</v>
      </c>
      <c r="CI51" s="8">
        <v>37983084.733999997</v>
      </c>
      <c r="CJ51" s="8">
        <v>36196572.75</v>
      </c>
      <c r="CK51" s="8">
        <v>206251069.824</v>
      </c>
      <c r="CL51" s="8">
        <v>189586983.09599999</v>
      </c>
      <c r="CM51" s="8">
        <v>156068877.132</v>
      </c>
      <c r="CN51" s="8">
        <v>149710756.40900001</v>
      </c>
      <c r="CO51" s="8">
        <v>127915905.91500001</v>
      </c>
      <c r="CP51" s="8">
        <v>118336146.05599999</v>
      </c>
      <c r="CQ51" s="8">
        <v>117651367.90000001</v>
      </c>
      <c r="CR51" s="8">
        <v>126215860.499</v>
      </c>
      <c r="CS51" s="8">
        <v>103489703.21600001</v>
      </c>
      <c r="CT51" s="8">
        <v>92684951.200000003</v>
      </c>
      <c r="CU51" s="8">
        <v>97137124.011999995</v>
      </c>
    </row>
    <row r="52" spans="1:99" x14ac:dyDescent="0.25">
      <c r="A52">
        <v>4293843</v>
      </c>
      <c r="B52" t="s">
        <v>168</v>
      </c>
      <c r="C52" t="e" vm="51">
        <v>#VALUE!</v>
      </c>
      <c r="D52" s="4" t="s">
        <v>169</v>
      </c>
      <c r="E52" t="s">
        <v>54</v>
      </c>
      <c r="F52" s="5" cm="1">
        <f t="array" aca="1" ref="F52" ca="1">_FV(C52,"Price")</f>
        <v>4400</v>
      </c>
      <c r="G52" s="6" cm="1">
        <f t="array" aca="1" ref="G52" ca="1">_FV(C52,"Market cap",TRUE)</f>
        <v>42573600000000</v>
      </c>
      <c r="H52">
        <v>0</v>
      </c>
      <c r="I52" s="9">
        <v>1</v>
      </c>
      <c r="J52" s="7" cm="1">
        <f t="array" aca="1" ref="J52" ca="1">_FV(DB_ID_STOCKS[[#This Row],[NAME_TICKER]],"Shares outstanding",TRUE)</f>
        <v>9675817000</v>
      </c>
      <c r="K52" s="8">
        <v>36650823.262500003</v>
      </c>
      <c r="L52" s="8">
        <v>23847469.002799999</v>
      </c>
      <c r="M52" s="8">
        <v>25020295.347200003</v>
      </c>
      <c r="N52" s="8">
        <v>29711600.724799998</v>
      </c>
      <c r="O52" s="8">
        <v>22967849.2445</v>
      </c>
      <c r="P52" s="8">
        <v>19938047.854800001</v>
      </c>
      <c r="Q52" s="8">
        <v>26290857.2203</v>
      </c>
      <c r="R52" s="8">
        <v>46619840.273399994</v>
      </c>
      <c r="S52" s="8">
        <v>62779414.040750004</v>
      </c>
      <c r="T52" s="8">
        <v>49360913.329750001</v>
      </c>
      <c r="U52" s="8">
        <v>33929637.512100004</v>
      </c>
      <c r="V52" s="8">
        <v>41213966.469500005</v>
      </c>
      <c r="W52" s="8">
        <v>5552.6880000000001</v>
      </c>
      <c r="X52" s="8">
        <v>5455.0879999999997</v>
      </c>
      <c r="Y52" s="8">
        <v>5037.74</v>
      </c>
      <c r="Z52" s="8">
        <v>4792.9040000000005</v>
      </c>
      <c r="AA52" s="8">
        <v>4568.3180000000002</v>
      </c>
      <c r="AB52" s="8">
        <v>4410.6589999999997</v>
      </c>
      <c r="AC52" s="8">
        <v>4597.8329999999996</v>
      </c>
      <c r="AD52" s="8">
        <v>4310.0829999999996</v>
      </c>
      <c r="AE52" s="8">
        <v>4033.5650000000001</v>
      </c>
      <c r="AF52" s="8">
        <v>3750.0659999999998</v>
      </c>
      <c r="AG52" s="8">
        <v>3540.261</v>
      </c>
      <c r="AH52" s="8">
        <v>22443599</v>
      </c>
      <c r="AI52" s="8">
        <v>21373831</v>
      </c>
      <c r="AJ52" s="8">
        <v>18956763</v>
      </c>
      <c r="AK52" s="8">
        <v>17671862</v>
      </c>
      <c r="AL52" s="8">
        <v>17428718</v>
      </c>
      <c r="AM52" s="8">
        <v>17588473</v>
      </c>
      <c r="AN52" s="8">
        <v>20537794</v>
      </c>
      <c r="AO52" s="8">
        <v>17648421</v>
      </c>
      <c r="AP52" s="8">
        <v>17379703</v>
      </c>
      <c r="AQ52" s="8">
        <v>18162715</v>
      </c>
      <c r="AR52" s="8">
        <v>18049380</v>
      </c>
      <c r="AS52" s="8"/>
      <c r="AT52" s="8"/>
      <c r="AU52" s="8"/>
      <c r="AV52" s="8"/>
      <c r="AW52" s="8"/>
      <c r="AX52" s="8"/>
      <c r="AY52" s="8"/>
      <c r="AZ52" s="8"/>
      <c r="BA52" s="8"/>
      <c r="BB52" s="8"/>
      <c r="BC52" s="8"/>
      <c r="BD52" s="8"/>
      <c r="BE52" s="8"/>
      <c r="BF52" s="8"/>
      <c r="BG52" s="8"/>
      <c r="BH52" s="8"/>
      <c r="BI52" s="8"/>
      <c r="BJ52" s="8"/>
      <c r="BK52" s="8"/>
      <c r="BL52" s="8"/>
      <c r="BM52" s="8"/>
      <c r="BN52" s="8"/>
      <c r="BO52" s="8">
        <v>8017019</v>
      </c>
      <c r="BP52" s="8">
        <v>7341603</v>
      </c>
      <c r="BQ52" s="8">
        <v>4994342</v>
      </c>
      <c r="BR52" s="8">
        <v>3273140</v>
      </c>
      <c r="BS52" s="8">
        <v>4001782</v>
      </c>
      <c r="BT52" s="8">
        <v>6363892</v>
      </c>
      <c r="BU52" s="8">
        <v>7390746</v>
      </c>
      <c r="BV52" s="8">
        <v>5931103</v>
      </c>
      <c r="BW52" s="8">
        <v>5903149</v>
      </c>
      <c r="BX52" s="8">
        <v>6875653</v>
      </c>
      <c r="BY52" s="8">
        <v>8772424</v>
      </c>
      <c r="BZ52" s="8">
        <v>54269490</v>
      </c>
      <c r="CA52" s="8">
        <v>53315590</v>
      </c>
      <c r="CB52" s="8">
        <v>49236617</v>
      </c>
      <c r="CC52" s="8">
        <v>46843703</v>
      </c>
      <c r="CD52" s="8">
        <v>44648695</v>
      </c>
      <c r="CE52" s="8">
        <v>43107813</v>
      </c>
      <c r="CF52" s="8">
        <v>44937166</v>
      </c>
      <c r="CG52" s="8">
        <v>41310606</v>
      </c>
      <c r="CH52" s="8">
        <v>38660278</v>
      </c>
      <c r="CI52" s="8">
        <v>35943042</v>
      </c>
      <c r="CJ52" s="8">
        <v>33932139</v>
      </c>
      <c r="CK52" s="8">
        <v>275714367</v>
      </c>
      <c r="CL52" s="8">
        <v>247967392</v>
      </c>
      <c r="CM52" s="8">
        <v>221304532</v>
      </c>
      <c r="CN52" s="8">
        <v>197729688</v>
      </c>
      <c r="CO52" s="8">
        <v>192207461</v>
      </c>
      <c r="CP52" s="8">
        <v>200890068</v>
      </c>
      <c r="CQ52" s="8">
        <v>193533970</v>
      </c>
      <c r="CR52" s="8">
        <v>186762189</v>
      </c>
      <c r="CS52" s="8">
        <v>178257092</v>
      </c>
      <c r="CT52" s="8">
        <v>174436521</v>
      </c>
      <c r="CU52" s="8">
        <v>188057412</v>
      </c>
    </row>
    <row r="53" spans="1:99" x14ac:dyDescent="0.25">
      <c r="A53">
        <v>4303057</v>
      </c>
      <c r="B53" t="s">
        <v>170</v>
      </c>
      <c r="C53" t="e" vm="52">
        <v>#VALUE!</v>
      </c>
      <c r="D53" s="4" t="s">
        <v>171</v>
      </c>
      <c r="E53" t="s">
        <v>54</v>
      </c>
      <c r="F53" s="5" cm="1">
        <f t="array" aca="1" ref="F53" ca="1">_FV(C53,"Price")</f>
        <v>1740</v>
      </c>
      <c r="G53" s="6" cm="1">
        <f t="array" aca="1" ref="G53" ca="1">_FV(C53,"Market cap",TRUE)</f>
        <v>43309960000000</v>
      </c>
      <c r="H53">
        <v>0</v>
      </c>
      <c r="I53" s="9">
        <v>1</v>
      </c>
      <c r="J53" s="7" cm="1">
        <f t="array" aca="1" ref="J53" ca="1">_FV(DB_ID_STOCKS[[#This Row],[NAME_TICKER]],"Shares outstanding",TRUE)</f>
        <v>24890780000</v>
      </c>
      <c r="K53" s="8">
        <v>39095878.175865002</v>
      </c>
      <c r="L53" s="8">
        <v>41854712.629094996</v>
      </c>
      <c r="M53" s="8">
        <v>44238515.099679999</v>
      </c>
      <c r="N53" s="8">
        <v>40391660.816819996</v>
      </c>
      <c r="O53" s="8">
        <v>25179011.100610003</v>
      </c>
      <c r="P53" s="8">
        <v>21936338.24272</v>
      </c>
      <c r="Q53" s="8">
        <v>17949524.50152</v>
      </c>
      <c r="R53" s="8">
        <v>28050233.686875001</v>
      </c>
      <c r="S53" s="8">
        <v>23427987.023940001</v>
      </c>
      <c r="T53" s="8">
        <v>31288850.519535001</v>
      </c>
      <c r="U53" s="8">
        <v>13194093.592575001</v>
      </c>
      <c r="V53" s="8">
        <v>16963834.619024999</v>
      </c>
      <c r="W53" s="8">
        <v>2304.64</v>
      </c>
      <c r="X53" s="8">
        <v>2108.3319999999999</v>
      </c>
      <c r="Y53" s="8">
        <v>1965.78</v>
      </c>
      <c r="Z53" s="8">
        <v>1812.5239999999999</v>
      </c>
      <c r="AA53" s="8">
        <v>1739.9770000000001</v>
      </c>
      <c r="AB53" s="8">
        <v>1646.3219999999999</v>
      </c>
      <c r="AC53" s="8">
        <v>1736.0239999999999</v>
      </c>
      <c r="AD53" s="8">
        <v>1587.413</v>
      </c>
      <c r="AE53" s="8">
        <v>1481.7270000000001</v>
      </c>
      <c r="AF53" s="8">
        <v>1361.107</v>
      </c>
      <c r="AG53" s="8">
        <v>1141.1369999999999</v>
      </c>
      <c r="AH53" s="8">
        <v>19479368</v>
      </c>
      <c r="AI53" s="8">
        <v>19283436</v>
      </c>
      <c r="AJ53" s="8">
        <v>18947412</v>
      </c>
      <c r="AK53" s="8">
        <v>18876691</v>
      </c>
      <c r="AL53" s="8">
        <v>17640223</v>
      </c>
      <c r="AM53" s="8">
        <v>16452090</v>
      </c>
      <c r="AN53" s="8">
        <v>16844880</v>
      </c>
      <c r="AO53" s="8">
        <v>15920452</v>
      </c>
      <c r="AP53" s="8">
        <v>15808161</v>
      </c>
      <c r="AQ53" s="8">
        <v>15259751</v>
      </c>
      <c r="AR53" s="8">
        <v>13612006</v>
      </c>
      <c r="AS53" s="8"/>
      <c r="AT53" s="8"/>
      <c r="AU53" s="8"/>
      <c r="AV53" s="8"/>
      <c r="AW53" s="8"/>
      <c r="AX53" s="8"/>
      <c r="AY53" s="8"/>
      <c r="AZ53" s="8"/>
      <c r="BA53" s="8"/>
      <c r="BB53" s="8"/>
      <c r="BC53" s="8"/>
      <c r="BD53" s="8"/>
      <c r="BE53" s="8"/>
      <c r="BF53" s="8"/>
      <c r="BG53" s="8"/>
      <c r="BH53" s="8"/>
      <c r="BI53" s="8"/>
      <c r="BJ53" s="8"/>
      <c r="BK53" s="8"/>
      <c r="BL53" s="8"/>
      <c r="BM53" s="8"/>
      <c r="BN53" s="8"/>
      <c r="BO53" s="8">
        <v>11195671</v>
      </c>
      <c r="BP53" s="8">
        <v>10960776</v>
      </c>
      <c r="BQ53" s="8">
        <v>8953617</v>
      </c>
      <c r="BR53" s="8">
        <v>5638056</v>
      </c>
      <c r="BS53" s="8">
        <v>5774091</v>
      </c>
      <c r="BT53" s="8">
        <v>8232581</v>
      </c>
      <c r="BU53" s="8">
        <v>9121468</v>
      </c>
      <c r="BV53" s="8">
        <v>8281516</v>
      </c>
      <c r="BW53" s="8">
        <v>8000005</v>
      </c>
      <c r="BX53" s="8">
        <v>9230618</v>
      </c>
      <c r="BY53" s="8">
        <v>10932399</v>
      </c>
      <c r="BZ53" s="8">
        <v>57939857</v>
      </c>
      <c r="CA53" s="8">
        <v>52999187</v>
      </c>
      <c r="CB53" s="8">
        <v>49192544</v>
      </c>
      <c r="CC53" s="8">
        <v>45191890</v>
      </c>
      <c r="CD53" s="8">
        <v>43377122</v>
      </c>
      <c r="CE53" s="8">
        <v>41038939</v>
      </c>
      <c r="CF53" s="8">
        <v>43278891</v>
      </c>
      <c r="CG53" s="8">
        <v>39579574</v>
      </c>
      <c r="CH53" s="8">
        <v>36950115</v>
      </c>
      <c r="CI53" s="8">
        <v>34206804</v>
      </c>
      <c r="CJ53" s="8">
        <v>28678599</v>
      </c>
      <c r="CK53" s="8">
        <v>372698893</v>
      </c>
      <c r="CL53" s="8">
        <v>360220510</v>
      </c>
      <c r="CM53" s="8">
        <v>334369233</v>
      </c>
      <c r="CN53" s="8">
        <v>306754299</v>
      </c>
      <c r="CO53" s="8">
        <v>310786960</v>
      </c>
      <c r="CP53" s="8">
        <v>280943605</v>
      </c>
      <c r="CQ53" s="8">
        <v>274467227</v>
      </c>
      <c r="CR53" s="8">
        <v>266781498</v>
      </c>
      <c r="CS53" s="8">
        <v>266305445</v>
      </c>
      <c r="CT53" s="8">
        <v>241571728</v>
      </c>
      <c r="CU53" s="8">
        <v>238849252</v>
      </c>
    </row>
    <row r="54" spans="1:99" x14ac:dyDescent="0.25">
      <c r="A54">
        <v>5078349</v>
      </c>
      <c r="B54" t="s">
        <v>172</v>
      </c>
      <c r="C54" t="e" vm="53">
        <v>#VALUE!</v>
      </c>
      <c r="D54" s="4" t="s">
        <v>173</v>
      </c>
      <c r="E54" t="s">
        <v>71</v>
      </c>
      <c r="F54" s="5" cm="1">
        <f t="array" aca="1" ref="F54" ca="1">_FV(C54,"Price")</f>
        <v>466</v>
      </c>
      <c r="G54" s="6" cm="1">
        <f t="array" aca="1" ref="G54" ca="1">_FV(C54,"Market cap",TRUE)</f>
        <v>38938810000000</v>
      </c>
      <c r="H54">
        <v>0</v>
      </c>
      <c r="I54" s="9">
        <v>0</v>
      </c>
      <c r="J54" s="7" cm="1">
        <f t="array" aca="1" ref="J54" ca="1">_FV(DB_ID_STOCKS[[#This Row],[NAME_TICKER]],"Shares outstanding",TRUE)</f>
        <v>83559680000</v>
      </c>
      <c r="K54" s="8">
        <v>43751087.033759996</v>
      </c>
      <c r="L54" s="8">
        <v>45249588.696420006</v>
      </c>
      <c r="M54" s="8">
        <v>53215769.85588</v>
      </c>
      <c r="N54" s="8">
        <v>55378243.210480005</v>
      </c>
      <c r="O54" s="8">
        <v>58460816.990800001</v>
      </c>
      <c r="P54" s="8"/>
      <c r="Q54" s="8"/>
      <c r="R54" s="8"/>
      <c r="S54" s="8"/>
      <c r="T54" s="8"/>
      <c r="U54" s="8"/>
      <c r="V54" s="8"/>
      <c r="W54" s="8">
        <v>409.72300000000001</v>
      </c>
      <c r="X54" s="8">
        <v>409.49799999999999</v>
      </c>
      <c r="Y54" s="8">
        <v>412.95600000000002</v>
      </c>
      <c r="Z54" s="8">
        <v>409.02300000000002</v>
      </c>
      <c r="AA54" s="8">
        <v>402.86700000000002</v>
      </c>
      <c r="AB54" s="8">
        <v>377.637</v>
      </c>
      <c r="AC54" s="8">
        <v>1109.9280000000001</v>
      </c>
      <c r="AD54" s="8">
        <v>460.16800000000001</v>
      </c>
      <c r="AE54" s="8"/>
      <c r="AF54" s="8"/>
      <c r="AG54" s="8"/>
      <c r="AH54" s="8">
        <v>9534083</v>
      </c>
      <c r="AI54" s="8">
        <v>9307786</v>
      </c>
      <c r="AJ54" s="8">
        <v>8683800</v>
      </c>
      <c r="AK54" s="8">
        <v>7728930</v>
      </c>
      <c r="AL54" s="8">
        <v>6869568.7209999999</v>
      </c>
      <c r="AM54" s="8">
        <v>6186730.2390000001</v>
      </c>
      <c r="AN54" s="8">
        <v>5326316.9019999998</v>
      </c>
      <c r="AO54" s="8">
        <v>4522315.4869999997</v>
      </c>
      <c r="AP54" s="8"/>
      <c r="AQ54" s="8"/>
      <c r="AR54" s="8"/>
      <c r="AS54" s="8">
        <v>1019269</v>
      </c>
      <c r="AT54" s="8">
        <v>951443</v>
      </c>
      <c r="AU54" s="8">
        <v>1069807</v>
      </c>
      <c r="AV54" s="8">
        <v>1056585</v>
      </c>
      <c r="AW54" s="8">
        <v>1184456.341</v>
      </c>
      <c r="AX54" s="8">
        <v>1573070.8810000001</v>
      </c>
      <c r="AY54" s="8">
        <v>2353910.9909999999</v>
      </c>
      <c r="AZ54" s="8">
        <v>2095409.865</v>
      </c>
      <c r="BA54" s="8"/>
      <c r="BB54" s="8"/>
      <c r="BC54" s="8"/>
      <c r="BD54" s="8">
        <v>563983</v>
      </c>
      <c r="BE54" s="8">
        <v>572693</v>
      </c>
      <c r="BF54" s="8">
        <v>537501</v>
      </c>
      <c r="BG54" s="8">
        <v>479549</v>
      </c>
      <c r="BH54" s="8">
        <v>425034.96799999999</v>
      </c>
      <c r="BI54" s="8">
        <v>371864.8</v>
      </c>
      <c r="BJ54" s="8">
        <v>342916.66600000003</v>
      </c>
      <c r="BK54" s="8">
        <v>270933.87900000002</v>
      </c>
      <c r="BL54" s="8"/>
      <c r="BM54" s="8"/>
      <c r="BN54" s="8"/>
      <c r="BO54" s="8">
        <v>1305603</v>
      </c>
      <c r="BP54" s="8">
        <v>1356544</v>
      </c>
      <c r="BQ54" s="8">
        <v>1343748</v>
      </c>
      <c r="BR54" s="8">
        <v>1055547</v>
      </c>
      <c r="BS54" s="8">
        <v>913180.27099999995</v>
      </c>
      <c r="BT54" s="8">
        <v>709111.04599999997</v>
      </c>
      <c r="BU54" s="8">
        <v>705018.51100000006</v>
      </c>
      <c r="BV54" s="8">
        <v>500295.74900000001</v>
      </c>
      <c r="BW54" s="8"/>
      <c r="BX54" s="8"/>
      <c r="BY54" s="8"/>
      <c r="BZ54" s="8">
        <v>33351201</v>
      </c>
      <c r="CA54" s="8">
        <v>33386694</v>
      </c>
      <c r="CB54" s="8">
        <v>34118352</v>
      </c>
      <c r="CC54" s="8">
        <v>33807434</v>
      </c>
      <c r="CD54" s="8">
        <v>33645609.82</v>
      </c>
      <c r="CE54" s="8">
        <v>8163147.4960000003</v>
      </c>
      <c r="CF54" s="8">
        <v>7731297.165</v>
      </c>
      <c r="CG54" s="8">
        <v>2885897.6680000001</v>
      </c>
      <c r="CH54" s="8"/>
      <c r="CI54" s="8"/>
      <c r="CJ54" s="8"/>
      <c r="CK54" s="8">
        <v>58350129</v>
      </c>
      <c r="CL54" s="8">
        <v>58139702</v>
      </c>
      <c r="CM54" s="8">
        <v>57278715</v>
      </c>
      <c r="CN54" s="8">
        <v>56071559</v>
      </c>
      <c r="CO54" s="8">
        <v>57728318.285999998</v>
      </c>
      <c r="CP54" s="8">
        <v>25285211.943</v>
      </c>
      <c r="CQ54" s="8">
        <v>20091171.217999998</v>
      </c>
      <c r="CR54" s="8">
        <v>13053224.264</v>
      </c>
      <c r="CS54" s="8"/>
      <c r="CT54" s="8"/>
      <c r="CU54" s="8"/>
    </row>
    <row r="55" spans="1:99" x14ac:dyDescent="0.25">
      <c r="A55">
        <v>4364854</v>
      </c>
      <c r="B55" t="s">
        <v>174</v>
      </c>
      <c r="C55" t="e" vm="54">
        <v>#VALUE!</v>
      </c>
      <c r="D55" s="4" t="s">
        <v>175</v>
      </c>
      <c r="E55" t="s">
        <v>74</v>
      </c>
      <c r="F55" s="5" cm="1">
        <f t="array" aca="1" ref="F55" ca="1">_FV(C55,"Price")</f>
        <v>5300</v>
      </c>
      <c r="G55" s="6" cm="1">
        <f t="array" aca="1" ref="G55" ca="1">_FV(C55,"Market cap",TRUE)</f>
        <v>53456060000000</v>
      </c>
      <c r="H55">
        <v>0</v>
      </c>
      <c r="I55" s="9">
        <v>1</v>
      </c>
      <c r="J55" s="7" cm="1">
        <f t="array" aca="1" ref="J55" ca="1">_FV(DB_ID_STOCKS[[#This Row],[NAME_TICKER]],"Shares outstanding",TRUE)</f>
        <v>10086050000</v>
      </c>
      <c r="K55" s="8">
        <v>37419245.5</v>
      </c>
      <c r="L55" s="8">
        <v>28140079.5</v>
      </c>
      <c r="M55" s="8">
        <v>8801022.4375</v>
      </c>
      <c r="N55" s="8">
        <v>3619575.4249999998</v>
      </c>
      <c r="O55" s="8">
        <v>2776660.6</v>
      </c>
      <c r="P55" s="8">
        <v>1894079.1950000001</v>
      </c>
      <c r="Q55" s="8">
        <v>1331358.6000000001</v>
      </c>
      <c r="R55" s="8">
        <v>1659155.2249999999</v>
      </c>
      <c r="S55" s="8">
        <v>1593595.9000000001</v>
      </c>
      <c r="T55" s="8">
        <v>1038863.1499999999</v>
      </c>
      <c r="U55" s="8">
        <v>484130.4</v>
      </c>
      <c r="V55" s="8">
        <v>446812.01499999996</v>
      </c>
      <c r="W55" s="8">
        <v>434.30399999999997</v>
      </c>
      <c r="X55" s="8">
        <v>402.45</v>
      </c>
      <c r="Y55" s="8">
        <v>369.93599999999998</v>
      </c>
      <c r="Z55" s="8">
        <v>465.87</v>
      </c>
      <c r="AA55" s="8">
        <v>370.42200000000003</v>
      </c>
      <c r="AB55" s="8">
        <v>320.34399999999999</v>
      </c>
      <c r="AC55" s="8">
        <v>290.59800000000001</v>
      </c>
      <c r="AD55" s="8">
        <v>274.03699999999998</v>
      </c>
      <c r="AE55" s="8">
        <v>257.56400000000002</v>
      </c>
      <c r="AF55" s="8">
        <v>229.05799999999999</v>
      </c>
      <c r="AG55" s="8">
        <v>248.41800000000001</v>
      </c>
      <c r="AH55" s="8">
        <v>14597330.5421839</v>
      </c>
      <c r="AI55" s="8">
        <v>10947959.544584</v>
      </c>
      <c r="AJ55" s="8">
        <v>8801083.5808846094</v>
      </c>
      <c r="AK55" s="8">
        <v>7073955.9739153804</v>
      </c>
      <c r="AL55" s="8">
        <v>5948949.5763793103</v>
      </c>
      <c r="AM55" s="8">
        <v>4966902.0550229</v>
      </c>
      <c r="AN55" s="8">
        <v>6738409.1133333296</v>
      </c>
      <c r="AO55" s="8">
        <v>6632348.0941149397</v>
      </c>
      <c r="AP55" s="8">
        <v>4195234.83987692</v>
      </c>
      <c r="AQ55" s="8">
        <v>2788893.43149425</v>
      </c>
      <c r="AR55" s="8">
        <v>2772808.67932567</v>
      </c>
      <c r="AS55" s="8">
        <v>12750999.812413801</v>
      </c>
      <c r="AT55" s="8">
        <v>9523321.1481183209</v>
      </c>
      <c r="AU55" s="8">
        <v>7535111.7857307699</v>
      </c>
      <c r="AV55" s="8">
        <v>5667071.6440153802</v>
      </c>
      <c r="AW55" s="8">
        <v>4883170.6983907996</v>
      </c>
      <c r="AX55" s="8">
        <v>3873182.898</v>
      </c>
      <c r="AY55" s="8">
        <v>5582370.7285057502</v>
      </c>
      <c r="AZ55" s="8">
        <v>5594764.73931034</v>
      </c>
      <c r="BA55" s="8">
        <v>3579177.3254769202</v>
      </c>
      <c r="BB55" s="8">
        <v>2345403.8297930998</v>
      </c>
      <c r="BC55" s="8">
        <v>2382118.7379157101</v>
      </c>
      <c r="BD55" s="8">
        <v>707719.22</v>
      </c>
      <c r="BE55" s="8">
        <v>771891.75849618297</v>
      </c>
      <c r="BF55" s="8">
        <v>676929.07280769199</v>
      </c>
      <c r="BG55" s="8">
        <v>490941.45837692299</v>
      </c>
      <c r="BH55" s="8">
        <v>407503.26777777798</v>
      </c>
      <c r="BI55" s="8">
        <v>369636.83693893102</v>
      </c>
      <c r="BJ55" s="8">
        <v>319594.30597701197</v>
      </c>
      <c r="BK55" s="8">
        <v>279225.58289655199</v>
      </c>
      <c r="BL55" s="8">
        <v>239394.27840000001</v>
      </c>
      <c r="BM55" s="8">
        <v>233853.050022988</v>
      </c>
      <c r="BN55" s="8">
        <v>260196.310360153</v>
      </c>
      <c r="BO55" s="8">
        <v>731843.39183908002</v>
      </c>
      <c r="BP55" s="8">
        <v>340604.80584732798</v>
      </c>
      <c r="BQ55" s="8">
        <v>288571.35773076903</v>
      </c>
      <c r="BR55" s="8">
        <v>92553.685107692305</v>
      </c>
      <c r="BS55" s="8">
        <v>72047.859865900406</v>
      </c>
      <c r="BT55" s="8">
        <v>124344.583980916</v>
      </c>
      <c r="BU55" s="8">
        <v>181613.06735632199</v>
      </c>
      <c r="BV55" s="8">
        <v>151375.35425287401</v>
      </c>
      <c r="BW55" s="8">
        <v>114129.83040000001</v>
      </c>
      <c r="BX55" s="8">
        <v>115980.776176245</v>
      </c>
      <c r="BY55" s="8">
        <v>116256.49973946399</v>
      </c>
      <c r="BZ55" s="8">
        <v>4385184.1919999998</v>
      </c>
      <c r="CA55" s="8">
        <v>4006325.358</v>
      </c>
      <c r="CB55" s="8">
        <v>3618975.99</v>
      </c>
      <c r="CC55" s="8">
        <v>4615358.5609999998</v>
      </c>
      <c r="CD55" s="8">
        <v>3696982.5240000002</v>
      </c>
      <c r="CE55" s="8">
        <v>3214206.344</v>
      </c>
      <c r="CF55" s="8">
        <v>2932756.53</v>
      </c>
      <c r="CG55" s="8">
        <v>2748360.3420000002</v>
      </c>
      <c r="CH55" s="8">
        <v>2548866.9</v>
      </c>
      <c r="CI55" s="8">
        <v>2293840.7080000001</v>
      </c>
      <c r="CJ55" s="8">
        <v>2459048.3790000002</v>
      </c>
      <c r="CK55" s="8">
        <v>26440477.631999999</v>
      </c>
      <c r="CL55" s="8">
        <v>13961231.970000001</v>
      </c>
      <c r="CM55" s="8">
        <v>11220544.23</v>
      </c>
      <c r="CN55" s="8">
        <v>9261806.1799999997</v>
      </c>
      <c r="CO55" s="8">
        <v>7589889.7920000004</v>
      </c>
      <c r="CP55" s="8">
        <v>7377494.4639999997</v>
      </c>
      <c r="CQ55" s="8">
        <v>7625346.8720000004</v>
      </c>
      <c r="CR55" s="8">
        <v>8013288.9929999998</v>
      </c>
      <c r="CS55" s="8">
        <v>6157148.7560000001</v>
      </c>
      <c r="CT55" s="8">
        <v>5301008.45</v>
      </c>
      <c r="CU55" s="8">
        <v>5870503.7680000002</v>
      </c>
    </row>
    <row r="56" spans="1:99" x14ac:dyDescent="0.25">
      <c r="A56">
        <v>4913245</v>
      </c>
      <c r="B56" t="s">
        <v>176</v>
      </c>
      <c r="C56" t="e" vm="55">
        <v>#VALUE!</v>
      </c>
      <c r="D56" s="4" t="s">
        <v>177</v>
      </c>
      <c r="E56" t="s">
        <v>112</v>
      </c>
      <c r="F56" s="5" cm="1">
        <f t="array" aca="1" ref="F56" ca="1">_FV(C56,"Price")</f>
        <v>1435</v>
      </c>
      <c r="G56" s="6" cm="1">
        <f t="array" aca="1" ref="G56" ca="1">_FV(C56,"Market cap",TRUE)</f>
        <v>32084730000000</v>
      </c>
      <c r="H56">
        <v>0</v>
      </c>
      <c r="I56" s="9">
        <v>1</v>
      </c>
      <c r="J56" s="7" cm="1">
        <f t="array" aca="1" ref="J56" ca="1">_FV(DB_ID_STOCKS[[#This Row],[NAME_TICKER]],"Shares outstanding",TRUE)</f>
        <v>22358700000</v>
      </c>
      <c r="K56" s="8">
        <v>40604237.245375</v>
      </c>
      <c r="L56" s="8">
        <v>46729682.425250001</v>
      </c>
      <c r="M56" s="8">
        <v>52766531.350999996</v>
      </c>
      <c r="N56" s="8">
        <v>58132619.285000004</v>
      </c>
      <c r="O56" s="8">
        <v>46729682.425250001</v>
      </c>
      <c r="P56" s="8">
        <v>51648596.364750005</v>
      </c>
      <c r="Q56" s="8">
        <v>50530661.3785</v>
      </c>
      <c r="R56" s="8">
        <v>55449575.318000004</v>
      </c>
      <c r="S56" s="8">
        <v>65287403.196999997</v>
      </c>
      <c r="T56" s="8">
        <v>49189139.394999996</v>
      </c>
      <c r="U56" s="8">
        <v>34834854.171550006</v>
      </c>
      <c r="V56" s="8">
        <v>23253047.714000002</v>
      </c>
      <c r="W56" s="8">
        <v>815.38300000000004</v>
      </c>
      <c r="X56" s="8">
        <v>752.30499999999995</v>
      </c>
      <c r="Y56" s="8">
        <v>672.64599999999996</v>
      </c>
      <c r="Z56" s="8">
        <v>564.80899999999997</v>
      </c>
      <c r="AA56" s="8">
        <v>497.28800000000001</v>
      </c>
      <c r="AB56" s="8">
        <v>492.47399999999999</v>
      </c>
      <c r="AC56" s="8">
        <v>432.69099999999997</v>
      </c>
      <c r="AD56" s="8">
        <v>373.12799999999999</v>
      </c>
      <c r="AE56" s="8">
        <v>321.399</v>
      </c>
      <c r="AF56" s="8">
        <v>273.786</v>
      </c>
      <c r="AG56" s="8">
        <v>227.09100000000001</v>
      </c>
      <c r="AH56" s="8">
        <v>38681562.261</v>
      </c>
      <c r="AI56" s="8">
        <v>36072949.285999998</v>
      </c>
      <c r="AJ56" s="8">
        <v>31485008.186000001</v>
      </c>
      <c r="AK56" s="8">
        <v>30669405.967</v>
      </c>
      <c r="AL56" s="8">
        <v>27904558.322000001</v>
      </c>
      <c r="AM56" s="8">
        <v>24476953.743000001</v>
      </c>
      <c r="AN56" s="8">
        <v>25026739.473000001</v>
      </c>
      <c r="AO56" s="8">
        <v>24060802.396000002</v>
      </c>
      <c r="AP56" s="8">
        <v>20816673.945999999</v>
      </c>
      <c r="AQ56" s="8">
        <v>18349959.897999998</v>
      </c>
      <c r="AR56" s="8">
        <v>14818730.636</v>
      </c>
      <c r="AS56" s="8">
        <v>30197399.252999999</v>
      </c>
      <c r="AT56" s="8">
        <v>27778076.879000001</v>
      </c>
      <c r="AU56" s="8">
        <v>23084737.397</v>
      </c>
      <c r="AV56" s="8">
        <v>23837985.164999999</v>
      </c>
      <c r="AW56" s="8">
        <v>20988220.796</v>
      </c>
      <c r="AX56" s="8">
        <v>17187230.458999999</v>
      </c>
      <c r="AY56" s="8">
        <v>17118891.653000001</v>
      </c>
      <c r="AZ56" s="8">
        <v>17677052.848999999</v>
      </c>
      <c r="BA56" s="8">
        <v>15850566.083000001</v>
      </c>
      <c r="BB56" s="8">
        <v>13456780.343</v>
      </c>
      <c r="BC56" s="8">
        <v>10628850.108999999</v>
      </c>
      <c r="BD56" s="8">
        <v>4760450.8530000001</v>
      </c>
      <c r="BE56" s="8">
        <v>4379507.6349999998</v>
      </c>
      <c r="BF56" s="8">
        <v>4100795.4419999998</v>
      </c>
      <c r="BG56" s="8">
        <v>4398306.16</v>
      </c>
      <c r="BH56" s="8">
        <v>5144021.6119999997</v>
      </c>
      <c r="BI56" s="8">
        <v>4458795.09</v>
      </c>
      <c r="BJ56" s="8">
        <v>4735583.2680000002</v>
      </c>
      <c r="BK56" s="8">
        <v>3755857.5380000002</v>
      </c>
      <c r="BL56" s="8">
        <v>2505548.4759999998</v>
      </c>
      <c r="BM56" s="8">
        <v>2577937.3119999999</v>
      </c>
      <c r="BN56" s="8">
        <v>2327259.6940000001</v>
      </c>
      <c r="BO56" s="8">
        <v>593097.03899999999</v>
      </c>
      <c r="BP56" s="8">
        <v>425195.53</v>
      </c>
      <c r="BQ56" s="8">
        <v>302577.13900000002</v>
      </c>
      <c r="BR56" s="8">
        <v>389182.67800000001</v>
      </c>
      <c r="BS56" s="8">
        <v>320535.21500000003</v>
      </c>
      <c r="BT56" s="8">
        <v>353822.33600000001</v>
      </c>
      <c r="BU56" s="8">
        <v>355074.88</v>
      </c>
      <c r="BV56" s="8">
        <v>492638.75699999998</v>
      </c>
      <c r="BW56" s="8">
        <v>386922.16700000002</v>
      </c>
      <c r="BX56" s="8">
        <v>356714.07699999999</v>
      </c>
      <c r="BY56" s="8">
        <v>378651.54100000003</v>
      </c>
      <c r="BZ56" s="8">
        <v>18098768.234999999</v>
      </c>
      <c r="CA56" s="8">
        <v>16820564.649</v>
      </c>
      <c r="CB56" s="8">
        <v>15039487.612</v>
      </c>
      <c r="CC56" s="8">
        <v>12628400.601</v>
      </c>
      <c r="CD56" s="8">
        <v>11118707.15</v>
      </c>
      <c r="CE56" s="8">
        <v>11011069.905999999</v>
      </c>
      <c r="CF56" s="8">
        <v>9674413.6799999997</v>
      </c>
      <c r="CG56" s="8">
        <v>8342647.699</v>
      </c>
      <c r="CH56" s="8">
        <v>7186069.5760000004</v>
      </c>
      <c r="CI56" s="8">
        <v>6121490.034</v>
      </c>
      <c r="CJ56" s="8">
        <v>5077450.7249999996</v>
      </c>
      <c r="CK56" s="8">
        <v>31379998.866</v>
      </c>
      <c r="CL56" s="8">
        <v>29728781.934</v>
      </c>
      <c r="CM56" s="8">
        <v>23870404.962000001</v>
      </c>
      <c r="CN56" s="8">
        <v>22276160.695</v>
      </c>
      <c r="CO56" s="8">
        <v>19917653.265999999</v>
      </c>
      <c r="CP56" s="8">
        <v>19777500.515000001</v>
      </c>
      <c r="CQ56" s="8">
        <v>19037918.806000002</v>
      </c>
      <c r="CR56" s="8">
        <v>17591706.427000001</v>
      </c>
      <c r="CS56" s="8">
        <v>14915849.800000001</v>
      </c>
      <c r="CT56" s="8">
        <v>12922421.858999999</v>
      </c>
      <c r="CU56" s="8">
        <v>11342715.686000001</v>
      </c>
    </row>
    <row r="57" spans="1:99" x14ac:dyDescent="0.25">
      <c r="A57">
        <v>4353509</v>
      </c>
      <c r="B57" t="s">
        <v>178</v>
      </c>
      <c r="C57" t="e" vm="56">
        <v>#VALUE!</v>
      </c>
      <c r="D57" s="4" t="s">
        <v>179</v>
      </c>
      <c r="E57" t="s">
        <v>68</v>
      </c>
      <c r="F57" s="5" cm="1">
        <f t="array" aca="1" ref="F57" ca="1">_FV(C57,"Price")</f>
        <v>7225</v>
      </c>
      <c r="G57" s="6" cm="1">
        <f t="array" aca="1" ref="G57" ca="1">_FV(C57,"Market cap",TRUE)</f>
        <v>42500000000000</v>
      </c>
      <c r="H57">
        <v>0</v>
      </c>
      <c r="I57" s="9">
        <v>1</v>
      </c>
      <c r="J57" s="7" cm="1">
        <f t="array" aca="1" ref="J57" ca="1">_FV(DB_ID_STOCKS[[#This Row],[NAME_TICKER]],"Shares outstanding",TRUE)</f>
        <v>5882353000</v>
      </c>
      <c r="K57" s="8">
        <v>34558823.875</v>
      </c>
      <c r="L57" s="8">
        <v>53676471.125</v>
      </c>
      <c r="M57" s="8">
        <v>40882353.349999994</v>
      </c>
      <c r="N57" s="8">
        <v>35588235.650000006</v>
      </c>
      <c r="O57" s="8">
        <v>36029412.125</v>
      </c>
      <c r="P57" s="8">
        <v>21176470.800000001</v>
      </c>
      <c r="Q57" s="8">
        <v>15000000.15</v>
      </c>
      <c r="R57" s="8">
        <v>15000000.15</v>
      </c>
      <c r="S57" s="8">
        <v>15000000.15</v>
      </c>
      <c r="T57" s="8">
        <v>17882353.120000001</v>
      </c>
      <c r="U57" s="8">
        <v>9647058.9199999999</v>
      </c>
      <c r="V57" s="8">
        <v>9705882.4499999993</v>
      </c>
      <c r="W57" s="8">
        <v>1987.7760000000001</v>
      </c>
      <c r="X57" s="8">
        <v>1786.8779999999999</v>
      </c>
      <c r="Y57" s="8">
        <v>1710.954</v>
      </c>
      <c r="Z57" s="8">
        <v>1459.7260000000001</v>
      </c>
      <c r="AA57" s="8">
        <v>769.33799999999997</v>
      </c>
      <c r="AB57" s="8">
        <v>821.75199999999995</v>
      </c>
      <c r="AC57" s="8">
        <v>844.11800000000005</v>
      </c>
      <c r="AD57" s="8">
        <v>764.41899999999998</v>
      </c>
      <c r="AE57" s="8">
        <v>664.24400000000003</v>
      </c>
      <c r="AF57" s="8">
        <v>606.33000000000004</v>
      </c>
      <c r="AG57" s="8">
        <v>579.64200000000005</v>
      </c>
      <c r="AH57" s="8">
        <v>39752246.863977499</v>
      </c>
      <c r="AI57" s="8">
        <v>42877043.337554097</v>
      </c>
      <c r="AJ57" s="8">
        <v>44214944.814887099</v>
      </c>
      <c r="AK57" s="8">
        <v>43365447.028391004</v>
      </c>
      <c r="AL57" s="8">
        <v>22694054.0373763</v>
      </c>
      <c r="AM57" s="8">
        <v>15474331.0574276</v>
      </c>
      <c r="AN57" s="8">
        <v>15663106.640419099</v>
      </c>
      <c r="AO57" s="8">
        <v>14882041.6815129</v>
      </c>
      <c r="AP57" s="8">
        <v>10163662.658225199</v>
      </c>
      <c r="AQ57" s="8">
        <v>5119562.7075606696</v>
      </c>
      <c r="AR57" s="8">
        <v>4734798.0241872296</v>
      </c>
      <c r="AS57" s="8">
        <v>27249935.8441667</v>
      </c>
      <c r="AT57" s="8">
        <v>25554355.704973601</v>
      </c>
      <c r="AU57" s="8">
        <v>26905359.785512201</v>
      </c>
      <c r="AV57" s="8">
        <v>23974244.335097101</v>
      </c>
      <c r="AW57" s="8">
        <v>11968950.434034601</v>
      </c>
      <c r="AX57" s="8">
        <v>10072150.806830499</v>
      </c>
      <c r="AY57" s="8">
        <v>10705805.5610961</v>
      </c>
      <c r="AZ57" s="8">
        <v>10014809.280636201</v>
      </c>
      <c r="BA57" s="8">
        <v>6117756.7980407998</v>
      </c>
      <c r="BB57" s="8">
        <v>3342159.1775165698</v>
      </c>
      <c r="BC57" s="8">
        <v>3281612.7711799401</v>
      </c>
      <c r="BD57" s="8">
        <v>6215520.1395493103</v>
      </c>
      <c r="BE57" s="8">
        <v>6466925.8247569501</v>
      </c>
      <c r="BF57" s="8">
        <v>6330269.9602579596</v>
      </c>
      <c r="BG57" s="8">
        <v>5584562.6921355901</v>
      </c>
      <c r="BH57" s="8">
        <v>3892907.4217498102</v>
      </c>
      <c r="BI57" s="8">
        <v>3433679.1734255902</v>
      </c>
      <c r="BJ57" s="8">
        <v>3311585.41023655</v>
      </c>
      <c r="BK57" s="8">
        <v>2754503.08618228</v>
      </c>
      <c r="BL57" s="8">
        <v>1753262.89624228</v>
      </c>
      <c r="BM57" s="8">
        <v>1070948.39809992</v>
      </c>
      <c r="BN57" s="8">
        <v>1298054.37347263</v>
      </c>
      <c r="BO57" s="8">
        <v>101668.037047012</v>
      </c>
      <c r="BP57" s="8">
        <v>91506.400288969497</v>
      </c>
      <c r="BQ57" s="8">
        <v>113314.74532649999</v>
      </c>
      <c r="BR57" s="8">
        <v>132767.65238116201</v>
      </c>
      <c r="BS57" s="8">
        <v>109126.335793027</v>
      </c>
      <c r="BT57" s="8">
        <v>133558.271268221</v>
      </c>
      <c r="BU57" s="8">
        <v>167352.27639103401</v>
      </c>
      <c r="BV57" s="8">
        <v>81838.073434160906</v>
      </c>
      <c r="BW57" s="8">
        <v>70837.339768984602</v>
      </c>
      <c r="BX57" s="8">
        <v>74857.112583264403</v>
      </c>
      <c r="BY57" s="8">
        <v>86684.691035555603</v>
      </c>
      <c r="BZ57" s="8">
        <v>11735144.690112</v>
      </c>
      <c r="CA57" s="8">
        <v>10498455.807372</v>
      </c>
      <c r="CB57" s="8">
        <v>10076908.865982</v>
      </c>
      <c r="CC57" s="8">
        <v>8565879.7752010003</v>
      </c>
      <c r="CD57" s="8">
        <v>4488237.0830159998</v>
      </c>
      <c r="CE57" s="8">
        <v>4826487.9742559996</v>
      </c>
      <c r="CF57" s="8">
        <v>4925304.292436</v>
      </c>
      <c r="CG57" s="8">
        <v>4537498.4152640002</v>
      </c>
      <c r="CH57" s="8">
        <v>3943215.8719720002</v>
      </c>
      <c r="CI57" s="8">
        <v>3558286.2619059999</v>
      </c>
      <c r="CJ57" s="8">
        <v>3407551.017095</v>
      </c>
      <c r="CK57" s="8">
        <v>19988072.430911999</v>
      </c>
      <c r="CL57" s="8">
        <v>19954628.236926001</v>
      </c>
      <c r="CM57" s="8">
        <v>20223819.16443</v>
      </c>
      <c r="CN57" s="8">
        <v>17533588.979316</v>
      </c>
      <c r="CO57" s="8">
        <v>11811146.771438999</v>
      </c>
      <c r="CP57" s="8">
        <v>11333461.030920001</v>
      </c>
      <c r="CQ57" s="8">
        <v>10802581.658946</v>
      </c>
      <c r="CR57" s="8">
        <v>10111195.54449</v>
      </c>
      <c r="CS57" s="8">
        <v>8004402.9695039997</v>
      </c>
      <c r="CT57" s="8">
        <v>5088725.58</v>
      </c>
      <c r="CU57" s="8">
        <v>5101778.3382949997</v>
      </c>
    </row>
    <row r="58" spans="1:99" x14ac:dyDescent="0.25">
      <c r="A58">
        <v>7124145</v>
      </c>
      <c r="B58" t="s">
        <v>180</v>
      </c>
      <c r="C58" t="e" vm="57">
        <v>#VALUE!</v>
      </c>
      <c r="D58" s="4" t="s">
        <v>181</v>
      </c>
      <c r="E58" t="s">
        <v>112</v>
      </c>
      <c r="F58" s="5" cm="1">
        <f t="array" aca="1" ref="F58" ca="1">_FV(C58,"Price")</f>
        <v>4370</v>
      </c>
      <c r="G58" s="6" cm="1">
        <f t="array" aca="1" ref="G58" ca="1">_FV(C58,"Market cap",TRUE)</f>
        <v>34674560000000</v>
      </c>
      <c r="H58">
        <v>0</v>
      </c>
      <c r="I58" s="9">
        <v>0</v>
      </c>
      <c r="J58" s="7" cm="1">
        <f t="array" aca="1" ref="J58" ca="1">_FV(DB_ID_STOCKS[[#This Row],[NAME_TICKER]],"Shares outstanding",TRUE)</f>
        <v>7934683000</v>
      </c>
      <c r="K58" s="8">
        <v>35309339.350000001</v>
      </c>
      <c r="L58" s="8">
        <v>38641906.210000001</v>
      </c>
      <c r="M58" s="8">
        <v>39356027.68</v>
      </c>
      <c r="N58" s="8">
        <v>33405015.43</v>
      </c>
      <c r="O58" s="8">
        <v>33325668.599999998</v>
      </c>
      <c r="P58" s="8"/>
      <c r="Q58" s="8"/>
      <c r="R58" s="8"/>
      <c r="S58" s="8"/>
      <c r="T58" s="8"/>
      <c r="U58" s="8"/>
      <c r="V58" s="8"/>
      <c r="W58" s="8">
        <v>855.05200000000002</v>
      </c>
      <c r="X58" s="8">
        <v>850.94399999999996</v>
      </c>
      <c r="Y58" s="8">
        <v>748.76400000000001</v>
      </c>
      <c r="Z58" s="8">
        <v>662.69100000000003</v>
      </c>
      <c r="AA58" s="8">
        <v>591.94399999999996</v>
      </c>
      <c r="AB58" s="8">
        <v>108.88200000000001</v>
      </c>
      <c r="AC58" s="8">
        <v>82.841999999999999</v>
      </c>
      <c r="AD58" s="8">
        <v>66.97</v>
      </c>
      <c r="AE58" s="8"/>
      <c r="AF58" s="8"/>
      <c r="AG58" s="8"/>
      <c r="AH58" s="8">
        <v>10724003</v>
      </c>
      <c r="AI58" s="8">
        <v>9025658</v>
      </c>
      <c r="AJ58" s="8">
        <v>7772910</v>
      </c>
      <c r="AK58" s="8">
        <v>6378348</v>
      </c>
      <c r="AL58" s="8">
        <v>4095689</v>
      </c>
      <c r="AM58" s="8">
        <v>1861963</v>
      </c>
      <c r="AN58" s="8">
        <v>1390778</v>
      </c>
      <c r="AO58" s="8">
        <v>1086948</v>
      </c>
      <c r="AP58" s="8"/>
      <c r="AQ58" s="8"/>
      <c r="AR58" s="8"/>
      <c r="AS58" s="8">
        <v>5871499</v>
      </c>
      <c r="AT58" s="8">
        <v>4946695</v>
      </c>
      <c r="AU58" s="8">
        <v>4543937</v>
      </c>
      <c r="AV58" s="8">
        <v>3717171</v>
      </c>
      <c r="AW58" s="8">
        <v>2123794</v>
      </c>
      <c r="AX58" s="8">
        <v>1102942</v>
      </c>
      <c r="AY58" s="8">
        <v>874408</v>
      </c>
      <c r="AZ58" s="8">
        <v>668337</v>
      </c>
      <c r="BA58" s="8"/>
      <c r="BB58" s="8"/>
      <c r="BC58" s="8"/>
      <c r="BD58" s="8">
        <v>2564849</v>
      </c>
      <c r="BE58" s="8">
        <v>2406556</v>
      </c>
      <c r="BF58" s="8">
        <v>1814069</v>
      </c>
      <c r="BG58" s="8">
        <v>1406570</v>
      </c>
      <c r="BH58" s="8">
        <v>963454</v>
      </c>
      <c r="BI58" s="8">
        <v>525095</v>
      </c>
      <c r="BJ58" s="8">
        <v>381710</v>
      </c>
      <c r="BK58" s="8">
        <v>309554</v>
      </c>
      <c r="BL58" s="8"/>
      <c r="BM58" s="8"/>
      <c r="BN58" s="8"/>
      <c r="BO58" s="8">
        <v>77</v>
      </c>
      <c r="BP58" s="8">
        <v>107</v>
      </c>
      <c r="BQ58" s="8">
        <v>957</v>
      </c>
      <c r="BR58" s="8">
        <v>2579</v>
      </c>
      <c r="BS58" s="8">
        <v>1941</v>
      </c>
      <c r="BT58" s="8">
        <v>4879</v>
      </c>
      <c r="BU58" s="8">
        <v>4731</v>
      </c>
      <c r="BV58" s="8">
        <v>730</v>
      </c>
      <c r="BW58" s="8"/>
      <c r="BX58" s="8"/>
      <c r="BY58" s="8"/>
      <c r="BZ58" s="8">
        <v>6784564</v>
      </c>
      <c r="CA58" s="8">
        <v>6751974</v>
      </c>
      <c r="CB58" s="8">
        <v>5941203</v>
      </c>
      <c r="CC58" s="8">
        <v>5258240</v>
      </c>
      <c r="CD58" s="8">
        <v>4696889</v>
      </c>
      <c r="CE58" s="8">
        <v>734350</v>
      </c>
      <c r="CF58" s="8">
        <v>558727</v>
      </c>
      <c r="CG58" s="8">
        <v>451677</v>
      </c>
      <c r="CH58" s="8"/>
      <c r="CI58" s="8"/>
      <c r="CJ58" s="8"/>
      <c r="CK58" s="8">
        <v>8741150</v>
      </c>
      <c r="CL58" s="8">
        <v>8191571</v>
      </c>
      <c r="CM58" s="8">
        <v>7046857</v>
      </c>
      <c r="CN58" s="8">
        <v>6223251</v>
      </c>
      <c r="CO58" s="8">
        <v>5603779</v>
      </c>
      <c r="CP58" s="8">
        <v>1086782</v>
      </c>
      <c r="CQ58" s="8">
        <v>815291</v>
      </c>
      <c r="CR58" s="8">
        <v>659675</v>
      </c>
      <c r="CS58" s="8"/>
      <c r="CT58" s="8"/>
      <c r="CU58" s="8"/>
    </row>
    <row r="59" spans="1:99" x14ac:dyDescent="0.25">
      <c r="A59">
        <v>5267027</v>
      </c>
      <c r="B59" t="s">
        <v>182</v>
      </c>
      <c r="C59" t="e" vm="58">
        <v>#VALUE!</v>
      </c>
      <c r="D59" s="4" t="s">
        <v>183</v>
      </c>
      <c r="E59" t="s">
        <v>184</v>
      </c>
      <c r="F59" s="5" cm="1">
        <f t="array" aca="1" ref="F59" ca="1">_FV(C59,"Price")</f>
        <v>270</v>
      </c>
      <c r="G59" s="6" cm="1">
        <f t="array" aca="1" ref="G59" ca="1">_FV(C59,"Market cap",TRUE)</f>
        <v>37049130000000</v>
      </c>
      <c r="H59">
        <v>0</v>
      </c>
      <c r="I59" s="9">
        <v>0</v>
      </c>
      <c r="J59" s="7" cm="1">
        <f t="array" aca="1" ref="J59" ca="1">_FV(DB_ID_STOCKS[[#This Row],[NAME_TICKER]],"Shares outstanding",TRUE)</f>
        <v>137219000000</v>
      </c>
      <c r="K59" s="8">
        <v>36405892.694651999</v>
      </c>
      <c r="L59" s="8">
        <v>53545580.395599999</v>
      </c>
      <c r="M59" s="8">
        <v>57416091.423055999</v>
      </c>
      <c r="N59" s="8">
        <v>54032941.079039998</v>
      </c>
      <c r="O59" s="8"/>
      <c r="P59" s="8"/>
      <c r="Q59" s="8"/>
      <c r="R59" s="8"/>
      <c r="S59" s="8"/>
      <c r="T59" s="8"/>
      <c r="U59" s="8"/>
      <c r="V59" s="8"/>
      <c r="W59" s="8">
        <v>68.162999999999997</v>
      </c>
      <c r="X59" s="8">
        <v>73.253</v>
      </c>
      <c r="Y59" s="8">
        <v>63.104999999999997</v>
      </c>
      <c r="Z59" s="8">
        <v>85.947999999999993</v>
      </c>
      <c r="AA59" s="8">
        <v>96.837999999999994</v>
      </c>
      <c r="AB59" s="8">
        <v>72.322999999999993</v>
      </c>
      <c r="AC59" s="8">
        <v>121.99</v>
      </c>
      <c r="AD59" s="8"/>
      <c r="AE59" s="8"/>
      <c r="AF59" s="8"/>
      <c r="AG59" s="8"/>
      <c r="AH59" s="8">
        <v>22361030</v>
      </c>
      <c r="AI59" s="8">
        <v>16715576</v>
      </c>
      <c r="AJ59" s="8">
        <v>14717896</v>
      </c>
      <c r="AK59" s="8">
        <v>15269078</v>
      </c>
      <c r="AL59" s="8">
        <v>8857845</v>
      </c>
      <c r="AM59" s="8">
        <v>4298850</v>
      </c>
      <c r="AN59" s="8">
        <v>4181448</v>
      </c>
      <c r="AO59" s="8"/>
      <c r="AP59" s="8"/>
      <c r="AQ59" s="8"/>
      <c r="AR59" s="8"/>
      <c r="AS59" s="8">
        <v>18529669</v>
      </c>
      <c r="AT59" s="8">
        <v>13482334</v>
      </c>
      <c r="AU59" s="8">
        <v>12372797</v>
      </c>
      <c r="AV59" s="8">
        <v>14103548</v>
      </c>
      <c r="AW59" s="8">
        <v>8297498</v>
      </c>
      <c r="AX59" s="8">
        <v>3985415</v>
      </c>
      <c r="AY59" s="8">
        <v>4366029</v>
      </c>
      <c r="AZ59" s="8"/>
      <c r="BA59" s="8"/>
      <c r="BB59" s="8"/>
      <c r="BC59" s="8"/>
      <c r="BD59" s="8">
        <v>5875256</v>
      </c>
      <c r="BE59" s="8">
        <v>5660432</v>
      </c>
      <c r="BF59" s="8">
        <v>5931760</v>
      </c>
      <c r="BG59" s="8">
        <v>6214423</v>
      </c>
      <c r="BH59" s="8">
        <v>4395714</v>
      </c>
      <c r="BI59" s="8">
        <v>3653162</v>
      </c>
      <c r="BJ59" s="8">
        <v>4637897</v>
      </c>
      <c r="BK59" s="8"/>
      <c r="BL59" s="8"/>
      <c r="BM59" s="8"/>
      <c r="BN59" s="8"/>
      <c r="BO59" s="8">
        <v>192075</v>
      </c>
      <c r="BP59" s="8">
        <v>189925</v>
      </c>
      <c r="BQ59" s="8">
        <v>110500</v>
      </c>
      <c r="BR59" s="8">
        <v>154238</v>
      </c>
      <c r="BS59" s="8">
        <v>33965</v>
      </c>
      <c r="BT59" s="8">
        <v>7616</v>
      </c>
      <c r="BU59" s="8">
        <v>1792</v>
      </c>
      <c r="BV59" s="8"/>
      <c r="BW59" s="8"/>
      <c r="BX59" s="8"/>
      <c r="BY59" s="8"/>
      <c r="BZ59" s="8">
        <v>9259474</v>
      </c>
      <c r="CA59" s="8">
        <v>9596228</v>
      </c>
      <c r="CB59" s="8">
        <v>7620895</v>
      </c>
      <c r="CC59" s="8">
        <v>10184300</v>
      </c>
      <c r="CD59" s="8">
        <v>9751972</v>
      </c>
      <c r="CE59" s="8">
        <v>2562079</v>
      </c>
      <c r="CF59" s="8">
        <v>3474017</v>
      </c>
      <c r="CG59" s="8"/>
      <c r="CH59" s="8"/>
      <c r="CI59" s="8"/>
      <c r="CJ59" s="8"/>
      <c r="CK59" s="8">
        <v>17800778</v>
      </c>
      <c r="CL59" s="8">
        <v>16163344</v>
      </c>
      <c r="CM59" s="8">
        <v>12840932</v>
      </c>
      <c r="CN59" s="8">
        <v>14076794</v>
      </c>
      <c r="CO59" s="8">
        <v>18389454</v>
      </c>
      <c r="CP59" s="8">
        <v>8971577</v>
      </c>
      <c r="CQ59" s="8">
        <v>8241391</v>
      </c>
      <c r="CR59" s="8"/>
      <c r="CS59" s="8"/>
      <c r="CT59" s="8"/>
      <c r="CU59" s="8"/>
    </row>
    <row r="60" spans="1:99" x14ac:dyDescent="0.25">
      <c r="A60">
        <v>5001489</v>
      </c>
      <c r="B60" t="s">
        <v>185</v>
      </c>
      <c r="C60" t="e" vm="59">
        <v>#VALUE!</v>
      </c>
      <c r="D60" s="4" t="s">
        <v>186</v>
      </c>
      <c r="E60" t="s">
        <v>187</v>
      </c>
      <c r="F60" s="5" cm="1">
        <f t="array" aca="1" ref="F60" ca="1">_FV(C60,"Price")</f>
        <v>1430</v>
      </c>
      <c r="G60" s="6" cm="1">
        <f t="array" aca="1" ref="G60" ca="1">_FV(C60,"Market cap",TRUE)</f>
        <v>34665360000000</v>
      </c>
      <c r="H60">
        <v>1</v>
      </c>
      <c r="I60" s="9">
        <v>1</v>
      </c>
      <c r="J60" s="7" cm="1">
        <f t="array" aca="1" ref="J60" ca="1">_FV(DB_ID_STOCKS[[#This Row],[NAME_TICKER]],"Shares outstanding",TRUE)</f>
        <v>24241510000</v>
      </c>
      <c r="K60" s="8">
        <v>33089658.687540002</v>
      </c>
      <c r="L60" s="8">
        <v>39150035.736539997</v>
      </c>
      <c r="M60" s="8">
        <v>37453130.162820004</v>
      </c>
      <c r="N60" s="8">
        <v>31756375.736760002</v>
      </c>
      <c r="O60" s="8">
        <v>38543998.031640001</v>
      </c>
      <c r="P60" s="8">
        <v>24362715.736980002</v>
      </c>
      <c r="Q60" s="8">
        <v>27514111.80246</v>
      </c>
      <c r="R60" s="8">
        <v>51634412.457479998</v>
      </c>
      <c r="S60" s="8">
        <v>47270940.982200004</v>
      </c>
      <c r="T60" s="8">
        <v>56967544.260600001</v>
      </c>
      <c r="U60" s="8">
        <v>56725129.178640001</v>
      </c>
      <c r="V60" s="8">
        <v>104594125.11574</v>
      </c>
      <c r="W60" s="8">
        <v>1887.5519999999999</v>
      </c>
      <c r="X60" s="8">
        <v>1883.4659999999999</v>
      </c>
      <c r="Y60" s="8">
        <v>1710.954</v>
      </c>
      <c r="Z60" s="8">
        <v>1692.6610000000001</v>
      </c>
      <c r="AA60" s="8">
        <v>1481.6880000000001</v>
      </c>
      <c r="AB60" s="8">
        <v>1281.376</v>
      </c>
      <c r="AC60" s="8">
        <v>1466.828</v>
      </c>
      <c r="AD60" s="8">
        <v>1528.838</v>
      </c>
      <c r="AE60" s="8">
        <v>2087.6239999999998</v>
      </c>
      <c r="AF60" s="8">
        <v>1751.62</v>
      </c>
      <c r="AG60" s="8">
        <v>1725.125</v>
      </c>
      <c r="AH60" s="8">
        <v>65471490.798411302</v>
      </c>
      <c r="AI60" s="8">
        <v>60041964.573683098</v>
      </c>
      <c r="AJ60" s="8">
        <v>55558315.834701397</v>
      </c>
      <c r="AK60" s="8">
        <v>52998491.187789798</v>
      </c>
      <c r="AL60" s="8">
        <v>43444801.631899498</v>
      </c>
      <c r="AM60" s="8">
        <v>42068329.996264197</v>
      </c>
      <c r="AN60" s="8">
        <v>54433254.729363702</v>
      </c>
      <c r="AO60" s="8">
        <v>55114110.8671555</v>
      </c>
      <c r="AP60" s="8">
        <v>47785145.038643301</v>
      </c>
      <c r="AQ60" s="8">
        <v>39092444.319664598</v>
      </c>
      <c r="AR60" s="8">
        <v>41140092.489876702</v>
      </c>
      <c r="AS60" s="8">
        <v>54015797.620576397</v>
      </c>
      <c r="AT60" s="8">
        <v>48180982.230303504</v>
      </c>
      <c r="AU60" s="8">
        <v>44471737.958458297</v>
      </c>
      <c r="AV60" s="8">
        <v>41466072.243105598</v>
      </c>
      <c r="AW60" s="8">
        <v>35079482.240978397</v>
      </c>
      <c r="AX60" s="8">
        <v>35299085.984686203</v>
      </c>
      <c r="AY60" s="8">
        <v>37964989.4456193</v>
      </c>
      <c r="AZ60" s="8">
        <v>37053826.239562102</v>
      </c>
      <c r="BA60" s="8">
        <v>32604560.4585087</v>
      </c>
      <c r="BB60" s="8">
        <v>27798543.011332199</v>
      </c>
      <c r="BC60" s="8">
        <v>28463639.388094801</v>
      </c>
      <c r="BD60" s="8">
        <v>2720909.0574846002</v>
      </c>
      <c r="BE60" s="8">
        <v>3046874.4586502998</v>
      </c>
      <c r="BF60" s="8">
        <v>2909181.47270296</v>
      </c>
      <c r="BG60" s="8">
        <v>2609390.14800095</v>
      </c>
      <c r="BH60" s="8">
        <v>2194602.1518151499</v>
      </c>
      <c r="BI60" s="8">
        <v>1970002.6885516201</v>
      </c>
      <c r="BJ60" s="8">
        <v>9135858.6911634505</v>
      </c>
      <c r="BK60" s="8">
        <v>9230733.9895122796</v>
      </c>
      <c r="BL60" s="8">
        <v>8758243.4091081191</v>
      </c>
      <c r="BM60" s="8">
        <v>5532357.5379587896</v>
      </c>
      <c r="BN60" s="8">
        <v>5015476.6197031103</v>
      </c>
      <c r="BO60" s="8">
        <v>917050.83417701197</v>
      </c>
      <c r="BP60" s="8">
        <v>1077686.1573018299</v>
      </c>
      <c r="BQ60" s="8">
        <v>1381952.0201274201</v>
      </c>
      <c r="BR60" s="8">
        <v>1869731.319141</v>
      </c>
      <c r="BS60" s="8">
        <v>2157373.6560741598</v>
      </c>
      <c r="BT60" s="8">
        <v>2444574.21003483</v>
      </c>
      <c r="BU60" s="8">
        <v>2351512.3054942498</v>
      </c>
      <c r="BV60" s="8">
        <v>2144151.8335148501</v>
      </c>
      <c r="BW60" s="8">
        <v>2160184.4288043701</v>
      </c>
      <c r="BX60" s="8">
        <v>1672739.83751816</v>
      </c>
      <c r="BY60" s="8">
        <v>1432703.5979317699</v>
      </c>
      <c r="BZ60" s="8">
        <v>45775930.846464001</v>
      </c>
      <c r="CA60" s="8">
        <v>45493687.252356</v>
      </c>
      <c r="CB60" s="8">
        <v>41600147.964270003</v>
      </c>
      <c r="CC60" s="8">
        <v>40906449.514532998</v>
      </c>
      <c r="CD60" s="8">
        <v>35978660.053793997</v>
      </c>
      <c r="CE60" s="8">
        <v>31103127.957600001</v>
      </c>
      <c r="CF60" s="8">
        <v>35437265.825213999</v>
      </c>
      <c r="CG60" s="8">
        <v>37132552.920199998</v>
      </c>
      <c r="CH60" s="8">
        <v>50711819.271420002</v>
      </c>
      <c r="CI60" s="8">
        <v>42620616.029065996</v>
      </c>
      <c r="CJ60" s="8">
        <v>41683934.881125003</v>
      </c>
      <c r="CK60" s="8">
        <v>104105745.860544</v>
      </c>
      <c r="CL60" s="8">
        <v>103283958.75353999</v>
      </c>
      <c r="CM60" s="8">
        <v>101720661.76116601</v>
      </c>
      <c r="CN60" s="8">
        <v>111728980.660478</v>
      </c>
      <c r="CO60" s="8">
        <v>107008489.00679401</v>
      </c>
      <c r="CP60" s="8">
        <v>104933362.50956</v>
      </c>
      <c r="CQ60" s="8">
        <v>102037442.65272801</v>
      </c>
      <c r="CR60" s="8">
        <v>114508136.887641</v>
      </c>
      <c r="CS60" s="8">
        <v>110931191.360552</v>
      </c>
      <c r="CT60" s="8">
        <v>92083377.090831995</v>
      </c>
      <c r="CU60" s="8">
        <v>89637802.224060997</v>
      </c>
    </row>
    <row r="61" spans="1:99" x14ac:dyDescent="0.25">
      <c r="A61">
        <v>4972286</v>
      </c>
      <c r="B61" t="s">
        <v>188</v>
      </c>
      <c r="C61" t="e" vm="60">
        <v>#VALUE!</v>
      </c>
      <c r="D61" s="4" t="s">
        <v>189</v>
      </c>
      <c r="E61" t="s">
        <v>57</v>
      </c>
      <c r="F61" s="5" cm="1">
        <f t="array" aca="1" ref="F61" ca="1">_FV(C61,"Price")</f>
        <v>1005</v>
      </c>
      <c r="G61" s="6" cm="1">
        <f t="array" aca="1" ref="G61" ca="1">_FV(C61,"Market cap",TRUE)</f>
        <v>47109380000000</v>
      </c>
      <c r="H61">
        <v>0</v>
      </c>
      <c r="I61" s="9">
        <v>1</v>
      </c>
      <c r="J61" s="7" cm="1">
        <f t="array" aca="1" ref="J61" ca="1">_FV(DB_ID_STOCKS[[#This Row],[NAME_TICKER]],"Shares outstanding",TRUE)</f>
        <v>46875000000</v>
      </c>
      <c r="K61" s="8">
        <v>32250000</v>
      </c>
      <c r="L61" s="8">
        <v>66562500</v>
      </c>
      <c r="M61" s="8">
        <v>2287500</v>
      </c>
      <c r="N61" s="8">
        <v>3450000</v>
      </c>
      <c r="O61" s="8">
        <v>5250000</v>
      </c>
      <c r="P61" s="8">
        <v>7537500</v>
      </c>
      <c r="Q61" s="8">
        <v>1171875</v>
      </c>
      <c r="R61" s="8">
        <v>1312500</v>
      </c>
      <c r="S61" s="8">
        <v>1706250</v>
      </c>
      <c r="T61" s="8">
        <v>1762500</v>
      </c>
      <c r="U61" s="8">
        <v>2287500</v>
      </c>
      <c r="V61" s="8">
        <v>1921875</v>
      </c>
      <c r="W61" s="8">
        <v>16.154</v>
      </c>
      <c r="X61" s="8">
        <v>14.464</v>
      </c>
      <c r="Y61" s="8">
        <v>15.282</v>
      </c>
      <c r="Z61" s="8">
        <v>17.643999999999998</v>
      </c>
      <c r="AA61" s="8">
        <v>18.228000000000002</v>
      </c>
      <c r="AB61" s="8">
        <v>17.361000000000001</v>
      </c>
      <c r="AC61" s="8">
        <v>19.167999999999999</v>
      </c>
      <c r="AD61" s="8">
        <v>17.945</v>
      </c>
      <c r="AE61" s="8">
        <v>16.902000000000001</v>
      </c>
      <c r="AF61" s="8">
        <v>15.834</v>
      </c>
      <c r="AG61" s="8">
        <v>12.945</v>
      </c>
      <c r="AH61" s="8">
        <v>3838885</v>
      </c>
      <c r="AI61" s="8">
        <v>3729786</v>
      </c>
      <c r="AJ61" s="8">
        <v>3297221</v>
      </c>
      <c r="AK61" s="8">
        <v>3442223</v>
      </c>
      <c r="AL61" s="8">
        <v>2996746</v>
      </c>
      <c r="AM61" s="8">
        <v>2685797</v>
      </c>
      <c r="AN61" s="8">
        <v>2455526</v>
      </c>
      <c r="AO61" s="8">
        <v>2435494</v>
      </c>
      <c r="AP61" s="8">
        <v>2140620</v>
      </c>
      <c r="AQ61" s="8">
        <v>1927502.605</v>
      </c>
      <c r="AR61" s="8">
        <v>2140902.2420000001</v>
      </c>
      <c r="AS61" s="8">
        <v>3209621</v>
      </c>
      <c r="AT61" s="8">
        <v>3159583</v>
      </c>
      <c r="AU61" s="8">
        <v>2760353</v>
      </c>
      <c r="AV61" s="8">
        <v>2879350</v>
      </c>
      <c r="AW61" s="8">
        <v>2562394</v>
      </c>
      <c r="AX61" s="8">
        <v>2317654</v>
      </c>
      <c r="AY61" s="8">
        <v>2104524</v>
      </c>
      <c r="AZ61" s="8">
        <v>2165680</v>
      </c>
      <c r="BA61" s="8">
        <v>1903000</v>
      </c>
      <c r="BB61" s="8">
        <v>1681038.0109999999</v>
      </c>
      <c r="BC61" s="8">
        <v>1906750.72</v>
      </c>
      <c r="BD61" s="8">
        <v>237853</v>
      </c>
      <c r="BE61" s="8">
        <v>254128</v>
      </c>
      <c r="BF61" s="8">
        <v>236105</v>
      </c>
      <c r="BG61" s="8">
        <v>245370</v>
      </c>
      <c r="BH61" s="8">
        <v>143651</v>
      </c>
      <c r="BI61" s="8">
        <v>152981</v>
      </c>
      <c r="BJ61" s="8">
        <v>175695</v>
      </c>
      <c r="BK61" s="8">
        <v>153318</v>
      </c>
      <c r="BL61" s="8">
        <v>119204</v>
      </c>
      <c r="BM61" s="8">
        <v>125633.883</v>
      </c>
      <c r="BN61" s="8">
        <v>129479.99099999999</v>
      </c>
      <c r="BO61" s="8">
        <v>27461</v>
      </c>
      <c r="BP61" s="8">
        <v>38808</v>
      </c>
      <c r="BQ61" s="8">
        <v>19636</v>
      </c>
      <c r="BR61" s="8">
        <v>7179</v>
      </c>
      <c r="BS61" s="8">
        <v>13756</v>
      </c>
      <c r="BT61" s="8">
        <v>19115</v>
      </c>
      <c r="BU61" s="8">
        <v>18451</v>
      </c>
      <c r="BV61" s="8">
        <v>12361</v>
      </c>
      <c r="BW61" s="8">
        <v>10605</v>
      </c>
      <c r="BX61" s="8">
        <v>12804.038</v>
      </c>
      <c r="BY61" s="8">
        <v>16137.807000000001</v>
      </c>
      <c r="BZ61" s="8">
        <v>757229</v>
      </c>
      <c r="CA61" s="8">
        <v>678012</v>
      </c>
      <c r="CB61" s="8">
        <v>716352</v>
      </c>
      <c r="CC61" s="8">
        <v>827049</v>
      </c>
      <c r="CD61" s="8">
        <v>854452</v>
      </c>
      <c r="CE61" s="8">
        <v>813809</v>
      </c>
      <c r="CF61" s="8">
        <v>898489</v>
      </c>
      <c r="CG61" s="8">
        <v>841186</v>
      </c>
      <c r="CH61" s="8">
        <v>792283</v>
      </c>
      <c r="CI61" s="8">
        <v>742210.48600000003</v>
      </c>
      <c r="CJ61" s="8">
        <v>606774.51199999999</v>
      </c>
      <c r="CK61" s="8">
        <v>3745672</v>
      </c>
      <c r="CL61" s="8">
        <v>3307160</v>
      </c>
      <c r="CM61" s="8">
        <v>3121609</v>
      </c>
      <c r="CN61" s="8">
        <v>2720784</v>
      </c>
      <c r="CO61" s="8">
        <v>3000370</v>
      </c>
      <c r="CP61" s="8">
        <v>2417802</v>
      </c>
      <c r="CQ61" s="8">
        <v>2106286</v>
      </c>
      <c r="CR61" s="8">
        <v>2059020</v>
      </c>
      <c r="CS61" s="8">
        <v>1870716</v>
      </c>
      <c r="CT61" s="8">
        <v>1779863.9080000001</v>
      </c>
      <c r="CU61" s="8">
        <v>1683190.5220000001</v>
      </c>
    </row>
    <row r="62" spans="1:99" x14ac:dyDescent="0.25">
      <c r="A62">
        <v>4811847</v>
      </c>
      <c r="B62" t="s">
        <v>190</v>
      </c>
      <c r="C62" t="e" vm="61">
        <v>#VALUE!</v>
      </c>
      <c r="D62" s="4" t="s">
        <v>191</v>
      </c>
      <c r="E62" t="s">
        <v>192</v>
      </c>
      <c r="F62" s="5" cm="1">
        <f t="array" aca="1" ref="F62" ca="1">_FV(C62,"Price")</f>
        <v>735</v>
      </c>
      <c r="G62" s="6" cm="1">
        <f t="array" aca="1" ref="G62" ca="1">_FV(C62,"Market cap",TRUE)</f>
        <v>34407840000000</v>
      </c>
      <c r="H62">
        <v>1</v>
      </c>
      <c r="I62" s="9">
        <v>1</v>
      </c>
      <c r="J62" s="7" cm="1">
        <f t="array" aca="1" ref="J62" ca="1">_FV(DB_ID_STOCKS[[#This Row],[NAME_TICKER]],"Shares outstanding",TRUE)</f>
        <v>46813390000</v>
      </c>
      <c r="K62" s="8">
        <v>34615377.98415</v>
      </c>
      <c r="L62" s="8">
        <v>69515286.368500009</v>
      </c>
      <c r="M62" s="8">
        <v>69614740.322050005</v>
      </c>
      <c r="N62" s="8">
        <v>93436395.648200005</v>
      </c>
      <c r="O62" s="8">
        <v>77626492.202600002</v>
      </c>
      <c r="P62" s="8">
        <v>65622125.954000004</v>
      </c>
      <c r="Q62" s="8">
        <v>68434502.780599996</v>
      </c>
      <c r="R62" s="8">
        <v>67968927.059499994</v>
      </c>
      <c r="S62" s="8">
        <v>58593902.637500003</v>
      </c>
      <c r="T62" s="8">
        <v>77578327.092050001</v>
      </c>
      <c r="U62" s="8">
        <v>71718936.828299999</v>
      </c>
      <c r="V62" s="8">
        <v>78515829.534250006</v>
      </c>
      <c r="W62" s="8">
        <v>512.27200000000005</v>
      </c>
      <c r="X62" s="8">
        <v>495.93400000000003</v>
      </c>
      <c r="Y62" s="8">
        <v>463.05399999999997</v>
      </c>
      <c r="Z62" s="8">
        <v>440.70800000000003</v>
      </c>
      <c r="AA62" s="8">
        <v>417.71499999999997</v>
      </c>
      <c r="AB62" s="8">
        <v>371.334</v>
      </c>
      <c r="AC62" s="8">
        <v>339.05200000000002</v>
      </c>
      <c r="AD62" s="8">
        <v>311.96600000000001</v>
      </c>
      <c r="AE62" s="8">
        <v>283.32299999999998</v>
      </c>
      <c r="AF62" s="8">
        <v>254.06399999999999</v>
      </c>
      <c r="AG62" s="8">
        <v>223.255</v>
      </c>
      <c r="AH62" s="8">
        <v>35324544</v>
      </c>
      <c r="AI62" s="8">
        <v>32627776</v>
      </c>
      <c r="AJ62" s="8">
        <v>30449134.078000002</v>
      </c>
      <c r="AK62" s="8">
        <v>28933502.647</v>
      </c>
      <c r="AL62" s="8">
        <v>26261194.511999998</v>
      </c>
      <c r="AM62" s="8">
        <v>23112654.991</v>
      </c>
      <c r="AN62" s="8">
        <v>22633476.361000001</v>
      </c>
      <c r="AO62" s="8">
        <v>21074306.186000001</v>
      </c>
      <c r="AP62" s="8">
        <v>20182120.166999999</v>
      </c>
      <c r="AQ62" s="8">
        <v>19374230.958000001</v>
      </c>
      <c r="AR62" s="8">
        <v>17887464.223000001</v>
      </c>
      <c r="AS62" s="8">
        <v>21531187</v>
      </c>
      <c r="AT62" s="8">
        <v>19904640</v>
      </c>
      <c r="AU62" s="8">
        <v>18897645.096999999</v>
      </c>
      <c r="AV62" s="8">
        <v>17414901.892999999</v>
      </c>
      <c r="AW62" s="8">
        <v>15156133.395</v>
      </c>
      <c r="AX62" s="8">
        <v>13038094.694</v>
      </c>
      <c r="AY62" s="8">
        <v>12549610.675000001</v>
      </c>
      <c r="AZ62" s="8">
        <v>11399760.134</v>
      </c>
      <c r="BA62" s="8">
        <v>10572268.672</v>
      </c>
      <c r="BB62" s="8">
        <v>10075990.210000001</v>
      </c>
      <c r="BC62" s="8">
        <v>9479885.1520000007</v>
      </c>
      <c r="BD62" s="8">
        <v>8690279</v>
      </c>
      <c r="BE62" s="8">
        <v>8091947</v>
      </c>
      <c r="BF62" s="8">
        <v>7591031.4249999998</v>
      </c>
      <c r="BG62" s="8">
        <v>7008306.9519999996</v>
      </c>
      <c r="BH62" s="8">
        <v>6800994.1730000004</v>
      </c>
      <c r="BI62" s="8">
        <v>6238254.983</v>
      </c>
      <c r="BJ62" s="8">
        <v>6486988.5410000002</v>
      </c>
      <c r="BK62" s="8">
        <v>6243726.9110000003</v>
      </c>
      <c r="BL62" s="8">
        <v>6211514.0010000002</v>
      </c>
      <c r="BM62" s="8">
        <v>6113081.3779999996</v>
      </c>
      <c r="BN62" s="8">
        <v>5664066.0360000003</v>
      </c>
      <c r="BO62" s="8">
        <v>35247</v>
      </c>
      <c r="BP62" s="8">
        <v>56319</v>
      </c>
      <c r="BQ62" s="8">
        <v>82958.206999999995</v>
      </c>
      <c r="BR62" s="8">
        <v>41225.9</v>
      </c>
      <c r="BS62" s="8">
        <v>45485.9</v>
      </c>
      <c r="BT62" s="8">
        <v>75836.781000000003</v>
      </c>
      <c r="BU62" s="8">
        <v>31055.146000000001</v>
      </c>
      <c r="BV62" s="8">
        <v>19658.760999999999</v>
      </c>
      <c r="BW62" s="8">
        <v>26129.963</v>
      </c>
      <c r="BX62" s="8">
        <v>18035.347000000002</v>
      </c>
      <c r="BY62" s="8">
        <v>9958.2980000000007</v>
      </c>
      <c r="BZ62" s="8">
        <v>23312457</v>
      </c>
      <c r="CA62" s="8">
        <v>22788880</v>
      </c>
      <c r="CB62" s="8">
        <v>21418856.502999999</v>
      </c>
      <c r="CC62" s="8">
        <v>20385217.971999999</v>
      </c>
      <c r="CD62" s="8">
        <v>19579526.243000001</v>
      </c>
      <c r="CE62" s="8">
        <v>17405532.929000001</v>
      </c>
      <c r="CF62" s="8">
        <v>15893126.391000001</v>
      </c>
      <c r="CG62" s="8">
        <v>14623457.976</v>
      </c>
      <c r="CH62" s="8">
        <v>13280807.475</v>
      </c>
      <c r="CI62" s="8">
        <v>11909264.708000001</v>
      </c>
      <c r="CJ62" s="8">
        <v>10465122.964</v>
      </c>
      <c r="CK62" s="8">
        <v>30699348</v>
      </c>
      <c r="CL62" s="8">
        <v>29429728</v>
      </c>
      <c r="CM62" s="8">
        <v>27057568.182</v>
      </c>
      <c r="CN62" s="8">
        <v>27241313.026000001</v>
      </c>
      <c r="CO62" s="8">
        <v>25666635.155999999</v>
      </c>
      <c r="CP62" s="8">
        <v>22564300.317000002</v>
      </c>
      <c r="CQ62" s="8">
        <v>20264726.863000002</v>
      </c>
      <c r="CR62" s="8">
        <v>18146206.145</v>
      </c>
      <c r="CS62" s="8">
        <v>16616239.415999999</v>
      </c>
      <c r="CT62" s="8">
        <v>15226009.210999999</v>
      </c>
      <c r="CU62" s="8">
        <v>13696417.380999999</v>
      </c>
    </row>
    <row r="63" spans="1:99" x14ac:dyDescent="0.25">
      <c r="A63">
        <v>4999659</v>
      </c>
      <c r="B63" t="s">
        <v>193</v>
      </c>
      <c r="C63" t="e" vm="62">
        <v>#VALUE!</v>
      </c>
      <c r="D63" s="4" t="s">
        <v>194</v>
      </c>
      <c r="E63" t="s">
        <v>71</v>
      </c>
      <c r="F63" s="5" cm="1">
        <f t="array" aca="1" ref="F63" ca="1">_FV(C63,"Price")</f>
        <v>1465</v>
      </c>
      <c r="G63" s="6" cm="1">
        <f t="array" aca="1" ref="G63" ca="1">_FV(C63,"Market cap",TRUE)</f>
        <v>33192500000000</v>
      </c>
      <c r="H63">
        <v>0</v>
      </c>
      <c r="I63" s="9">
        <v>1</v>
      </c>
      <c r="J63" s="7" cm="1">
        <f t="array" aca="1" ref="J63" ca="1">_FV(DB_ID_STOCKS[[#This Row],[NAME_TICKER]],"Shares outstanding",TRUE)</f>
        <v>22657000000</v>
      </c>
      <c r="K63" s="8">
        <v>31968361.386174999</v>
      </c>
      <c r="L63" s="8">
        <v>51332921.093500003</v>
      </c>
      <c r="M63" s="8">
        <v>42330327.453149997</v>
      </c>
      <c r="N63" s="8">
        <v>45087428.895550005</v>
      </c>
      <c r="O63" s="8">
        <v>63595298.598300003</v>
      </c>
      <c r="P63" s="8">
        <v>69435683.163450003</v>
      </c>
      <c r="Q63" s="8">
        <v>23902314.609224997</v>
      </c>
      <c r="R63" s="8">
        <v>16674660.267650001</v>
      </c>
      <c r="S63" s="8">
        <v>21855723.329879999</v>
      </c>
      <c r="T63" s="8">
        <v>31019035.085775003</v>
      </c>
      <c r="U63" s="8">
        <v>30364444.367399998</v>
      </c>
      <c r="V63" s="8">
        <v>43521897.701025002</v>
      </c>
      <c r="W63" s="8">
        <v>533.404</v>
      </c>
      <c r="X63" s="8">
        <v>442.50200000000001</v>
      </c>
      <c r="Y63" s="8">
        <v>517.48599999999999</v>
      </c>
      <c r="Z63" s="8">
        <v>462.327</v>
      </c>
      <c r="AA63" s="8">
        <v>428.67899999999997</v>
      </c>
      <c r="AB63" s="8">
        <v>402.64699999999999</v>
      </c>
      <c r="AC63" s="8">
        <v>230.852</v>
      </c>
      <c r="AD63" s="8">
        <v>155.297</v>
      </c>
      <c r="AE63" s="8">
        <v>138.922</v>
      </c>
      <c r="AF63" s="8">
        <v>69.813999999999993</v>
      </c>
      <c r="AG63" s="8">
        <v>66.269000000000005</v>
      </c>
      <c r="AH63" s="8">
        <v>6909629</v>
      </c>
      <c r="AI63" s="8">
        <v>6867399</v>
      </c>
      <c r="AJ63" s="8">
        <v>6640645</v>
      </c>
      <c r="AK63" s="8">
        <v>6524369</v>
      </c>
      <c r="AL63" s="8">
        <v>6179584</v>
      </c>
      <c r="AM63" s="8">
        <v>5327689</v>
      </c>
      <c r="AN63" s="8">
        <v>4698742</v>
      </c>
      <c r="AO63" s="8">
        <v>4318137</v>
      </c>
      <c r="AP63" s="8">
        <v>4023085</v>
      </c>
      <c r="AQ63" s="8">
        <v>3711174</v>
      </c>
      <c r="AR63" s="8">
        <v>3421177</v>
      </c>
      <c r="AS63" s="8">
        <v>1946487</v>
      </c>
      <c r="AT63" s="8">
        <v>1941212</v>
      </c>
      <c r="AU63" s="8">
        <v>1902397</v>
      </c>
      <c r="AV63" s="8">
        <v>1783325</v>
      </c>
      <c r="AW63" s="8">
        <v>1472780</v>
      </c>
      <c r="AX63" s="8">
        <v>1093065</v>
      </c>
      <c r="AY63" s="8">
        <v>903454</v>
      </c>
      <c r="AZ63" s="8">
        <v>784082</v>
      </c>
      <c r="BA63" s="8">
        <v>667761</v>
      </c>
      <c r="BB63" s="8">
        <v>737968</v>
      </c>
      <c r="BC63" s="8">
        <v>448910</v>
      </c>
      <c r="BD63" s="8">
        <v>482890</v>
      </c>
      <c r="BE63" s="8">
        <v>492647</v>
      </c>
      <c r="BF63" s="8">
        <v>430874</v>
      </c>
      <c r="BG63" s="8">
        <v>410388</v>
      </c>
      <c r="BH63" s="8">
        <v>354708</v>
      </c>
      <c r="BI63" s="8">
        <v>359590</v>
      </c>
      <c r="BJ63" s="8">
        <v>361412</v>
      </c>
      <c r="BK63" s="8">
        <v>322277</v>
      </c>
      <c r="BL63" s="8">
        <v>285739</v>
      </c>
      <c r="BM63" s="8">
        <v>267766</v>
      </c>
      <c r="BN63" s="8">
        <v>285963</v>
      </c>
      <c r="BO63" s="8">
        <v>2054692</v>
      </c>
      <c r="BP63" s="8">
        <v>2049277</v>
      </c>
      <c r="BQ63" s="8">
        <v>1836345</v>
      </c>
      <c r="BR63" s="8">
        <v>1828852</v>
      </c>
      <c r="BS63" s="8">
        <v>2136045</v>
      </c>
      <c r="BT63" s="8">
        <v>2134506</v>
      </c>
      <c r="BU63" s="8">
        <v>2016910</v>
      </c>
      <c r="BV63" s="8">
        <v>2003573</v>
      </c>
      <c r="BW63" s="8">
        <v>1815954</v>
      </c>
      <c r="BX63" s="8">
        <v>1691801</v>
      </c>
      <c r="BY63" s="8">
        <v>1472516</v>
      </c>
      <c r="BZ63" s="8">
        <v>12059006</v>
      </c>
      <c r="CA63" s="8">
        <v>9897621</v>
      </c>
      <c r="CB63" s="8">
        <v>11714094</v>
      </c>
      <c r="CC63" s="8">
        <v>10329435</v>
      </c>
      <c r="CD63" s="8">
        <v>9272781</v>
      </c>
      <c r="CE63" s="8">
        <v>8709682</v>
      </c>
      <c r="CF63" s="8">
        <v>4993572</v>
      </c>
      <c r="CG63" s="8">
        <v>3370679</v>
      </c>
      <c r="CH63" s="8">
        <v>3088030</v>
      </c>
      <c r="CI63" s="8">
        <v>1555713</v>
      </c>
      <c r="CJ63" s="8">
        <v>1530032</v>
      </c>
      <c r="CK63" s="8">
        <v>46247268</v>
      </c>
      <c r="CL63" s="8">
        <v>47316346</v>
      </c>
      <c r="CM63" s="8">
        <v>46546978</v>
      </c>
      <c r="CN63" s="8">
        <v>43139968</v>
      </c>
      <c r="CO63" s="8">
        <v>41870435</v>
      </c>
      <c r="CP63" s="8">
        <v>36521303</v>
      </c>
      <c r="CQ63" s="8">
        <v>30871710</v>
      </c>
      <c r="CR63" s="8">
        <v>29113747</v>
      </c>
      <c r="CS63" s="8">
        <v>25595785</v>
      </c>
      <c r="CT63" s="8">
        <v>23620268</v>
      </c>
      <c r="CU63" s="8">
        <v>22799671</v>
      </c>
    </row>
    <row r="64" spans="1:99" x14ac:dyDescent="0.25">
      <c r="A64">
        <v>4980324</v>
      </c>
      <c r="B64" t="s">
        <v>195</v>
      </c>
      <c r="C64" t="e" vm="63">
        <v>#VALUE!</v>
      </c>
      <c r="D64" s="4" t="s">
        <v>196</v>
      </c>
      <c r="E64" t="s">
        <v>197</v>
      </c>
      <c r="F64" s="5" cm="1">
        <f t="array" aca="1" ref="F64" ca="1">_FV(C64,"Price")</f>
        <v>1325</v>
      </c>
      <c r="G64" s="6" cm="1">
        <f t="array" aca="1" ref="G64" ca="1">_FV(C64,"Market cap",TRUE)</f>
        <v>35198020000000</v>
      </c>
      <c r="H64">
        <v>0</v>
      </c>
      <c r="I64" s="9">
        <v>1</v>
      </c>
      <c r="J64" s="7" cm="1">
        <f t="array" aca="1" ref="J64" ca="1">_FV(DB_ID_STOCKS[[#This Row],[NAME_TICKER]],"Shares outstanding",TRUE)</f>
        <v>26564540000</v>
      </c>
      <c r="K64" s="8">
        <v>26873154.855</v>
      </c>
      <c r="L64" s="8">
        <v>8141363.5219999999</v>
      </c>
      <c r="M64" s="8">
        <v>4815318.6684999997</v>
      </c>
      <c r="N64" s="8">
        <v>5262100.8130000001</v>
      </c>
      <c r="O64" s="8">
        <v>5510313.1155000003</v>
      </c>
      <c r="P64" s="8">
        <v>1220377.1540959999</v>
      </c>
      <c r="Q64" s="8">
        <v>537793.32214399998</v>
      </c>
      <c r="R64" s="8">
        <v>610188.57704799995</v>
      </c>
      <c r="S64" s="8">
        <v>705910.01677999995</v>
      </c>
      <c r="T64" s="8">
        <v>2455339.1880000001</v>
      </c>
      <c r="U64" s="8">
        <v>2455339.1880000001</v>
      </c>
      <c r="V64" s="8">
        <v>2499981.7185279997</v>
      </c>
      <c r="W64" s="8">
        <v>567.93600000000004</v>
      </c>
      <c r="X64" s="8">
        <v>466.84199999999998</v>
      </c>
      <c r="Y64" s="8">
        <v>400.76400000000001</v>
      </c>
      <c r="Z64" s="8">
        <v>372.69600000000003</v>
      </c>
      <c r="AA64" s="8">
        <v>299.18700000000001</v>
      </c>
      <c r="AB64" s="8">
        <v>431.76799999999997</v>
      </c>
      <c r="AC64" s="8">
        <v>290.59800000000001</v>
      </c>
      <c r="AD64" s="8">
        <v>274.03699999999998</v>
      </c>
      <c r="AE64" s="8">
        <v>379.56799999999998</v>
      </c>
      <c r="AF64" s="8">
        <v>188.636</v>
      </c>
      <c r="AG64" s="8">
        <v>966.07</v>
      </c>
      <c r="AH64" s="8">
        <v>8202660.3504748298</v>
      </c>
      <c r="AI64" s="8">
        <v>7407745.2847681902</v>
      </c>
      <c r="AJ64" s="8">
        <v>6411303.5371006196</v>
      </c>
      <c r="AK64" s="8">
        <v>6711921.2743118303</v>
      </c>
      <c r="AL64" s="8">
        <v>5810997.7861918202</v>
      </c>
      <c r="AM64" s="8">
        <v>4736461.0269873701</v>
      </c>
      <c r="AN64" s="8">
        <v>4728663.4797170097</v>
      </c>
      <c r="AO64" s="8">
        <v>3894216.8434713301</v>
      </c>
      <c r="AP64" s="8">
        <v>4242016.3067244897</v>
      </c>
      <c r="AQ64" s="8">
        <v>6987484.0850733602</v>
      </c>
      <c r="AR64" s="8">
        <v>8367774.4420135003</v>
      </c>
      <c r="AS64" s="8">
        <v>5214191.9968293104</v>
      </c>
      <c r="AT64" s="8">
        <v>5061230.7100560004</v>
      </c>
      <c r="AU64" s="8">
        <v>4185730.2560502701</v>
      </c>
      <c r="AV64" s="8">
        <v>3984956.9514325801</v>
      </c>
      <c r="AW64" s="8">
        <v>3690363.0295279101</v>
      </c>
      <c r="AX64" s="8">
        <v>2870744.8245337401</v>
      </c>
      <c r="AY64" s="8">
        <v>2499737.9722080501</v>
      </c>
      <c r="AZ64" s="8">
        <v>2814782.11932329</v>
      </c>
      <c r="BA64" s="8">
        <v>2496666.7778573502</v>
      </c>
      <c r="BB64" s="8">
        <v>5779610.9431896396</v>
      </c>
      <c r="BC64" s="8">
        <v>8022585.1255169697</v>
      </c>
      <c r="BD64" s="8">
        <v>359711.60714379302</v>
      </c>
      <c r="BE64" s="8">
        <v>316340.16829054599</v>
      </c>
      <c r="BF64" s="8">
        <v>306407.89865169203</v>
      </c>
      <c r="BG64" s="8">
        <v>240336.717464146</v>
      </c>
      <c r="BH64" s="8">
        <v>204266.28598977</v>
      </c>
      <c r="BI64" s="8">
        <v>244112.03639018699</v>
      </c>
      <c r="BJ64" s="8">
        <v>213165.979427816</v>
      </c>
      <c r="BK64" s="8">
        <v>141431.53144066699</v>
      </c>
      <c r="BL64" s="8">
        <v>102882.501562708</v>
      </c>
      <c r="BM64" s="8">
        <v>193341.832063065</v>
      </c>
      <c r="BN64" s="8">
        <v>167314.43201013</v>
      </c>
      <c r="BO64" s="8">
        <v>425889.20000287401</v>
      </c>
      <c r="BP64" s="8">
        <v>432935.98260711099</v>
      </c>
      <c r="BQ64" s="8">
        <v>138787.220498654</v>
      </c>
      <c r="BR64" s="8">
        <v>115999.202838508</v>
      </c>
      <c r="BS64" s="8">
        <v>104875.383276284</v>
      </c>
      <c r="BT64" s="8">
        <v>264038.54390905699</v>
      </c>
      <c r="BU64" s="8">
        <v>353919.840438621</v>
      </c>
      <c r="BV64" s="8">
        <v>547315.27986664395</v>
      </c>
      <c r="BW64" s="8">
        <v>682559.71392959997</v>
      </c>
      <c r="BX64" s="8">
        <v>484589.88798137201</v>
      </c>
      <c r="BY64" s="8">
        <v>633729.30200459796</v>
      </c>
      <c r="BZ64" s="8">
        <v>14961927.629376</v>
      </c>
      <c r="CA64" s="8">
        <v>11754591.633468</v>
      </c>
      <c r="CB64" s="8">
        <v>10107304.318313999</v>
      </c>
      <c r="CC64" s="8">
        <v>9131194.6493939999</v>
      </c>
      <c r="CD64" s="8">
        <v>7437375.2010960001</v>
      </c>
      <c r="CE64" s="8">
        <v>4409632.5445760004</v>
      </c>
      <c r="CF64" s="8">
        <v>2981577.5060060001</v>
      </c>
      <c r="CG64" s="8">
        <v>2764472.4195300001</v>
      </c>
      <c r="CH64" s="8">
        <v>2328513.7539880001</v>
      </c>
      <c r="CI64" s="8">
        <v>1164039.030578</v>
      </c>
      <c r="CJ64" s="8">
        <v>5947592.5657400005</v>
      </c>
      <c r="CK64" s="8">
        <v>30440052.205632001</v>
      </c>
      <c r="CL64" s="8">
        <v>25487299.920929998</v>
      </c>
      <c r="CM64" s="8">
        <v>21098022.263094001</v>
      </c>
      <c r="CN64" s="8">
        <v>18546756.905832</v>
      </c>
      <c r="CO64" s="8">
        <v>15159414.509036999</v>
      </c>
      <c r="CP64" s="8">
        <v>11763839.615424</v>
      </c>
      <c r="CQ64" s="8">
        <v>9401118.9049360007</v>
      </c>
      <c r="CR64" s="8">
        <v>10549640.682065001</v>
      </c>
      <c r="CS64" s="8">
        <v>11854354.279944001</v>
      </c>
      <c r="CT64" s="8">
        <v>14309075.659205999</v>
      </c>
      <c r="CU64" s="8">
        <v>20935118.373441</v>
      </c>
    </row>
    <row r="65" spans="1:99" x14ac:dyDescent="0.25">
      <c r="A65">
        <v>4915542</v>
      </c>
      <c r="B65" t="s">
        <v>198</v>
      </c>
      <c r="C65" t="e" vm="64">
        <v>#VALUE!</v>
      </c>
      <c r="D65" s="4" t="s">
        <v>199</v>
      </c>
      <c r="E65" t="s">
        <v>112</v>
      </c>
      <c r="F65" s="5" cm="1">
        <f t="array" aca="1" ref="F65" ca="1">_FV(C65,"Price")</f>
        <v>17150</v>
      </c>
      <c r="G65" s="6" cm="1">
        <f t="array" aca="1" ref="G65" ca="1">_FV(C65,"Market cap",TRUE)</f>
        <v>32998110000000</v>
      </c>
      <c r="H65">
        <v>0</v>
      </c>
      <c r="I65" s="9">
        <v>1</v>
      </c>
      <c r="J65" s="7" cm="1">
        <f t="array" aca="1" ref="J65" ca="1">_FV(DB_ID_STOCKS[[#This Row],[NAME_TICKER]],"Shares outstanding",TRUE)</f>
        <v>1924088000</v>
      </c>
      <c r="K65" s="8">
        <v>31266430</v>
      </c>
      <c r="L65" s="8">
        <v>17605405.199999999</v>
      </c>
      <c r="M65" s="8">
        <v>33671540</v>
      </c>
      <c r="N65" s="8">
        <v>53152931</v>
      </c>
      <c r="O65" s="8">
        <v>59983443.399999999</v>
      </c>
      <c r="P65" s="8">
        <v>85044689.599999994</v>
      </c>
      <c r="Q65" s="8">
        <v>90768851.400000006</v>
      </c>
      <c r="R65" s="8">
        <v>147577549.59999999</v>
      </c>
      <c r="S65" s="8">
        <v>132762071.99999999</v>
      </c>
      <c r="T65" s="8">
        <v>156428354.40000001</v>
      </c>
      <c r="U65" s="8">
        <v>132762071.99999999</v>
      </c>
      <c r="V65" s="8">
        <v>86776368.799999997</v>
      </c>
      <c r="W65" s="8">
        <v>32518.115000000002</v>
      </c>
      <c r="X65" s="8">
        <v>32179.671999999999</v>
      </c>
      <c r="Y65" s="8">
        <v>31632.010999999999</v>
      </c>
      <c r="Z65" s="8">
        <v>30069.257000000001</v>
      </c>
      <c r="AA65" s="8">
        <v>30813.668000000001</v>
      </c>
      <c r="AB65" s="8">
        <v>30415.661</v>
      </c>
      <c r="AC65" s="8">
        <v>26470.048999999999</v>
      </c>
      <c r="AD65" s="8">
        <v>23456.948</v>
      </c>
      <c r="AE65" s="8">
        <v>21917.437999999998</v>
      </c>
      <c r="AF65" s="8">
        <v>20522.458999999999</v>
      </c>
      <c r="AG65" s="8">
        <v>19697.686000000002</v>
      </c>
      <c r="AH65" s="8">
        <v>89369758</v>
      </c>
      <c r="AI65" s="8">
        <v>98655483</v>
      </c>
      <c r="AJ65" s="8">
        <v>118952997</v>
      </c>
      <c r="AK65" s="8">
        <v>124682692</v>
      </c>
      <c r="AL65" s="8">
        <v>124881266</v>
      </c>
      <c r="AM65" s="8">
        <v>114477311</v>
      </c>
      <c r="AN65" s="8">
        <v>110523819</v>
      </c>
      <c r="AO65" s="8">
        <v>95707663</v>
      </c>
      <c r="AP65" s="8">
        <v>83305925</v>
      </c>
      <c r="AQ65" s="8">
        <v>76274147</v>
      </c>
      <c r="AR65" s="8">
        <v>70365573</v>
      </c>
      <c r="AS65" s="8">
        <v>80385284</v>
      </c>
      <c r="AT65" s="8">
        <v>89275859</v>
      </c>
      <c r="AU65" s="8">
        <v>104357376</v>
      </c>
      <c r="AV65" s="8">
        <v>113587089</v>
      </c>
      <c r="AW65" s="8">
        <v>110608655</v>
      </c>
      <c r="AX65" s="8">
        <v>97089067</v>
      </c>
      <c r="AY65" s="8">
        <v>87740564</v>
      </c>
      <c r="AZ65" s="8">
        <v>77063336</v>
      </c>
      <c r="BA65" s="8">
        <v>65084263</v>
      </c>
      <c r="BB65" s="8">
        <v>59657431</v>
      </c>
      <c r="BC65" s="8">
        <v>54879962</v>
      </c>
      <c r="BD65" s="8">
        <v>6319647</v>
      </c>
      <c r="BE65" s="8">
        <v>7469957</v>
      </c>
      <c r="BF65" s="8">
        <v>7271320</v>
      </c>
      <c r="BG65" s="8">
        <v>7253186</v>
      </c>
      <c r="BH65" s="8">
        <v>7091558</v>
      </c>
      <c r="BI65" s="8">
        <v>7512701</v>
      </c>
      <c r="BJ65" s="8">
        <v>7947038</v>
      </c>
      <c r="BK65" s="8">
        <v>7456303</v>
      </c>
      <c r="BL65" s="8">
        <v>6980218</v>
      </c>
      <c r="BM65" s="8">
        <v>6600554</v>
      </c>
      <c r="BN65" s="8">
        <v>5545303</v>
      </c>
      <c r="BO65" s="8">
        <v>278212</v>
      </c>
      <c r="BP65" s="8">
        <v>502906</v>
      </c>
      <c r="BQ65" s="8">
        <v>578782</v>
      </c>
      <c r="BR65" s="8">
        <v>262405</v>
      </c>
      <c r="BS65" s="8">
        <v>74919</v>
      </c>
      <c r="BT65" s="8">
        <v>382722</v>
      </c>
      <c r="BU65" s="8">
        <v>585354</v>
      </c>
      <c r="BV65" s="8">
        <v>677562</v>
      </c>
      <c r="BW65" s="8">
        <v>800741</v>
      </c>
      <c r="BX65" s="8">
        <v>1190902</v>
      </c>
      <c r="BY65" s="8">
        <v>1429592</v>
      </c>
      <c r="BZ65" s="8">
        <v>62567714</v>
      </c>
      <c r="CA65" s="8">
        <v>61916521</v>
      </c>
      <c r="CB65" s="8">
        <v>60862772</v>
      </c>
      <c r="CC65" s="8">
        <v>57855897</v>
      </c>
      <c r="CD65" s="8">
        <v>59288208</v>
      </c>
      <c r="CE65" s="8">
        <v>58522408</v>
      </c>
      <c r="CF65" s="8">
        <v>50930703</v>
      </c>
      <c r="CG65" s="8">
        <v>45133233</v>
      </c>
      <c r="CH65" s="8">
        <v>42171080</v>
      </c>
      <c r="CI65" s="8">
        <v>39487017</v>
      </c>
      <c r="CJ65" s="8">
        <v>37900082</v>
      </c>
      <c r="CK65" s="8">
        <v>75251653</v>
      </c>
      <c r="CL65" s="8">
        <v>84939276</v>
      </c>
      <c r="CM65" s="8">
        <v>92450823</v>
      </c>
      <c r="CN65" s="8">
        <v>88562617</v>
      </c>
      <c r="CO65" s="8">
        <v>89964369</v>
      </c>
      <c r="CP65" s="8">
        <v>78191409</v>
      </c>
      <c r="CQ65" s="8">
        <v>78647274</v>
      </c>
      <c r="CR65" s="8">
        <v>69097219</v>
      </c>
      <c r="CS65" s="8">
        <v>66759930</v>
      </c>
      <c r="CT65" s="8">
        <v>62951634</v>
      </c>
      <c r="CU65" s="8">
        <v>63505413</v>
      </c>
    </row>
    <row r="66" spans="1:99" x14ac:dyDescent="0.25">
      <c r="A66">
        <v>4981948</v>
      </c>
      <c r="B66" t="s">
        <v>200</v>
      </c>
      <c r="C66" t="e" vm="65">
        <v>#VALUE!</v>
      </c>
      <c r="D66" s="4" t="s">
        <v>201</v>
      </c>
      <c r="E66" t="s">
        <v>202</v>
      </c>
      <c r="F66" s="5" cm="1">
        <f t="array" aca="1" ref="F66" ca="1">_FV(C66,"Price")</f>
        <v>420</v>
      </c>
      <c r="G66" s="6" cm="1">
        <f t="array" aca="1" ref="G66" ca="1">_FV(C66,"Market cap",TRUE)</f>
        <v>25799110000000</v>
      </c>
      <c r="H66">
        <v>1</v>
      </c>
      <c r="I66" s="9">
        <v>1</v>
      </c>
      <c r="J66" s="7" cm="1">
        <f t="array" aca="1" ref="J66" ca="1">_FV(DB_ID_STOCKS[[#This Row],[NAME_TICKER]],"Shares outstanding",TRUE)</f>
        <v>61426450000</v>
      </c>
      <c r="K66" s="8">
        <v>29734697.397438001</v>
      </c>
      <c r="L66" s="8">
        <v>29595537.587571997</v>
      </c>
      <c r="M66" s="8">
        <v>23940539.533735998</v>
      </c>
      <c r="N66" s="8">
        <v>44223408.576425001</v>
      </c>
      <c r="O66" s="8">
        <v>97781922.072464988</v>
      </c>
      <c r="P66" s="8">
        <v>149790833.58249998</v>
      </c>
      <c r="Q66" s="8">
        <v>27647148.685799997</v>
      </c>
      <c r="R66" s="8">
        <v>42159242.50395</v>
      </c>
      <c r="S66" s="8">
        <v>50760291.978</v>
      </c>
      <c r="T66" s="8">
        <v>64860373.082999997</v>
      </c>
      <c r="U66" s="8">
        <v>55272317.931600004</v>
      </c>
      <c r="V66" s="8">
        <v>62604360.106200002</v>
      </c>
      <c r="W66" s="8">
        <v>618.43399999999997</v>
      </c>
      <c r="X66" s="8">
        <v>580.17399999999998</v>
      </c>
      <c r="Y66" s="8">
        <v>567.851</v>
      </c>
      <c r="Z66" s="8">
        <v>587.14300000000003</v>
      </c>
      <c r="AA66" s="8">
        <v>470.56099999999998</v>
      </c>
      <c r="AB66" s="8">
        <v>194.20699999999999</v>
      </c>
      <c r="AC66" s="8">
        <v>175.03399999999999</v>
      </c>
      <c r="AD66" s="8">
        <v>211.33500000000001</v>
      </c>
      <c r="AE66" s="8">
        <v>257.62599999999998</v>
      </c>
      <c r="AF66" s="8">
        <v>247.14500000000001</v>
      </c>
      <c r="AG66" s="8">
        <v>243.3</v>
      </c>
      <c r="AH66" s="8">
        <v>19119724</v>
      </c>
      <c r="AI66" s="8">
        <v>12233465</v>
      </c>
      <c r="AJ66" s="8">
        <v>9241419</v>
      </c>
      <c r="AK66" s="8">
        <v>9856136.0549999997</v>
      </c>
      <c r="AL66" s="8">
        <v>12840734.345000001</v>
      </c>
      <c r="AM66" s="8">
        <v>11936381.982000001</v>
      </c>
      <c r="AN66" s="8">
        <v>11030044.791999999</v>
      </c>
      <c r="AO66" s="8">
        <v>8959710.8839999996</v>
      </c>
      <c r="AP66" s="8">
        <v>7592963.0860000001</v>
      </c>
      <c r="AQ66" s="8">
        <v>7368822.3140000002</v>
      </c>
      <c r="AR66" s="8">
        <v>6429109.3289999999</v>
      </c>
      <c r="AS66" s="8">
        <v>14124183</v>
      </c>
      <c r="AT66" s="8">
        <v>8209647</v>
      </c>
      <c r="AU66" s="8">
        <v>6389814</v>
      </c>
      <c r="AV66" s="8">
        <v>6554074.6840000004</v>
      </c>
      <c r="AW66" s="8">
        <v>9149722.1260000002</v>
      </c>
      <c r="AX66" s="8">
        <v>9022987.4890000001</v>
      </c>
      <c r="AY66" s="8">
        <v>8227578.6189999999</v>
      </c>
      <c r="AZ66" s="8">
        <v>6104242.2410000004</v>
      </c>
      <c r="BA66" s="8">
        <v>4708764.4469999997</v>
      </c>
      <c r="BB66" s="8">
        <v>4159128.7829999998</v>
      </c>
      <c r="BC66" s="8">
        <v>3509753.6850000001</v>
      </c>
      <c r="BD66" s="8">
        <v>3974634</v>
      </c>
      <c r="BE66" s="8">
        <v>3146306</v>
      </c>
      <c r="BF66" s="8">
        <v>2905149</v>
      </c>
      <c r="BG66" s="8">
        <v>2789707.9980000001</v>
      </c>
      <c r="BH66" s="8">
        <v>2341301.091</v>
      </c>
      <c r="BI66" s="8">
        <v>1688079.645</v>
      </c>
      <c r="BJ66" s="8">
        <v>1936658.06</v>
      </c>
      <c r="BK66" s="8">
        <v>2964371.6570000001</v>
      </c>
      <c r="BL66" s="8">
        <v>2402223.406</v>
      </c>
      <c r="BM66" s="8">
        <v>1839750.2420000001</v>
      </c>
      <c r="BN66" s="8">
        <v>1344131.7660000001</v>
      </c>
      <c r="BO66" s="8">
        <v>139785</v>
      </c>
      <c r="BP66" s="8">
        <v>105033</v>
      </c>
      <c r="BQ66" s="8">
        <v>80253</v>
      </c>
      <c r="BR66" s="8">
        <v>78256.467000000004</v>
      </c>
      <c r="BS66" s="8">
        <v>101841.423</v>
      </c>
      <c r="BT66" s="8">
        <v>50838.995000000003</v>
      </c>
      <c r="BU66" s="8">
        <v>39527.101999999999</v>
      </c>
      <c r="BV66" s="8">
        <v>61886.983</v>
      </c>
      <c r="BW66" s="8">
        <v>57309.470999999998</v>
      </c>
      <c r="BX66" s="8">
        <v>28250.751</v>
      </c>
      <c r="BY66" s="8">
        <v>47535.055</v>
      </c>
      <c r="BZ66" s="8">
        <v>37837363</v>
      </c>
      <c r="CA66" s="8">
        <v>35476367</v>
      </c>
      <c r="CB66" s="8">
        <v>34680258</v>
      </c>
      <c r="CC66" s="8">
        <v>35814426.590999998</v>
      </c>
      <c r="CD66" s="8">
        <v>28432010.379000001</v>
      </c>
      <c r="CE66" s="8">
        <v>10687767.851</v>
      </c>
      <c r="CF66" s="8">
        <v>9875880.4360000007</v>
      </c>
      <c r="CG66" s="8">
        <v>11919369.221000001</v>
      </c>
      <c r="CH66" s="8">
        <v>14530200.306</v>
      </c>
      <c r="CI66" s="8">
        <v>13939084.891000001</v>
      </c>
      <c r="CJ66" s="8">
        <v>13722217.745999999</v>
      </c>
      <c r="CK66" s="8">
        <v>60770077</v>
      </c>
      <c r="CL66" s="8">
        <v>46019206</v>
      </c>
      <c r="CM66" s="8">
        <v>42891250</v>
      </c>
      <c r="CN66" s="8">
        <v>44469025.417000003</v>
      </c>
      <c r="CO66" s="8">
        <v>38168511.114</v>
      </c>
      <c r="CP66" s="8">
        <v>17884145.634</v>
      </c>
      <c r="CQ66" s="8">
        <v>17540637.852000002</v>
      </c>
      <c r="CR66" s="8">
        <v>19525411.684</v>
      </c>
      <c r="CS66" s="8">
        <v>22209662.127999999</v>
      </c>
      <c r="CT66" s="8">
        <v>20437210.026999999</v>
      </c>
      <c r="CU66" s="8">
        <v>17500271.743999999</v>
      </c>
    </row>
    <row r="67" spans="1:99" x14ac:dyDescent="0.25">
      <c r="A67">
        <v>6524208</v>
      </c>
      <c r="B67" t="s">
        <v>203</v>
      </c>
      <c r="C67" t="e" vm="66">
        <v>#VALUE!</v>
      </c>
      <c r="D67" s="4" t="s">
        <v>204</v>
      </c>
      <c r="E67" t="s">
        <v>112</v>
      </c>
      <c r="F67" s="5" cm="1">
        <f t="array" aca="1" ref="F67" ca="1">_FV(C67,"Price")</f>
        <v>2030</v>
      </c>
      <c r="G67" s="6" cm="1">
        <f t="array" aca="1" ref="G67" ca="1">_FV(C67,"Market cap",TRUE)</f>
        <v>40300660000000</v>
      </c>
      <c r="H67">
        <v>0</v>
      </c>
      <c r="I67" s="9">
        <v>1</v>
      </c>
      <c r="J67" s="7" cm="1">
        <f t="array" aca="1" ref="J67" ca="1">_FV(DB_ID_STOCKS[[#This Row],[NAME_TICKER]],"Shares outstanding",TRUE)</f>
        <v>19852540000</v>
      </c>
      <c r="K67" s="8">
        <v>28686920.300000001</v>
      </c>
      <c r="L67" s="8">
        <v>19654014.599999998</v>
      </c>
      <c r="M67" s="8">
        <v>11415210.5</v>
      </c>
      <c r="N67" s="8">
        <v>11216685.100000001</v>
      </c>
      <c r="O67" s="8">
        <v>12705625.6</v>
      </c>
      <c r="P67" s="8">
        <v>14095303.4</v>
      </c>
      <c r="Q67" s="8"/>
      <c r="R67" s="8"/>
      <c r="S67" s="8"/>
      <c r="T67" s="8"/>
      <c r="U67" s="8"/>
      <c r="V67" s="8"/>
      <c r="W67" s="8">
        <v>564.61699999999996</v>
      </c>
      <c r="X67" s="8">
        <v>544.40899999999999</v>
      </c>
      <c r="Y67" s="8">
        <v>548.74400000000003</v>
      </c>
      <c r="Z67" s="8">
        <v>504.786</v>
      </c>
      <c r="AA67" s="8">
        <v>378.45100000000002</v>
      </c>
      <c r="AB67" s="8">
        <v>340.71300000000002</v>
      </c>
      <c r="AC67" s="8">
        <v>294.12299999999999</v>
      </c>
      <c r="AD67" s="8">
        <v>284.02100000000002</v>
      </c>
      <c r="AE67" s="8">
        <v>271.69</v>
      </c>
      <c r="AF67" s="8"/>
      <c r="AG67" s="8"/>
      <c r="AH67" s="8">
        <v>11402198</v>
      </c>
      <c r="AI67" s="8">
        <v>9671463</v>
      </c>
      <c r="AJ67" s="8">
        <v>8325887</v>
      </c>
      <c r="AK67" s="8">
        <v>9345641</v>
      </c>
      <c r="AL67" s="8">
        <v>6278123</v>
      </c>
      <c r="AM67" s="8">
        <v>5265785</v>
      </c>
      <c r="AN67" s="8">
        <v>4329148</v>
      </c>
      <c r="AO67" s="8">
        <v>3934150</v>
      </c>
      <c r="AP67" s="8">
        <v>3749202</v>
      </c>
      <c r="AQ67" s="8"/>
      <c r="AR67" s="8"/>
      <c r="AS67" s="8">
        <v>6947203</v>
      </c>
      <c r="AT67" s="8">
        <v>5740277</v>
      </c>
      <c r="AU67" s="8">
        <v>6128311</v>
      </c>
      <c r="AV67" s="8">
        <v>5753472</v>
      </c>
      <c r="AW67" s="8">
        <v>4561775</v>
      </c>
      <c r="AX67" s="8">
        <v>3811779</v>
      </c>
      <c r="AY67" s="8">
        <v>3403709</v>
      </c>
      <c r="AZ67" s="8">
        <v>3159919</v>
      </c>
      <c r="BA67" s="8">
        <v>2977262</v>
      </c>
      <c r="BB67" s="8"/>
      <c r="BC67" s="8"/>
      <c r="BD67" s="8">
        <v>825817</v>
      </c>
      <c r="BE67" s="8">
        <v>897785</v>
      </c>
      <c r="BF67" s="8">
        <v>875030</v>
      </c>
      <c r="BG67" s="8">
        <v>684146</v>
      </c>
      <c r="BH67" s="8">
        <v>529019</v>
      </c>
      <c r="BI67" s="8">
        <v>494923</v>
      </c>
      <c r="BJ67" s="8">
        <v>527150</v>
      </c>
      <c r="BK67" s="8">
        <v>445735</v>
      </c>
      <c r="BL67" s="8">
        <v>333792</v>
      </c>
      <c r="BM67" s="8"/>
      <c r="BN67" s="8"/>
      <c r="BO67" s="8">
        <v>56860</v>
      </c>
      <c r="BP67" s="8">
        <v>75443</v>
      </c>
      <c r="BQ67" s="8">
        <v>117911</v>
      </c>
      <c r="BR67" s="8">
        <v>111333</v>
      </c>
      <c r="BS67" s="8">
        <v>160600</v>
      </c>
      <c r="BT67" s="8">
        <v>283357</v>
      </c>
      <c r="BU67" s="8">
        <v>431344</v>
      </c>
      <c r="BV67" s="8">
        <v>365496</v>
      </c>
      <c r="BW67" s="8">
        <v>439220</v>
      </c>
      <c r="BX67" s="8"/>
      <c r="BY67" s="8"/>
      <c r="BZ67" s="8">
        <v>11209079</v>
      </c>
      <c r="CA67" s="8">
        <v>10807905</v>
      </c>
      <c r="CB67" s="8">
        <v>10893957</v>
      </c>
      <c r="CC67" s="8">
        <v>10021277</v>
      </c>
      <c r="CD67" s="8">
        <v>7513220</v>
      </c>
      <c r="CE67" s="8">
        <v>6468886</v>
      </c>
      <c r="CF67" s="8">
        <v>5584315</v>
      </c>
      <c r="CG67" s="8">
        <v>5392517</v>
      </c>
      <c r="CH67" s="8">
        <v>5158401</v>
      </c>
      <c r="CI67" s="8"/>
      <c r="CJ67" s="8"/>
      <c r="CK67" s="8">
        <v>14696563</v>
      </c>
      <c r="CL67" s="8">
        <v>14307265</v>
      </c>
      <c r="CM67" s="8">
        <v>13867387</v>
      </c>
      <c r="CN67" s="8">
        <v>14526124</v>
      </c>
      <c r="CO67" s="8">
        <v>12446326</v>
      </c>
      <c r="CP67" s="8">
        <v>12323970</v>
      </c>
      <c r="CQ67" s="8">
        <v>12265776</v>
      </c>
      <c r="CR67" s="8">
        <v>13154169</v>
      </c>
      <c r="CS67" s="8">
        <v>11343537</v>
      </c>
      <c r="CT67" s="8"/>
      <c r="CU67" s="8"/>
    </row>
    <row r="68" spans="1:99" x14ac:dyDescent="0.25">
      <c r="A68">
        <v>8695410</v>
      </c>
      <c r="B68" t="s">
        <v>205</v>
      </c>
      <c r="C68" t="e" vm="67">
        <v>#VALUE!</v>
      </c>
      <c r="D68" s="4" t="s">
        <v>206</v>
      </c>
      <c r="E68" t="s">
        <v>207</v>
      </c>
      <c r="F68" s="5" cm="1">
        <f t="array" aca="1" ref="F68" ca="1">_FV(C68,"Price")</f>
        <v>1540</v>
      </c>
      <c r="G68" s="6" cm="1">
        <f t="array" aca="1" ref="G68" ca="1">_FV(C68,"Market cap",TRUE)</f>
        <v>7700000000000</v>
      </c>
      <c r="H68">
        <v>0</v>
      </c>
      <c r="I68" s="9">
        <v>1</v>
      </c>
      <c r="J68" s="7" cm="1">
        <f t="array" aca="1" ref="J68" ca="1">_FV(DB_ID_STOCKS[[#This Row],[NAME_TICKER]],"Shares outstanding",TRUE)</f>
        <v>5000000000</v>
      </c>
      <c r="K68" s="8">
        <v>35250000</v>
      </c>
      <c r="L68" s="8">
        <v>27625000</v>
      </c>
      <c r="M68" s="8">
        <v>37750000</v>
      </c>
      <c r="N68" s="8">
        <v>35125000</v>
      </c>
      <c r="O68" s="8">
        <v>52750000</v>
      </c>
      <c r="P68" s="8">
        <v>43875000</v>
      </c>
      <c r="Q68" s="8">
        <v>23250000</v>
      </c>
      <c r="R68" s="8">
        <v>33375000</v>
      </c>
      <c r="S68" s="8"/>
      <c r="T68" s="8"/>
      <c r="U68" s="8"/>
      <c r="V68" s="8"/>
      <c r="W68" s="8">
        <v>413.005</v>
      </c>
      <c r="X68" s="8">
        <v>401.28800000000001</v>
      </c>
      <c r="Y68" s="8">
        <v>393.15300000000002</v>
      </c>
      <c r="Z68" s="8">
        <v>308.13200000000001</v>
      </c>
      <c r="AA68" s="8">
        <v>287.95800000000003</v>
      </c>
      <c r="AB68" s="8">
        <v>267.78100000000001</v>
      </c>
      <c r="AC68" s="8">
        <v>268.99799999999999</v>
      </c>
      <c r="AD68" s="8">
        <v>230.899</v>
      </c>
      <c r="AE68" s="8">
        <v>190.79900000000001</v>
      </c>
      <c r="AF68" s="8">
        <v>303.35599999999999</v>
      </c>
      <c r="AG68" s="8">
        <v>216.708</v>
      </c>
      <c r="AH68" s="8">
        <v>1914284</v>
      </c>
      <c r="AI68" s="8">
        <v>1926145</v>
      </c>
      <c r="AJ68" s="8">
        <v>1825584</v>
      </c>
      <c r="AK68" s="8">
        <v>1758131</v>
      </c>
      <c r="AL68" s="8">
        <v>1670829</v>
      </c>
      <c r="AM68" s="8">
        <v>1672368</v>
      </c>
      <c r="AN68" s="8">
        <v>2287888</v>
      </c>
      <c r="AO68" s="8">
        <v>2287702</v>
      </c>
      <c r="AP68" s="8">
        <v>1526154</v>
      </c>
      <c r="AQ68" s="8">
        <v>558529</v>
      </c>
      <c r="AR68" s="8">
        <v>333536</v>
      </c>
      <c r="AS68" s="8">
        <v>1456677</v>
      </c>
      <c r="AT68" s="8">
        <v>1396878</v>
      </c>
      <c r="AU68" s="8">
        <v>1350494</v>
      </c>
      <c r="AV68" s="8">
        <v>1384896</v>
      </c>
      <c r="AW68" s="8">
        <v>1349205</v>
      </c>
      <c r="AX68" s="8">
        <v>1365339</v>
      </c>
      <c r="AY68" s="8">
        <v>1762822</v>
      </c>
      <c r="AZ68" s="8">
        <v>1792313</v>
      </c>
      <c r="BA68" s="8">
        <v>1232236</v>
      </c>
      <c r="BB68" s="8">
        <v>403882</v>
      </c>
      <c r="BC68" s="8">
        <v>254300</v>
      </c>
      <c r="BD68" s="8">
        <v>160083</v>
      </c>
      <c r="BE68" s="8">
        <v>131293</v>
      </c>
      <c r="BF68" s="8">
        <v>136629</v>
      </c>
      <c r="BG68" s="8">
        <v>118515</v>
      </c>
      <c r="BH68" s="8">
        <v>98977</v>
      </c>
      <c r="BI68" s="8">
        <v>99812</v>
      </c>
      <c r="BJ68" s="8">
        <v>109597</v>
      </c>
      <c r="BK68" s="8">
        <v>114513</v>
      </c>
      <c r="BL68" s="8">
        <v>95461</v>
      </c>
      <c r="BM68" s="8">
        <v>40381</v>
      </c>
      <c r="BN68" s="8">
        <v>28125</v>
      </c>
      <c r="BO68" s="8">
        <v>97678</v>
      </c>
      <c r="BP68" s="8">
        <v>108158</v>
      </c>
      <c r="BQ68" s="8">
        <v>92651</v>
      </c>
      <c r="BR68" s="8">
        <v>81786</v>
      </c>
      <c r="BS68" s="8">
        <v>86843</v>
      </c>
      <c r="BT68" s="8">
        <v>103570</v>
      </c>
      <c r="BU68" s="8">
        <v>120169</v>
      </c>
      <c r="BV68" s="8">
        <v>92488</v>
      </c>
      <c r="BW68" s="8">
        <v>80604</v>
      </c>
      <c r="BX68" s="8">
        <v>20526</v>
      </c>
      <c r="BY68" s="8">
        <v>25174</v>
      </c>
      <c r="BZ68" s="8">
        <v>2065026</v>
      </c>
      <c r="CA68" s="8">
        <v>2006442</v>
      </c>
      <c r="CB68" s="8">
        <v>1965764</v>
      </c>
      <c r="CC68" s="8">
        <v>1540660</v>
      </c>
      <c r="CD68" s="8">
        <v>1439790</v>
      </c>
      <c r="CE68" s="8">
        <v>1338907</v>
      </c>
      <c r="CF68" s="8">
        <v>1344989</v>
      </c>
      <c r="CG68" s="8">
        <v>1154494</v>
      </c>
      <c r="CH68" s="8">
        <v>763196</v>
      </c>
      <c r="CI68" s="8">
        <v>330810</v>
      </c>
      <c r="CJ68" s="8">
        <v>236320</v>
      </c>
      <c r="CK68" s="8">
        <v>3871230</v>
      </c>
      <c r="CL68" s="8">
        <v>3684202</v>
      </c>
      <c r="CM68" s="8">
        <v>3509253</v>
      </c>
      <c r="CN68" s="8">
        <v>2809869</v>
      </c>
      <c r="CO68" s="8">
        <v>2847296</v>
      </c>
      <c r="CP68" s="8">
        <v>2752211</v>
      </c>
      <c r="CQ68" s="8">
        <v>3077535</v>
      </c>
      <c r="CR68" s="8">
        <v>2755731</v>
      </c>
      <c r="CS68" s="8">
        <v>2130881</v>
      </c>
      <c r="CT68" s="8">
        <v>732173</v>
      </c>
      <c r="CU68" s="8">
        <v>754206</v>
      </c>
    </row>
    <row r="69" spans="1:99" x14ac:dyDescent="0.25">
      <c r="A69">
        <v>4499051</v>
      </c>
      <c r="B69" t="s">
        <v>208</v>
      </c>
      <c r="C69" t="e" vm="68">
        <v>#VALUE!</v>
      </c>
      <c r="D69" s="4" t="s">
        <v>209</v>
      </c>
      <c r="E69" t="s">
        <v>197</v>
      </c>
      <c r="F69" s="5" cm="1">
        <f t="array" aca="1" ref="F69" ca="1">_FV(C69,"Price")</f>
        <v>1450</v>
      </c>
      <c r="G69" s="6" cm="1">
        <f t="array" aca="1" ref="G69" ca="1">_FV(C69,"Market cap",TRUE)</f>
        <v>36447540000000</v>
      </c>
      <c r="H69">
        <v>1</v>
      </c>
      <c r="I69" s="9">
        <v>1</v>
      </c>
      <c r="J69" s="7" cm="1">
        <f t="array" aca="1" ref="J69" ca="1">_FV(DB_ID_STOCKS[[#This Row],[NAME_TICKER]],"Shares outstanding",TRUE)</f>
        <v>25136230000</v>
      </c>
      <c r="K69" s="8">
        <v>25297636.877600003</v>
      </c>
      <c r="L69" s="8">
        <v>31121860.314180002</v>
      </c>
      <c r="M69" s="8">
        <v>33533486.578559998</v>
      </c>
      <c r="N69" s="8">
        <v>22420182.282315001</v>
      </c>
      <c r="O69" s="8">
        <v>15859505.719965</v>
      </c>
      <c r="P69" s="8">
        <v>16061405.557120001</v>
      </c>
      <c r="Q69" s="8">
        <v>8057253.4151839996</v>
      </c>
      <c r="R69" s="8">
        <v>15550953.809124999</v>
      </c>
      <c r="S69" s="8">
        <v>17016280.086654998</v>
      </c>
      <c r="T69" s="8">
        <v>7611050.4325000001</v>
      </c>
      <c r="U69" s="8">
        <v>4943187.9749999996</v>
      </c>
      <c r="V69" s="8">
        <v>9097592.4584999997</v>
      </c>
      <c r="W69" s="8">
        <v>1453.248</v>
      </c>
      <c r="X69" s="8">
        <v>1368.33</v>
      </c>
      <c r="Y69" s="8">
        <v>1125.222</v>
      </c>
      <c r="Z69" s="8">
        <v>962.798</v>
      </c>
      <c r="AA69" s="8">
        <v>612.62099999999998</v>
      </c>
      <c r="AB69" s="8">
        <v>557.12</v>
      </c>
      <c r="AC69" s="8">
        <v>913.30799999999999</v>
      </c>
      <c r="AD69" s="8">
        <v>995.18700000000001</v>
      </c>
      <c r="AE69" s="8">
        <v>962.476</v>
      </c>
      <c r="AF69" s="8">
        <v>916.23199999999997</v>
      </c>
      <c r="AG69" s="8">
        <v>731.45299999999997</v>
      </c>
      <c r="AH69" s="8">
        <v>38590061.312288299</v>
      </c>
      <c r="AI69" s="8">
        <v>37233416.206933603</v>
      </c>
      <c r="AJ69" s="8">
        <v>33592122.564050898</v>
      </c>
      <c r="AK69" s="8">
        <v>33707472.497283399</v>
      </c>
      <c r="AL69" s="8">
        <v>17345533.3525053</v>
      </c>
      <c r="AM69" s="8">
        <v>15568038.208932601</v>
      </c>
      <c r="AN69" s="8">
        <v>19457133.3390917</v>
      </c>
      <c r="AO69" s="8">
        <v>17348378.141826101</v>
      </c>
      <c r="AP69" s="8">
        <v>12113091.553649001</v>
      </c>
      <c r="AQ69" s="8">
        <v>7859532.2321177498</v>
      </c>
      <c r="AR69" s="8">
        <v>7712127.5053474</v>
      </c>
      <c r="AS69" s="8">
        <v>14915922.8195347</v>
      </c>
      <c r="AT69" s="8">
        <v>14518596.9356445</v>
      </c>
      <c r="AU69" s="8">
        <v>11623049.674577</v>
      </c>
      <c r="AV69" s="8">
        <v>7430856.5132810101</v>
      </c>
      <c r="AW69" s="8">
        <v>5962361.5251759002</v>
      </c>
      <c r="AX69" s="8">
        <v>6311680.39156886</v>
      </c>
      <c r="AY69" s="8">
        <v>7201794.2960358597</v>
      </c>
      <c r="AZ69" s="8">
        <v>6764099.5490214899</v>
      </c>
      <c r="BA69" s="8">
        <v>4289674.2633683104</v>
      </c>
      <c r="BB69" s="8">
        <v>2957892.90069497</v>
      </c>
      <c r="BC69" s="8">
        <v>3208175.5029273098</v>
      </c>
      <c r="BD69" s="8">
        <v>3840601.27194172</v>
      </c>
      <c r="BE69" s="8">
        <v>3470238.3558720099</v>
      </c>
      <c r="BF69" s="8">
        <v>3524552.28223996</v>
      </c>
      <c r="BG69" s="8">
        <v>3243270.40677635</v>
      </c>
      <c r="BH69" s="8">
        <v>2483399.8951258999</v>
      </c>
      <c r="BI69" s="8">
        <v>2578941.3261288502</v>
      </c>
      <c r="BJ69" s="8">
        <v>2917670.72624437</v>
      </c>
      <c r="BK69" s="8">
        <v>2248940.87424136</v>
      </c>
      <c r="BL69" s="8">
        <v>2077578.4941457801</v>
      </c>
      <c r="BM69" s="8">
        <v>1335365.4929601799</v>
      </c>
      <c r="BN69" s="8">
        <v>1551394.41922395</v>
      </c>
      <c r="BO69" s="8">
        <v>5339254.1572278198</v>
      </c>
      <c r="BP69" s="8">
        <v>4870603.6995030101</v>
      </c>
      <c r="BQ69" s="8">
        <v>4205416.4481053101</v>
      </c>
      <c r="BR69" s="8">
        <v>3852809.87804467</v>
      </c>
      <c r="BS69" s="8">
        <v>3183491.3248042702</v>
      </c>
      <c r="BT69" s="8">
        <v>4114673.5073815798</v>
      </c>
      <c r="BU69" s="8">
        <v>3214390.5969595402</v>
      </c>
      <c r="BV69" s="8">
        <v>2691299.14797195</v>
      </c>
      <c r="BW69" s="8">
        <v>1881217.54547557</v>
      </c>
      <c r="BX69" s="8">
        <v>1326320.96383854</v>
      </c>
      <c r="BY69" s="8">
        <v>1035349.83449298</v>
      </c>
      <c r="BZ69" s="8">
        <v>35970176.147327997</v>
      </c>
      <c r="CA69" s="8">
        <v>34107253.578798003</v>
      </c>
      <c r="CB69" s="8">
        <v>28185166.395372</v>
      </c>
      <c r="CC69" s="8">
        <v>24182690.695289999</v>
      </c>
      <c r="CD69" s="8">
        <v>15283125.526877999</v>
      </c>
      <c r="CE69" s="8">
        <v>14031672.427312</v>
      </c>
      <c r="CF69" s="8">
        <v>16398580.33726</v>
      </c>
      <c r="CG69" s="8">
        <v>17584516.061567999</v>
      </c>
      <c r="CH69" s="8">
        <v>17046218.951212</v>
      </c>
      <c r="CI69" s="8">
        <v>11958880.83549</v>
      </c>
      <c r="CJ69" s="8">
        <v>9612157.1492570005</v>
      </c>
      <c r="CK69" s="8">
        <v>139689923.83776</v>
      </c>
      <c r="CL69" s="8">
        <v>127607081.09577</v>
      </c>
      <c r="CM69" s="8">
        <v>115116626.970366</v>
      </c>
      <c r="CN69" s="8">
        <v>107645565.571954</v>
      </c>
      <c r="CO69" s="8">
        <v>80978297.328333005</v>
      </c>
      <c r="CP69" s="8">
        <v>81934844.336863995</v>
      </c>
      <c r="CQ69" s="8">
        <v>82993729.099797994</v>
      </c>
      <c r="CR69" s="8">
        <v>75755274.998558</v>
      </c>
      <c r="CS69" s="8">
        <v>69959613.077491999</v>
      </c>
      <c r="CT69" s="8">
        <v>48467737.744822003</v>
      </c>
      <c r="CU69" s="8">
        <v>40158271.635228001</v>
      </c>
    </row>
    <row r="70" spans="1:99" x14ac:dyDescent="0.25">
      <c r="A70">
        <v>10626686</v>
      </c>
      <c r="B70" t="s">
        <v>210</v>
      </c>
      <c r="C70" t="e" vm="69">
        <v>#VALUE!</v>
      </c>
      <c r="D70" s="4" t="s">
        <v>211</v>
      </c>
      <c r="E70" t="s">
        <v>202</v>
      </c>
      <c r="F70" s="5" cm="1">
        <f t="array" aca="1" ref="F70" ca="1">_FV(C70,"Price")</f>
        <v>200</v>
      </c>
      <c r="G70" s="6" cm="1">
        <f t="array" aca="1" ref="G70" ca="1">_FV(C70,"Market cap",TRUE)</f>
        <v>12135240000000</v>
      </c>
      <c r="H70">
        <v>0</v>
      </c>
      <c r="I70" s="9">
        <v>1</v>
      </c>
      <c r="J70" s="7" cm="1">
        <f t="array" aca="1" ref="J70" ca="1">_FV(DB_ID_STOCKS[[#This Row],[NAME_TICKER]],"Shares outstanding",TRUE)</f>
        <v>60676180000</v>
      </c>
      <c r="K70" s="8">
        <v>27668337.26148</v>
      </c>
      <c r="L70" s="8">
        <v>31854993.557624999</v>
      </c>
      <c r="M70" s="8">
        <v>35192183.358900003</v>
      </c>
      <c r="N70" s="8">
        <v>45090936</v>
      </c>
      <c r="O70" s="8">
        <v>56535336</v>
      </c>
      <c r="P70" s="8">
        <v>3545010.7680000002</v>
      </c>
      <c r="Q70" s="8">
        <v>1331712</v>
      </c>
      <c r="R70" s="8">
        <v>2039184</v>
      </c>
      <c r="S70" s="8">
        <v>2340900</v>
      </c>
      <c r="T70" s="8"/>
      <c r="U70" s="8"/>
      <c r="V70" s="8"/>
      <c r="W70" s="8">
        <v>108.81399999999999</v>
      </c>
      <c r="X70" s="8">
        <v>94.15</v>
      </c>
      <c r="Y70" s="8">
        <v>94.680999999999997</v>
      </c>
      <c r="Z70" s="8">
        <v>36.689</v>
      </c>
      <c r="AA70" s="8">
        <v>77.072000000000003</v>
      </c>
      <c r="AB70" s="8">
        <v>51.601999999999997</v>
      </c>
      <c r="AC70" s="8">
        <v>26.265999999999998</v>
      </c>
      <c r="AD70" s="8">
        <v>24.318000000000001</v>
      </c>
      <c r="AE70" s="8">
        <v>11.239000000000001</v>
      </c>
      <c r="AF70" s="8">
        <v>7.944</v>
      </c>
      <c r="AG70" s="8">
        <v>48.576000000000001</v>
      </c>
      <c r="AH70" s="8">
        <v>3832796</v>
      </c>
      <c r="AI70" s="8">
        <v>3238780</v>
      </c>
      <c r="AJ70" s="8">
        <v>2952629</v>
      </c>
      <c r="AK70" s="8">
        <v>3517808</v>
      </c>
      <c r="AL70" s="8">
        <v>3082075</v>
      </c>
      <c r="AM70" s="8">
        <v>1989184</v>
      </c>
      <c r="AN70" s="8">
        <v>1780848</v>
      </c>
      <c r="AO70" s="8">
        <v>1509601</v>
      </c>
      <c r="AP70" s="8">
        <v>1112390</v>
      </c>
      <c r="AQ70" s="8">
        <v>698269</v>
      </c>
      <c r="AR70" s="8">
        <v>523281</v>
      </c>
      <c r="AS70" s="8">
        <v>2081601</v>
      </c>
      <c r="AT70" s="8">
        <v>1601492</v>
      </c>
      <c r="AU70" s="8">
        <v>2058340</v>
      </c>
      <c r="AV70" s="8">
        <v>2453357</v>
      </c>
      <c r="AW70" s="8">
        <v>2202835</v>
      </c>
      <c r="AX70" s="8">
        <v>1337639</v>
      </c>
      <c r="AY70" s="8">
        <v>1291288</v>
      </c>
      <c r="AZ70" s="8">
        <v>1065541</v>
      </c>
      <c r="BA70" s="8">
        <v>884529</v>
      </c>
      <c r="BB70" s="8">
        <v>576894</v>
      </c>
      <c r="BC70" s="8">
        <v>449576</v>
      </c>
      <c r="BD70" s="8">
        <v>1114885</v>
      </c>
      <c r="BE70" s="8">
        <v>1235745</v>
      </c>
      <c r="BF70" s="8">
        <v>238893</v>
      </c>
      <c r="BG70" s="8">
        <v>278794</v>
      </c>
      <c r="BH70" s="8">
        <v>237095</v>
      </c>
      <c r="BI70" s="8">
        <v>201765</v>
      </c>
      <c r="BJ70" s="8">
        <v>125433</v>
      </c>
      <c r="BK70" s="8">
        <v>107277</v>
      </c>
      <c r="BL70" s="8">
        <v>51000</v>
      </c>
      <c r="BM70" s="8">
        <v>45987</v>
      </c>
      <c r="BN70" s="8">
        <v>43407</v>
      </c>
      <c r="BO70" s="8">
        <v>5620</v>
      </c>
      <c r="BP70" s="8">
        <v>7873</v>
      </c>
      <c r="BQ70" s="8">
        <v>14494</v>
      </c>
      <c r="BR70" s="8">
        <v>33743</v>
      </c>
      <c r="BS70" s="8">
        <v>50500</v>
      </c>
      <c r="BT70" s="8">
        <v>75546</v>
      </c>
      <c r="BU70" s="8">
        <v>49809</v>
      </c>
      <c r="BV70" s="8">
        <v>42513</v>
      </c>
      <c r="BW70" s="8">
        <v>225</v>
      </c>
      <c r="BX70" s="8"/>
      <c r="BY70" s="8"/>
      <c r="BZ70" s="8">
        <v>6602435</v>
      </c>
      <c r="CA70" s="8">
        <v>5712665</v>
      </c>
      <c r="CB70" s="8">
        <v>5744855</v>
      </c>
      <c r="CC70" s="8">
        <v>2099446</v>
      </c>
      <c r="CD70" s="8">
        <v>4410189</v>
      </c>
      <c r="CE70" s="8">
        <v>2667465</v>
      </c>
      <c r="CF70" s="8">
        <v>1366341</v>
      </c>
      <c r="CG70" s="8">
        <v>1265046</v>
      </c>
      <c r="CH70" s="8">
        <v>409336</v>
      </c>
      <c r="CI70" s="8">
        <v>289307</v>
      </c>
      <c r="CJ70" s="8">
        <v>184718</v>
      </c>
      <c r="CK70" s="8">
        <v>8432307</v>
      </c>
      <c r="CL70" s="8">
        <v>7365897</v>
      </c>
      <c r="CM70" s="8">
        <v>6739478</v>
      </c>
      <c r="CN70" s="8">
        <v>6537084</v>
      </c>
      <c r="CO70" s="8">
        <v>5447681</v>
      </c>
      <c r="CP70" s="8">
        <v>4089739</v>
      </c>
      <c r="CQ70" s="8">
        <v>2099735</v>
      </c>
      <c r="CR70" s="8">
        <v>1952219</v>
      </c>
      <c r="CS70" s="8">
        <v>876394</v>
      </c>
      <c r="CT70" s="8">
        <v>483602</v>
      </c>
      <c r="CU70" s="8">
        <v>394702</v>
      </c>
    </row>
    <row r="71" spans="1:99" x14ac:dyDescent="0.25">
      <c r="A71">
        <v>4810912</v>
      </c>
      <c r="B71" t="s">
        <v>212</v>
      </c>
      <c r="C71" t="e" vm="70">
        <v>#VALUE!</v>
      </c>
      <c r="D71" s="4" t="s">
        <v>213</v>
      </c>
      <c r="E71" t="s">
        <v>94</v>
      </c>
      <c r="F71" s="5" cm="1">
        <f t="array" aca="1" ref="F71" ca="1">_FV(C71,"Price")</f>
        <v>1945</v>
      </c>
      <c r="G71" s="6" cm="1">
        <f t="array" aca="1" ref="G71" ca="1">_FV(C71,"Market cap",TRUE)</f>
        <v>25296910000000</v>
      </c>
      <c r="H71">
        <v>0</v>
      </c>
      <c r="I71" s="9">
        <v>1</v>
      </c>
      <c r="J71" s="7" cm="1">
        <f t="array" aca="1" ref="J71" ca="1">_FV(DB_ID_STOCKS[[#This Row],[NAME_TICKER]],"Shares outstanding",TRUE)</f>
        <v>13006130000</v>
      </c>
      <c r="K71" s="8">
        <v>28702383.274240002</v>
      </c>
      <c r="L71" s="8">
        <v>30523006.379549999</v>
      </c>
      <c r="M71" s="8">
        <v>36220462.991999999</v>
      </c>
      <c r="N71" s="8">
        <v>24191162.806280002</v>
      </c>
      <c r="O71" s="8">
        <v>12948349</v>
      </c>
      <c r="P71" s="8">
        <v>13491642.96875</v>
      </c>
      <c r="Q71" s="8">
        <v>8453981.25</v>
      </c>
      <c r="R71" s="8">
        <v>7478521.875</v>
      </c>
      <c r="S71" s="8">
        <v>7966251.5625</v>
      </c>
      <c r="T71" s="8">
        <v>14534344.6875</v>
      </c>
      <c r="U71" s="8">
        <v>13410760</v>
      </c>
      <c r="V71" s="8">
        <v>16647840</v>
      </c>
      <c r="W71" s="8">
        <v>746.54499999999996</v>
      </c>
      <c r="X71" s="8">
        <v>659.88699999999994</v>
      </c>
      <c r="Y71" s="8">
        <v>609.51400000000001</v>
      </c>
      <c r="Z71" s="8">
        <v>536.69799999999998</v>
      </c>
      <c r="AA71" s="8">
        <v>498.08199999999999</v>
      </c>
      <c r="AB71" s="8">
        <v>461.29500000000002</v>
      </c>
      <c r="AC71" s="8">
        <v>456.80599999999998</v>
      </c>
      <c r="AD71" s="8">
        <v>483.34899999999999</v>
      </c>
      <c r="AE71" s="8">
        <v>483.82400000000001</v>
      </c>
      <c r="AF71" s="8">
        <v>300.03899999999999</v>
      </c>
      <c r="AG71" s="8">
        <v>188.56700000000001</v>
      </c>
      <c r="AH71" s="8">
        <v>12847434</v>
      </c>
      <c r="AI71" s="8">
        <v>12207563</v>
      </c>
      <c r="AJ71" s="8">
        <v>11190511</v>
      </c>
      <c r="AK71" s="8">
        <v>9518012</v>
      </c>
      <c r="AL71" s="8">
        <v>9381891</v>
      </c>
      <c r="AM71" s="8">
        <v>7110124</v>
      </c>
      <c r="AN71" s="8">
        <v>7017919</v>
      </c>
      <c r="AO71" s="8">
        <v>5964650</v>
      </c>
      <c r="AP71" s="8">
        <v>5305996</v>
      </c>
      <c r="AQ71" s="8">
        <v>5168363</v>
      </c>
      <c r="AR71" s="8">
        <v>4144118.3029999998</v>
      </c>
      <c r="AS71" s="8">
        <v>8114950</v>
      </c>
      <c r="AT71" s="8">
        <v>7559090</v>
      </c>
      <c r="AU71" s="8">
        <v>6942765</v>
      </c>
      <c r="AV71" s="8">
        <v>6175478</v>
      </c>
      <c r="AW71" s="8">
        <v>5965221</v>
      </c>
      <c r="AX71" s="8">
        <v>4940499</v>
      </c>
      <c r="AY71" s="8">
        <v>4964766</v>
      </c>
      <c r="AZ71" s="8">
        <v>4085646</v>
      </c>
      <c r="BA71" s="8">
        <v>3692192</v>
      </c>
      <c r="BB71" s="8">
        <v>3687773</v>
      </c>
      <c r="BC71" s="8">
        <v>2997584.199</v>
      </c>
      <c r="BD71" s="8">
        <v>2807830</v>
      </c>
      <c r="BE71" s="8">
        <v>2692387</v>
      </c>
      <c r="BF71" s="8">
        <v>2369046</v>
      </c>
      <c r="BG71" s="8">
        <v>2154189</v>
      </c>
      <c r="BH71" s="8">
        <v>2218108</v>
      </c>
      <c r="BI71" s="8">
        <v>1677442</v>
      </c>
      <c r="BJ71" s="8">
        <v>1735371</v>
      </c>
      <c r="BK71" s="8">
        <v>1580488</v>
      </c>
      <c r="BL71" s="8">
        <v>1316813</v>
      </c>
      <c r="BM71" s="8">
        <v>1188977</v>
      </c>
      <c r="BN71" s="8">
        <v>935311.73800000001</v>
      </c>
      <c r="BO71" s="8">
        <v>122742</v>
      </c>
      <c r="BP71" s="8">
        <v>57477</v>
      </c>
      <c r="BQ71" s="8">
        <v>51860</v>
      </c>
      <c r="BR71" s="8">
        <v>38332</v>
      </c>
      <c r="BS71" s="8">
        <v>37916</v>
      </c>
      <c r="BT71" s="8">
        <v>71085</v>
      </c>
      <c r="BU71" s="8">
        <v>27538</v>
      </c>
      <c r="BV71" s="8">
        <v>21755</v>
      </c>
      <c r="BW71" s="8">
        <v>21246</v>
      </c>
      <c r="BX71" s="8">
        <v>31511</v>
      </c>
      <c r="BY71" s="8">
        <v>40240.853000000003</v>
      </c>
      <c r="BZ71" s="8">
        <v>9695757</v>
      </c>
      <c r="CA71" s="8">
        <v>8569819</v>
      </c>
      <c r="CB71" s="8">
        <v>7915639</v>
      </c>
      <c r="CC71" s="8">
        <v>6955479</v>
      </c>
      <c r="CD71" s="8">
        <v>6442167</v>
      </c>
      <c r="CE71" s="8">
        <v>5962763</v>
      </c>
      <c r="CF71" s="8">
        <v>5941276</v>
      </c>
      <c r="CG71" s="8">
        <v>6286494</v>
      </c>
      <c r="CH71" s="8">
        <v>6292671</v>
      </c>
      <c r="CI71" s="8">
        <v>3121878</v>
      </c>
      <c r="CJ71" s="8">
        <v>1744016.598</v>
      </c>
      <c r="CK71" s="8">
        <v>14498064</v>
      </c>
      <c r="CL71" s="8">
        <v>14206336</v>
      </c>
      <c r="CM71" s="8">
        <v>10982062</v>
      </c>
      <c r="CN71" s="8">
        <v>9665602</v>
      </c>
      <c r="CO71" s="8">
        <v>9304325</v>
      </c>
      <c r="CP71" s="8">
        <v>8427782</v>
      </c>
      <c r="CQ71" s="8">
        <v>7741782</v>
      </c>
      <c r="CR71" s="8">
        <v>7694942</v>
      </c>
      <c r="CS71" s="8">
        <v>7596268</v>
      </c>
      <c r="CT71" s="8">
        <v>4215690</v>
      </c>
      <c r="CU71" s="8">
        <v>2986270.148</v>
      </c>
    </row>
    <row r="72" spans="1:99" x14ac:dyDescent="0.25">
      <c r="A72">
        <v>4353496</v>
      </c>
      <c r="B72" t="s">
        <v>214</v>
      </c>
      <c r="C72" t="e" vm="71">
        <v>#VALUE!</v>
      </c>
      <c r="D72" s="4" t="s">
        <v>215</v>
      </c>
      <c r="E72" t="s">
        <v>68</v>
      </c>
      <c r="F72" s="5" cm="1">
        <f t="array" aca="1" ref="F72" ca="1">_FV(C72,"Price")</f>
        <v>3090</v>
      </c>
      <c r="G72" s="6" cm="1">
        <f t="array" aca="1" ref="G72" ca="1">_FV(C72,"Market cap",TRUE)</f>
        <v>35598840000000</v>
      </c>
      <c r="H72">
        <v>1</v>
      </c>
      <c r="I72" s="9">
        <v>1</v>
      </c>
      <c r="J72" s="7" cm="1">
        <f t="array" aca="1" ref="J72" ca="1">_FV(DB_ID_STOCKS[[#This Row],[NAME_TICKER]],"Shares outstanding",TRUE)</f>
        <v>11520660000</v>
      </c>
      <c r="K72" s="8">
        <v>26367878.102499999</v>
      </c>
      <c r="L72" s="8">
        <v>28325318.834999997</v>
      </c>
      <c r="M72" s="8">
        <v>28718023.375</v>
      </c>
      <c r="N72" s="8">
        <v>31245209.445600003</v>
      </c>
      <c r="O72" s="8">
        <v>43881139.717</v>
      </c>
      <c r="P72" s="8">
        <v>22368122.5</v>
      </c>
      <c r="Q72" s="8">
        <v>22599887.765000001</v>
      </c>
      <c r="R72" s="8">
        <v>32253549.794999998</v>
      </c>
      <c r="S72" s="8">
        <v>42161503.019999996</v>
      </c>
      <c r="T72" s="8">
        <v>25402305.557500001</v>
      </c>
      <c r="U72" s="8">
        <v>16232178.654999999</v>
      </c>
      <c r="V72" s="8">
        <v>18262728.539999999</v>
      </c>
      <c r="W72" s="8">
        <v>1952.6679999999999</v>
      </c>
      <c r="X72" s="8">
        <v>1954.5409999999999</v>
      </c>
      <c r="Y72" s="8">
        <v>1865.9480000000001</v>
      </c>
      <c r="Z72" s="8">
        <v>2498.8719999999998</v>
      </c>
      <c r="AA72" s="8">
        <v>2094.4740000000002</v>
      </c>
      <c r="AB72" s="8">
        <v>1498.866</v>
      </c>
      <c r="AC72" s="8">
        <v>1631.607</v>
      </c>
      <c r="AD72" s="8">
        <v>1519.412</v>
      </c>
      <c r="AE72" s="8">
        <v>1291.0450000000001</v>
      </c>
      <c r="AF72" s="8">
        <v>988.70600000000002</v>
      </c>
      <c r="AG72" s="8">
        <v>870.43299999999999</v>
      </c>
      <c r="AH72" s="8">
        <v>42651724</v>
      </c>
      <c r="AI72" s="8">
        <v>42764968</v>
      </c>
      <c r="AJ72" s="8">
        <v>38488867</v>
      </c>
      <c r="AK72" s="8">
        <v>42648590</v>
      </c>
      <c r="AL72" s="8">
        <v>29261468</v>
      </c>
      <c r="AM72" s="8">
        <v>17325192</v>
      </c>
      <c r="AN72" s="8">
        <v>21787564</v>
      </c>
      <c r="AO72" s="8">
        <v>21166993</v>
      </c>
      <c r="AP72" s="8">
        <v>19471030</v>
      </c>
      <c r="AQ72" s="8">
        <v>14058869</v>
      </c>
      <c r="AR72" s="8">
        <v>13845199</v>
      </c>
      <c r="AS72" s="8">
        <v>35839160</v>
      </c>
      <c r="AT72" s="8">
        <v>34269994</v>
      </c>
      <c r="AU72" s="8">
        <v>28870499</v>
      </c>
      <c r="AV72" s="8">
        <v>24467247</v>
      </c>
      <c r="AW72" s="8">
        <v>15475204</v>
      </c>
      <c r="AX72" s="8">
        <v>12552674</v>
      </c>
      <c r="AY72" s="8">
        <v>14038432</v>
      </c>
      <c r="AZ72" s="8">
        <v>12479612</v>
      </c>
      <c r="BA72" s="8">
        <v>10888360</v>
      </c>
      <c r="BB72" s="8">
        <v>9566504</v>
      </c>
      <c r="BC72" s="8">
        <v>9566826</v>
      </c>
      <c r="BD72" s="8">
        <v>3152672</v>
      </c>
      <c r="BE72" s="8">
        <v>2867205</v>
      </c>
      <c r="BF72" s="8">
        <v>2592997</v>
      </c>
      <c r="BG72" s="8">
        <v>3343456</v>
      </c>
      <c r="BH72" s="8">
        <v>3593731</v>
      </c>
      <c r="BI72" s="8">
        <v>2132233</v>
      </c>
      <c r="BJ72" s="8">
        <v>2763177</v>
      </c>
      <c r="BK72" s="8">
        <v>2656559</v>
      </c>
      <c r="BL72" s="8">
        <v>2245253</v>
      </c>
      <c r="BM72" s="8">
        <v>1806833</v>
      </c>
      <c r="BN72" s="8">
        <v>1723465</v>
      </c>
      <c r="BO72" s="8">
        <v>222651</v>
      </c>
      <c r="BP72" s="8">
        <v>174289</v>
      </c>
      <c r="BQ72" s="8">
        <v>115964</v>
      </c>
      <c r="BR72" s="8">
        <v>140462</v>
      </c>
      <c r="BS72" s="8">
        <v>111088</v>
      </c>
      <c r="BT72" s="8">
        <v>85742</v>
      </c>
      <c r="BU72" s="8">
        <v>74747</v>
      </c>
      <c r="BV72" s="8">
        <v>103543</v>
      </c>
      <c r="BW72" s="8">
        <v>103589</v>
      </c>
      <c r="BX72" s="8">
        <v>148835</v>
      </c>
      <c r="BY72" s="8">
        <v>157325</v>
      </c>
      <c r="BZ72" s="8">
        <v>22483714</v>
      </c>
      <c r="CA72" s="8">
        <v>22505288</v>
      </c>
      <c r="CB72" s="8">
        <v>21434538</v>
      </c>
      <c r="CC72" s="8">
        <v>28705068</v>
      </c>
      <c r="CD72" s="8">
        <v>24059665</v>
      </c>
      <c r="CE72" s="8">
        <v>16763404</v>
      </c>
      <c r="CF72" s="8">
        <v>18258275</v>
      </c>
      <c r="CG72" s="8">
        <v>16015169</v>
      </c>
      <c r="CH72" s="8">
        <v>13608095</v>
      </c>
      <c r="CI72" s="8">
        <v>10421337</v>
      </c>
      <c r="CJ72" s="8">
        <v>9174696</v>
      </c>
      <c r="CK72" s="8">
        <v>43917063</v>
      </c>
      <c r="CL72" s="8">
        <v>41785576</v>
      </c>
      <c r="CM72" s="8">
        <v>38765189</v>
      </c>
      <c r="CN72" s="8">
        <v>45359207</v>
      </c>
      <c r="CO72" s="8">
        <v>36123703</v>
      </c>
      <c r="CP72" s="8">
        <v>24056755</v>
      </c>
      <c r="CQ72" s="8">
        <v>26098052</v>
      </c>
      <c r="CR72" s="8">
        <v>24172933</v>
      </c>
      <c r="CS72" s="8">
        <v>21987482</v>
      </c>
      <c r="CT72" s="8">
        <v>18576774</v>
      </c>
      <c r="CU72" s="8">
        <v>16894043</v>
      </c>
    </row>
    <row r="73" spans="1:99" x14ac:dyDescent="0.25">
      <c r="A73">
        <v>4303382</v>
      </c>
      <c r="B73" t="s">
        <v>216</v>
      </c>
      <c r="C73" t="e" vm="72">
        <v>#VALUE!</v>
      </c>
      <c r="D73" s="4" t="s">
        <v>217</v>
      </c>
      <c r="E73" t="s">
        <v>54</v>
      </c>
      <c r="F73" s="5" cm="1">
        <f t="array" aca="1" ref="F73" ca="1">_FV(C73,"Price")</f>
        <v>1255</v>
      </c>
      <c r="G73" s="6" cm="1">
        <f t="array" aca="1" ref="G73" ca="1">_FV(C73,"Market cap",TRUE)</f>
        <v>28508300000000</v>
      </c>
      <c r="H73">
        <v>0</v>
      </c>
      <c r="I73" s="9">
        <v>1</v>
      </c>
      <c r="J73" s="7" cm="1">
        <f t="array" aca="1" ref="J73" ca="1">_FV(DB_ID_STOCKS[[#This Row],[NAME_TICKER]],"Shares outstanding",TRUE)</f>
        <v>22715780000</v>
      </c>
      <c r="K73" s="8">
        <v>26960723.9421</v>
      </c>
      <c r="L73" s="8">
        <v>30861424.427340001</v>
      </c>
      <c r="M73" s="8">
        <v>29025800.669579998</v>
      </c>
      <c r="N73" s="8">
        <v>27304903.396680001</v>
      </c>
      <c r="O73" s="8">
        <v>14570263.577219998</v>
      </c>
      <c r="P73" s="8">
        <v>17782605.153299998</v>
      </c>
      <c r="Q73" s="8">
        <v>16864793.274420001</v>
      </c>
      <c r="R73" s="8">
        <v>20421314.30508</v>
      </c>
      <c r="S73" s="8">
        <v>19618228.911059998</v>
      </c>
      <c r="T73" s="8">
        <v>20650767.274799999</v>
      </c>
      <c r="U73" s="8">
        <v>14053994.39535</v>
      </c>
      <c r="V73" s="8">
        <v>14226084.122640001</v>
      </c>
      <c r="W73" s="8">
        <v>1911.3440000000001</v>
      </c>
      <c r="X73" s="8">
        <v>1773.3920000000001</v>
      </c>
      <c r="Y73" s="8">
        <v>1626.472</v>
      </c>
      <c r="Z73" s="8">
        <v>1490.971</v>
      </c>
      <c r="AA73" s="8">
        <v>1408.8889999999999</v>
      </c>
      <c r="AB73" s="8">
        <v>1300.0139999999999</v>
      </c>
      <c r="AC73" s="8">
        <v>1205.681</v>
      </c>
      <c r="AD73" s="8">
        <v>1064.6300000000001</v>
      </c>
      <c r="AE73" s="8">
        <v>949.404</v>
      </c>
      <c r="AF73" s="8">
        <v>850.13400000000001</v>
      </c>
      <c r="AG73" s="8">
        <v>715.23800000000006</v>
      </c>
      <c r="AH73" s="8">
        <v>13098903</v>
      </c>
      <c r="AI73" s="8">
        <v>12219495</v>
      </c>
      <c r="AJ73" s="8">
        <v>11328678</v>
      </c>
      <c r="AK73" s="8">
        <v>10608009</v>
      </c>
      <c r="AL73" s="8">
        <v>9704597</v>
      </c>
      <c r="AM73" s="8">
        <v>9479546</v>
      </c>
      <c r="AN73" s="8">
        <v>8355206</v>
      </c>
      <c r="AO73" s="8">
        <v>7788116</v>
      </c>
      <c r="AP73" s="8">
        <v>7551900</v>
      </c>
      <c r="AQ73" s="8">
        <v>6817434</v>
      </c>
      <c r="AR73" s="8">
        <v>5273954</v>
      </c>
      <c r="AS73" s="8"/>
      <c r="AT73" s="8"/>
      <c r="AU73" s="8"/>
      <c r="AV73" s="8"/>
      <c r="AW73" s="8"/>
      <c r="AX73" s="8"/>
      <c r="AY73" s="8"/>
      <c r="AZ73" s="8"/>
      <c r="BA73" s="8"/>
      <c r="BB73" s="8"/>
      <c r="BC73" s="8"/>
      <c r="BD73" s="8"/>
      <c r="BE73" s="8"/>
      <c r="BF73" s="8"/>
      <c r="BG73" s="8"/>
      <c r="BH73" s="8"/>
      <c r="BI73" s="8"/>
      <c r="BJ73" s="8"/>
      <c r="BK73" s="8"/>
      <c r="BL73" s="8"/>
      <c r="BM73" s="8"/>
      <c r="BN73" s="8"/>
      <c r="BO73" s="8">
        <v>7986103</v>
      </c>
      <c r="BP73" s="8">
        <v>7731392</v>
      </c>
      <c r="BQ73" s="8">
        <v>6514168</v>
      </c>
      <c r="BR73" s="8">
        <v>3974529</v>
      </c>
      <c r="BS73" s="8">
        <v>3926987</v>
      </c>
      <c r="BT73" s="8">
        <v>5371894</v>
      </c>
      <c r="BU73" s="8">
        <v>7057159</v>
      </c>
      <c r="BV73" s="8">
        <v>5843536</v>
      </c>
      <c r="BW73" s="8">
        <v>4997916</v>
      </c>
      <c r="BX73" s="8">
        <v>4811054</v>
      </c>
      <c r="BY73" s="8">
        <v>4802088</v>
      </c>
      <c r="BZ73" s="8">
        <v>43856347</v>
      </c>
      <c r="CA73" s="8">
        <v>40691003</v>
      </c>
      <c r="CB73" s="8">
        <v>37319892</v>
      </c>
      <c r="CC73" s="8">
        <v>34210774</v>
      </c>
      <c r="CD73" s="8">
        <v>32327373</v>
      </c>
      <c r="CE73" s="8">
        <v>29829213</v>
      </c>
      <c r="CF73" s="8">
        <v>27664701</v>
      </c>
      <c r="CG73" s="8">
        <v>24428254</v>
      </c>
      <c r="CH73" s="8">
        <v>21784354</v>
      </c>
      <c r="CI73" s="8">
        <v>19506576</v>
      </c>
      <c r="CJ73" s="8">
        <v>16411347</v>
      </c>
      <c r="CK73" s="8">
        <v>308140182</v>
      </c>
      <c r="CL73" s="8">
        <v>281008237</v>
      </c>
      <c r="CM73" s="8">
        <v>249757139</v>
      </c>
      <c r="CN73" s="8">
        <v>238498560</v>
      </c>
      <c r="CO73" s="8">
        <v>214395608</v>
      </c>
      <c r="CP73" s="8">
        <v>206297200</v>
      </c>
      <c r="CQ73" s="8">
        <v>180706987</v>
      </c>
      <c r="CR73" s="8">
        <v>173582894</v>
      </c>
      <c r="CS73" s="8">
        <v>153773957</v>
      </c>
      <c r="CT73" s="8">
        <v>138196341</v>
      </c>
      <c r="CU73" s="8">
        <v>120480402</v>
      </c>
    </row>
    <row r="74" spans="1:99" x14ac:dyDescent="0.25">
      <c r="A74">
        <v>27422002</v>
      </c>
      <c r="B74" t="s">
        <v>218</v>
      </c>
      <c r="C74" t="e" vm="73">
        <v>#VALUE!</v>
      </c>
      <c r="D74" s="4" t="s">
        <v>219</v>
      </c>
      <c r="E74" t="s">
        <v>112</v>
      </c>
      <c r="F74" s="5" cm="1">
        <f t="array" aca="1" ref="F74" ca="1">_FV(C74,"Price")</f>
        <v>7425</v>
      </c>
      <c r="G74" s="6" cm="1">
        <f t="array" aca="1" ref="G74" ca="1">_FV(C74,"Market cap",TRUE)</f>
        <v>26948380000000</v>
      </c>
      <c r="H74">
        <v>0</v>
      </c>
      <c r="I74" s="9">
        <v>1</v>
      </c>
      <c r="J74" s="7" cm="1">
        <f t="array" aca="1" ref="J74" ca="1">_FV(DB_ID_STOCKS[[#This Row],[NAME_TICKER]],"Shares outstanding",TRUE)</f>
        <v>3629412000</v>
      </c>
      <c r="K74" s="8">
        <v>25701799.774999999</v>
      </c>
      <c r="L74" s="8">
        <v>19080319.155000001</v>
      </c>
      <c r="M74" s="8">
        <v>19235882.539999999</v>
      </c>
      <c r="N74" s="8">
        <v>18419264.885000002</v>
      </c>
      <c r="O74" s="8">
        <v>12993294.244000001</v>
      </c>
      <c r="P74" s="8">
        <v>10053470.686000001</v>
      </c>
      <c r="Q74" s="8"/>
      <c r="R74" s="8"/>
      <c r="S74" s="8"/>
      <c r="T74" s="8"/>
      <c r="U74" s="8"/>
      <c r="V74" s="8"/>
      <c r="W74" s="8">
        <v>1063.1279999999999</v>
      </c>
      <c r="X74" s="8">
        <v>1052.0930000000001</v>
      </c>
      <c r="Y74" s="8">
        <v>1065.587</v>
      </c>
      <c r="Z74" s="8">
        <v>1022.505</v>
      </c>
      <c r="AA74" s="8">
        <v>826.23699999999997</v>
      </c>
      <c r="AB74" s="8">
        <v>713.10699999999997</v>
      </c>
      <c r="AC74" s="8">
        <v>3838.933</v>
      </c>
      <c r="AD74" s="8">
        <v>3235.03</v>
      </c>
      <c r="AE74" s="8">
        <v>3048.0990000000002</v>
      </c>
      <c r="AF74" s="8"/>
      <c r="AG74" s="8"/>
      <c r="AH74" s="8">
        <v>7580783.4749999996</v>
      </c>
      <c r="AI74" s="8">
        <v>5742983.9440000001</v>
      </c>
      <c r="AJ74" s="8">
        <v>5062243.74</v>
      </c>
      <c r="AK74" s="8">
        <v>4828633.6009999998</v>
      </c>
      <c r="AL74" s="8">
        <v>3390496.5249999999</v>
      </c>
      <c r="AM74" s="8">
        <v>2617336.4019999998</v>
      </c>
      <c r="AN74" s="8">
        <v>2118741.5419999999</v>
      </c>
      <c r="AO74" s="8">
        <v>1641660.9939999999</v>
      </c>
      <c r="AP74" s="8">
        <v>1507430.202</v>
      </c>
      <c r="AQ74" s="8"/>
      <c r="AR74" s="8"/>
      <c r="AS74" s="8">
        <v>5264694.0999999996</v>
      </c>
      <c r="AT74" s="8">
        <v>4355701.9740000004</v>
      </c>
      <c r="AU74" s="8">
        <v>4243248.26</v>
      </c>
      <c r="AV74" s="8">
        <v>3235974.409</v>
      </c>
      <c r="AW74" s="8">
        <v>2358283.5449999999</v>
      </c>
      <c r="AX74" s="8">
        <v>2220416.71</v>
      </c>
      <c r="AY74" s="8">
        <v>2059053.301</v>
      </c>
      <c r="AZ74" s="8">
        <v>1578887.2250000001</v>
      </c>
      <c r="BA74" s="8">
        <v>1189251.4909999999</v>
      </c>
      <c r="BB74" s="8"/>
      <c r="BC74" s="8"/>
      <c r="BD74" s="8">
        <v>531395.16200000001</v>
      </c>
      <c r="BE74" s="8">
        <v>409067.93300000002</v>
      </c>
      <c r="BF74" s="8">
        <v>429329.53899999999</v>
      </c>
      <c r="BG74" s="8">
        <v>291574.674</v>
      </c>
      <c r="BH74" s="8">
        <v>264084.84700000001</v>
      </c>
      <c r="BI74" s="8">
        <v>247104.45600000001</v>
      </c>
      <c r="BJ74" s="8">
        <v>251813.33799999999</v>
      </c>
      <c r="BK74" s="8">
        <v>182178.473</v>
      </c>
      <c r="BL74" s="8">
        <v>149427.285</v>
      </c>
      <c r="BM74" s="8"/>
      <c r="BN74" s="8"/>
      <c r="BO74" s="8">
        <v>-1192</v>
      </c>
      <c r="BP74" s="8">
        <v>-6443.3109999999997</v>
      </c>
      <c r="BQ74" s="8">
        <v>225780.58199999999</v>
      </c>
      <c r="BR74" s="8">
        <v>173880.70499999999</v>
      </c>
      <c r="BS74" s="8">
        <v>203330.11900000001</v>
      </c>
      <c r="BT74" s="8">
        <v>230848.07800000001</v>
      </c>
      <c r="BU74" s="8">
        <v>222694.946</v>
      </c>
      <c r="BV74" s="8">
        <v>162040.886</v>
      </c>
      <c r="BW74" s="8">
        <v>122989.317</v>
      </c>
      <c r="BX74" s="8"/>
      <c r="BY74" s="8"/>
      <c r="BZ74" s="8">
        <v>3704991.179</v>
      </c>
      <c r="CA74" s="8">
        <v>3666532.344</v>
      </c>
      <c r="CB74" s="8">
        <v>3867454.6170000001</v>
      </c>
      <c r="CC74" s="8">
        <v>3711093.42</v>
      </c>
      <c r="CD74" s="8">
        <v>2998753.8560000001</v>
      </c>
      <c r="CE74" s="8">
        <v>2588159.4</v>
      </c>
      <c r="CF74" s="8">
        <v>3324516.3130000001</v>
      </c>
      <c r="CG74" s="8">
        <v>2801535.6889999998</v>
      </c>
      <c r="CH74" s="8">
        <v>2639653.9759999998</v>
      </c>
      <c r="CI74" s="8"/>
      <c r="CJ74" s="8"/>
      <c r="CK74" s="8">
        <v>10277055.473999999</v>
      </c>
      <c r="CL74" s="8">
        <v>8816684.3230000008</v>
      </c>
      <c r="CM74" s="8">
        <v>8634035.4460000005</v>
      </c>
      <c r="CN74" s="8">
        <v>8624008.9350000005</v>
      </c>
      <c r="CO74" s="8">
        <v>7934144.926</v>
      </c>
      <c r="CP74" s="8">
        <v>7800327.7779999999</v>
      </c>
      <c r="CQ74" s="8">
        <v>7673293.8810000001</v>
      </c>
      <c r="CR74" s="8">
        <v>7190750.9440000001</v>
      </c>
      <c r="CS74" s="8">
        <v>6580534.6960000005</v>
      </c>
      <c r="CT74" s="8"/>
      <c r="CU74" s="8"/>
    </row>
    <row r="75" spans="1:99" x14ac:dyDescent="0.25">
      <c r="A75">
        <v>4988935</v>
      </c>
      <c r="B75" t="s">
        <v>220</v>
      </c>
      <c r="C75" t="e" vm="74">
        <v>#VALUE!</v>
      </c>
      <c r="D75" s="4" t="s">
        <v>221</v>
      </c>
      <c r="E75" t="s">
        <v>197</v>
      </c>
      <c r="F75" s="5" cm="1">
        <f t="array" aca="1" ref="F75" ca="1">_FV(C75,"Price")</f>
        <v>1465</v>
      </c>
      <c r="G75" s="6" cm="1">
        <f t="array" aca="1" ref="G75" ca="1">_FV(C75,"Market cap",TRUE)</f>
        <v>29407640000000</v>
      </c>
      <c r="H75">
        <v>1</v>
      </c>
      <c r="I75" s="9">
        <v>1</v>
      </c>
      <c r="J75" s="7" cm="1">
        <f t="array" aca="1" ref="J75" ca="1">_FV(DB_ID_STOCKS[[#This Row],[NAME_TICKER]],"Shares outstanding",TRUE)</f>
        <v>20073470000</v>
      </c>
      <c r="K75" s="8">
        <v>23957721.216000002</v>
      </c>
      <c r="L75" s="8">
        <v>22913270.735999998</v>
      </c>
      <c r="M75" s="8">
        <v>31579471.359999999</v>
      </c>
      <c r="N75" s="8">
        <v>27730723.288000003</v>
      </c>
      <c r="O75" s="8">
        <v>20329284.688000001</v>
      </c>
      <c r="P75" s="8">
        <v>12434416.848000001</v>
      </c>
      <c r="Q75" s="8">
        <v>10067271.5088</v>
      </c>
      <c r="R75" s="8">
        <v>16379955.273600001</v>
      </c>
      <c r="S75" s="8">
        <v>16580690.019599998</v>
      </c>
      <c r="T75" s="8">
        <v>26300935.425250001</v>
      </c>
      <c r="U75" s="8">
        <v>25537453.888</v>
      </c>
      <c r="V75" s="8">
        <v>23342797.000949997</v>
      </c>
      <c r="W75" s="8">
        <v>613.94299999999998</v>
      </c>
      <c r="X75" s="8">
        <v>585.36099999999999</v>
      </c>
      <c r="Y75" s="8">
        <v>570.63</v>
      </c>
      <c r="Z75" s="8">
        <v>555.74599999999998</v>
      </c>
      <c r="AA75" s="8">
        <v>473.47800000000001</v>
      </c>
      <c r="AB75" s="8">
        <v>443.44600000000003</v>
      </c>
      <c r="AC75" s="8">
        <v>415.28800000000001</v>
      </c>
      <c r="AD75" s="8">
        <v>417.02300000000002</v>
      </c>
      <c r="AE75" s="8">
        <v>377.303</v>
      </c>
      <c r="AF75" s="8">
        <v>341.75700000000001</v>
      </c>
      <c r="AG75" s="8">
        <v>308.447</v>
      </c>
      <c r="AH75" s="8">
        <v>46018468.071999997</v>
      </c>
      <c r="AI75" s="8">
        <v>38729493.298</v>
      </c>
      <c r="AJ75" s="8">
        <v>42086952.435999997</v>
      </c>
      <c r="AK75" s="8">
        <v>47539986.604000002</v>
      </c>
      <c r="AL75" s="8">
        <v>25707068.899999999</v>
      </c>
      <c r="AM75" s="8">
        <v>17715928.111000001</v>
      </c>
      <c r="AN75" s="8">
        <v>21702637.572999999</v>
      </c>
      <c r="AO75" s="8">
        <v>23548144.116999999</v>
      </c>
      <c r="AP75" s="8">
        <v>18287935.534000002</v>
      </c>
      <c r="AQ75" s="8">
        <v>15212590.884</v>
      </c>
      <c r="AR75" s="8">
        <v>19764821.140999999</v>
      </c>
      <c r="AS75" s="8">
        <v>41930074.167000003</v>
      </c>
      <c r="AT75" s="8">
        <v>35229081.57</v>
      </c>
      <c r="AU75" s="8">
        <v>37622034.082000002</v>
      </c>
      <c r="AV75" s="8">
        <v>43299082.167999998</v>
      </c>
      <c r="AW75" s="8">
        <v>23421775.124000002</v>
      </c>
      <c r="AX75" s="8">
        <v>15674631.864</v>
      </c>
      <c r="AY75" s="8">
        <v>19818560.241999999</v>
      </c>
      <c r="AZ75" s="8">
        <v>21998911.938000001</v>
      </c>
      <c r="BA75" s="8">
        <v>16424688.505999999</v>
      </c>
      <c r="BB75" s="8">
        <v>13341986.335000001</v>
      </c>
      <c r="BC75" s="8">
        <v>17554619.699999999</v>
      </c>
      <c r="BD75" s="8">
        <v>1049702.9180000001</v>
      </c>
      <c r="BE75" s="8">
        <v>965967.65399999998</v>
      </c>
      <c r="BF75" s="8">
        <v>966324.38</v>
      </c>
      <c r="BG75" s="8">
        <v>1117584.8359999999</v>
      </c>
      <c r="BH75" s="8">
        <v>829987.85400000005</v>
      </c>
      <c r="BI75" s="8">
        <v>839872.87399999995</v>
      </c>
      <c r="BJ75" s="8">
        <v>916671.32299999997</v>
      </c>
      <c r="BK75" s="8">
        <v>633783.79200000002</v>
      </c>
      <c r="BL75" s="8">
        <v>750521.45499999996</v>
      </c>
      <c r="BM75" s="8">
        <v>681601.64099999995</v>
      </c>
      <c r="BN75" s="8">
        <v>765635.75100000005</v>
      </c>
      <c r="BO75" s="8">
        <v>73767.925000000003</v>
      </c>
      <c r="BP75" s="8">
        <v>84909.111000000004</v>
      </c>
      <c r="BQ75" s="8">
        <v>68489.236000000004</v>
      </c>
      <c r="BR75" s="8">
        <v>57212.531000000003</v>
      </c>
      <c r="BS75" s="8">
        <v>57068.728000000003</v>
      </c>
      <c r="BT75" s="8">
        <v>74283.971000000005</v>
      </c>
      <c r="BU75" s="8">
        <v>109792.484</v>
      </c>
      <c r="BV75" s="8">
        <v>86484.498000000007</v>
      </c>
      <c r="BW75" s="8">
        <v>23257.278999999999</v>
      </c>
      <c r="BX75" s="8">
        <v>63961.68</v>
      </c>
      <c r="BY75" s="8">
        <v>115829.561</v>
      </c>
      <c r="BZ75" s="8">
        <v>12155935.631999999</v>
      </c>
      <c r="CA75" s="8">
        <v>11562536.639</v>
      </c>
      <c r="CB75" s="8">
        <v>11262624.208000001</v>
      </c>
      <c r="CC75" s="8">
        <v>10968862.687000001</v>
      </c>
      <c r="CD75" s="8">
        <v>9345116.3289999999</v>
      </c>
      <c r="CE75" s="8">
        <v>8752377.2090000007</v>
      </c>
      <c r="CF75" s="8">
        <v>8336274.8210000005</v>
      </c>
      <c r="CG75" s="8">
        <v>8371108.1140000001</v>
      </c>
      <c r="CH75" s="8">
        <v>7557990.8679999998</v>
      </c>
      <c r="CI75" s="8">
        <v>6821103.7309999997</v>
      </c>
      <c r="CJ75" s="8">
        <v>6090336.3770000003</v>
      </c>
      <c r="CK75" s="8">
        <v>36562281.256999999</v>
      </c>
      <c r="CL75" s="8">
        <v>33108684.368000001</v>
      </c>
      <c r="CM75" s="8">
        <v>30296571.806000002</v>
      </c>
      <c r="CN75" s="8">
        <v>27187608.035999998</v>
      </c>
      <c r="CO75" s="8">
        <v>23508585.736000001</v>
      </c>
      <c r="CP75" s="8">
        <v>18683572.815000001</v>
      </c>
      <c r="CQ75" s="8">
        <v>21409046.173</v>
      </c>
      <c r="CR75" s="8">
        <v>19940850.598999999</v>
      </c>
      <c r="CS75" s="8">
        <v>16823208.530999999</v>
      </c>
      <c r="CT75" s="8">
        <v>15830740.710000001</v>
      </c>
      <c r="CU75" s="8">
        <v>15203129.562999999</v>
      </c>
    </row>
    <row r="76" spans="1:99" x14ac:dyDescent="0.25">
      <c r="A76">
        <v>4351217</v>
      </c>
      <c r="B76" t="s">
        <v>222</v>
      </c>
      <c r="C76" t="e" vm="75">
        <v>#VALUE!</v>
      </c>
      <c r="D76" s="4" t="s">
        <v>223</v>
      </c>
      <c r="E76" t="s">
        <v>68</v>
      </c>
      <c r="F76" s="5" cm="1">
        <f t="array" aca="1" ref="F76" ca="1">_FV(C76,"Price")</f>
        <v>25500</v>
      </c>
      <c r="G76" s="6" cm="1">
        <f t="array" aca="1" ref="G76" ca="1">_FV(C76,"Market cap",TRUE)</f>
        <v>28813090000000</v>
      </c>
      <c r="H76">
        <v>1</v>
      </c>
      <c r="I76" s="9">
        <v>1</v>
      </c>
      <c r="J76" s="7" cm="1">
        <f t="array" aca="1" ref="J76" ca="1">_FV(DB_ID_STOCKS[[#This Row],[NAME_TICKER]],"Shares outstanding",TRUE)</f>
        <v>1129925000</v>
      </c>
      <c r="K76" s="8">
        <v>24555652.677499998</v>
      </c>
      <c r="L76" s="8">
        <v>24858350</v>
      </c>
      <c r="M76" s="8">
        <v>27428929.375</v>
      </c>
      <c r="N76" s="8">
        <v>27880899.375</v>
      </c>
      <c r="O76" s="8">
        <v>34588559.445</v>
      </c>
      <c r="P76" s="8">
        <v>15571093.779999999</v>
      </c>
      <c r="Q76" s="8">
        <v>7785546.8899999997</v>
      </c>
      <c r="R76" s="8">
        <v>19546108.9175</v>
      </c>
      <c r="S76" s="8">
        <v>24151643.697499998</v>
      </c>
      <c r="T76" s="8">
        <v>19518695.02</v>
      </c>
      <c r="U76" s="8">
        <v>10573463.4375</v>
      </c>
      <c r="V76" s="8">
        <v>14519536.25</v>
      </c>
      <c r="W76" s="8">
        <v>28213.056</v>
      </c>
      <c r="X76" s="8">
        <v>27463.187999999998</v>
      </c>
      <c r="Y76" s="8">
        <v>24384.948</v>
      </c>
      <c r="Z76" s="8">
        <v>26865.17</v>
      </c>
      <c r="AA76" s="8">
        <v>15714.441000000001</v>
      </c>
      <c r="AB76" s="8">
        <v>10849.912</v>
      </c>
      <c r="AC76" s="8">
        <v>11222.618</v>
      </c>
      <c r="AD76" s="8">
        <v>12793.200999999999</v>
      </c>
      <c r="AE76" s="8">
        <v>11847.944</v>
      </c>
      <c r="AF76" s="8">
        <v>11156.472</v>
      </c>
      <c r="AG76" s="8">
        <v>10198.939</v>
      </c>
      <c r="AH76" s="8">
        <v>30976210.590919498</v>
      </c>
      <c r="AI76" s="8">
        <v>36521624.477049597</v>
      </c>
      <c r="AJ76" s="8">
        <v>36177163.695576899</v>
      </c>
      <c r="AK76" s="8">
        <v>54002713.893853799</v>
      </c>
      <c r="AL76" s="8">
        <v>29717960.673620701</v>
      </c>
      <c r="AM76" s="8">
        <v>17281054.261648901</v>
      </c>
      <c r="AN76" s="8">
        <v>24263992.3255172</v>
      </c>
      <c r="AO76" s="8">
        <v>28589435.791034501</v>
      </c>
      <c r="AP76" s="8">
        <v>22610835.096923102</v>
      </c>
      <c r="AQ76" s="8">
        <v>18215628.742329501</v>
      </c>
      <c r="AR76" s="8">
        <v>21307556.157103401</v>
      </c>
      <c r="AS76" s="8">
        <v>22613027.128275901</v>
      </c>
      <c r="AT76" s="8">
        <v>25037052.298648901</v>
      </c>
      <c r="AU76" s="8">
        <v>23986757.0270769</v>
      </c>
      <c r="AV76" s="8">
        <v>25060276.568169199</v>
      </c>
      <c r="AW76" s="8">
        <v>16122779.931532601</v>
      </c>
      <c r="AX76" s="8">
        <v>14119022.0802634</v>
      </c>
      <c r="AY76" s="8">
        <v>19514515.728046</v>
      </c>
      <c r="AZ76" s="8">
        <v>20120803.543057501</v>
      </c>
      <c r="BA76" s="8">
        <v>15711507.517661501</v>
      </c>
      <c r="BB76" s="8">
        <v>13668614.866919501</v>
      </c>
      <c r="BC76" s="8">
        <v>16612372.7899157</v>
      </c>
      <c r="BD76" s="8">
        <v>3695230.3133333302</v>
      </c>
      <c r="BE76" s="8">
        <v>3491706.39532443</v>
      </c>
      <c r="BF76" s="8">
        <v>2186584.3636153801</v>
      </c>
      <c r="BG76" s="8">
        <v>3619766.9018538501</v>
      </c>
      <c r="BH76" s="8">
        <v>2204249.53911877</v>
      </c>
      <c r="BI76" s="8">
        <v>1581008.8011755701</v>
      </c>
      <c r="BJ76" s="8">
        <v>2196257.9542528698</v>
      </c>
      <c r="BK76" s="8">
        <v>2316071.4008505698</v>
      </c>
      <c r="BL76" s="8">
        <v>1705590.55292308</v>
      </c>
      <c r="BM76" s="8">
        <v>1768936.6136934899</v>
      </c>
      <c r="BN76" s="8">
        <v>2100030.4921226101</v>
      </c>
      <c r="BO76" s="8">
        <v>151068.36344827601</v>
      </c>
      <c r="BP76" s="8">
        <v>57607.410629771002</v>
      </c>
      <c r="BQ76" s="8">
        <v>32698.354384615399</v>
      </c>
      <c r="BR76" s="8">
        <v>44123.395130769197</v>
      </c>
      <c r="BS76" s="8">
        <v>32353.567260536402</v>
      </c>
      <c r="BT76" s="8">
        <v>50632.986301526696</v>
      </c>
      <c r="BU76" s="8">
        <v>21186.541149425298</v>
      </c>
      <c r="BV76" s="8">
        <v>18370.104137931001</v>
      </c>
      <c r="BW76" s="8">
        <v>10612.6824</v>
      </c>
      <c r="BX76" s="8">
        <v>12148.210390804599</v>
      </c>
      <c r="BY76" s="8">
        <v>14599.0922758621</v>
      </c>
      <c r="BZ76" s="8">
        <v>31710673.151999999</v>
      </c>
      <c r="CA76" s="8">
        <v>31038022.566</v>
      </c>
      <c r="CB76" s="8">
        <v>27553742.706</v>
      </c>
      <c r="CC76" s="8">
        <v>30360095.682</v>
      </c>
      <c r="CD76" s="8">
        <v>17228982.581999999</v>
      </c>
      <c r="CE76" s="8">
        <v>11896406.208000001</v>
      </c>
      <c r="CF76" s="8">
        <v>12312706.449999999</v>
      </c>
      <c r="CG76" s="8">
        <v>14027218.457</v>
      </c>
      <c r="CH76" s="8">
        <v>12986485.328</v>
      </c>
      <c r="CI76" s="8">
        <v>12226711.82</v>
      </c>
      <c r="CJ76" s="8">
        <v>11517721.157</v>
      </c>
      <c r="CK76" s="8">
        <v>40190876.351999998</v>
      </c>
      <c r="CL76" s="8">
        <v>38740545.311999999</v>
      </c>
      <c r="CM76" s="8">
        <v>33723473.658</v>
      </c>
      <c r="CN76" s="8">
        <v>40999308.633000001</v>
      </c>
      <c r="CO76" s="8">
        <v>23738907.033</v>
      </c>
      <c r="CP76" s="8">
        <v>16137384.711999999</v>
      </c>
      <c r="CQ76" s="8">
        <v>16730709.357999999</v>
      </c>
      <c r="CR76" s="8">
        <v>20808465.943999998</v>
      </c>
      <c r="CS76" s="8">
        <v>18418035.627999999</v>
      </c>
      <c r="CT76" s="8">
        <v>16300737.408</v>
      </c>
      <c r="CU76" s="8">
        <v>16262587.763</v>
      </c>
    </row>
    <row r="77" spans="1:99" x14ac:dyDescent="0.25">
      <c r="A77">
        <v>4391867</v>
      </c>
      <c r="B77" t="s">
        <v>224</v>
      </c>
      <c r="C77" t="e" vm="76">
        <v>#VALUE!</v>
      </c>
      <c r="D77" s="4" t="s">
        <v>225</v>
      </c>
      <c r="E77" t="s">
        <v>74</v>
      </c>
      <c r="F77" s="5" cm="1">
        <f t="array" aca="1" ref="F77" ca="1">_FV(C77,"Price")</f>
        <v>4720</v>
      </c>
      <c r="G77" s="6" cm="1">
        <f t="array" aca="1" ref="G77" ca="1">_FV(C77,"Market cap",TRUE)</f>
        <v>35153400000000</v>
      </c>
      <c r="H77">
        <v>0</v>
      </c>
      <c r="I77" s="9">
        <v>1</v>
      </c>
      <c r="J77" s="7" cm="1">
        <f t="array" aca="1" ref="J77" ca="1">_FV(DB_ID_STOCKS[[#This Row],[NAME_TICKER]],"Shares outstanding",TRUE)</f>
        <v>7447753000</v>
      </c>
      <c r="K77" s="8">
        <v>24354153.794580001</v>
      </c>
      <c r="L77" s="8">
        <v>7708424.8248900007</v>
      </c>
      <c r="M77" s="8">
        <v>6889171.9449499995</v>
      </c>
      <c r="N77" s="8">
        <v>6740216.8758699996</v>
      </c>
      <c r="O77" s="8">
        <v>10799242.508299999</v>
      </c>
      <c r="P77" s="8">
        <v>11097152.646459999</v>
      </c>
      <c r="Q77" s="8">
        <v>4431413.3051299993</v>
      </c>
      <c r="R77" s="8">
        <v>8564916.472099999</v>
      </c>
      <c r="S77" s="8">
        <v>5958202.7631999999</v>
      </c>
      <c r="T77" s="8">
        <v>5474098.7886899998</v>
      </c>
      <c r="U77" s="8">
        <v>5213427.4177999999</v>
      </c>
      <c r="V77" s="8">
        <v>5287904.9530499997</v>
      </c>
      <c r="W77" s="8">
        <v>1128.9829999999999</v>
      </c>
      <c r="X77" s="8">
        <v>1018.6420000000001</v>
      </c>
      <c r="Y77" s="8">
        <v>838.11300000000006</v>
      </c>
      <c r="Z77" s="8">
        <v>945.47</v>
      </c>
      <c r="AA77" s="8">
        <v>846.99699999999996</v>
      </c>
      <c r="AB77" s="8">
        <v>663.28599999999994</v>
      </c>
      <c r="AC77" s="8">
        <v>706.01400000000001</v>
      </c>
      <c r="AD77" s="8">
        <v>825.50599999999997</v>
      </c>
      <c r="AE77" s="8">
        <v>813.84199999999998</v>
      </c>
      <c r="AF77" s="8">
        <v>759.08399999999995</v>
      </c>
      <c r="AG77" s="8">
        <v>721.15599999999995</v>
      </c>
      <c r="AH77" s="8">
        <v>11552733</v>
      </c>
      <c r="AI77" s="8">
        <v>10856422</v>
      </c>
      <c r="AJ77" s="8">
        <v>8391907</v>
      </c>
      <c r="AK77" s="8">
        <v>12504297</v>
      </c>
      <c r="AL77" s="8">
        <v>14607003</v>
      </c>
      <c r="AM77" s="8">
        <v>15215980</v>
      </c>
      <c r="AN77" s="8">
        <v>19341569</v>
      </c>
      <c r="AO77" s="8">
        <v>11016677</v>
      </c>
      <c r="AP77" s="8">
        <v>9217160</v>
      </c>
      <c r="AQ77" s="8">
        <v>6968294</v>
      </c>
      <c r="AR77" s="8">
        <v>6874192</v>
      </c>
      <c r="AS77" s="8">
        <v>8654005</v>
      </c>
      <c r="AT77" s="8">
        <v>8029456</v>
      </c>
      <c r="AU77" s="8">
        <v>7803920</v>
      </c>
      <c r="AV77" s="8">
        <v>9846464</v>
      </c>
      <c r="AW77" s="8">
        <v>11063011</v>
      </c>
      <c r="AX77" s="8">
        <v>13955953</v>
      </c>
      <c r="AY77" s="8">
        <v>18101529</v>
      </c>
      <c r="AZ77" s="8">
        <v>9862011</v>
      </c>
      <c r="BA77" s="8">
        <v>7583632</v>
      </c>
      <c r="BB77" s="8">
        <v>5806003</v>
      </c>
      <c r="BC77" s="8">
        <v>6115738</v>
      </c>
      <c r="BD77" s="8">
        <v>939825</v>
      </c>
      <c r="BE77" s="8">
        <v>939696</v>
      </c>
      <c r="BF77" s="8">
        <v>991944</v>
      </c>
      <c r="BG77" s="8">
        <v>1122627</v>
      </c>
      <c r="BH77" s="8">
        <v>1199897</v>
      </c>
      <c r="BI77" s="8">
        <v>902427</v>
      </c>
      <c r="BJ77" s="8">
        <v>1222375</v>
      </c>
      <c r="BK77" s="8">
        <v>939159</v>
      </c>
      <c r="BL77" s="8">
        <v>794607</v>
      </c>
      <c r="BM77" s="8">
        <v>597102</v>
      </c>
      <c r="BN77" s="8">
        <v>604512</v>
      </c>
      <c r="BO77" s="8">
        <v>108450</v>
      </c>
      <c r="BP77" s="8">
        <v>192526</v>
      </c>
      <c r="BQ77" s="8">
        <v>185784</v>
      </c>
      <c r="BR77" s="8">
        <v>192248</v>
      </c>
      <c r="BS77" s="8">
        <v>339146</v>
      </c>
      <c r="BT77" s="8">
        <v>607370</v>
      </c>
      <c r="BU77" s="8">
        <v>720969</v>
      </c>
      <c r="BV77" s="8">
        <v>299360</v>
      </c>
      <c r="BW77" s="8">
        <v>197630</v>
      </c>
      <c r="BX77" s="8">
        <v>113140</v>
      </c>
      <c r="BY77" s="8">
        <v>124565</v>
      </c>
      <c r="BZ77" s="8">
        <v>8408384</v>
      </c>
      <c r="CA77" s="8">
        <v>7586595</v>
      </c>
      <c r="CB77" s="8">
        <v>6242057</v>
      </c>
      <c r="CC77" s="8">
        <v>7041629</v>
      </c>
      <c r="CD77" s="8">
        <v>6308225</v>
      </c>
      <c r="CE77" s="8">
        <v>4939989</v>
      </c>
      <c r="CF77" s="8">
        <v>5258215</v>
      </c>
      <c r="CG77" s="8">
        <v>6148162</v>
      </c>
      <c r="CH77" s="8">
        <v>6061293</v>
      </c>
      <c r="CI77" s="8">
        <v>5653472</v>
      </c>
      <c r="CJ77" s="8">
        <v>5370992</v>
      </c>
      <c r="CK77" s="8">
        <v>13643395</v>
      </c>
      <c r="CL77" s="8">
        <v>12780261</v>
      </c>
      <c r="CM77" s="8">
        <v>12853277</v>
      </c>
      <c r="CN77" s="8">
        <v>13066976</v>
      </c>
      <c r="CO77" s="8">
        <v>14690989</v>
      </c>
      <c r="CP77" s="8">
        <v>14517700</v>
      </c>
      <c r="CQ77" s="8">
        <v>20361278</v>
      </c>
      <c r="CR77" s="8">
        <v>15220685</v>
      </c>
      <c r="CS77" s="8">
        <v>11876309</v>
      </c>
      <c r="CT77" s="8">
        <v>9548631</v>
      </c>
      <c r="CU77" s="8">
        <v>9279683</v>
      </c>
    </row>
    <row r="78" spans="1:99" x14ac:dyDescent="0.25">
      <c r="A78">
        <v>4910098</v>
      </c>
      <c r="B78" t="s">
        <v>226</v>
      </c>
      <c r="C78" t="e" vm="77">
        <v>#VALUE!</v>
      </c>
      <c r="D78" s="4" t="s">
        <v>227</v>
      </c>
      <c r="E78" t="s">
        <v>184</v>
      </c>
      <c r="F78" s="5" cm="1">
        <f t="array" aca="1" ref="F78" ca="1">_FV(C78,"Price")</f>
        <v>1510</v>
      </c>
      <c r="G78" s="6" cm="1">
        <f t="array" aca="1" ref="G78" ca="1">_FV(C78,"Market cap",TRUE)</f>
        <v>25066000000000</v>
      </c>
      <c r="H78">
        <v>1</v>
      </c>
      <c r="I78" s="9">
        <v>1</v>
      </c>
      <c r="J78" s="7" cm="1">
        <f t="array" aca="1" ref="J78" ca="1">_FV(DB_ID_STOCKS[[#This Row],[NAME_TICKER]],"Shares outstanding",TRUE)</f>
        <v>16600000000</v>
      </c>
      <c r="K78" s="8">
        <v>25315000</v>
      </c>
      <c r="L78" s="8">
        <v>19588000</v>
      </c>
      <c r="M78" s="8">
        <v>23734345.228999998</v>
      </c>
      <c r="N78" s="8">
        <v>27703852.445</v>
      </c>
      <c r="O78" s="8">
        <v>16208821.131999999</v>
      </c>
      <c r="P78" s="8">
        <v>10337258.375</v>
      </c>
      <c r="Q78" s="8">
        <v>12900898.452</v>
      </c>
      <c r="R78" s="8">
        <v>14885652.060000001</v>
      </c>
      <c r="S78" s="8">
        <v>13808326.530000001</v>
      </c>
      <c r="T78" s="8">
        <v>11079735.060000001</v>
      </c>
      <c r="U78" s="8">
        <v>6862820.9699999997</v>
      </c>
      <c r="V78" s="8">
        <v>9171500</v>
      </c>
      <c r="W78" s="8">
        <v>842.13900000000001</v>
      </c>
      <c r="X78" s="8">
        <v>707.50400000000002</v>
      </c>
      <c r="Y78" s="8">
        <v>604.46299999999997</v>
      </c>
      <c r="Z78" s="8">
        <v>491.93700000000001</v>
      </c>
      <c r="AA78" s="8">
        <v>358.69200000000001</v>
      </c>
      <c r="AB78" s="8">
        <v>323.38499999999999</v>
      </c>
      <c r="AC78" s="8">
        <v>373.10399999999998</v>
      </c>
      <c r="AD78" s="8">
        <v>329.71300000000002</v>
      </c>
      <c r="AE78" s="8">
        <v>244.17099999999999</v>
      </c>
      <c r="AF78" s="8">
        <v>193.71799999999999</v>
      </c>
      <c r="AG78" s="8">
        <v>179.89400000000001</v>
      </c>
      <c r="AH78" s="8">
        <v>43083208</v>
      </c>
      <c r="AI78" s="8">
        <v>37835891</v>
      </c>
      <c r="AJ78" s="8">
        <v>33318811</v>
      </c>
      <c r="AK78" s="8">
        <v>26937340</v>
      </c>
      <c r="AL78" s="8">
        <v>18423803</v>
      </c>
      <c r="AM78" s="8">
        <v>14847398</v>
      </c>
      <c r="AN78" s="8">
        <v>21637309</v>
      </c>
      <c r="AO78" s="8">
        <v>18921123</v>
      </c>
      <c r="AP78" s="8">
        <v>16305733</v>
      </c>
      <c r="AQ78" s="8">
        <v>14149615.423</v>
      </c>
      <c r="AR78" s="8">
        <v>12832798.443</v>
      </c>
      <c r="AS78" s="8">
        <v>25664828</v>
      </c>
      <c r="AT78" s="8">
        <v>22110881</v>
      </c>
      <c r="AU78" s="8">
        <v>18562907</v>
      </c>
      <c r="AV78" s="8">
        <v>15074589</v>
      </c>
      <c r="AW78" s="8">
        <v>10911676</v>
      </c>
      <c r="AX78" s="8">
        <v>8851230</v>
      </c>
      <c r="AY78" s="8">
        <v>11468133</v>
      </c>
      <c r="AZ78" s="8">
        <v>9978566</v>
      </c>
      <c r="BA78" s="8">
        <v>8615294</v>
      </c>
      <c r="BB78" s="8">
        <v>7408063.1279999996</v>
      </c>
      <c r="BC78" s="8">
        <v>6885154.7680000002</v>
      </c>
      <c r="BD78" s="8">
        <v>13519705</v>
      </c>
      <c r="BE78" s="8">
        <v>12346323</v>
      </c>
      <c r="BF78" s="8">
        <v>11249910</v>
      </c>
      <c r="BG78" s="8">
        <v>8776538</v>
      </c>
      <c r="BH78" s="8">
        <v>6341966</v>
      </c>
      <c r="BI78" s="8">
        <v>6134030</v>
      </c>
      <c r="BJ78" s="8">
        <v>8204017</v>
      </c>
      <c r="BK78" s="8">
        <v>7437044</v>
      </c>
      <c r="BL78" s="8">
        <v>6652329</v>
      </c>
      <c r="BM78" s="8">
        <v>5901786.9950000001</v>
      </c>
      <c r="BN78" s="8">
        <v>5425040.8760000002</v>
      </c>
      <c r="BO78" s="8">
        <v>538608</v>
      </c>
      <c r="BP78" s="8">
        <v>567484</v>
      </c>
      <c r="BQ78" s="8">
        <v>436345</v>
      </c>
      <c r="BR78" s="8">
        <v>454828</v>
      </c>
      <c r="BS78" s="8">
        <v>471419</v>
      </c>
      <c r="BT78" s="8">
        <v>527779</v>
      </c>
      <c r="BU78" s="8">
        <v>184440</v>
      </c>
      <c r="BV78" s="8">
        <v>275853</v>
      </c>
      <c r="BW78" s="8">
        <v>384519</v>
      </c>
      <c r="BX78" s="8">
        <v>403126.82</v>
      </c>
      <c r="BY78" s="8">
        <v>378528.59499999997</v>
      </c>
      <c r="BZ78" s="8">
        <v>13979512</v>
      </c>
      <c r="CA78" s="8">
        <v>11701843</v>
      </c>
      <c r="CB78" s="8">
        <v>9997580</v>
      </c>
      <c r="CC78" s="8">
        <v>8136448</v>
      </c>
      <c r="CD78" s="8">
        <v>5932625</v>
      </c>
      <c r="CE78" s="8">
        <v>5348670</v>
      </c>
      <c r="CF78" s="8">
        <v>6171002</v>
      </c>
      <c r="CG78" s="8">
        <v>5452442</v>
      </c>
      <c r="CH78" s="8">
        <v>4037833</v>
      </c>
      <c r="CI78" s="8">
        <v>3203495.2259999998</v>
      </c>
      <c r="CJ78" s="8">
        <v>2974895.3569999998</v>
      </c>
      <c r="CK78" s="8">
        <v>32824207</v>
      </c>
      <c r="CL78" s="8">
        <v>29525113</v>
      </c>
      <c r="CM78" s="8">
        <v>27516859</v>
      </c>
      <c r="CN78" s="8">
        <v>21012616</v>
      </c>
      <c r="CO78" s="8">
        <v>16767977</v>
      </c>
      <c r="CP78" s="8">
        <v>17650451</v>
      </c>
      <c r="CQ78" s="8">
        <v>13937115</v>
      </c>
      <c r="CR78" s="8">
        <v>12632671</v>
      </c>
      <c r="CS78" s="8">
        <v>11425390</v>
      </c>
      <c r="CT78" s="8">
        <v>10683437.788000001</v>
      </c>
      <c r="CU78" s="8">
        <v>9482934.568</v>
      </c>
    </row>
    <row r="79" spans="1:99" x14ac:dyDescent="0.25">
      <c r="A79">
        <v>4540668</v>
      </c>
      <c r="B79" t="s">
        <v>228</v>
      </c>
      <c r="C79" t="e" vm="78">
        <v>#VALUE!</v>
      </c>
      <c r="D79" s="4" t="s">
        <v>229</v>
      </c>
      <c r="E79" t="s">
        <v>74</v>
      </c>
      <c r="F79" s="5" cm="1">
        <f t="array" aca="1" ref="F79" ca="1">_FV(C79,"Price")</f>
        <v>1300</v>
      </c>
      <c r="G79" s="6" cm="1">
        <f t="array" aca="1" ref="G79" ca="1">_FV(C79,"Market cap",TRUE)</f>
        <v>32805500000000</v>
      </c>
      <c r="H79">
        <v>0</v>
      </c>
      <c r="I79" s="9">
        <v>1</v>
      </c>
      <c r="J79" s="7" cm="1">
        <f t="array" aca="1" ref="J79" ca="1">_FV(DB_ID_STOCKS[[#This Row],[NAME_TICKER]],"Shares outstanding",TRUE)</f>
        <v>25235000000</v>
      </c>
      <c r="K79" s="8">
        <v>22206800</v>
      </c>
      <c r="L79" s="8">
        <v>13907600</v>
      </c>
      <c r="M79" s="8">
        <v>6010070</v>
      </c>
      <c r="N79" s="8">
        <v>8443900</v>
      </c>
      <c r="O79" s="8">
        <v>7996870</v>
      </c>
      <c r="P79" s="8">
        <v>18626250</v>
      </c>
      <c r="Q79" s="8"/>
      <c r="R79" s="8"/>
      <c r="S79" s="8"/>
      <c r="T79" s="8"/>
      <c r="U79" s="8"/>
      <c r="V79" s="8"/>
      <c r="W79" s="8">
        <v>233.85599999999999</v>
      </c>
      <c r="X79" s="8">
        <v>177.078</v>
      </c>
      <c r="Y79" s="8">
        <v>169.554</v>
      </c>
      <c r="Z79" s="8">
        <v>155.29</v>
      </c>
      <c r="AA79" s="8">
        <v>128.22300000000001</v>
      </c>
      <c r="AB79" s="8">
        <v>55.712000000000003</v>
      </c>
      <c r="AC79" s="8">
        <v>96.866</v>
      </c>
      <c r="AD79" s="8">
        <v>100.961</v>
      </c>
      <c r="AE79" s="8">
        <v>81.335999999999999</v>
      </c>
      <c r="AF79" s="8">
        <v>80.843999999999994</v>
      </c>
      <c r="AG79" s="8"/>
      <c r="AH79" s="8">
        <v>8171422.1991320699</v>
      </c>
      <c r="AI79" s="8">
        <v>4558178.4737861296</v>
      </c>
      <c r="AJ79" s="8">
        <v>3803595.20846585</v>
      </c>
      <c r="AK79" s="8">
        <v>3214967.3799703401</v>
      </c>
      <c r="AL79" s="8">
        <v>4949761.9667264596</v>
      </c>
      <c r="AM79" s="8">
        <v>5733997.9061064199</v>
      </c>
      <c r="AN79" s="8">
        <v>5426739.6726425299</v>
      </c>
      <c r="AO79" s="8">
        <v>4943111.3691728003</v>
      </c>
      <c r="AP79" s="8">
        <v>3929991.92144123</v>
      </c>
      <c r="AQ79" s="8">
        <v>3697246.2388834301</v>
      </c>
      <c r="AR79" s="8">
        <v>2612970.76555369</v>
      </c>
      <c r="AS79" s="8">
        <v>4716450.8364765504</v>
      </c>
      <c r="AT79" s="8">
        <v>3626857.1841772902</v>
      </c>
      <c r="AU79" s="8">
        <v>2744274.3160941899</v>
      </c>
      <c r="AV79" s="8">
        <v>2336069.5367497401</v>
      </c>
      <c r="AW79" s="8">
        <v>2927703.2636439502</v>
      </c>
      <c r="AX79" s="8">
        <v>2292923.8965611099</v>
      </c>
      <c r="AY79" s="8">
        <v>2870725.50916345</v>
      </c>
      <c r="AZ79" s="8">
        <v>2192410.6239796602</v>
      </c>
      <c r="BA79" s="8">
        <v>1468040.6730732899</v>
      </c>
      <c r="BB79" s="8">
        <v>1481294.19190855</v>
      </c>
      <c r="BC79" s="8">
        <v>1574189.1523347099</v>
      </c>
      <c r="BD79" s="8">
        <v>202459.10692988499</v>
      </c>
      <c r="BE79" s="8">
        <v>152870.93929844699</v>
      </c>
      <c r="BF79" s="8">
        <v>161727.15784199999</v>
      </c>
      <c r="BG79" s="8">
        <v>148374.93337056899</v>
      </c>
      <c r="BH79" s="8">
        <v>157135.93877593899</v>
      </c>
      <c r="BI79" s="8">
        <v>292030.88760366401</v>
      </c>
      <c r="BJ79" s="8">
        <v>160022.595889655</v>
      </c>
      <c r="BK79" s="8">
        <v>157240.98546567801</v>
      </c>
      <c r="BL79" s="8">
        <v>169882.94846399999</v>
      </c>
      <c r="BM79" s="8">
        <v>138906.31404055201</v>
      </c>
      <c r="BN79" s="8">
        <v>121464.970567678</v>
      </c>
      <c r="BO79" s="8">
        <v>591239.50132218399</v>
      </c>
      <c r="BP79" s="8">
        <v>596085.08238470601</v>
      </c>
      <c r="BQ79" s="8">
        <v>461902.53073684598</v>
      </c>
      <c r="BR79" s="8">
        <v>299357.64701640001</v>
      </c>
      <c r="BS79" s="8">
        <v>270976.52272798802</v>
      </c>
      <c r="BT79" s="8">
        <v>292641.647089737</v>
      </c>
      <c r="BU79" s="8">
        <v>325730.38370551699</v>
      </c>
      <c r="BV79" s="8">
        <v>344606.67749542498</v>
      </c>
      <c r="BW79" s="8">
        <v>288354.78455870802</v>
      </c>
      <c r="BX79" s="8">
        <v>181972.35925544801</v>
      </c>
      <c r="BY79" s="8">
        <v>199469.50250108799</v>
      </c>
      <c r="BZ79" s="8">
        <v>6050027.1219840003</v>
      </c>
      <c r="CA79" s="8">
        <v>4393241.0294700004</v>
      </c>
      <c r="CB79" s="8">
        <v>4046712.9485999998</v>
      </c>
      <c r="CC79" s="8">
        <v>3848675.137325</v>
      </c>
      <c r="CD79" s="8">
        <v>3314839.2891480001</v>
      </c>
      <c r="CE79" s="8">
        <v>1313720.0194399999</v>
      </c>
      <c r="CF79" s="8">
        <v>2404763.5854659998</v>
      </c>
      <c r="CG79" s="8">
        <v>2245297.0923259999</v>
      </c>
      <c r="CH79" s="8">
        <v>2043860.7856320001</v>
      </c>
      <c r="CI79" s="8">
        <v>1987163.346102</v>
      </c>
      <c r="CJ79" s="8">
        <v>1410278.536292</v>
      </c>
      <c r="CK79" s="8">
        <v>17151055.449407998</v>
      </c>
      <c r="CL79" s="8">
        <v>13931205.932105999</v>
      </c>
      <c r="CM79" s="8">
        <v>12386384.909933999</v>
      </c>
      <c r="CN79" s="8">
        <v>11146971.217238</v>
      </c>
      <c r="CO79" s="8">
        <v>9826118.9290350005</v>
      </c>
      <c r="CP79" s="8">
        <v>8360091.2699680002</v>
      </c>
      <c r="CQ79" s="8">
        <v>8488282.6008420009</v>
      </c>
      <c r="CR79" s="8">
        <v>9168559.4661400001</v>
      </c>
      <c r="CS79" s="8">
        <v>8012755.8784720004</v>
      </c>
      <c r="CT79" s="8">
        <v>7020976.5553339999</v>
      </c>
      <c r="CU79" s="8">
        <v>6782147.412947</v>
      </c>
    </row>
    <row r="80" spans="1:99" x14ac:dyDescent="0.25">
      <c r="A80">
        <v>131304793</v>
      </c>
      <c r="B80" t="s">
        <v>230</v>
      </c>
      <c r="C80" t="e" vm="79">
        <v>#VALUE!</v>
      </c>
      <c r="D80" s="4" t="s">
        <v>231</v>
      </c>
      <c r="E80" t="s">
        <v>232</v>
      </c>
      <c r="F80" s="5" cm="1">
        <f t="array" aca="1" ref="F80" ca="1">_FV(C80,"Price")</f>
        <v>955</v>
      </c>
      <c r="G80" s="6" cm="1">
        <f t="array" aca="1" ref="G80" ca="1">_FV(C80,"Market cap",TRUE)</f>
        <v>24056820000000</v>
      </c>
      <c r="H80">
        <v>0</v>
      </c>
      <c r="I80" s="9">
        <v>0</v>
      </c>
      <c r="J80" s="7" cm="1">
        <f t="array" aca="1" ref="J80" ca="1">_FV(DB_ID_STOCKS[[#This Row],[NAME_TICKER]],"Shares outstanding",TRUE)</f>
        <v>25190390000</v>
      </c>
      <c r="K80" s="8">
        <v>22671352.800000001</v>
      </c>
      <c r="L80" s="8">
        <v>37281780.160000004</v>
      </c>
      <c r="M80" s="8"/>
      <c r="N80" s="8"/>
      <c r="O80" s="8"/>
      <c r="P80" s="8"/>
      <c r="Q80" s="8"/>
      <c r="R80" s="8"/>
      <c r="S80" s="8"/>
      <c r="T80" s="8"/>
      <c r="U80" s="8"/>
      <c r="V80" s="8"/>
      <c r="W80" s="8">
        <v>165.45400000000001</v>
      </c>
      <c r="X80" s="8">
        <v>121.518</v>
      </c>
      <c r="Y80" s="8">
        <v>120749.901</v>
      </c>
      <c r="Z80" s="8">
        <v>82411.517000000007</v>
      </c>
      <c r="AA80" s="8">
        <v>65819.626999999993</v>
      </c>
      <c r="AB80" s="8"/>
      <c r="AC80" s="8"/>
      <c r="AD80" s="8"/>
      <c r="AE80" s="8"/>
      <c r="AF80" s="8"/>
      <c r="AG80" s="8"/>
      <c r="AH80" s="8">
        <v>7922246</v>
      </c>
      <c r="AI80" s="8">
        <v>6789565</v>
      </c>
      <c r="AJ80" s="8">
        <v>3904609</v>
      </c>
      <c r="AK80" s="8">
        <v>2215593</v>
      </c>
      <c r="AL80" s="8">
        <v>894119</v>
      </c>
      <c r="AM80" s="8"/>
      <c r="AN80" s="8"/>
      <c r="AO80" s="8"/>
      <c r="AP80" s="8"/>
      <c r="AQ80" s="8"/>
      <c r="AR80" s="8"/>
      <c r="AS80" s="8">
        <v>3499839</v>
      </c>
      <c r="AT80" s="8">
        <v>2964094</v>
      </c>
      <c r="AU80" s="8">
        <v>2254441</v>
      </c>
      <c r="AV80" s="8">
        <v>1414292</v>
      </c>
      <c r="AW80" s="8">
        <v>619223</v>
      </c>
      <c r="AX80" s="8"/>
      <c r="AY80" s="8"/>
      <c r="AZ80" s="8"/>
      <c r="BA80" s="8"/>
      <c r="BB80" s="8"/>
      <c r="BC80" s="8"/>
      <c r="BD80" s="8">
        <v>1711316</v>
      </c>
      <c r="BE80" s="8">
        <v>1452289</v>
      </c>
      <c r="BF80" s="8">
        <v>711813</v>
      </c>
      <c r="BG80" s="8">
        <v>366616</v>
      </c>
      <c r="BH80" s="8">
        <v>182039</v>
      </c>
      <c r="BI80" s="8"/>
      <c r="BJ80" s="8"/>
      <c r="BK80" s="8"/>
      <c r="BL80" s="8"/>
      <c r="BM80" s="8"/>
      <c r="BN80" s="8"/>
      <c r="BO80" s="8">
        <v>186096</v>
      </c>
      <c r="BP80" s="8">
        <v>178796</v>
      </c>
      <c r="BQ80" s="8">
        <v>120620</v>
      </c>
      <c r="BR80" s="8">
        <v>104262</v>
      </c>
      <c r="BS80" s="8">
        <v>90261</v>
      </c>
      <c r="BT80" s="8"/>
      <c r="BU80" s="8"/>
      <c r="BV80" s="8"/>
      <c r="BW80" s="8"/>
      <c r="BX80" s="8"/>
      <c r="BY80" s="8"/>
      <c r="BZ80" s="8">
        <v>4167858</v>
      </c>
      <c r="CA80" s="8">
        <v>3061083</v>
      </c>
      <c r="CB80" s="8">
        <v>747080</v>
      </c>
      <c r="CC80" s="8">
        <v>508067</v>
      </c>
      <c r="CD80" s="8">
        <v>405778</v>
      </c>
      <c r="CE80" s="8"/>
      <c r="CF80" s="8"/>
      <c r="CG80" s="8"/>
      <c r="CH80" s="8"/>
      <c r="CI80" s="8"/>
      <c r="CJ80" s="8"/>
      <c r="CK80" s="8">
        <v>7623888</v>
      </c>
      <c r="CL80" s="8">
        <v>6335306</v>
      </c>
      <c r="CM80" s="8">
        <v>3645236</v>
      </c>
      <c r="CN80" s="8">
        <v>2799201</v>
      </c>
      <c r="CO80" s="8">
        <v>2120618</v>
      </c>
      <c r="CP80" s="8"/>
      <c r="CQ80" s="8"/>
      <c r="CR80" s="8"/>
      <c r="CS80" s="8"/>
      <c r="CT80" s="8"/>
      <c r="CU80" s="8"/>
    </row>
    <row r="81" spans="1:99" x14ac:dyDescent="0.25">
      <c r="A81">
        <v>4811939</v>
      </c>
      <c r="B81" t="s">
        <v>233</v>
      </c>
      <c r="C81" t="e" vm="80">
        <v>#VALUE!</v>
      </c>
      <c r="D81" s="4" t="s">
        <v>234</v>
      </c>
      <c r="E81" t="s">
        <v>94</v>
      </c>
      <c r="F81" s="5" cm="1">
        <f t="array" aca="1" ref="F81" ca="1">_FV(C81,"Price")</f>
        <v>1720</v>
      </c>
      <c r="G81" s="6" cm="1">
        <f t="array" aca="1" ref="G81" ca="1">_FV(C81,"Market cap",TRUE)</f>
        <v>23920870000000</v>
      </c>
      <c r="H81">
        <v>0</v>
      </c>
      <c r="I81" s="9">
        <v>1</v>
      </c>
      <c r="J81" s="7" cm="1">
        <f t="array" aca="1" ref="J81" ca="1">_FV(DB_ID_STOCKS[[#This Row],[NAME_TICKER]],"Shares outstanding",TRUE)</f>
        <v>13907480000</v>
      </c>
      <c r="K81" s="8">
        <v>23502239.851999998</v>
      </c>
      <c r="L81" s="8">
        <v>35325003.009999998</v>
      </c>
      <c r="M81" s="8">
        <v>41444294.869999997</v>
      </c>
      <c r="N81" s="8">
        <v>37132975.604999997</v>
      </c>
      <c r="O81" s="8">
        <v>38271130.975000001</v>
      </c>
      <c r="P81" s="8">
        <v>39874687.719999999</v>
      </c>
      <c r="Q81" s="8">
        <v>32333357.446000002</v>
      </c>
      <c r="R81" s="8">
        <v>27186263.050000001</v>
      </c>
      <c r="S81" s="8">
        <v>27422800.359500002</v>
      </c>
      <c r="T81" s="8">
        <v>28082920.48</v>
      </c>
      <c r="U81" s="8">
        <v>40014524</v>
      </c>
      <c r="V81" s="8">
        <v>34921766.399999999</v>
      </c>
      <c r="W81" s="8">
        <v>521.63499999999999</v>
      </c>
      <c r="X81" s="8">
        <v>467.18</v>
      </c>
      <c r="Y81" s="8">
        <v>418.685</v>
      </c>
      <c r="Z81" s="8">
        <v>389.98899999999998</v>
      </c>
      <c r="AA81" s="8">
        <v>374.786</v>
      </c>
      <c r="AB81" s="8">
        <v>345.47500000000002</v>
      </c>
      <c r="AC81" s="8">
        <v>301.53699999999998</v>
      </c>
      <c r="AD81" s="8">
        <v>283.34800000000001</v>
      </c>
      <c r="AE81" s="8">
        <v>254.47200000000001</v>
      </c>
      <c r="AF81" s="8">
        <v>242.48699999999999</v>
      </c>
      <c r="AG81" s="8">
        <v>219.61500000000001</v>
      </c>
      <c r="AH81" s="8">
        <v>5368322.1430000002</v>
      </c>
      <c r="AI81" s="8">
        <v>4874369.3669999996</v>
      </c>
      <c r="AJ81" s="8">
        <v>4264279.2189999996</v>
      </c>
      <c r="AK81" s="8">
        <v>4048932.6349999998</v>
      </c>
      <c r="AL81" s="8">
        <v>4352868.2539999997</v>
      </c>
      <c r="AM81" s="8">
        <v>3419342.747</v>
      </c>
      <c r="AN81" s="8">
        <v>3205020.5189999999</v>
      </c>
      <c r="AO81" s="8">
        <v>2713087.1</v>
      </c>
      <c r="AP81" s="8">
        <v>2495711.8130000001</v>
      </c>
      <c r="AQ81" s="8">
        <v>2435465.8849999998</v>
      </c>
      <c r="AR81" s="8">
        <v>2140704.3020000001</v>
      </c>
      <c r="AS81" s="8">
        <v>2514327.6060000001</v>
      </c>
      <c r="AT81" s="8">
        <v>2353887.8110000002</v>
      </c>
      <c r="AU81" s="8">
        <v>2192795.219</v>
      </c>
      <c r="AV81" s="8">
        <v>2022993.926</v>
      </c>
      <c r="AW81" s="8">
        <v>2121731.5129999998</v>
      </c>
      <c r="AX81" s="8">
        <v>1761105.8430000001</v>
      </c>
      <c r="AY81" s="8">
        <v>1701108.889</v>
      </c>
      <c r="AZ81" s="8">
        <v>1452078.2139999999</v>
      </c>
      <c r="BA81" s="8">
        <v>1328407.8729999999</v>
      </c>
      <c r="BB81" s="8">
        <v>1299652.915</v>
      </c>
      <c r="BC81" s="8">
        <v>1185580.395</v>
      </c>
      <c r="BD81" s="8">
        <v>1175989.0109999999</v>
      </c>
      <c r="BE81" s="8">
        <v>1033160.28</v>
      </c>
      <c r="BF81" s="8">
        <v>895303.40700000001</v>
      </c>
      <c r="BG81" s="8">
        <v>741645.36399999994</v>
      </c>
      <c r="BH81" s="8">
        <v>634959.60100000002</v>
      </c>
      <c r="BI81" s="8">
        <v>614864.00899999996</v>
      </c>
      <c r="BJ81" s="8">
        <v>618972.96299999999</v>
      </c>
      <c r="BK81" s="8">
        <v>515537.07900000003</v>
      </c>
      <c r="BL81" s="8">
        <v>437439.37900000002</v>
      </c>
      <c r="BM81" s="8">
        <v>404104.005</v>
      </c>
      <c r="BN81" s="8">
        <v>355082.19099999999</v>
      </c>
      <c r="BO81" s="8">
        <v>17312.574000000001</v>
      </c>
      <c r="BP81" s="8">
        <v>17536.271000000001</v>
      </c>
      <c r="BQ81" s="8">
        <v>15499.018</v>
      </c>
      <c r="BR81" s="8">
        <v>12875.424999999999</v>
      </c>
      <c r="BS81" s="8">
        <v>12215.996999999999</v>
      </c>
      <c r="BT81" s="8">
        <v>11483.57</v>
      </c>
      <c r="BU81" s="8">
        <v>13588.037</v>
      </c>
      <c r="BV81" s="8">
        <v>14905.279</v>
      </c>
      <c r="BW81" s="8">
        <v>1055.5360000000001</v>
      </c>
      <c r="BX81" s="8"/>
      <c r="BY81" s="8"/>
      <c r="BZ81" s="8">
        <v>7254623.523</v>
      </c>
      <c r="CA81" s="8">
        <v>6497297.8119999999</v>
      </c>
      <c r="CB81" s="8">
        <v>5822849.3130000001</v>
      </c>
      <c r="CC81" s="8">
        <v>5423762.0800000001</v>
      </c>
      <c r="CD81" s="8">
        <v>5272555.4989999998</v>
      </c>
      <c r="CE81" s="8">
        <v>4919902.7039999999</v>
      </c>
      <c r="CF81" s="8">
        <v>4295673.2489999998</v>
      </c>
      <c r="CG81" s="8">
        <v>4071350.2519999999</v>
      </c>
      <c r="CH81" s="8">
        <v>3702751.18</v>
      </c>
      <c r="CI81" s="8">
        <v>3528357.196</v>
      </c>
      <c r="CJ81" s="8">
        <v>3195566.929</v>
      </c>
      <c r="CK81" s="8">
        <v>9266341.273</v>
      </c>
      <c r="CL81" s="8">
        <v>8247188.9069999997</v>
      </c>
      <c r="CM81" s="8">
        <v>7340842.5279999999</v>
      </c>
      <c r="CN81" s="8">
        <v>6918090.9570000004</v>
      </c>
      <c r="CO81" s="8">
        <v>6860971.0980000002</v>
      </c>
      <c r="CP81" s="8">
        <v>6372279.46</v>
      </c>
      <c r="CQ81" s="8">
        <v>5576085.4079999998</v>
      </c>
      <c r="CR81" s="8">
        <v>5089416.8760000002</v>
      </c>
      <c r="CS81" s="8">
        <v>4712039.4819999998</v>
      </c>
      <c r="CT81" s="8">
        <v>4176188.102</v>
      </c>
      <c r="CU81" s="8">
        <v>3719815.82</v>
      </c>
    </row>
    <row r="82" spans="1:99" x14ac:dyDescent="0.25">
      <c r="A82">
        <v>4914003</v>
      </c>
      <c r="B82" t="s">
        <v>235</v>
      </c>
      <c r="C82" t="e" vm="81">
        <v>#VALUE!</v>
      </c>
      <c r="D82" s="4" t="s">
        <v>236</v>
      </c>
      <c r="E82" t="s">
        <v>112</v>
      </c>
      <c r="F82" s="5" cm="1">
        <f t="array" aca="1" ref="F82" ca="1">_FV(C82,"Price")</f>
        <v>2130</v>
      </c>
      <c r="G82" s="6" cm="1">
        <f t="array" aca="1" ref="G82" ca="1">_FV(C82,"Market cap",TRUE)</f>
        <v>24977610000000</v>
      </c>
      <c r="H82">
        <v>1</v>
      </c>
      <c r="I82" s="9">
        <v>1</v>
      </c>
      <c r="J82" s="7" cm="1">
        <f t="array" aca="1" ref="J82" ca="1">_FV(DB_ID_STOCKS[[#This Row],[NAME_TICKER]],"Shares outstanding",TRUE)</f>
        <v>11726580000</v>
      </c>
      <c r="K82" s="8">
        <v>22615817.957444999</v>
      </c>
      <c r="L82" s="8">
        <v>17615919.900015</v>
      </c>
      <c r="M82" s="8">
        <v>17034536.404965002</v>
      </c>
      <c r="N82" s="8">
        <v>16094127.550884999</v>
      </c>
      <c r="O82" s="8">
        <v>17895275.399540003</v>
      </c>
      <c r="P82" s="8">
        <v>20167804.73973</v>
      </c>
      <c r="Q82" s="8">
        <v>13886083.591185002</v>
      </c>
      <c r="R82" s="8">
        <v>17988993.491534997</v>
      </c>
      <c r="S82" s="8">
        <v>18800774.929905001</v>
      </c>
      <c r="T82" s="8">
        <v>16010756.13785</v>
      </c>
      <c r="U82" s="8">
        <v>11863820.959549999</v>
      </c>
      <c r="V82" s="8">
        <v>5692506.0209499998</v>
      </c>
      <c r="W82" s="8">
        <v>1605.116</v>
      </c>
      <c r="X82" s="8">
        <v>1331.0350000000001</v>
      </c>
      <c r="Y82" s="8">
        <v>1137.4839999999999</v>
      </c>
      <c r="Z82" s="8">
        <v>1097.049</v>
      </c>
      <c r="AA82" s="8">
        <v>1052.759</v>
      </c>
      <c r="AB82" s="8">
        <v>915.95399999999995</v>
      </c>
      <c r="AC82" s="8">
        <v>957.476</v>
      </c>
      <c r="AD82" s="8">
        <v>866.95699999999999</v>
      </c>
      <c r="AE82" s="8">
        <v>711.10799999999995</v>
      </c>
      <c r="AF82" s="8">
        <v>776.41300000000001</v>
      </c>
      <c r="AG82" s="8">
        <v>527.42499999999995</v>
      </c>
      <c r="AH82" s="8">
        <v>60715806</v>
      </c>
      <c r="AI82" s="8">
        <v>55800849</v>
      </c>
      <c r="AJ82" s="8">
        <v>51175898</v>
      </c>
      <c r="AK82" s="8">
        <v>48972085</v>
      </c>
      <c r="AL82" s="8">
        <v>44878300</v>
      </c>
      <c r="AM82" s="8">
        <v>36964948</v>
      </c>
      <c r="AN82" s="8">
        <v>38872084</v>
      </c>
      <c r="AO82" s="8">
        <v>36228261</v>
      </c>
      <c r="AP82" s="8">
        <v>29602688</v>
      </c>
      <c r="AQ82" s="8">
        <v>27063310</v>
      </c>
      <c r="AR82" s="8">
        <v>25022913</v>
      </c>
      <c r="AS82" s="8">
        <v>47895292</v>
      </c>
      <c r="AT82" s="8">
        <v>44911014</v>
      </c>
      <c r="AU82" s="8">
        <v>43954324</v>
      </c>
      <c r="AV82" s="8">
        <v>41546711</v>
      </c>
      <c r="AW82" s="8">
        <v>37126208</v>
      </c>
      <c r="AX82" s="8">
        <v>29764777</v>
      </c>
      <c r="AY82" s="8">
        <v>31226061</v>
      </c>
      <c r="AZ82" s="8">
        <v>28561614</v>
      </c>
      <c r="BA82" s="8">
        <v>24783682</v>
      </c>
      <c r="BB82" s="8">
        <v>21705063</v>
      </c>
      <c r="BC82" s="8">
        <v>21154782</v>
      </c>
      <c r="BD82" s="8">
        <v>6737138</v>
      </c>
      <c r="BE82" s="8">
        <v>5738801</v>
      </c>
      <c r="BF82" s="8">
        <v>5001898</v>
      </c>
      <c r="BG82" s="8">
        <v>4653291</v>
      </c>
      <c r="BH82" s="8">
        <v>4593111</v>
      </c>
      <c r="BI82" s="8">
        <v>4586243</v>
      </c>
      <c r="BJ82" s="8">
        <v>4523341</v>
      </c>
      <c r="BK82" s="8">
        <v>4148980</v>
      </c>
      <c r="BL82" s="8">
        <v>2728204</v>
      </c>
      <c r="BM82" s="8">
        <v>2266713</v>
      </c>
      <c r="BN82" s="8">
        <v>2140188</v>
      </c>
      <c r="BO82" s="8">
        <v>715946</v>
      </c>
      <c r="BP82" s="8">
        <v>823599</v>
      </c>
      <c r="BQ82" s="8">
        <v>899386</v>
      </c>
      <c r="BR82" s="8">
        <v>677482</v>
      </c>
      <c r="BS82" s="8">
        <v>663683</v>
      </c>
      <c r="BT82" s="8">
        <v>799928</v>
      </c>
      <c r="BU82" s="8">
        <v>752155</v>
      </c>
      <c r="BV82" s="8">
        <v>561117</v>
      </c>
      <c r="BW82" s="8">
        <v>471772</v>
      </c>
      <c r="BX82" s="8">
        <v>510465</v>
      </c>
      <c r="BY82" s="8">
        <v>681060</v>
      </c>
      <c r="BZ82" s="8">
        <v>18663756</v>
      </c>
      <c r="CA82" s="8">
        <v>15476838</v>
      </c>
      <c r="CB82" s="8">
        <v>13226291</v>
      </c>
      <c r="CC82" s="8">
        <v>12748045</v>
      </c>
      <c r="CD82" s="8">
        <v>12233384</v>
      </c>
      <c r="CE82" s="8">
        <v>10677910</v>
      </c>
      <c r="CF82" s="8">
        <v>11220870</v>
      </c>
      <c r="CG82" s="8">
        <v>10158283</v>
      </c>
      <c r="CH82" s="8">
        <v>8096785</v>
      </c>
      <c r="CI82" s="8">
        <v>8843494</v>
      </c>
      <c r="CJ82" s="8">
        <v>5611905</v>
      </c>
      <c r="CK82" s="8">
        <v>40060430</v>
      </c>
      <c r="CL82" s="8">
        <v>34666283</v>
      </c>
      <c r="CM82" s="8">
        <v>34109431</v>
      </c>
      <c r="CN82" s="8">
        <v>32690887</v>
      </c>
      <c r="CO82" s="8">
        <v>28589656</v>
      </c>
      <c r="CP82" s="8">
        <v>25951760</v>
      </c>
      <c r="CQ82" s="8">
        <v>26650895</v>
      </c>
      <c r="CR82" s="8">
        <v>24827355</v>
      </c>
      <c r="CS82" s="8">
        <v>19959548</v>
      </c>
      <c r="CT82" s="8">
        <v>19251026</v>
      </c>
      <c r="CU82" s="8">
        <v>17159466</v>
      </c>
    </row>
    <row r="83" spans="1:99" x14ac:dyDescent="0.25">
      <c r="A83">
        <v>4332470</v>
      </c>
      <c r="B83" t="s">
        <v>237</v>
      </c>
      <c r="C83" t="e" vm="82">
        <v>#VALUE!</v>
      </c>
      <c r="D83" s="4" t="s">
        <v>238</v>
      </c>
      <c r="E83" t="s">
        <v>54</v>
      </c>
      <c r="F83" s="5" cm="1">
        <f t="array" aca="1" ref="F83" ca="1">_FV(C83,"Price")</f>
        <v>4030</v>
      </c>
      <c r="G83" s="6" cm="1">
        <f t="array" aca="1" ref="G83" ca="1">_FV(C83,"Market cap",TRUE)</f>
        <v>24475680000000</v>
      </c>
      <c r="H83">
        <v>0</v>
      </c>
      <c r="I83" s="9">
        <v>1</v>
      </c>
      <c r="J83" s="7" cm="1">
        <f t="array" aca="1" ref="J83" ca="1">_FV(DB_ID_STOCKS[[#This Row],[NAME_TICKER]],"Shares outstanding",TRUE)</f>
        <v>6073370000</v>
      </c>
      <c r="K83" s="8">
        <v>26992753.325999998</v>
      </c>
      <c r="L83" s="8">
        <v>26931406.15935</v>
      </c>
      <c r="M83" s="8">
        <v>25704462.826350003</v>
      </c>
      <c r="N83" s="8">
        <v>23570262.1875</v>
      </c>
      <c r="O83" s="8">
        <v>21656256.25</v>
      </c>
      <c r="P83" s="8">
        <v>31523140.625</v>
      </c>
      <c r="Q83" s="8">
        <v>5343384.375</v>
      </c>
      <c r="R83" s="8">
        <v>5682646.875</v>
      </c>
      <c r="S83" s="8">
        <v>2725408.75</v>
      </c>
      <c r="T83" s="8">
        <v>7585061.34375</v>
      </c>
      <c r="U83" s="8">
        <v>630000</v>
      </c>
      <c r="V83" s="8">
        <v>546000</v>
      </c>
      <c r="W83" s="8">
        <v>539.52300000000002</v>
      </c>
      <c r="X83" s="8">
        <v>588.93899999999996</v>
      </c>
      <c r="Y83" s="8">
        <v>579.678</v>
      </c>
      <c r="Z83" s="8">
        <v>553.82100000000003</v>
      </c>
      <c r="AA83" s="8">
        <v>419.79399999999998</v>
      </c>
      <c r="AB83" s="8">
        <v>215.25700000000001</v>
      </c>
      <c r="AC83" s="8">
        <v>215.95599999999999</v>
      </c>
      <c r="AD83" s="8">
        <v>213.649</v>
      </c>
      <c r="AE83" s="8">
        <v>212.965</v>
      </c>
      <c r="AF83" s="8">
        <v>177.13900000000001</v>
      </c>
      <c r="AG83" s="8">
        <v>152.11000000000001</v>
      </c>
      <c r="AH83" s="8">
        <v>710862</v>
      </c>
      <c r="AI83" s="8">
        <v>760725</v>
      </c>
      <c r="AJ83" s="8">
        <v>768033</v>
      </c>
      <c r="AK83" s="8">
        <v>588062</v>
      </c>
      <c r="AL83" s="8">
        <v>305633</v>
      </c>
      <c r="AM83" s="8">
        <v>241658</v>
      </c>
      <c r="AN83" s="8">
        <v>163566</v>
      </c>
      <c r="AO83" s="8">
        <v>149719</v>
      </c>
      <c r="AP83" s="8">
        <v>134202</v>
      </c>
      <c r="AQ83" s="8">
        <v>109893</v>
      </c>
      <c r="AR83" s="8">
        <v>80230</v>
      </c>
      <c r="AS83" s="8">
        <v>32075</v>
      </c>
      <c r="AT83" s="8">
        <v>24597</v>
      </c>
      <c r="AU83" s="8">
        <v>17763</v>
      </c>
      <c r="AV83" s="8">
        <v>17536</v>
      </c>
      <c r="AW83" s="8">
        <v>6476</v>
      </c>
      <c r="AX83" s="8">
        <v>1775</v>
      </c>
      <c r="AY83" s="8">
        <v>710</v>
      </c>
      <c r="AZ83" s="8">
        <v>4089</v>
      </c>
      <c r="BA83" s="8">
        <v>4446</v>
      </c>
      <c r="BB83" s="8">
        <v>1106</v>
      </c>
      <c r="BC83" s="8">
        <v>545</v>
      </c>
      <c r="BD83" s="8"/>
      <c r="BE83" s="8"/>
      <c r="BF83" s="8"/>
      <c r="BG83" s="8"/>
      <c r="BH83" s="8"/>
      <c r="BI83" s="8"/>
      <c r="BJ83" s="8"/>
      <c r="BK83" s="8"/>
      <c r="BL83" s="8"/>
      <c r="BM83" s="8"/>
      <c r="BN83" s="8"/>
      <c r="BO83" s="8">
        <v>1255848</v>
      </c>
      <c r="BP83" s="8">
        <v>1176059</v>
      </c>
      <c r="BQ83" s="8">
        <v>1016631</v>
      </c>
      <c r="BR83" s="8">
        <v>613873</v>
      </c>
      <c r="BS83" s="8">
        <v>461747</v>
      </c>
      <c r="BT83" s="8">
        <v>261553</v>
      </c>
      <c r="BU83" s="8">
        <v>203573</v>
      </c>
      <c r="BV83" s="8">
        <v>137605</v>
      </c>
      <c r="BW83" s="8">
        <v>122588</v>
      </c>
      <c r="BX83" s="8">
        <v>137995</v>
      </c>
      <c r="BY83" s="8">
        <v>148700</v>
      </c>
      <c r="BZ83" s="8">
        <v>3309821</v>
      </c>
      <c r="CA83" s="8">
        <v>3612974</v>
      </c>
      <c r="CB83" s="8">
        <v>3556158</v>
      </c>
      <c r="CC83" s="8">
        <v>3288088</v>
      </c>
      <c r="CD83" s="8">
        <v>2373675</v>
      </c>
      <c r="CE83" s="8">
        <v>1217144</v>
      </c>
      <c r="CF83" s="8">
        <v>1221096</v>
      </c>
      <c r="CG83" s="8">
        <v>1208052</v>
      </c>
      <c r="CH83" s="8">
        <v>1204184</v>
      </c>
      <c r="CI83" s="8">
        <v>482705</v>
      </c>
      <c r="CJ83" s="8">
        <v>319432</v>
      </c>
      <c r="CK83" s="8">
        <v>31298232</v>
      </c>
      <c r="CL83" s="8">
        <v>24436734</v>
      </c>
      <c r="CM83" s="8">
        <v>24384580</v>
      </c>
      <c r="CN83" s="8">
        <v>20552736</v>
      </c>
      <c r="CO83" s="8">
        <v>15055850</v>
      </c>
      <c r="CP83" s="8">
        <v>8437685</v>
      </c>
      <c r="CQ83" s="8">
        <v>5262429</v>
      </c>
      <c r="CR83" s="8">
        <v>3854174</v>
      </c>
      <c r="CS83" s="8">
        <v>3123345</v>
      </c>
      <c r="CT83" s="8">
        <v>2359089</v>
      </c>
      <c r="CU83" s="8">
        <v>2081523</v>
      </c>
    </row>
    <row r="84" spans="1:99" x14ac:dyDescent="0.25">
      <c r="A84">
        <v>4298508</v>
      </c>
      <c r="B84" t="s">
        <v>239</v>
      </c>
      <c r="C84" t="e" vm="83">
        <v>#VALUE!</v>
      </c>
      <c r="D84" s="4" t="s">
        <v>240</v>
      </c>
      <c r="E84" t="s">
        <v>54</v>
      </c>
      <c r="F84" s="5" cm="1">
        <f t="array" aca="1" ref="F84" ca="1">_FV(C84,"Price")</f>
        <v>2340</v>
      </c>
      <c r="G84" s="6" cm="1">
        <f t="array" aca="1" ref="G84" ca="1">_FV(C84,"Market cap",TRUE)</f>
        <v>24654720000000</v>
      </c>
      <c r="H84">
        <v>0</v>
      </c>
      <c r="I84" s="9">
        <v>1</v>
      </c>
      <c r="J84" s="7" cm="1">
        <f t="array" aca="1" ref="J84" ca="1">_FV(DB_ID_STOCKS[[#This Row],[NAME_TICKER]],"Shares outstanding",TRUE)</f>
        <v>10536200000</v>
      </c>
      <c r="K84" s="8">
        <v>22356486.070800003</v>
      </c>
      <c r="L84" s="8">
        <v>26827783.284960002</v>
      </c>
      <c r="M84" s="8">
        <v>23846918.47552</v>
      </c>
      <c r="N84" s="8">
        <v>22316904.076670002</v>
      </c>
      <c r="O84" s="8">
        <v>20141610.177499998</v>
      </c>
      <c r="P84" s="8">
        <v>23195254.950719997</v>
      </c>
      <c r="Q84" s="8">
        <v>17396063.213040002</v>
      </c>
      <c r="R84" s="8">
        <v>28993384.6884</v>
      </c>
      <c r="S84" s="8">
        <v>22468614.782649998</v>
      </c>
      <c r="T84" s="8">
        <v>14305270.00893</v>
      </c>
      <c r="U84" s="8">
        <v>14263516.303789999</v>
      </c>
      <c r="V84" s="8">
        <v>20002983.855225001</v>
      </c>
      <c r="W84" s="8">
        <v>4457.45</v>
      </c>
      <c r="X84" s="8">
        <v>4486.9080000000004</v>
      </c>
      <c r="Y84" s="8">
        <v>4799.22</v>
      </c>
      <c r="Z84" s="8">
        <v>4580.8990000000003</v>
      </c>
      <c r="AA84" s="8">
        <v>4215.808</v>
      </c>
      <c r="AB84" s="8">
        <v>3875.931</v>
      </c>
      <c r="AC84" s="8">
        <v>3708.598</v>
      </c>
      <c r="AD84" s="8">
        <v>3058.2510000000002</v>
      </c>
      <c r="AE84" s="8">
        <v>2877.152</v>
      </c>
      <c r="AF84" s="8">
        <v>2756.7719999999999</v>
      </c>
      <c r="AG84" s="8">
        <v>2324.5549999999998</v>
      </c>
      <c r="AH84" s="8">
        <v>18209252</v>
      </c>
      <c r="AI84" s="8">
        <v>17214663</v>
      </c>
      <c r="AJ84" s="8">
        <v>13401924</v>
      </c>
      <c r="AK84" s="8">
        <v>13135595</v>
      </c>
      <c r="AL84" s="8">
        <v>12544555</v>
      </c>
      <c r="AM84" s="8">
        <v>11713762</v>
      </c>
      <c r="AN84" s="8">
        <v>12018893</v>
      </c>
      <c r="AO84" s="8">
        <v>9855224</v>
      </c>
      <c r="AP84" s="8">
        <v>9734592</v>
      </c>
      <c r="AQ84" s="8">
        <v>9271194</v>
      </c>
      <c r="AR84" s="8">
        <v>8171119</v>
      </c>
      <c r="AS84" s="8">
        <v>216063</v>
      </c>
      <c r="AT84" s="8">
        <v>161268</v>
      </c>
      <c r="AU84" s="8">
        <v>103330</v>
      </c>
      <c r="AV84" s="8">
        <v>84290</v>
      </c>
      <c r="AW84" s="8">
        <v>88502</v>
      </c>
      <c r="AX84" s="8">
        <v>83631</v>
      </c>
      <c r="AY84" s="8">
        <v>78712</v>
      </c>
      <c r="AZ84" s="8">
        <v>46596</v>
      </c>
      <c r="BA84" s="8">
        <v>43365</v>
      </c>
      <c r="BB84" s="8">
        <v>51458</v>
      </c>
      <c r="BC84" s="8">
        <v>37156</v>
      </c>
      <c r="BD84" s="8"/>
      <c r="BE84" s="8"/>
      <c r="BF84" s="8"/>
      <c r="BG84" s="8"/>
      <c r="BH84" s="8"/>
      <c r="BI84" s="8"/>
      <c r="BJ84" s="8"/>
      <c r="BK84" s="8"/>
      <c r="BL84" s="8"/>
      <c r="BM84" s="8"/>
      <c r="BN84" s="8"/>
      <c r="BO84" s="8">
        <v>8323257</v>
      </c>
      <c r="BP84" s="8">
        <v>8380053</v>
      </c>
      <c r="BQ84" s="8">
        <v>6771610</v>
      </c>
      <c r="BR84" s="8">
        <v>4221331</v>
      </c>
      <c r="BS84" s="8">
        <v>3605564</v>
      </c>
      <c r="BT84" s="8">
        <v>5779055</v>
      </c>
      <c r="BU84" s="8">
        <v>7689284</v>
      </c>
      <c r="BV84" s="8">
        <v>4526243</v>
      </c>
      <c r="BW84" s="8">
        <v>4524452</v>
      </c>
      <c r="BX84" s="8">
        <v>4841247</v>
      </c>
      <c r="BY84" s="8">
        <v>5308265</v>
      </c>
      <c r="BZ84" s="8">
        <v>47453768</v>
      </c>
      <c r="CA84" s="8">
        <v>47767374</v>
      </c>
      <c r="CB84" s="8">
        <v>38666426</v>
      </c>
      <c r="CC84" s="8">
        <v>36906676</v>
      </c>
      <c r="CD84" s="8">
        <v>33965263</v>
      </c>
      <c r="CE84" s="8">
        <v>31215716</v>
      </c>
      <c r="CF84" s="8">
        <v>29868043</v>
      </c>
      <c r="CG84" s="8">
        <v>17604660</v>
      </c>
      <c r="CH84" s="8">
        <v>16529493</v>
      </c>
      <c r="CI84" s="8">
        <v>15837896</v>
      </c>
      <c r="CJ84" s="8">
        <v>13576068</v>
      </c>
      <c r="CK84" s="8">
        <v>245848165</v>
      </c>
      <c r="CL84" s="8">
        <v>241096427</v>
      </c>
      <c r="CM84" s="8">
        <v>201448392</v>
      </c>
      <c r="CN84" s="8">
        <v>209169704</v>
      </c>
      <c r="CO84" s="8">
        <v>191917794</v>
      </c>
      <c r="CP84" s="8">
        <v>183165978</v>
      </c>
      <c r="CQ84" s="8">
        <v>181631385</v>
      </c>
      <c r="CR84" s="8">
        <v>101341224</v>
      </c>
      <c r="CS84" s="8">
        <v>95489850</v>
      </c>
      <c r="CT84" s="8">
        <v>91371387</v>
      </c>
      <c r="CU84" s="8">
        <v>81039663</v>
      </c>
    </row>
    <row r="85" spans="1:99" x14ac:dyDescent="0.25">
      <c r="A85">
        <v>107080531</v>
      </c>
      <c r="B85" t="s">
        <v>241</v>
      </c>
      <c r="C85" t="e" vm="84">
        <v>#VALUE!</v>
      </c>
      <c r="D85" s="4" t="s">
        <v>242</v>
      </c>
      <c r="E85" t="s">
        <v>243</v>
      </c>
      <c r="F85" s="5" cm="1">
        <f t="array" aca="1" ref="F85" ca="1">_FV(C85,"Price")</f>
        <v>780</v>
      </c>
      <c r="G85" s="6" cm="1">
        <f t="array" aca="1" ref="G85" ca="1">_FV(C85,"Market cap",TRUE)</f>
        <v>34125000000000</v>
      </c>
      <c r="H85">
        <v>0</v>
      </c>
      <c r="I85" s="9">
        <v>0</v>
      </c>
      <c r="J85" s="7" cm="1">
        <f t="array" aca="1" ref="J85" ca="1">_FV(DB_ID_STOCKS[[#This Row],[NAME_TICKER]],"Shares outstanding",TRUE)</f>
        <v>43750000000</v>
      </c>
      <c r="K85" s="8">
        <v>20475000</v>
      </c>
      <c r="L85" s="8">
        <v>3762500</v>
      </c>
      <c r="M85" s="8">
        <v>3981250</v>
      </c>
      <c r="N85" s="8">
        <v>5381250</v>
      </c>
      <c r="O85" s="8"/>
      <c r="P85" s="8"/>
      <c r="Q85" s="8"/>
      <c r="R85" s="8"/>
      <c r="S85" s="8"/>
      <c r="T85" s="8"/>
      <c r="U85" s="8"/>
      <c r="V85" s="8"/>
      <c r="W85" s="8">
        <v>23.678999999999998</v>
      </c>
      <c r="X85" s="8">
        <v>24.047000000000001</v>
      </c>
      <c r="Y85" s="8">
        <v>23.792999999999999</v>
      </c>
      <c r="Z85" s="8">
        <v>5.2060000000000004</v>
      </c>
      <c r="AA85" s="8">
        <v>4.76</v>
      </c>
      <c r="AB85" s="8">
        <v>3.649</v>
      </c>
      <c r="AC85" s="8"/>
      <c r="AD85" s="8"/>
      <c r="AE85" s="8"/>
      <c r="AF85" s="8"/>
      <c r="AG85" s="8"/>
      <c r="AH85" s="8">
        <v>1089237</v>
      </c>
      <c r="AI85" s="8">
        <v>1003658</v>
      </c>
      <c r="AJ85" s="8">
        <v>1061862</v>
      </c>
      <c r="AK85" s="8">
        <v>1071130</v>
      </c>
      <c r="AL85" s="8">
        <v>679178</v>
      </c>
      <c r="AM85" s="8">
        <v>363556</v>
      </c>
      <c r="AN85" s="8"/>
      <c r="AO85" s="8"/>
      <c r="AP85" s="8"/>
      <c r="AQ85" s="8"/>
      <c r="AR85" s="8"/>
      <c r="AS85" s="8">
        <v>900255</v>
      </c>
      <c r="AT85" s="8">
        <v>831139</v>
      </c>
      <c r="AU85" s="8">
        <v>854132</v>
      </c>
      <c r="AV85" s="8">
        <v>882399</v>
      </c>
      <c r="AW85" s="8">
        <v>568610</v>
      </c>
      <c r="AX85" s="8">
        <v>393952</v>
      </c>
      <c r="AY85" s="8"/>
      <c r="AZ85" s="8"/>
      <c r="BA85" s="8"/>
      <c r="BB85" s="8"/>
      <c r="BC85" s="8"/>
      <c r="BD85" s="8">
        <v>180293</v>
      </c>
      <c r="BE85" s="8">
        <v>163116</v>
      </c>
      <c r="BF85" s="8">
        <v>156426</v>
      </c>
      <c r="BG85" s="8">
        <v>109443</v>
      </c>
      <c r="BH85" s="8">
        <v>75731</v>
      </c>
      <c r="BI85" s="8">
        <v>94557</v>
      </c>
      <c r="BJ85" s="8"/>
      <c r="BK85" s="8"/>
      <c r="BL85" s="8"/>
      <c r="BM85" s="8"/>
      <c r="BN85" s="8"/>
      <c r="BO85" s="8">
        <v>16362</v>
      </c>
      <c r="BP85" s="8">
        <v>7598</v>
      </c>
      <c r="BQ85" s="8">
        <v>11872</v>
      </c>
      <c r="BR85" s="8">
        <v>8493</v>
      </c>
      <c r="BS85" s="8">
        <v>9211</v>
      </c>
      <c r="BT85" s="8">
        <v>8667</v>
      </c>
      <c r="BU85" s="8"/>
      <c r="BV85" s="8"/>
      <c r="BW85" s="8"/>
      <c r="BX85" s="8"/>
      <c r="BY85" s="8"/>
      <c r="BZ85" s="8">
        <v>1035971</v>
      </c>
      <c r="CA85" s="8">
        <v>1052068</v>
      </c>
      <c r="CB85" s="8">
        <v>1040955</v>
      </c>
      <c r="CC85" s="8">
        <v>182225</v>
      </c>
      <c r="CD85" s="8">
        <v>107957</v>
      </c>
      <c r="CE85" s="8">
        <v>82756</v>
      </c>
      <c r="CF85" s="8"/>
      <c r="CG85" s="8"/>
      <c r="CH85" s="8"/>
      <c r="CI85" s="8"/>
      <c r="CJ85" s="8"/>
      <c r="CK85" s="8">
        <v>1798212</v>
      </c>
      <c r="CL85" s="8">
        <v>1608602</v>
      </c>
      <c r="CM85" s="8">
        <v>1668360</v>
      </c>
      <c r="CN85" s="8">
        <v>1032905</v>
      </c>
      <c r="CO85" s="8">
        <v>770180</v>
      </c>
      <c r="CP85" s="8">
        <v>601701</v>
      </c>
      <c r="CQ85" s="8"/>
      <c r="CR85" s="8"/>
      <c r="CS85" s="8"/>
      <c r="CT85" s="8"/>
      <c r="CU85" s="8"/>
    </row>
    <row r="86" spans="1:99" x14ac:dyDescent="0.25">
      <c r="A86">
        <v>4356807</v>
      </c>
      <c r="B86" t="s">
        <v>244</v>
      </c>
      <c r="C86" t="e" vm="85">
        <v>#VALUE!</v>
      </c>
      <c r="D86" s="4" t="s">
        <v>245</v>
      </c>
      <c r="E86" t="s">
        <v>79</v>
      </c>
      <c r="F86" s="5" cm="1">
        <f t="array" aca="1" ref="F86" ca="1">_FV(C86,"Price")</f>
        <v>75</v>
      </c>
      <c r="G86" s="6" cm="1">
        <f t="array" aca="1" ref="G86" ca="1">_FV(C86,"Market cap",TRUE)</f>
        <v>19750250000000</v>
      </c>
      <c r="H86">
        <v>0</v>
      </c>
      <c r="I86" s="9">
        <v>1</v>
      </c>
      <c r="J86" s="7" cm="1">
        <f t="array" aca="1" ref="J86" ca="1">_FV(DB_ID_STOCKS[[#This Row],[NAME_TICKER]],"Shares outstanding",TRUE)</f>
        <v>263336700000</v>
      </c>
      <c r="K86" s="8">
        <v>14567013.930756001</v>
      </c>
      <c r="L86" s="8">
        <v>5202504.9752699994</v>
      </c>
      <c r="M86" s="8">
        <v>3841378.9802159998</v>
      </c>
      <c r="N86" s="8">
        <v>1148393.1788679999</v>
      </c>
      <c r="O86" s="8">
        <v>1058043.26305</v>
      </c>
      <c r="P86" s="8">
        <v>1058043.26305</v>
      </c>
      <c r="Q86" s="8">
        <v>1043152.6739999999</v>
      </c>
      <c r="R86" s="8">
        <v>1043152.6739999999</v>
      </c>
      <c r="S86" s="8">
        <v>848123.01</v>
      </c>
      <c r="T86" s="8">
        <v>5673990.6170000006</v>
      </c>
      <c r="U86" s="8">
        <v>4686085.8760000002</v>
      </c>
      <c r="V86" s="8">
        <v>4686085.8760000002</v>
      </c>
      <c r="W86" s="8">
        <v>22.219000000000001</v>
      </c>
      <c r="X86" s="8">
        <v>18.768999999999998</v>
      </c>
      <c r="Y86" s="8">
        <v>13.606999999999999</v>
      </c>
      <c r="Z86" s="8">
        <v>64.866</v>
      </c>
      <c r="AA86" s="8">
        <v>59.761000000000003</v>
      </c>
      <c r="AB86" s="8">
        <v>69.040000000000006</v>
      </c>
      <c r="AC86" s="8">
        <v>112.414</v>
      </c>
      <c r="AD86" s="8">
        <v>129.30500000000001</v>
      </c>
      <c r="AE86" s="8">
        <v>-472.61700000000002</v>
      </c>
      <c r="AF86" s="8">
        <v>-621.18200000000002</v>
      </c>
      <c r="AG86" s="8">
        <v>-415.14</v>
      </c>
      <c r="AH86" s="8">
        <v>3742973</v>
      </c>
      <c r="AI86" s="8">
        <v>3869905</v>
      </c>
      <c r="AJ86" s="8">
        <v>3759484</v>
      </c>
      <c r="AK86" s="8">
        <v>3626696</v>
      </c>
      <c r="AL86" s="8">
        <v>2393477</v>
      </c>
      <c r="AM86" s="8">
        <v>2454947</v>
      </c>
      <c r="AN86" s="8">
        <v>3235677</v>
      </c>
      <c r="AO86" s="8">
        <v>3340451</v>
      </c>
      <c r="AP86" s="8">
        <v>2459736</v>
      </c>
      <c r="AQ86" s="8">
        <v>2075909</v>
      </c>
      <c r="AR86" s="8">
        <v>3337258</v>
      </c>
      <c r="AS86" s="8">
        <v>3014132</v>
      </c>
      <c r="AT86" s="8">
        <v>3005212</v>
      </c>
      <c r="AU86" s="8">
        <v>2889732</v>
      </c>
      <c r="AV86" s="8">
        <v>2920372</v>
      </c>
      <c r="AW86" s="8">
        <v>1980779</v>
      </c>
      <c r="AX86" s="8">
        <v>2221258</v>
      </c>
      <c r="AY86" s="8">
        <v>2573181</v>
      </c>
      <c r="AZ86" s="8">
        <v>2679742</v>
      </c>
      <c r="BA86" s="8">
        <v>2062409</v>
      </c>
      <c r="BB86" s="8">
        <v>2087840</v>
      </c>
      <c r="BC86" s="8">
        <v>2719318</v>
      </c>
      <c r="BD86" s="8">
        <v>701695</v>
      </c>
      <c r="BE86" s="8">
        <v>556032</v>
      </c>
      <c r="BF86" s="8">
        <v>521442</v>
      </c>
      <c r="BG86" s="8">
        <v>474399</v>
      </c>
      <c r="BH86" s="8">
        <v>392004</v>
      </c>
      <c r="BI86" s="8">
        <v>512793</v>
      </c>
      <c r="BJ86" s="8">
        <v>524827</v>
      </c>
      <c r="BK86" s="8">
        <v>576562</v>
      </c>
      <c r="BL86" s="8">
        <v>548660</v>
      </c>
      <c r="BM86" s="8">
        <v>540310</v>
      </c>
      <c r="BN86" s="8">
        <v>677880</v>
      </c>
      <c r="BO86" s="8">
        <v>294935</v>
      </c>
      <c r="BP86" s="8">
        <v>55668</v>
      </c>
      <c r="BQ86" s="8">
        <v>65300</v>
      </c>
      <c r="BR86" s="8">
        <v>56361</v>
      </c>
      <c r="BS86" s="8">
        <v>40049</v>
      </c>
      <c r="BT86" s="8">
        <v>50485</v>
      </c>
      <c r="BU86" s="8">
        <v>68210</v>
      </c>
      <c r="BV86" s="8">
        <v>9318</v>
      </c>
      <c r="BW86" s="8">
        <v>66209</v>
      </c>
      <c r="BX86" s="8">
        <v>160463</v>
      </c>
      <c r="BY86" s="8">
        <v>445486</v>
      </c>
      <c r="BZ86" s="8">
        <v>3853170</v>
      </c>
      <c r="CA86" s="8">
        <v>3254872</v>
      </c>
      <c r="CB86" s="8">
        <v>2177916</v>
      </c>
      <c r="CC86" s="8">
        <v>1432532</v>
      </c>
      <c r="CD86" s="8">
        <v>1264599</v>
      </c>
      <c r="CE86" s="8">
        <v>1440380</v>
      </c>
      <c r="CF86" s="8">
        <v>2345289</v>
      </c>
      <c r="CG86" s="8">
        <v>2685925</v>
      </c>
      <c r="CH86" s="8">
        <v>-5365886</v>
      </c>
      <c r="CI86" s="8">
        <v>-6026815</v>
      </c>
      <c r="CJ86" s="8">
        <v>-3890759</v>
      </c>
      <c r="CK86" s="8">
        <v>23567563</v>
      </c>
      <c r="CL86" s="8">
        <v>6829489</v>
      </c>
      <c r="CM86" s="8">
        <v>7101606</v>
      </c>
      <c r="CN86" s="8">
        <v>17462824</v>
      </c>
      <c r="CO86" s="8">
        <v>15218706</v>
      </c>
      <c r="CP86" s="8">
        <v>13991786</v>
      </c>
      <c r="CQ86" s="8">
        <v>14364538</v>
      </c>
      <c r="CR86" s="8">
        <v>14335108</v>
      </c>
      <c r="CS86" s="8">
        <v>7273164</v>
      </c>
      <c r="CT86" s="8">
        <v>6558438</v>
      </c>
      <c r="CU86" s="8">
        <v>9223456</v>
      </c>
    </row>
    <row r="87" spans="1:99" x14ac:dyDescent="0.25">
      <c r="A87">
        <v>4999783</v>
      </c>
      <c r="B87" t="s">
        <v>246</v>
      </c>
      <c r="C87" t="e" vm="86">
        <v>#VALUE!</v>
      </c>
      <c r="D87" s="4" t="s">
        <v>247</v>
      </c>
      <c r="E87" t="s">
        <v>71</v>
      </c>
      <c r="F87" s="5" cm="1">
        <f t="array" aca="1" ref="F87" ca="1">_FV(C87,"Price")</f>
        <v>390</v>
      </c>
      <c r="G87" s="6" cm="1">
        <f t="array" aca="1" ref="G87" ca="1">_FV(C87,"Market cap",TRUE)</f>
        <v>23048260000000</v>
      </c>
      <c r="H87">
        <v>1</v>
      </c>
      <c r="I87" s="9">
        <v>1</v>
      </c>
      <c r="J87" s="7" cm="1">
        <f t="array" aca="1" ref="J87" ca="1">_FV(DB_ID_STOCKS[[#This Row],[NAME_TICKER]],"Shares outstanding",TRUE)</f>
        <v>59098110000</v>
      </c>
      <c r="K87" s="8">
        <v>21151241.812428001</v>
      </c>
      <c r="L87" s="8">
        <v>24718146.272924002</v>
      </c>
      <c r="M87" s="8">
        <v>36353300.367999993</v>
      </c>
      <c r="N87" s="8">
        <v>52288886.789999999</v>
      </c>
      <c r="O87" s="8">
        <v>54778833.780000001</v>
      </c>
      <c r="P87" s="8">
        <v>61847243.531999998</v>
      </c>
      <c r="Q87" s="8">
        <v>51209435.478</v>
      </c>
      <c r="R87" s="8">
        <v>35782057.718999997</v>
      </c>
      <c r="S87" s="8">
        <v>30863848.125</v>
      </c>
      <c r="T87" s="8">
        <v>39281261.25</v>
      </c>
      <c r="U87" s="8">
        <v>43362431.25</v>
      </c>
      <c r="V87" s="8">
        <v>40811700</v>
      </c>
      <c r="W87" s="8">
        <v>463.351</v>
      </c>
      <c r="X87" s="8">
        <v>381.69200000000001</v>
      </c>
      <c r="Y87" s="8">
        <v>330.45600000000002</v>
      </c>
      <c r="Z87" s="8">
        <v>289.17399999999998</v>
      </c>
      <c r="AA87" s="8">
        <v>241.59100000000001</v>
      </c>
      <c r="AB87" s="8">
        <v>203.33199999999999</v>
      </c>
      <c r="AC87" s="8">
        <v>173.77699999999999</v>
      </c>
      <c r="AD87" s="8">
        <v>158.22200000000001</v>
      </c>
      <c r="AE87" s="8">
        <v>139.21</v>
      </c>
      <c r="AF87" s="8">
        <v>116.82599999999999</v>
      </c>
      <c r="AG87" s="8">
        <v>150.547</v>
      </c>
      <c r="AH87" s="8">
        <v>13327907</v>
      </c>
      <c r="AI87" s="8">
        <v>12735815</v>
      </c>
      <c r="AJ87" s="8">
        <v>11740345</v>
      </c>
      <c r="AK87" s="8">
        <v>11035650</v>
      </c>
      <c r="AL87" s="8">
        <v>8635346</v>
      </c>
      <c r="AM87" s="8">
        <v>7445426</v>
      </c>
      <c r="AN87" s="8">
        <v>6454302</v>
      </c>
      <c r="AO87" s="8">
        <v>5867860</v>
      </c>
      <c r="AP87" s="8">
        <v>5337939</v>
      </c>
      <c r="AQ87" s="8">
        <v>5053112</v>
      </c>
      <c r="AR87" s="8">
        <v>4469784</v>
      </c>
      <c r="AS87" s="8">
        <v>1115112</v>
      </c>
      <c r="AT87" s="8">
        <v>898595</v>
      </c>
      <c r="AU87" s="8">
        <v>684486</v>
      </c>
      <c r="AV87" s="8">
        <v>607770</v>
      </c>
      <c r="AW87" s="8">
        <v>480354</v>
      </c>
      <c r="AX87" s="8">
        <v>415240</v>
      </c>
      <c r="AY87" s="8">
        <v>458328</v>
      </c>
      <c r="AZ87" s="8">
        <v>427520</v>
      </c>
      <c r="BA87" s="8">
        <v>277415</v>
      </c>
      <c r="BB87" s="8">
        <v>209455</v>
      </c>
      <c r="BC87" s="8">
        <v>181682</v>
      </c>
      <c r="BD87" s="8">
        <v>1242337</v>
      </c>
      <c r="BE87" s="8">
        <v>1137077</v>
      </c>
      <c r="BF87" s="8">
        <v>1076296</v>
      </c>
      <c r="BG87" s="8">
        <v>911324</v>
      </c>
      <c r="BH87" s="8">
        <v>720668</v>
      </c>
      <c r="BI87" s="8">
        <v>625266</v>
      </c>
      <c r="BJ87" s="8">
        <v>1119015</v>
      </c>
      <c r="BK87" s="8">
        <v>1005767</v>
      </c>
      <c r="BL87" s="8">
        <v>883595</v>
      </c>
      <c r="BM87" s="8">
        <v>791224</v>
      </c>
      <c r="BN87" s="8">
        <v>786525</v>
      </c>
      <c r="BO87" s="8">
        <v>2946401</v>
      </c>
      <c r="BP87" s="8">
        <v>3116482</v>
      </c>
      <c r="BQ87" s="8">
        <v>2798684</v>
      </c>
      <c r="BR87" s="8">
        <v>2394167</v>
      </c>
      <c r="BS87" s="8">
        <v>1362909</v>
      </c>
      <c r="BT87" s="8">
        <v>1174437</v>
      </c>
      <c r="BU87" s="8">
        <v>936700</v>
      </c>
      <c r="BV87" s="8">
        <v>804581</v>
      </c>
      <c r="BW87" s="8">
        <v>656239</v>
      </c>
      <c r="BX87" s="8">
        <v>649876</v>
      </c>
      <c r="BY87" s="8">
        <v>556711</v>
      </c>
      <c r="BZ87" s="8">
        <v>26972415</v>
      </c>
      <c r="CA87" s="8">
        <v>19098622</v>
      </c>
      <c r="CB87" s="8">
        <v>16456392</v>
      </c>
      <c r="CC87" s="8">
        <v>14400568</v>
      </c>
      <c r="CD87" s="8">
        <v>12030997</v>
      </c>
      <c r="CE87" s="8">
        <v>10154040</v>
      </c>
      <c r="CF87" s="8">
        <v>8724530</v>
      </c>
      <c r="CG87" s="8">
        <v>8033276</v>
      </c>
      <c r="CH87" s="8">
        <v>7101760</v>
      </c>
      <c r="CI87" s="8">
        <v>5959848</v>
      </c>
      <c r="CJ87" s="8">
        <v>7680118</v>
      </c>
      <c r="CK87" s="8">
        <v>77269692</v>
      </c>
      <c r="CL87" s="8">
        <v>77828380</v>
      </c>
      <c r="CM87" s="8">
        <v>68418946</v>
      </c>
      <c r="CN87" s="8">
        <v>65625136</v>
      </c>
      <c r="CO87" s="8">
        <v>65828670</v>
      </c>
      <c r="CP87" s="8">
        <v>34249550</v>
      </c>
      <c r="CQ87" s="8">
        <v>27665695</v>
      </c>
      <c r="CR87" s="8">
        <v>22959618</v>
      </c>
      <c r="CS87" s="8">
        <v>18763478</v>
      </c>
      <c r="CT87" s="8">
        <v>18786810</v>
      </c>
      <c r="CU87" s="8">
        <v>21416709</v>
      </c>
    </row>
    <row r="88" spans="1:99" x14ac:dyDescent="0.25">
      <c r="A88">
        <v>4871651</v>
      </c>
      <c r="B88" t="s">
        <v>248</v>
      </c>
      <c r="C88" t="e" vm="87">
        <v>#VALUE!</v>
      </c>
      <c r="D88" s="4" t="s">
        <v>249</v>
      </c>
      <c r="E88" t="s">
        <v>250</v>
      </c>
      <c r="F88" s="5" cm="1">
        <f t="array" aca="1" ref="F88" ca="1">_FV(C88,"Price")</f>
        <v>56</v>
      </c>
      <c r="G88" s="6" cm="1">
        <f t="array" aca="1" ref="G88" ca="1">_FV(C88,"Market cap",TRUE)</f>
        <v>22797140000000</v>
      </c>
      <c r="H88">
        <v>0</v>
      </c>
      <c r="I88" s="9">
        <v>1</v>
      </c>
      <c r="J88" s="7" cm="1">
        <f t="array" aca="1" ref="J88" ca="1">_FV(DB_ID_STOCKS[[#This Row],[NAME_TICKER]],"Shares outstanding",TRUE)</f>
        <v>407091700000</v>
      </c>
      <c r="K88" s="8">
        <v>21168768.599523999</v>
      </c>
      <c r="L88" s="8">
        <v>6769578.0039379997</v>
      </c>
      <c r="M88" s="8">
        <v>4665519.975687</v>
      </c>
      <c r="N88" s="8">
        <v>5671808.5978939999</v>
      </c>
      <c r="O88" s="8">
        <v>5746819.9283880005</v>
      </c>
      <c r="P88" s="8">
        <v>5746819.9283880005</v>
      </c>
      <c r="Q88" s="8">
        <v>6368097.7584840003</v>
      </c>
      <c r="R88" s="8">
        <v>9992218.4340439998</v>
      </c>
      <c r="S88" s="8">
        <v>6264551.4534679996</v>
      </c>
      <c r="T88" s="8">
        <v>9054124.3215500005</v>
      </c>
      <c r="U88" s="8">
        <v>12261871.224042</v>
      </c>
      <c r="V88" s="8">
        <v>11511672.351685001</v>
      </c>
      <c r="W88" s="8"/>
      <c r="X88" s="8">
        <v>-225.37200000000001</v>
      </c>
      <c r="Y88" s="8">
        <v>-215.79599999999999</v>
      </c>
      <c r="Z88" s="8">
        <v>-248.464</v>
      </c>
      <c r="AA88" s="8">
        <v>-3348.0450000000001</v>
      </c>
      <c r="AB88" s="8">
        <v>-1030.672</v>
      </c>
      <c r="AC88" s="8">
        <v>304.43599999999998</v>
      </c>
      <c r="AD88" s="8">
        <v>331.72899999999998</v>
      </c>
      <c r="AE88" s="8">
        <v>474.46</v>
      </c>
      <c r="AF88" s="8">
        <v>512.01199999999994</v>
      </c>
      <c r="AG88" s="8">
        <v>496.83600000000001</v>
      </c>
      <c r="AH88" s="8">
        <v>52967863.010493301</v>
      </c>
      <c r="AI88" s="8">
        <v>54145044.916898802</v>
      </c>
      <c r="AJ88" s="8">
        <v>44745109.137228698</v>
      </c>
      <c r="AK88" s="8">
        <v>31189040.775390498</v>
      </c>
      <c r="AL88" s="8">
        <v>19127075.0928155</v>
      </c>
      <c r="AM88" s="8">
        <v>21756746.355602998</v>
      </c>
      <c r="AN88" s="8">
        <v>64671819.029979102</v>
      </c>
      <c r="AO88" s="8">
        <v>61667173.0649167</v>
      </c>
      <c r="AP88" s="8">
        <v>55904958.127471603</v>
      </c>
      <c r="AQ88" s="8">
        <v>51469004.501301497</v>
      </c>
      <c r="AR88" s="8">
        <v>51143606.3532805</v>
      </c>
      <c r="AS88" s="8">
        <v>44497016.332993902</v>
      </c>
      <c r="AT88" s="8">
        <v>43037561.197060198</v>
      </c>
      <c r="AU88" s="8">
        <v>35154035.584707603</v>
      </c>
      <c r="AV88" s="8">
        <v>32262385.445746299</v>
      </c>
      <c r="AW88" s="8">
        <v>33169781.238090601</v>
      </c>
      <c r="AX88" s="8">
        <v>41143728.731142201</v>
      </c>
      <c r="AY88" s="8">
        <v>54546189.091948003</v>
      </c>
      <c r="AZ88" s="8">
        <v>57807478.232526399</v>
      </c>
      <c r="BA88" s="8">
        <v>48659065.575410001</v>
      </c>
      <c r="BB88" s="8">
        <v>43225004.188209303</v>
      </c>
      <c r="BC88" s="8">
        <v>42970537.162886299</v>
      </c>
      <c r="BD88" s="8">
        <v>6121568.0994792003</v>
      </c>
      <c r="BE88" s="8">
        <v>5651027.5196369803</v>
      </c>
      <c r="BF88" s="8">
        <v>4661118.8619388798</v>
      </c>
      <c r="BG88" s="8">
        <v>5154541.5187894404</v>
      </c>
      <c r="BH88" s="8">
        <v>3797545.7616144801</v>
      </c>
      <c r="BI88" s="8">
        <v>6333459.0050326604</v>
      </c>
      <c r="BJ88" s="8">
        <v>7971861.0687542502</v>
      </c>
      <c r="BK88" s="8">
        <v>7273107.77889283</v>
      </c>
      <c r="BL88" s="8">
        <v>7729784.0291630803</v>
      </c>
      <c r="BM88" s="8">
        <v>7044951.9535902096</v>
      </c>
      <c r="BN88" s="8">
        <v>6704527.7702367697</v>
      </c>
      <c r="BO88" s="8">
        <v>8658192.0484066699</v>
      </c>
      <c r="BP88" s="8">
        <v>7605413.2838265002</v>
      </c>
      <c r="BQ88" s="8">
        <v>6959944.3799907696</v>
      </c>
      <c r="BR88" s="8">
        <v>6128474.7096308097</v>
      </c>
      <c r="BS88" s="8">
        <v>8181280.9672935801</v>
      </c>
      <c r="BT88" s="8">
        <v>8071973.8763033003</v>
      </c>
      <c r="BU88" s="8">
        <v>1979910.21741333</v>
      </c>
      <c r="BV88" s="8">
        <v>1815706.7749090299</v>
      </c>
      <c r="BW88" s="8">
        <v>1328528.61196209</v>
      </c>
      <c r="BX88" s="8">
        <v>1182553.32761953</v>
      </c>
      <c r="BY88" s="8">
        <v>863180.50048813794</v>
      </c>
      <c r="BZ88" s="8">
        <v>137047.984704</v>
      </c>
      <c r="CA88" s="8">
        <v>-21240917.098037999</v>
      </c>
      <c r="CB88" s="8">
        <v>-19227104.715167999</v>
      </c>
      <c r="CC88" s="8">
        <v>-23262766.5561</v>
      </c>
      <c r="CD88" s="8">
        <v>-86512660.349184006</v>
      </c>
      <c r="CE88" s="8">
        <v>-26737377.680151999</v>
      </c>
      <c r="CF88" s="8">
        <v>7898137.7461360004</v>
      </c>
      <c r="CG88" s="8">
        <v>8633844.7843130007</v>
      </c>
      <c r="CH88" s="8">
        <v>12129660.79298</v>
      </c>
      <c r="CI88" s="8">
        <v>13377067.343351999</v>
      </c>
      <c r="CJ88" s="8">
        <v>12883519.953555999</v>
      </c>
      <c r="CK88" s="8">
        <v>124137459.31219199</v>
      </c>
      <c r="CL88" s="8">
        <v>106546463.320218</v>
      </c>
      <c r="CM88" s="8">
        <v>103699920.84694199</v>
      </c>
      <c r="CN88" s="8">
        <v>96823485.492890999</v>
      </c>
      <c r="CO88" s="8">
        <v>102475043.14392</v>
      </c>
      <c r="CP88" s="8">
        <v>150282847.10869601</v>
      </c>
      <c r="CQ88" s="8">
        <v>61657641.360611998</v>
      </c>
      <c r="CR88" s="8">
        <v>59934413.083668999</v>
      </c>
      <c r="CS88" s="8">
        <v>51015187.612708002</v>
      </c>
      <c r="CT88" s="8">
        <v>50360009.960859999</v>
      </c>
      <c r="CU88" s="8">
        <v>45681461.617785998</v>
      </c>
    </row>
    <row r="89" spans="1:99" x14ac:dyDescent="0.25">
      <c r="A89">
        <v>4393039</v>
      </c>
      <c r="B89" t="s">
        <v>251</v>
      </c>
      <c r="C89" t="e" vm="88">
        <v>#VALUE!</v>
      </c>
      <c r="D89" s="4" t="s">
        <v>252</v>
      </c>
      <c r="E89" t="s">
        <v>253</v>
      </c>
      <c r="F89" s="5" cm="1">
        <f t="array" aca="1" ref="F89" ca="1">_FV(C89,"Price")</f>
        <v>1765</v>
      </c>
      <c r="G89" s="6" cm="1">
        <f t="array" aca="1" ref="G89" ca="1">_FV(C89,"Market cap",TRUE)</f>
        <v>23941930000000</v>
      </c>
      <c r="H89">
        <v>0</v>
      </c>
      <c r="I89" s="9">
        <v>1</v>
      </c>
      <c r="J89" s="7" cm="1">
        <f t="array" aca="1" ref="J89" ca="1">_FV(DB_ID_STOCKS[[#This Row],[NAME_TICKER]],"Shares outstanding",TRUE)</f>
        <v>13564830000</v>
      </c>
      <c r="K89" s="8">
        <v>21544234.311000001</v>
      </c>
      <c r="L89" s="8">
        <v>21806689.919</v>
      </c>
      <c r="M89" s="8">
        <v>20034014.080000002</v>
      </c>
      <c r="N89" s="8">
        <v>22908967.933499999</v>
      </c>
      <c r="O89" s="8">
        <v>35227855.125</v>
      </c>
      <c r="P89" s="8">
        <v>23773633.0825</v>
      </c>
      <c r="Q89" s="8">
        <v>7453665.7249999996</v>
      </c>
      <c r="R89" s="8">
        <v>9682013.1450000014</v>
      </c>
      <c r="S89" s="8">
        <v>10848377.6</v>
      </c>
      <c r="T89" s="8">
        <v>8889913.2320000008</v>
      </c>
      <c r="U89" s="8">
        <v>9219250.620000001</v>
      </c>
      <c r="V89" s="8">
        <v>13524140.494999999</v>
      </c>
      <c r="W89" s="8">
        <v>4346.2169999999996</v>
      </c>
      <c r="X89" s="8">
        <v>3820.4430000000002</v>
      </c>
      <c r="Y89" s="8">
        <v>3598.3180000000002</v>
      </c>
      <c r="Z89" s="8">
        <v>4425.2820000000002</v>
      </c>
      <c r="AA89" s="8">
        <v>4148.5249999999996</v>
      </c>
      <c r="AB89" s="8">
        <v>2329.527</v>
      </c>
      <c r="AC89" s="8">
        <v>1676.2909999999999</v>
      </c>
      <c r="AD89" s="8">
        <v>1154.5119999999999</v>
      </c>
      <c r="AE89" s="8">
        <v>1625.047</v>
      </c>
      <c r="AF89" s="8">
        <v>1400.796</v>
      </c>
      <c r="AG89" s="8">
        <v>776.82100000000003</v>
      </c>
      <c r="AH89" s="8">
        <v>7017693</v>
      </c>
      <c r="AI89" s="8">
        <v>5342288</v>
      </c>
      <c r="AJ89" s="8">
        <v>-10991269</v>
      </c>
      <c r="AK89" s="8">
        <v>6343527</v>
      </c>
      <c r="AL89" s="8">
        <v>26073301</v>
      </c>
      <c r="AM89" s="8">
        <v>9194316</v>
      </c>
      <c r="AN89" s="8">
        <v>8247766</v>
      </c>
      <c r="AO89" s="8">
        <v>-6089443</v>
      </c>
      <c r="AP89" s="8">
        <v>3930134</v>
      </c>
      <c r="AQ89" s="8">
        <v>7137275</v>
      </c>
      <c r="AR89" s="8">
        <v>5867023</v>
      </c>
      <c r="AS89" s="8"/>
      <c r="AT89" s="8"/>
      <c r="AU89" s="8"/>
      <c r="AV89" s="8"/>
      <c r="AW89" s="8"/>
      <c r="AX89" s="8"/>
      <c r="AY89" s="8"/>
      <c r="AZ89" s="8"/>
      <c r="BA89" s="8"/>
      <c r="BB89" s="8"/>
      <c r="BC89" s="8">
        <v>3471334</v>
      </c>
      <c r="BD89" s="8">
        <v>218667</v>
      </c>
      <c r="BE89" s="8">
        <v>228547</v>
      </c>
      <c r="BF89" s="8">
        <v>217722</v>
      </c>
      <c r="BG89" s="8">
        <v>227462</v>
      </c>
      <c r="BH89" s="8">
        <v>150658</v>
      </c>
      <c r="BI89" s="8">
        <v>201286</v>
      </c>
      <c r="BJ89" s="8">
        <v>190839</v>
      </c>
      <c r="BK89" s="8">
        <v>175095</v>
      </c>
      <c r="BL89" s="8">
        <v>257542</v>
      </c>
      <c r="BM89" s="8">
        <v>197687</v>
      </c>
      <c r="BN89" s="8">
        <v>23794</v>
      </c>
      <c r="BO89" s="8">
        <v>165202</v>
      </c>
      <c r="BP89" s="8">
        <v>153187</v>
      </c>
      <c r="BQ89" s="8">
        <v>95106</v>
      </c>
      <c r="BR89" s="8">
        <v>184833</v>
      </c>
      <c r="BS89" s="8">
        <v>192137</v>
      </c>
      <c r="BT89" s="8">
        <v>220676</v>
      </c>
      <c r="BU89" s="8">
        <v>316879</v>
      </c>
      <c r="BV89" s="8">
        <v>281971</v>
      </c>
      <c r="BW89" s="8">
        <v>348016</v>
      </c>
      <c r="BX89" s="8">
        <v>282834</v>
      </c>
      <c r="BY89" s="8">
        <v>369922</v>
      </c>
      <c r="BZ89" s="8">
        <v>58890518</v>
      </c>
      <c r="CA89" s="8">
        <v>51746097</v>
      </c>
      <c r="CB89" s="8">
        <v>48708623</v>
      </c>
      <c r="CC89" s="8">
        <v>59815533</v>
      </c>
      <c r="CD89" s="8">
        <v>55993735</v>
      </c>
      <c r="CE89" s="8">
        <v>31377521</v>
      </c>
      <c r="CF89" s="8">
        <v>22724763</v>
      </c>
      <c r="CG89" s="8">
        <v>15655468</v>
      </c>
      <c r="CH89" s="8">
        <v>22033006</v>
      </c>
      <c r="CI89" s="8">
        <v>18984334</v>
      </c>
      <c r="CJ89" s="8">
        <v>10531923</v>
      </c>
      <c r="CK89" s="8">
        <v>62510842</v>
      </c>
      <c r="CL89" s="8">
        <v>57841857</v>
      </c>
      <c r="CM89" s="8">
        <v>50945120</v>
      </c>
      <c r="CN89" s="8">
        <v>63771150</v>
      </c>
      <c r="CO89" s="8">
        <v>61151527</v>
      </c>
      <c r="CP89" s="8">
        <v>35048949</v>
      </c>
      <c r="CQ89" s="8">
        <v>26657523</v>
      </c>
      <c r="CR89" s="8">
        <v>20114874</v>
      </c>
      <c r="CS89" s="8">
        <v>26629593</v>
      </c>
      <c r="CT89" s="8">
        <v>25144272</v>
      </c>
      <c r="CU89" s="8">
        <v>16701440</v>
      </c>
    </row>
    <row r="90" spans="1:99" x14ac:dyDescent="0.25">
      <c r="A90">
        <v>4296105</v>
      </c>
      <c r="B90" t="s">
        <v>254</v>
      </c>
      <c r="C90" t="e" vm="89">
        <v>#VALUE!</v>
      </c>
      <c r="D90" s="4" t="s">
        <v>255</v>
      </c>
      <c r="E90" t="s">
        <v>54</v>
      </c>
      <c r="F90" s="5" cm="1">
        <f t="array" aca="1" ref="F90" ca="1">_FV(C90,"Price")</f>
        <v>850</v>
      </c>
      <c r="G90" s="6" cm="1">
        <f t="array" aca="1" ref="G90" ca="1">_FV(C90,"Market cap",TRUE)</f>
        <v>20262000000000</v>
      </c>
      <c r="H90">
        <v>0</v>
      </c>
      <c r="I90" s="9">
        <v>1</v>
      </c>
      <c r="J90" s="7" cm="1">
        <f t="array" aca="1" ref="J90" ca="1">_FV(DB_ID_STOCKS[[#This Row],[NAME_TICKER]],"Shares outstanding",TRUE)</f>
        <v>23837650000</v>
      </c>
      <c r="K90" s="8">
        <v>21303607.69173</v>
      </c>
      <c r="L90" s="8">
        <v>27573370.167709999</v>
      </c>
      <c r="M90" s="8">
        <v>29138670.657580003</v>
      </c>
      <c r="N90" s="8">
        <v>27573370.167709999</v>
      </c>
      <c r="O90" s="8">
        <v>40697812.736620001</v>
      </c>
      <c r="P90" s="8">
        <v>18783605.87844</v>
      </c>
      <c r="Q90" s="8">
        <v>19626459.90687</v>
      </c>
      <c r="R90" s="8">
        <v>30591310.417460002</v>
      </c>
      <c r="S90" s="8">
        <v>20474499.098299999</v>
      </c>
      <c r="T90" s="8">
        <v>24087645.998</v>
      </c>
      <c r="U90" s="8">
        <v>18547487.41846</v>
      </c>
      <c r="V90" s="8">
        <v>26496410.597800002</v>
      </c>
      <c r="W90" s="8">
        <v>2283.7860000000001</v>
      </c>
      <c r="X90" s="8">
        <v>2172.799</v>
      </c>
      <c r="Y90" s="8">
        <v>2064.0210000000002</v>
      </c>
      <c r="Z90" s="8">
        <v>1968.3489999999999</v>
      </c>
      <c r="AA90" s="8">
        <v>1887.154</v>
      </c>
      <c r="AB90" s="8">
        <v>1836.4</v>
      </c>
      <c r="AC90" s="8">
        <v>1717.6669999999999</v>
      </c>
      <c r="AD90" s="8">
        <v>1567.0309999999999</v>
      </c>
      <c r="AE90" s="8">
        <v>1410.76</v>
      </c>
      <c r="AF90" s="8">
        <v>1312.4939999999999</v>
      </c>
      <c r="AG90" s="8">
        <v>1177.002</v>
      </c>
      <c r="AH90" s="8">
        <v>10508273</v>
      </c>
      <c r="AI90" s="8">
        <v>10266905</v>
      </c>
      <c r="AJ90" s="8">
        <v>10587507</v>
      </c>
      <c r="AK90" s="8">
        <v>11106350</v>
      </c>
      <c r="AL90" s="8">
        <v>12120159</v>
      </c>
      <c r="AM90" s="8">
        <v>11862382</v>
      </c>
      <c r="AN90" s="8">
        <v>10554589</v>
      </c>
      <c r="AO90" s="8">
        <v>10246460</v>
      </c>
      <c r="AP90" s="8">
        <v>10019901</v>
      </c>
      <c r="AQ90" s="8">
        <v>9837268</v>
      </c>
      <c r="AR90" s="8">
        <v>8251402</v>
      </c>
      <c r="AS90" s="8">
        <v>234701</v>
      </c>
      <c r="AT90" s="8">
        <v>232140</v>
      </c>
      <c r="AU90" s="8">
        <v>229866</v>
      </c>
      <c r="AV90" s="8">
        <v>193505</v>
      </c>
      <c r="AW90" s="8">
        <v>192348</v>
      </c>
      <c r="AX90" s="8">
        <v>178475</v>
      </c>
      <c r="AY90" s="8">
        <v>169222</v>
      </c>
      <c r="AZ90" s="8">
        <v>158436</v>
      </c>
      <c r="BA90" s="8">
        <v>149630</v>
      </c>
      <c r="BB90" s="8">
        <v>149280</v>
      </c>
      <c r="BC90" s="8">
        <v>173202</v>
      </c>
      <c r="BD90" s="8"/>
      <c r="BE90" s="8"/>
      <c r="BF90" s="8"/>
      <c r="BG90" s="8"/>
      <c r="BH90" s="8"/>
      <c r="BI90" s="8"/>
      <c r="BJ90" s="8"/>
      <c r="BK90" s="8"/>
      <c r="BL90" s="8"/>
      <c r="BM90" s="8"/>
      <c r="BN90" s="8"/>
      <c r="BO90" s="8">
        <v>6656880</v>
      </c>
      <c r="BP90" s="8">
        <v>6545430</v>
      </c>
      <c r="BQ90" s="8">
        <v>5381905</v>
      </c>
      <c r="BR90" s="8">
        <v>3957460</v>
      </c>
      <c r="BS90" s="8">
        <v>4792084</v>
      </c>
      <c r="BT90" s="8">
        <v>7378410</v>
      </c>
      <c r="BU90" s="8">
        <v>8755818</v>
      </c>
      <c r="BV90" s="8">
        <v>8247532</v>
      </c>
      <c r="BW90" s="8">
        <v>8831594</v>
      </c>
      <c r="BX90" s="8">
        <v>9004039</v>
      </c>
      <c r="BY90" s="8">
        <v>9713532</v>
      </c>
      <c r="BZ90" s="8">
        <v>54975014</v>
      </c>
      <c r="CA90" s="8">
        <v>52324350</v>
      </c>
      <c r="CB90" s="8">
        <v>49704816</v>
      </c>
      <c r="CC90" s="8">
        <v>47400896</v>
      </c>
      <c r="CD90" s="8">
        <v>45445593</v>
      </c>
      <c r="CE90" s="8">
        <v>44223351</v>
      </c>
      <c r="CF90" s="8">
        <v>41374558</v>
      </c>
      <c r="CG90" s="8">
        <v>37746095</v>
      </c>
      <c r="CH90" s="8">
        <v>33981898</v>
      </c>
      <c r="CI90" s="8">
        <v>31614893</v>
      </c>
      <c r="CJ90" s="8">
        <v>28351199</v>
      </c>
      <c r="CK90" s="8">
        <v>237326686</v>
      </c>
      <c r="CL90" s="8">
        <v>243958575</v>
      </c>
      <c r="CM90" s="8">
        <v>222010050</v>
      </c>
      <c r="CN90" s="8">
        <v>212431881</v>
      </c>
      <c r="CO90" s="8">
        <v>204462542</v>
      </c>
      <c r="CP90" s="8">
        <v>218067091</v>
      </c>
      <c r="CQ90" s="8">
        <v>211287370</v>
      </c>
      <c r="CR90" s="8">
        <v>207204418</v>
      </c>
      <c r="CS90" s="8">
        <v>213541797</v>
      </c>
      <c r="CT90" s="8">
        <v>199175053</v>
      </c>
      <c r="CU90" s="8">
        <v>183120540</v>
      </c>
    </row>
    <row r="91" spans="1:99" x14ac:dyDescent="0.25">
      <c r="A91">
        <v>4913827</v>
      </c>
      <c r="B91" t="s">
        <v>256</v>
      </c>
      <c r="C91" t="e" vm="90">
        <v>#VALUE!</v>
      </c>
      <c r="D91" s="4" t="s">
        <v>257</v>
      </c>
      <c r="E91" t="s">
        <v>258</v>
      </c>
      <c r="F91" s="5" cm="1">
        <f t="array" aca="1" ref="F91" ca="1">_FV(C91,"Price")</f>
        <v>34000</v>
      </c>
      <c r="G91" s="6" cm="1">
        <f t="array" aca="1" ref="G91" ca="1">_FV(C91,"Market cap",TRUE)</f>
        <v>20056490000000</v>
      </c>
      <c r="H91">
        <v>0</v>
      </c>
      <c r="I91" s="9">
        <v>1</v>
      </c>
      <c r="J91" s="7" cm="1">
        <f t="array" aca="1" ref="J91" ca="1">_FV(DB_ID_STOCKS[[#This Row],[NAME_TICKER]],"Shares outstanding",TRUE)</f>
        <v>589896800</v>
      </c>
      <c r="K91" s="8">
        <v>19127403.740000002</v>
      </c>
      <c r="L91" s="8">
        <v>6385632.8599999994</v>
      </c>
      <c r="M91" s="8">
        <v>6164421.5599999996</v>
      </c>
      <c r="N91" s="8">
        <v>5043617.6400000006</v>
      </c>
      <c r="O91" s="8">
        <v>3937561.1399999997</v>
      </c>
      <c r="P91" s="8">
        <v>1150298.76</v>
      </c>
      <c r="Q91" s="8">
        <v>510260.73200000002</v>
      </c>
      <c r="R91" s="8">
        <v>651835.96400000004</v>
      </c>
      <c r="S91" s="8">
        <v>560401.96000000008</v>
      </c>
      <c r="T91" s="8">
        <v>654785.44799999997</v>
      </c>
      <c r="U91" s="8">
        <v>760966.87199999997</v>
      </c>
      <c r="V91" s="8">
        <v>822906.03599999996</v>
      </c>
      <c r="W91" s="8">
        <v>5086.8270000000002</v>
      </c>
      <c r="X91" s="8">
        <v>3828.6370000000002</v>
      </c>
      <c r="Y91" s="8">
        <v>2932.3910000000001</v>
      </c>
      <c r="Z91" s="8">
        <v>2262.83</v>
      </c>
      <c r="AA91" s="8">
        <v>1644.0450000000001</v>
      </c>
      <c r="AB91" s="8">
        <v>1187.509</v>
      </c>
      <c r="AC91" s="8">
        <v>962.77300000000002</v>
      </c>
      <c r="AD91" s="8">
        <v>816.94600000000003</v>
      </c>
      <c r="AE91" s="8">
        <v>717.09299999999996</v>
      </c>
      <c r="AF91" s="8">
        <v>651.61900000000003</v>
      </c>
      <c r="AG91" s="8">
        <v>556.65499999999997</v>
      </c>
      <c r="AH91" s="8">
        <v>2726974</v>
      </c>
      <c r="AI91" s="8">
        <v>1956431</v>
      </c>
      <c r="AJ91" s="8">
        <v>1525445</v>
      </c>
      <c r="AK91" s="8">
        <v>1290992</v>
      </c>
      <c r="AL91" s="8">
        <v>935075</v>
      </c>
      <c r="AM91" s="8">
        <v>673364</v>
      </c>
      <c r="AN91" s="8">
        <v>764703</v>
      </c>
      <c r="AO91" s="8">
        <v>804302</v>
      </c>
      <c r="AP91" s="8">
        <v>814490</v>
      </c>
      <c r="AQ91" s="8">
        <v>887663</v>
      </c>
      <c r="AR91" s="8">
        <v>669725</v>
      </c>
      <c r="AS91" s="8">
        <v>1289873</v>
      </c>
      <c r="AT91" s="8">
        <v>948139</v>
      </c>
      <c r="AU91" s="8">
        <v>718376</v>
      </c>
      <c r="AV91" s="8">
        <v>618613</v>
      </c>
      <c r="AW91" s="8">
        <v>440614</v>
      </c>
      <c r="AX91" s="8">
        <v>334201</v>
      </c>
      <c r="AY91" s="8">
        <v>418971</v>
      </c>
      <c r="AZ91" s="8">
        <v>416572</v>
      </c>
      <c r="BA91" s="8">
        <v>377289</v>
      </c>
      <c r="BB91" s="8">
        <v>429403</v>
      </c>
      <c r="BC91" s="8">
        <v>331453</v>
      </c>
      <c r="BD91" s="8">
        <v>570324</v>
      </c>
      <c r="BE91" s="8">
        <v>387780</v>
      </c>
      <c r="BF91" s="8">
        <v>323039</v>
      </c>
      <c r="BG91" s="8">
        <v>231185</v>
      </c>
      <c r="BH91" s="8">
        <v>164712</v>
      </c>
      <c r="BI91" s="8">
        <v>160373</v>
      </c>
      <c r="BJ91" s="8">
        <v>217043</v>
      </c>
      <c r="BK91" s="8">
        <v>304061</v>
      </c>
      <c r="BL91" s="8">
        <v>369885</v>
      </c>
      <c r="BM91" s="8">
        <v>381667</v>
      </c>
      <c r="BN91" s="8">
        <v>289581</v>
      </c>
      <c r="BO91" s="8">
        <v>102</v>
      </c>
      <c r="BP91" s="8">
        <v>114</v>
      </c>
      <c r="BQ91" s="8">
        <v>283</v>
      </c>
      <c r="BR91" s="8">
        <v>421</v>
      </c>
      <c r="BS91" s="8">
        <v>747</v>
      </c>
      <c r="BT91" s="8">
        <v>838</v>
      </c>
      <c r="BU91" s="8">
        <v>15478</v>
      </c>
      <c r="BV91" s="8">
        <v>22957</v>
      </c>
      <c r="BW91" s="8">
        <v>23247</v>
      </c>
      <c r="BX91" s="8">
        <v>17094</v>
      </c>
      <c r="BY91" s="8">
        <v>12160</v>
      </c>
      <c r="BZ91" s="8">
        <v>3000703</v>
      </c>
      <c r="CA91" s="8">
        <v>2258501</v>
      </c>
      <c r="CB91" s="8">
        <v>1729808</v>
      </c>
      <c r="CC91" s="8">
        <v>1334836</v>
      </c>
      <c r="CD91" s="8">
        <v>969817</v>
      </c>
      <c r="CE91" s="8">
        <v>700508</v>
      </c>
      <c r="CF91" s="8">
        <v>567937</v>
      </c>
      <c r="CG91" s="8">
        <v>481914</v>
      </c>
      <c r="CH91" s="8">
        <v>423011</v>
      </c>
      <c r="CI91" s="8">
        <v>384388</v>
      </c>
      <c r="CJ91" s="8">
        <v>328369</v>
      </c>
      <c r="CK91" s="8">
        <v>3568781</v>
      </c>
      <c r="CL91" s="8">
        <v>2696874</v>
      </c>
      <c r="CM91" s="8">
        <v>2085182</v>
      </c>
      <c r="CN91" s="8">
        <v>1645582</v>
      </c>
      <c r="CO91" s="8">
        <v>1304108</v>
      </c>
      <c r="CP91" s="8">
        <v>958791</v>
      </c>
      <c r="CQ91" s="8">
        <v>822375</v>
      </c>
      <c r="CR91" s="8">
        <v>881275</v>
      </c>
      <c r="CS91" s="8">
        <v>840236</v>
      </c>
      <c r="CT91" s="8">
        <v>767479</v>
      </c>
      <c r="CU91" s="8">
        <v>653224</v>
      </c>
    </row>
    <row r="92" spans="1:99" x14ac:dyDescent="0.25">
      <c r="A92">
        <v>4980883</v>
      </c>
      <c r="B92" t="s">
        <v>259</v>
      </c>
      <c r="C92" t="e" vm="91">
        <v>#VALUE!</v>
      </c>
      <c r="D92" s="4" t="s">
        <v>260</v>
      </c>
      <c r="E92" t="s">
        <v>261</v>
      </c>
      <c r="F92" s="5" cm="1">
        <f t="array" aca="1" ref="F92" ca="1">_FV(C92,"Price")</f>
        <v>620</v>
      </c>
      <c r="G92" s="6" cm="1">
        <f t="array" aca="1" ref="G92" ca="1">_FV(C92,"Market cap",TRUE)</f>
        <v>15262570000000</v>
      </c>
      <c r="H92">
        <v>0</v>
      </c>
      <c r="I92" s="9">
        <v>1</v>
      </c>
      <c r="J92" s="7" cm="1">
        <f t="array" aca="1" ref="J92" ca="1">_FV(DB_ID_STOCKS[[#This Row],[NAME_TICKER]],"Shares outstanding",TRUE)</f>
        <v>24617050000</v>
      </c>
      <c r="K92" s="8">
        <v>17355023.522610001</v>
      </c>
      <c r="L92" s="8">
        <v>1503104.544549</v>
      </c>
      <c r="M92" s="8">
        <v>1153066.4999279999</v>
      </c>
      <c r="N92" s="8">
        <v>408676.152</v>
      </c>
      <c r="O92" s="8">
        <v>408676.152</v>
      </c>
      <c r="P92" s="8">
        <v>429109.9596</v>
      </c>
      <c r="Q92" s="8">
        <v>388242.3444</v>
      </c>
      <c r="R92" s="8">
        <v>674315.65079999994</v>
      </c>
      <c r="S92" s="8">
        <v>1464422.878</v>
      </c>
      <c r="T92" s="8">
        <v>1975268.068</v>
      </c>
      <c r="U92" s="8">
        <v>1702817.325</v>
      </c>
      <c r="V92" s="8">
        <v>1625416.5375000001</v>
      </c>
      <c r="W92" s="8">
        <v>83.296999999999997</v>
      </c>
      <c r="X92" s="8">
        <v>65.483999999999995</v>
      </c>
      <c r="Y92" s="8">
        <v>46.323999999999998</v>
      </c>
      <c r="Z92" s="8">
        <v>-8.1940000000000008</v>
      </c>
      <c r="AA92" s="8">
        <v>27.975000000000001</v>
      </c>
      <c r="AB92" s="8">
        <v>78.421999999999997</v>
      </c>
      <c r="AC92" s="8">
        <v>259.125</v>
      </c>
      <c r="AD92" s="8">
        <v>264.58999999999997</v>
      </c>
      <c r="AE92" s="8">
        <v>216.435</v>
      </c>
      <c r="AF92" s="8">
        <v>219.971</v>
      </c>
      <c r="AG92" s="8">
        <v>208.11699999999999</v>
      </c>
      <c r="AH92" s="8">
        <v>375584.185</v>
      </c>
      <c r="AI92" s="8">
        <v>355259.33399999997</v>
      </c>
      <c r="AJ92" s="8">
        <v>371284.75400000002</v>
      </c>
      <c r="AK92" s="8">
        <v>225866.86199999999</v>
      </c>
      <c r="AL92" s="8">
        <v>61422.461000000003</v>
      </c>
      <c r="AM92" s="8">
        <v>67905.888000000006</v>
      </c>
      <c r="AN92" s="8">
        <v>612705.51899999997</v>
      </c>
      <c r="AO92" s="8">
        <v>488803.6</v>
      </c>
      <c r="AP92" s="8">
        <v>252002.58</v>
      </c>
      <c r="AQ92" s="8">
        <v>236714.79</v>
      </c>
      <c r="AR92" s="8">
        <v>198932.42300000001</v>
      </c>
      <c r="AS92" s="8">
        <v>144109.649</v>
      </c>
      <c r="AT92" s="8">
        <v>135268.73499999999</v>
      </c>
      <c r="AU92" s="8">
        <v>143962.31700000001</v>
      </c>
      <c r="AV92" s="8">
        <v>98640.653000000006</v>
      </c>
      <c r="AW92" s="8">
        <v>42494.739000000001</v>
      </c>
      <c r="AX92" s="8">
        <v>54860.928</v>
      </c>
      <c r="AY92" s="8">
        <v>313703.03000000003</v>
      </c>
      <c r="AZ92" s="8">
        <v>252055.04000000001</v>
      </c>
      <c r="BA92" s="8">
        <v>109194.47500000001</v>
      </c>
      <c r="BB92" s="8">
        <v>111246.05</v>
      </c>
      <c r="BC92" s="8">
        <v>81830.436000000002</v>
      </c>
      <c r="BD92" s="8">
        <v>160324.905</v>
      </c>
      <c r="BE92" s="8">
        <v>145566.77499999999</v>
      </c>
      <c r="BF92" s="8">
        <v>206434.15599999999</v>
      </c>
      <c r="BG92" s="8">
        <v>111535.682</v>
      </c>
      <c r="BH92" s="8">
        <v>93758.038</v>
      </c>
      <c r="BI92" s="8">
        <v>105769.36599999999</v>
      </c>
      <c r="BJ92" s="8">
        <v>346365.527</v>
      </c>
      <c r="BK92" s="8">
        <v>291620.39899999998</v>
      </c>
      <c r="BL92" s="8">
        <v>135898.592</v>
      </c>
      <c r="BM92" s="8">
        <v>126096.47199999999</v>
      </c>
      <c r="BN92" s="8">
        <v>108232.22100000001</v>
      </c>
      <c r="BO92" s="8">
        <v>40057.521999999997</v>
      </c>
      <c r="BP92" s="8">
        <v>46447.991000000002</v>
      </c>
      <c r="BQ92" s="8">
        <v>41816.862000000001</v>
      </c>
      <c r="BR92" s="8">
        <v>191045.89199999999</v>
      </c>
      <c r="BS92" s="8">
        <v>172523.68100000001</v>
      </c>
      <c r="BT92" s="8">
        <v>113212.126</v>
      </c>
      <c r="BU92" s="8">
        <v>80381.097999999998</v>
      </c>
      <c r="BV92" s="8">
        <v>76251.956000000006</v>
      </c>
      <c r="BW92" s="8">
        <v>62648.864000000001</v>
      </c>
      <c r="BX92" s="8">
        <v>62516.038999999997</v>
      </c>
      <c r="BY92" s="8">
        <v>44537.084000000003</v>
      </c>
      <c r="BZ92" s="8">
        <v>2050519.1459999999</v>
      </c>
      <c r="CA92" s="8">
        <v>1348356.49</v>
      </c>
      <c r="CB92" s="8">
        <v>953823.05500000005</v>
      </c>
      <c r="CC92" s="8">
        <v>-55813.233999999997</v>
      </c>
      <c r="CD92" s="8">
        <v>190546.49</v>
      </c>
      <c r="CE92" s="8">
        <v>534154.85</v>
      </c>
      <c r="CF92" s="8">
        <v>1764970.379</v>
      </c>
      <c r="CG92" s="8">
        <v>1802195.892</v>
      </c>
      <c r="CH92" s="8">
        <v>1474196.486</v>
      </c>
      <c r="CI92" s="8">
        <v>1498281.483</v>
      </c>
      <c r="CJ92" s="8">
        <v>1288671.7420000001</v>
      </c>
      <c r="CK92" s="8">
        <v>2609962.4070000001</v>
      </c>
      <c r="CL92" s="8">
        <v>2118632.4989999998</v>
      </c>
      <c r="CM92" s="8">
        <v>1708249.4210000001</v>
      </c>
      <c r="CN92" s="8">
        <v>1843780.969</v>
      </c>
      <c r="CO92" s="8">
        <v>1862859.398</v>
      </c>
      <c r="CP92" s="8">
        <v>2277220.196</v>
      </c>
      <c r="CQ92" s="8">
        <v>4190493.0639999998</v>
      </c>
      <c r="CR92" s="8">
        <v>4106726.9210000001</v>
      </c>
      <c r="CS92" s="8">
        <v>3284333.3679999998</v>
      </c>
      <c r="CT92" s="8">
        <v>2972885.4819999998</v>
      </c>
      <c r="CU92" s="8">
        <v>2563343.1529999999</v>
      </c>
    </row>
    <row r="93" spans="1:99" x14ac:dyDescent="0.25">
      <c r="A93">
        <v>4864121</v>
      </c>
      <c r="B93" t="s">
        <v>262</v>
      </c>
      <c r="C93" t="e" vm="92">
        <v>#VALUE!</v>
      </c>
      <c r="D93" s="4" t="s">
        <v>263</v>
      </c>
      <c r="E93" t="s">
        <v>101</v>
      </c>
      <c r="F93" s="5" cm="1">
        <f t="array" aca="1" ref="F93" ca="1">_FV(C93,"Price")</f>
        <v>21525</v>
      </c>
      <c r="G93" s="6" cm="1">
        <f t="array" aca="1" ref="G93" ca="1">_FV(C93,"Market cap",TRUE)</f>
        <v>20409880000000</v>
      </c>
      <c r="H93">
        <v>0</v>
      </c>
      <c r="I93" s="9">
        <v>1</v>
      </c>
      <c r="J93" s="7" cm="1">
        <f t="array" aca="1" ref="J93" ca="1">_FV(DB_ID_STOCKS[[#This Row],[NAME_TICKER]],"Shares outstanding",TRUE)</f>
        <v>948194000</v>
      </c>
      <c r="K93" s="8">
        <v>19414272.150000002</v>
      </c>
      <c r="L93" s="8">
        <v>21524003.799999997</v>
      </c>
      <c r="M93" s="8">
        <v>25624942.849999998</v>
      </c>
      <c r="N93" s="8">
        <v>25316779.800000001</v>
      </c>
      <c r="O93" s="8">
        <v>21429184.399999999</v>
      </c>
      <c r="P93" s="8">
        <v>23799669.399999999</v>
      </c>
      <c r="Q93" s="8">
        <v>14981465.200000001</v>
      </c>
      <c r="R93" s="8">
        <v>15099989.449999999</v>
      </c>
      <c r="S93" s="8">
        <v>21926986.25</v>
      </c>
      <c r="T93" s="8">
        <v>24534519.75</v>
      </c>
      <c r="U93" s="8">
        <v>17778637.5</v>
      </c>
      <c r="V93" s="8">
        <v>16119298</v>
      </c>
      <c r="W93" s="8">
        <v>8186.6440000000002</v>
      </c>
      <c r="X93" s="8">
        <v>7733.7340000000004</v>
      </c>
      <c r="Y93" s="8">
        <v>7226.0110000000004</v>
      </c>
      <c r="Z93" s="8">
        <v>6781.2659999999996</v>
      </c>
      <c r="AA93" s="8">
        <v>6155.5460000000003</v>
      </c>
      <c r="AB93" s="8">
        <v>5913.9059999999999</v>
      </c>
      <c r="AC93" s="8">
        <v>5804.3760000000002</v>
      </c>
      <c r="AD93" s="8">
        <v>5517.4269999999997</v>
      </c>
      <c r="AE93" s="8">
        <v>4800.1859999999997</v>
      </c>
      <c r="AF93" s="8">
        <v>3917.768</v>
      </c>
      <c r="AG93" s="8">
        <v>2983.6669999999999</v>
      </c>
      <c r="AH93" s="8">
        <v>2603313.0359999998</v>
      </c>
      <c r="AI93" s="8">
        <v>2482562.0260000001</v>
      </c>
      <c r="AJ93" s="8">
        <v>2327212.7400000002</v>
      </c>
      <c r="AK93" s="8">
        <v>1950931.78</v>
      </c>
      <c r="AL93" s="8">
        <v>1318001.4280000001</v>
      </c>
      <c r="AM93" s="8">
        <v>1371096.8729999999</v>
      </c>
      <c r="AN93" s="8">
        <v>1872934.497</v>
      </c>
      <c r="AO93" s="8">
        <v>2217086.12</v>
      </c>
      <c r="AP93" s="8">
        <v>2541602.1150000002</v>
      </c>
      <c r="AQ93" s="8">
        <v>2564831.0669999998</v>
      </c>
      <c r="AR93" s="8">
        <v>2094490.9110000001</v>
      </c>
      <c r="AS93" s="8">
        <v>1136643.6499999999</v>
      </c>
      <c r="AT93" s="8">
        <v>1155289.49</v>
      </c>
      <c r="AU93" s="8">
        <v>1135527.8119999999</v>
      </c>
      <c r="AV93" s="8">
        <v>985029.55500000005</v>
      </c>
      <c r="AW93" s="8">
        <v>795233.02300000004</v>
      </c>
      <c r="AX93" s="8">
        <v>510539.12900000002</v>
      </c>
      <c r="AY93" s="8">
        <v>947418.69200000004</v>
      </c>
      <c r="AZ93" s="8">
        <v>955236.05900000001</v>
      </c>
      <c r="BA93" s="8">
        <v>1092661.7069999999</v>
      </c>
      <c r="BB93" s="8">
        <v>1092056.791</v>
      </c>
      <c r="BC93" s="8">
        <v>982809.72600000002</v>
      </c>
      <c r="BD93" s="8">
        <v>226783.07</v>
      </c>
      <c r="BE93" s="8">
        <v>215729.511</v>
      </c>
      <c r="BF93" s="8">
        <v>205575.53599999999</v>
      </c>
      <c r="BG93" s="8">
        <v>165594.274</v>
      </c>
      <c r="BH93" s="8">
        <v>126186.167</v>
      </c>
      <c r="BI93" s="8">
        <v>151908.65700000001</v>
      </c>
      <c r="BJ93" s="8">
        <v>204343.128</v>
      </c>
      <c r="BK93" s="8">
        <v>198679.63699999999</v>
      </c>
      <c r="BL93" s="8">
        <v>189833.098</v>
      </c>
      <c r="BM93" s="8">
        <v>186334.723</v>
      </c>
      <c r="BN93" s="8">
        <v>166051.90100000001</v>
      </c>
      <c r="BO93" s="8">
        <v>265.80599999999998</v>
      </c>
      <c r="BP93" s="8">
        <v>291.26499999999999</v>
      </c>
      <c r="BQ93" s="8">
        <v>124.601</v>
      </c>
      <c r="BR93" s="8">
        <v>32851.525999999998</v>
      </c>
      <c r="BS93" s="8">
        <v>41562.175999999999</v>
      </c>
      <c r="BT93" s="8">
        <v>43155.614999999998</v>
      </c>
      <c r="BU93" s="8">
        <v>60903.652000000002</v>
      </c>
      <c r="BV93" s="8">
        <v>2571.9369999999999</v>
      </c>
      <c r="BW93" s="8">
        <v>5147.0559999999996</v>
      </c>
      <c r="BX93" s="8">
        <v>10959.148999999999</v>
      </c>
      <c r="BY93" s="8">
        <v>16657.462</v>
      </c>
      <c r="BZ93" s="8">
        <v>7762526.7029999997</v>
      </c>
      <c r="CA93" s="8">
        <v>7333079.9299999997</v>
      </c>
      <c r="CB93" s="8">
        <v>6851660.5480000004</v>
      </c>
      <c r="CC93" s="8">
        <v>6429955.6320000002</v>
      </c>
      <c r="CD93" s="8">
        <v>5836651.6519999998</v>
      </c>
      <c r="CE93" s="8">
        <v>5607529.9919999996</v>
      </c>
      <c r="CF93" s="8">
        <v>5503674.3940000003</v>
      </c>
      <c r="CG93" s="8">
        <v>5231591.5269999998</v>
      </c>
      <c r="CH93" s="8">
        <v>4551507.4189999998</v>
      </c>
      <c r="CI93" s="8">
        <v>3714803.8629999999</v>
      </c>
      <c r="CJ93" s="8">
        <v>2829094.8760000002</v>
      </c>
      <c r="CK93" s="8">
        <v>9463752.773</v>
      </c>
      <c r="CL93" s="8">
        <v>8939524.7760000005</v>
      </c>
      <c r="CM93" s="8">
        <v>8388738.3139999993</v>
      </c>
      <c r="CN93" s="8">
        <v>8155939.0049999999</v>
      </c>
      <c r="CO93" s="8">
        <v>7994282.432</v>
      </c>
      <c r="CP93" s="8">
        <v>7622918.0659999996</v>
      </c>
      <c r="CQ93" s="8">
        <v>7275234.5180000002</v>
      </c>
      <c r="CR93" s="8">
        <v>7008254.8430000003</v>
      </c>
      <c r="CS93" s="8">
        <v>6828046.5149999997</v>
      </c>
      <c r="CT93" s="8">
        <v>6612200.8669999996</v>
      </c>
      <c r="CU93" s="8">
        <v>5709371.3720000004</v>
      </c>
    </row>
    <row r="94" spans="1:99" x14ac:dyDescent="0.25">
      <c r="A94">
        <v>4995081</v>
      </c>
      <c r="B94" t="s">
        <v>264</v>
      </c>
      <c r="C94" t="e" vm="93">
        <v>#VALUE!</v>
      </c>
      <c r="D94" s="4" t="s">
        <v>265</v>
      </c>
      <c r="E94" t="s">
        <v>266</v>
      </c>
      <c r="F94" s="5" cm="1">
        <f t="array" aca="1" ref="F94" ca="1">_FV(C94,"Price")</f>
        <v>2720</v>
      </c>
      <c r="G94" s="6" cm="1">
        <f t="array" aca="1" ref="G94" ca="1">_FV(C94,"Market cap",TRUE)</f>
        <v>19741410000000</v>
      </c>
      <c r="H94">
        <v>0</v>
      </c>
      <c r="I94" s="9">
        <v>1</v>
      </c>
      <c r="J94" s="7" cm="1">
        <f t="array" aca="1" ref="J94" ca="1">_FV(DB_ID_STOCKS[[#This Row],[NAME_TICKER]],"Shares outstanding",TRUE)</f>
        <v>7257871000</v>
      </c>
      <c r="K94" s="8">
        <v>19668830.952</v>
      </c>
      <c r="L94" s="8">
        <v>26491229.879999999</v>
      </c>
      <c r="M94" s="8">
        <v>35926462.440000005</v>
      </c>
      <c r="N94" s="8">
        <v>27652489.272</v>
      </c>
      <c r="O94" s="8">
        <v>25692864.048</v>
      </c>
      <c r="P94" s="8">
        <v>25547706.623999998</v>
      </c>
      <c r="Q94" s="8">
        <v>31934633.279999997</v>
      </c>
      <c r="R94" s="8">
        <v>42821440.079999998</v>
      </c>
      <c r="S94" s="8">
        <v>30410480.328000002</v>
      </c>
      <c r="T94" s="8">
        <v>39011057.699999996</v>
      </c>
      <c r="U94" s="8">
        <v>35870000</v>
      </c>
      <c r="V94" s="8">
        <v>37230000</v>
      </c>
      <c r="W94" s="8">
        <v>5009.1289999999999</v>
      </c>
      <c r="X94" s="8">
        <v>4689.1899999999996</v>
      </c>
      <c r="Y94" s="8">
        <v>3842.9229999999998</v>
      </c>
      <c r="Z94" s="8">
        <v>3007.163</v>
      </c>
      <c r="AA94" s="8">
        <v>2839.1039999999998</v>
      </c>
      <c r="AB94" s="8">
        <v>2628.1109999999999</v>
      </c>
      <c r="AC94" s="8">
        <v>2574.127</v>
      </c>
      <c r="AD94" s="8">
        <v>2329.6790000000001</v>
      </c>
      <c r="AE94" s="8">
        <v>2080.1759999999999</v>
      </c>
      <c r="AF94" s="8">
        <v>1884.73</v>
      </c>
      <c r="AG94" s="8">
        <v>1532.133</v>
      </c>
      <c r="AH94" s="8">
        <v>29890247</v>
      </c>
      <c r="AI94" s="8">
        <v>31755916</v>
      </c>
      <c r="AJ94" s="8">
        <v>21318605</v>
      </c>
      <c r="AK94" s="8">
        <v>16582849</v>
      </c>
      <c r="AL94" s="8">
        <v>15169552</v>
      </c>
      <c r="AM94" s="8">
        <v>13704021</v>
      </c>
      <c r="AN94" s="8">
        <v>26345260</v>
      </c>
      <c r="AO94" s="8">
        <v>36974075</v>
      </c>
      <c r="AP94" s="8">
        <v>35092196.191</v>
      </c>
      <c r="AQ94" s="8">
        <v>16661402.998</v>
      </c>
      <c r="AR94" s="8">
        <v>9848242.0500000007</v>
      </c>
      <c r="AS94" s="8">
        <v>17482796</v>
      </c>
      <c r="AT94" s="8">
        <v>19865289</v>
      </c>
      <c r="AU94" s="8">
        <v>11800408</v>
      </c>
      <c r="AV94" s="8">
        <v>8558204</v>
      </c>
      <c r="AW94" s="8">
        <v>8222317</v>
      </c>
      <c r="AX94" s="8">
        <v>7924170</v>
      </c>
      <c r="AY94" s="8">
        <v>19385912</v>
      </c>
      <c r="AZ94" s="8">
        <v>30656153</v>
      </c>
      <c r="BA94" s="8">
        <v>29562715.745000001</v>
      </c>
      <c r="BB94" s="8">
        <v>11577503.846000001</v>
      </c>
      <c r="BC94" s="8">
        <v>5488112.79</v>
      </c>
      <c r="BD94" s="8">
        <v>2292980</v>
      </c>
      <c r="BE94" s="8">
        <v>2155883</v>
      </c>
      <c r="BF94" s="8">
        <v>1853214</v>
      </c>
      <c r="BG94" s="8">
        <v>1807469</v>
      </c>
      <c r="BH94" s="8">
        <v>1290900</v>
      </c>
      <c r="BI94" s="8">
        <v>1150103</v>
      </c>
      <c r="BJ94" s="8">
        <v>1361403</v>
      </c>
      <c r="BK94" s="8">
        <v>1188959</v>
      </c>
      <c r="BL94" s="8">
        <v>1048013.017</v>
      </c>
      <c r="BM94" s="8">
        <v>873665.08900000004</v>
      </c>
      <c r="BN94" s="8">
        <v>782628.71900000004</v>
      </c>
      <c r="BO94" s="8">
        <v>3556298</v>
      </c>
      <c r="BP94" s="8">
        <v>3974576</v>
      </c>
      <c r="BQ94" s="8">
        <v>3568940</v>
      </c>
      <c r="BR94" s="8">
        <v>3824715</v>
      </c>
      <c r="BS94" s="8">
        <v>4469769</v>
      </c>
      <c r="BT94" s="8">
        <v>3610284</v>
      </c>
      <c r="BU94" s="8">
        <v>2404830</v>
      </c>
      <c r="BV94" s="8">
        <v>1750473</v>
      </c>
      <c r="BW94" s="8">
        <v>1254286.067</v>
      </c>
      <c r="BX94" s="8">
        <v>1482448.8759999999</v>
      </c>
      <c r="BY94" s="8">
        <v>1405042.942</v>
      </c>
      <c r="BZ94" s="8">
        <v>36355614</v>
      </c>
      <c r="CA94" s="8">
        <v>34033535</v>
      </c>
      <c r="CB94" s="8">
        <v>27891437</v>
      </c>
      <c r="CC94" s="8">
        <v>21825603</v>
      </c>
      <c r="CD94" s="8">
        <v>20605851</v>
      </c>
      <c r="CE94" s="8">
        <v>19074489</v>
      </c>
      <c r="CF94" s="8">
        <v>18682680</v>
      </c>
      <c r="CG94" s="8">
        <v>16908508</v>
      </c>
      <c r="CH94" s="8">
        <v>15097652.946</v>
      </c>
      <c r="CI94" s="8">
        <v>13679125.136</v>
      </c>
      <c r="CJ94" s="8">
        <v>10418505.285</v>
      </c>
      <c r="CK94" s="8">
        <v>159995285</v>
      </c>
      <c r="CL94" s="8">
        <v>148716520</v>
      </c>
      <c r="CM94" s="8">
        <v>129311989</v>
      </c>
      <c r="CN94" s="8">
        <v>91139182</v>
      </c>
      <c r="CO94" s="8">
        <v>101242884</v>
      </c>
      <c r="CP94" s="8">
        <v>104086646</v>
      </c>
      <c r="CQ94" s="8">
        <v>99679570</v>
      </c>
      <c r="CR94" s="8">
        <v>82418603</v>
      </c>
      <c r="CS94" s="8">
        <v>79192772.790000007</v>
      </c>
      <c r="CT94" s="8">
        <v>53500322.659000002</v>
      </c>
      <c r="CU94" s="8">
        <v>36724982.487000003</v>
      </c>
    </row>
    <row r="95" spans="1:99" x14ac:dyDescent="0.25">
      <c r="A95">
        <v>6666297</v>
      </c>
      <c r="B95" t="s">
        <v>267</v>
      </c>
      <c r="C95" t="e" vm="94">
        <v>#VALUE!</v>
      </c>
      <c r="D95" s="4" t="s">
        <v>268</v>
      </c>
      <c r="E95" t="s">
        <v>82</v>
      </c>
      <c r="F95" s="5" cm="1">
        <f t="array" aca="1" ref="F95" ca="1">_FV(C95,"Price")</f>
        <v>344</v>
      </c>
      <c r="G95" s="6" cm="1">
        <f t="array" aca="1" ref="G95" ca="1">_FV(C95,"Market cap",TRUE)</f>
        <v>21312020000000</v>
      </c>
      <c r="H95">
        <v>0</v>
      </c>
      <c r="I95" s="9">
        <v>0</v>
      </c>
      <c r="J95" s="7" cm="1">
        <f t="array" aca="1" ref="J95" ca="1">_FV(DB_ID_STOCKS[[#This Row],[NAME_TICKER]],"Shares outstanding",TRUE)</f>
        <v>61953550000</v>
      </c>
      <c r="K95" s="8">
        <v>18447143.114400003</v>
      </c>
      <c r="L95" s="8">
        <v>25421993.352000002</v>
      </c>
      <c r="M95" s="8">
        <v>32197847.136</v>
      </c>
      <c r="N95" s="8">
        <v>40889346.696000002</v>
      </c>
      <c r="O95" s="8">
        <v>50492147.814000003</v>
      </c>
      <c r="P95" s="8"/>
      <c r="Q95" s="8"/>
      <c r="R95" s="8"/>
      <c r="S95" s="8"/>
      <c r="T95" s="8"/>
      <c r="U95" s="8"/>
      <c r="V95" s="8"/>
      <c r="W95" s="8">
        <v>160.79499999999999</v>
      </c>
      <c r="X95" s="8">
        <v>158.33799999999999</v>
      </c>
      <c r="Y95" s="8">
        <v>160.11799999999999</v>
      </c>
      <c r="Z95" s="8">
        <v>154.47200000000001</v>
      </c>
      <c r="AA95" s="8">
        <v>151.923</v>
      </c>
      <c r="AB95" s="8">
        <v>84.024000000000001</v>
      </c>
      <c r="AC95" s="8">
        <v>75.674000000000007</v>
      </c>
      <c r="AD95" s="8">
        <v>79.099999999999994</v>
      </c>
      <c r="AE95" s="8">
        <v>66.867000000000004</v>
      </c>
      <c r="AF95" s="8"/>
      <c r="AG95" s="8"/>
      <c r="AH95" s="8">
        <v>8123685</v>
      </c>
      <c r="AI95" s="8">
        <v>7471356</v>
      </c>
      <c r="AJ95" s="8">
        <v>7016882</v>
      </c>
      <c r="AK95" s="8">
        <v>6694171</v>
      </c>
      <c r="AL95" s="8">
        <v>6779643</v>
      </c>
      <c r="AM95" s="8">
        <v>5731260.6830000002</v>
      </c>
      <c r="AN95" s="8">
        <v>5669731.5049999999</v>
      </c>
      <c r="AO95" s="8">
        <v>5122172.0719999997</v>
      </c>
      <c r="AP95" s="8">
        <v>4311557</v>
      </c>
      <c r="AQ95" s="8"/>
      <c r="AR95" s="8"/>
      <c r="AS95" s="8">
        <v>4088929</v>
      </c>
      <c r="AT95" s="8">
        <v>3536645</v>
      </c>
      <c r="AU95" s="8">
        <v>3320053</v>
      </c>
      <c r="AV95" s="8">
        <v>3454494</v>
      </c>
      <c r="AW95" s="8">
        <v>3536515</v>
      </c>
      <c r="AX95" s="8">
        <v>2830556.7390000001</v>
      </c>
      <c r="AY95" s="8">
        <v>2961447.0550000002</v>
      </c>
      <c r="AZ95" s="8">
        <v>2623850.8089999999</v>
      </c>
      <c r="BA95" s="8">
        <v>2441740</v>
      </c>
      <c r="BB95" s="8"/>
      <c r="BC95" s="8"/>
      <c r="BD95" s="8">
        <v>2112446</v>
      </c>
      <c r="BE95" s="8">
        <v>2165621</v>
      </c>
      <c r="BF95" s="8">
        <v>1979820</v>
      </c>
      <c r="BG95" s="8">
        <v>1763924</v>
      </c>
      <c r="BH95" s="8">
        <v>1488007</v>
      </c>
      <c r="BI95" s="8">
        <v>1462712.436</v>
      </c>
      <c r="BJ95" s="8">
        <v>1457733.824</v>
      </c>
      <c r="BK95" s="8">
        <v>1227540.595</v>
      </c>
      <c r="BL95" s="8">
        <v>766672</v>
      </c>
      <c r="BM95" s="8"/>
      <c r="BN95" s="8"/>
      <c r="BO95" s="8">
        <v>2526</v>
      </c>
      <c r="BP95" s="8">
        <v>2539</v>
      </c>
      <c r="BQ95" s="8">
        <v>4077</v>
      </c>
      <c r="BR95" s="8">
        <v>6463</v>
      </c>
      <c r="BS95" s="8">
        <v>37102</v>
      </c>
      <c r="BT95" s="8">
        <v>9734.2479999999996</v>
      </c>
      <c r="BU95" s="8"/>
      <c r="BV95" s="8">
        <v>15.281000000000001</v>
      </c>
      <c r="BW95" s="8">
        <v>59870</v>
      </c>
      <c r="BX95" s="8"/>
      <c r="BY95" s="8"/>
      <c r="BZ95" s="8">
        <v>9537181</v>
      </c>
      <c r="CA95" s="8">
        <v>9625393</v>
      </c>
      <c r="CB95" s="8">
        <v>9914367</v>
      </c>
      <c r="CC95" s="8">
        <v>9570106</v>
      </c>
      <c r="CD95" s="8">
        <v>9412189</v>
      </c>
      <c r="CE95" s="8">
        <v>4684631.8329999996</v>
      </c>
      <c r="CF95" s="8">
        <v>4219108.84</v>
      </c>
      <c r="CG95" s="8">
        <v>4410106.1169999996</v>
      </c>
      <c r="CH95" s="8">
        <v>3367076</v>
      </c>
      <c r="CI95" s="8"/>
      <c r="CJ95" s="8"/>
      <c r="CK95" s="8">
        <v>11084379</v>
      </c>
      <c r="CL95" s="8">
        <v>11060975</v>
      </c>
      <c r="CM95" s="8">
        <v>11166987</v>
      </c>
      <c r="CN95" s="8">
        <v>10792122</v>
      </c>
      <c r="CO95" s="8">
        <v>10873760</v>
      </c>
      <c r="CP95" s="8">
        <v>5870884.5350000001</v>
      </c>
      <c r="CQ95" s="8">
        <v>4947429.09</v>
      </c>
      <c r="CR95" s="8">
        <v>5052591.216</v>
      </c>
      <c r="CS95" s="8">
        <v>3950449</v>
      </c>
      <c r="CT95" s="8"/>
      <c r="CU95" s="8"/>
    </row>
    <row r="96" spans="1:99" x14ac:dyDescent="0.25">
      <c r="A96">
        <v>4616566</v>
      </c>
      <c r="B96" t="s">
        <v>269</v>
      </c>
      <c r="C96" t="e" vm="95">
        <v>#VALUE!</v>
      </c>
      <c r="D96" s="4" t="s">
        <v>270</v>
      </c>
      <c r="E96" t="s">
        <v>54</v>
      </c>
      <c r="F96" s="5" cm="1">
        <f t="array" aca="1" ref="F96" ca="1">_FV(C96,"Price")</f>
        <v>820</v>
      </c>
      <c r="G96" s="6" cm="1">
        <f t="array" aca="1" ref="G96" ca="1">_FV(C96,"Market cap",TRUE)</f>
        <v>17640620000000</v>
      </c>
      <c r="H96">
        <v>0</v>
      </c>
      <c r="I96" s="9">
        <v>1</v>
      </c>
      <c r="J96" s="7" cm="1">
        <f t="array" aca="1" ref="J96" ca="1">_FV(DB_ID_STOCKS[[#This Row],[NAME_TICKER]],"Shares outstanding",TRUE)</f>
        <v>21512950000</v>
      </c>
      <c r="K96" s="8">
        <v>21531666.313790001</v>
      </c>
      <c r="L96" s="8">
        <v>17058251.30697</v>
      </c>
      <c r="M96" s="8">
        <v>16949600.02476</v>
      </c>
      <c r="N96" s="8">
        <v>37158738.515819997</v>
      </c>
      <c r="O96" s="8">
        <v>82574974.479599997</v>
      </c>
      <c r="P96" s="8">
        <v>13515714.69785</v>
      </c>
      <c r="Q96" s="8">
        <v>330570.11180499999</v>
      </c>
      <c r="R96" s="8">
        <v>711353.40515000001</v>
      </c>
      <c r="S96" s="8">
        <v>630355</v>
      </c>
      <c r="T96" s="8">
        <v>1022000</v>
      </c>
      <c r="U96" s="8">
        <v>372300</v>
      </c>
      <c r="V96" s="8"/>
      <c r="W96" s="8">
        <v>346.86200000000002</v>
      </c>
      <c r="X96" s="8">
        <v>334.36</v>
      </c>
      <c r="Y96" s="8">
        <v>316.84300000000002</v>
      </c>
      <c r="Z96" s="8">
        <v>295.03899999999999</v>
      </c>
      <c r="AA96" s="8">
        <v>111.553</v>
      </c>
      <c r="AB96" s="8">
        <v>82.941999999999993</v>
      </c>
      <c r="AC96" s="8">
        <v>71.638000000000005</v>
      </c>
      <c r="AD96" s="8">
        <v>80.412999999999997</v>
      </c>
      <c r="AE96" s="8">
        <v>109.672</v>
      </c>
      <c r="AF96" s="8">
        <v>104.605</v>
      </c>
      <c r="AG96" s="8">
        <v>103.005</v>
      </c>
      <c r="AH96" s="8">
        <v>1958497</v>
      </c>
      <c r="AI96" s="8">
        <v>1432063</v>
      </c>
      <c r="AJ96" s="8">
        <v>1140777</v>
      </c>
      <c r="AK96" s="8">
        <v>756214</v>
      </c>
      <c r="AL96" s="8">
        <v>301007</v>
      </c>
      <c r="AM96" s="8">
        <v>53234</v>
      </c>
      <c r="AN96" s="8">
        <v>95988</v>
      </c>
      <c r="AO96" s="8">
        <v>104601</v>
      </c>
      <c r="AP96" s="8">
        <v>114668</v>
      </c>
      <c r="AQ96" s="8">
        <v>107249</v>
      </c>
      <c r="AR96" s="8">
        <v>100354</v>
      </c>
      <c r="AS96" s="8">
        <v>550.51599999999996</v>
      </c>
      <c r="AT96" s="8">
        <v>1439.5889999999999</v>
      </c>
      <c r="AU96" s="8">
        <v>824.56100000000004</v>
      </c>
      <c r="AV96" s="8">
        <v>1473.7</v>
      </c>
      <c r="AW96" s="8">
        <v>431.173</v>
      </c>
      <c r="AX96" s="8">
        <v>985.44</v>
      </c>
      <c r="AY96" s="8">
        <v>1211.9680000000001</v>
      </c>
      <c r="AZ96" s="8">
        <v>833.93200000000002</v>
      </c>
      <c r="BA96" s="8">
        <v>469.45299999999997</v>
      </c>
      <c r="BB96" s="8">
        <v>386.47199999999998</v>
      </c>
      <c r="BC96" s="8">
        <v>463.60899999999998</v>
      </c>
      <c r="BD96" s="8"/>
      <c r="BE96" s="8"/>
      <c r="BF96" s="8"/>
      <c r="BG96" s="8"/>
      <c r="BH96" s="8"/>
      <c r="BI96" s="8"/>
      <c r="BJ96" s="8"/>
      <c r="BK96" s="8"/>
      <c r="BL96" s="8"/>
      <c r="BM96" s="8"/>
      <c r="BN96" s="8"/>
      <c r="BO96" s="8">
        <v>423267</v>
      </c>
      <c r="BP96" s="8">
        <v>369429</v>
      </c>
      <c r="BQ96" s="8">
        <v>292188</v>
      </c>
      <c r="BR96" s="8">
        <v>140443</v>
      </c>
      <c r="BS96" s="8">
        <v>157893</v>
      </c>
      <c r="BT96" s="8">
        <v>114535</v>
      </c>
      <c r="BU96" s="8">
        <v>135940</v>
      </c>
      <c r="BV96" s="8">
        <v>120624</v>
      </c>
      <c r="BW96" s="8">
        <v>115393</v>
      </c>
      <c r="BX96" s="8">
        <v>121423</v>
      </c>
      <c r="BY96" s="8">
        <v>147366</v>
      </c>
      <c r="BZ96" s="8">
        <v>7506044.4670000002</v>
      </c>
      <c r="CA96" s="8">
        <v>7265736.4929999998</v>
      </c>
      <c r="CB96" s="8">
        <v>6885075.8779999996</v>
      </c>
      <c r="CC96" s="8">
        <v>6411268.9369999999</v>
      </c>
      <c r="CD96" s="8">
        <v>1303270.9029999999</v>
      </c>
      <c r="CE96" s="8">
        <v>347066.45799999998</v>
      </c>
      <c r="CF96" s="8">
        <v>299765.87800000003</v>
      </c>
      <c r="CG96" s="8">
        <v>336482.13699999999</v>
      </c>
      <c r="CH96" s="8">
        <v>440333.45699999999</v>
      </c>
      <c r="CI96" s="8">
        <v>381808.37900000002</v>
      </c>
      <c r="CJ96" s="8">
        <v>375968.43099999998</v>
      </c>
      <c r="CK96" s="8">
        <v>18470073</v>
      </c>
      <c r="CL96" s="8">
        <v>13984014</v>
      </c>
      <c r="CM96" s="8">
        <v>12750435</v>
      </c>
      <c r="CN96" s="8">
        <v>11058956</v>
      </c>
      <c r="CO96" s="8">
        <v>4649357</v>
      </c>
      <c r="CP96" s="8">
        <v>2586663</v>
      </c>
      <c r="CQ96" s="8">
        <v>2527173</v>
      </c>
      <c r="CR96" s="8">
        <v>2264173</v>
      </c>
      <c r="CS96" s="8">
        <v>2458824</v>
      </c>
      <c r="CT96" s="8">
        <v>2058463</v>
      </c>
      <c r="CU96" s="8">
        <v>2079034</v>
      </c>
    </row>
    <row r="97" spans="1:99" x14ac:dyDescent="0.25">
      <c r="A97">
        <v>112132711</v>
      </c>
      <c r="B97" t="s">
        <v>271</v>
      </c>
      <c r="C97" t="e" vm="96">
        <v>#VALUE!</v>
      </c>
      <c r="D97" s="4" t="s">
        <v>272</v>
      </c>
      <c r="E97" t="s">
        <v>101</v>
      </c>
      <c r="F97" s="5" cm="1">
        <f t="array" aca="1" ref="F97" ca="1">_FV(C97,"Price")</f>
        <v>3550</v>
      </c>
      <c r="G97" s="6" cm="1">
        <f t="array" aca="1" ref="G97" ca="1">_FV(C97,"Market cap",TRUE)</f>
        <v>20124750000000</v>
      </c>
      <c r="H97">
        <v>0</v>
      </c>
      <c r="I97" s="9">
        <v>0</v>
      </c>
      <c r="J97" s="7" cm="1">
        <f t="array" aca="1" ref="J97" ca="1">_FV(DB_ID_STOCKS[[#This Row],[NAME_TICKER]],"Shares outstanding",TRUE)</f>
        <v>5668944000</v>
      </c>
      <c r="K97" s="8">
        <v>18896674.245999999</v>
      </c>
      <c r="L97" s="8">
        <v>32738154.487500001</v>
      </c>
      <c r="M97" s="8"/>
      <c r="N97" s="8"/>
      <c r="O97" s="8"/>
      <c r="P97" s="8"/>
      <c r="Q97" s="8"/>
      <c r="R97" s="8"/>
      <c r="S97" s="8"/>
      <c r="T97" s="8"/>
      <c r="U97" s="8"/>
      <c r="V97" s="8"/>
      <c r="W97" s="8">
        <v>1592.24</v>
      </c>
      <c r="X97" s="8">
        <v>891.72199999999998</v>
      </c>
      <c r="Y97" s="8">
        <v>726.94299999999998</v>
      </c>
      <c r="Z97" s="8">
        <v>1105.421</v>
      </c>
      <c r="AA97" s="8">
        <v>88.013999999999996</v>
      </c>
      <c r="AB97" s="8"/>
      <c r="AC97" s="8"/>
      <c r="AD97" s="8"/>
      <c r="AE97" s="8"/>
      <c r="AF97" s="8"/>
      <c r="AG97" s="8"/>
      <c r="AH97" s="8">
        <v>2503637.5049999999</v>
      </c>
      <c r="AI97" s="8">
        <v>2248978.321</v>
      </c>
      <c r="AJ97" s="8">
        <v>1953493.186</v>
      </c>
      <c r="AK97" s="8">
        <v>574087.97699999996</v>
      </c>
      <c r="AL97" s="8">
        <v>125150.167</v>
      </c>
      <c r="AM97" s="8">
        <v>684216.54599999997</v>
      </c>
      <c r="AN97" s="8"/>
      <c r="AO97" s="8"/>
      <c r="AP97" s="8"/>
      <c r="AQ97" s="8"/>
      <c r="AR97" s="8"/>
      <c r="AS97" s="8">
        <v>853532.02599999995</v>
      </c>
      <c r="AT97" s="8">
        <v>977080.33100000001</v>
      </c>
      <c r="AU97" s="8">
        <v>966623.3</v>
      </c>
      <c r="AV97" s="8">
        <v>176636.89499999999</v>
      </c>
      <c r="AW97" s="8">
        <v>63345.813000000002</v>
      </c>
      <c r="AX97" s="8">
        <v>108005.716</v>
      </c>
      <c r="AY97" s="8"/>
      <c r="AZ97" s="8"/>
      <c r="BA97" s="8"/>
      <c r="BB97" s="8"/>
      <c r="BC97" s="8"/>
      <c r="BD97" s="8">
        <v>218311.576</v>
      </c>
      <c r="BE97" s="8">
        <v>157537.54199999999</v>
      </c>
      <c r="BF97" s="8">
        <v>148747.49299999999</v>
      </c>
      <c r="BG97" s="8">
        <v>127996.215</v>
      </c>
      <c r="BH97" s="8">
        <v>50667.62</v>
      </c>
      <c r="BI97" s="8">
        <v>12468.448</v>
      </c>
      <c r="BJ97" s="8"/>
      <c r="BK97" s="8"/>
      <c r="BL97" s="8"/>
      <c r="BM97" s="8"/>
      <c r="BN97" s="8"/>
      <c r="BO97" s="8">
        <v>25573.198</v>
      </c>
      <c r="BP97" s="8">
        <v>29868.553</v>
      </c>
      <c r="BQ97" s="8">
        <v>64407.152000000002</v>
      </c>
      <c r="BR97" s="8">
        <v>26384.638999999999</v>
      </c>
      <c r="BS97" s="8">
        <v>3587.2629999999999</v>
      </c>
      <c r="BT97" s="8">
        <v>1660.847</v>
      </c>
      <c r="BU97" s="8"/>
      <c r="BV97" s="8"/>
      <c r="BW97" s="8"/>
      <c r="BX97" s="8"/>
      <c r="BY97" s="8"/>
      <c r="BZ97" s="8">
        <v>9026318.5280000009</v>
      </c>
      <c r="CA97" s="8">
        <v>4549609.2259999998</v>
      </c>
      <c r="CB97" s="8">
        <v>3708899.4139999999</v>
      </c>
      <c r="CC97" s="8">
        <v>3780129.125</v>
      </c>
      <c r="CD97" s="8">
        <v>220036.087</v>
      </c>
      <c r="CE97" s="8">
        <v>619626.69900000002</v>
      </c>
      <c r="CF97" s="8"/>
      <c r="CG97" s="8"/>
      <c r="CH97" s="8"/>
      <c r="CI97" s="8"/>
      <c r="CJ97" s="8"/>
      <c r="CK97" s="8">
        <v>22576275.771000002</v>
      </c>
      <c r="CL97" s="8">
        <v>20269688.934</v>
      </c>
      <c r="CM97" s="8">
        <v>17097635.359000001</v>
      </c>
      <c r="CN97" s="8">
        <v>15755534.011</v>
      </c>
      <c r="CO97" s="8">
        <v>13132346.278999999</v>
      </c>
      <c r="CP97" s="8">
        <v>3785742.94</v>
      </c>
      <c r="CQ97" s="8"/>
      <c r="CR97" s="8"/>
      <c r="CS97" s="8"/>
      <c r="CT97" s="8"/>
      <c r="CU97" s="8"/>
    </row>
    <row r="98" spans="1:99" x14ac:dyDescent="0.25">
      <c r="A98">
        <v>101550800</v>
      </c>
      <c r="B98" t="s">
        <v>273</v>
      </c>
      <c r="C98" t="e" vm="97">
        <v>#VALUE!</v>
      </c>
      <c r="D98" s="4" t="s">
        <v>274</v>
      </c>
      <c r="E98" t="s">
        <v>54</v>
      </c>
      <c r="F98" s="5" cm="1">
        <f t="array" aca="1" ref="F98" ca="1">_FV(C98,"Price")</f>
        <v>500</v>
      </c>
      <c r="G98" s="6" cm="1">
        <f t="array" aca="1" ref="G98" ca="1">_FV(C98,"Market cap",TRUE)</f>
        <v>16779020000000</v>
      </c>
      <c r="H98">
        <v>0</v>
      </c>
      <c r="I98" s="9">
        <v>0</v>
      </c>
      <c r="J98" s="7" cm="1">
        <f t="array" aca="1" ref="J98" ca="1">_FV(DB_ID_STOCKS[[#This Row],[NAME_TICKER]],"Shares outstanding",TRUE)</f>
        <v>33558050000</v>
      </c>
      <c r="K98" s="8">
        <v>18134904.442749999</v>
      </c>
      <c r="L98" s="8"/>
      <c r="M98" s="8"/>
      <c r="N98" s="8"/>
      <c r="O98" s="8"/>
      <c r="P98" s="8"/>
      <c r="Q98" s="8"/>
      <c r="R98" s="8"/>
      <c r="S98" s="8"/>
      <c r="T98" s="8"/>
      <c r="U98" s="8"/>
      <c r="V98" s="8"/>
      <c r="W98" s="8">
        <v>240.86500000000001</v>
      </c>
      <c r="X98" s="8">
        <v>178.85</v>
      </c>
      <c r="Y98" s="8">
        <v>165.41300000000001</v>
      </c>
      <c r="Z98" s="8">
        <v>153.06299999999999</v>
      </c>
      <c r="AA98" s="8">
        <v>199.55199999999999</v>
      </c>
      <c r="AB98" s="8"/>
      <c r="AC98" s="8"/>
      <c r="AD98" s="8"/>
      <c r="AE98" s="8"/>
      <c r="AF98" s="8"/>
      <c r="AG98" s="8"/>
      <c r="AH98" s="8">
        <v>1616538</v>
      </c>
      <c r="AI98" s="8">
        <v>637959</v>
      </c>
      <c r="AJ98" s="8">
        <v>315153</v>
      </c>
      <c r="AK98" s="8">
        <v>154030</v>
      </c>
      <c r="AL98" s="8">
        <v>74964</v>
      </c>
      <c r="AM98" s="8">
        <v>53106</v>
      </c>
      <c r="AN98" s="8">
        <v>53524</v>
      </c>
      <c r="AO98" s="8">
        <v>72189</v>
      </c>
      <c r="AP98" s="8">
        <v>70260</v>
      </c>
      <c r="AQ98" s="8">
        <v>69675</v>
      </c>
      <c r="AR98" s="8"/>
      <c r="AS98" s="8"/>
      <c r="AT98" s="8"/>
      <c r="AU98" s="8"/>
      <c r="AV98" s="8">
        <v>2470.893</v>
      </c>
      <c r="AW98" s="8">
        <v>1483.51</v>
      </c>
      <c r="AX98" s="8"/>
      <c r="AY98" s="8">
        <v>1115.5899999999999</v>
      </c>
      <c r="AZ98" s="8">
        <v>1082.1279999999999</v>
      </c>
      <c r="BA98" s="8">
        <v>1004.949</v>
      </c>
      <c r="BB98" s="8">
        <v>1305.443</v>
      </c>
      <c r="BC98" s="8"/>
      <c r="BD98" s="8"/>
      <c r="BE98" s="8"/>
      <c r="BF98" s="8"/>
      <c r="BG98" s="8"/>
      <c r="BH98" s="8"/>
      <c r="BI98" s="8"/>
      <c r="BJ98" s="8"/>
      <c r="BK98" s="8"/>
      <c r="BL98" s="8"/>
      <c r="BM98" s="8"/>
      <c r="BN98" s="8"/>
      <c r="BO98" s="8">
        <v>587006</v>
      </c>
      <c r="BP98" s="8">
        <v>137136</v>
      </c>
      <c r="BQ98" s="8">
        <v>22119</v>
      </c>
      <c r="BR98" s="8">
        <v>17599</v>
      </c>
      <c r="BS98" s="8">
        <v>19964</v>
      </c>
      <c r="BT98" s="8">
        <v>61095</v>
      </c>
      <c r="BU98" s="8">
        <v>68910</v>
      </c>
      <c r="BV98" s="8">
        <v>59300</v>
      </c>
      <c r="BW98" s="8">
        <v>71520</v>
      </c>
      <c r="BX98" s="8">
        <v>69073</v>
      </c>
      <c r="BY98" s="8"/>
      <c r="BZ98" s="8">
        <v>8164594</v>
      </c>
      <c r="CA98" s="8">
        <v>5247532</v>
      </c>
      <c r="CB98" s="8">
        <v>4368337</v>
      </c>
      <c r="CC98" s="8">
        <v>3545253.6609999998</v>
      </c>
      <c r="CD98" s="8">
        <v>1950356.0249999999</v>
      </c>
      <c r="CE98" s="8"/>
      <c r="CF98" s="8">
        <v>297855.571</v>
      </c>
      <c r="CG98" s="8">
        <v>283738.48599999998</v>
      </c>
      <c r="CH98" s="8">
        <v>266500.83600000001</v>
      </c>
      <c r="CI98" s="8">
        <v>247387.81299999999</v>
      </c>
      <c r="CJ98" s="8"/>
      <c r="CK98" s="8">
        <v>21282312</v>
      </c>
      <c r="CL98" s="8">
        <v>11395094</v>
      </c>
      <c r="CM98" s="8">
        <v>5556074</v>
      </c>
      <c r="CN98" s="8">
        <v>3995633</v>
      </c>
      <c r="CO98" s="8">
        <v>2717857</v>
      </c>
      <c r="CP98" s="8">
        <v>1718411</v>
      </c>
      <c r="CQ98" s="8">
        <v>1258593</v>
      </c>
      <c r="CR98" s="8">
        <v>1136092</v>
      </c>
      <c r="CS98" s="8">
        <v>1148035</v>
      </c>
      <c r="CT98" s="8">
        <v>1131884</v>
      </c>
      <c r="CU98" s="8"/>
    </row>
    <row r="99" spans="1:99" x14ac:dyDescent="0.25">
      <c r="A99">
        <v>4980477</v>
      </c>
      <c r="B99" t="s">
        <v>275</v>
      </c>
      <c r="C99" t="e" vm="98">
        <v>#VALUE!</v>
      </c>
      <c r="D99" s="4" t="s">
        <v>276</v>
      </c>
      <c r="E99" t="s">
        <v>187</v>
      </c>
      <c r="F99" s="5" cm="1">
        <f t="array" aca="1" ref="F99" ca="1">_FV(C99,"Price")</f>
        <v>665</v>
      </c>
      <c r="G99" s="6" cm="1">
        <f t="array" aca="1" ref="G99" ca="1">_FV(C99,"Market cap",TRUE)</f>
        <v>14055050000000</v>
      </c>
      <c r="H99">
        <v>0</v>
      </c>
      <c r="I99" s="9">
        <v>1</v>
      </c>
      <c r="J99" s="7" cm="1">
        <f t="array" aca="1" ref="J99" ca="1">_FV(DB_ID_STOCKS[[#This Row],[NAME_TICKER]],"Shares outstanding",TRUE)</f>
        <v>21135410000</v>
      </c>
      <c r="K99" s="8">
        <v>15217497</v>
      </c>
      <c r="L99" s="8">
        <v>10187268.824999999</v>
      </c>
      <c r="M99" s="8">
        <v>5009092.7625000002</v>
      </c>
      <c r="N99" s="8">
        <v>4121405.4374999995</v>
      </c>
      <c r="O99" s="8">
        <v>1479478.875</v>
      </c>
      <c r="P99" s="8">
        <v>862324.83000000007</v>
      </c>
      <c r="Q99" s="8">
        <v>460751.99249999999</v>
      </c>
      <c r="R99" s="8">
        <v>1141312.2749999999</v>
      </c>
      <c r="S99" s="8">
        <v>2446249.5</v>
      </c>
      <c r="T99" s="8">
        <v>1288358.07</v>
      </c>
      <c r="U99" s="8">
        <v>848033.15999999992</v>
      </c>
      <c r="V99" s="8">
        <v>1024366.978125</v>
      </c>
      <c r="W99" s="8">
        <v>167.04</v>
      </c>
      <c r="X99" s="8">
        <v>112.68600000000001</v>
      </c>
      <c r="Y99" s="8">
        <v>92.483999999999995</v>
      </c>
      <c r="Z99" s="8">
        <v>77.644999999999996</v>
      </c>
      <c r="AA99" s="8">
        <v>71.234999999999999</v>
      </c>
      <c r="AB99" s="8">
        <v>69.64</v>
      </c>
      <c r="AC99" s="8">
        <v>69.19</v>
      </c>
      <c r="AD99" s="8">
        <v>57.692</v>
      </c>
      <c r="AE99" s="8">
        <v>54.223999999999997</v>
      </c>
      <c r="AF99" s="8">
        <v>40.421999999999997</v>
      </c>
      <c r="AG99" s="8">
        <v>41.402999999999999</v>
      </c>
      <c r="AH99" s="8">
        <v>4391208.5870719496</v>
      </c>
      <c r="AI99" s="8">
        <v>4032945.5460580201</v>
      </c>
      <c r="AJ99" s="8">
        <v>3104453.68337077</v>
      </c>
      <c r="AK99" s="8">
        <v>1881460.8947813499</v>
      </c>
      <c r="AL99" s="8">
        <v>1404419.9889871599</v>
      </c>
      <c r="AM99" s="8">
        <v>1439894.30387736</v>
      </c>
      <c r="AN99" s="8">
        <v>1727338.9262041401</v>
      </c>
      <c r="AO99" s="8">
        <v>1681904.7037266199</v>
      </c>
      <c r="AP99" s="8">
        <v>1992598.63760215</v>
      </c>
      <c r="AQ99" s="8">
        <v>2489774.7738465699</v>
      </c>
      <c r="AR99" s="8">
        <v>2595014.6461941898</v>
      </c>
      <c r="AS99" s="8">
        <v>3204857.7618829901</v>
      </c>
      <c r="AT99" s="8">
        <v>2936645.9668662702</v>
      </c>
      <c r="AU99" s="8">
        <v>2100886.3345223102</v>
      </c>
      <c r="AV99" s="8">
        <v>1510470.7202105799</v>
      </c>
      <c r="AW99" s="8">
        <v>1185087.75856502</v>
      </c>
      <c r="AX99" s="8">
        <v>1206717.2867812801</v>
      </c>
      <c r="AY99" s="8">
        <v>1487230.7804731</v>
      </c>
      <c r="AZ99" s="8">
        <v>1392426.55210483</v>
      </c>
      <c r="BA99" s="8">
        <v>1669414.0331281801</v>
      </c>
      <c r="BB99" s="8">
        <v>2168670.5594339701</v>
      </c>
      <c r="BC99" s="8">
        <v>2134790.6090883501</v>
      </c>
      <c r="BD99" s="8">
        <v>414953.605872644</v>
      </c>
      <c r="BE99" s="8">
        <v>313648.84832340502</v>
      </c>
      <c r="BF99" s="8">
        <v>271507.72301884601</v>
      </c>
      <c r="BG99" s="8">
        <v>159057.74049560801</v>
      </c>
      <c r="BH99" s="8">
        <v>153354.34908967401</v>
      </c>
      <c r="BI99" s="8">
        <v>150610.85748255299</v>
      </c>
      <c r="BJ99" s="8">
        <v>173396.11204919501</v>
      </c>
      <c r="BK99" s="8">
        <v>167626.502479471</v>
      </c>
      <c r="BL99" s="8">
        <v>274748.84393556899</v>
      </c>
      <c r="BM99" s="8">
        <v>144304.408624843</v>
      </c>
      <c r="BN99" s="8">
        <v>166640.05851348699</v>
      </c>
      <c r="BO99" s="8">
        <v>162657.154523448</v>
      </c>
      <c r="BP99" s="8">
        <v>148791.08263536601</v>
      </c>
      <c r="BQ99" s="8">
        <v>132313.00727803801</v>
      </c>
      <c r="BR99" s="8">
        <v>31306.6849744385</v>
      </c>
      <c r="BS99" s="8">
        <v>27066.9714751149</v>
      </c>
      <c r="BT99" s="8">
        <v>32313.394527873999</v>
      </c>
      <c r="BU99" s="8">
        <v>29408.050572873599</v>
      </c>
      <c r="BV99" s="8">
        <v>78584.186856482804</v>
      </c>
      <c r="BW99" s="8">
        <v>33527.350698092298</v>
      </c>
      <c r="BX99" s="8">
        <v>38852.640911019203</v>
      </c>
      <c r="BY99" s="8">
        <v>34853.811231969303</v>
      </c>
      <c r="BZ99" s="8">
        <v>3559997.8056959999</v>
      </c>
      <c r="CA99" s="8">
        <v>2336572.848342</v>
      </c>
      <c r="CB99" s="8">
        <v>1997954.8959300001</v>
      </c>
      <c r="CC99" s="8">
        <v>1686583.4618569999</v>
      </c>
      <c r="CD99" s="8">
        <v>1450132.447923</v>
      </c>
      <c r="CE99" s="8">
        <v>1405858.502816</v>
      </c>
      <c r="CF99" s="8">
        <v>1399897.0673380001</v>
      </c>
      <c r="CG99" s="8">
        <v>1324119.0053020001</v>
      </c>
      <c r="CH99" s="8">
        <v>1075193.2859720001</v>
      </c>
      <c r="CI99" s="8">
        <v>929200.92711000005</v>
      </c>
      <c r="CJ99" s="8">
        <v>858329.62289200001</v>
      </c>
      <c r="CK99" s="8">
        <v>7978382.9182080003</v>
      </c>
      <c r="CL99" s="8">
        <v>5334082.9085820001</v>
      </c>
      <c r="CM99" s="8">
        <v>5065782.2449920001</v>
      </c>
      <c r="CN99" s="8">
        <v>4045375.5451750001</v>
      </c>
      <c r="CO99" s="8">
        <v>3498865.9075440001</v>
      </c>
      <c r="CP99" s="8">
        <v>2321018.1334080002</v>
      </c>
      <c r="CQ99" s="8">
        <v>2496929.8962300001</v>
      </c>
      <c r="CR99" s="8">
        <v>2756295.0112200002</v>
      </c>
      <c r="CS99" s="8">
        <v>2040148.0005719999</v>
      </c>
      <c r="CT99" s="8">
        <v>1956753.740762</v>
      </c>
      <c r="CU99" s="8">
        <v>2089044.2452489999</v>
      </c>
    </row>
    <row r="100" spans="1:99" x14ac:dyDescent="0.25">
      <c r="A100">
        <v>10882429</v>
      </c>
      <c r="B100" t="s">
        <v>277</v>
      </c>
      <c r="C100" t="e" vm="99">
        <v>#VALUE!</v>
      </c>
      <c r="D100" s="4" t="s">
        <v>278</v>
      </c>
      <c r="E100" t="s">
        <v>202</v>
      </c>
      <c r="F100" s="5" cm="1">
        <f t="array" aca="1" ref="F100" ca="1">_FV(C100,"Price")</f>
        <v>655</v>
      </c>
      <c r="G100" s="6" cm="1">
        <f t="array" aca="1" ref="G100" ca="1">_FV(C100,"Market cap",TRUE)</f>
        <v>7131356000000</v>
      </c>
      <c r="H100">
        <v>0</v>
      </c>
      <c r="I100" s="9">
        <v>1</v>
      </c>
      <c r="J100" s="7" cm="1">
        <f t="array" aca="1" ref="J100" ca="1">_FV(DB_ID_STOCKS[[#This Row],[NAME_TICKER]],"Shares outstanding",TRUE)</f>
        <v>10887570000</v>
      </c>
      <c r="K100" s="8">
        <v>16930166.30869</v>
      </c>
      <c r="L100" s="8">
        <v>19251197.586089998</v>
      </c>
      <c r="M100" s="8">
        <v>39947111.399999999</v>
      </c>
      <c r="N100" s="8">
        <v>30816343.079999998</v>
      </c>
      <c r="O100" s="8">
        <v>19852308.791999999</v>
      </c>
      <c r="P100" s="8">
        <v>3183860.844</v>
      </c>
      <c r="Q100" s="8">
        <v>1626418.1070000001</v>
      </c>
      <c r="R100" s="8">
        <v>9416104.8300000001</v>
      </c>
      <c r="S100" s="8"/>
      <c r="T100" s="8"/>
      <c r="U100" s="8"/>
      <c r="V100" s="8"/>
      <c r="W100" s="8">
        <v>285.06799999999998</v>
      </c>
      <c r="X100" s="8">
        <v>260.06</v>
      </c>
      <c r="Y100" s="8">
        <v>171.321</v>
      </c>
      <c r="Z100" s="8">
        <v>161.60599999999999</v>
      </c>
      <c r="AA100" s="8">
        <v>133.76300000000001</v>
      </c>
      <c r="AB100" s="8">
        <v>141.215</v>
      </c>
      <c r="AC100" s="8">
        <v>147.59700000000001</v>
      </c>
      <c r="AD100" s="8">
        <v>141.191</v>
      </c>
      <c r="AE100" s="8">
        <v>13936363.014</v>
      </c>
      <c r="AF100" s="8">
        <v>9516663.6960000005</v>
      </c>
      <c r="AG100" s="8">
        <v>7105956.6289999997</v>
      </c>
      <c r="AH100" s="8">
        <v>496408.30200000003</v>
      </c>
      <c r="AI100" s="8">
        <v>455949.73200000002</v>
      </c>
      <c r="AJ100" s="8">
        <v>369545.098</v>
      </c>
      <c r="AK100" s="8">
        <v>436858.26299999998</v>
      </c>
      <c r="AL100" s="8">
        <v>255041.47</v>
      </c>
      <c r="AM100" s="8">
        <v>122365.818</v>
      </c>
      <c r="AN100" s="8">
        <v>250246.383</v>
      </c>
      <c r="AO100" s="8">
        <v>293928.098</v>
      </c>
      <c r="AP100" s="8">
        <v>153718.63</v>
      </c>
      <c r="AQ100" s="8">
        <v>80747.796000000002</v>
      </c>
      <c r="AR100" s="8">
        <v>59204.964999999997</v>
      </c>
      <c r="AS100" s="8">
        <v>355675.80800000002</v>
      </c>
      <c r="AT100" s="8">
        <v>187256.68900000001</v>
      </c>
      <c r="AU100" s="8">
        <v>140383.69500000001</v>
      </c>
      <c r="AV100" s="8">
        <v>133080.87299999999</v>
      </c>
      <c r="AW100" s="8">
        <v>112318.74800000001</v>
      </c>
      <c r="AX100" s="8">
        <v>108816.97</v>
      </c>
      <c r="AY100" s="8">
        <v>111810.58900000001</v>
      </c>
      <c r="AZ100" s="8">
        <v>79720.629000000001</v>
      </c>
      <c r="BA100" s="8">
        <v>46575.482000000004</v>
      </c>
      <c r="BB100" s="8">
        <v>42170.773999999998</v>
      </c>
      <c r="BC100" s="8">
        <v>24110.34</v>
      </c>
      <c r="BD100" s="8">
        <v>236190.47200000001</v>
      </c>
      <c r="BE100" s="8">
        <v>157728.39799999999</v>
      </c>
      <c r="BF100" s="8">
        <v>79677.898000000001</v>
      </c>
      <c r="BG100" s="8">
        <v>71972.953999999998</v>
      </c>
      <c r="BH100" s="8">
        <v>38747.512999999999</v>
      </c>
      <c r="BI100" s="8">
        <v>38845.067000000003</v>
      </c>
      <c r="BJ100" s="8">
        <v>53690.857000000004</v>
      </c>
      <c r="BK100" s="8">
        <v>65961.898000000001</v>
      </c>
      <c r="BL100" s="8">
        <v>29857.155999999999</v>
      </c>
      <c r="BM100" s="8">
        <v>9489.2919999999995</v>
      </c>
      <c r="BN100" s="8">
        <v>7230.2709999999997</v>
      </c>
      <c r="BO100" s="8">
        <v>43829.47</v>
      </c>
      <c r="BP100" s="8">
        <v>24070.25</v>
      </c>
      <c r="BQ100" s="8"/>
      <c r="BR100" s="8"/>
      <c r="BS100" s="8">
        <v>414.30599999999998</v>
      </c>
      <c r="BT100" s="8">
        <v>343.44600000000003</v>
      </c>
      <c r="BU100" s="8">
        <v>379.34500000000003</v>
      </c>
      <c r="BV100" s="8">
        <v>10.542999999999999</v>
      </c>
      <c r="BW100" s="8">
        <v>27.437999999999999</v>
      </c>
      <c r="BX100" s="8">
        <v>10.750999999999999</v>
      </c>
      <c r="BY100" s="8">
        <v>5.1749999999999998</v>
      </c>
      <c r="BZ100" s="8">
        <v>3103697.8110000002</v>
      </c>
      <c r="CA100" s="8">
        <v>2574021.4640000002</v>
      </c>
      <c r="CB100" s="8">
        <v>1629470.885</v>
      </c>
      <c r="CC100" s="8">
        <v>1537069.723</v>
      </c>
      <c r="CD100" s="8">
        <v>1252596.6329999999</v>
      </c>
      <c r="CE100" s="8">
        <v>1322376.838</v>
      </c>
      <c r="CF100" s="8">
        <v>1403831.825</v>
      </c>
      <c r="CG100" s="8">
        <v>1342898.9110000001</v>
      </c>
      <c r="CH100" s="8">
        <v>146331.81200000001</v>
      </c>
      <c r="CI100" s="8">
        <v>99924.968999999997</v>
      </c>
      <c r="CJ100" s="8">
        <v>74612.544999999998</v>
      </c>
      <c r="CK100" s="8">
        <v>3746137.5809999998</v>
      </c>
      <c r="CL100" s="8">
        <v>3937308.585</v>
      </c>
      <c r="CM100" s="8">
        <v>1712903.277</v>
      </c>
      <c r="CN100" s="8">
        <v>1615412.3470000001</v>
      </c>
      <c r="CO100" s="8">
        <v>1309715.1200000001</v>
      </c>
      <c r="CP100" s="8">
        <v>1353529.99</v>
      </c>
      <c r="CQ100" s="8">
        <v>1441035.922</v>
      </c>
      <c r="CR100" s="8">
        <v>1380825.9550000001</v>
      </c>
      <c r="CS100" s="8">
        <v>201384.011</v>
      </c>
      <c r="CT100" s="8">
        <v>110948.158</v>
      </c>
      <c r="CU100" s="8">
        <v>84800.495999999999</v>
      </c>
    </row>
    <row r="101" spans="1:99" x14ac:dyDescent="0.25">
      <c r="A101">
        <v>106581073</v>
      </c>
      <c r="B101" t="s">
        <v>279</v>
      </c>
      <c r="C101" t="e" vm="100">
        <v>#VALUE!</v>
      </c>
      <c r="D101" s="4" t="s">
        <v>280</v>
      </c>
      <c r="E101" t="s">
        <v>112</v>
      </c>
      <c r="F101" s="5" cm="1">
        <f t="array" aca="1" ref="F101" ca="1">_FV(C101,"Price")</f>
        <v>3640</v>
      </c>
      <c r="G101" s="6" cm="1">
        <f t="array" aca="1" ref="G101" ca="1">_FV(C101,"Market cap",TRUE)</f>
        <v>33599620000000</v>
      </c>
      <c r="H101">
        <v>0</v>
      </c>
      <c r="I101" s="9">
        <v>0</v>
      </c>
      <c r="J101" s="7" cm="1">
        <f t="array" aca="1" ref="J101" ca="1">_FV(DB_ID_STOCKS[[#This Row],[NAME_TICKER]],"Shares outstanding",TRUE)</f>
        <v>9230665000</v>
      </c>
      <c r="K101" s="8">
        <v>17907490.197000001</v>
      </c>
      <c r="L101" s="8">
        <v>3470730.0587999998</v>
      </c>
      <c r="M101" s="8">
        <v>2732276.8547999999</v>
      </c>
      <c r="N101" s="8">
        <v>1728000</v>
      </c>
      <c r="O101" s="8"/>
      <c r="P101" s="8"/>
      <c r="Q101" s="8"/>
      <c r="R101" s="8"/>
      <c r="S101" s="8"/>
      <c r="T101" s="8"/>
      <c r="U101" s="8"/>
      <c r="V101" s="8"/>
      <c r="W101" s="8">
        <v>207.678</v>
      </c>
      <c r="X101" s="8">
        <v>184.316</v>
      </c>
      <c r="Y101" s="8">
        <v>156.172</v>
      </c>
      <c r="Z101" s="8">
        <v>159.28299999999999</v>
      </c>
      <c r="AA101" s="8">
        <v>110.706</v>
      </c>
      <c r="AB101" s="8">
        <v>77.034000000000006</v>
      </c>
      <c r="AC101" s="8">
        <v>-1725.3579999999999</v>
      </c>
      <c r="AD101" s="8"/>
      <c r="AE101" s="8"/>
      <c r="AF101" s="8"/>
      <c r="AG101" s="8"/>
      <c r="AH101" s="8">
        <v>4278884.82</v>
      </c>
      <c r="AI101" s="8">
        <v>3864889.0490000001</v>
      </c>
      <c r="AJ101" s="8">
        <v>4442279.6490000002</v>
      </c>
      <c r="AK101" s="8">
        <v>4642340.9960000003</v>
      </c>
      <c r="AL101" s="8">
        <v>619857.33900000004</v>
      </c>
      <c r="AM101" s="8">
        <v>21041.414000000001</v>
      </c>
      <c r="AN101" s="8">
        <v>11179.599</v>
      </c>
      <c r="AO101" s="8"/>
      <c r="AP101" s="8"/>
      <c r="AQ101" s="8"/>
      <c r="AR101" s="8"/>
      <c r="AS101" s="8">
        <v>3527526.8909999998</v>
      </c>
      <c r="AT101" s="8">
        <v>3247613.304</v>
      </c>
      <c r="AU101" s="8">
        <v>4052201.14</v>
      </c>
      <c r="AV101" s="8">
        <v>4265626.1770000001</v>
      </c>
      <c r="AW101" s="8">
        <v>530761.65700000001</v>
      </c>
      <c r="AX101" s="8">
        <v>15172.751</v>
      </c>
      <c r="AY101" s="8">
        <v>9272.6650000000009</v>
      </c>
      <c r="AZ101" s="8"/>
      <c r="BA101" s="8"/>
      <c r="BB101" s="8"/>
      <c r="BC101" s="8"/>
      <c r="BD101" s="8">
        <v>246257.70600000001</v>
      </c>
      <c r="BE101" s="8">
        <v>201089.56200000001</v>
      </c>
      <c r="BF101" s="8">
        <v>137254.258</v>
      </c>
      <c r="BG101" s="8">
        <v>133061.28400000001</v>
      </c>
      <c r="BH101" s="8">
        <v>32147.791000000001</v>
      </c>
      <c r="BI101" s="8">
        <v>21363.932000000001</v>
      </c>
      <c r="BJ101" s="8">
        <v>7555.7489999999998</v>
      </c>
      <c r="BK101" s="8"/>
      <c r="BL101" s="8"/>
      <c r="BM101" s="8"/>
      <c r="BN101" s="8"/>
      <c r="BO101" s="8">
        <v>123683.276</v>
      </c>
      <c r="BP101" s="8">
        <v>90145.256999999998</v>
      </c>
      <c r="BQ101" s="8">
        <v>48111.413999999997</v>
      </c>
      <c r="BR101" s="8">
        <v>49957.648999999998</v>
      </c>
      <c r="BS101" s="8">
        <v>40386.781999999999</v>
      </c>
      <c r="BT101" s="8">
        <v>7870.9589999999998</v>
      </c>
      <c r="BU101" s="8"/>
      <c r="BV101" s="8"/>
      <c r="BW101" s="8"/>
      <c r="BX101" s="8"/>
      <c r="BY101" s="8"/>
      <c r="BZ101" s="8">
        <v>1917002.5789999999</v>
      </c>
      <c r="CA101" s="8">
        <v>1701362.862</v>
      </c>
      <c r="CB101" s="8">
        <v>1441571.5160000001</v>
      </c>
      <c r="CC101" s="8">
        <v>1274264.115</v>
      </c>
      <c r="CD101" s="8">
        <v>750257.98600000003</v>
      </c>
      <c r="CE101" s="8">
        <v>16510.901000000002</v>
      </c>
      <c r="CF101" s="8">
        <v>-10352.146000000001</v>
      </c>
      <c r="CG101" s="8"/>
      <c r="CH101" s="8"/>
      <c r="CI101" s="8"/>
      <c r="CJ101" s="8"/>
      <c r="CK101" s="8">
        <v>4019981.35</v>
      </c>
      <c r="CL101" s="8">
        <v>4105433.051</v>
      </c>
      <c r="CM101" s="8">
        <v>3652686.22</v>
      </c>
      <c r="CN101" s="8">
        <v>3489310.2289999998</v>
      </c>
      <c r="CO101" s="8">
        <v>2407028.9870000002</v>
      </c>
      <c r="CP101" s="8">
        <v>1100890.2579999999</v>
      </c>
      <c r="CQ101" s="8">
        <v>472072.09899999999</v>
      </c>
      <c r="CR101" s="8"/>
      <c r="CS101" s="8"/>
      <c r="CT101" s="8"/>
      <c r="CU101" s="8"/>
    </row>
    <row r="102" spans="1:99" x14ac:dyDescent="0.25">
      <c r="A102">
        <v>11588050</v>
      </c>
      <c r="B102" t="s">
        <v>281</v>
      </c>
      <c r="C102" t="e" vm="101">
        <v>#VALUE!</v>
      </c>
      <c r="D102" s="4" t="s">
        <v>282</v>
      </c>
      <c r="E102" t="s">
        <v>54</v>
      </c>
      <c r="F102" s="5" cm="1">
        <f t="array" aca="1" ref="F102" ca="1">_FV(C102,"Price")</f>
        <v>4520</v>
      </c>
      <c r="G102" s="6" cm="1">
        <f t="array" aca="1" ref="G102" ca="1">_FV(C102,"Market cap",TRUE)</f>
        <v>16443650000000</v>
      </c>
      <c r="H102">
        <v>0</v>
      </c>
      <c r="I102" s="9">
        <v>1</v>
      </c>
      <c r="J102" s="7" cm="1">
        <f t="array" aca="1" ref="J102" ca="1">_FV(DB_ID_STOCKS[[#This Row],[NAME_TICKER]],"Shares outstanding",TRUE)</f>
        <v>3637976000</v>
      </c>
      <c r="K102" s="8">
        <v>17454935.679749999</v>
      </c>
      <c r="L102" s="8">
        <v>14809134.903030001</v>
      </c>
      <c r="M102" s="8">
        <v>15801310.1943</v>
      </c>
      <c r="N102" s="8">
        <v>11376943.34712</v>
      </c>
      <c r="O102" s="8">
        <v>14551904.281200001</v>
      </c>
      <c r="P102" s="8">
        <v>9170384.0971499998</v>
      </c>
      <c r="Q102" s="8"/>
      <c r="R102" s="8"/>
      <c r="S102" s="8"/>
      <c r="T102" s="8"/>
      <c r="U102" s="8"/>
      <c r="V102" s="8"/>
      <c r="W102" s="8">
        <v>942.20699999999999</v>
      </c>
      <c r="X102" s="8">
        <v>903.48</v>
      </c>
      <c r="Y102" s="8">
        <v>869.55399999999997</v>
      </c>
      <c r="Z102" s="8">
        <v>926.85500000000002</v>
      </c>
      <c r="AA102" s="8">
        <v>685.28800000000001</v>
      </c>
      <c r="AB102" s="8">
        <v>333.37900000000002</v>
      </c>
      <c r="AC102" s="8">
        <v>224.15700000000001</v>
      </c>
      <c r="AD102" s="8">
        <v>231.62</v>
      </c>
      <c r="AE102" s="8">
        <v>216.749</v>
      </c>
      <c r="AF102" s="8">
        <v>206.381</v>
      </c>
      <c r="AG102" s="8">
        <v>306.00400000000002</v>
      </c>
      <c r="AH102" s="8">
        <v>1858822</v>
      </c>
      <c r="AI102" s="8">
        <v>959836</v>
      </c>
      <c r="AJ102" s="8">
        <v>430843</v>
      </c>
      <c r="AK102" s="8">
        <v>139652</v>
      </c>
      <c r="AL102" s="8">
        <v>107637</v>
      </c>
      <c r="AM102" s="8">
        <v>65556</v>
      </c>
      <c r="AN102" s="8">
        <v>50246.894999999997</v>
      </c>
      <c r="AO102" s="8">
        <v>53841.034</v>
      </c>
      <c r="AP102" s="8">
        <v>46342.887000000002</v>
      </c>
      <c r="AQ102" s="8">
        <v>36787.767999999996</v>
      </c>
      <c r="AR102" s="8">
        <v>28848.252</v>
      </c>
      <c r="AS102" s="8">
        <v>1257.383</v>
      </c>
      <c r="AT102" s="8">
        <v>1087.153</v>
      </c>
      <c r="AU102" s="8">
        <v>636.59199999999998</v>
      </c>
      <c r="AV102" s="8">
        <v>139.05799999999999</v>
      </c>
      <c r="AW102" s="8">
        <v>327.23399999999998</v>
      </c>
      <c r="AX102" s="8">
        <v>147.29400000000001</v>
      </c>
      <c r="AY102" s="8">
        <v>106.21</v>
      </c>
      <c r="AZ102" s="8">
        <v>146.35599999999999</v>
      </c>
      <c r="BA102" s="8">
        <v>177.76499999999999</v>
      </c>
      <c r="BB102" s="8">
        <v>128.15700000000001</v>
      </c>
      <c r="BC102" s="8">
        <v>151.96</v>
      </c>
      <c r="BD102" s="8"/>
      <c r="BE102" s="8"/>
      <c r="BF102" s="8"/>
      <c r="BG102" s="8"/>
      <c r="BH102" s="8"/>
      <c r="BI102" s="8"/>
      <c r="BJ102" s="8">
        <v>20584.157999999999</v>
      </c>
      <c r="BK102" s="8">
        <v>19306.583999999999</v>
      </c>
      <c r="BL102" s="8">
        <v>18289.103999999999</v>
      </c>
      <c r="BM102" s="8">
        <v>19347.099999999999</v>
      </c>
      <c r="BN102" s="8">
        <v>17173.057000000001</v>
      </c>
      <c r="BO102" s="8">
        <v>427719</v>
      </c>
      <c r="BP102" s="8">
        <v>118766</v>
      </c>
      <c r="BQ102" s="8">
        <v>7615</v>
      </c>
      <c r="BR102" s="8">
        <v>22592</v>
      </c>
      <c r="BS102" s="8">
        <v>20085</v>
      </c>
      <c r="BT102" s="8">
        <v>31575</v>
      </c>
      <c r="BU102" s="8"/>
      <c r="BV102" s="8"/>
      <c r="BW102" s="8"/>
      <c r="BX102" s="8"/>
      <c r="BY102" s="8"/>
      <c r="BZ102" s="8">
        <v>3462348.3620000002</v>
      </c>
      <c r="CA102" s="8">
        <v>3320039.895</v>
      </c>
      <c r="CB102" s="8">
        <v>3195369.483</v>
      </c>
      <c r="CC102" s="8">
        <v>3065341.159</v>
      </c>
      <c r="CD102" s="8">
        <v>2074044.3370000001</v>
      </c>
      <c r="CE102" s="8">
        <v>1008982.591</v>
      </c>
      <c r="CF102" s="8">
        <v>501440.05800000002</v>
      </c>
      <c r="CG102" s="8">
        <v>402092.92</v>
      </c>
      <c r="CH102" s="8">
        <v>376276.96299999999</v>
      </c>
      <c r="CI102" s="8">
        <v>358276.62599999999</v>
      </c>
      <c r="CJ102" s="8">
        <v>264999.55800000002</v>
      </c>
      <c r="CK102" s="8">
        <v>12214396</v>
      </c>
      <c r="CL102" s="8">
        <v>6651448</v>
      </c>
      <c r="CM102" s="8">
        <v>3638413</v>
      </c>
      <c r="CN102" s="8">
        <v>3313590</v>
      </c>
      <c r="CO102" s="8">
        <v>2477550</v>
      </c>
      <c r="CP102" s="8">
        <v>1441234</v>
      </c>
      <c r="CQ102" s="8">
        <v>953737.47900000005</v>
      </c>
      <c r="CR102" s="8">
        <v>866345.88899999997</v>
      </c>
      <c r="CS102" s="8">
        <v>788613.19700000004</v>
      </c>
      <c r="CT102" s="8">
        <v>769365.96400000004</v>
      </c>
      <c r="CU102" s="8">
        <v>674394.45400000003</v>
      </c>
    </row>
    <row r="103" spans="1:99" x14ac:dyDescent="0.25">
      <c r="A103">
        <v>5313945</v>
      </c>
      <c r="B103" t="s">
        <v>283</v>
      </c>
      <c r="C103" t="e" vm="102">
        <v>#VALUE!</v>
      </c>
      <c r="D103" s="4" t="s">
        <v>284</v>
      </c>
      <c r="E103" t="s">
        <v>232</v>
      </c>
      <c r="F103" s="5" cm="1">
        <f t="array" aca="1" ref="F103" ca="1">_FV(C103,"Price")</f>
        <v>650</v>
      </c>
      <c r="G103" s="6" cm="1">
        <f t="array" aca="1" ref="G103" ca="1">_FV(C103,"Market cap",TRUE)</f>
        <v>18527600000000</v>
      </c>
      <c r="H103">
        <v>0</v>
      </c>
      <c r="I103" s="9">
        <v>1</v>
      </c>
      <c r="J103" s="7" cm="1">
        <f t="array" aca="1" ref="J103" ca="1">_FV(DB_ID_STOCKS[[#This Row],[NAME_TICKER]],"Shares outstanding",TRUE)</f>
        <v>28504000000</v>
      </c>
      <c r="K103" s="8">
        <v>17672480</v>
      </c>
      <c r="L103" s="8">
        <v>18670120</v>
      </c>
      <c r="M103" s="8">
        <v>21092960</v>
      </c>
      <c r="N103" s="8">
        <v>19097680</v>
      </c>
      <c r="O103" s="8">
        <v>9007264</v>
      </c>
      <c r="P103" s="8">
        <v>5273240</v>
      </c>
      <c r="Q103" s="8">
        <v>7211512</v>
      </c>
      <c r="R103" s="8">
        <v>16532320</v>
      </c>
      <c r="S103" s="8"/>
      <c r="T103" s="8"/>
      <c r="U103" s="8"/>
      <c r="V103" s="8"/>
      <c r="W103" s="8">
        <v>305.75</v>
      </c>
      <c r="X103" s="8">
        <v>244.197</v>
      </c>
      <c r="Y103" s="8">
        <v>199.92500000000001</v>
      </c>
      <c r="Z103" s="8">
        <v>156.41</v>
      </c>
      <c r="AA103" s="8">
        <v>113.822</v>
      </c>
      <c r="AB103" s="8">
        <v>104.399</v>
      </c>
      <c r="AC103" s="8">
        <v>107.1</v>
      </c>
      <c r="AD103" s="8">
        <v>81.843999999999994</v>
      </c>
      <c r="AE103" s="8">
        <v>41.244</v>
      </c>
      <c r="AF103" s="8">
        <v>38.106999999999999</v>
      </c>
      <c r="AG103" s="8">
        <v>50.268000000000001</v>
      </c>
      <c r="AH103" s="8">
        <v>19279923</v>
      </c>
      <c r="AI103" s="8">
        <v>17184426</v>
      </c>
      <c r="AJ103" s="8">
        <v>13558595</v>
      </c>
      <c r="AK103" s="8">
        <v>9801240</v>
      </c>
      <c r="AL103" s="8">
        <v>6042002</v>
      </c>
      <c r="AM103" s="8">
        <v>4781480</v>
      </c>
      <c r="AN103" s="8">
        <v>7472911</v>
      </c>
      <c r="AO103" s="8">
        <v>6245547</v>
      </c>
      <c r="AP103" s="8">
        <v>5076181</v>
      </c>
      <c r="AQ103" s="8">
        <v>4533664</v>
      </c>
      <c r="AR103" s="8">
        <v>4138877.318</v>
      </c>
      <c r="AS103" s="8">
        <v>10442217</v>
      </c>
      <c r="AT103" s="8">
        <v>9457983</v>
      </c>
      <c r="AU103" s="8">
        <v>7092821</v>
      </c>
      <c r="AV103" s="8">
        <v>5131394</v>
      </c>
      <c r="AW103" s="8">
        <v>3514567</v>
      </c>
      <c r="AX103" s="8">
        <v>2911341</v>
      </c>
      <c r="AY103" s="8">
        <v>4145912</v>
      </c>
      <c r="AZ103" s="8">
        <v>3425631</v>
      </c>
      <c r="BA103" s="8">
        <v>2839177</v>
      </c>
      <c r="BB103" s="8">
        <v>2596204</v>
      </c>
      <c r="BC103" s="8">
        <v>2501340.2779999999</v>
      </c>
      <c r="BD103" s="8">
        <v>6351282</v>
      </c>
      <c r="BE103" s="8">
        <v>5621218</v>
      </c>
      <c r="BF103" s="8">
        <v>4475559</v>
      </c>
      <c r="BG103" s="8">
        <v>3066092</v>
      </c>
      <c r="BH103" s="8">
        <v>2079523</v>
      </c>
      <c r="BI103" s="8">
        <v>1811487</v>
      </c>
      <c r="BJ103" s="8">
        <v>2361595</v>
      </c>
      <c r="BK103" s="8">
        <v>1953318</v>
      </c>
      <c r="BL103" s="8">
        <v>1658113</v>
      </c>
      <c r="BM103" s="8">
        <v>1480914</v>
      </c>
      <c r="BN103" s="8"/>
      <c r="BO103" s="8">
        <v>152743</v>
      </c>
      <c r="BP103" s="8">
        <v>185265</v>
      </c>
      <c r="BQ103" s="8">
        <v>109422</v>
      </c>
      <c r="BR103" s="8">
        <v>59558</v>
      </c>
      <c r="BS103" s="8">
        <v>72147</v>
      </c>
      <c r="BT103" s="8">
        <v>89651</v>
      </c>
      <c r="BU103" s="8">
        <v>15942</v>
      </c>
      <c r="BV103" s="8">
        <v>64571</v>
      </c>
      <c r="BW103" s="8">
        <v>104481</v>
      </c>
      <c r="BX103" s="8">
        <v>96789</v>
      </c>
      <c r="BY103" s="8"/>
      <c r="BZ103" s="8">
        <v>8715097</v>
      </c>
      <c r="CA103" s="8">
        <v>6960602</v>
      </c>
      <c r="CB103" s="8">
        <v>5698656</v>
      </c>
      <c r="CC103" s="8">
        <v>4458313</v>
      </c>
      <c r="CD103" s="8">
        <v>3244376</v>
      </c>
      <c r="CE103" s="8">
        <v>2975792</v>
      </c>
      <c r="CF103" s="8">
        <v>3052769</v>
      </c>
      <c r="CG103" s="8">
        <v>2332894</v>
      </c>
      <c r="CH103" s="8">
        <v>981600</v>
      </c>
      <c r="CI103" s="8">
        <v>906938</v>
      </c>
      <c r="CJ103" s="8">
        <v>893326.39599999995</v>
      </c>
      <c r="CK103" s="8">
        <v>14179484</v>
      </c>
      <c r="CL103" s="8">
        <v>12839220</v>
      </c>
      <c r="CM103" s="8">
        <v>10803580</v>
      </c>
      <c r="CN103" s="8">
        <v>7426249</v>
      </c>
      <c r="CO103" s="8">
        <v>5315436</v>
      </c>
      <c r="CP103" s="8">
        <v>5382042</v>
      </c>
      <c r="CQ103" s="8">
        <v>4108278</v>
      </c>
      <c r="CR103" s="8">
        <v>3645143</v>
      </c>
      <c r="CS103" s="8">
        <v>2795382</v>
      </c>
      <c r="CT103" s="8">
        <v>2585997</v>
      </c>
      <c r="CU103" s="8">
        <v>2703689.8169999998</v>
      </c>
    </row>
    <row r="104" spans="1:99" x14ac:dyDescent="0.25">
      <c r="A104">
        <v>4984431</v>
      </c>
      <c r="B104" t="s">
        <v>285</v>
      </c>
      <c r="C104" t="e" vm="103">
        <v>#VALUE!</v>
      </c>
      <c r="D104" s="4" t="s">
        <v>286</v>
      </c>
      <c r="E104" t="s">
        <v>167</v>
      </c>
      <c r="F104" s="5" cm="1">
        <f t="array" aca="1" ref="F104" ca="1">_FV(C104,"Price")</f>
        <v>7125</v>
      </c>
      <c r="G104" s="6" cm="1">
        <f t="array" aca="1" ref="G104" ca="1">_FV(C104,"Market cap",TRUE)</f>
        <v>22181720000000</v>
      </c>
      <c r="H104">
        <v>0</v>
      </c>
      <c r="I104" s="9">
        <v>1</v>
      </c>
      <c r="J104" s="7" cm="1">
        <f t="array" aca="1" ref="J104" ca="1">_FV(DB_ID_STOCKS[[#This Row],[NAME_TICKER]],"Shares outstanding",TRUE)</f>
        <v>3113224000</v>
      </c>
      <c r="K104" s="8">
        <v>16811407.277999997</v>
      </c>
      <c r="L104" s="8">
        <v>17511882.581250001</v>
      </c>
      <c r="M104" s="8">
        <v>27707689.772999998</v>
      </c>
      <c r="N104" s="8">
        <v>19068494.366250001</v>
      </c>
      <c r="O104" s="8">
        <v>20080292.026499998</v>
      </c>
      <c r="P104" s="8">
        <v>24283143.846000001</v>
      </c>
      <c r="Q104" s="8">
        <v>16033101.385500001</v>
      </c>
      <c r="R104" s="8">
        <v>39537939.338999994</v>
      </c>
      <c r="S104" s="8">
        <v>48877610.049000002</v>
      </c>
      <c r="T104" s="8">
        <v>3166355.8509899997</v>
      </c>
      <c r="U104" s="8">
        <v>1656270.8036400001</v>
      </c>
      <c r="V104" s="8">
        <v>1856626.1365349998</v>
      </c>
      <c r="W104" s="8">
        <v>15835.392</v>
      </c>
      <c r="X104" s="8">
        <v>13844.28</v>
      </c>
      <c r="Y104" s="8">
        <v>11807.124</v>
      </c>
      <c r="Z104" s="8">
        <v>11072.177</v>
      </c>
      <c r="AA104" s="8">
        <v>8049.5550000000003</v>
      </c>
      <c r="AB104" s="8">
        <v>6769.0079999999998</v>
      </c>
      <c r="AC104" s="8">
        <v>6157.91</v>
      </c>
      <c r="AD104" s="8">
        <v>5725.9309999999996</v>
      </c>
      <c r="AE104" s="8">
        <v>4351.4759999999997</v>
      </c>
      <c r="AF104" s="8">
        <v>4742.848</v>
      </c>
      <c r="AG104" s="8">
        <v>4940.7579999999998</v>
      </c>
      <c r="AH104" s="8">
        <v>16215510.8277012</v>
      </c>
      <c r="AI104" s="8">
        <v>15612559.1595229</v>
      </c>
      <c r="AJ104" s="8">
        <v>16361884.7540769</v>
      </c>
      <c r="AK104" s="8">
        <v>16983913.095853802</v>
      </c>
      <c r="AL104" s="8">
        <v>14659399.8948084</v>
      </c>
      <c r="AM104" s="8">
        <v>12632048.0506527</v>
      </c>
      <c r="AN104" s="8">
        <v>14809618.5549425</v>
      </c>
      <c r="AO104" s="8">
        <v>15035004.611494301</v>
      </c>
      <c r="AP104" s="8">
        <v>13539735.150461501</v>
      </c>
      <c r="AQ104" s="8">
        <v>13279139.5120766</v>
      </c>
      <c r="AR104" s="8">
        <v>14244249.876</v>
      </c>
      <c r="AS104" s="8">
        <v>13762897.668735599</v>
      </c>
      <c r="AT104" s="8">
        <v>13295695.2854656</v>
      </c>
      <c r="AU104" s="8">
        <v>14224073.6581154</v>
      </c>
      <c r="AV104" s="8">
        <v>14663105.6796</v>
      </c>
      <c r="AW104" s="8">
        <v>12675915.873467401</v>
      </c>
      <c r="AX104" s="8">
        <v>10912917.478034399</v>
      </c>
      <c r="AY104" s="8">
        <v>13310663.697011501</v>
      </c>
      <c r="AZ104" s="8">
        <v>13407071.6154943</v>
      </c>
      <c r="BA104" s="8">
        <v>12094509.964615401</v>
      </c>
      <c r="BB104" s="8">
        <v>11824617.764682001</v>
      </c>
      <c r="BC104" s="8">
        <v>12774326.395034499</v>
      </c>
      <c r="BD104" s="8">
        <v>1362085.3227586199</v>
      </c>
      <c r="BE104" s="8">
        <v>1218345.2288816799</v>
      </c>
      <c r="BF104" s="8">
        <v>1172981.08834615</v>
      </c>
      <c r="BG104" s="8">
        <v>1397156.68809231</v>
      </c>
      <c r="BH104" s="8">
        <v>1285399.64327586</v>
      </c>
      <c r="BI104" s="8">
        <v>1133155.44494275</v>
      </c>
      <c r="BJ104" s="8">
        <v>1128204.5310344801</v>
      </c>
      <c r="BK104" s="8">
        <v>1063671.75075862</v>
      </c>
      <c r="BL104" s="8">
        <v>1096197.74953846</v>
      </c>
      <c r="BM104" s="8">
        <v>1308823.1451417599</v>
      </c>
      <c r="BN104" s="8">
        <v>1250119.3331647499</v>
      </c>
      <c r="BO104" s="8">
        <v>705117.43218390795</v>
      </c>
      <c r="BP104" s="8">
        <v>750069.08877480903</v>
      </c>
      <c r="BQ104" s="8">
        <v>755673.29249999998</v>
      </c>
      <c r="BR104" s="8">
        <v>678959.69545384601</v>
      </c>
      <c r="BS104" s="8">
        <v>665315.83802681998</v>
      </c>
      <c r="BT104" s="8">
        <v>818569.04171373998</v>
      </c>
      <c r="BU104" s="8">
        <v>882225.67678160896</v>
      </c>
      <c r="BV104" s="8">
        <v>821513.90512643696</v>
      </c>
      <c r="BW104" s="8">
        <v>546854.26006153796</v>
      </c>
      <c r="BX104" s="8">
        <v>541261.38269731798</v>
      </c>
      <c r="BY104" s="8">
        <v>588012.29146360199</v>
      </c>
      <c r="BZ104" s="8">
        <v>49276582.847999997</v>
      </c>
      <c r="CA104" s="8">
        <v>43123161.420000002</v>
      </c>
      <c r="CB104" s="8">
        <v>36771145.152000003</v>
      </c>
      <c r="CC104" s="8">
        <v>34453384.792000003</v>
      </c>
      <c r="CD104" s="8">
        <v>25051155.462000001</v>
      </c>
      <c r="CE104" s="8">
        <v>21065779.655999999</v>
      </c>
      <c r="CF104" s="8">
        <v>19170099.673999999</v>
      </c>
      <c r="CG104" s="8">
        <v>17815073.254999999</v>
      </c>
      <c r="CH104" s="8">
        <v>13527627.291999999</v>
      </c>
      <c r="CI104" s="8">
        <v>12652948.335999999</v>
      </c>
      <c r="CJ104" s="8">
        <v>13195398.319</v>
      </c>
      <c r="CK104" s="8">
        <v>65512804.031999998</v>
      </c>
      <c r="CL104" s="8">
        <v>62075996.838</v>
      </c>
      <c r="CM104" s="8">
        <v>55643276.052000001</v>
      </c>
      <c r="CN104" s="8">
        <v>55053100.219999999</v>
      </c>
      <c r="CO104" s="8">
        <v>45046449.539999999</v>
      </c>
      <c r="CP104" s="8">
        <v>42803028.192000002</v>
      </c>
      <c r="CQ104" s="8">
        <v>42376536.377999999</v>
      </c>
      <c r="CR104" s="8">
        <v>42766156.527999997</v>
      </c>
      <c r="CS104" s="8">
        <v>35002161.351999998</v>
      </c>
      <c r="CT104" s="8">
        <v>33567533.667999998</v>
      </c>
      <c r="CU104" s="8">
        <v>37040131.273000002</v>
      </c>
    </row>
    <row r="105" spans="1:99" x14ac:dyDescent="0.25">
      <c r="A105">
        <v>101480866</v>
      </c>
      <c r="B105" t="s">
        <v>287</v>
      </c>
      <c r="C105" t="e" vm="104">
        <v>#VALUE!</v>
      </c>
      <c r="D105" s="4" t="s">
        <v>288</v>
      </c>
      <c r="E105" t="s">
        <v>112</v>
      </c>
      <c r="F105" s="5" cm="1">
        <f t="array" aca="1" ref="F105" ca="1">_FV(C105,"Price")</f>
        <v>720</v>
      </c>
      <c r="G105" s="6" cm="1">
        <f t="array" aca="1" ref="G105" ca="1">_FV(C105,"Market cap",TRUE)</f>
        <v>17137130000000</v>
      </c>
      <c r="H105">
        <v>0</v>
      </c>
      <c r="I105" s="9">
        <v>0</v>
      </c>
      <c r="J105" s="7" cm="1">
        <f t="array" aca="1" ref="J105" ca="1">_FV(DB_ID_STOCKS[[#This Row],[NAME_TICKER]],"Shares outstanding",TRUE)</f>
        <v>23801570000</v>
      </c>
      <c r="K105" s="8">
        <v>13804909.814099999</v>
      </c>
      <c r="L105" s="8">
        <v>7616501.9664000003</v>
      </c>
      <c r="M105" s="8">
        <v>4212835.8655979997</v>
      </c>
      <c r="N105" s="8">
        <v>4805223.5306000002</v>
      </c>
      <c r="O105" s="8"/>
      <c r="P105" s="8"/>
      <c r="Q105" s="8"/>
      <c r="R105" s="8"/>
      <c r="S105" s="8"/>
      <c r="T105" s="8"/>
      <c r="U105" s="8"/>
      <c r="V105" s="8"/>
      <c r="W105" s="8">
        <v>81.528000000000006</v>
      </c>
      <c r="X105" s="8">
        <v>57.350999999999999</v>
      </c>
      <c r="Y105" s="8">
        <v>44.607999999999997</v>
      </c>
      <c r="Z105" s="8">
        <v>31.163</v>
      </c>
      <c r="AA105" s="8">
        <v>27.658000000000001</v>
      </c>
      <c r="AB105" s="8">
        <v>15.499000000000001</v>
      </c>
      <c r="AC105" s="8">
        <v>14.164</v>
      </c>
      <c r="AD105" s="8"/>
      <c r="AE105" s="8"/>
      <c r="AF105" s="8"/>
      <c r="AG105" s="8"/>
      <c r="AH105" s="8">
        <v>2013801</v>
      </c>
      <c r="AI105" s="8">
        <v>1489899</v>
      </c>
      <c r="AJ105" s="8">
        <v>1184580.703</v>
      </c>
      <c r="AK105" s="8">
        <v>1134094.5630000001</v>
      </c>
      <c r="AL105" s="8">
        <v>1146624.2679999999</v>
      </c>
      <c r="AM105" s="8">
        <v>746873</v>
      </c>
      <c r="AN105" s="8">
        <v>523397</v>
      </c>
      <c r="AO105" s="8"/>
      <c r="AP105" s="8"/>
      <c r="AQ105" s="8"/>
      <c r="AR105" s="8"/>
      <c r="AS105" s="8">
        <v>905349</v>
      </c>
      <c r="AT105" s="8">
        <v>857064</v>
      </c>
      <c r="AU105" s="8">
        <v>875708.52800000005</v>
      </c>
      <c r="AV105" s="8">
        <v>731770.5</v>
      </c>
      <c r="AW105" s="8">
        <v>543396.90899999999</v>
      </c>
      <c r="AX105" s="8">
        <v>513239</v>
      </c>
      <c r="AY105" s="8">
        <v>459580</v>
      </c>
      <c r="AZ105" s="8"/>
      <c r="BA105" s="8"/>
      <c r="BB105" s="8"/>
      <c r="BC105" s="8"/>
      <c r="BD105" s="8">
        <v>158850</v>
      </c>
      <c r="BE105" s="8">
        <v>65221</v>
      </c>
      <c r="BF105" s="8">
        <v>102865.63499999999</v>
      </c>
      <c r="BG105" s="8">
        <v>79668.494999999995</v>
      </c>
      <c r="BH105" s="8">
        <v>65334.252</v>
      </c>
      <c r="BI105" s="8">
        <v>59603</v>
      </c>
      <c r="BJ105" s="8">
        <v>51228</v>
      </c>
      <c r="BK105" s="8"/>
      <c r="BL105" s="8"/>
      <c r="BM105" s="8"/>
      <c r="BN105" s="8"/>
      <c r="BO105" s="8">
        <v>149881</v>
      </c>
      <c r="BP105" s="8">
        <v>166670</v>
      </c>
      <c r="BQ105" s="8">
        <v>167036.96799999999</v>
      </c>
      <c r="BR105" s="8">
        <v>184936.375</v>
      </c>
      <c r="BS105" s="8">
        <v>203951.75599999999</v>
      </c>
      <c r="BT105" s="8">
        <v>200129</v>
      </c>
      <c r="BU105" s="8">
        <v>188456</v>
      </c>
      <c r="BV105" s="8"/>
      <c r="BW105" s="8"/>
      <c r="BX105" s="8"/>
      <c r="BY105" s="8"/>
      <c r="BZ105" s="8">
        <v>1940489</v>
      </c>
      <c r="CA105" s="8">
        <v>1365048</v>
      </c>
      <c r="CB105" s="8">
        <v>1061184.4680000001</v>
      </c>
      <c r="CC105" s="8">
        <v>630117.29299999995</v>
      </c>
      <c r="CD105" s="8">
        <v>559248.24100000004</v>
      </c>
      <c r="CE105" s="8">
        <v>313394</v>
      </c>
      <c r="CF105" s="8">
        <v>286392</v>
      </c>
      <c r="CG105" s="8"/>
      <c r="CH105" s="8"/>
      <c r="CI105" s="8"/>
      <c r="CJ105" s="8"/>
      <c r="CK105" s="8">
        <v>4202376</v>
      </c>
      <c r="CL105" s="8">
        <v>3727745</v>
      </c>
      <c r="CM105" s="8">
        <v>3672336.125</v>
      </c>
      <c r="CN105" s="8">
        <v>3035284.6340000001</v>
      </c>
      <c r="CO105" s="8">
        <v>2975001.5780000002</v>
      </c>
      <c r="CP105" s="8">
        <v>2755148</v>
      </c>
      <c r="CQ105" s="8">
        <v>2761013</v>
      </c>
      <c r="CR105" s="8"/>
      <c r="CS105" s="8"/>
      <c r="CT105" s="8"/>
      <c r="CU105" s="8"/>
    </row>
    <row r="106" spans="1:99" x14ac:dyDescent="0.25">
      <c r="A106">
        <v>4308302</v>
      </c>
      <c r="B106" t="s">
        <v>289</v>
      </c>
      <c r="C106" t="e" vm="105">
        <v>#VALUE!</v>
      </c>
      <c r="D106" s="4" t="s">
        <v>290</v>
      </c>
      <c r="E106" t="s">
        <v>54</v>
      </c>
      <c r="F106" s="5" cm="1">
        <f t="array" aca="1" ref="F106" ca="1">_FV(C106,"Price")</f>
        <v>1105</v>
      </c>
      <c r="G106" s="6" cm="1">
        <f t="array" aca="1" ref="G106" ca="1">_FV(C106,"Market cap",TRUE)</f>
        <v>15352980000000</v>
      </c>
      <c r="H106">
        <v>1</v>
      </c>
      <c r="I106" s="9">
        <v>1</v>
      </c>
      <c r="J106" s="7" cm="1">
        <f t="array" aca="1" ref="J106" ca="1">_FV(DB_ID_STOCKS[[#This Row],[NAME_TICKER]],"Shares outstanding",TRUE)</f>
        <v>13894100000</v>
      </c>
      <c r="K106" s="8">
        <v>15437888.8543</v>
      </c>
      <c r="L106" s="8">
        <v>15648405.520494999</v>
      </c>
      <c r="M106" s="8">
        <v>17893916.626575001</v>
      </c>
      <c r="N106" s="8">
        <v>18455294.403094999</v>
      </c>
      <c r="O106" s="8">
        <v>15408450</v>
      </c>
      <c r="P106" s="8">
        <v>14508300</v>
      </c>
      <c r="Q106" s="8">
        <v>13184550</v>
      </c>
      <c r="R106" s="8">
        <v>26686800</v>
      </c>
      <c r="S106" s="8">
        <v>24992400</v>
      </c>
      <c r="T106" s="8">
        <v>27534000</v>
      </c>
      <c r="U106" s="8">
        <v>18161850</v>
      </c>
      <c r="V106" s="8">
        <v>12575587.395</v>
      </c>
      <c r="W106" s="8">
        <v>2580.1</v>
      </c>
      <c r="X106" s="8">
        <v>2320.8530000000001</v>
      </c>
      <c r="Y106" s="8">
        <v>2171.739</v>
      </c>
      <c r="Z106" s="8">
        <v>2446.587</v>
      </c>
      <c r="AA106" s="8">
        <v>2021.402</v>
      </c>
      <c r="AB106" s="8">
        <v>1887.4259999999999</v>
      </c>
      <c r="AC106" s="8">
        <v>2250.8209999999999</v>
      </c>
      <c r="AD106" s="8">
        <v>2251.223</v>
      </c>
      <c r="AE106" s="8">
        <v>2045.65</v>
      </c>
      <c r="AF106" s="8">
        <v>1806.472</v>
      </c>
      <c r="AG106" s="8">
        <v>1309.739</v>
      </c>
      <c r="AH106" s="8">
        <v>20929234</v>
      </c>
      <c r="AI106" s="8">
        <v>14312249</v>
      </c>
      <c r="AJ106" s="8">
        <v>16113495</v>
      </c>
      <c r="AK106" s="8">
        <v>16209709</v>
      </c>
      <c r="AL106" s="8">
        <v>14874557</v>
      </c>
      <c r="AM106" s="8">
        <v>10960058</v>
      </c>
      <c r="AN106" s="8">
        <v>10680756</v>
      </c>
      <c r="AO106" s="8">
        <v>11881846</v>
      </c>
      <c r="AP106" s="8">
        <v>10627723</v>
      </c>
      <c r="AQ106" s="8">
        <v>9113372</v>
      </c>
      <c r="AR106" s="8">
        <v>7647997</v>
      </c>
      <c r="AS106" s="8">
        <v>1339170</v>
      </c>
      <c r="AT106" s="8">
        <v>1153531</v>
      </c>
      <c r="AU106" s="8">
        <v>1108838</v>
      </c>
      <c r="AV106" s="8">
        <v>1136954</v>
      </c>
      <c r="AW106" s="8">
        <v>1012177</v>
      </c>
      <c r="AX106" s="8">
        <v>1017544</v>
      </c>
      <c r="AY106" s="8">
        <v>1036317</v>
      </c>
      <c r="AZ106" s="8">
        <v>924065</v>
      </c>
      <c r="BA106" s="8">
        <v>807856</v>
      </c>
      <c r="BB106" s="8">
        <v>723567</v>
      </c>
      <c r="BC106" s="8">
        <v>568877</v>
      </c>
      <c r="BD106" s="8"/>
      <c r="BE106" s="8"/>
      <c r="BF106" s="8"/>
      <c r="BG106" s="8"/>
      <c r="BH106" s="8"/>
      <c r="BI106" s="8"/>
      <c r="BJ106" s="8"/>
      <c r="BK106" s="8"/>
      <c r="BL106" s="8"/>
      <c r="BM106" s="8"/>
      <c r="BN106" s="8"/>
      <c r="BO106" s="8">
        <v>18122319</v>
      </c>
      <c r="BP106" s="8">
        <v>18048940</v>
      </c>
      <c r="BQ106" s="8">
        <v>14850962</v>
      </c>
      <c r="BR106" s="8">
        <v>10910084</v>
      </c>
      <c r="BS106" s="8">
        <v>12803655</v>
      </c>
      <c r="BT106" s="8">
        <v>16191937</v>
      </c>
      <c r="BU106" s="8">
        <v>16758073</v>
      </c>
      <c r="BV106" s="8">
        <v>12762581</v>
      </c>
      <c r="BW106" s="8">
        <v>10750660</v>
      </c>
      <c r="BX106" s="8">
        <v>9691247</v>
      </c>
      <c r="BY106" s="8">
        <v>8155133</v>
      </c>
      <c r="BZ106" s="8">
        <v>36210275</v>
      </c>
      <c r="CA106" s="8">
        <v>32571889</v>
      </c>
      <c r="CB106" s="8">
        <v>30479152</v>
      </c>
      <c r="CC106" s="8">
        <v>25909354</v>
      </c>
      <c r="CD106" s="8">
        <v>21406647</v>
      </c>
      <c r="CE106" s="8">
        <v>19987845</v>
      </c>
      <c r="CF106" s="8">
        <v>23836195</v>
      </c>
      <c r="CG106" s="8">
        <v>23840448</v>
      </c>
      <c r="CH106" s="8">
        <v>21663434</v>
      </c>
      <c r="CI106" s="8">
        <v>19130536</v>
      </c>
      <c r="CJ106" s="8">
        <v>13860107</v>
      </c>
      <c r="CK106" s="8">
        <v>527793420</v>
      </c>
      <c r="CL106" s="8">
        <v>469614502</v>
      </c>
      <c r="CM106" s="8">
        <v>438749736</v>
      </c>
      <c r="CN106" s="8">
        <v>402148312</v>
      </c>
      <c r="CO106" s="8">
        <v>371868311</v>
      </c>
      <c r="CP106" s="8">
        <v>361208406</v>
      </c>
      <c r="CQ106" s="8">
        <v>311776828</v>
      </c>
      <c r="CR106" s="8">
        <v>306436194</v>
      </c>
      <c r="CS106" s="8">
        <v>261365267</v>
      </c>
      <c r="CT106" s="8">
        <v>214168479</v>
      </c>
      <c r="CU106" s="8">
        <v>171807592</v>
      </c>
    </row>
    <row r="107" spans="1:99" x14ac:dyDescent="0.25">
      <c r="A107">
        <v>4985278</v>
      </c>
      <c r="B107" t="s">
        <v>291</v>
      </c>
      <c r="C107" t="e" vm="106">
        <v>#VALUE!</v>
      </c>
      <c r="D107" s="4" t="s">
        <v>292</v>
      </c>
      <c r="E107" t="s">
        <v>293</v>
      </c>
      <c r="F107" s="5" cm="1">
        <f t="array" aca="1" ref="F107" ca="1">_FV(C107,"Price")</f>
        <v>5075</v>
      </c>
      <c r="G107" s="6" cm="1">
        <f t="array" aca="1" ref="G107" ca="1">_FV(C107,"Market cap",TRUE)</f>
        <v>17412700000000</v>
      </c>
      <c r="H107">
        <v>0</v>
      </c>
      <c r="I107" s="9">
        <v>1</v>
      </c>
      <c r="J107" s="7" cm="1">
        <f t="array" aca="1" ref="J107" ca="1">_FV(DB_ID_STOCKS[[#This Row],[NAME_TICKER]],"Shares outstanding",TRUE)</f>
        <v>3431073000</v>
      </c>
      <c r="K107" s="8">
        <v>13660292.66784</v>
      </c>
      <c r="L107" s="8">
        <v>17838611.012174997</v>
      </c>
      <c r="M107" s="8">
        <v>25218389.482650001</v>
      </c>
      <c r="N107" s="8">
        <v>33195635.135325</v>
      </c>
      <c r="O107" s="8">
        <v>33401704.893025003</v>
      </c>
      <c r="P107" s="8">
        <v>37916686.499700002</v>
      </c>
      <c r="Q107" s="8">
        <v>43438534.048200004</v>
      </c>
      <c r="R107" s="8">
        <v>76109465.376825005</v>
      </c>
      <c r="S107" s="8">
        <v>51077089.823624998</v>
      </c>
      <c r="T107" s="8">
        <v>68747001.978825003</v>
      </c>
      <c r="U107" s="8">
        <v>62120784.920625001</v>
      </c>
      <c r="V107" s="8">
        <v>76845711.71662499</v>
      </c>
      <c r="W107" s="8">
        <v>7020.3710000000001</v>
      </c>
      <c r="X107" s="8">
        <v>6601.35</v>
      </c>
      <c r="Y107" s="8">
        <v>6111.6469999999999</v>
      </c>
      <c r="Z107" s="8">
        <v>5702.8530000000001</v>
      </c>
      <c r="AA107" s="8">
        <v>5809.0309999999999</v>
      </c>
      <c r="AB107" s="8">
        <v>6024.1379999999999</v>
      </c>
      <c r="AC107" s="8">
        <v>6269.7120000000004</v>
      </c>
      <c r="AD107" s="8">
        <v>6308.1030000000001</v>
      </c>
      <c r="AE107" s="8">
        <v>6670.7309999999998</v>
      </c>
      <c r="AF107" s="8">
        <v>7100.5320000000002</v>
      </c>
      <c r="AG107" s="8">
        <v>6483.143</v>
      </c>
      <c r="AH107" s="8">
        <v>17731188</v>
      </c>
      <c r="AI107" s="8">
        <v>18548734</v>
      </c>
      <c r="AJ107" s="8">
        <v>17949756</v>
      </c>
      <c r="AK107" s="8">
        <v>16328278</v>
      </c>
      <c r="AL107" s="8">
        <v>14771906</v>
      </c>
      <c r="AM107" s="8">
        <v>14184322</v>
      </c>
      <c r="AN107" s="8">
        <v>15939348</v>
      </c>
      <c r="AO107" s="8">
        <v>15190283</v>
      </c>
      <c r="AP107" s="8">
        <v>14431211</v>
      </c>
      <c r="AQ107" s="8">
        <v>15361894</v>
      </c>
      <c r="AR107" s="8">
        <v>17798055</v>
      </c>
      <c r="AS107" s="8">
        <v>11961315</v>
      </c>
      <c r="AT107" s="8">
        <v>12487779</v>
      </c>
      <c r="AU107" s="8">
        <v>12103031</v>
      </c>
      <c r="AV107" s="8">
        <v>11185120</v>
      </c>
      <c r="AW107" s="8">
        <v>9645624</v>
      </c>
      <c r="AX107" s="8">
        <v>9070770</v>
      </c>
      <c r="AY107" s="8">
        <v>10439031</v>
      </c>
      <c r="AZ107" s="8">
        <v>10827830</v>
      </c>
      <c r="BA107" s="8">
        <v>9432608</v>
      </c>
      <c r="BB107" s="8">
        <v>9039479</v>
      </c>
      <c r="BC107" s="8">
        <v>9897784</v>
      </c>
      <c r="BD107" s="8">
        <v>3378792</v>
      </c>
      <c r="BE107" s="8">
        <v>3447654</v>
      </c>
      <c r="BF107" s="8">
        <v>3373293</v>
      </c>
      <c r="BG107" s="8">
        <v>3065779</v>
      </c>
      <c r="BH107" s="8">
        <v>2983531</v>
      </c>
      <c r="BI107" s="8">
        <v>2912864</v>
      </c>
      <c r="BJ107" s="8">
        <v>3503230</v>
      </c>
      <c r="BK107" s="8">
        <v>3315974</v>
      </c>
      <c r="BL107" s="8">
        <v>3071085</v>
      </c>
      <c r="BM107" s="8">
        <v>2704824</v>
      </c>
      <c r="BN107" s="8">
        <v>2870855</v>
      </c>
      <c r="BO107" s="8">
        <v>172536</v>
      </c>
      <c r="BP107" s="8">
        <v>181562</v>
      </c>
      <c r="BQ107" s="8">
        <v>60503</v>
      </c>
      <c r="BR107" s="8">
        <v>37150</v>
      </c>
      <c r="BS107" s="8">
        <v>24017</v>
      </c>
      <c r="BT107" s="8">
        <v>45193</v>
      </c>
      <c r="BU107" s="8">
        <v>1218</v>
      </c>
      <c r="BV107" s="8">
        <v>3327</v>
      </c>
      <c r="BW107" s="8">
        <v>5161</v>
      </c>
      <c r="BX107" s="8">
        <v>7448</v>
      </c>
      <c r="BY107" s="8">
        <v>9896</v>
      </c>
      <c r="BZ107" s="8">
        <v>23203101</v>
      </c>
      <c r="CA107" s="8">
        <v>22114350</v>
      </c>
      <c r="CB107" s="8">
        <v>20969511</v>
      </c>
      <c r="CC107" s="8">
        <v>19566906</v>
      </c>
      <c r="CD107" s="8">
        <v>20620964</v>
      </c>
      <c r="CE107" s="8">
        <v>22176248</v>
      </c>
      <c r="CF107" s="8">
        <v>23080261</v>
      </c>
      <c r="CG107" s="8">
        <v>23221589</v>
      </c>
      <c r="CH107" s="8">
        <v>24556507</v>
      </c>
      <c r="CI107" s="8">
        <v>26138703</v>
      </c>
      <c r="CJ107" s="8">
        <v>23865950</v>
      </c>
      <c r="CK107" s="8">
        <v>31725343</v>
      </c>
      <c r="CL107" s="8">
        <v>30420006</v>
      </c>
      <c r="CM107" s="8">
        <v>29649645</v>
      </c>
      <c r="CN107" s="8">
        <v>25706169</v>
      </c>
      <c r="CO107" s="8">
        <v>26136114</v>
      </c>
      <c r="CP107" s="8">
        <v>27344672</v>
      </c>
      <c r="CQ107" s="8">
        <v>27707749</v>
      </c>
      <c r="CR107" s="8">
        <v>27788562</v>
      </c>
      <c r="CS107" s="8">
        <v>28863676</v>
      </c>
      <c r="CT107" s="8">
        <v>30150580</v>
      </c>
      <c r="CU107" s="8">
        <v>27638360</v>
      </c>
    </row>
    <row r="108" spans="1:99" x14ac:dyDescent="0.25">
      <c r="A108">
        <v>4997966</v>
      </c>
      <c r="B108" t="s">
        <v>294</v>
      </c>
      <c r="C108" t="e" vm="107">
        <v>#VALUE!</v>
      </c>
      <c r="D108" s="4" t="s">
        <v>295</v>
      </c>
      <c r="E108" t="s">
        <v>54</v>
      </c>
      <c r="F108" s="5" cm="1">
        <f t="array" aca="1" ref="F108" ca="1">_FV(C108,"Price")</f>
        <v>850</v>
      </c>
      <c r="G108" s="6" cm="1">
        <f t="array" aca="1" ref="G108" ca="1">_FV(C108,"Market cap",TRUE)</f>
        <v>11664350000000</v>
      </c>
      <c r="H108">
        <v>0</v>
      </c>
      <c r="I108" s="9">
        <v>1</v>
      </c>
      <c r="J108" s="7" cm="1">
        <f t="array" aca="1" ref="J108" ca="1">_FV(DB_ID_STOCKS[[#This Row],[NAME_TICKER]],"Shares outstanding",TRUE)</f>
        <v>13722770000</v>
      </c>
      <c r="K108" s="8">
        <v>13376184.318499999</v>
      </c>
      <c r="L108" s="8">
        <v>24603862.3475</v>
      </c>
      <c r="M108" s="8">
        <v>32648833.811999999</v>
      </c>
      <c r="N108" s="8">
        <v>44894250</v>
      </c>
      <c r="O108" s="8">
        <v>126784687.5</v>
      </c>
      <c r="P108" s="8">
        <v>188791406.25</v>
      </c>
      <c r="Q108" s="8">
        <v>19023406.875</v>
      </c>
      <c r="R108" s="8">
        <v>201443.75</v>
      </c>
      <c r="S108" s="8">
        <v>195412.5</v>
      </c>
      <c r="T108" s="8">
        <v>289500</v>
      </c>
      <c r="U108" s="8">
        <v>193000</v>
      </c>
      <c r="V108" s="8"/>
      <c r="W108" s="8">
        <v>636.73</v>
      </c>
      <c r="X108" s="8">
        <v>614.69399999999996</v>
      </c>
      <c r="Y108" s="8">
        <v>603.10599999999999</v>
      </c>
      <c r="Z108" s="8">
        <v>596.39200000000005</v>
      </c>
      <c r="AA108" s="8">
        <v>595.36</v>
      </c>
      <c r="AB108" s="8">
        <v>113.514</v>
      </c>
      <c r="AC108" s="8">
        <v>564.70799999999997</v>
      </c>
      <c r="AD108" s="8">
        <v>95.801000000000002</v>
      </c>
      <c r="AE108" s="8">
        <v>115.27500000000001</v>
      </c>
      <c r="AF108" s="8">
        <v>122.08799999999999</v>
      </c>
      <c r="AG108" s="8">
        <v>111.102</v>
      </c>
      <c r="AH108" s="8">
        <v>2903955</v>
      </c>
      <c r="AI108" s="8">
        <v>1837255</v>
      </c>
      <c r="AJ108" s="8">
        <v>1765211</v>
      </c>
      <c r="AK108" s="8">
        <v>1438545</v>
      </c>
      <c r="AL108" s="8">
        <v>607901</v>
      </c>
      <c r="AM108" s="8">
        <v>62663</v>
      </c>
      <c r="AN108" s="8">
        <v>-14506</v>
      </c>
      <c r="AO108" s="8">
        <v>29265</v>
      </c>
      <c r="AP108" s="8">
        <v>40787</v>
      </c>
      <c r="AQ108" s="8">
        <v>34500</v>
      </c>
      <c r="AR108" s="8">
        <v>34331</v>
      </c>
      <c r="AS108" s="8"/>
      <c r="AT108" s="8"/>
      <c r="AU108" s="8"/>
      <c r="AV108" s="8"/>
      <c r="AW108" s="8"/>
      <c r="AX108" s="8"/>
      <c r="AY108" s="8">
        <v>1866</v>
      </c>
      <c r="AZ108" s="8">
        <v>2548.3690000000001</v>
      </c>
      <c r="BA108" s="8">
        <v>715.625</v>
      </c>
      <c r="BB108" s="8">
        <v>829.90700000000004</v>
      </c>
      <c r="BC108" s="8">
        <v>1420.7819999999999</v>
      </c>
      <c r="BD108" s="8"/>
      <c r="BE108" s="8"/>
      <c r="BF108" s="8"/>
      <c r="BG108" s="8"/>
      <c r="BH108" s="8"/>
      <c r="BI108" s="8"/>
      <c r="BJ108" s="8"/>
      <c r="BK108" s="8"/>
      <c r="BL108" s="8"/>
      <c r="BM108" s="8"/>
      <c r="BN108" s="8"/>
      <c r="BO108" s="8">
        <v>947545</v>
      </c>
      <c r="BP108" s="8">
        <v>499326</v>
      </c>
      <c r="BQ108" s="8">
        <v>309493</v>
      </c>
      <c r="BR108" s="8">
        <v>147469</v>
      </c>
      <c r="BS108" s="8">
        <v>62681</v>
      </c>
      <c r="BT108" s="8">
        <v>25427</v>
      </c>
      <c r="BU108" s="8">
        <v>41109</v>
      </c>
      <c r="BV108" s="8">
        <v>39955</v>
      </c>
      <c r="BW108" s="8">
        <v>47838</v>
      </c>
      <c r="BX108" s="8">
        <v>43898</v>
      </c>
      <c r="BY108" s="8">
        <v>60285</v>
      </c>
      <c r="BZ108" s="8">
        <v>8825930</v>
      </c>
      <c r="CA108" s="8">
        <v>8518924</v>
      </c>
      <c r="CB108" s="8">
        <v>8356792</v>
      </c>
      <c r="CC108" s="8">
        <v>8263757</v>
      </c>
      <c r="CD108" s="8">
        <v>8249455</v>
      </c>
      <c r="CE108" s="8">
        <v>1232333</v>
      </c>
      <c r="CF108" s="8">
        <v>681179</v>
      </c>
      <c r="CG108" s="8">
        <v>115559.451</v>
      </c>
      <c r="CH108" s="8">
        <v>139050.53099999999</v>
      </c>
      <c r="CI108" s="8">
        <v>147268.74799999999</v>
      </c>
      <c r="CJ108" s="8">
        <v>107213.682</v>
      </c>
      <c r="CK108" s="8">
        <v>36507347</v>
      </c>
      <c r="CL108" s="8">
        <v>28542712</v>
      </c>
      <c r="CM108" s="8">
        <v>21295840</v>
      </c>
      <c r="CN108" s="8">
        <v>16965295</v>
      </c>
      <c r="CO108" s="8">
        <v>12312422</v>
      </c>
      <c r="CP108" s="8">
        <v>2179873</v>
      </c>
      <c r="CQ108" s="8">
        <v>1321057</v>
      </c>
      <c r="CR108" s="8">
        <v>664673</v>
      </c>
      <c r="CS108" s="8">
        <v>837227</v>
      </c>
      <c r="CT108" s="8">
        <v>774779</v>
      </c>
      <c r="CU108" s="8">
        <v>745647</v>
      </c>
    </row>
    <row r="109" spans="1:99" x14ac:dyDescent="0.25">
      <c r="A109">
        <v>4981754</v>
      </c>
      <c r="B109" t="s">
        <v>296</v>
      </c>
      <c r="C109" t="e" vm="108">
        <v>#VALUE!</v>
      </c>
      <c r="D109" s="4" t="s">
        <v>297</v>
      </c>
      <c r="E109" t="s">
        <v>202</v>
      </c>
      <c r="F109" s="5" cm="1">
        <f t="array" aca="1" ref="F109" ca="1">_FV(C109,"Price")</f>
        <v>171</v>
      </c>
      <c r="G109" s="6" cm="1">
        <f t="array" aca="1" ref="G109" ca="1">_FV(C109,"Market cap",TRUE)</f>
        <v>10869560000000</v>
      </c>
      <c r="H109">
        <v>1</v>
      </c>
      <c r="I109" s="9">
        <v>1</v>
      </c>
      <c r="J109" s="7" cm="1">
        <f t="array" aca="1" ref="J109" ca="1">_FV(DB_ID_STOCKS[[#This Row],[NAME_TICKER]],"Shares outstanding",TRUE)</f>
        <v>63564700000</v>
      </c>
      <c r="K109" s="8">
        <v>12573931.249439999</v>
      </c>
      <c r="L109" s="8">
        <v>9520106.3077499997</v>
      </c>
      <c r="M109" s="8">
        <v>8871711.027900001</v>
      </c>
      <c r="N109" s="8">
        <v>10239594.81237</v>
      </c>
      <c r="O109" s="8">
        <v>13905622.584700001</v>
      </c>
      <c r="P109" s="8">
        <v>22890491.482369997</v>
      </c>
      <c r="Q109" s="8">
        <v>17120317.342555001</v>
      </c>
      <c r="R109" s="8">
        <v>24039315.741210002</v>
      </c>
      <c r="S109" s="8">
        <v>30704871.539999999</v>
      </c>
      <c r="T109" s="8">
        <v>38454196.261999995</v>
      </c>
      <c r="U109" s="8">
        <v>48250512.420000002</v>
      </c>
      <c r="V109" s="8">
        <v>42036431.275000006</v>
      </c>
      <c r="W109" s="8">
        <v>102.91</v>
      </c>
      <c r="X109" s="8">
        <v>117.908</v>
      </c>
      <c r="Y109" s="8">
        <v>118.176</v>
      </c>
      <c r="Z109" s="8">
        <v>119.342</v>
      </c>
      <c r="AA109" s="8">
        <v>101.06699999999999</v>
      </c>
      <c r="AB109" s="8">
        <v>51.731999999999999</v>
      </c>
      <c r="AC109" s="8">
        <v>66.656999999999996</v>
      </c>
      <c r="AD109" s="8">
        <v>65.748999999999995</v>
      </c>
      <c r="AE109" s="8">
        <v>53.362000000000002</v>
      </c>
      <c r="AF109" s="8">
        <v>46.87</v>
      </c>
      <c r="AG109" s="8">
        <v>43.037999999999997</v>
      </c>
      <c r="AH109" s="8">
        <v>6887998.483</v>
      </c>
      <c r="AI109" s="8">
        <v>7057824.443</v>
      </c>
      <c r="AJ109" s="8">
        <v>6513197.4170000004</v>
      </c>
      <c r="AK109" s="8">
        <v>7132533.909</v>
      </c>
      <c r="AL109" s="8">
        <v>5930261.0930000003</v>
      </c>
      <c r="AM109" s="8">
        <v>5101113.2589999996</v>
      </c>
      <c r="AN109" s="8">
        <v>5523362.4970000004</v>
      </c>
      <c r="AO109" s="8">
        <v>5276794.93</v>
      </c>
      <c r="AP109" s="8">
        <v>4453848.5690000001</v>
      </c>
      <c r="AQ109" s="8">
        <v>4524135.7620000001</v>
      </c>
      <c r="AR109" s="8">
        <v>4237979.6430000002</v>
      </c>
      <c r="AS109" s="8">
        <v>4292441.0029999996</v>
      </c>
      <c r="AT109" s="8">
        <v>4556802.5259999996</v>
      </c>
      <c r="AU109" s="8">
        <v>4354723.3569999998</v>
      </c>
      <c r="AV109" s="8">
        <v>4457000.43</v>
      </c>
      <c r="AW109" s="8">
        <v>2912026.5240000002</v>
      </c>
      <c r="AX109" s="8">
        <v>2510915.9</v>
      </c>
      <c r="AY109" s="8">
        <v>2870471.9840000002</v>
      </c>
      <c r="AZ109" s="8">
        <v>2370859.781</v>
      </c>
      <c r="BA109" s="8">
        <v>1840421.608</v>
      </c>
      <c r="BB109" s="8">
        <v>1787367.524</v>
      </c>
      <c r="BC109" s="8">
        <v>1533749.62</v>
      </c>
      <c r="BD109" s="8">
        <v>1720752.5919999999</v>
      </c>
      <c r="BE109" s="8">
        <v>1790474.3019999999</v>
      </c>
      <c r="BF109" s="8">
        <v>1820365.6640000001</v>
      </c>
      <c r="BG109" s="8">
        <v>1757579.7450000001</v>
      </c>
      <c r="BH109" s="8">
        <v>1323357.6459999999</v>
      </c>
      <c r="BI109" s="8">
        <v>1134826.227</v>
      </c>
      <c r="BJ109" s="8">
        <v>1171830.3600000001</v>
      </c>
      <c r="BK109" s="8">
        <v>1059983.2069999999</v>
      </c>
      <c r="BL109" s="8">
        <v>836695.70799999998</v>
      </c>
      <c r="BM109" s="8">
        <v>735930.18400000001</v>
      </c>
      <c r="BN109" s="8">
        <v>695901.17</v>
      </c>
      <c r="BO109" s="8">
        <v>12236.982</v>
      </c>
      <c r="BP109" s="8">
        <v>1948.15</v>
      </c>
      <c r="BQ109" s="8">
        <v>11965.858</v>
      </c>
      <c r="BR109" s="8">
        <v>39798.006000000001</v>
      </c>
      <c r="BS109" s="8">
        <v>51320.322999999997</v>
      </c>
      <c r="BT109" s="8">
        <v>7855.7449999999999</v>
      </c>
      <c r="BU109" s="8">
        <v>2302.7049999999999</v>
      </c>
      <c r="BV109" s="8">
        <v>3398.5329999999999</v>
      </c>
      <c r="BW109" s="8">
        <v>16049.843999999999</v>
      </c>
      <c r="BX109" s="8">
        <v>28536.786</v>
      </c>
      <c r="BY109" s="8">
        <v>43041.587</v>
      </c>
      <c r="BZ109" s="8">
        <v>6535239.4919999996</v>
      </c>
      <c r="CA109" s="8">
        <v>7483329.7110000001</v>
      </c>
      <c r="CB109" s="8">
        <v>7488759.9199999999</v>
      </c>
      <c r="CC109" s="8">
        <v>7543263.4970000004</v>
      </c>
      <c r="CD109" s="8">
        <v>6388198.534</v>
      </c>
      <c r="CE109" s="8">
        <v>3272203.9920000001</v>
      </c>
      <c r="CF109" s="8">
        <v>4908127.5640000002</v>
      </c>
      <c r="CG109" s="8">
        <v>4806711.0870000003</v>
      </c>
      <c r="CH109" s="8">
        <v>3901139.0639999998</v>
      </c>
      <c r="CI109" s="8">
        <v>3426553.0449999999</v>
      </c>
      <c r="CJ109" s="8">
        <v>3146363.057</v>
      </c>
      <c r="CK109" s="8">
        <v>9775076.5930000003</v>
      </c>
      <c r="CL109" s="8">
        <v>10815251.239</v>
      </c>
      <c r="CM109" s="8">
        <v>11052506.174000001</v>
      </c>
      <c r="CN109" s="8">
        <v>11075131.567</v>
      </c>
      <c r="CO109" s="8">
        <v>9913440.9700000007</v>
      </c>
      <c r="CP109" s="8">
        <v>6766903.4939999999</v>
      </c>
      <c r="CQ109" s="8">
        <v>6716724.0729999999</v>
      </c>
      <c r="CR109" s="8">
        <v>6589842.943</v>
      </c>
      <c r="CS109" s="8">
        <v>5385807.8779999996</v>
      </c>
      <c r="CT109" s="8">
        <v>4820611.9409999996</v>
      </c>
      <c r="CU109" s="8">
        <v>4565963.5760000004</v>
      </c>
    </row>
    <row r="110" spans="1:99" x14ac:dyDescent="0.25">
      <c r="A110">
        <v>29153456</v>
      </c>
      <c r="B110" t="s">
        <v>298</v>
      </c>
      <c r="C110" t="e" vm="109">
        <v>#VALUE!</v>
      </c>
      <c r="D110" s="4" t="s">
        <v>299</v>
      </c>
      <c r="E110" t="s">
        <v>300</v>
      </c>
      <c r="F110" s="5" cm="1">
        <f t="array" aca="1" ref="F110" ca="1">_FV(C110,"Price")</f>
        <v>14975</v>
      </c>
      <c r="G110" s="6" cm="1">
        <f t="array" aca="1" ref="G110" ca="1">_FV(C110,"Market cap",TRUE)</f>
        <v>28525630000000</v>
      </c>
      <c r="H110">
        <v>0</v>
      </c>
      <c r="I110" s="9">
        <v>1</v>
      </c>
      <c r="J110" s="7" cm="1">
        <f t="array" aca="1" ref="J110" ca="1">_FV(DB_ID_STOCKS[[#This Row],[NAME_TICKER]],"Shares outstanding",TRUE)</f>
        <v>1904883000</v>
      </c>
      <c r="K110" s="8">
        <v>14429491.838325001</v>
      </c>
      <c r="L110" s="8">
        <v>525747.82143599994</v>
      </c>
      <c r="M110" s="8">
        <v>123817.42171499999</v>
      </c>
      <c r="N110" s="8">
        <v>78100.219851000002</v>
      </c>
      <c r="O110" s="8">
        <v>319200</v>
      </c>
      <c r="P110" s="8">
        <v>235600</v>
      </c>
      <c r="Q110" s="8"/>
      <c r="R110" s="8"/>
      <c r="S110" s="8"/>
      <c r="T110" s="8"/>
      <c r="U110" s="8"/>
      <c r="V110" s="8"/>
      <c r="W110" s="8">
        <v>66.774000000000001</v>
      </c>
      <c r="X110" s="8">
        <v>71.477000000000004</v>
      </c>
      <c r="Y110" s="8">
        <v>67.918000000000006</v>
      </c>
      <c r="Z110" s="8">
        <v>57.186999999999998</v>
      </c>
      <c r="AA110" s="8">
        <v>49.109000000000002</v>
      </c>
      <c r="AB110" s="8">
        <v>23.018000000000001</v>
      </c>
      <c r="AC110" s="8">
        <v>190563.59</v>
      </c>
      <c r="AD110" s="8">
        <v>33.738999999999997</v>
      </c>
      <c r="AE110" s="8"/>
      <c r="AF110" s="8"/>
      <c r="AG110" s="8"/>
      <c r="AH110" s="8">
        <v>127866.478</v>
      </c>
      <c r="AI110" s="8">
        <v>208808.125</v>
      </c>
      <c r="AJ110" s="8">
        <v>211473.67499999999</v>
      </c>
      <c r="AK110" s="8">
        <v>166545.61900000001</v>
      </c>
      <c r="AL110" s="8">
        <v>109849.125</v>
      </c>
      <c r="AM110" s="8">
        <v>61162.631999999998</v>
      </c>
      <c r="AN110" s="8">
        <v>47469.665999999997</v>
      </c>
      <c r="AO110" s="8">
        <v>40057.26</v>
      </c>
      <c r="AP110" s="8"/>
      <c r="AQ110" s="8"/>
      <c r="AR110" s="8"/>
      <c r="AS110" s="8">
        <v>83721.301000000007</v>
      </c>
      <c r="AT110" s="8">
        <v>122147.09299999999</v>
      </c>
      <c r="AU110" s="8">
        <v>113522.413</v>
      </c>
      <c r="AV110" s="8">
        <v>92681.853000000003</v>
      </c>
      <c r="AW110" s="8">
        <v>55912.24</v>
      </c>
      <c r="AX110" s="8">
        <v>32942.466999999997</v>
      </c>
      <c r="AY110" s="8">
        <v>24772.880000000001</v>
      </c>
      <c r="AZ110" s="8">
        <v>20015.152999999998</v>
      </c>
      <c r="BA110" s="8"/>
      <c r="BB110" s="8"/>
      <c r="BC110" s="8"/>
      <c r="BD110" s="8">
        <v>37304.857000000004</v>
      </c>
      <c r="BE110" s="8">
        <v>52222.84</v>
      </c>
      <c r="BF110" s="8">
        <v>57416.324999999997</v>
      </c>
      <c r="BG110" s="8">
        <v>46979.019</v>
      </c>
      <c r="BH110" s="8">
        <v>33216.142</v>
      </c>
      <c r="BI110" s="8">
        <v>20538.02</v>
      </c>
      <c r="BJ110" s="8">
        <v>19605.321</v>
      </c>
      <c r="BK110" s="8">
        <v>15616.871999999999</v>
      </c>
      <c r="BL110" s="8"/>
      <c r="BM110" s="8"/>
      <c r="BN110" s="8"/>
      <c r="BO110" s="8">
        <v>2572.3200000000002</v>
      </c>
      <c r="BP110" s="8">
        <v>9200.3649999999998</v>
      </c>
      <c r="BQ110" s="8">
        <v>6748.84</v>
      </c>
      <c r="BR110" s="8">
        <v>5786.5609999999997</v>
      </c>
      <c r="BS110" s="8">
        <v>9835.4660000000003</v>
      </c>
      <c r="BT110" s="8">
        <v>1683.6780000000001</v>
      </c>
      <c r="BU110" s="8">
        <v>988.702</v>
      </c>
      <c r="BV110" s="8">
        <v>1554.03</v>
      </c>
      <c r="BW110" s="8"/>
      <c r="BX110" s="8"/>
      <c r="BY110" s="8"/>
      <c r="BZ110" s="8">
        <v>127197.338</v>
      </c>
      <c r="CA110" s="8">
        <v>136155.777</v>
      </c>
      <c r="CB110" s="8">
        <v>129375.28200000001</v>
      </c>
      <c r="CC110" s="8">
        <v>108934.38400000001</v>
      </c>
      <c r="CD110" s="8">
        <v>93306.741999999998</v>
      </c>
      <c r="CE110" s="8">
        <v>34526.555</v>
      </c>
      <c r="CF110" s="8">
        <v>3811.2719999999999</v>
      </c>
      <c r="CG110" s="8">
        <v>3373.8850000000002</v>
      </c>
      <c r="CH110" s="8"/>
      <c r="CI110" s="8"/>
      <c r="CJ110" s="8"/>
      <c r="CK110" s="8">
        <v>187913.02</v>
      </c>
      <c r="CL110" s="8">
        <v>268081.06599999999</v>
      </c>
      <c r="CM110" s="8">
        <v>299320.48200000002</v>
      </c>
      <c r="CN110" s="8">
        <v>265318.886</v>
      </c>
      <c r="CO110" s="8">
        <v>211400.75899999999</v>
      </c>
      <c r="CP110" s="8">
        <v>82241.399000000005</v>
      </c>
      <c r="CQ110" s="8">
        <v>58522.322999999997</v>
      </c>
      <c r="CR110" s="8">
        <v>59979.508999999998</v>
      </c>
      <c r="CS110" s="8"/>
      <c r="CT110" s="8"/>
      <c r="CU110" s="8"/>
    </row>
    <row r="111" spans="1:99" x14ac:dyDescent="0.25">
      <c r="A111">
        <v>5230151</v>
      </c>
      <c r="B111" t="s">
        <v>301</v>
      </c>
      <c r="C111" t="e" vm="110">
        <v>#VALUE!</v>
      </c>
      <c r="D111" s="4" t="s">
        <v>302</v>
      </c>
      <c r="E111" t="s">
        <v>192</v>
      </c>
      <c r="F111" s="5" cm="1">
        <f t="array" aca="1" ref="F111" ca="1">_FV(C111,"Price")</f>
        <v>1385</v>
      </c>
      <c r="G111" s="6" cm="1">
        <f t="array" aca="1" ref="G111" ca="1">_FV(C111,"Market cap",TRUE)</f>
        <v>17577980000000</v>
      </c>
      <c r="H111">
        <v>0</v>
      </c>
      <c r="I111" s="9">
        <v>1</v>
      </c>
      <c r="J111" s="7" cm="1">
        <f t="array" aca="1" ref="J111" ca="1">_FV(DB_ID_STOCKS[[#This Row],[NAME_TICKER]],"Shares outstanding",TRUE)</f>
        <v>12691680000</v>
      </c>
      <c r="K111" s="8">
        <v>13453183.3334</v>
      </c>
      <c r="L111" s="8">
        <v>8630344.0252</v>
      </c>
      <c r="M111" s="8">
        <v>8566885.6132500004</v>
      </c>
      <c r="N111" s="8">
        <v>6295074.4654399995</v>
      </c>
      <c r="O111" s="8">
        <v>7868843.0817999998</v>
      </c>
      <c r="P111" s="8">
        <v>6333149.5126099996</v>
      </c>
      <c r="Q111" s="8"/>
      <c r="R111" s="8"/>
      <c r="S111" s="8"/>
      <c r="T111" s="8"/>
      <c r="U111" s="8"/>
      <c r="V111" s="8"/>
      <c r="W111" s="8">
        <v>203.51900000000001</v>
      </c>
      <c r="X111" s="8">
        <v>213.93700000000001</v>
      </c>
      <c r="Y111" s="8">
        <v>189.029</v>
      </c>
      <c r="Z111" s="8">
        <v>191.27099999999999</v>
      </c>
      <c r="AA111" s="8">
        <v>173.947</v>
      </c>
      <c r="AB111" s="8">
        <v>173.691</v>
      </c>
      <c r="AC111" s="8">
        <v>12361480.280999999</v>
      </c>
      <c r="AD111" s="8">
        <v>168.33</v>
      </c>
      <c r="AE111" s="8">
        <v>161.28200000000001</v>
      </c>
      <c r="AF111" s="8"/>
      <c r="AG111" s="8"/>
      <c r="AH111" s="8">
        <v>10779187</v>
      </c>
      <c r="AI111" s="8">
        <v>10057938</v>
      </c>
      <c r="AJ111" s="8">
        <v>8197755</v>
      </c>
      <c r="AK111" s="8">
        <v>7290121</v>
      </c>
      <c r="AL111" s="8">
        <v>7076164</v>
      </c>
      <c r="AM111" s="8">
        <v>6163939</v>
      </c>
      <c r="AN111" s="8">
        <v>5048301</v>
      </c>
      <c r="AO111" s="8">
        <v>4563185</v>
      </c>
      <c r="AP111" s="8">
        <v>4047677</v>
      </c>
      <c r="AQ111" s="8"/>
      <c r="AR111" s="8"/>
      <c r="AS111" s="8">
        <v>8997395</v>
      </c>
      <c r="AT111" s="8">
        <v>8538685</v>
      </c>
      <c r="AU111" s="8">
        <v>6907699</v>
      </c>
      <c r="AV111" s="8">
        <v>5971583</v>
      </c>
      <c r="AW111" s="8">
        <v>5529262</v>
      </c>
      <c r="AX111" s="8">
        <v>4840711</v>
      </c>
      <c r="AY111" s="8">
        <v>4055336</v>
      </c>
      <c r="AZ111" s="8">
        <v>3689095</v>
      </c>
      <c r="BA111" s="8">
        <v>3242211</v>
      </c>
      <c r="BB111" s="8"/>
      <c r="BC111" s="8"/>
      <c r="BD111" s="8">
        <v>1011920</v>
      </c>
      <c r="BE111" s="8">
        <v>924010</v>
      </c>
      <c r="BF111" s="8">
        <v>829867</v>
      </c>
      <c r="BG111" s="8">
        <v>856229</v>
      </c>
      <c r="BH111" s="8">
        <v>867498</v>
      </c>
      <c r="BI111" s="8">
        <v>1034383</v>
      </c>
      <c r="BJ111" s="8">
        <v>716750</v>
      </c>
      <c r="BK111" s="8">
        <v>658174</v>
      </c>
      <c r="BL111" s="8">
        <v>712401</v>
      </c>
      <c r="BM111" s="8"/>
      <c r="BN111" s="8"/>
      <c r="BO111" s="8">
        <v>447</v>
      </c>
      <c r="BP111" s="8">
        <v>1574</v>
      </c>
      <c r="BQ111" s="8">
        <v>1699</v>
      </c>
      <c r="BR111" s="8">
        <v>1446</v>
      </c>
      <c r="BS111" s="8">
        <v>2333</v>
      </c>
      <c r="BT111" s="8">
        <v>16121</v>
      </c>
      <c r="BU111" s="8">
        <v>58629</v>
      </c>
      <c r="BV111" s="8">
        <v>55296</v>
      </c>
      <c r="BW111" s="8">
        <v>53582</v>
      </c>
      <c r="BX111" s="8"/>
      <c r="BY111" s="8"/>
      <c r="BZ111" s="8">
        <v>2583002</v>
      </c>
      <c r="CA111" s="8">
        <v>2715216</v>
      </c>
      <c r="CB111" s="8">
        <v>2399098</v>
      </c>
      <c r="CC111" s="8">
        <v>2427555</v>
      </c>
      <c r="CD111" s="8">
        <v>2207679</v>
      </c>
      <c r="CE111" s="8">
        <v>2204436</v>
      </c>
      <c r="CF111" s="8">
        <v>1312406</v>
      </c>
      <c r="CG111" s="8">
        <v>1205038</v>
      </c>
      <c r="CH111" s="8">
        <v>1154583</v>
      </c>
      <c r="CI111" s="8"/>
      <c r="CJ111" s="8"/>
      <c r="CK111" s="8">
        <v>6157487</v>
      </c>
      <c r="CL111" s="8">
        <v>5412023</v>
      </c>
      <c r="CM111" s="8">
        <v>4746960</v>
      </c>
      <c r="CN111" s="8">
        <v>4474599</v>
      </c>
      <c r="CO111" s="8">
        <v>4021919</v>
      </c>
      <c r="CP111" s="8">
        <v>4180243</v>
      </c>
      <c r="CQ111" s="8">
        <v>3269085</v>
      </c>
      <c r="CR111" s="8">
        <v>2789266</v>
      </c>
      <c r="CS111" s="8">
        <v>2722916</v>
      </c>
      <c r="CT111" s="8"/>
      <c r="CU111" s="8"/>
    </row>
    <row r="112" spans="1:99" x14ac:dyDescent="0.25">
      <c r="A112">
        <v>4914066</v>
      </c>
      <c r="B112" t="s">
        <v>303</v>
      </c>
      <c r="C112" t="e" vm="111">
        <v>#VALUE!</v>
      </c>
      <c r="D112" s="4" t="s">
        <v>304</v>
      </c>
      <c r="E112" t="s">
        <v>112</v>
      </c>
      <c r="F112" s="5" cm="1">
        <f t="array" aca="1" ref="F112" ca="1">_FV(C112,"Price")</f>
        <v>6200</v>
      </c>
      <c r="G112" s="6" cm="1">
        <f t="array" aca="1" ref="G112" ca="1">_FV(C112,"Market cap",TRUE)</f>
        <v>17807600000000</v>
      </c>
      <c r="H112">
        <v>0</v>
      </c>
      <c r="I112" s="9">
        <v>1</v>
      </c>
      <c r="J112" s="7" cm="1">
        <f t="array" aca="1" ref="J112" ca="1">_FV(DB_ID_STOCKS[[#This Row],[NAME_TICKER]],"Shares outstanding",TRUE)</f>
        <v>2872193000</v>
      </c>
      <c r="K112" s="8">
        <v>13298255.28458</v>
      </c>
      <c r="L112" s="8">
        <v>9765457.4444000013</v>
      </c>
      <c r="M112" s="8">
        <v>9621847.7761000004</v>
      </c>
      <c r="N112" s="8">
        <v>13470586.886540001</v>
      </c>
      <c r="O112" s="8">
        <v>12924870.147</v>
      </c>
      <c r="P112" s="8">
        <v>10713281.255179999</v>
      </c>
      <c r="Q112" s="8">
        <v>8989965.235580001</v>
      </c>
      <c r="R112" s="8">
        <v>11919602.468900001</v>
      </c>
      <c r="S112" s="8">
        <v>11775992.8006</v>
      </c>
      <c r="T112" s="8">
        <v>11775992.8006</v>
      </c>
      <c r="U112" s="8">
        <v>9765457.4444000013</v>
      </c>
      <c r="V112" s="8">
        <v>12924870.147</v>
      </c>
      <c r="W112" s="8">
        <v>7805.9620000000004</v>
      </c>
      <c r="X112" s="8">
        <v>6917.8609999999999</v>
      </c>
      <c r="Y112" s="8">
        <v>6635.634</v>
      </c>
      <c r="Z112" s="8">
        <v>6696.8410000000003</v>
      </c>
      <c r="AA112" s="8">
        <v>5016.0720000000001</v>
      </c>
      <c r="AB112" s="8">
        <v>4357.53</v>
      </c>
      <c r="AC112" s="8">
        <v>3804.1239999999998</v>
      </c>
      <c r="AD112" s="8">
        <v>4262.3109999999997</v>
      </c>
      <c r="AE112" s="8">
        <v>4012.9560000000001</v>
      </c>
      <c r="AF112" s="8">
        <v>3549.2420000000002</v>
      </c>
      <c r="AG112" s="8">
        <v>2651.61</v>
      </c>
      <c r="AH112" s="8">
        <v>86946068</v>
      </c>
      <c r="AI112" s="8">
        <v>78835443</v>
      </c>
      <c r="AJ112" s="8">
        <v>66530549</v>
      </c>
      <c r="AK112" s="8">
        <v>75045559</v>
      </c>
      <c r="AL112" s="8">
        <v>57004234</v>
      </c>
      <c r="AM112" s="8">
        <v>40434346</v>
      </c>
      <c r="AN112" s="8">
        <v>36198102</v>
      </c>
      <c r="AO112" s="8">
        <v>37391643</v>
      </c>
      <c r="AP112" s="8">
        <v>35318102</v>
      </c>
      <c r="AQ112" s="8">
        <v>29752126</v>
      </c>
      <c r="AR112" s="8">
        <v>36230113</v>
      </c>
      <c r="AS112" s="8">
        <v>76930930</v>
      </c>
      <c r="AT112" s="8">
        <v>70898356</v>
      </c>
      <c r="AU112" s="8">
        <v>59898024</v>
      </c>
      <c r="AV112" s="8">
        <v>61858625</v>
      </c>
      <c r="AW112" s="8">
        <v>46122058</v>
      </c>
      <c r="AX112" s="8">
        <v>34581758</v>
      </c>
      <c r="AY112" s="8">
        <v>32369115</v>
      </c>
      <c r="AZ112" s="8">
        <v>32837250</v>
      </c>
      <c r="BA112" s="8">
        <v>31055870</v>
      </c>
      <c r="BB112" s="8">
        <v>25622247</v>
      </c>
      <c r="BC112" s="8">
        <v>32388546</v>
      </c>
      <c r="BD112" s="8">
        <v>3748681</v>
      </c>
      <c r="BE112" s="8">
        <v>3732370</v>
      </c>
      <c r="BF112" s="8">
        <v>3240976</v>
      </c>
      <c r="BG112" s="8">
        <v>3145474</v>
      </c>
      <c r="BH112" s="8">
        <v>2770680</v>
      </c>
      <c r="BI112" s="8">
        <v>2726312</v>
      </c>
      <c r="BJ112" s="8">
        <v>2751239</v>
      </c>
      <c r="BK112" s="8">
        <v>2321281</v>
      </c>
      <c r="BL112" s="8">
        <v>2138393</v>
      </c>
      <c r="BM112" s="8">
        <v>2033747</v>
      </c>
      <c r="BN112" s="8">
        <v>2183362</v>
      </c>
      <c r="BO112" s="8">
        <v>1034917</v>
      </c>
      <c r="BP112" s="8">
        <v>1173486</v>
      </c>
      <c r="BQ112" s="8">
        <v>1249192</v>
      </c>
      <c r="BR112" s="8">
        <v>1315514</v>
      </c>
      <c r="BS112" s="8">
        <v>1083256</v>
      </c>
      <c r="BT112" s="8">
        <v>719437</v>
      </c>
      <c r="BU112" s="8">
        <v>548345</v>
      </c>
      <c r="BV112" s="8">
        <v>551107</v>
      </c>
      <c r="BW112" s="8">
        <v>447567</v>
      </c>
      <c r="BX112" s="8">
        <v>451081</v>
      </c>
      <c r="BY112" s="8">
        <v>394012</v>
      </c>
      <c r="BZ112" s="8">
        <v>22420231</v>
      </c>
      <c r="CA112" s="8">
        <v>19869434</v>
      </c>
      <c r="CB112" s="8">
        <v>19058823</v>
      </c>
      <c r="CC112" s="8">
        <v>19234622</v>
      </c>
      <c r="CD112" s="8">
        <v>14407128</v>
      </c>
      <c r="CE112" s="8">
        <v>12515668</v>
      </c>
      <c r="CF112" s="8">
        <v>10926179</v>
      </c>
      <c r="CG112" s="8">
        <v>12242180</v>
      </c>
      <c r="CH112" s="8">
        <v>11525986</v>
      </c>
      <c r="CI112" s="8">
        <v>10194108</v>
      </c>
      <c r="CJ112" s="8">
        <v>7615936</v>
      </c>
      <c r="CK112" s="8">
        <v>45202974</v>
      </c>
      <c r="CL112" s="8">
        <v>45333131</v>
      </c>
      <c r="CM112" s="8">
        <v>39716363</v>
      </c>
      <c r="CN112" s="8">
        <v>42600814</v>
      </c>
      <c r="CO112" s="8">
        <v>40345003</v>
      </c>
      <c r="CP112" s="8">
        <v>35026171</v>
      </c>
      <c r="CQ112" s="8">
        <v>27787527</v>
      </c>
      <c r="CR112" s="8">
        <v>29310310</v>
      </c>
      <c r="CS112" s="8">
        <v>27356355</v>
      </c>
      <c r="CT112" s="8">
        <v>26141410</v>
      </c>
      <c r="CU112" s="8">
        <v>23957015</v>
      </c>
    </row>
    <row r="113" spans="1:99" x14ac:dyDescent="0.25">
      <c r="A113">
        <v>106516450</v>
      </c>
      <c r="B113" t="s">
        <v>305</v>
      </c>
      <c r="C113" t="e" vm="112">
        <v>#VALUE!</v>
      </c>
      <c r="D113" s="4" t="s">
        <v>306</v>
      </c>
      <c r="E113" t="s">
        <v>307</v>
      </c>
      <c r="F113" s="5" cm="1">
        <f t="array" aca="1" ref="F113" ca="1">_FV(C113,"Price")</f>
        <v>3990</v>
      </c>
      <c r="G113" s="6" cm="1">
        <f t="array" aca="1" ref="G113" ca="1">_FV(C113,"Market cap",TRUE)</f>
        <v>10833070000000</v>
      </c>
      <c r="H113">
        <v>0</v>
      </c>
      <c r="I113" s="9">
        <v>0</v>
      </c>
      <c r="J113" s="7" cm="1">
        <f t="array" aca="1" ref="J113" ca="1">_FV(DB_ID_STOCKS[[#This Row],[NAME_TICKER]],"Shares outstanding",TRUE)</f>
        <v>2715054000</v>
      </c>
      <c r="K113" s="8">
        <v>12497348.556000002</v>
      </c>
      <c r="L113" s="8">
        <v>18326613.150000002</v>
      </c>
      <c r="M113" s="8"/>
      <c r="N113" s="8"/>
      <c r="O113" s="8"/>
      <c r="P113" s="8"/>
      <c r="Q113" s="8"/>
      <c r="R113" s="8"/>
      <c r="S113" s="8"/>
      <c r="T113" s="8"/>
      <c r="U113" s="8"/>
      <c r="V113" s="8"/>
      <c r="W113" s="8">
        <v>300.67200000000003</v>
      </c>
      <c r="X113" s="8">
        <v>177.078</v>
      </c>
      <c r="Y113" s="8">
        <v>169.554</v>
      </c>
      <c r="Z113" s="8">
        <v>77.644999999999996</v>
      </c>
      <c r="AA113" s="8">
        <v>71.234999999999999</v>
      </c>
      <c r="AB113" s="8"/>
      <c r="AC113" s="8"/>
      <c r="AD113" s="8"/>
      <c r="AE113" s="8"/>
      <c r="AF113" s="8"/>
      <c r="AG113" s="8"/>
      <c r="AH113" s="8">
        <v>812053.48027908104</v>
      </c>
      <c r="AI113" s="8">
        <v>915117.04608182097</v>
      </c>
      <c r="AJ113" s="8">
        <v>716772.33759992302</v>
      </c>
      <c r="AK113" s="8"/>
      <c r="AL113" s="8"/>
      <c r="AM113" s="8"/>
      <c r="AN113" s="8"/>
      <c r="AO113" s="8"/>
      <c r="AP113" s="8"/>
      <c r="AQ113" s="8"/>
      <c r="AR113" s="8"/>
      <c r="AS113" s="8">
        <v>415936.50532172399</v>
      </c>
      <c r="AT113" s="8">
        <v>559528.83006935497</v>
      </c>
      <c r="AU113" s="8">
        <v>309670.32896423101</v>
      </c>
      <c r="AV113" s="8">
        <v>7.4702348538461498</v>
      </c>
      <c r="AW113" s="8">
        <v>73.478800478927198</v>
      </c>
      <c r="AX113" s="8"/>
      <c r="AY113" s="8"/>
      <c r="AZ113" s="8"/>
      <c r="BA113" s="8"/>
      <c r="BB113" s="8"/>
      <c r="BC113" s="8"/>
      <c r="BD113" s="8">
        <v>35008.3230254023</v>
      </c>
      <c r="BE113" s="8">
        <v>30595.002597824401</v>
      </c>
      <c r="BF113" s="8">
        <v>7848.6259235769203</v>
      </c>
      <c r="BG113" s="8">
        <v>7542.1451464153797</v>
      </c>
      <c r="BH113" s="8">
        <v>4632.6416158620696</v>
      </c>
      <c r="BI113" s="8"/>
      <c r="BJ113" s="8"/>
      <c r="BK113" s="8"/>
      <c r="BL113" s="8"/>
      <c r="BM113" s="8"/>
      <c r="BN113" s="8"/>
      <c r="BO113" s="8">
        <v>20505.447261149398</v>
      </c>
      <c r="BP113" s="8">
        <v>28725.067633580202</v>
      </c>
      <c r="BQ113" s="8">
        <v>12167.7494210769</v>
      </c>
      <c r="BR113" s="8">
        <v>28.989857723076899</v>
      </c>
      <c r="BS113" s="8"/>
      <c r="BT113" s="8"/>
      <c r="BU113" s="8"/>
      <c r="BV113" s="8"/>
      <c r="BW113" s="8"/>
      <c r="BX113" s="8"/>
      <c r="BY113" s="8"/>
      <c r="BZ113" s="8">
        <v>820719.90374400001</v>
      </c>
      <c r="CA113" s="8">
        <v>438088.49290800001</v>
      </c>
      <c r="CB113" s="8">
        <v>421513.20157799998</v>
      </c>
      <c r="CC113" s="8">
        <v>179308.875119</v>
      </c>
      <c r="CD113" s="8">
        <v>164139.316578</v>
      </c>
      <c r="CE113" s="8"/>
      <c r="CF113" s="8"/>
      <c r="CG113" s="8"/>
      <c r="CH113" s="8"/>
      <c r="CI113" s="8"/>
      <c r="CJ113" s="8"/>
      <c r="CK113" s="8">
        <v>1269829.761408</v>
      </c>
      <c r="CL113" s="8">
        <v>850366.40239800001</v>
      </c>
      <c r="CM113" s="8">
        <v>885917.44579799997</v>
      </c>
      <c r="CN113" s="8">
        <v>224432.82591300001</v>
      </c>
      <c r="CO113" s="8">
        <v>204237.640548</v>
      </c>
      <c r="CP113" s="8"/>
      <c r="CQ113" s="8"/>
      <c r="CR113" s="8"/>
      <c r="CS113" s="8"/>
      <c r="CT113" s="8"/>
      <c r="CU113" s="8"/>
    </row>
    <row r="114" spans="1:99" x14ac:dyDescent="0.25">
      <c r="A114">
        <v>10867201</v>
      </c>
      <c r="B114" t="s">
        <v>308</v>
      </c>
      <c r="C114" t="e" vm="113">
        <v>#VALUE!</v>
      </c>
      <c r="D114" s="4" t="s">
        <v>309</v>
      </c>
      <c r="E114" t="s">
        <v>101</v>
      </c>
      <c r="F114" s="5" cm="1">
        <f t="array" aca="1" ref="F114" ca="1">_FV(C114,"Price")</f>
        <v>700</v>
      </c>
      <c r="G114" s="6" cm="1">
        <f t="array" aca="1" ref="G114" ca="1">_FV(C114,"Market cap",TRUE)</f>
        <v>11339020000000</v>
      </c>
      <c r="H114">
        <v>0</v>
      </c>
      <c r="I114" s="9">
        <v>1</v>
      </c>
      <c r="J114" s="7" cm="1">
        <f t="array" aca="1" ref="J114" ca="1">_FV(DB_ID_STOCKS[[#This Row],[NAME_TICKER]],"Shares outstanding",TRUE)</f>
        <v>16198600000</v>
      </c>
      <c r="K114" s="8">
        <v>13930795.9914</v>
      </c>
      <c r="L114" s="8">
        <v>11492249.992557399</v>
      </c>
      <c r="M114" s="8">
        <v>10835549.9851148</v>
      </c>
      <c r="N114" s="8">
        <v>10780824.991244001</v>
      </c>
      <c r="O114" s="8">
        <v>7552049.9964975994</v>
      </c>
      <c r="P114" s="8">
        <v>4178999.9884580001</v>
      </c>
      <c r="Q114" s="8">
        <v>4576999.9880599994</v>
      </c>
      <c r="R114" s="8">
        <v>6616749.995224</v>
      </c>
      <c r="S114" s="8"/>
      <c r="T114" s="8"/>
      <c r="U114" s="8"/>
      <c r="V114" s="8"/>
      <c r="W114" s="8">
        <v>134.994</v>
      </c>
      <c r="X114" s="8">
        <v>129.67699999999999</v>
      </c>
      <c r="Y114" s="8">
        <v>127.379</v>
      </c>
      <c r="Z114" s="8">
        <v>126.47499999999999</v>
      </c>
      <c r="AA114" s="8">
        <v>124.294</v>
      </c>
      <c r="AB114" s="8">
        <v>108.92</v>
      </c>
      <c r="AC114" s="8">
        <v>112.205</v>
      </c>
      <c r="AD114" s="8">
        <v>111.288</v>
      </c>
      <c r="AE114" s="8">
        <v>140.59700000000001</v>
      </c>
      <c r="AF114" s="8">
        <v>165.78399999999999</v>
      </c>
      <c r="AG114" s="8">
        <v>205.459</v>
      </c>
      <c r="AH114" s="8">
        <v>410719.48</v>
      </c>
      <c r="AI114" s="8">
        <v>365587.66800000001</v>
      </c>
      <c r="AJ114" s="8">
        <v>279072.02100000001</v>
      </c>
      <c r="AK114" s="8">
        <v>319782.35499999998</v>
      </c>
      <c r="AL114" s="8">
        <v>249103.32500000001</v>
      </c>
      <c r="AM114" s="8">
        <v>155372.927</v>
      </c>
      <c r="AN114" s="8">
        <v>258598.011</v>
      </c>
      <c r="AO114" s="8">
        <v>251190.68700000001</v>
      </c>
      <c r="AP114" s="8">
        <v>229955.62</v>
      </c>
      <c r="AQ114" s="8">
        <v>168186.685</v>
      </c>
      <c r="AR114" s="8">
        <v>71808.478000000003</v>
      </c>
      <c r="AS114" s="8">
        <v>219319.427</v>
      </c>
      <c r="AT114" s="8">
        <v>187835.40400000001</v>
      </c>
      <c r="AU114" s="8">
        <v>138786.41899999999</v>
      </c>
      <c r="AV114" s="8">
        <v>161526.514</v>
      </c>
      <c r="AW114" s="8">
        <v>145715.84299999999</v>
      </c>
      <c r="AX114" s="8">
        <v>102553.21</v>
      </c>
      <c r="AY114" s="8">
        <v>135020.47099999999</v>
      </c>
      <c r="AZ114" s="8">
        <v>144733.63</v>
      </c>
      <c r="BA114" s="8">
        <v>135936.93799999999</v>
      </c>
      <c r="BB114" s="8">
        <v>62175.332000000002</v>
      </c>
      <c r="BC114" s="8">
        <v>29591.791000000001</v>
      </c>
      <c r="BD114" s="8">
        <v>105504.568</v>
      </c>
      <c r="BE114" s="8">
        <v>131090.72899999999</v>
      </c>
      <c r="BF114" s="8">
        <v>120738.24800000001</v>
      </c>
      <c r="BG114" s="8">
        <v>115324.23</v>
      </c>
      <c r="BH114" s="8">
        <v>93084.764999999999</v>
      </c>
      <c r="BI114" s="8">
        <v>78312.812999999995</v>
      </c>
      <c r="BJ114" s="8">
        <v>94923.013999999996</v>
      </c>
      <c r="BK114" s="8">
        <v>81391.047000000006</v>
      </c>
      <c r="BL114" s="8">
        <v>61426.296000000002</v>
      </c>
      <c r="BM114" s="8">
        <v>38691.624000000003</v>
      </c>
      <c r="BN114" s="8">
        <v>19251.875</v>
      </c>
      <c r="BO114" s="8">
        <v>20423.688999999998</v>
      </c>
      <c r="BP114" s="8">
        <v>18968.045999999998</v>
      </c>
      <c r="BQ114" s="8">
        <v>11704.248</v>
      </c>
      <c r="BR114" s="8">
        <v>9532.3009999999995</v>
      </c>
      <c r="BS114" s="8">
        <v>16451.501</v>
      </c>
      <c r="BT114" s="8">
        <v>23878.464</v>
      </c>
      <c r="BU114" s="8">
        <v>19723.324000000001</v>
      </c>
      <c r="BV114" s="8">
        <v>21970.414000000001</v>
      </c>
      <c r="BW114" s="8">
        <v>23811.182000000001</v>
      </c>
      <c r="BX114" s="8"/>
      <c r="BY114" s="8"/>
      <c r="BZ114" s="8">
        <v>2186719.1179999998</v>
      </c>
      <c r="CA114" s="8">
        <v>2100586.821</v>
      </c>
      <c r="CB114" s="8">
        <v>2063354.7279999999</v>
      </c>
      <c r="CC114" s="8">
        <v>2048714.1969999999</v>
      </c>
      <c r="CD114" s="8">
        <v>2013394.825</v>
      </c>
      <c r="CE114" s="8">
        <v>1603959.453</v>
      </c>
      <c r="CF114" s="8">
        <v>1652329.0209999999</v>
      </c>
      <c r="CG114" s="8">
        <v>1638826.6510000001</v>
      </c>
      <c r="CH114" s="8">
        <v>1306034.307</v>
      </c>
      <c r="CI114" s="8">
        <v>1091852.8319999999</v>
      </c>
      <c r="CJ114" s="8">
        <v>766582.88500000001</v>
      </c>
      <c r="CK114" s="8">
        <v>3522544.97</v>
      </c>
      <c r="CL114" s="8">
        <v>3422065.5129999998</v>
      </c>
      <c r="CM114" s="8">
        <v>3210704.5430000001</v>
      </c>
      <c r="CN114" s="8">
        <v>2712160.95</v>
      </c>
      <c r="CO114" s="8">
        <v>2646552.3450000002</v>
      </c>
      <c r="CP114" s="8">
        <v>2362014.9619999998</v>
      </c>
      <c r="CQ114" s="8">
        <v>2361421.98</v>
      </c>
      <c r="CR114" s="8">
        <v>2363397.9160000002</v>
      </c>
      <c r="CS114" s="8">
        <v>1780507.426</v>
      </c>
      <c r="CT114" s="8">
        <v>1605779.7990000001</v>
      </c>
      <c r="CU114" s="8">
        <v>1360824.8689999999</v>
      </c>
    </row>
    <row r="115" spans="1:99" x14ac:dyDescent="0.25">
      <c r="A115">
        <v>4303192</v>
      </c>
      <c r="B115" t="s">
        <v>310</v>
      </c>
      <c r="C115" t="e" vm="114">
        <v>#VALUE!</v>
      </c>
      <c r="D115" s="4" t="s">
        <v>311</v>
      </c>
      <c r="E115" t="s">
        <v>54</v>
      </c>
      <c r="F115" s="5" cm="1">
        <f t="array" aca="1" ref="F115" ca="1">_FV(C115,"Price")</f>
        <v>189</v>
      </c>
      <c r="G115" s="6" cm="1">
        <f t="array" aca="1" ref="G115" ca="1">_FV(C115,"Market cap",TRUE)</f>
        <v>14242560000000</v>
      </c>
      <c r="H115">
        <v>0</v>
      </c>
      <c r="I115" s="9">
        <v>1</v>
      </c>
      <c r="J115" s="7" cm="1">
        <f t="array" aca="1" ref="J115" ca="1">_FV(DB_ID_STOCKS[[#This Row],[NAME_TICKER]],"Shares outstanding",TRUE)</f>
        <v>75357440000</v>
      </c>
      <c r="K115" s="8">
        <v>13947380.835243</v>
      </c>
      <c r="L115" s="8">
        <v>15395469.555842001</v>
      </c>
      <c r="M115" s="8">
        <v>15852760.730767999</v>
      </c>
      <c r="N115" s="8">
        <v>19815950.913460001</v>
      </c>
      <c r="O115" s="8">
        <v>20578102.87167</v>
      </c>
      <c r="P115" s="8">
        <v>25760736.187498003</v>
      </c>
      <c r="Q115" s="8">
        <v>12270646.527181</v>
      </c>
      <c r="R115" s="8">
        <v>18748938.171966001</v>
      </c>
      <c r="S115" s="8">
        <v>15845075.56569</v>
      </c>
      <c r="T115" s="8">
        <v>21137014.30776</v>
      </c>
      <c r="U115" s="8">
        <v>18020659.634179998</v>
      </c>
      <c r="V115" s="8">
        <v>12329925.01286</v>
      </c>
      <c r="W115" s="8">
        <v>425.81200000000001</v>
      </c>
      <c r="X115" s="8">
        <v>401.58499999999998</v>
      </c>
      <c r="Y115" s="8">
        <v>397.012</v>
      </c>
      <c r="Z115" s="8">
        <v>381.197</v>
      </c>
      <c r="AA115" s="8">
        <v>373.4</v>
      </c>
      <c r="AB115" s="8">
        <v>352.12900000000002</v>
      </c>
      <c r="AC115" s="8">
        <v>344.41199999999998</v>
      </c>
      <c r="AD115" s="8">
        <v>324.315</v>
      </c>
      <c r="AE115" s="8">
        <v>302.06200000000001</v>
      </c>
      <c r="AF115" s="8">
        <v>280.69499999999999</v>
      </c>
      <c r="AG115" s="8">
        <v>228.876</v>
      </c>
      <c r="AH115" s="8">
        <v>9087067</v>
      </c>
      <c r="AI115" s="8">
        <v>8713589</v>
      </c>
      <c r="AJ115" s="8">
        <v>8734227</v>
      </c>
      <c r="AK115" s="8">
        <v>8413661</v>
      </c>
      <c r="AL115" s="8">
        <v>9190535</v>
      </c>
      <c r="AM115" s="8">
        <v>9606939</v>
      </c>
      <c r="AN115" s="8">
        <v>10777369</v>
      </c>
      <c r="AO115" s="8">
        <v>10369235</v>
      </c>
      <c r="AP115" s="8">
        <v>10446958</v>
      </c>
      <c r="AQ115" s="8">
        <v>10110805</v>
      </c>
      <c r="AR115" s="8">
        <v>8069347</v>
      </c>
      <c r="AS115" s="8">
        <v>404066</v>
      </c>
      <c r="AT115" s="8">
        <v>375581</v>
      </c>
      <c r="AU115" s="8">
        <v>353123</v>
      </c>
      <c r="AV115" s="8">
        <v>353756</v>
      </c>
      <c r="AW115" s="8">
        <v>275268</v>
      </c>
      <c r="AX115" s="8">
        <v>313547</v>
      </c>
      <c r="AY115" s="8">
        <v>275247</v>
      </c>
      <c r="AZ115" s="8">
        <v>271690</v>
      </c>
      <c r="BA115" s="8">
        <v>261672</v>
      </c>
      <c r="BB115" s="8">
        <v>249473</v>
      </c>
      <c r="BC115" s="8">
        <v>151781</v>
      </c>
      <c r="BD115" s="8"/>
      <c r="BE115" s="8"/>
      <c r="BF115" s="8"/>
      <c r="BG115" s="8"/>
      <c r="BH115" s="8"/>
      <c r="BI115" s="8"/>
      <c r="BJ115" s="8"/>
      <c r="BK115" s="8"/>
      <c r="BL115" s="8"/>
      <c r="BM115" s="8"/>
      <c r="BN115" s="8"/>
      <c r="BO115" s="8">
        <v>5983952</v>
      </c>
      <c r="BP115" s="8">
        <v>5956792</v>
      </c>
      <c r="BQ115" s="8">
        <v>4650268</v>
      </c>
      <c r="BR115" s="8">
        <v>3191688</v>
      </c>
      <c r="BS115" s="8">
        <v>3612756</v>
      </c>
      <c r="BT115" s="8">
        <v>5566873</v>
      </c>
      <c r="BU115" s="8">
        <v>7311894</v>
      </c>
      <c r="BV115" s="8">
        <v>6690157</v>
      </c>
      <c r="BW115" s="8">
        <v>7100731</v>
      </c>
      <c r="BX115" s="8">
        <v>7433269</v>
      </c>
      <c r="BY115" s="8">
        <v>6962123</v>
      </c>
      <c r="BZ115" s="8">
        <v>32453307</v>
      </c>
      <c r="CA115" s="8">
        <v>30606865</v>
      </c>
      <c r="CB115" s="8">
        <v>30258320</v>
      </c>
      <c r="CC115" s="8">
        <v>29052993</v>
      </c>
      <c r="CD115" s="8">
        <v>28458762</v>
      </c>
      <c r="CE115" s="8">
        <v>26837593</v>
      </c>
      <c r="CF115" s="8">
        <v>26249433</v>
      </c>
      <c r="CG115" s="8">
        <v>24717762</v>
      </c>
      <c r="CH115" s="8">
        <v>20463769</v>
      </c>
      <c r="CI115" s="8">
        <v>19016216</v>
      </c>
      <c r="CJ115" s="8">
        <v>15505655</v>
      </c>
      <c r="CK115" s="8">
        <v>193717633</v>
      </c>
      <c r="CL115" s="8">
        <v>197179822</v>
      </c>
      <c r="CM115" s="8">
        <v>171803070</v>
      </c>
      <c r="CN115" s="8">
        <v>160813918</v>
      </c>
      <c r="CO115" s="8">
        <v>168712977</v>
      </c>
      <c r="CP115" s="8">
        <v>173224412</v>
      </c>
      <c r="CQ115" s="8">
        <v>169082830</v>
      </c>
      <c r="CR115" s="8">
        <v>177532858</v>
      </c>
      <c r="CS115" s="8">
        <v>173253491</v>
      </c>
      <c r="CT115" s="8">
        <v>166678902</v>
      </c>
      <c r="CU115" s="8">
        <v>157619013</v>
      </c>
    </row>
    <row r="116" spans="1:99" x14ac:dyDescent="0.25">
      <c r="A116">
        <v>4913822</v>
      </c>
      <c r="B116" t="s">
        <v>312</v>
      </c>
      <c r="C116" t="e" vm="115">
        <v>#VALUE!</v>
      </c>
      <c r="D116" s="4" t="s">
        <v>313</v>
      </c>
      <c r="E116" t="s">
        <v>112</v>
      </c>
      <c r="F116" s="5" cm="1">
        <f t="array" aca="1" ref="F116" ca="1">_FV(C116,"Price")</f>
        <v>2060</v>
      </c>
      <c r="G116" s="6" cm="1">
        <f t="array" aca="1" ref="G116" ca="1">_FV(C116,"Market cap",TRUE)</f>
        <v>21420240000000</v>
      </c>
      <c r="H116">
        <v>0</v>
      </c>
      <c r="I116" s="9">
        <v>1</v>
      </c>
      <c r="J116" s="7" cm="1">
        <f t="array" aca="1" ref="J116" ca="1">_FV(DB_ID_STOCKS[[#This Row],[NAME_TICKER]],"Shares outstanding",TRUE)</f>
        <v>10398170000</v>
      </c>
      <c r="K116" s="8">
        <v>13673600.388</v>
      </c>
      <c r="L116" s="8">
        <v>14037536.52</v>
      </c>
      <c r="M116" s="8">
        <v>18820697.112000003</v>
      </c>
      <c r="N116" s="8">
        <v>20328432.516000003</v>
      </c>
      <c r="O116" s="8">
        <v>15025363.164000001</v>
      </c>
      <c r="P116" s="8">
        <v>15961198.932</v>
      </c>
      <c r="Q116" s="8">
        <v>19063321.199999999</v>
      </c>
      <c r="R116" s="8">
        <v>16406009.760000002</v>
      </c>
      <c r="S116" s="8">
        <v>15539495.16</v>
      </c>
      <c r="T116" s="8">
        <v>14441910</v>
      </c>
      <c r="U116" s="8">
        <v>12420042.600000001</v>
      </c>
      <c r="V116" s="8">
        <v>11322457.439999999</v>
      </c>
      <c r="W116" s="8">
        <v>790.57899999999995</v>
      </c>
      <c r="X116" s="8">
        <v>705.81899999999996</v>
      </c>
      <c r="Y116" s="8">
        <v>634.80499999999995</v>
      </c>
      <c r="Z116" s="8">
        <v>551.89800000000002</v>
      </c>
      <c r="AA116" s="8">
        <v>485.39100000000002</v>
      </c>
      <c r="AB116" s="8">
        <v>450.64699999999999</v>
      </c>
      <c r="AC116" s="8">
        <v>480.238</v>
      </c>
      <c r="AD116" s="8">
        <v>403.36399999999998</v>
      </c>
      <c r="AE116" s="8">
        <v>352.84399999999999</v>
      </c>
      <c r="AF116" s="8">
        <v>300.64299999999997</v>
      </c>
      <c r="AG116" s="8">
        <v>240.69300000000001</v>
      </c>
      <c r="AH116" s="8">
        <v>8767854</v>
      </c>
      <c r="AI116" s="8">
        <v>8874202</v>
      </c>
      <c r="AJ116" s="8">
        <v>8302741</v>
      </c>
      <c r="AK116" s="8">
        <v>7656252</v>
      </c>
      <c r="AL116" s="8">
        <v>6616642</v>
      </c>
      <c r="AM116" s="8">
        <v>5967362</v>
      </c>
      <c r="AN116" s="8">
        <v>6223057</v>
      </c>
      <c r="AO116" s="8">
        <v>5472882</v>
      </c>
      <c r="AP116" s="8">
        <v>4879559</v>
      </c>
      <c r="AQ116" s="8">
        <v>4685988</v>
      </c>
      <c r="AR116" s="8">
        <v>4393932.6840000004</v>
      </c>
      <c r="AS116" s="8">
        <v>5899308</v>
      </c>
      <c r="AT116" s="8">
        <v>5853709</v>
      </c>
      <c r="AU116" s="8">
        <v>5612302</v>
      </c>
      <c r="AV116" s="8">
        <v>5209372</v>
      </c>
      <c r="AW116" s="8">
        <v>4273002</v>
      </c>
      <c r="AX116" s="8">
        <v>3752723</v>
      </c>
      <c r="AY116" s="8">
        <v>3901189</v>
      </c>
      <c r="AZ116" s="8">
        <v>3518250</v>
      </c>
      <c r="BA116" s="8">
        <v>3045515</v>
      </c>
      <c r="BB116" s="8">
        <v>3054511</v>
      </c>
      <c r="BC116" s="8">
        <v>3015124.6370000001</v>
      </c>
      <c r="BD116" s="8">
        <v>1271808</v>
      </c>
      <c r="BE116" s="8">
        <v>1621486</v>
      </c>
      <c r="BF116" s="8">
        <v>1234366</v>
      </c>
      <c r="BG116" s="8">
        <v>1185036</v>
      </c>
      <c r="BH116" s="8">
        <v>958219</v>
      </c>
      <c r="BI116" s="8">
        <v>1004343</v>
      </c>
      <c r="BJ116" s="8">
        <v>1092707</v>
      </c>
      <c r="BK116" s="8">
        <v>1050614</v>
      </c>
      <c r="BL116" s="8">
        <v>860272</v>
      </c>
      <c r="BM116" s="8">
        <v>769509</v>
      </c>
      <c r="BN116" s="8">
        <v>726169.50199999998</v>
      </c>
      <c r="BO116" s="8">
        <v>128</v>
      </c>
      <c r="BP116" s="8">
        <v>127</v>
      </c>
      <c r="BQ116" s="8">
        <v>46848</v>
      </c>
      <c r="BR116" s="8">
        <v>119389</v>
      </c>
      <c r="BS116" s="8">
        <v>232065</v>
      </c>
      <c r="BT116" s="8">
        <v>27783</v>
      </c>
      <c r="BU116" s="8">
        <v>1435</v>
      </c>
      <c r="BV116" s="8">
        <v>2045</v>
      </c>
      <c r="BW116" s="8">
        <v>1461</v>
      </c>
      <c r="BX116" s="8">
        <v>1994</v>
      </c>
      <c r="BY116" s="8">
        <v>2242.3220000000001</v>
      </c>
      <c r="BZ116" s="8">
        <v>8220575</v>
      </c>
      <c r="CA116" s="8">
        <v>7339230</v>
      </c>
      <c r="CB116" s="8">
        <v>6600809</v>
      </c>
      <c r="CC116" s="8">
        <v>5738735</v>
      </c>
      <c r="CD116" s="8">
        <v>5047176</v>
      </c>
      <c r="CE116" s="8">
        <v>4685904</v>
      </c>
      <c r="CF116" s="8">
        <v>5548439</v>
      </c>
      <c r="CG116" s="8">
        <v>4660272</v>
      </c>
      <c r="CH116" s="8">
        <v>4076593</v>
      </c>
      <c r="CI116" s="8">
        <v>3473483</v>
      </c>
      <c r="CJ116" s="8">
        <v>2780858.7680000002</v>
      </c>
      <c r="CK116" s="8">
        <v>9253470</v>
      </c>
      <c r="CL116" s="8">
        <v>8461365</v>
      </c>
      <c r="CM116" s="8">
        <v>7523956</v>
      </c>
      <c r="CN116" s="8">
        <v>7376375</v>
      </c>
      <c r="CO116" s="8">
        <v>7406856</v>
      </c>
      <c r="CP116" s="8">
        <v>8754116</v>
      </c>
      <c r="CQ116" s="8">
        <v>6608422</v>
      </c>
      <c r="CR116" s="8">
        <v>5555871</v>
      </c>
      <c r="CS116" s="8">
        <v>5175896</v>
      </c>
      <c r="CT116" s="8">
        <v>4239200</v>
      </c>
      <c r="CU116" s="8">
        <v>3539995.91</v>
      </c>
    </row>
    <row r="117" spans="1:99" x14ac:dyDescent="0.25">
      <c r="A117">
        <v>19890578</v>
      </c>
      <c r="B117" t="s">
        <v>314</v>
      </c>
      <c r="C117" t="e" vm="116">
        <v>#VALUE!</v>
      </c>
      <c r="D117" s="4" t="s">
        <v>315</v>
      </c>
      <c r="E117" t="s">
        <v>94</v>
      </c>
      <c r="F117" s="5" cm="1">
        <f t="array" aca="1" ref="F117" ca="1">_FV(C117,"Price")</f>
        <v>378</v>
      </c>
      <c r="G117" s="6" cm="1">
        <f t="array" aca="1" ref="G117" ca="1">_FV(C117,"Market cap",TRUE)</f>
        <v>12568500000000</v>
      </c>
      <c r="H117">
        <v>0</v>
      </c>
      <c r="I117" s="9">
        <v>1</v>
      </c>
      <c r="J117" s="7" cm="1">
        <f t="array" aca="1" ref="J117" ca="1">_FV(DB_ID_STOCKS[[#This Row],[NAME_TICKER]],"Shares outstanding",TRUE)</f>
        <v>33250000000</v>
      </c>
      <c r="K117" s="8">
        <v>13765500</v>
      </c>
      <c r="L117" s="8">
        <v>7847000</v>
      </c>
      <c r="M117" s="8">
        <v>2660000</v>
      </c>
      <c r="N117" s="8">
        <v>15627500</v>
      </c>
      <c r="O117" s="8">
        <v>16625000</v>
      </c>
      <c r="P117" s="8">
        <v>11637500</v>
      </c>
      <c r="Q117" s="8">
        <v>10640000</v>
      </c>
      <c r="R117" s="8"/>
      <c r="S117" s="8"/>
      <c r="T117" s="8"/>
      <c r="U117" s="8"/>
      <c r="V117" s="8"/>
      <c r="W117" s="8">
        <v>90.888999999999996</v>
      </c>
      <c r="X117" s="8">
        <v>90.73</v>
      </c>
      <c r="Y117" s="8">
        <v>93.128</v>
      </c>
      <c r="Z117" s="8">
        <v>96.418000000000006</v>
      </c>
      <c r="AA117" s="8">
        <v>99.165000000000006</v>
      </c>
      <c r="AB117" s="8">
        <v>98.941999999999993</v>
      </c>
      <c r="AC117" s="8">
        <v>97.722999999999999</v>
      </c>
      <c r="AD117" s="8">
        <v>-11294.244000000001</v>
      </c>
      <c r="AE117" s="8">
        <v>-404.52300000000002</v>
      </c>
      <c r="AF117" s="8">
        <v>4268.88</v>
      </c>
      <c r="AG117" s="8"/>
      <c r="AH117" s="8">
        <v>439751.60499999998</v>
      </c>
      <c r="AI117" s="8">
        <v>319022.41100000002</v>
      </c>
      <c r="AJ117" s="8">
        <v>242680.799</v>
      </c>
      <c r="AK117" s="8">
        <v>260426.19099999999</v>
      </c>
      <c r="AL117" s="8">
        <v>290934.35600000003</v>
      </c>
      <c r="AM117" s="8">
        <v>216296.09599999999</v>
      </c>
      <c r="AN117" s="8">
        <v>154077.44399999999</v>
      </c>
      <c r="AO117" s="8">
        <v>87208.51</v>
      </c>
      <c r="AP117" s="8">
        <v>31198.171999999999</v>
      </c>
      <c r="AQ117" s="8"/>
      <c r="AR117" s="8"/>
      <c r="AS117" s="8">
        <v>226845.43700000001</v>
      </c>
      <c r="AT117" s="8">
        <v>216317.21900000001</v>
      </c>
      <c r="AU117" s="8">
        <v>154715.715</v>
      </c>
      <c r="AV117" s="8">
        <v>166533.47099999999</v>
      </c>
      <c r="AW117" s="8">
        <v>146480.71900000001</v>
      </c>
      <c r="AX117" s="8">
        <v>114639.015</v>
      </c>
      <c r="AY117" s="8">
        <v>79481.755999999994</v>
      </c>
      <c r="AZ117" s="8">
        <v>51964.870999999999</v>
      </c>
      <c r="BA117" s="8">
        <v>16861.438999999998</v>
      </c>
      <c r="BB117" s="8"/>
      <c r="BC117" s="8"/>
      <c r="BD117" s="8">
        <v>132228.09099999999</v>
      </c>
      <c r="BE117" s="8">
        <v>125929.64599999999</v>
      </c>
      <c r="BF117" s="8">
        <v>116322.12</v>
      </c>
      <c r="BG117" s="8">
        <v>145821.462</v>
      </c>
      <c r="BH117" s="8">
        <v>121607.467</v>
      </c>
      <c r="BI117" s="8">
        <v>113605.238</v>
      </c>
      <c r="BJ117" s="8">
        <v>64439.260999999999</v>
      </c>
      <c r="BK117" s="8">
        <v>38279.298000000003</v>
      </c>
      <c r="BL117" s="8">
        <v>12841.951999999999</v>
      </c>
      <c r="BM117" s="8">
        <v>175</v>
      </c>
      <c r="BN117" s="8"/>
      <c r="BO117" s="8">
        <v>76522.274000000005</v>
      </c>
      <c r="BP117" s="8">
        <v>74565.337</v>
      </c>
      <c r="BQ117" s="8">
        <v>75775.087</v>
      </c>
      <c r="BR117" s="8">
        <v>89333.028999999995</v>
      </c>
      <c r="BS117" s="8">
        <v>25431.985000000001</v>
      </c>
      <c r="BT117" s="8">
        <v>11305.994000000001</v>
      </c>
      <c r="BU117" s="8">
        <v>19249.258000000002</v>
      </c>
      <c r="BV117" s="8">
        <v>23167.510999999999</v>
      </c>
      <c r="BW117" s="8">
        <v>13559.463</v>
      </c>
      <c r="BX117" s="8"/>
      <c r="BY117" s="8"/>
      <c r="BZ117" s="8">
        <v>3022043.094</v>
      </c>
      <c r="CA117" s="8">
        <v>3016767.267</v>
      </c>
      <c r="CB117" s="8">
        <v>3096499.4939999999</v>
      </c>
      <c r="CC117" s="8">
        <v>3205908.0660000001</v>
      </c>
      <c r="CD117" s="8">
        <v>3297251.128</v>
      </c>
      <c r="CE117" s="8">
        <v>3289834.82</v>
      </c>
      <c r="CF117" s="8">
        <v>2272069.5809999998</v>
      </c>
      <c r="CG117" s="8">
        <v>-28235.609</v>
      </c>
      <c r="CH117" s="8">
        <v>-1011.308</v>
      </c>
      <c r="CI117" s="8">
        <v>10672.200999999999</v>
      </c>
      <c r="CJ117" s="8"/>
      <c r="CK117" s="8">
        <v>4175928.9309999999</v>
      </c>
      <c r="CL117" s="8">
        <v>4021105.412</v>
      </c>
      <c r="CM117" s="8">
        <v>4137006.2579999999</v>
      </c>
      <c r="CN117" s="8">
        <v>4234621.1320000002</v>
      </c>
      <c r="CO117" s="8">
        <v>4211211.8020000001</v>
      </c>
      <c r="CP117" s="8">
        <v>3445671.264</v>
      </c>
      <c r="CQ117" s="8">
        <v>2448470.2439999999</v>
      </c>
      <c r="CR117" s="8">
        <v>552013.63199999998</v>
      </c>
      <c r="CS117" s="8">
        <v>328023.61200000002</v>
      </c>
      <c r="CT117" s="8">
        <v>221472.85200000001</v>
      </c>
      <c r="CU117" s="8"/>
    </row>
    <row r="118" spans="1:99" x14ac:dyDescent="0.25">
      <c r="A118">
        <v>4863767</v>
      </c>
      <c r="B118" t="s">
        <v>316</v>
      </c>
      <c r="C118" t="e" vm="117">
        <v>#VALUE!</v>
      </c>
      <c r="D118" s="4" t="s">
        <v>317</v>
      </c>
      <c r="E118" t="s">
        <v>101</v>
      </c>
      <c r="F118" s="5" cm="1">
        <f t="array" aca="1" ref="F118" ca="1">_FV(C118,"Price")</f>
        <v>1150</v>
      </c>
      <c r="G118" s="6" cm="1">
        <f t="array" aca="1" ref="G118" ca="1">_FV(C118,"Market cap",TRUE)</f>
        <v>14847330000000</v>
      </c>
      <c r="H118">
        <v>0</v>
      </c>
      <c r="I118" s="9">
        <v>1</v>
      </c>
      <c r="J118" s="7" cm="1">
        <f t="array" aca="1" ref="J118" ca="1">_FV(DB_ID_STOCKS[[#This Row],[NAME_TICKER]],"Shares outstanding",TRUE)</f>
        <v>12910720000</v>
      </c>
      <c r="K118" s="8">
        <v>13855707.287999999</v>
      </c>
      <c r="L118" s="8">
        <v>9166610.5609999988</v>
      </c>
      <c r="M118" s="8">
        <v>8198306.6285000006</v>
      </c>
      <c r="N118" s="8">
        <v>6958309.5099999998</v>
      </c>
      <c r="O118" s="8">
        <v>6400499.0879999995</v>
      </c>
      <c r="P118" s="8">
        <v>6729446.0240000002</v>
      </c>
      <c r="Q118" s="8">
        <v>5575482.3023999995</v>
      </c>
      <c r="R118" s="8">
        <v>7356250</v>
      </c>
      <c r="S118" s="8">
        <v>9143750</v>
      </c>
      <c r="T118" s="8">
        <v>10640671.001999998</v>
      </c>
      <c r="U118" s="8">
        <v>11431823.23</v>
      </c>
      <c r="V118" s="8">
        <v>12828760.243999999</v>
      </c>
      <c r="W118" s="8">
        <v>833.61900000000003</v>
      </c>
      <c r="X118" s="8">
        <v>759.62400000000002</v>
      </c>
      <c r="Y118" s="8">
        <v>695.846</v>
      </c>
      <c r="Z118" s="8">
        <v>638.11400000000003</v>
      </c>
      <c r="AA118" s="8">
        <v>589.61699999999996</v>
      </c>
      <c r="AB118" s="8">
        <v>553.13599999999997</v>
      </c>
      <c r="AC118" s="8">
        <v>515.71900000000005</v>
      </c>
      <c r="AD118" s="8">
        <v>465.90499999999997</v>
      </c>
      <c r="AE118" s="8">
        <v>416.42099999999999</v>
      </c>
      <c r="AF118" s="8">
        <v>348.87400000000002</v>
      </c>
      <c r="AG118" s="8">
        <v>294.10199999999998</v>
      </c>
      <c r="AH118" s="8">
        <v>3275283.1770000001</v>
      </c>
      <c r="AI118" s="8">
        <v>2948078.2349999999</v>
      </c>
      <c r="AJ118" s="8">
        <v>2503645.3709999998</v>
      </c>
      <c r="AK118" s="8">
        <v>2258974.4500000002</v>
      </c>
      <c r="AL118" s="8">
        <v>2174343.0499999998</v>
      </c>
      <c r="AM118" s="8">
        <v>2184941.986</v>
      </c>
      <c r="AN118" s="8">
        <v>2423269.696</v>
      </c>
      <c r="AO118" s="8">
        <v>2330550.693</v>
      </c>
      <c r="AP118" s="8">
        <v>2405242.304</v>
      </c>
      <c r="AQ118" s="8">
        <v>2381022.659</v>
      </c>
      <c r="AR118" s="8">
        <v>2150206.7880000002</v>
      </c>
      <c r="AS118" s="8">
        <v>1466318.8330000001</v>
      </c>
      <c r="AT118" s="8">
        <v>1318646.2590000001</v>
      </c>
      <c r="AU118" s="8">
        <v>1047854.577</v>
      </c>
      <c r="AV118" s="8">
        <v>967090.005</v>
      </c>
      <c r="AW118" s="8">
        <v>1052303.155</v>
      </c>
      <c r="AX118" s="8">
        <v>1032142.251</v>
      </c>
      <c r="AY118" s="8">
        <v>1033195.203</v>
      </c>
      <c r="AZ118" s="8">
        <v>968382.46299999999</v>
      </c>
      <c r="BA118" s="8">
        <v>927549.78300000005</v>
      </c>
      <c r="BB118" s="8">
        <v>944342.28300000005</v>
      </c>
      <c r="BC118" s="8">
        <v>887296.27099999995</v>
      </c>
      <c r="BD118" s="8">
        <v>440881.72499999998</v>
      </c>
      <c r="BE118" s="8">
        <v>394340.679</v>
      </c>
      <c r="BF118" s="8">
        <v>346840.52799999999</v>
      </c>
      <c r="BG118" s="8">
        <v>321999.435</v>
      </c>
      <c r="BH118" s="8">
        <v>293716.00400000002</v>
      </c>
      <c r="BI118" s="8">
        <v>312736.11</v>
      </c>
      <c r="BJ118" s="8">
        <v>355335.96</v>
      </c>
      <c r="BK118" s="8">
        <v>346904.663</v>
      </c>
      <c r="BL118" s="8">
        <v>375111.07400000002</v>
      </c>
      <c r="BM118" s="8">
        <v>349407.663</v>
      </c>
      <c r="BN118" s="8">
        <v>326155.41399999999</v>
      </c>
      <c r="BO118" s="8">
        <v>1105.0260000000001</v>
      </c>
      <c r="BP118" s="8">
        <v>933.20100000000002</v>
      </c>
      <c r="BQ118" s="8">
        <v>1402.9929999999999</v>
      </c>
      <c r="BR118" s="8">
        <v>2679.3270000000002</v>
      </c>
      <c r="BS118" s="8">
        <v>2636.7739999999999</v>
      </c>
      <c r="BT118" s="8">
        <v>7687.4780000000001</v>
      </c>
      <c r="BU118" s="8">
        <v>2635.366</v>
      </c>
      <c r="BV118" s="8">
        <v>3529.9989999999998</v>
      </c>
      <c r="BW118" s="8">
        <v>10382.825999999999</v>
      </c>
      <c r="BX118" s="8">
        <v>4398.308</v>
      </c>
      <c r="BY118" s="8"/>
      <c r="BZ118" s="8">
        <v>10705265.988</v>
      </c>
      <c r="CA118" s="8">
        <v>9807295.1630000006</v>
      </c>
      <c r="CB118" s="8">
        <v>8983866.3540000003</v>
      </c>
      <c r="CC118" s="8">
        <v>8340255.7529999996</v>
      </c>
      <c r="CD118" s="8">
        <v>7862170.8550000004</v>
      </c>
      <c r="CE118" s="8">
        <v>7531226.0310000004</v>
      </c>
      <c r="CF118" s="8">
        <v>7087992.4759999998</v>
      </c>
      <c r="CG118" s="8">
        <v>6406198.0810000002</v>
      </c>
      <c r="CH118" s="8">
        <v>5725786.216</v>
      </c>
      <c r="CI118" s="8">
        <v>4699054.7910000002</v>
      </c>
      <c r="CJ118" s="8">
        <v>3955435.0350000001</v>
      </c>
      <c r="CK118" s="8">
        <v>15231288.676999999</v>
      </c>
      <c r="CL118" s="8">
        <v>14102617.675000001</v>
      </c>
      <c r="CM118" s="8">
        <v>13206898.387</v>
      </c>
      <c r="CN118" s="8">
        <v>12251800.5</v>
      </c>
      <c r="CO118" s="8">
        <v>11748147.834000001</v>
      </c>
      <c r="CP118" s="8">
        <v>11481521.265000001</v>
      </c>
      <c r="CQ118" s="8">
        <v>11164935.1</v>
      </c>
      <c r="CR118" s="8">
        <v>10541248.267000001</v>
      </c>
      <c r="CS118" s="8">
        <v>9472682.6879999992</v>
      </c>
      <c r="CT118" s="8">
        <v>8484436.6520000007</v>
      </c>
      <c r="CU118" s="8">
        <v>7578101.4380000001</v>
      </c>
    </row>
    <row r="119" spans="1:99" x14ac:dyDescent="0.25">
      <c r="A119">
        <v>8138216</v>
      </c>
      <c r="B119" t="s">
        <v>318</v>
      </c>
      <c r="C119" t="e" vm="118">
        <v>#VALUE!</v>
      </c>
      <c r="D119" s="4" t="s">
        <v>319</v>
      </c>
      <c r="E119" t="s">
        <v>94</v>
      </c>
      <c r="F119" s="5" cm="1">
        <f t="array" aca="1" ref="F119" ca="1">_FV(C119,"Price")</f>
        <v>620</v>
      </c>
      <c r="G119" s="6" cm="1">
        <f t="array" aca="1" ref="G119" ca="1">_FV(C119,"Market cap",TRUE)</f>
        <v>9526889000000</v>
      </c>
      <c r="H119">
        <v>1</v>
      </c>
      <c r="I119" s="9">
        <v>1</v>
      </c>
      <c r="J119" s="7" cm="1">
        <f t="array" aca="1" ref="J119" ca="1">_FV(DB_ID_STOCKS[[#This Row],[NAME_TICKER]],"Shares outstanding",TRUE)</f>
        <v>15365950000</v>
      </c>
      <c r="K119" s="8">
        <v>12485012.954499999</v>
      </c>
      <c r="L119" s="8">
        <v>21069392.449999999</v>
      </c>
      <c r="M119" s="8">
        <v>20101540.5</v>
      </c>
      <c r="N119" s="8">
        <v>19636225.173725002</v>
      </c>
      <c r="O119" s="8">
        <v>21738340.400000002</v>
      </c>
      <c r="P119" s="8">
        <v>16536800</v>
      </c>
      <c r="Q119" s="8">
        <v>9067650</v>
      </c>
      <c r="R119" s="8">
        <v>9810900</v>
      </c>
      <c r="S119" s="8">
        <v>10435230</v>
      </c>
      <c r="T119" s="8"/>
      <c r="U119" s="8"/>
      <c r="V119" s="8"/>
      <c r="W119" s="8">
        <v>369.428</v>
      </c>
      <c r="X119" s="8">
        <v>298.99</v>
      </c>
      <c r="Y119" s="8">
        <v>265.75599999999997</v>
      </c>
      <c r="Z119" s="8">
        <v>237.624</v>
      </c>
      <c r="AA119" s="8">
        <v>227.16800000000001</v>
      </c>
      <c r="AB119" s="8">
        <v>172.435</v>
      </c>
      <c r="AC119" s="8">
        <v>144.447</v>
      </c>
      <c r="AD119" s="8">
        <v>125.51600000000001</v>
      </c>
      <c r="AE119" s="8">
        <v>35.959000000000003</v>
      </c>
      <c r="AF119" s="8">
        <v>119.834</v>
      </c>
      <c r="AG119" s="8">
        <v>754.16300000000001</v>
      </c>
      <c r="AH119" s="8">
        <v>7133538</v>
      </c>
      <c r="AI119" s="8">
        <v>6717179</v>
      </c>
      <c r="AJ119" s="8">
        <v>5784086</v>
      </c>
      <c r="AK119" s="8">
        <v>4901810</v>
      </c>
      <c r="AL119" s="8">
        <v>5869014</v>
      </c>
      <c r="AM119" s="8">
        <v>4416042</v>
      </c>
      <c r="AN119" s="8">
        <v>3630940</v>
      </c>
      <c r="AO119" s="8">
        <v>3058091</v>
      </c>
      <c r="AP119" s="8">
        <v>2678197</v>
      </c>
      <c r="AQ119" s="8">
        <v>2234263</v>
      </c>
      <c r="AR119" s="8">
        <v>1709020</v>
      </c>
      <c r="AS119" s="8">
        <v>4852368</v>
      </c>
      <c r="AT119" s="8">
        <v>4394399</v>
      </c>
      <c r="AU119" s="8">
        <v>3863841</v>
      </c>
      <c r="AV119" s="8">
        <v>3333002</v>
      </c>
      <c r="AW119" s="8">
        <v>3085874</v>
      </c>
      <c r="AX119" s="8">
        <v>2493670</v>
      </c>
      <c r="AY119" s="8">
        <v>2174385</v>
      </c>
      <c r="AZ119" s="8">
        <v>1888457</v>
      </c>
      <c r="BA119" s="8">
        <v>1618150</v>
      </c>
      <c r="BB119" s="8">
        <v>1349072</v>
      </c>
      <c r="BC119" s="8">
        <v>1043929</v>
      </c>
      <c r="BD119" s="8">
        <v>1060471</v>
      </c>
      <c r="BE119" s="8">
        <v>1026707</v>
      </c>
      <c r="BF119" s="8">
        <v>888750</v>
      </c>
      <c r="BG119" s="8">
        <v>859828</v>
      </c>
      <c r="BH119" s="8">
        <v>954125</v>
      </c>
      <c r="BI119" s="8">
        <v>884635</v>
      </c>
      <c r="BJ119" s="8">
        <v>852772</v>
      </c>
      <c r="BK119" s="8">
        <v>747384</v>
      </c>
      <c r="BL119" s="8">
        <v>576775</v>
      </c>
      <c r="BM119" s="8">
        <v>490237</v>
      </c>
      <c r="BN119" s="8">
        <v>381231</v>
      </c>
      <c r="BO119" s="8">
        <v>238440</v>
      </c>
      <c r="BP119" s="8">
        <v>179099</v>
      </c>
      <c r="BQ119" s="8">
        <v>139560</v>
      </c>
      <c r="BR119" s="8">
        <v>139833</v>
      </c>
      <c r="BS119" s="8">
        <v>143196</v>
      </c>
      <c r="BT119" s="8">
        <v>128807</v>
      </c>
      <c r="BU119" s="8">
        <v>108877</v>
      </c>
      <c r="BV119" s="8">
        <v>130687</v>
      </c>
      <c r="BW119" s="8">
        <v>115330</v>
      </c>
      <c r="BX119" s="8">
        <v>67028</v>
      </c>
      <c r="BY119" s="8">
        <v>34427</v>
      </c>
      <c r="BZ119" s="8">
        <v>5676605</v>
      </c>
      <c r="CA119" s="8">
        <v>4451977</v>
      </c>
      <c r="CB119" s="8">
        <v>3869118</v>
      </c>
      <c r="CC119" s="8">
        <v>3440824</v>
      </c>
      <c r="CD119" s="8">
        <v>3307816</v>
      </c>
      <c r="CE119" s="8">
        <v>2552044</v>
      </c>
      <c r="CF119" s="8">
        <v>2147209</v>
      </c>
      <c r="CG119" s="8">
        <v>1865796</v>
      </c>
      <c r="CH119" s="8">
        <v>454328</v>
      </c>
      <c r="CI119" s="8">
        <v>1192351</v>
      </c>
      <c r="CJ119" s="8">
        <v>904996</v>
      </c>
      <c r="CK119" s="8">
        <v>11887060</v>
      </c>
      <c r="CL119" s="8">
        <v>10577680</v>
      </c>
      <c r="CM119" s="8">
        <v>8802651</v>
      </c>
      <c r="CN119" s="8">
        <v>7591485</v>
      </c>
      <c r="CO119" s="8">
        <v>7573090</v>
      </c>
      <c r="CP119" s="8">
        <v>6355254</v>
      </c>
      <c r="CQ119" s="8">
        <v>5047787</v>
      </c>
      <c r="CR119" s="8">
        <v>4171207</v>
      </c>
      <c r="CS119" s="8">
        <v>3346625</v>
      </c>
      <c r="CT119" s="8">
        <v>2501497</v>
      </c>
      <c r="CU119" s="8">
        <v>1782127</v>
      </c>
    </row>
    <row r="120" spans="1:99" x14ac:dyDescent="0.25">
      <c r="A120">
        <v>6362063</v>
      </c>
      <c r="B120" t="s">
        <v>320</v>
      </c>
      <c r="C120" t="e" vm="119">
        <v>#VALUE!</v>
      </c>
      <c r="D120" s="4" t="s">
        <v>321</v>
      </c>
      <c r="E120" t="s">
        <v>68</v>
      </c>
      <c r="F120" s="5" cm="1">
        <f t="array" aca="1" ref="F120" ca="1">_FV(C120,"Price")</f>
        <v>356</v>
      </c>
      <c r="G120" s="6" cm="1">
        <f t="array" aca="1" ref="G120" ca="1">_FV(C120,"Market cap",TRUE)</f>
        <v>14484730000000</v>
      </c>
      <c r="H120">
        <v>0</v>
      </c>
      <c r="I120" s="9">
        <v>1</v>
      </c>
      <c r="J120" s="7" cm="1">
        <f t="array" aca="1" ref="J120" ca="1">_FV(DB_ID_STOCKS[[#This Row],[NAME_TICKER]],"Shares outstanding",TRUE)</f>
        <v>40687430000</v>
      </c>
      <c r="K120" s="8">
        <v>11555231.325296</v>
      </c>
      <c r="L120" s="8">
        <v>7323738.1639200002</v>
      </c>
      <c r="M120" s="8">
        <v>1376785.228896</v>
      </c>
      <c r="N120" s="8">
        <v>1158247.8909760001</v>
      </c>
      <c r="O120" s="8">
        <v>1180101.6247679999</v>
      </c>
      <c r="P120" s="8">
        <v>1092686.6895999999</v>
      </c>
      <c r="Q120" s="8">
        <v>1092686.6895999999</v>
      </c>
      <c r="R120" s="8">
        <v>1092686.6895999999</v>
      </c>
      <c r="S120" s="8">
        <v>1092686.6895999999</v>
      </c>
      <c r="T120" s="8">
        <v>1092686.6895999999</v>
      </c>
      <c r="U120" s="8">
        <v>1092686.6895999999</v>
      </c>
      <c r="V120" s="8">
        <v>1092686.6895999999</v>
      </c>
      <c r="W120" s="8">
        <v>210.98599999999999</v>
      </c>
      <c r="X120" s="8">
        <v>138.91300000000001</v>
      </c>
      <c r="Y120" s="8">
        <v>150.624</v>
      </c>
      <c r="Z120" s="8">
        <v>147.45500000000001</v>
      </c>
      <c r="AA120" s="8">
        <v>170.964</v>
      </c>
      <c r="AB120" s="8">
        <v>167.136</v>
      </c>
      <c r="AC120" s="8">
        <v>152.21799999999999</v>
      </c>
      <c r="AD120" s="8">
        <v>158.65299999999999</v>
      </c>
      <c r="AE120" s="8">
        <v>135.56</v>
      </c>
      <c r="AF120" s="8">
        <v>134.74</v>
      </c>
      <c r="AG120" s="8">
        <v>138.01</v>
      </c>
      <c r="AH120" s="8">
        <v>6392755.8150000004</v>
      </c>
      <c r="AI120" s="8">
        <v>6031956.7019999996</v>
      </c>
      <c r="AJ120" s="8">
        <v>7372668.4550000001</v>
      </c>
      <c r="AK120" s="8">
        <v>6068500.852</v>
      </c>
      <c r="AL120" s="8">
        <v>4618199.7046310296</v>
      </c>
      <c r="AM120" s="8">
        <v>4420292.3757392596</v>
      </c>
      <c r="AN120" s="8">
        <v>4874424.28047287</v>
      </c>
      <c r="AO120" s="8">
        <v>3931730.5897757001</v>
      </c>
      <c r="AP120" s="8">
        <v>3249259.0610093502</v>
      </c>
      <c r="AQ120" s="8">
        <v>3451257.1533208401</v>
      </c>
      <c r="AR120" s="8">
        <v>3219092.7818857799</v>
      </c>
      <c r="AS120" s="8">
        <v>5514026.1299999999</v>
      </c>
      <c r="AT120" s="8">
        <v>5592491.2869999995</v>
      </c>
      <c r="AU120" s="8">
        <v>6860158.6809999999</v>
      </c>
      <c r="AV120" s="8">
        <v>6060174.1129999999</v>
      </c>
      <c r="AW120" s="8">
        <v>4119953.3378781602</v>
      </c>
      <c r="AX120" s="8">
        <v>4311472.3348033</v>
      </c>
      <c r="AY120" s="8">
        <v>4581380.6282275897</v>
      </c>
      <c r="AZ120" s="8">
        <v>3592644.54154506</v>
      </c>
      <c r="BA120" s="8">
        <v>2789102.8547868901</v>
      </c>
      <c r="BB120" s="8">
        <v>3239934.2515469999</v>
      </c>
      <c r="BC120" s="8">
        <v>2898666.1802695198</v>
      </c>
      <c r="BD120" s="8">
        <v>235781.31</v>
      </c>
      <c r="BE120" s="8">
        <v>233537.25899999999</v>
      </c>
      <c r="BF120" s="8">
        <v>282048.48300000001</v>
      </c>
      <c r="BG120" s="8">
        <v>198462.49600000001</v>
      </c>
      <c r="BH120" s="8">
        <v>147778.48865933</v>
      </c>
      <c r="BI120" s="8">
        <v>139108.84496349201</v>
      </c>
      <c r="BJ120" s="8">
        <v>140926.37998873601</v>
      </c>
      <c r="BK120" s="8">
        <v>197086.98025485099</v>
      </c>
      <c r="BL120" s="8">
        <v>151101.33780221501</v>
      </c>
      <c r="BM120" s="8">
        <v>144607.94071933301</v>
      </c>
      <c r="BN120" s="8">
        <v>145004.203760659</v>
      </c>
      <c r="BO120" s="8">
        <v>257312.00899999999</v>
      </c>
      <c r="BP120" s="8">
        <v>79902.975999999995</v>
      </c>
      <c r="BQ120" s="8">
        <v>156467.31299999999</v>
      </c>
      <c r="BR120" s="8">
        <v>193465.71599999999</v>
      </c>
      <c r="BS120" s="8">
        <v>150694.302037088</v>
      </c>
      <c r="BT120" s="8">
        <v>149199.09669116</v>
      </c>
      <c r="BU120" s="8">
        <v>100686.61832229899</v>
      </c>
      <c r="BV120" s="8">
        <v>62625.279929976998</v>
      </c>
      <c r="BW120" s="8">
        <v>76873.667569476893</v>
      </c>
      <c r="BX120" s="8">
        <v>73386.939358666699</v>
      </c>
      <c r="BY120" s="8">
        <v>33421.2099483372</v>
      </c>
      <c r="BZ120" s="8">
        <v>8575865.6549999993</v>
      </c>
      <c r="CA120" s="8">
        <v>3035773.47</v>
      </c>
      <c r="CB120" s="8">
        <v>3291689.46</v>
      </c>
      <c r="CC120" s="8">
        <v>3222445.4330000002</v>
      </c>
      <c r="CD120" s="8">
        <v>3856004.4179070001</v>
      </c>
      <c r="CE120" s="8">
        <v>3749514.4274559999</v>
      </c>
      <c r="CF120" s="8">
        <v>3239799.775256</v>
      </c>
      <c r="CG120" s="8">
        <v>3327002.7222369998</v>
      </c>
      <c r="CH120" s="8">
        <v>3083061.441112</v>
      </c>
      <c r="CI120" s="8">
        <v>3031884.0568539998</v>
      </c>
      <c r="CJ120" s="8">
        <v>3100665.1081969999</v>
      </c>
      <c r="CK120" s="8">
        <v>16734972.389</v>
      </c>
      <c r="CL120" s="8">
        <v>8534262.1229999997</v>
      </c>
      <c r="CM120" s="8">
        <v>8137619.0549999997</v>
      </c>
      <c r="CN120" s="8">
        <v>7988939.926</v>
      </c>
      <c r="CO120" s="8">
        <v>8028136.0317059997</v>
      </c>
      <c r="CP120" s="8">
        <v>7669307.8473920003</v>
      </c>
      <c r="CQ120" s="8">
        <v>7604238.3452859996</v>
      </c>
      <c r="CR120" s="8">
        <v>5986964.6847360004</v>
      </c>
      <c r="CS120" s="8">
        <v>5446802.8333999999</v>
      </c>
      <c r="CT120" s="8">
        <v>5138171.1851700004</v>
      </c>
      <c r="CU120" s="8">
        <v>5147427.0365319997</v>
      </c>
    </row>
    <row r="121" spans="1:99" x14ac:dyDescent="0.25">
      <c r="A121">
        <v>4912903</v>
      </c>
      <c r="B121" t="s">
        <v>322</v>
      </c>
      <c r="C121" t="e" vm="120">
        <v>#VALUE!</v>
      </c>
      <c r="D121" s="4" t="s">
        <v>323</v>
      </c>
      <c r="E121" t="s">
        <v>112</v>
      </c>
      <c r="F121" s="5" cm="1">
        <f t="array" aca="1" ref="F121" ca="1">_FV(C121,"Price")</f>
        <v>9200</v>
      </c>
      <c r="G121" s="6" cm="1">
        <f t="array" aca="1" ref="G121" ca="1">_FV(C121,"Market cap",TRUE)</f>
        <v>12052000000000</v>
      </c>
      <c r="H121">
        <v>0</v>
      </c>
      <c r="I121" s="9">
        <v>1</v>
      </c>
      <c r="J121" s="7" cm="1">
        <f t="array" aca="1" ref="J121" ca="1">_FV(DB_ID_STOCKS[[#This Row],[NAME_TICKER]],"Shares outstanding",TRUE)</f>
        <v>1310000000</v>
      </c>
      <c r="K121" s="8">
        <v>13100000</v>
      </c>
      <c r="L121" s="8">
        <v>13427500</v>
      </c>
      <c r="M121" s="8">
        <v>14672000</v>
      </c>
      <c r="N121" s="8">
        <v>10578250</v>
      </c>
      <c r="O121" s="8">
        <v>10807500</v>
      </c>
      <c r="P121" s="8">
        <v>11397000</v>
      </c>
      <c r="Q121" s="8">
        <v>10480000</v>
      </c>
      <c r="R121" s="8">
        <v>4205100</v>
      </c>
      <c r="S121" s="8">
        <v>4978000</v>
      </c>
      <c r="T121" s="8">
        <v>4847000</v>
      </c>
      <c r="U121" s="8">
        <v>5764000</v>
      </c>
      <c r="V121" s="8">
        <v>3975850</v>
      </c>
      <c r="W121" s="8">
        <v>5565.799</v>
      </c>
      <c r="X121" s="8">
        <v>4669.9309999999996</v>
      </c>
      <c r="Y121" s="8">
        <v>3676.3530000000001</v>
      </c>
      <c r="Z121" s="8">
        <v>2974.864</v>
      </c>
      <c r="AA121" s="8">
        <v>2495.8919999999998</v>
      </c>
      <c r="AB121" s="8">
        <v>2016.954</v>
      </c>
      <c r="AC121" s="8">
        <v>1616.057</v>
      </c>
      <c r="AD121" s="8">
        <v>1244.7059999999999</v>
      </c>
      <c r="AE121" s="8">
        <v>1047.491</v>
      </c>
      <c r="AF121" s="8">
        <v>882.46699999999998</v>
      </c>
      <c r="AG121" s="8">
        <v>751.05600000000004</v>
      </c>
      <c r="AH121" s="8">
        <v>5235956.0360000003</v>
      </c>
      <c r="AI121" s="8">
        <v>4959939.5329999998</v>
      </c>
      <c r="AJ121" s="8">
        <v>4767207.4330000002</v>
      </c>
      <c r="AK121" s="8">
        <v>4931553.7709999997</v>
      </c>
      <c r="AL121" s="8">
        <v>4241856.9139999999</v>
      </c>
      <c r="AM121" s="8">
        <v>3846300.2549999999</v>
      </c>
      <c r="AN121" s="8">
        <v>3512509.1690000002</v>
      </c>
      <c r="AO121" s="8">
        <v>2826957.3229999999</v>
      </c>
      <c r="AP121" s="8">
        <v>2825409.1809999999</v>
      </c>
      <c r="AQ121" s="8">
        <v>2629107.3679999998</v>
      </c>
      <c r="AR121" s="8">
        <v>2544277.8450000002</v>
      </c>
      <c r="AS121" s="8">
        <v>3583264.4210000001</v>
      </c>
      <c r="AT121" s="8">
        <v>3402115.7969999998</v>
      </c>
      <c r="AU121" s="8">
        <v>3311772.9739999999</v>
      </c>
      <c r="AV121" s="8">
        <v>3929694.87</v>
      </c>
      <c r="AW121" s="8">
        <v>3214602.648</v>
      </c>
      <c r="AX121" s="8">
        <v>2780753.102</v>
      </c>
      <c r="AY121" s="8">
        <v>2576825.3990000002</v>
      </c>
      <c r="AZ121" s="8">
        <v>2215970.4929999998</v>
      </c>
      <c r="BA121" s="8">
        <v>2215033.497</v>
      </c>
      <c r="BB121" s="8">
        <v>2084572.952</v>
      </c>
      <c r="BC121" s="8">
        <v>2015725.98</v>
      </c>
      <c r="BD121" s="8">
        <v>532615.174</v>
      </c>
      <c r="BE121" s="8">
        <v>488465.08500000002</v>
      </c>
      <c r="BF121" s="8">
        <v>462060.71</v>
      </c>
      <c r="BG121" s="8">
        <v>442009.03600000002</v>
      </c>
      <c r="BH121" s="8">
        <v>398541.80200000003</v>
      </c>
      <c r="BI121" s="8">
        <v>317934.424</v>
      </c>
      <c r="BJ121" s="8">
        <v>329961.69799999997</v>
      </c>
      <c r="BK121" s="8">
        <v>276219.353</v>
      </c>
      <c r="BL121" s="8">
        <v>284976.88699999999</v>
      </c>
      <c r="BM121" s="8">
        <v>262487.46399999998</v>
      </c>
      <c r="BN121" s="8">
        <v>232933.304</v>
      </c>
      <c r="BO121" s="8"/>
      <c r="BP121" s="8">
        <v>0.3</v>
      </c>
      <c r="BQ121" s="8">
        <v>8.2940000000000005</v>
      </c>
      <c r="BR121" s="8">
        <v>31.126000000000001</v>
      </c>
      <c r="BS121" s="8">
        <v>5649.7640000000001</v>
      </c>
      <c r="BT121" s="8">
        <v>22100.278999999999</v>
      </c>
      <c r="BU121" s="8">
        <v>30727.064999999999</v>
      </c>
      <c r="BV121" s="8">
        <v>54067.625</v>
      </c>
      <c r="BW121" s="8">
        <v>71977.48</v>
      </c>
      <c r="BX121" s="8">
        <v>86645.962</v>
      </c>
      <c r="BY121" s="8">
        <v>69213.224000000002</v>
      </c>
      <c r="BZ121" s="8">
        <v>7291197.1500000004</v>
      </c>
      <c r="CA121" s="8">
        <v>6117609.5609999998</v>
      </c>
      <c r="CB121" s="8">
        <v>4816022.199</v>
      </c>
      <c r="CC121" s="8">
        <v>3897071.6140000001</v>
      </c>
      <c r="CD121" s="8">
        <v>3269618.0469999998</v>
      </c>
      <c r="CE121" s="8">
        <v>2642210.3679999998</v>
      </c>
      <c r="CF121" s="8">
        <v>2117035.202</v>
      </c>
      <c r="CG121" s="8">
        <v>1630565.398</v>
      </c>
      <c r="CH121" s="8">
        <v>1372212.5630000001</v>
      </c>
      <c r="CI121" s="8">
        <v>1156031.9450000001</v>
      </c>
      <c r="CJ121" s="8">
        <v>983883.89399999997</v>
      </c>
      <c r="CK121" s="8">
        <v>8007696.949</v>
      </c>
      <c r="CL121" s="8">
        <v>6762107.1890000002</v>
      </c>
      <c r="CM121" s="8">
        <v>5482234.6349999998</v>
      </c>
      <c r="CN121" s="8">
        <v>4590737.8499999996</v>
      </c>
      <c r="CO121" s="8">
        <v>3919243.6839999999</v>
      </c>
      <c r="CP121" s="8">
        <v>3448995.06</v>
      </c>
      <c r="CQ121" s="8">
        <v>2881563.0839999998</v>
      </c>
      <c r="CR121" s="8">
        <v>2631189.81</v>
      </c>
      <c r="CS121" s="8">
        <v>2342432.443</v>
      </c>
      <c r="CT121" s="8">
        <v>2337207.1949999998</v>
      </c>
      <c r="CU121" s="8">
        <v>1919568.037</v>
      </c>
    </row>
    <row r="122" spans="1:99" x14ac:dyDescent="0.25">
      <c r="A122">
        <v>4293851</v>
      </c>
      <c r="B122" t="s">
        <v>324</v>
      </c>
      <c r="C122" t="e" vm="121">
        <v>#VALUE!</v>
      </c>
      <c r="D122" s="4" t="s">
        <v>325</v>
      </c>
      <c r="E122" t="s">
        <v>54</v>
      </c>
      <c r="F122" s="5" cm="1">
        <f t="array" aca="1" ref="F122" ca="1">_FV(C122,"Price")</f>
        <v>940</v>
      </c>
      <c r="G122" s="6" cm="1">
        <f t="array" aca="1" ref="G122" ca="1">_FV(C122,"Market cap",TRUE)</f>
        <v>18346850000000</v>
      </c>
      <c r="H122">
        <v>0</v>
      </c>
      <c r="I122" s="9">
        <v>1</v>
      </c>
      <c r="J122" s="7" cm="1">
        <f t="array" aca="1" ref="J122" ca="1">_FV(DB_ID_STOCKS[[#This Row],[NAME_TICKER]],"Shares outstanding",TRUE)</f>
        <v>19517920000</v>
      </c>
      <c r="K122" s="8">
        <v>13801313.6821</v>
      </c>
      <c r="L122" s="8">
        <v>18434611.846805003</v>
      </c>
      <c r="M122" s="8">
        <v>16561576.418519998</v>
      </c>
      <c r="N122" s="8">
        <v>17547384.53867</v>
      </c>
      <c r="O122" s="8">
        <v>11238212.569709999</v>
      </c>
      <c r="P122" s="8">
        <v>10539677.794679999</v>
      </c>
      <c r="Q122" s="8">
        <v>9516682.74945</v>
      </c>
      <c r="R122" s="8">
        <v>9459808.9716899991</v>
      </c>
      <c r="S122" s="8">
        <v>8998354.793610001</v>
      </c>
      <c r="T122" s="8">
        <v>12046994.4672</v>
      </c>
      <c r="U122" s="8">
        <v>7425100.2260400001</v>
      </c>
      <c r="V122" s="8">
        <v>5281630.6569156507</v>
      </c>
      <c r="W122" s="8">
        <v>440.03399999999999</v>
      </c>
      <c r="X122" s="8">
        <v>407.404</v>
      </c>
      <c r="Y122" s="8">
        <v>396.97199999999998</v>
      </c>
      <c r="Z122" s="8">
        <v>369.49400000000003</v>
      </c>
      <c r="AA122" s="8">
        <v>373.26799999999997</v>
      </c>
      <c r="AB122" s="8">
        <v>346.86200000000002</v>
      </c>
      <c r="AC122" s="8">
        <v>357.70400000000001</v>
      </c>
      <c r="AD122" s="8">
        <v>315.72500000000002</v>
      </c>
      <c r="AE122" s="8">
        <v>314.93</v>
      </c>
      <c r="AF122" s="8">
        <v>293.43099999999998</v>
      </c>
      <c r="AG122" s="8">
        <v>259.3</v>
      </c>
      <c r="AH122" s="8">
        <v>2837821</v>
      </c>
      <c r="AI122" s="8">
        <v>3334508</v>
      </c>
      <c r="AJ122" s="8">
        <v>3385160</v>
      </c>
      <c r="AK122" s="8">
        <v>3164456</v>
      </c>
      <c r="AL122" s="8">
        <v>3295775</v>
      </c>
      <c r="AM122" s="8">
        <v>3831985</v>
      </c>
      <c r="AN122" s="8">
        <v>4161295</v>
      </c>
      <c r="AO122" s="8">
        <v>2777480</v>
      </c>
      <c r="AP122" s="8">
        <v>2423165</v>
      </c>
      <c r="AQ122" s="8">
        <v>2375592</v>
      </c>
      <c r="AR122" s="8">
        <v>1777420</v>
      </c>
      <c r="AS122" s="8">
        <v>415178</v>
      </c>
      <c r="AT122" s="8">
        <v>424876</v>
      </c>
      <c r="AU122" s="8">
        <v>232778</v>
      </c>
      <c r="AV122" s="8">
        <v>199147</v>
      </c>
      <c r="AW122" s="8">
        <v>184551</v>
      </c>
      <c r="AX122" s="8">
        <v>165627</v>
      </c>
      <c r="AY122" s="8">
        <v>141804</v>
      </c>
      <c r="AZ122" s="8">
        <v>115919</v>
      </c>
      <c r="BA122" s="8">
        <v>132262</v>
      </c>
      <c r="BB122" s="8">
        <v>141238</v>
      </c>
      <c r="BC122" s="8">
        <v>122557</v>
      </c>
      <c r="BD122" s="8"/>
      <c r="BE122" s="8"/>
      <c r="BF122" s="8"/>
      <c r="BG122" s="8"/>
      <c r="BH122" s="8"/>
      <c r="BI122" s="8"/>
      <c r="BJ122" s="8"/>
      <c r="BK122" s="8"/>
      <c r="BL122" s="8"/>
      <c r="BM122" s="8"/>
      <c r="BN122" s="8"/>
      <c r="BO122" s="8">
        <v>1196283</v>
      </c>
      <c r="BP122" s="8">
        <v>1190095</v>
      </c>
      <c r="BQ122" s="8">
        <v>892492</v>
      </c>
      <c r="BR122" s="8">
        <v>765810</v>
      </c>
      <c r="BS122" s="8">
        <v>902182</v>
      </c>
      <c r="BT122" s="8">
        <v>1112057</v>
      </c>
      <c r="BU122" s="8">
        <v>1150357</v>
      </c>
      <c r="BV122" s="8">
        <v>919577</v>
      </c>
      <c r="BW122" s="8">
        <v>1181506</v>
      </c>
      <c r="BX122" s="8">
        <v>1136444</v>
      </c>
      <c r="BY122" s="8">
        <v>1034732</v>
      </c>
      <c r="BZ122" s="8">
        <v>8675787</v>
      </c>
      <c r="CA122" s="8">
        <v>8032440</v>
      </c>
      <c r="CB122" s="8">
        <v>7826768</v>
      </c>
      <c r="CC122" s="8">
        <v>7285008</v>
      </c>
      <c r="CD122" s="8">
        <v>7359416</v>
      </c>
      <c r="CE122" s="8">
        <v>6056844</v>
      </c>
      <c r="CF122" s="8">
        <v>6074463</v>
      </c>
      <c r="CG122" s="8">
        <v>4856420</v>
      </c>
      <c r="CH122" s="8">
        <v>4844184</v>
      </c>
      <c r="CI122" s="8">
        <v>4475322</v>
      </c>
      <c r="CJ122" s="8">
        <v>3669611</v>
      </c>
      <c r="CK122" s="8">
        <v>58244487</v>
      </c>
      <c r="CL122" s="8">
        <v>55624433</v>
      </c>
      <c r="CM122" s="8">
        <v>52634996</v>
      </c>
      <c r="CN122" s="8">
        <v>47350601</v>
      </c>
      <c r="CO122" s="8">
        <v>52671981</v>
      </c>
      <c r="CP122" s="8">
        <v>44612045</v>
      </c>
      <c r="CQ122" s="8">
        <v>36559556</v>
      </c>
      <c r="CR122" s="8">
        <v>30748742</v>
      </c>
      <c r="CS122" s="8">
        <v>30404078</v>
      </c>
      <c r="CT122" s="8">
        <v>31192626</v>
      </c>
      <c r="CU122" s="8">
        <v>27868688</v>
      </c>
    </row>
    <row r="123" spans="1:99" x14ac:dyDescent="0.25">
      <c r="A123">
        <v>7105236</v>
      </c>
      <c r="B123" t="s">
        <v>326</v>
      </c>
      <c r="C123" t="e" vm="122">
        <v>#VALUE!</v>
      </c>
      <c r="D123" s="4" t="s">
        <v>327</v>
      </c>
      <c r="E123" t="s">
        <v>293</v>
      </c>
      <c r="F123" s="5" cm="1">
        <f t="array" aca="1" ref="F123" ca="1">_FV(C123,"Price")</f>
        <v>750</v>
      </c>
      <c r="G123" s="6" cm="1">
        <f t="array" aca="1" ref="G123" ca="1">_FV(C123,"Market cap",TRUE)</f>
        <v>12844130000000</v>
      </c>
      <c r="H123">
        <v>0</v>
      </c>
      <c r="I123" s="9">
        <v>0</v>
      </c>
      <c r="J123" s="7" cm="1">
        <f t="array" aca="1" ref="J123" ca="1">_FV(DB_ID_STOCKS[[#This Row],[NAME_TICKER]],"Shares outstanding",TRUE)</f>
        <v>17125500000</v>
      </c>
      <c r="K123" s="8">
        <v>13357893.120000001</v>
      </c>
      <c r="L123" s="8">
        <v>13529148.16</v>
      </c>
      <c r="M123" s="8">
        <v>18666799.359999999</v>
      </c>
      <c r="N123" s="8">
        <v>15669836.16</v>
      </c>
      <c r="O123" s="8">
        <v>16954248.960000001</v>
      </c>
      <c r="P123" s="8"/>
      <c r="Q123" s="8"/>
      <c r="R123" s="8"/>
      <c r="S123" s="8"/>
      <c r="T123" s="8"/>
      <c r="U123" s="8"/>
      <c r="V123" s="8"/>
      <c r="W123" s="8">
        <v>151.691</v>
      </c>
      <c r="X123" s="8">
        <v>165.251</v>
      </c>
      <c r="Y123" s="8">
        <v>212.51599999999999</v>
      </c>
      <c r="Z123" s="8">
        <v>203.232</v>
      </c>
      <c r="AA123" s="8">
        <v>217.655</v>
      </c>
      <c r="AB123" s="8">
        <v>216.82499999999999</v>
      </c>
      <c r="AC123" s="8">
        <v>329.30799999999999</v>
      </c>
      <c r="AD123" s="8">
        <v>337.97</v>
      </c>
      <c r="AE123" s="8"/>
      <c r="AF123" s="8"/>
      <c r="AG123" s="8"/>
      <c r="AH123" s="8">
        <v>8976099</v>
      </c>
      <c r="AI123" s="8">
        <v>8857280</v>
      </c>
      <c r="AJ123" s="8">
        <v>9612847</v>
      </c>
      <c r="AK123" s="8">
        <v>9687149</v>
      </c>
      <c r="AL123" s="8">
        <v>8278058</v>
      </c>
      <c r="AM123" s="8">
        <v>7158870</v>
      </c>
      <c r="AN123" s="8">
        <v>6335572</v>
      </c>
      <c r="AO123" s="8">
        <v>6433419</v>
      </c>
      <c r="AP123" s="8"/>
      <c r="AQ123" s="8"/>
      <c r="AR123" s="8"/>
      <c r="AS123" s="8">
        <v>7032262</v>
      </c>
      <c r="AT123" s="8">
        <v>7105244</v>
      </c>
      <c r="AU123" s="8">
        <v>7112919</v>
      </c>
      <c r="AV123" s="8">
        <v>7168962</v>
      </c>
      <c r="AW123" s="8">
        <v>6163123</v>
      </c>
      <c r="AX123" s="8">
        <v>5434705</v>
      </c>
      <c r="AY123" s="8">
        <v>4713371</v>
      </c>
      <c r="AZ123" s="8">
        <v>5239826</v>
      </c>
      <c r="BA123" s="8"/>
      <c r="BB123" s="8"/>
      <c r="BC123" s="8"/>
      <c r="BD123" s="8">
        <v>1108359</v>
      </c>
      <c r="BE123" s="8">
        <v>1351487</v>
      </c>
      <c r="BF123" s="8">
        <v>1457507</v>
      </c>
      <c r="BG123" s="8">
        <v>1389191</v>
      </c>
      <c r="BH123" s="8">
        <v>1013816</v>
      </c>
      <c r="BI123" s="8">
        <v>887804</v>
      </c>
      <c r="BJ123" s="8">
        <v>783640</v>
      </c>
      <c r="BK123" s="8">
        <v>839419</v>
      </c>
      <c r="BL123" s="8"/>
      <c r="BM123" s="8"/>
      <c r="BN123" s="8"/>
      <c r="BO123" s="8">
        <v>607913</v>
      </c>
      <c r="BP123" s="8">
        <v>666660</v>
      </c>
      <c r="BQ123" s="8">
        <v>763423</v>
      </c>
      <c r="BR123" s="8">
        <v>592419</v>
      </c>
      <c r="BS123" s="8">
        <v>621484</v>
      </c>
      <c r="BT123" s="8">
        <v>678010</v>
      </c>
      <c r="BU123" s="8">
        <v>752461</v>
      </c>
      <c r="BV123" s="8">
        <v>807883</v>
      </c>
      <c r="BW123" s="8"/>
      <c r="BX123" s="8"/>
      <c r="BY123" s="8"/>
      <c r="BZ123" s="8">
        <v>2597786</v>
      </c>
      <c r="CA123" s="8">
        <v>2830001</v>
      </c>
      <c r="CB123" s="8">
        <v>3639447</v>
      </c>
      <c r="CC123" s="8">
        <v>3480447</v>
      </c>
      <c r="CD123" s="8">
        <v>3727456</v>
      </c>
      <c r="CE123" s="8">
        <v>2404305</v>
      </c>
      <c r="CF123" s="8">
        <v>2922941</v>
      </c>
      <c r="CG123" s="8">
        <v>2999824</v>
      </c>
      <c r="CH123" s="8"/>
      <c r="CI123" s="8"/>
      <c r="CJ123" s="8"/>
      <c r="CK123" s="8">
        <v>16520365</v>
      </c>
      <c r="CL123" s="8">
        <v>17104348</v>
      </c>
      <c r="CM123" s="8">
        <v>17955984</v>
      </c>
      <c r="CN123" s="8">
        <v>18133087</v>
      </c>
      <c r="CO123" s="8">
        <v>18636106</v>
      </c>
      <c r="CP123" s="8">
        <v>19043340</v>
      </c>
      <c r="CQ123" s="8">
        <v>19608113</v>
      </c>
      <c r="CR123" s="8">
        <v>17645282</v>
      </c>
      <c r="CS123" s="8"/>
      <c r="CT123" s="8"/>
      <c r="CU123" s="8"/>
    </row>
    <row r="124" spans="1:99" x14ac:dyDescent="0.25">
      <c r="A124">
        <v>7703636</v>
      </c>
      <c r="B124" t="s">
        <v>328</v>
      </c>
      <c r="C124" t="e" vm="123">
        <v>#VALUE!</v>
      </c>
      <c r="D124" s="4" t="s">
        <v>329</v>
      </c>
      <c r="E124" t="s">
        <v>61</v>
      </c>
      <c r="F124" s="5" cm="1">
        <f t="array" aca="1" ref="F124" ca="1">_FV(C124,"Price")</f>
        <v>3660</v>
      </c>
      <c r="G124" s="6" cm="1">
        <f t="array" aca="1" ref="G124" ca="1">_FV(C124,"Market cap",TRUE)</f>
        <v>10718290000000</v>
      </c>
      <c r="H124">
        <v>0</v>
      </c>
      <c r="I124" s="9">
        <v>0</v>
      </c>
      <c r="J124" s="7" cm="1">
        <f t="array" aca="1" ref="J124" ca="1">_FV(DB_ID_STOCKS[[#This Row],[NAME_TICKER]],"Shares outstanding",TRUE)</f>
        <v>2928495000</v>
      </c>
      <c r="K124" s="8">
        <v>14203200.75</v>
      </c>
      <c r="L124" s="8">
        <v>2342796</v>
      </c>
      <c r="M124" s="8">
        <v>2606360.5499999998</v>
      </c>
      <c r="N124" s="8">
        <v>1815666.9</v>
      </c>
      <c r="O124" s="8"/>
      <c r="P124" s="8"/>
      <c r="Q124" s="8"/>
      <c r="R124" s="8"/>
      <c r="S124" s="8"/>
      <c r="T124" s="8"/>
      <c r="U124" s="8"/>
      <c r="V124" s="8"/>
      <c r="W124" s="8">
        <v>175.88</v>
      </c>
      <c r="X124" s="8">
        <v>153.827</v>
      </c>
      <c r="Y124" s="8">
        <v>154.67099999999999</v>
      </c>
      <c r="Z124" s="8">
        <v>136.21199999999999</v>
      </c>
      <c r="AA124" s="8">
        <v>73.262</v>
      </c>
      <c r="AB124" s="8">
        <v>41.131</v>
      </c>
      <c r="AC124" s="8"/>
      <c r="AD124" s="8"/>
      <c r="AE124" s="8"/>
      <c r="AF124" s="8"/>
      <c r="AG124" s="8"/>
      <c r="AH124" s="8">
        <v>343321.38199999998</v>
      </c>
      <c r="AI124" s="8">
        <v>238914.42199999999</v>
      </c>
      <c r="AJ124" s="8">
        <v>182229.10200000001</v>
      </c>
      <c r="AK124" s="8">
        <v>247884.49299999999</v>
      </c>
      <c r="AL124" s="8">
        <v>198393.42</v>
      </c>
      <c r="AM124" s="8">
        <v>52094.112000000001</v>
      </c>
      <c r="AN124" s="8"/>
      <c r="AO124" s="8"/>
      <c r="AP124" s="8"/>
      <c r="AQ124" s="8"/>
      <c r="AR124" s="8"/>
      <c r="AS124" s="8">
        <v>254704.19500000001</v>
      </c>
      <c r="AT124" s="8">
        <v>180990.17600000001</v>
      </c>
      <c r="AU124" s="8">
        <v>89834.769</v>
      </c>
      <c r="AV124" s="8">
        <v>120850.70600000001</v>
      </c>
      <c r="AW124" s="8">
        <v>90136.381999999998</v>
      </c>
      <c r="AX124" s="8">
        <v>23699.252</v>
      </c>
      <c r="AY124" s="8"/>
      <c r="AZ124" s="8"/>
      <c r="BA124" s="8"/>
      <c r="BB124" s="8"/>
      <c r="BC124" s="8"/>
      <c r="BD124" s="8">
        <v>49716.838000000003</v>
      </c>
      <c r="BE124" s="8">
        <v>36646.31</v>
      </c>
      <c r="BF124" s="8">
        <v>25342.007000000001</v>
      </c>
      <c r="BG124" s="8">
        <v>26391.738000000001</v>
      </c>
      <c r="BH124" s="8">
        <v>12842.550999999999</v>
      </c>
      <c r="BI124" s="8">
        <v>17609.787</v>
      </c>
      <c r="BJ124" s="8"/>
      <c r="BK124" s="8"/>
      <c r="BL124" s="8"/>
      <c r="BM124" s="8"/>
      <c r="BN124" s="8"/>
      <c r="BO124" s="8">
        <v>78525.797999999995</v>
      </c>
      <c r="BP124" s="8">
        <v>64022.275999999998</v>
      </c>
      <c r="BQ124" s="8">
        <v>47752.974000000002</v>
      </c>
      <c r="BR124" s="8">
        <v>50865.591999999997</v>
      </c>
      <c r="BS124" s="8">
        <v>52055.281999999999</v>
      </c>
      <c r="BT124" s="8">
        <v>38954.595999999998</v>
      </c>
      <c r="BU124" s="8"/>
      <c r="BV124" s="8"/>
      <c r="BW124" s="8"/>
      <c r="BX124" s="8"/>
      <c r="BY124" s="8"/>
      <c r="BZ124" s="8">
        <v>515064.18400000001</v>
      </c>
      <c r="CA124" s="8">
        <v>450480.46399999998</v>
      </c>
      <c r="CB124" s="8">
        <v>452953.31400000001</v>
      </c>
      <c r="CC124" s="8">
        <v>398897.33600000001</v>
      </c>
      <c r="CD124" s="8">
        <v>169939.533</v>
      </c>
      <c r="CE124" s="8">
        <v>120450.986</v>
      </c>
      <c r="CF124" s="8"/>
      <c r="CG124" s="8"/>
      <c r="CH124" s="8"/>
      <c r="CI124" s="8"/>
      <c r="CJ124" s="8"/>
      <c r="CK124" s="8">
        <v>1696543.814</v>
      </c>
      <c r="CL124" s="8">
        <v>1319354.659</v>
      </c>
      <c r="CM124" s="8">
        <v>1158179.926</v>
      </c>
      <c r="CN124" s="8">
        <v>947943.23400000005</v>
      </c>
      <c r="CO124" s="8">
        <v>688613.74699999997</v>
      </c>
      <c r="CP124" s="8">
        <v>560588.24199999997</v>
      </c>
      <c r="CQ124" s="8"/>
      <c r="CR124" s="8"/>
      <c r="CS124" s="8"/>
      <c r="CT124" s="8"/>
      <c r="CU124" s="8"/>
    </row>
    <row r="125" spans="1:99" x14ac:dyDescent="0.25">
      <c r="A125">
        <v>4913735</v>
      </c>
      <c r="B125" t="s">
        <v>330</v>
      </c>
      <c r="C125" t="e" vm="124">
        <v>#VALUE!</v>
      </c>
      <c r="D125" s="4" t="s">
        <v>331</v>
      </c>
      <c r="E125" t="s">
        <v>258</v>
      </c>
      <c r="F125" s="5" cm="1">
        <f t="array" aca="1" ref="F125" ca="1">_FV(C125,"Price")</f>
        <v>6825</v>
      </c>
      <c r="G125" s="6" cm="1">
        <f t="array" aca="1" ref="G125" ca="1">_FV(C125,"Market cap",TRUE)</f>
        <v>14380280000000</v>
      </c>
      <c r="H125">
        <v>0</v>
      </c>
      <c r="I125" s="9">
        <v>1</v>
      </c>
      <c r="J125" s="7" cm="1">
        <f t="array" aca="1" ref="J125" ca="1">_FV(DB_ID_STOCKS[[#This Row],[NAME_TICKER]],"Shares outstanding",TRUE)</f>
        <v>2107000000</v>
      </c>
      <c r="K125" s="8">
        <v>13326775</v>
      </c>
      <c r="L125" s="8">
        <v>12062575</v>
      </c>
      <c r="M125" s="8">
        <v>12220600</v>
      </c>
      <c r="N125" s="8">
        <v>17909500</v>
      </c>
      <c r="O125" s="8">
        <v>20648600</v>
      </c>
      <c r="P125" s="8">
        <v>17066700</v>
      </c>
      <c r="Q125" s="8">
        <v>21122675</v>
      </c>
      <c r="R125" s="8">
        <v>42508725</v>
      </c>
      <c r="S125" s="8">
        <v>34765500</v>
      </c>
      <c r="T125" s="8">
        <v>25494700</v>
      </c>
      <c r="U125" s="8">
        <v>23282350</v>
      </c>
      <c r="V125" s="8">
        <v>14749000</v>
      </c>
      <c r="W125" s="8">
        <v>644.20100000000002</v>
      </c>
      <c r="X125" s="8">
        <v>624.66399999999999</v>
      </c>
      <c r="Y125" s="8">
        <v>660.03099999999995</v>
      </c>
      <c r="Z125" s="8">
        <v>509.09199999999998</v>
      </c>
      <c r="AA125" s="8">
        <v>521.42899999999997</v>
      </c>
      <c r="AB125" s="8">
        <v>680.10400000000004</v>
      </c>
      <c r="AC125" s="8">
        <v>543.67899999999997</v>
      </c>
      <c r="AD125" s="8">
        <v>553.94200000000001</v>
      </c>
      <c r="AE125" s="8">
        <v>505.20800000000003</v>
      </c>
      <c r="AF125" s="8">
        <v>389.428</v>
      </c>
      <c r="AG125" s="8">
        <v>363.678</v>
      </c>
      <c r="AH125" s="8">
        <v>3542528</v>
      </c>
      <c r="AI125" s="8">
        <v>3383969</v>
      </c>
      <c r="AJ125" s="8">
        <v>3322282</v>
      </c>
      <c r="AK125" s="8">
        <v>3114907</v>
      </c>
      <c r="AL125" s="8">
        <v>2473681</v>
      </c>
      <c r="AM125" s="8">
        <v>1985009</v>
      </c>
      <c r="AN125" s="8">
        <v>3711405</v>
      </c>
      <c r="AO125" s="8">
        <v>3574801</v>
      </c>
      <c r="AP125" s="8">
        <v>3389736</v>
      </c>
      <c r="AQ125" s="8">
        <v>3263311</v>
      </c>
      <c r="AR125" s="8">
        <v>2696318</v>
      </c>
      <c r="AS125" s="8">
        <v>1283739</v>
      </c>
      <c r="AT125" s="8">
        <v>1288566</v>
      </c>
      <c r="AU125" s="8">
        <v>1302154</v>
      </c>
      <c r="AV125" s="8">
        <v>1191216</v>
      </c>
      <c r="AW125" s="8">
        <v>1111984</v>
      </c>
      <c r="AX125" s="8">
        <v>1044783</v>
      </c>
      <c r="AY125" s="8">
        <v>1426351</v>
      </c>
      <c r="AZ125" s="8">
        <v>1364750</v>
      </c>
      <c r="BA125" s="8">
        <v>1118032</v>
      </c>
      <c r="BB125" s="8">
        <v>1115567</v>
      </c>
      <c r="BC125" s="8">
        <v>1073366</v>
      </c>
      <c r="BD125" s="8">
        <v>724757</v>
      </c>
      <c r="BE125" s="8">
        <v>654284</v>
      </c>
      <c r="BF125" s="8">
        <v>609470</v>
      </c>
      <c r="BG125" s="8">
        <v>666792</v>
      </c>
      <c r="BH125" s="8">
        <v>462607</v>
      </c>
      <c r="BI125" s="8">
        <v>512439</v>
      </c>
      <c r="BJ125" s="8">
        <v>636289</v>
      </c>
      <c r="BK125" s="8">
        <v>556809</v>
      </c>
      <c r="BL125" s="8">
        <v>700595</v>
      </c>
      <c r="BM125" s="8">
        <v>775212</v>
      </c>
      <c r="BN125" s="8">
        <v>682652</v>
      </c>
      <c r="BO125" s="8">
        <v>10453</v>
      </c>
      <c r="BP125" s="8">
        <v>28180</v>
      </c>
      <c r="BQ125" s="8">
        <v>26838</v>
      </c>
      <c r="BR125" s="8">
        <v>21931</v>
      </c>
      <c r="BS125" s="8">
        <v>20914</v>
      </c>
      <c r="BT125" s="8">
        <v>63650</v>
      </c>
      <c r="BU125" s="8">
        <v>40747</v>
      </c>
      <c r="BV125" s="8">
        <v>34159</v>
      </c>
      <c r="BW125" s="8">
        <v>25237</v>
      </c>
      <c r="BX125" s="8">
        <v>41166</v>
      </c>
      <c r="BY125" s="8">
        <v>57239</v>
      </c>
      <c r="BZ125" s="8">
        <v>1357331</v>
      </c>
      <c r="CA125" s="8">
        <v>1316167</v>
      </c>
      <c r="CB125" s="8">
        <v>1390685</v>
      </c>
      <c r="CC125" s="8">
        <v>1072657</v>
      </c>
      <c r="CD125" s="8">
        <v>1098651</v>
      </c>
      <c r="CE125" s="8">
        <v>1432980</v>
      </c>
      <c r="CF125" s="8">
        <v>1145532</v>
      </c>
      <c r="CG125" s="8">
        <v>1167155</v>
      </c>
      <c r="CH125" s="8">
        <v>1064474</v>
      </c>
      <c r="CI125" s="8">
        <v>820524</v>
      </c>
      <c r="CJ125" s="8">
        <v>766269</v>
      </c>
      <c r="CK125" s="8">
        <v>3456646</v>
      </c>
      <c r="CL125" s="8">
        <v>3441088</v>
      </c>
      <c r="CM125" s="8">
        <v>3407442</v>
      </c>
      <c r="CN125" s="8">
        <v>3374502</v>
      </c>
      <c r="CO125" s="8">
        <v>2922017</v>
      </c>
      <c r="CP125" s="8">
        <v>2907425</v>
      </c>
      <c r="CQ125" s="8">
        <v>2896950</v>
      </c>
      <c r="CR125" s="8">
        <v>2889501</v>
      </c>
      <c r="CS125" s="8">
        <v>2510078</v>
      </c>
      <c r="CT125" s="8">
        <v>2275038</v>
      </c>
      <c r="CU125" s="8">
        <v>2100853</v>
      </c>
    </row>
    <row r="126" spans="1:99" x14ac:dyDescent="0.25">
      <c r="A126">
        <v>29728387</v>
      </c>
      <c r="B126" t="s">
        <v>332</v>
      </c>
      <c r="C126" t="e" vm="125">
        <v>#VALUE!</v>
      </c>
      <c r="D126" s="4" t="s">
        <v>333</v>
      </c>
      <c r="E126" t="s">
        <v>68</v>
      </c>
      <c r="F126" s="5" cm="1">
        <f t="array" aca="1" ref="F126" ca="1">_FV(C126,"Price")</f>
        <v>3680</v>
      </c>
      <c r="G126" s="6" cm="1">
        <f t="array" aca="1" ref="G126" ca="1">_FV(C126,"Market cap",TRUE)</f>
        <v>13084460000000</v>
      </c>
      <c r="H126">
        <v>0</v>
      </c>
      <c r="I126" s="9">
        <v>0</v>
      </c>
      <c r="J126" s="7" cm="1">
        <f t="array" aca="1" ref="J126" ca="1">_FV(DB_ID_STOCKS[[#This Row],[NAME_TICKER]],"Shares outstanding",TRUE)</f>
        <v>3555560000</v>
      </c>
      <c r="K126" s="8">
        <v>13404461.199999999</v>
      </c>
      <c r="L126" s="8">
        <v>16213353.6</v>
      </c>
      <c r="M126" s="8">
        <v>18755579</v>
      </c>
      <c r="N126" s="8">
        <v>14826685.199999999</v>
      </c>
      <c r="O126" s="8">
        <v>24177808</v>
      </c>
      <c r="P126" s="8"/>
      <c r="Q126" s="8"/>
      <c r="R126" s="8"/>
      <c r="S126" s="8"/>
      <c r="T126" s="8"/>
      <c r="U126" s="8"/>
      <c r="V126" s="8"/>
      <c r="W126" s="8">
        <v>2622.5279999999998</v>
      </c>
      <c r="X126" s="8">
        <v>2495.19</v>
      </c>
      <c r="Y126" s="8">
        <v>2419.998</v>
      </c>
      <c r="Z126" s="8">
        <v>2360.4079999999999</v>
      </c>
      <c r="AA126" s="8">
        <v>1524.4290000000001</v>
      </c>
      <c r="AB126" s="8">
        <v>640.68799999999999</v>
      </c>
      <c r="AC126" s="8">
        <v>664.22400000000005</v>
      </c>
      <c r="AD126" s="8">
        <v>634.61199999999997</v>
      </c>
      <c r="AE126" s="8"/>
      <c r="AF126" s="8"/>
      <c r="AG126" s="8"/>
      <c r="AH126" s="8">
        <v>10981429.9414551</v>
      </c>
      <c r="AI126" s="8">
        <v>12151198.6999282</v>
      </c>
      <c r="AJ126" s="8">
        <v>13972994.7119602</v>
      </c>
      <c r="AK126" s="8">
        <v>15812606.617086099</v>
      </c>
      <c r="AL126" s="8">
        <v>9920442.8972029705</v>
      </c>
      <c r="AM126" s="8">
        <v>4358839.6319892099</v>
      </c>
      <c r="AN126" s="8">
        <v>4257240.7908623004</v>
      </c>
      <c r="AO126" s="8">
        <v>3125624.94414414</v>
      </c>
      <c r="AP126" s="8"/>
      <c r="AQ126" s="8"/>
      <c r="AR126" s="8"/>
      <c r="AS126" s="8">
        <v>8586562.4091789704</v>
      </c>
      <c r="AT126" s="8">
        <v>8527079.6981976405</v>
      </c>
      <c r="AU126" s="8">
        <v>8697674.2732990403</v>
      </c>
      <c r="AV126" s="8">
        <v>7861173.3029785901</v>
      </c>
      <c r="AW126" s="8">
        <v>4341884.0276689101</v>
      </c>
      <c r="AX126" s="8">
        <v>3039607.6270705601</v>
      </c>
      <c r="AY126" s="8">
        <v>3086471.55106299</v>
      </c>
      <c r="AZ126" s="8">
        <v>2597621.7560267602</v>
      </c>
      <c r="BA126" s="8"/>
      <c r="BB126" s="8"/>
      <c r="BC126" s="8"/>
      <c r="BD126" s="8">
        <v>902671.65860310302</v>
      </c>
      <c r="BE126" s="8">
        <v>889731.60761869501</v>
      </c>
      <c r="BF126" s="8">
        <v>876932.41233299999</v>
      </c>
      <c r="BG126" s="8">
        <v>778956.86811325396</v>
      </c>
      <c r="BH126" s="8">
        <v>464305.21381040203</v>
      </c>
      <c r="BI126" s="8">
        <v>462271.00067370199</v>
      </c>
      <c r="BJ126" s="8">
        <v>407886.246141379</v>
      </c>
      <c r="BK126" s="8">
        <v>316901.35636749398</v>
      </c>
      <c r="BL126" s="8"/>
      <c r="BM126" s="8"/>
      <c r="BN126" s="8"/>
      <c r="BO126" s="8">
        <v>96637.266233448303</v>
      </c>
      <c r="BP126" s="8">
        <v>108186.146635397</v>
      </c>
      <c r="BQ126" s="8">
        <v>106261.195279038</v>
      </c>
      <c r="BR126" s="8">
        <v>95760.925740092294</v>
      </c>
      <c r="BS126" s="8">
        <v>105959.192005996</v>
      </c>
      <c r="BT126" s="8">
        <v>133248.49594632801</v>
      </c>
      <c r="BU126" s="8">
        <v>114777.365372874</v>
      </c>
      <c r="BV126" s="8">
        <v>110281.773065701</v>
      </c>
      <c r="BW126" s="8"/>
      <c r="BX126" s="8"/>
      <c r="BY126" s="8"/>
      <c r="BZ126" s="8">
        <v>9327328.1855999995</v>
      </c>
      <c r="CA126" s="8">
        <v>8855521.3261680007</v>
      </c>
      <c r="CB126" s="8">
        <v>8578871.8082340006</v>
      </c>
      <c r="CC126" s="8">
        <v>8416808.3011349998</v>
      </c>
      <c r="CD126" s="8">
        <v>5444084.6258309996</v>
      </c>
      <c r="CE126" s="8">
        <v>2063996.921872</v>
      </c>
      <c r="CF126" s="8">
        <v>2141119.6985200001</v>
      </c>
      <c r="CG126" s="8">
        <v>2040997.5328909999</v>
      </c>
      <c r="CH126" s="8"/>
      <c r="CI126" s="8"/>
      <c r="CJ126" s="8"/>
      <c r="CK126" s="8">
        <v>12180502.461888</v>
      </c>
      <c r="CL126" s="8">
        <v>12221866.637472</v>
      </c>
      <c r="CM126" s="8">
        <v>11481518.479032001</v>
      </c>
      <c r="CN126" s="8">
        <v>11408022.574297</v>
      </c>
      <c r="CO126" s="8">
        <v>8214127.0692029996</v>
      </c>
      <c r="CP126" s="8">
        <v>4416959.8564560004</v>
      </c>
      <c r="CQ126" s="8">
        <v>4597059.6121340003</v>
      </c>
      <c r="CR126" s="8">
        <v>4042843.1544010001</v>
      </c>
      <c r="CS126" s="8"/>
      <c r="CT126" s="8"/>
      <c r="CU126" s="8"/>
    </row>
    <row r="127" spans="1:99" x14ac:dyDescent="0.25">
      <c r="A127">
        <v>4910416</v>
      </c>
      <c r="B127" t="s">
        <v>334</v>
      </c>
      <c r="C127" t="e" vm="126">
        <v>#VALUE!</v>
      </c>
      <c r="D127" s="4" t="s">
        <v>335</v>
      </c>
      <c r="E127" t="s">
        <v>112</v>
      </c>
      <c r="F127" s="5" cm="1">
        <f t="array" aca="1" ref="F127" ca="1">_FV(C127,"Price")</f>
        <v>1575</v>
      </c>
      <c r="G127" s="6" cm="1">
        <f t="array" aca="1" ref="G127" ca="1">_FV(C127,"Market cap",TRUE)</f>
        <v>16694750000000</v>
      </c>
      <c r="H127">
        <v>0</v>
      </c>
      <c r="I127" s="9">
        <v>1</v>
      </c>
      <c r="J127" s="7" cm="1">
        <f t="array" aca="1" ref="J127" ca="1">_FV(DB_ID_STOCKS[[#This Row],[NAME_TICKER]],"Shares outstanding",TRUE)</f>
        <v>10599840000</v>
      </c>
      <c r="K127" s="8">
        <v>11818824.275999999</v>
      </c>
      <c r="L127" s="8">
        <v>8267877.0719999997</v>
      </c>
      <c r="M127" s="8">
        <v>6942896.7719999999</v>
      </c>
      <c r="N127" s="8">
        <v>5882912.5320000006</v>
      </c>
      <c r="O127" s="8">
        <v>5236322.1456000004</v>
      </c>
      <c r="P127" s="8">
        <v>5229209.25</v>
      </c>
      <c r="Q127" s="8">
        <v>3765030.6599999997</v>
      </c>
      <c r="R127" s="8">
        <v>3869614.8450000002</v>
      </c>
      <c r="S127" s="8">
        <v>4183367.4</v>
      </c>
      <c r="T127" s="8">
        <v>4952917.0580000002</v>
      </c>
      <c r="U127" s="8">
        <v>4973359.6879999992</v>
      </c>
      <c r="V127" s="8">
        <v>6889025</v>
      </c>
      <c r="W127" s="8">
        <v>1083.1099999999999</v>
      </c>
      <c r="X127" s="8">
        <v>917.32399999999996</v>
      </c>
      <c r="Y127" s="8">
        <v>822.26800000000003</v>
      </c>
      <c r="Z127" s="8">
        <v>757.976</v>
      </c>
      <c r="AA127" s="8">
        <v>650.98500000000001</v>
      </c>
      <c r="AB127" s="8">
        <v>585.34100000000001</v>
      </c>
      <c r="AC127" s="8">
        <v>348.642</v>
      </c>
      <c r="AD127" s="8">
        <v>341.46499999999997</v>
      </c>
      <c r="AE127" s="8">
        <v>309.238</v>
      </c>
      <c r="AF127" s="8">
        <v>251.24</v>
      </c>
      <c r="AG127" s="8">
        <v>231.30699999999999</v>
      </c>
      <c r="AH127" s="8">
        <v>12314712</v>
      </c>
      <c r="AI127" s="8">
        <v>10119220</v>
      </c>
      <c r="AJ127" s="8">
        <v>9498749</v>
      </c>
      <c r="AK127" s="8">
        <v>9633671</v>
      </c>
      <c r="AL127" s="8">
        <v>7124495</v>
      </c>
      <c r="AM127" s="8">
        <v>6698918</v>
      </c>
      <c r="AN127" s="8">
        <v>5736684</v>
      </c>
      <c r="AO127" s="8">
        <v>4761805</v>
      </c>
      <c r="AP127" s="8">
        <v>5159911</v>
      </c>
      <c r="AQ127" s="8">
        <v>3878808</v>
      </c>
      <c r="AR127" s="8">
        <v>4425060</v>
      </c>
      <c r="AS127" s="8">
        <v>8490104</v>
      </c>
      <c r="AT127" s="8">
        <v>7059068</v>
      </c>
      <c r="AU127" s="8">
        <v>7049724</v>
      </c>
      <c r="AV127" s="8">
        <v>6645108</v>
      </c>
      <c r="AW127" s="8">
        <v>5062679</v>
      </c>
      <c r="AX127" s="8">
        <v>4946475</v>
      </c>
      <c r="AY127" s="8">
        <v>4274278</v>
      </c>
      <c r="AZ127" s="8">
        <v>3270251</v>
      </c>
      <c r="BA127" s="8">
        <v>3458537</v>
      </c>
      <c r="BB127" s="8">
        <v>2953408</v>
      </c>
      <c r="BC127" s="8">
        <v>3281852</v>
      </c>
      <c r="BD127" s="8">
        <v>996893</v>
      </c>
      <c r="BE127" s="8">
        <v>948767</v>
      </c>
      <c r="BF127" s="8">
        <v>916284</v>
      </c>
      <c r="BG127" s="8">
        <v>843730</v>
      </c>
      <c r="BH127" s="8">
        <v>679694</v>
      </c>
      <c r="BI127" s="8">
        <v>671595</v>
      </c>
      <c r="BJ127" s="8">
        <v>719258</v>
      </c>
      <c r="BK127" s="8">
        <v>590291</v>
      </c>
      <c r="BL127" s="8">
        <v>540866</v>
      </c>
      <c r="BM127" s="8">
        <v>487261</v>
      </c>
      <c r="BN127" s="8">
        <v>583529</v>
      </c>
      <c r="BO127" s="8">
        <v>404486</v>
      </c>
      <c r="BP127" s="8">
        <v>462338</v>
      </c>
      <c r="BQ127" s="8">
        <v>420801</v>
      </c>
      <c r="BR127" s="8">
        <v>364082</v>
      </c>
      <c r="BS127" s="8">
        <v>389781</v>
      </c>
      <c r="BT127" s="8">
        <v>503805</v>
      </c>
      <c r="BU127" s="8">
        <v>537577</v>
      </c>
      <c r="BV127" s="8">
        <v>312467</v>
      </c>
      <c r="BW127" s="8">
        <v>286398</v>
      </c>
      <c r="BX127" s="8">
        <v>275649</v>
      </c>
      <c r="BY127" s="8">
        <v>254611</v>
      </c>
      <c r="BZ127" s="8">
        <v>11480793</v>
      </c>
      <c r="CA127" s="8">
        <v>9723485</v>
      </c>
      <c r="CB127" s="8">
        <v>8715909</v>
      </c>
      <c r="CC127" s="8">
        <v>8034426</v>
      </c>
      <c r="CD127" s="8">
        <v>6900337</v>
      </c>
      <c r="CE127" s="8">
        <v>6121741</v>
      </c>
      <c r="CF127" s="8">
        <v>3646244</v>
      </c>
      <c r="CG127" s="8">
        <v>3571189</v>
      </c>
      <c r="CH127" s="8">
        <v>3234140</v>
      </c>
      <c r="CI127" s="8">
        <v>2628214</v>
      </c>
      <c r="CJ127" s="8">
        <v>2431540</v>
      </c>
      <c r="CK127" s="8">
        <v>17617196</v>
      </c>
      <c r="CL127" s="8">
        <v>17412416</v>
      </c>
      <c r="CM127" s="8">
        <v>16178278</v>
      </c>
      <c r="CN127" s="8">
        <v>15357229</v>
      </c>
      <c r="CO127" s="8">
        <v>13712160</v>
      </c>
      <c r="CP127" s="8">
        <v>14151383</v>
      </c>
      <c r="CQ127" s="8">
        <v>11620821</v>
      </c>
      <c r="CR127" s="8">
        <v>11738892</v>
      </c>
      <c r="CS127" s="8">
        <v>8452115</v>
      </c>
      <c r="CT127" s="8">
        <v>8183318</v>
      </c>
      <c r="CU127" s="8">
        <v>7853275</v>
      </c>
    </row>
    <row r="128" spans="1:99" x14ac:dyDescent="0.25">
      <c r="A128">
        <v>4534488</v>
      </c>
      <c r="B128" t="s">
        <v>336</v>
      </c>
      <c r="C128" t="e" vm="127">
        <v>#VALUE!</v>
      </c>
      <c r="D128" s="4" t="s">
        <v>337</v>
      </c>
      <c r="E128" t="s">
        <v>91</v>
      </c>
      <c r="F128" s="5" cm="1">
        <f t="array" aca="1" ref="F128" ca="1">_FV(C128,"Price")</f>
        <v>10125</v>
      </c>
      <c r="G128" s="6" cm="1">
        <f t="array" aca="1" ref="G128" ca="1">_FV(C128,"Market cap",TRUE)</f>
        <v>21262500000000</v>
      </c>
      <c r="H128">
        <v>0</v>
      </c>
      <c r="I128" s="9">
        <v>1</v>
      </c>
      <c r="J128" s="7" cm="1">
        <f t="array" aca="1" ref="J128" ca="1">_FV(DB_ID_STOCKS[[#This Row],[NAME_TICKER]],"Shares outstanding",TRUE)</f>
        <v>2100000000</v>
      </c>
      <c r="K128" s="8">
        <v>12232500</v>
      </c>
      <c r="L128" s="8">
        <v>13597500</v>
      </c>
      <c r="M128" s="8">
        <v>12705000</v>
      </c>
      <c r="N128" s="8">
        <v>12915000</v>
      </c>
      <c r="O128" s="8">
        <v>12180000</v>
      </c>
      <c r="P128" s="8">
        <v>14227500</v>
      </c>
      <c r="Q128" s="8">
        <v>16065000</v>
      </c>
      <c r="R128" s="8"/>
      <c r="S128" s="8"/>
      <c r="T128" s="8"/>
      <c r="U128" s="8"/>
      <c r="V128" s="8"/>
      <c r="W128" s="8">
        <v>4052.567</v>
      </c>
      <c r="X128" s="8">
        <v>4007.6019999999999</v>
      </c>
      <c r="Y128" s="8">
        <v>3567.3980000000001</v>
      </c>
      <c r="Z128" s="8">
        <v>3659.319</v>
      </c>
      <c r="AA128" s="8">
        <v>3603.627</v>
      </c>
      <c r="AB128" s="8">
        <v>3832.0590000000002</v>
      </c>
      <c r="AC128" s="8">
        <v>3697.94</v>
      </c>
      <c r="AD128" s="8">
        <v>3431.6660000000002</v>
      </c>
      <c r="AE128" s="8">
        <v>4139.4740000000002</v>
      </c>
      <c r="AF128" s="8">
        <v>3791.973</v>
      </c>
      <c r="AG128" s="8">
        <v>3511.1529999999998</v>
      </c>
      <c r="AH128" s="8"/>
      <c r="AI128" s="8"/>
      <c r="AJ128" s="8">
        <v>3483257</v>
      </c>
      <c r="AK128" s="8">
        <v>3507490</v>
      </c>
      <c r="AL128" s="8">
        <v>4075420</v>
      </c>
      <c r="AM128" s="8">
        <v>4379031</v>
      </c>
      <c r="AN128" s="8">
        <v>4474746</v>
      </c>
      <c r="AO128" s="8">
        <v>5093079</v>
      </c>
      <c r="AP128" s="8">
        <v>5256072</v>
      </c>
      <c r="AQ128" s="8">
        <v>7290037</v>
      </c>
      <c r="AR128" s="8">
        <v>5425573</v>
      </c>
      <c r="AS128" s="8">
        <v>1863883</v>
      </c>
      <c r="AT128" s="8">
        <v>1385306</v>
      </c>
      <c r="AU128" s="8">
        <v>2695686</v>
      </c>
      <c r="AV128" s="8">
        <v>2627145</v>
      </c>
      <c r="AW128" s="8">
        <v>3521213</v>
      </c>
      <c r="AX128" s="8">
        <v>3620238</v>
      </c>
      <c r="AY128" s="8">
        <v>3742581</v>
      </c>
      <c r="AZ128" s="8">
        <v>4398159</v>
      </c>
      <c r="BA128" s="8">
        <v>4406770</v>
      </c>
      <c r="BB128" s="8">
        <v>6617722</v>
      </c>
      <c r="BC128" s="8">
        <v>7024581</v>
      </c>
      <c r="BD128" s="8"/>
      <c r="BE128" s="8"/>
      <c r="BF128" s="8"/>
      <c r="BG128" s="8"/>
      <c r="BH128" s="8"/>
      <c r="BI128" s="8"/>
      <c r="BJ128" s="8"/>
      <c r="BK128" s="8"/>
      <c r="BL128" s="8"/>
      <c r="BM128" s="8"/>
      <c r="BN128" s="8"/>
      <c r="BO128" s="8">
        <v>353</v>
      </c>
      <c r="BP128" s="8">
        <v>895</v>
      </c>
      <c r="BQ128" s="8">
        <v>-186</v>
      </c>
      <c r="BR128" s="8">
        <v>329</v>
      </c>
      <c r="BS128" s="8">
        <v>1020</v>
      </c>
      <c r="BT128" s="8">
        <v>2159</v>
      </c>
      <c r="BU128" s="8"/>
      <c r="BV128" s="8"/>
      <c r="BW128" s="8"/>
      <c r="BX128" s="8"/>
      <c r="BY128" s="8"/>
      <c r="BZ128" s="8">
        <v>8510391</v>
      </c>
      <c r="CA128" s="8">
        <v>8415964</v>
      </c>
      <c r="CB128" s="8">
        <v>7491535</v>
      </c>
      <c r="CC128" s="8">
        <v>7684570</v>
      </c>
      <c r="CD128" s="8">
        <v>7567616</v>
      </c>
      <c r="CE128" s="8">
        <v>8047323</v>
      </c>
      <c r="CF128" s="8">
        <v>7765675</v>
      </c>
      <c r="CG128" s="8">
        <v>7206499</v>
      </c>
      <c r="CH128" s="8">
        <v>8692896</v>
      </c>
      <c r="CI128" s="8">
        <v>7963143</v>
      </c>
      <c r="CJ128" s="8">
        <v>7373422</v>
      </c>
      <c r="CK128" s="8">
        <v>15875315</v>
      </c>
      <c r="CL128" s="8">
        <v>14372457</v>
      </c>
      <c r="CM128" s="8">
        <v>14953956</v>
      </c>
      <c r="CN128" s="8">
        <v>15536442</v>
      </c>
      <c r="CO128" s="8">
        <v>16344767</v>
      </c>
      <c r="CP128" s="8">
        <v>15847556</v>
      </c>
      <c r="CQ128" s="8">
        <v>16234424</v>
      </c>
      <c r="CR128" s="8">
        <v>15554489</v>
      </c>
      <c r="CS128" s="8">
        <v>16759595</v>
      </c>
      <c r="CT128" s="8">
        <v>16497742</v>
      </c>
      <c r="CU128" s="8">
        <v>15648964</v>
      </c>
    </row>
    <row r="129" spans="1:99" x14ac:dyDescent="0.25">
      <c r="A129">
        <v>4432442</v>
      </c>
      <c r="B129" t="s">
        <v>338</v>
      </c>
      <c r="C129" t="e" vm="128">
        <v>#VALUE!</v>
      </c>
      <c r="D129" s="4" t="s">
        <v>339</v>
      </c>
      <c r="E129" t="s">
        <v>101</v>
      </c>
      <c r="F129" s="5" cm="1">
        <f t="array" aca="1" ref="F129" ca="1">_FV(C129,"Price")</f>
        <v>266</v>
      </c>
      <c r="G129" s="6" cm="1">
        <f t="array" aca="1" ref="G129" ca="1">_FV(C129,"Market cap",TRUE)</f>
        <v>12810450000000</v>
      </c>
      <c r="H129">
        <v>0</v>
      </c>
      <c r="I129" s="9">
        <v>1</v>
      </c>
      <c r="J129" s="7" cm="1">
        <f t="array" aca="1" ref="J129" ca="1">_FV(DB_ID_STOCKS[[#This Row],[NAME_TICKER]],"Shares outstanding",TRUE)</f>
        <v>48159600000</v>
      </c>
      <c r="K129" s="8">
        <v>11558304.576000001</v>
      </c>
      <c r="L129" s="8">
        <v>18011691.297599997</v>
      </c>
      <c r="M129" s="8">
        <v>18108010.5024</v>
      </c>
      <c r="N129" s="8">
        <v>23790843.5856</v>
      </c>
      <c r="O129" s="8">
        <v>22731332.332800001</v>
      </c>
      <c r="P129" s="8">
        <v>21190225.055999998</v>
      </c>
      <c r="Q129" s="8">
        <v>20034394.598399997</v>
      </c>
      <c r="R129" s="8">
        <v>35878903.788000003</v>
      </c>
      <c r="S129" s="8">
        <v>25524589.272</v>
      </c>
      <c r="T129" s="8">
        <v>30822145.535999998</v>
      </c>
      <c r="U129" s="8">
        <v>29618155.476</v>
      </c>
      <c r="V129" s="8">
        <v>20708629.032000002</v>
      </c>
      <c r="W129" s="8">
        <v>466.56</v>
      </c>
      <c r="X129" s="8">
        <v>429.88799999999998</v>
      </c>
      <c r="Y129" s="8">
        <v>396.52699999999999</v>
      </c>
      <c r="Z129" s="8">
        <v>359.38099999999997</v>
      </c>
      <c r="AA129" s="8">
        <v>333.19799999999998</v>
      </c>
      <c r="AB129" s="8">
        <v>303.89499999999998</v>
      </c>
      <c r="AC129" s="8">
        <v>310.87</v>
      </c>
      <c r="AD129" s="8">
        <v>261.54899999999998</v>
      </c>
      <c r="AE129" s="8">
        <v>214.27799999999999</v>
      </c>
      <c r="AF129" s="8">
        <v>180.31200000000001</v>
      </c>
      <c r="AG129" s="8">
        <v>149.898</v>
      </c>
      <c r="AH129" s="8">
        <v>7714436</v>
      </c>
      <c r="AI129" s="8">
        <v>7228409</v>
      </c>
      <c r="AJ129" s="8">
        <v>6612602</v>
      </c>
      <c r="AK129" s="8">
        <v>6174898</v>
      </c>
      <c r="AL129" s="8">
        <v>5857832</v>
      </c>
      <c r="AM129" s="8">
        <v>4176294</v>
      </c>
      <c r="AN129" s="8">
        <v>7468132</v>
      </c>
      <c r="AO129" s="8">
        <v>7309669</v>
      </c>
      <c r="AP129" s="8">
        <v>5875735</v>
      </c>
      <c r="AQ129" s="8">
        <v>4944865</v>
      </c>
      <c r="AR129" s="8">
        <v>4798298</v>
      </c>
      <c r="AS129" s="8">
        <v>3112350.0920000002</v>
      </c>
      <c r="AT129" s="8">
        <v>2849052.3020000001</v>
      </c>
      <c r="AU129" s="8">
        <v>2754818.4029999999</v>
      </c>
      <c r="AV129" s="8">
        <v>2721138.844</v>
      </c>
      <c r="AW129" s="8">
        <v>2905846.602</v>
      </c>
      <c r="AX129" s="8">
        <v>2001397.426</v>
      </c>
      <c r="AY129" s="8">
        <v>3105484.517</v>
      </c>
      <c r="AZ129" s="8">
        <v>2995071.6320000002</v>
      </c>
      <c r="BA129" s="8">
        <v>2351264.3050000002</v>
      </c>
      <c r="BB129" s="8">
        <v>2055956.3489999999</v>
      </c>
      <c r="BC129" s="8">
        <v>1926967.21</v>
      </c>
      <c r="BD129" s="8">
        <v>2355704</v>
      </c>
      <c r="BE129" s="8">
        <v>2075281</v>
      </c>
      <c r="BF129" s="8">
        <v>1936204</v>
      </c>
      <c r="BG129" s="8">
        <v>1752976</v>
      </c>
      <c r="BH129" s="8">
        <v>1532461</v>
      </c>
      <c r="BI129" s="8">
        <v>1313662</v>
      </c>
      <c r="BJ129" s="8">
        <v>1623654</v>
      </c>
      <c r="BK129" s="8">
        <v>1551475</v>
      </c>
      <c r="BL129" s="8">
        <v>1390816</v>
      </c>
      <c r="BM129" s="8">
        <v>1248249</v>
      </c>
      <c r="BN129" s="8">
        <v>1101500</v>
      </c>
      <c r="BO129" s="8">
        <v>325615</v>
      </c>
      <c r="BP129" s="8">
        <v>339312</v>
      </c>
      <c r="BQ129" s="8">
        <v>330184</v>
      </c>
      <c r="BR129" s="8">
        <v>327161</v>
      </c>
      <c r="BS129" s="8">
        <v>294795</v>
      </c>
      <c r="BT129" s="8">
        <v>197660</v>
      </c>
      <c r="BU129" s="8">
        <v>219735</v>
      </c>
      <c r="BV129" s="8">
        <v>243337</v>
      </c>
      <c r="BW129" s="8">
        <v>293764</v>
      </c>
      <c r="BX129" s="8">
        <v>326713</v>
      </c>
      <c r="BY129" s="8">
        <v>242176</v>
      </c>
      <c r="BZ129" s="8">
        <v>22469356.199000001</v>
      </c>
      <c r="CA129" s="8">
        <v>20703240.241</v>
      </c>
      <c r="CB129" s="8">
        <v>19096579.346999999</v>
      </c>
      <c r="CC129" s="8">
        <v>17307627.395</v>
      </c>
      <c r="CD129" s="8">
        <v>16046705.529999999</v>
      </c>
      <c r="CE129" s="8">
        <v>14635479.006999999</v>
      </c>
      <c r="CF129" s="8">
        <v>14971364.154999999</v>
      </c>
      <c r="CG129" s="8">
        <v>12596118.145</v>
      </c>
      <c r="CH129" s="8">
        <v>10319566.040999999</v>
      </c>
      <c r="CI129" s="8">
        <v>8683747.8399999999</v>
      </c>
      <c r="CJ129" s="8">
        <v>7219005.2010000004</v>
      </c>
      <c r="CK129" s="8">
        <v>36466038</v>
      </c>
      <c r="CL129" s="8">
        <v>35371085</v>
      </c>
      <c r="CM129" s="8">
        <v>32710787</v>
      </c>
      <c r="CN129" s="8">
        <v>30602180</v>
      </c>
      <c r="CO129" s="8">
        <v>28866081</v>
      </c>
      <c r="CP129" s="8">
        <v>26458805</v>
      </c>
      <c r="CQ129" s="8">
        <v>26095153</v>
      </c>
      <c r="CR129" s="8">
        <v>25018080</v>
      </c>
      <c r="CS129" s="8">
        <v>23358718</v>
      </c>
      <c r="CT129" s="8">
        <v>20674142</v>
      </c>
      <c r="CU129" s="8">
        <v>18778122</v>
      </c>
    </row>
    <row r="130" spans="1:99" x14ac:dyDescent="0.25">
      <c r="A130">
        <v>4982639</v>
      </c>
      <c r="B130" t="s">
        <v>340</v>
      </c>
      <c r="C130" t="e" vm="129">
        <v>#VALUE!</v>
      </c>
      <c r="D130" s="4" t="s">
        <v>341</v>
      </c>
      <c r="E130" t="s">
        <v>74</v>
      </c>
      <c r="F130" s="5" cm="1">
        <f t="array" aca="1" ref="F130" ca="1">_FV(C130,"Price")</f>
        <v>3430</v>
      </c>
      <c r="G130" s="6" cm="1">
        <f t="array" aca="1" ref="G130" ca="1">_FV(C130,"Market cap",TRUE)</f>
        <v>13584040000000</v>
      </c>
      <c r="H130">
        <v>0</v>
      </c>
      <c r="I130" s="9">
        <v>1</v>
      </c>
      <c r="J130" s="7" cm="1">
        <f t="array" aca="1" ref="J130" ca="1">_FV(DB_ID_STOCKS[[#This Row],[NAME_TICKER]],"Shares outstanding",TRUE)</f>
        <v>3960361000</v>
      </c>
      <c r="K130" s="8">
        <v>11643462.074999999</v>
      </c>
      <c r="L130" s="8">
        <v>15841445</v>
      </c>
      <c r="M130" s="8">
        <v>9029623.6500000004</v>
      </c>
      <c r="N130" s="8">
        <v>10296939.25</v>
      </c>
      <c r="O130" s="8">
        <v>11881083.75</v>
      </c>
      <c r="P130" s="8">
        <v>11881083.75</v>
      </c>
      <c r="Q130" s="8">
        <v>7128650.25</v>
      </c>
      <c r="R130" s="8">
        <v>5224639.0950000007</v>
      </c>
      <c r="S130" s="8">
        <v>4061735.5545000001</v>
      </c>
      <c r="T130" s="8">
        <v>3033661.41</v>
      </c>
      <c r="U130" s="8">
        <v>3168490.8059999999</v>
      </c>
      <c r="V130" s="8">
        <v>3168490.8059999999</v>
      </c>
      <c r="W130" s="8">
        <v>2213.973</v>
      </c>
      <c r="X130" s="8">
        <v>1924.5920000000001</v>
      </c>
      <c r="Y130" s="8">
        <v>1394.3710000000001</v>
      </c>
      <c r="Z130" s="8">
        <v>1230.6980000000001</v>
      </c>
      <c r="AA130" s="8">
        <v>927.00099999999998</v>
      </c>
      <c r="AB130" s="8">
        <v>872.303</v>
      </c>
      <c r="AC130" s="8">
        <v>597.76599999999996</v>
      </c>
      <c r="AD130" s="8">
        <v>445.11099999999999</v>
      </c>
      <c r="AE130" s="8">
        <v>271.51100000000002</v>
      </c>
      <c r="AF130" s="8">
        <v>285.79399999999998</v>
      </c>
      <c r="AG130" s="8">
        <v>383.4</v>
      </c>
      <c r="AH130" s="8">
        <v>2687165.35</v>
      </c>
      <c r="AI130" s="8">
        <v>2386968.9759999998</v>
      </c>
      <c r="AJ130" s="8">
        <v>3292715.92</v>
      </c>
      <c r="AK130" s="8">
        <v>5694017.21</v>
      </c>
      <c r="AL130" s="8">
        <v>4578413.6660000002</v>
      </c>
      <c r="AM130" s="8">
        <v>4344699.4740000004</v>
      </c>
      <c r="AN130" s="8">
        <v>3894771.0610000002</v>
      </c>
      <c r="AO130" s="8">
        <v>2002672.8130000001</v>
      </c>
      <c r="AP130" s="8">
        <v>724494.51599999995</v>
      </c>
      <c r="AQ130" s="8">
        <v>486325.886</v>
      </c>
      <c r="AR130" s="8">
        <v>13903.397000000001</v>
      </c>
      <c r="AS130" s="8">
        <v>1695484.6370000001</v>
      </c>
      <c r="AT130" s="8">
        <v>1449098.8770000001</v>
      </c>
      <c r="AU130" s="8">
        <v>2182811.5750000002</v>
      </c>
      <c r="AV130" s="8">
        <v>3381662.8089999999</v>
      </c>
      <c r="AW130" s="8">
        <v>2591852.31</v>
      </c>
      <c r="AX130" s="8">
        <v>2188573.59</v>
      </c>
      <c r="AY130" s="8">
        <v>1979339.318</v>
      </c>
      <c r="AZ130" s="8">
        <v>1122564.9169999999</v>
      </c>
      <c r="BA130" s="8">
        <v>556670.52500000002</v>
      </c>
      <c r="BB130" s="8">
        <v>494338.68199999997</v>
      </c>
      <c r="BC130" s="8">
        <v>232775.639</v>
      </c>
      <c r="BD130" s="8">
        <v>361192.53200000001</v>
      </c>
      <c r="BE130" s="8">
        <v>502528.19099999999</v>
      </c>
      <c r="BF130" s="8">
        <v>857360.08200000005</v>
      </c>
      <c r="BG130" s="8">
        <v>2041074.0009999999</v>
      </c>
      <c r="BH130" s="8">
        <v>1642264.1540000001</v>
      </c>
      <c r="BI130" s="8">
        <v>1454188.4010000001</v>
      </c>
      <c r="BJ130" s="8">
        <v>1292800.203</v>
      </c>
      <c r="BK130" s="8">
        <v>606997.79799999995</v>
      </c>
      <c r="BL130" s="8">
        <v>254475.53599999999</v>
      </c>
      <c r="BM130" s="8">
        <v>149911.269</v>
      </c>
      <c r="BN130" s="8">
        <v>79671.179000000004</v>
      </c>
      <c r="BO130" s="8"/>
      <c r="BP130" s="8">
        <v>6622.5770000000002</v>
      </c>
      <c r="BQ130" s="8">
        <v>15762.421</v>
      </c>
      <c r="BR130" s="8">
        <v>10.231999999999999</v>
      </c>
      <c r="BS130" s="8">
        <v>1847.5129999999999</v>
      </c>
      <c r="BT130" s="8">
        <v>15174.224</v>
      </c>
      <c r="BU130" s="8">
        <v>57945.735999999997</v>
      </c>
      <c r="BV130" s="8">
        <v>65898.456000000006</v>
      </c>
      <c r="BW130" s="8">
        <v>55449.211000000003</v>
      </c>
      <c r="BX130" s="8">
        <v>51195.260999999999</v>
      </c>
      <c r="BY130" s="8">
        <v>32807.703999999998</v>
      </c>
      <c r="BZ130" s="8">
        <v>8768134.0720000006</v>
      </c>
      <c r="CA130" s="8">
        <v>7622079.0959999999</v>
      </c>
      <c r="CB130" s="8">
        <v>5522213.0259999996</v>
      </c>
      <c r="CC130" s="8">
        <v>4874007.4179999996</v>
      </c>
      <c r="CD130" s="8">
        <v>3671260.1519999998</v>
      </c>
      <c r="CE130" s="8">
        <v>3454636.0589999999</v>
      </c>
      <c r="CF130" s="8">
        <v>2014909.949</v>
      </c>
      <c r="CG130" s="8">
        <v>1500350.8929999999</v>
      </c>
      <c r="CH130" s="8">
        <v>915192.57700000005</v>
      </c>
      <c r="CI130" s="8">
        <v>963335.84499999997</v>
      </c>
      <c r="CJ130" s="8">
        <v>1292341.075</v>
      </c>
      <c r="CK130" s="8">
        <v>9127849.3190000001</v>
      </c>
      <c r="CL130" s="8">
        <v>7943806.7209999999</v>
      </c>
      <c r="CM130" s="8">
        <v>6224306.8109999998</v>
      </c>
      <c r="CN130" s="8">
        <v>5805953.8760000002</v>
      </c>
      <c r="CO130" s="8">
        <v>4305752.3899999997</v>
      </c>
      <c r="CP130" s="8">
        <v>4140022.66</v>
      </c>
      <c r="CQ130" s="8">
        <v>3861308.057</v>
      </c>
      <c r="CR130" s="8">
        <v>3268567.7439999999</v>
      </c>
      <c r="CS130" s="8">
        <v>2678250.713</v>
      </c>
      <c r="CT130" s="8">
        <v>2726213.7209999999</v>
      </c>
      <c r="CU130" s="8">
        <v>2795962.34</v>
      </c>
    </row>
    <row r="131" spans="1:99" x14ac:dyDescent="0.25">
      <c r="A131">
        <v>4567075</v>
      </c>
      <c r="B131" t="s">
        <v>342</v>
      </c>
      <c r="C131" t="e" vm="130">
        <v>#VALUE!</v>
      </c>
      <c r="D131" s="4" t="s">
        <v>343</v>
      </c>
      <c r="E131" t="s">
        <v>112</v>
      </c>
      <c r="F131" s="5" cm="1">
        <f t="array" aca="1" ref="F131" ca="1">_FV(C131,"Price")</f>
        <v>7850</v>
      </c>
      <c r="G131" s="6" cm="1">
        <f t="array" aca="1" ref="G131" ca="1">_FV(C131,"Market cap",TRUE)</f>
        <v>15108800000000</v>
      </c>
      <c r="H131">
        <v>0</v>
      </c>
      <c r="I131" s="9">
        <v>1</v>
      </c>
      <c r="J131" s="7" cm="1">
        <f t="array" aca="1" ref="J131" ca="1">_FV(DB_ID_STOCKS[[#This Row],[NAME_TICKER]],"Shares outstanding",TRUE)</f>
        <v>1924688000</v>
      </c>
      <c r="K131" s="8">
        <v>11451895.581350001</v>
      </c>
      <c r="L131" s="8">
        <v>11163192.3314</v>
      </c>
      <c r="M131" s="8">
        <v>10393316.998199999</v>
      </c>
      <c r="N131" s="8">
        <v>14627631.330800001</v>
      </c>
      <c r="O131" s="8">
        <v>18861945.663400002</v>
      </c>
      <c r="P131" s="8">
        <v>14627631.330800001</v>
      </c>
      <c r="Q131" s="8">
        <v>15830561.538925</v>
      </c>
      <c r="R131" s="8">
        <v>20834751.204724997</v>
      </c>
      <c r="S131" s="8">
        <v>21845212.579549998</v>
      </c>
      <c r="T131" s="8">
        <v>28533504.536725</v>
      </c>
      <c r="U131" s="8">
        <v>28292918.495099999</v>
      </c>
      <c r="V131" s="8">
        <v>36140397.75</v>
      </c>
      <c r="W131" s="8">
        <v>12238.936</v>
      </c>
      <c r="X131" s="8">
        <v>11763.94</v>
      </c>
      <c r="Y131" s="8">
        <v>11438.758</v>
      </c>
      <c r="Z131" s="8">
        <v>11266.259</v>
      </c>
      <c r="AA131" s="8">
        <v>10713.003000000001</v>
      </c>
      <c r="AB131" s="8">
        <v>9743.1319999999996</v>
      </c>
      <c r="AC131" s="8">
        <v>9622.9359999999997</v>
      </c>
      <c r="AD131" s="8">
        <v>9866.34</v>
      </c>
      <c r="AE131" s="8">
        <v>9474.6779999999999</v>
      </c>
      <c r="AF131" s="8">
        <v>8902.8880000000008</v>
      </c>
      <c r="AG131" s="8">
        <v>7166.1229999999996</v>
      </c>
      <c r="AH131" s="8">
        <v>28654648</v>
      </c>
      <c r="AI131" s="8">
        <v>21815035</v>
      </c>
      <c r="AJ131" s="8">
        <v>20745473</v>
      </c>
      <c r="AK131" s="8">
        <v>21828591</v>
      </c>
      <c r="AL131" s="8">
        <v>24322048</v>
      </c>
      <c r="AM131" s="8">
        <v>18807043</v>
      </c>
      <c r="AN131" s="8">
        <v>17452736</v>
      </c>
      <c r="AO131" s="8">
        <v>19084387</v>
      </c>
      <c r="AP131" s="8">
        <v>17305688</v>
      </c>
      <c r="AQ131" s="8">
        <v>14121374</v>
      </c>
      <c r="AR131" s="8">
        <v>13059216</v>
      </c>
      <c r="AS131" s="8">
        <v>24012433</v>
      </c>
      <c r="AT131" s="8">
        <v>18358928</v>
      </c>
      <c r="AU131" s="8">
        <v>17950652</v>
      </c>
      <c r="AV131" s="8">
        <v>18176356</v>
      </c>
      <c r="AW131" s="8">
        <v>19442136</v>
      </c>
      <c r="AX131" s="8">
        <v>15809752</v>
      </c>
      <c r="AY131" s="8">
        <v>15308230</v>
      </c>
      <c r="AZ131" s="8">
        <v>15544881</v>
      </c>
      <c r="BA131" s="8">
        <v>13160438</v>
      </c>
      <c r="BB131" s="8">
        <v>10445360</v>
      </c>
      <c r="BC131" s="8">
        <v>9977118</v>
      </c>
      <c r="BD131" s="8">
        <v>1977480</v>
      </c>
      <c r="BE131" s="8">
        <v>1417283</v>
      </c>
      <c r="BF131" s="8">
        <v>1356257</v>
      </c>
      <c r="BG131" s="8">
        <v>1297044</v>
      </c>
      <c r="BH131" s="8">
        <v>1078466</v>
      </c>
      <c r="BI131" s="8">
        <v>1012305</v>
      </c>
      <c r="BJ131" s="8">
        <v>1106917</v>
      </c>
      <c r="BK131" s="8">
        <v>1129976</v>
      </c>
      <c r="BL131" s="8">
        <v>1026832</v>
      </c>
      <c r="BM131" s="8">
        <v>932962</v>
      </c>
      <c r="BN131" s="8">
        <v>1175610</v>
      </c>
      <c r="BO131" s="8">
        <v>137587</v>
      </c>
      <c r="BP131" s="8">
        <v>254731</v>
      </c>
      <c r="BQ131" s="8">
        <v>255431</v>
      </c>
      <c r="BR131" s="8">
        <v>348380</v>
      </c>
      <c r="BS131" s="8">
        <v>374061</v>
      </c>
      <c r="BT131" s="8">
        <v>392795</v>
      </c>
      <c r="BU131" s="8">
        <v>338329</v>
      </c>
      <c r="BV131" s="8">
        <v>214200</v>
      </c>
      <c r="BW131" s="8">
        <v>94343</v>
      </c>
      <c r="BX131" s="8">
        <v>114549</v>
      </c>
      <c r="BY131" s="8">
        <v>103082</v>
      </c>
      <c r="BZ131" s="8">
        <v>23556137</v>
      </c>
      <c r="CA131" s="8">
        <v>22641918</v>
      </c>
      <c r="CB131" s="8">
        <v>22016045</v>
      </c>
      <c r="CC131" s="8">
        <v>21684037</v>
      </c>
      <c r="CD131" s="8">
        <v>20619192</v>
      </c>
      <c r="CE131" s="8">
        <v>18752493</v>
      </c>
      <c r="CF131" s="8">
        <v>18521153</v>
      </c>
      <c r="CG131" s="8">
        <v>18989629</v>
      </c>
      <c r="CH131" s="8">
        <v>18235803</v>
      </c>
      <c r="CI131" s="8">
        <v>17135284</v>
      </c>
      <c r="CJ131" s="8">
        <v>11284816</v>
      </c>
      <c r="CK131" s="8">
        <v>27047104</v>
      </c>
      <c r="CL131" s="8">
        <v>28793225</v>
      </c>
      <c r="CM131" s="8">
        <v>28846243</v>
      </c>
      <c r="CN131" s="8">
        <v>29249340</v>
      </c>
      <c r="CO131" s="8">
        <v>30399906</v>
      </c>
      <c r="CP131" s="8">
        <v>27781231</v>
      </c>
      <c r="CQ131" s="8">
        <v>26974124</v>
      </c>
      <c r="CR131" s="8">
        <v>26856967</v>
      </c>
      <c r="CS131" s="8">
        <v>25119609</v>
      </c>
      <c r="CT131" s="8">
        <v>24226122</v>
      </c>
      <c r="CU131" s="8">
        <v>21512371</v>
      </c>
    </row>
    <row r="132" spans="1:99" x14ac:dyDescent="0.25">
      <c r="A132">
        <v>4329305</v>
      </c>
      <c r="B132" t="s">
        <v>344</v>
      </c>
      <c r="C132" t="e" vm="131">
        <v>#VALUE!</v>
      </c>
      <c r="D132" s="4" t="s">
        <v>345</v>
      </c>
      <c r="E132" t="s">
        <v>54</v>
      </c>
      <c r="F132" s="5" cm="1">
        <f t="array" aca="1" ref="F132" ca="1">_FV(C132,"Price")</f>
        <v>970</v>
      </c>
      <c r="G132" s="6" cm="1">
        <f t="array" aca="1" ref="G132" ca="1">_FV(C132,"Market cap",TRUE)</f>
        <v>14588200000000</v>
      </c>
      <c r="H132">
        <v>0</v>
      </c>
      <c r="I132" s="9">
        <v>1</v>
      </c>
      <c r="J132" s="7" cm="1">
        <f t="array" aca="1" ref="J132" ca="1">_FV(DB_ID_STOCKS[[#This Row],[NAME_TICKER]],"Shares outstanding",TRUE)</f>
        <v>15039380000</v>
      </c>
      <c r="K132" s="8">
        <v>10840796.9607</v>
      </c>
      <c r="L132" s="8">
        <v>12257097.6503</v>
      </c>
      <c r="M132" s="8">
        <v>13986626.7666</v>
      </c>
      <c r="N132" s="8">
        <v>21656712.412799999</v>
      </c>
      <c r="O132" s="8">
        <v>16386000.063899999</v>
      </c>
      <c r="P132" s="8">
        <v>13318301.421800001</v>
      </c>
      <c r="Q132" s="8">
        <v>4219956.1808400005</v>
      </c>
      <c r="R132" s="8">
        <v>8903808.2539000008</v>
      </c>
      <c r="S132" s="8">
        <v>10475068.534</v>
      </c>
      <c r="T132" s="8">
        <v>7557013.7280999999</v>
      </c>
      <c r="U132" s="8">
        <v>4136237.1250200002</v>
      </c>
      <c r="V132" s="8">
        <v>4071494.8611999997</v>
      </c>
      <c r="W132" s="8">
        <v>717.399</v>
      </c>
      <c r="X132" s="8">
        <v>676.96299999999997</v>
      </c>
      <c r="Y132" s="8">
        <v>631.61500000000001</v>
      </c>
      <c r="Z132" s="8">
        <v>582.14599999999996</v>
      </c>
      <c r="AA132" s="8">
        <v>496.49099999999999</v>
      </c>
      <c r="AB132" s="8">
        <v>441.45800000000003</v>
      </c>
      <c r="AC132" s="8">
        <v>406.31</v>
      </c>
      <c r="AD132" s="8">
        <v>414.57100000000003</v>
      </c>
      <c r="AE132" s="8">
        <v>327.72899999999998</v>
      </c>
      <c r="AF132" s="8">
        <v>284.32100000000003</v>
      </c>
      <c r="AG132" s="8">
        <v>256.91199999999998</v>
      </c>
      <c r="AH132" s="8">
        <v>4453087</v>
      </c>
      <c r="AI132" s="8">
        <v>4303417</v>
      </c>
      <c r="AJ132" s="8">
        <v>4387709</v>
      </c>
      <c r="AK132" s="8">
        <v>4148718</v>
      </c>
      <c r="AL132" s="8">
        <v>2848313</v>
      </c>
      <c r="AM132" s="8">
        <v>2428844</v>
      </c>
      <c r="AN132" s="8">
        <v>3618138</v>
      </c>
      <c r="AO132" s="8">
        <v>3368537</v>
      </c>
      <c r="AP132" s="8">
        <v>2744766</v>
      </c>
      <c r="AQ132" s="8">
        <v>2069083</v>
      </c>
      <c r="AR132" s="8">
        <v>1501901</v>
      </c>
      <c r="AS132" s="8">
        <v>71637</v>
      </c>
      <c r="AT132" s="8">
        <v>65041</v>
      </c>
      <c r="AU132" s="8">
        <v>124206</v>
      </c>
      <c r="AV132" s="8">
        <v>89072</v>
      </c>
      <c r="AW132" s="8">
        <v>69688</v>
      </c>
      <c r="AX132" s="8">
        <v>71044</v>
      </c>
      <c r="AY132" s="8">
        <v>69864</v>
      </c>
      <c r="AZ132" s="8">
        <v>60837</v>
      </c>
      <c r="BA132" s="8">
        <v>45561</v>
      </c>
      <c r="BB132" s="8">
        <v>39934</v>
      </c>
      <c r="BC132" s="8">
        <v>39431</v>
      </c>
      <c r="BD132" s="8">
        <v>2658952</v>
      </c>
      <c r="BE132" s="8">
        <v>2557081</v>
      </c>
      <c r="BF132" s="8">
        <v>2432272</v>
      </c>
      <c r="BG132" s="8">
        <v>2071133</v>
      </c>
      <c r="BH132" s="8">
        <v>1676321</v>
      </c>
      <c r="BI132" s="8">
        <v>1677270</v>
      </c>
      <c r="BJ132" s="8">
        <v>1874425</v>
      </c>
      <c r="BK132" s="8">
        <v>1569448</v>
      </c>
      <c r="BL132" s="8">
        <v>1305348</v>
      </c>
      <c r="BM132" s="8">
        <v>1107171</v>
      </c>
      <c r="BN132" s="8">
        <v>999655</v>
      </c>
      <c r="BO132" s="8"/>
      <c r="BP132" s="8"/>
      <c r="BQ132" s="8"/>
      <c r="BR132" s="8"/>
      <c r="BS132" s="8"/>
      <c r="BT132" s="8"/>
      <c r="BU132" s="8"/>
      <c r="BV132" s="8"/>
      <c r="BW132" s="8"/>
      <c r="BX132" s="8"/>
      <c r="BY132" s="8"/>
      <c r="BZ132" s="8">
        <v>10652929</v>
      </c>
      <c r="CA132" s="8">
        <v>10181103</v>
      </c>
      <c r="CB132" s="8">
        <v>9499098</v>
      </c>
      <c r="CC132" s="8">
        <v>8755123</v>
      </c>
      <c r="CD132" s="8">
        <v>7429687</v>
      </c>
      <c r="CE132" s="8">
        <v>6606150</v>
      </c>
      <c r="CF132" s="8">
        <v>6080173</v>
      </c>
      <c r="CG132" s="8">
        <v>6203792</v>
      </c>
      <c r="CH132" s="8">
        <v>4904265</v>
      </c>
      <c r="CI132" s="8">
        <v>4254684</v>
      </c>
      <c r="CJ132" s="8">
        <v>4019103</v>
      </c>
      <c r="CK132" s="8">
        <v>25472524</v>
      </c>
      <c r="CL132" s="8">
        <v>25119820</v>
      </c>
      <c r="CM132" s="8">
        <v>23991435</v>
      </c>
      <c r="CN132" s="8">
        <v>21929634</v>
      </c>
      <c r="CO132" s="8">
        <v>15635739</v>
      </c>
      <c r="CP132" s="8">
        <v>15200531</v>
      </c>
      <c r="CQ132" s="8">
        <v>19089633</v>
      </c>
      <c r="CR132" s="8">
        <v>19117376</v>
      </c>
      <c r="CS132" s="8">
        <v>16483273</v>
      </c>
      <c r="CT132" s="8">
        <v>12476256</v>
      </c>
      <c r="CU132" s="8">
        <v>11770414</v>
      </c>
    </row>
    <row r="133" spans="1:99" x14ac:dyDescent="0.25">
      <c r="A133">
        <v>4432435</v>
      </c>
      <c r="B133" t="s">
        <v>346</v>
      </c>
      <c r="C133" t="e" vm="132">
        <v>#VALUE!</v>
      </c>
      <c r="D133" s="4" t="s">
        <v>347</v>
      </c>
      <c r="E133" t="s">
        <v>101</v>
      </c>
      <c r="F133" s="5" cm="1">
        <f t="array" aca="1" ref="F133" ca="1">_FV(C133,"Price")</f>
        <v>560</v>
      </c>
      <c r="G133" s="6" cm="1">
        <f t="array" aca="1" ref="G133" ca="1">_FV(C133,"Market cap",TRUE)</f>
        <v>11855970000000</v>
      </c>
      <c r="H133">
        <v>0</v>
      </c>
      <c r="I133" s="9">
        <v>1</v>
      </c>
      <c r="J133" s="7" cm="1">
        <f t="array" aca="1" ref="J133" ca="1">_FV(DB_ID_STOCKS[[#This Row],[NAME_TICKER]],"Shares outstanding",TRUE)</f>
        <v>21171370000</v>
      </c>
      <c r="K133" s="8">
        <v>11397800.336039999</v>
      </c>
      <c r="L133" s="8">
        <v>16417015.16292</v>
      </c>
      <c r="M133" s="8">
        <v>19867725.356399998</v>
      </c>
      <c r="N133" s="8">
        <v>22691033.696520001</v>
      </c>
      <c r="O133" s="8">
        <v>19031189.55192</v>
      </c>
      <c r="P133" s="8">
        <v>20181426.28308</v>
      </c>
      <c r="Q133" s="8">
        <v>15475912.38288</v>
      </c>
      <c r="R133" s="8">
        <v>29147693.63022</v>
      </c>
      <c r="S133" s="8">
        <v>29254978.21184</v>
      </c>
      <c r="T133" s="8">
        <v>35991321.879039995</v>
      </c>
      <c r="U133" s="8">
        <v>40610528.965120003</v>
      </c>
      <c r="V133" s="8">
        <v>32141982.640639998</v>
      </c>
      <c r="W133" s="8">
        <v>2095.3200000000002</v>
      </c>
      <c r="X133" s="8">
        <v>1953.828</v>
      </c>
      <c r="Y133" s="8">
        <v>1743.895</v>
      </c>
      <c r="Z133" s="8">
        <v>1608.41</v>
      </c>
      <c r="AA133" s="8">
        <v>1504.0889999999999</v>
      </c>
      <c r="AB133" s="8">
        <v>1440.193</v>
      </c>
      <c r="AC133" s="8">
        <v>1539.1959999999999</v>
      </c>
      <c r="AD133" s="8">
        <v>1375.0119999999999</v>
      </c>
      <c r="AE133" s="8">
        <v>1316.6659999999999</v>
      </c>
      <c r="AF133" s="8">
        <v>1072.443</v>
      </c>
      <c r="AG133" s="8">
        <v>979.36400000000003</v>
      </c>
      <c r="AH133" s="8">
        <v>13791702</v>
      </c>
      <c r="AI133" s="8">
        <v>14580262</v>
      </c>
      <c r="AJ133" s="8">
        <v>12884446</v>
      </c>
      <c r="AK133" s="8">
        <v>10833939</v>
      </c>
      <c r="AL133" s="8">
        <v>8141594</v>
      </c>
      <c r="AM133" s="8">
        <v>6216921</v>
      </c>
      <c r="AN133" s="8">
        <v>7806503</v>
      </c>
      <c r="AO133" s="8">
        <v>7082543</v>
      </c>
      <c r="AP133" s="8">
        <v>11111963</v>
      </c>
      <c r="AQ133" s="8">
        <v>7070860</v>
      </c>
      <c r="AR133" s="8">
        <v>6510916</v>
      </c>
      <c r="AS133" s="8">
        <v>4926915.1710000001</v>
      </c>
      <c r="AT133" s="8">
        <v>5152457.1919999998</v>
      </c>
      <c r="AU133" s="8">
        <v>5244863.37</v>
      </c>
      <c r="AV133" s="8">
        <v>3526300.125</v>
      </c>
      <c r="AW133" s="8">
        <v>3035343.9909999999</v>
      </c>
      <c r="AX133" s="8">
        <v>2087493.132</v>
      </c>
      <c r="AY133" s="8">
        <v>2168059.5049999999</v>
      </c>
      <c r="AZ133" s="8">
        <v>2014058.58</v>
      </c>
      <c r="BA133" s="8">
        <v>2861004.8849999998</v>
      </c>
      <c r="BB133" s="8">
        <v>1980728.4850000001</v>
      </c>
      <c r="BC133" s="8">
        <v>1636042.301</v>
      </c>
      <c r="BD133" s="8">
        <v>4678777</v>
      </c>
      <c r="BE133" s="8">
        <v>4347480</v>
      </c>
      <c r="BF133" s="8">
        <v>3501519</v>
      </c>
      <c r="BG133" s="8">
        <v>3121031</v>
      </c>
      <c r="BH133" s="8">
        <v>2347794</v>
      </c>
      <c r="BI133" s="8">
        <v>2269576</v>
      </c>
      <c r="BJ133" s="8">
        <v>2536633</v>
      </c>
      <c r="BK133" s="8">
        <v>2589333</v>
      </c>
      <c r="BL133" s="8">
        <v>2528033</v>
      </c>
      <c r="BM133" s="8">
        <v>2274393</v>
      </c>
      <c r="BN133" s="8">
        <v>2090606</v>
      </c>
      <c r="BO133" s="8">
        <v>952735</v>
      </c>
      <c r="BP133" s="8">
        <v>758582</v>
      </c>
      <c r="BQ133" s="8">
        <v>785884</v>
      </c>
      <c r="BR133" s="8">
        <v>750738</v>
      </c>
      <c r="BS133" s="8">
        <v>937884</v>
      </c>
      <c r="BT133" s="8">
        <v>1251485</v>
      </c>
      <c r="BU133" s="8">
        <v>979224</v>
      </c>
      <c r="BV133" s="8">
        <v>830821</v>
      </c>
      <c r="BW133" s="8">
        <v>507710</v>
      </c>
      <c r="BX133" s="8">
        <v>544090</v>
      </c>
      <c r="BY133" s="8">
        <v>547188</v>
      </c>
      <c r="BZ133" s="8">
        <v>43820262.204999998</v>
      </c>
      <c r="CA133" s="8">
        <v>40861177.479999997</v>
      </c>
      <c r="CB133" s="8">
        <v>36470759.666000001</v>
      </c>
      <c r="CC133" s="8">
        <v>33637320.347000003</v>
      </c>
      <c r="CD133" s="8">
        <v>31455607.640000001</v>
      </c>
      <c r="CE133" s="8">
        <v>30119334.419</v>
      </c>
      <c r="CF133" s="8">
        <v>29227362.447999999</v>
      </c>
      <c r="CG133" s="8">
        <v>26109732.973000001</v>
      </c>
      <c r="CH133" s="8">
        <v>25341472.822000001</v>
      </c>
      <c r="CI133" s="8">
        <v>20640982.778999999</v>
      </c>
      <c r="CJ133" s="8">
        <v>18849521.006000001</v>
      </c>
      <c r="CK133" s="8">
        <v>79268402</v>
      </c>
      <c r="CL133" s="8">
        <v>76023349</v>
      </c>
      <c r="CM133" s="8">
        <v>66827648</v>
      </c>
      <c r="CN133" s="8">
        <v>64999403</v>
      </c>
      <c r="CO133" s="8">
        <v>61469712</v>
      </c>
      <c r="CP133" s="8">
        <v>60862927</v>
      </c>
      <c r="CQ133" s="8">
        <v>54540978</v>
      </c>
      <c r="CR133" s="8">
        <v>52101492</v>
      </c>
      <c r="CS133" s="8">
        <v>45951188</v>
      </c>
      <c r="CT133" s="8">
        <v>38536825</v>
      </c>
      <c r="CU133" s="8">
        <v>36022148</v>
      </c>
    </row>
    <row r="134" spans="1:99" x14ac:dyDescent="0.25">
      <c r="A134">
        <v>4913544</v>
      </c>
      <c r="B134" t="s">
        <v>348</v>
      </c>
      <c r="C134" t="e" vm="133">
        <v>#VALUE!</v>
      </c>
      <c r="D134" s="4" t="s">
        <v>349</v>
      </c>
      <c r="E134" t="s">
        <v>243</v>
      </c>
      <c r="F134" s="5" cm="1">
        <f t="array" aca="1" ref="F134" ca="1">_FV(C134,"Price")</f>
        <v>3380</v>
      </c>
      <c r="G134" s="6" cm="1">
        <f t="array" aca="1" ref="G134" ca="1">_FV(C134,"Market cap",TRUE)</f>
        <v>16290700000000</v>
      </c>
      <c r="H134">
        <v>0</v>
      </c>
      <c r="I134" s="9">
        <v>1</v>
      </c>
      <c r="J134" s="7" cm="1">
        <f t="array" aca="1" ref="J134" ca="1">_FV(DB_ID_STOCKS[[#This Row],[NAME_TICKER]],"Shares outstanding",TRUE)</f>
        <v>4819733000</v>
      </c>
      <c r="K134" s="8">
        <v>11326372.550000001</v>
      </c>
      <c r="L134" s="8">
        <v>9928649.9800000004</v>
      </c>
      <c r="M134" s="8">
        <v>9181591.3650000002</v>
      </c>
      <c r="N134" s="8">
        <v>12531305.800000001</v>
      </c>
      <c r="O134" s="8">
        <v>5494495.6200000001</v>
      </c>
      <c r="P134" s="8">
        <v>5229410.3050000006</v>
      </c>
      <c r="Q134" s="8">
        <v>4265463.7050000001</v>
      </c>
      <c r="R134" s="8">
        <v>6964514.1849999996</v>
      </c>
      <c r="S134" s="8">
        <v>6771724.8650000002</v>
      </c>
      <c r="T134" s="8">
        <v>12483108.469999999</v>
      </c>
      <c r="U134" s="8">
        <v>9012900.709999999</v>
      </c>
      <c r="V134" s="8">
        <v>12049332.5</v>
      </c>
      <c r="W134" s="8">
        <v>3254.9389999999999</v>
      </c>
      <c r="X134" s="8">
        <v>2981.9650000000001</v>
      </c>
      <c r="Y134" s="8">
        <v>2766.4</v>
      </c>
      <c r="Z134" s="8">
        <v>2475.9070000000002</v>
      </c>
      <c r="AA134" s="8">
        <v>2250.6619999999998</v>
      </c>
      <c r="AB134" s="8">
        <v>2135.6149999999998</v>
      </c>
      <c r="AC134" s="8">
        <v>2195.2689999999998</v>
      </c>
      <c r="AD134" s="8">
        <v>2117.9360000000001</v>
      </c>
      <c r="AE134" s="8">
        <v>2027.5830000000001</v>
      </c>
      <c r="AF134" s="8">
        <v>1970.1610000000001</v>
      </c>
      <c r="AG134" s="8">
        <v>1901.742</v>
      </c>
      <c r="AH134" s="8">
        <v>19906774</v>
      </c>
      <c r="AI134" s="8">
        <v>19073703</v>
      </c>
      <c r="AJ134" s="8">
        <v>18649065</v>
      </c>
      <c r="AK134" s="8">
        <v>18579927</v>
      </c>
      <c r="AL134" s="8">
        <v>15151663</v>
      </c>
      <c r="AM134" s="8">
        <v>11869221</v>
      </c>
      <c r="AN134" s="8">
        <v>15444775</v>
      </c>
      <c r="AO134" s="8">
        <v>15356381</v>
      </c>
      <c r="AP134" s="8">
        <v>13549857</v>
      </c>
      <c r="AQ134" s="8">
        <v>12806867</v>
      </c>
      <c r="AR134" s="8">
        <v>11723787</v>
      </c>
      <c r="AS134" s="8">
        <v>16628446</v>
      </c>
      <c r="AT134" s="8">
        <v>16096114</v>
      </c>
      <c r="AU134" s="8">
        <v>15632939</v>
      </c>
      <c r="AV134" s="8">
        <v>15951568</v>
      </c>
      <c r="AW134" s="8">
        <v>13340730</v>
      </c>
      <c r="AX134" s="8">
        <v>10330029</v>
      </c>
      <c r="AY134" s="8">
        <v>13295060</v>
      </c>
      <c r="AZ134" s="8">
        <v>13514818</v>
      </c>
      <c r="BA134" s="8">
        <v>11824713</v>
      </c>
      <c r="BB134" s="8">
        <v>10989029</v>
      </c>
      <c r="BC134" s="8">
        <v>10018269</v>
      </c>
      <c r="BD134" s="8">
        <v>2038923</v>
      </c>
      <c r="BE134" s="8">
        <v>1929702</v>
      </c>
      <c r="BF134" s="8">
        <v>1844341</v>
      </c>
      <c r="BG134" s="8">
        <v>1685039</v>
      </c>
      <c r="BH134" s="8">
        <v>1661772</v>
      </c>
      <c r="BI134" s="8">
        <v>1405468</v>
      </c>
      <c r="BJ134" s="8">
        <v>1603922</v>
      </c>
      <c r="BK134" s="8">
        <v>1477540</v>
      </c>
      <c r="BL134" s="8">
        <v>1378693</v>
      </c>
      <c r="BM134" s="8">
        <v>1351050</v>
      </c>
      <c r="BN134" s="8">
        <v>1329436</v>
      </c>
      <c r="BO134" s="8">
        <v>37546</v>
      </c>
      <c r="BP134" s="8">
        <v>40971</v>
      </c>
      <c r="BQ134" s="8">
        <v>36885</v>
      </c>
      <c r="BR134" s="8">
        <v>30016</v>
      </c>
      <c r="BS134" s="8">
        <v>34964</v>
      </c>
      <c r="BT134" s="8">
        <v>69671</v>
      </c>
      <c r="BU134" s="8">
        <v>83117</v>
      </c>
      <c r="BV134" s="8">
        <v>56985</v>
      </c>
      <c r="BW134" s="8">
        <v>75664</v>
      </c>
      <c r="BX134" s="8">
        <v>119157</v>
      </c>
      <c r="BY134" s="8">
        <v>169356</v>
      </c>
      <c r="BZ134" s="8">
        <v>15687936</v>
      </c>
      <c r="CA134" s="8">
        <v>14372275</v>
      </c>
      <c r="CB134" s="8">
        <v>13333307</v>
      </c>
      <c r="CC134" s="8">
        <v>11933213</v>
      </c>
      <c r="CD134" s="8">
        <v>10847592</v>
      </c>
      <c r="CE134" s="8">
        <v>10293093</v>
      </c>
      <c r="CF134" s="8">
        <v>10580610</v>
      </c>
      <c r="CG134" s="8">
        <v>10207884</v>
      </c>
      <c r="CH134" s="8">
        <v>9772409</v>
      </c>
      <c r="CI134" s="8">
        <v>9495652</v>
      </c>
      <c r="CJ134" s="8">
        <v>9165889</v>
      </c>
      <c r="CK134" s="8">
        <v>22615479</v>
      </c>
      <c r="CL134" s="8">
        <v>21030018</v>
      </c>
      <c r="CM134" s="8">
        <v>19613043</v>
      </c>
      <c r="CN134" s="8">
        <v>18521261</v>
      </c>
      <c r="CO134" s="8">
        <v>16947148</v>
      </c>
      <c r="CP134" s="8">
        <v>15180094</v>
      </c>
      <c r="CQ134" s="8">
        <v>16015709</v>
      </c>
      <c r="CR134" s="8">
        <v>15889648</v>
      </c>
      <c r="CS134" s="8">
        <v>14762309</v>
      </c>
      <c r="CT134" s="8">
        <v>14612274</v>
      </c>
      <c r="CU134" s="8">
        <v>14339110</v>
      </c>
    </row>
    <row r="135" spans="1:99" x14ac:dyDescent="0.25">
      <c r="A135">
        <v>115748556</v>
      </c>
      <c r="B135" t="s">
        <v>350</v>
      </c>
      <c r="C135" t="e" vm="134">
        <v>#VALUE!</v>
      </c>
      <c r="D135" s="4" t="s">
        <v>351</v>
      </c>
      <c r="E135" t="s">
        <v>207</v>
      </c>
      <c r="F135" s="5" cm="1">
        <f t="array" aca="1" ref="F135" ca="1">_FV(C135,"Price")</f>
        <v>685</v>
      </c>
      <c r="G135" s="6" cm="1">
        <f t="array" aca="1" ref="G135" ca="1">_FV(C135,"Market cap",TRUE)</f>
        <v>10840670000000</v>
      </c>
      <c r="H135">
        <v>0</v>
      </c>
      <c r="I135" s="9">
        <v>0</v>
      </c>
      <c r="J135" s="7" cm="1">
        <f t="array" aca="1" ref="J135" ca="1">_FV(DB_ID_STOCKS[[#This Row],[NAME_TICKER]],"Shares outstanding",TRUE)</f>
        <v>15825800000</v>
      </c>
      <c r="K135" s="8">
        <v>11236318</v>
      </c>
      <c r="L135" s="8">
        <v>9811996</v>
      </c>
      <c r="M135" s="8">
        <v>5349120.3999999994</v>
      </c>
      <c r="N135" s="8"/>
      <c r="O135" s="8"/>
      <c r="P135" s="8"/>
      <c r="Q135" s="8"/>
      <c r="R135" s="8"/>
      <c r="S135" s="8"/>
      <c r="T135" s="8"/>
      <c r="U135" s="8"/>
      <c r="V135" s="8"/>
      <c r="W135" s="8">
        <v>131.66499999999999</v>
      </c>
      <c r="X135" s="8">
        <v>114.36799999999999</v>
      </c>
      <c r="Y135" s="8">
        <v>50.219000000000001</v>
      </c>
      <c r="Z135" s="8">
        <v>33.808999999999997</v>
      </c>
      <c r="AA135" s="8">
        <v>17.809000000000001</v>
      </c>
      <c r="AB135" s="8">
        <v>-0.73</v>
      </c>
      <c r="AC135" s="8"/>
      <c r="AD135" s="8"/>
      <c r="AE135" s="8"/>
      <c r="AF135" s="8"/>
      <c r="AG135" s="8"/>
      <c r="AH135" s="8">
        <v>970228.97600000002</v>
      </c>
      <c r="AI135" s="8">
        <v>920552.022</v>
      </c>
      <c r="AJ135" s="8">
        <v>931005.80200000003</v>
      </c>
      <c r="AK135" s="8">
        <v>670120.38300000003</v>
      </c>
      <c r="AL135" s="8">
        <v>627716.93099999998</v>
      </c>
      <c r="AM135" s="8">
        <v>83598.922999999995</v>
      </c>
      <c r="AN135" s="8"/>
      <c r="AO135" s="8"/>
      <c r="AP135" s="8"/>
      <c r="AQ135" s="8"/>
      <c r="AR135" s="8"/>
      <c r="AS135" s="8">
        <v>529839.22400000005</v>
      </c>
      <c r="AT135" s="8">
        <v>519624.28100000002</v>
      </c>
      <c r="AU135" s="8">
        <v>554128.57200000004</v>
      </c>
      <c r="AV135" s="8">
        <v>368903.99400000001</v>
      </c>
      <c r="AW135" s="8">
        <v>324762.81599999999</v>
      </c>
      <c r="AX135" s="8">
        <v>88852.403999999995</v>
      </c>
      <c r="AY135" s="8"/>
      <c r="AZ135" s="8"/>
      <c r="BA135" s="8"/>
      <c r="BB135" s="8"/>
      <c r="BC135" s="8"/>
      <c r="BD135" s="8">
        <v>72149.176999999996</v>
      </c>
      <c r="BE135" s="8">
        <v>68437.975000000006</v>
      </c>
      <c r="BF135" s="8">
        <v>70638.922999999995</v>
      </c>
      <c r="BG135" s="8">
        <v>37390.192999999999</v>
      </c>
      <c r="BH135" s="8">
        <v>26589.152999999998</v>
      </c>
      <c r="BI135" s="8">
        <v>20398.087</v>
      </c>
      <c r="BJ135" s="8"/>
      <c r="BK135" s="8"/>
      <c r="BL135" s="8"/>
      <c r="BM135" s="8"/>
      <c r="BN135" s="8"/>
      <c r="BO135" s="8">
        <v>34479.603000000003</v>
      </c>
      <c r="BP135" s="8">
        <v>96396.15</v>
      </c>
      <c r="BQ135" s="8">
        <v>193498.73300000001</v>
      </c>
      <c r="BR135" s="8">
        <v>178491.63099999999</v>
      </c>
      <c r="BS135" s="8">
        <v>169084.886</v>
      </c>
      <c r="BT135" s="8">
        <v>94762.126000000004</v>
      </c>
      <c r="BU135" s="8"/>
      <c r="BV135" s="8"/>
      <c r="BW135" s="8"/>
      <c r="BX135" s="8"/>
      <c r="BY135" s="8"/>
      <c r="BZ135" s="8">
        <v>2083706.0819999999</v>
      </c>
      <c r="CA135" s="8">
        <v>1809965.8459999999</v>
      </c>
      <c r="CB135" s="8">
        <v>635806.80799999996</v>
      </c>
      <c r="CC135" s="8">
        <v>344848.152</v>
      </c>
      <c r="CD135" s="8">
        <v>181651.364</v>
      </c>
      <c r="CE135" s="8">
        <v>-7446.6790000000001</v>
      </c>
      <c r="CF135" s="8"/>
      <c r="CG135" s="8"/>
      <c r="CH135" s="8"/>
      <c r="CI135" s="8"/>
      <c r="CJ135" s="8"/>
      <c r="CK135" s="8">
        <v>2839428.199</v>
      </c>
      <c r="CL135" s="8">
        <v>2625084.1159999999</v>
      </c>
      <c r="CM135" s="8">
        <v>1919516.5930000001</v>
      </c>
      <c r="CN135" s="8">
        <v>1404650.176</v>
      </c>
      <c r="CO135" s="8">
        <v>1216388.9550000001</v>
      </c>
      <c r="CP135" s="8">
        <v>978405.81200000003</v>
      </c>
      <c r="CQ135" s="8"/>
      <c r="CR135" s="8"/>
      <c r="CS135" s="8"/>
      <c r="CT135" s="8"/>
      <c r="CU135" s="8"/>
    </row>
    <row r="136" spans="1:99" x14ac:dyDescent="0.25">
      <c r="A136">
        <v>5000973</v>
      </c>
      <c r="B136" t="s">
        <v>352</v>
      </c>
      <c r="C136" t="e" vm="135">
        <v>#VALUE!</v>
      </c>
      <c r="D136" s="4" t="s">
        <v>353</v>
      </c>
      <c r="E136" t="s">
        <v>61</v>
      </c>
      <c r="F136" s="5" cm="1">
        <f t="array" aca="1" ref="F136" ca="1">_FV(C136,"Price")</f>
        <v>945</v>
      </c>
      <c r="G136" s="6" cm="1">
        <f t="array" aca="1" ref="G136" ca="1">_FV(C136,"Market cap",TRUE)</f>
        <v>15202360000000</v>
      </c>
      <c r="H136">
        <v>0</v>
      </c>
      <c r="I136" s="9">
        <v>1</v>
      </c>
      <c r="J136" s="7" cm="1">
        <f t="array" aca="1" ref="J136" ca="1">_FV(DB_ID_STOCKS[[#This Row],[NAME_TICKER]],"Shares outstanding",TRUE)</f>
        <v>16087160000</v>
      </c>
      <c r="K136" s="8">
        <v>11175306.865500001</v>
      </c>
      <c r="L136" s="8">
        <v>10843513.6128</v>
      </c>
      <c r="M136" s="8">
        <v>10115708.140799999</v>
      </c>
      <c r="N136" s="8">
        <v>11601349.52235</v>
      </c>
      <c r="O136" s="8">
        <v>10723597.8784</v>
      </c>
      <c r="P136" s="8">
        <v>10164050.797050001</v>
      </c>
      <c r="Q136" s="8">
        <v>9217486.0439999998</v>
      </c>
      <c r="R136" s="8">
        <v>13798240.072000001</v>
      </c>
      <c r="S136" s="8">
        <v>18661100.960000001</v>
      </c>
      <c r="T136" s="8">
        <v>19143715.639999997</v>
      </c>
      <c r="U136" s="8">
        <v>24130734</v>
      </c>
      <c r="V136" s="8"/>
      <c r="W136" s="8">
        <v>751.68</v>
      </c>
      <c r="X136" s="8">
        <v>724.41</v>
      </c>
      <c r="Y136" s="8">
        <v>693.63</v>
      </c>
      <c r="Z136" s="8">
        <v>683.27599999999995</v>
      </c>
      <c r="AA136" s="8">
        <v>626.86800000000005</v>
      </c>
      <c r="AB136" s="8">
        <v>598.904</v>
      </c>
      <c r="AC136" s="8">
        <v>581.19600000000003</v>
      </c>
      <c r="AD136" s="8">
        <v>576.91999999999996</v>
      </c>
      <c r="AE136" s="8">
        <v>542.24</v>
      </c>
      <c r="AF136" s="8">
        <v>512.01199999999994</v>
      </c>
      <c r="AG136" s="8">
        <v>317.423</v>
      </c>
      <c r="AH136" s="8">
        <v>9114421.5030165501</v>
      </c>
      <c r="AI136" s="8">
        <v>8669157.3700932302</v>
      </c>
      <c r="AJ136" s="8">
        <v>8320543.0948067298</v>
      </c>
      <c r="AK136" s="8">
        <v>8174944.8795306897</v>
      </c>
      <c r="AL136" s="8">
        <v>7367208.2922008997</v>
      </c>
      <c r="AM136" s="8">
        <v>6792338.6015775297</v>
      </c>
      <c r="AN136" s="8">
        <v>8323159.5485234503</v>
      </c>
      <c r="AO136" s="8">
        <v>8175508.8695978401</v>
      </c>
      <c r="AP136" s="8">
        <v>7576729.52954474</v>
      </c>
      <c r="AQ136" s="8">
        <v>7337628.6763476199</v>
      </c>
      <c r="AR136" s="8">
        <v>7345059.9006869104</v>
      </c>
      <c r="AS136" s="8">
        <v>5105204.1426349403</v>
      </c>
      <c r="AT136" s="8">
        <v>4582238.6565411203</v>
      </c>
      <c r="AU136" s="8">
        <v>4326156.0054098098</v>
      </c>
      <c r="AV136" s="8">
        <v>4091164.82982512</v>
      </c>
      <c r="AW136" s="8">
        <v>3505836.0112280101</v>
      </c>
      <c r="AX136" s="8">
        <v>3106692.8495308701</v>
      </c>
      <c r="AY136" s="8">
        <v>5183015.74241379</v>
      </c>
      <c r="AZ136" s="8">
        <v>5114164.4799300199</v>
      </c>
      <c r="BA136" s="8">
        <v>4798511.7002686197</v>
      </c>
      <c r="BB136" s="8">
        <v>4833684.6934513496</v>
      </c>
      <c r="BC136" s="8">
        <v>4861849.6879801704</v>
      </c>
      <c r="BD136" s="8">
        <v>814900.19842413801</v>
      </c>
      <c r="BE136" s="8">
        <v>897301.04704765696</v>
      </c>
      <c r="BF136" s="8">
        <v>874501.717840962</v>
      </c>
      <c r="BG136" s="8">
        <v>752284.32773646899</v>
      </c>
      <c r="BH136" s="8">
        <v>678775.63747751003</v>
      </c>
      <c r="BI136" s="8">
        <v>718253.37430679798</v>
      </c>
      <c r="BJ136" s="8">
        <v>801019.53146068996</v>
      </c>
      <c r="BK136" s="8">
        <v>807685.83059719496</v>
      </c>
      <c r="BL136" s="8">
        <v>686381.49744239997</v>
      </c>
      <c r="BM136" s="8">
        <v>663749.20390901098</v>
      </c>
      <c r="BN136" s="8">
        <v>563174.02058326395</v>
      </c>
      <c r="BO136" s="8">
        <v>381218.36397287401</v>
      </c>
      <c r="BP136" s="8">
        <v>398040.36097204598</v>
      </c>
      <c r="BQ136" s="8">
        <v>396764.13287249999</v>
      </c>
      <c r="BR136" s="8">
        <v>407920.86224076903</v>
      </c>
      <c r="BS136" s="8">
        <v>395218.04161988501</v>
      </c>
      <c r="BT136" s="8">
        <v>403010.287633511</v>
      </c>
      <c r="BU136" s="8">
        <v>385049.12068965501</v>
      </c>
      <c r="BV136" s="8">
        <v>380908.22477294202</v>
      </c>
      <c r="BW136" s="8">
        <v>217177.65159156901</v>
      </c>
      <c r="BX136" s="8">
        <v>346498.889359241</v>
      </c>
      <c r="BY136" s="8">
        <v>324152.25242836802</v>
      </c>
      <c r="BZ136" s="8">
        <v>11943078.403968001</v>
      </c>
      <c r="CA136" s="8">
        <v>11398094.952072</v>
      </c>
      <c r="CB136" s="8">
        <v>10853372.669244001</v>
      </c>
      <c r="CC136" s="8">
        <v>10866588.025485</v>
      </c>
      <c r="CD136" s="8">
        <v>9951289.6232609991</v>
      </c>
      <c r="CE136" s="8">
        <v>9339676.7726959996</v>
      </c>
      <c r="CF136" s="8">
        <v>9128116.1710199993</v>
      </c>
      <c r="CG136" s="8">
        <v>9237162.0906419996</v>
      </c>
      <c r="CH136" s="8">
        <v>8678130.5979880001</v>
      </c>
      <c r="CI136" s="8">
        <v>8139709.988508</v>
      </c>
      <c r="CJ136" s="8">
        <v>4652749.5819370002</v>
      </c>
      <c r="CK136" s="8">
        <v>19902173.697792001</v>
      </c>
      <c r="CL136" s="8">
        <v>21517915.722096</v>
      </c>
      <c r="CM136" s="8">
        <v>20411670.245232001</v>
      </c>
      <c r="CN136" s="8">
        <v>21144573.267216999</v>
      </c>
      <c r="CO136" s="8">
        <v>19360859.596028998</v>
      </c>
      <c r="CP136" s="8">
        <v>18703487.245607998</v>
      </c>
      <c r="CQ136" s="8">
        <v>18332741.011156</v>
      </c>
      <c r="CR136" s="8">
        <v>18879651.154144</v>
      </c>
      <c r="CS136" s="8">
        <v>17940472.72738</v>
      </c>
      <c r="CT136" s="8">
        <v>17122927.800161999</v>
      </c>
      <c r="CU136" s="8">
        <v>13879934.364066999</v>
      </c>
    </row>
    <row r="137" spans="1:99" x14ac:dyDescent="0.25">
      <c r="A137">
        <v>8608372</v>
      </c>
      <c r="B137" t="s">
        <v>354</v>
      </c>
      <c r="C137" t="e" vm="136">
        <v>#VALUE!</v>
      </c>
      <c r="D137" s="4" t="s">
        <v>355</v>
      </c>
      <c r="E137" t="s">
        <v>112</v>
      </c>
      <c r="F137" s="5" cm="1">
        <f t="array" aca="1" ref="F137" ca="1">_FV(C137,"Price")</f>
        <v>1270</v>
      </c>
      <c r="G137" s="6" cm="1">
        <f t="array" aca="1" ref="G137" ca="1">_FV(C137,"Market cap",TRUE)</f>
        <v>10851500000000</v>
      </c>
      <c r="H137">
        <v>0</v>
      </c>
      <c r="I137" s="9">
        <v>0</v>
      </c>
      <c r="J137" s="7" cm="1">
        <f t="array" aca="1" ref="J137" ca="1">_FV(DB_ID_STOCKS[[#This Row],[NAME_TICKER]],"Shares outstanding",TRUE)</f>
        <v>8544488000</v>
      </c>
      <c r="K137" s="8">
        <v>10424276.214</v>
      </c>
      <c r="L137" s="8">
        <v>19481434.236000001</v>
      </c>
      <c r="M137" s="8"/>
      <c r="N137" s="8"/>
      <c r="O137" s="8"/>
      <c r="P137" s="8"/>
      <c r="Q137" s="8"/>
      <c r="R137" s="8"/>
      <c r="S137" s="8"/>
      <c r="T137" s="8"/>
      <c r="U137" s="8"/>
      <c r="V137" s="8"/>
      <c r="W137" s="8">
        <v>182.49</v>
      </c>
      <c r="X137" s="8">
        <v>270.839</v>
      </c>
      <c r="Y137" s="8">
        <v>253.66499999999999</v>
      </c>
      <c r="Z137" s="8">
        <v>152.51499999999999</v>
      </c>
      <c r="AA137" s="8">
        <v>110.233</v>
      </c>
      <c r="AB137" s="8"/>
      <c r="AC137" s="8"/>
      <c r="AD137" s="8"/>
      <c r="AE137" s="8"/>
      <c r="AF137" s="8"/>
      <c r="AG137" s="8"/>
      <c r="AH137" s="8">
        <v>2935842.7110000001</v>
      </c>
      <c r="AI137" s="8">
        <v>3042762.0060000001</v>
      </c>
      <c r="AJ137" s="8">
        <v>3134978.4169999999</v>
      </c>
      <c r="AK137" s="8">
        <v>2873062.753</v>
      </c>
      <c r="AL137" s="8">
        <v>2318022.5759999999</v>
      </c>
      <c r="AM137" s="8"/>
      <c r="AN137" s="8"/>
      <c r="AO137" s="8"/>
      <c r="AP137" s="8"/>
      <c r="AQ137" s="8"/>
      <c r="AR137" s="8"/>
      <c r="AS137" s="8">
        <v>1930638.8389999999</v>
      </c>
      <c r="AT137" s="8">
        <v>2019405.64</v>
      </c>
      <c r="AU137" s="8">
        <v>2206801.8139999998</v>
      </c>
      <c r="AV137" s="8">
        <v>2125373.085</v>
      </c>
      <c r="AW137" s="8">
        <v>1586941.2860000001</v>
      </c>
      <c r="AX137" s="8"/>
      <c r="AY137" s="8"/>
      <c r="AZ137" s="8"/>
      <c r="BA137" s="8"/>
      <c r="BB137" s="8"/>
      <c r="BC137" s="8"/>
      <c r="BD137" s="8">
        <v>247783.21100000001</v>
      </c>
      <c r="BE137" s="8">
        <v>294104.28000000003</v>
      </c>
      <c r="BF137" s="8">
        <v>270873.65399999998</v>
      </c>
      <c r="BG137" s="8">
        <v>240051.99900000001</v>
      </c>
      <c r="BH137" s="8">
        <v>228228.514</v>
      </c>
      <c r="BI137" s="8"/>
      <c r="BJ137" s="8"/>
      <c r="BK137" s="8"/>
      <c r="BL137" s="8"/>
      <c r="BM137" s="8"/>
      <c r="BN137" s="8"/>
      <c r="BO137" s="8">
        <v>23932.7</v>
      </c>
      <c r="BP137" s="8">
        <v>3258.6529999999998</v>
      </c>
      <c r="BQ137" s="8">
        <v>6282.701</v>
      </c>
      <c r="BR137" s="8">
        <v>8599.4429999999993</v>
      </c>
      <c r="BS137" s="8">
        <v>4623.1670000000004</v>
      </c>
      <c r="BT137" s="8"/>
      <c r="BU137" s="8"/>
      <c r="BV137" s="8"/>
      <c r="BW137" s="8"/>
      <c r="BX137" s="8"/>
      <c r="BY137" s="8"/>
      <c r="BZ137" s="8">
        <v>1559282.1969999999</v>
      </c>
      <c r="CA137" s="8">
        <v>2244758.6260000002</v>
      </c>
      <c r="CB137" s="8">
        <v>2102413.3489999999</v>
      </c>
      <c r="CC137" s="8">
        <v>1264064.5900000001</v>
      </c>
      <c r="CD137" s="8">
        <v>913626.495</v>
      </c>
      <c r="CE137" s="8"/>
      <c r="CF137" s="8"/>
      <c r="CG137" s="8"/>
      <c r="CH137" s="8"/>
      <c r="CI137" s="8"/>
      <c r="CJ137" s="8"/>
      <c r="CK137" s="8">
        <v>2896727.1140000001</v>
      </c>
      <c r="CL137" s="8">
        <v>2673350.67</v>
      </c>
      <c r="CM137" s="8">
        <v>2637079.9640000002</v>
      </c>
      <c r="CN137" s="8">
        <v>2063139.6440000001</v>
      </c>
      <c r="CO137" s="8">
        <v>1616300.9369999999</v>
      </c>
      <c r="CP137" s="8"/>
      <c r="CQ137" s="8"/>
      <c r="CR137" s="8"/>
      <c r="CS137" s="8"/>
      <c r="CT137" s="8"/>
      <c r="CU137" s="8"/>
    </row>
    <row r="138" spans="1:99" x14ac:dyDescent="0.25">
      <c r="A138">
        <v>5000455</v>
      </c>
      <c r="B138" t="s">
        <v>356</v>
      </c>
      <c r="C138" t="e" vm="137">
        <v>#VALUE!</v>
      </c>
      <c r="D138" s="4" t="s">
        <v>357</v>
      </c>
      <c r="E138" t="s">
        <v>71</v>
      </c>
      <c r="F138" s="5" cm="1">
        <f t="array" aca="1" ref="F138" ca="1">_FV(C138,"Price")</f>
        <v>8475</v>
      </c>
      <c r="G138" s="6" cm="1">
        <f t="array" aca="1" ref="G138" ca="1">_FV(C138,"Market cap",TRUE)</f>
        <v>11448920000000</v>
      </c>
      <c r="H138">
        <v>0</v>
      </c>
      <c r="I138" s="9">
        <v>1</v>
      </c>
      <c r="J138" s="7" cm="1">
        <f t="array" aca="1" ref="J138" ca="1">_FV(DB_ID_STOCKS[[#This Row],[NAME_TICKER]],"Shares outstanding",TRUE)</f>
        <v>1350905000</v>
      </c>
      <c r="K138" s="8">
        <v>11448919.256324999</v>
      </c>
      <c r="L138" s="8">
        <v>6619434.1422999995</v>
      </c>
      <c r="M138" s="8">
        <v>7497522.34485</v>
      </c>
      <c r="N138" s="8">
        <v>7159796.1130999997</v>
      </c>
      <c r="O138" s="8">
        <v>11178738.270925</v>
      </c>
      <c r="P138" s="8">
        <v>8915972.5182000007</v>
      </c>
      <c r="Q138" s="8">
        <v>11077420.4014</v>
      </c>
      <c r="R138" s="8">
        <v>11212510.894099999</v>
      </c>
      <c r="S138" s="8">
        <v>9861605.9671</v>
      </c>
      <c r="T138" s="8">
        <v>2566719.3613</v>
      </c>
      <c r="U138" s="8">
        <v>4052714.781</v>
      </c>
      <c r="V138" s="8">
        <v>4782203.4415800003</v>
      </c>
      <c r="W138" s="8">
        <v>1909.704</v>
      </c>
      <c r="X138" s="8">
        <v>1605.1369999999999</v>
      </c>
      <c r="Y138" s="8">
        <v>2970.8</v>
      </c>
      <c r="Z138" s="8">
        <v>4360.973</v>
      </c>
      <c r="AA138" s="8">
        <v>4874.415</v>
      </c>
      <c r="AB138" s="8">
        <v>4590.8860000000004</v>
      </c>
      <c r="AC138" s="8">
        <v>4295.4309999999996</v>
      </c>
      <c r="AD138" s="8">
        <v>3865.098</v>
      </c>
      <c r="AE138" s="8">
        <v>3195.9810000000002</v>
      </c>
      <c r="AF138" s="8">
        <v>2574.3620000000001</v>
      </c>
      <c r="AG138" s="8">
        <v>2206.665</v>
      </c>
      <c r="AH138" s="8">
        <v>871892</v>
      </c>
      <c r="AI138" s="8">
        <v>862466</v>
      </c>
      <c r="AJ138" s="8">
        <v>1109756</v>
      </c>
      <c r="AK138" s="8">
        <v>1088236.706</v>
      </c>
      <c r="AL138" s="8">
        <v>975211.33299999998</v>
      </c>
      <c r="AM138" s="8">
        <v>1122276.247</v>
      </c>
      <c r="AN138" s="8">
        <v>1087963.0859999999</v>
      </c>
      <c r="AO138" s="8">
        <v>897612.63600000006</v>
      </c>
      <c r="AP138" s="8">
        <v>761760.61199999996</v>
      </c>
      <c r="AQ138" s="8">
        <v>703132.72400000005</v>
      </c>
      <c r="AR138" s="8">
        <v>506428.73</v>
      </c>
      <c r="AS138" s="8">
        <v>61931</v>
      </c>
      <c r="AT138" s="8">
        <v>124878</v>
      </c>
      <c r="AU138" s="8">
        <v>115975</v>
      </c>
      <c r="AV138" s="8">
        <v>520574.18699999998</v>
      </c>
      <c r="AW138" s="8">
        <v>487130.15600000002</v>
      </c>
      <c r="AX138" s="8">
        <v>566680.88800000004</v>
      </c>
      <c r="AY138" s="8">
        <v>539141.82700000005</v>
      </c>
      <c r="AZ138" s="8">
        <v>406766.397</v>
      </c>
      <c r="BA138" s="8">
        <v>335448.39299999998</v>
      </c>
      <c r="BB138" s="8">
        <v>290831.86099999998</v>
      </c>
      <c r="BC138" s="8">
        <v>122606.414</v>
      </c>
      <c r="BD138" s="8">
        <v>18749</v>
      </c>
      <c r="BE138" s="8">
        <v>159784</v>
      </c>
      <c r="BF138" s="8">
        <v>170199</v>
      </c>
      <c r="BG138" s="8">
        <v>201812.166</v>
      </c>
      <c r="BH138" s="8">
        <v>226466.359</v>
      </c>
      <c r="BI138" s="8">
        <v>176956.538</v>
      </c>
      <c r="BJ138" s="8">
        <v>170930.068</v>
      </c>
      <c r="BK138" s="8">
        <v>158304.976</v>
      </c>
      <c r="BL138" s="8">
        <v>149127.54199999999</v>
      </c>
      <c r="BM138" s="8">
        <v>80553.589000000007</v>
      </c>
      <c r="BN138" s="8">
        <v>124853.486</v>
      </c>
      <c r="BO138" s="8">
        <v>118687</v>
      </c>
      <c r="BP138" s="8">
        <v>235496</v>
      </c>
      <c r="BQ138" s="8">
        <v>277748</v>
      </c>
      <c r="BR138" s="8">
        <v>249645.024</v>
      </c>
      <c r="BS138" s="8">
        <v>253571.54500000001</v>
      </c>
      <c r="BT138" s="8">
        <v>338613.49300000002</v>
      </c>
      <c r="BU138" s="8">
        <v>226565.33900000001</v>
      </c>
      <c r="BV138" s="8">
        <v>194821.196</v>
      </c>
      <c r="BW138" s="8">
        <v>135255.37899999999</v>
      </c>
      <c r="BX138" s="8">
        <v>119626.121</v>
      </c>
      <c r="BY138" s="8">
        <v>76794.762000000002</v>
      </c>
      <c r="BZ138" s="8">
        <v>2579828</v>
      </c>
      <c r="CA138" s="8">
        <v>2168387</v>
      </c>
      <c r="CB138" s="8">
        <v>4013268</v>
      </c>
      <c r="CC138" s="8">
        <v>5891260.2589999996</v>
      </c>
      <c r="CD138" s="8">
        <v>6584871.5199999996</v>
      </c>
      <c r="CE138" s="8">
        <v>6201850.3200000003</v>
      </c>
      <c r="CF138" s="8">
        <v>5802718.7400000002</v>
      </c>
      <c r="CG138" s="8">
        <v>5221380.2539999997</v>
      </c>
      <c r="CH138" s="8">
        <v>4317467.1500000004</v>
      </c>
      <c r="CI138" s="8">
        <v>3477718.8139999998</v>
      </c>
      <c r="CJ138" s="8">
        <v>2980994.2289999998</v>
      </c>
      <c r="CK138" s="8">
        <v>3945568</v>
      </c>
      <c r="CL138" s="8">
        <v>4419501</v>
      </c>
      <c r="CM138" s="8">
        <v>7625317</v>
      </c>
      <c r="CN138" s="8">
        <v>9431928.8530000001</v>
      </c>
      <c r="CO138" s="8">
        <v>9547133.6620000005</v>
      </c>
      <c r="CP138" s="8">
        <v>10412826.253</v>
      </c>
      <c r="CQ138" s="8">
        <v>8893030.9930000007</v>
      </c>
      <c r="CR138" s="8">
        <v>7725601.1320000002</v>
      </c>
      <c r="CS138" s="8">
        <v>6355270.875</v>
      </c>
      <c r="CT138" s="8">
        <v>5455931.8760000002</v>
      </c>
      <c r="CU138" s="8">
        <v>4177279.9559999998</v>
      </c>
    </row>
    <row r="139" spans="1:99" x14ac:dyDescent="0.25">
      <c r="A139">
        <v>4912306</v>
      </c>
      <c r="B139" t="s">
        <v>358</v>
      </c>
      <c r="C139" t="e" vm="138">
        <v>#VALUE!</v>
      </c>
      <c r="D139" s="4" t="s">
        <v>359</v>
      </c>
      <c r="E139" t="s">
        <v>192</v>
      </c>
      <c r="F139" s="5" cm="1">
        <f t="array" aca="1" ref="F139" ca="1">_FV(C139,"Price")</f>
        <v>350</v>
      </c>
      <c r="G139" s="6" cm="1">
        <f t="array" aca="1" ref="G139" ca="1">_FV(C139,"Market cap",TRUE)</f>
        <v>10500000000000</v>
      </c>
      <c r="H139">
        <v>0</v>
      </c>
      <c r="I139" s="9">
        <v>1</v>
      </c>
      <c r="J139" s="7" cm="1">
        <f t="array" aca="1" ref="J139" ca="1">_FV(DB_ID_STOCKS[[#This Row],[NAME_TICKER]],"Shares outstanding",TRUE)</f>
        <v>30000000000</v>
      </c>
      <c r="K139" s="8">
        <v>10949894.399999999</v>
      </c>
      <c r="L139" s="8">
        <v>14813059.300000001</v>
      </c>
      <c r="M139" s="8">
        <v>22650000</v>
      </c>
      <c r="N139" s="8">
        <v>21750000</v>
      </c>
      <c r="O139" s="8">
        <v>30000000</v>
      </c>
      <c r="P139" s="8">
        <v>21136857.520497799</v>
      </c>
      <c r="Q139" s="8">
        <v>18084498.525023099</v>
      </c>
      <c r="R139" s="8">
        <v>14884360.9263153</v>
      </c>
      <c r="S139" s="8">
        <v>11906688.716730099</v>
      </c>
      <c r="T139" s="8">
        <v>7382147.0187697597</v>
      </c>
      <c r="U139" s="8">
        <v>7443763.0339162601</v>
      </c>
      <c r="V139" s="8">
        <v>8475000.0039628297</v>
      </c>
      <c r="W139" s="8">
        <v>106.01</v>
      </c>
      <c r="X139" s="8">
        <v>116.261</v>
      </c>
      <c r="Y139" s="8">
        <v>112.864</v>
      </c>
      <c r="Z139" s="8">
        <v>116.849</v>
      </c>
      <c r="AA139" s="8">
        <v>114.84699999999999</v>
      </c>
      <c r="AB139" s="8">
        <v>107.4</v>
      </c>
      <c r="AC139" s="8">
        <v>102.17</v>
      </c>
      <c r="AD139" s="8">
        <v>96.766999999999996</v>
      </c>
      <c r="AE139" s="8">
        <v>96.548000000000002</v>
      </c>
      <c r="AF139" s="8">
        <v>91.971999999999994</v>
      </c>
      <c r="AG139" s="8">
        <v>87.167000000000002</v>
      </c>
      <c r="AH139" s="8">
        <v>4079659</v>
      </c>
      <c r="AI139" s="8">
        <v>3919084</v>
      </c>
      <c r="AJ139" s="8">
        <v>3565930</v>
      </c>
      <c r="AK139" s="8">
        <v>3865523</v>
      </c>
      <c r="AL139" s="8">
        <v>4020980</v>
      </c>
      <c r="AM139" s="8">
        <v>3335411</v>
      </c>
      <c r="AN139" s="8">
        <v>3067434</v>
      </c>
      <c r="AO139" s="8">
        <v>2763292</v>
      </c>
      <c r="AP139" s="8">
        <v>2573840</v>
      </c>
      <c r="AQ139" s="8">
        <v>2561806</v>
      </c>
      <c r="AR139" s="8">
        <v>2218536</v>
      </c>
      <c r="AS139" s="8">
        <v>1714566</v>
      </c>
      <c r="AT139" s="8">
        <v>1618095</v>
      </c>
      <c r="AU139" s="8">
        <v>1547235</v>
      </c>
      <c r="AV139" s="8">
        <v>1696832</v>
      </c>
      <c r="AW139" s="8">
        <v>1734948</v>
      </c>
      <c r="AX139" s="8">
        <v>1496628</v>
      </c>
      <c r="AY139" s="8">
        <v>1386870</v>
      </c>
      <c r="AZ139" s="8">
        <v>1338901</v>
      </c>
      <c r="BA139" s="8">
        <v>1389139</v>
      </c>
      <c r="BB139" s="8">
        <v>1494142</v>
      </c>
      <c r="BC139" s="8">
        <v>1340113</v>
      </c>
      <c r="BD139" s="8">
        <v>841744</v>
      </c>
      <c r="BE139" s="8">
        <v>826889</v>
      </c>
      <c r="BF139" s="8">
        <v>774984</v>
      </c>
      <c r="BG139" s="8">
        <v>793988</v>
      </c>
      <c r="BH139" s="8">
        <v>726004</v>
      </c>
      <c r="BI139" s="8">
        <v>692989</v>
      </c>
      <c r="BJ139" s="8">
        <v>663017</v>
      </c>
      <c r="BK139" s="8">
        <v>616756</v>
      </c>
      <c r="BL139" s="8">
        <v>558963</v>
      </c>
      <c r="BM139" s="8">
        <v>508221</v>
      </c>
      <c r="BN139" s="8">
        <v>399975</v>
      </c>
      <c r="BO139" s="8">
        <v>1630</v>
      </c>
      <c r="BP139" s="8">
        <v>1305</v>
      </c>
      <c r="BQ139" s="8">
        <v>542</v>
      </c>
      <c r="BR139" s="8">
        <v>642</v>
      </c>
      <c r="BS139" s="8">
        <v>739</v>
      </c>
      <c r="BT139" s="8">
        <v>415</v>
      </c>
      <c r="BU139" s="8">
        <v>18</v>
      </c>
      <c r="BV139" s="8">
        <v>30</v>
      </c>
      <c r="BW139" s="8">
        <v>2791</v>
      </c>
      <c r="BX139" s="8">
        <v>3729</v>
      </c>
      <c r="BY139" s="8"/>
      <c r="BZ139" s="8">
        <v>3120427</v>
      </c>
      <c r="CA139" s="8">
        <v>3487837</v>
      </c>
      <c r="CB139" s="8">
        <v>3385934</v>
      </c>
      <c r="CC139" s="8">
        <v>3505468</v>
      </c>
      <c r="CD139" s="8">
        <v>3471178</v>
      </c>
      <c r="CE139" s="8">
        <v>3221733</v>
      </c>
      <c r="CF139" s="8">
        <v>3064700</v>
      </c>
      <c r="CG139" s="8">
        <v>2902607</v>
      </c>
      <c r="CH139" s="8">
        <v>2895858</v>
      </c>
      <c r="CI139" s="8">
        <v>2757878</v>
      </c>
      <c r="CJ139" s="8">
        <v>2598307</v>
      </c>
      <c r="CK139" s="8">
        <v>3681875</v>
      </c>
      <c r="CL139" s="8">
        <v>3939625</v>
      </c>
      <c r="CM139" s="8">
        <v>3890706</v>
      </c>
      <c r="CN139" s="8">
        <v>4081442</v>
      </c>
      <c r="CO139" s="8">
        <v>4068970</v>
      </c>
      <c r="CP139" s="8">
        <v>3849516</v>
      </c>
      <c r="CQ139" s="8">
        <v>3529557</v>
      </c>
      <c r="CR139" s="8">
        <v>3337628</v>
      </c>
      <c r="CS139" s="8">
        <v>3158198</v>
      </c>
      <c r="CT139" s="8">
        <v>2987614</v>
      </c>
      <c r="CU139" s="8">
        <v>2796111</v>
      </c>
    </row>
    <row r="140" spans="1:99" x14ac:dyDescent="0.25">
      <c r="A140">
        <v>4812007</v>
      </c>
      <c r="B140" t="s">
        <v>360</v>
      </c>
      <c r="C140" t="e" vm="139">
        <v>#VALUE!</v>
      </c>
      <c r="D140" s="4" t="s">
        <v>361</v>
      </c>
      <c r="E140" t="s">
        <v>192</v>
      </c>
      <c r="F140" s="5" cm="1">
        <f t="array" aca="1" ref="F140" ca="1">_FV(C140,"Price")</f>
        <v>2650</v>
      </c>
      <c r="G140" s="6" cm="1">
        <f t="array" aca="1" ref="G140" ca="1">_FV(C140,"Market cap",TRUE)</f>
        <v>11951140000000</v>
      </c>
      <c r="H140">
        <v>0</v>
      </c>
      <c r="I140" s="9">
        <v>1</v>
      </c>
      <c r="J140" s="7" cm="1">
        <f t="array" aca="1" ref="J140" ca="1">_FV(DB_ID_STOCKS[[#This Row],[NAME_TICKER]],"Shares outstanding",TRUE)</f>
        <v>4509864000</v>
      </c>
      <c r="K140" s="8">
        <v>11184463.464</v>
      </c>
      <c r="L140" s="8">
        <v>10553082.462000001</v>
      </c>
      <c r="M140" s="8">
        <v>8974629.9569999985</v>
      </c>
      <c r="N140" s="8">
        <v>7621670.6670000004</v>
      </c>
      <c r="O140" s="8">
        <v>6313810.0199999996</v>
      </c>
      <c r="P140" s="8">
        <v>6615000</v>
      </c>
      <c r="Q140" s="8">
        <v>6255000</v>
      </c>
      <c r="R140" s="8">
        <v>7087500</v>
      </c>
      <c r="S140" s="8">
        <v>6997500</v>
      </c>
      <c r="T140" s="8">
        <v>8617500</v>
      </c>
      <c r="U140" s="8">
        <v>7807500</v>
      </c>
      <c r="V140" s="8">
        <v>9000000</v>
      </c>
      <c r="W140" s="8">
        <v>2038.1790000000001</v>
      </c>
      <c r="X140" s="8">
        <v>1926.837</v>
      </c>
      <c r="Y140" s="8">
        <v>1706.914</v>
      </c>
      <c r="Z140" s="8">
        <v>1599.865</v>
      </c>
      <c r="AA140" s="8">
        <v>1448.019</v>
      </c>
      <c r="AB140" s="8">
        <v>1345.8240000000001</v>
      </c>
      <c r="AC140" s="8">
        <v>1219.2249999999999</v>
      </c>
      <c r="AD140" s="8">
        <v>1141.5329999999999</v>
      </c>
      <c r="AE140" s="8">
        <v>1065.9649999999999</v>
      </c>
      <c r="AF140" s="8">
        <v>1018.269</v>
      </c>
      <c r="AG140" s="8">
        <v>953.03200000000004</v>
      </c>
      <c r="AH140" s="8">
        <v>14005028.134</v>
      </c>
      <c r="AI140" s="8">
        <v>13654570.83</v>
      </c>
      <c r="AJ140" s="8">
        <v>13119784.556</v>
      </c>
      <c r="AK140" s="8">
        <v>12254369.318</v>
      </c>
      <c r="AL140" s="8">
        <v>11234443.004000001</v>
      </c>
      <c r="AM140" s="8">
        <v>10968402.09</v>
      </c>
      <c r="AN140" s="8">
        <v>10993842.058</v>
      </c>
      <c r="AO140" s="8">
        <v>10088118.831</v>
      </c>
      <c r="AP140" s="8">
        <v>9565462.0449999999</v>
      </c>
      <c r="AQ140" s="8">
        <v>9138238.9940000009</v>
      </c>
      <c r="AR140" s="8">
        <v>8181481.8669999996</v>
      </c>
      <c r="AS140" s="8">
        <v>8720335.0930000003</v>
      </c>
      <c r="AT140" s="8">
        <v>8515478.4529999997</v>
      </c>
      <c r="AU140" s="8">
        <v>8449199.5850000009</v>
      </c>
      <c r="AV140" s="8">
        <v>8122406.7410000004</v>
      </c>
      <c r="AW140" s="8">
        <v>7255445.3269999996</v>
      </c>
      <c r="AX140" s="8">
        <v>7081659.1440000003</v>
      </c>
      <c r="AY140" s="8">
        <v>6777986.0729999999</v>
      </c>
      <c r="AZ140" s="8">
        <v>6269566.3729999997</v>
      </c>
      <c r="BA140" s="8">
        <v>5927993.2029999997</v>
      </c>
      <c r="BB140" s="8">
        <v>5683347.273</v>
      </c>
      <c r="BC140" s="8">
        <v>5091350.5880000005</v>
      </c>
      <c r="BD140" s="8">
        <v>3688018.216</v>
      </c>
      <c r="BE140" s="8">
        <v>3441047.8629999999</v>
      </c>
      <c r="BF140" s="8">
        <v>3417747.5809999998</v>
      </c>
      <c r="BG140" s="8">
        <v>3454078.8640000001</v>
      </c>
      <c r="BH140" s="8">
        <v>2892475.145</v>
      </c>
      <c r="BI140" s="8">
        <v>2772892.014</v>
      </c>
      <c r="BJ140" s="8">
        <v>3384657.77</v>
      </c>
      <c r="BK140" s="8">
        <v>3173692.017</v>
      </c>
      <c r="BL140" s="8">
        <v>3015023.6860000002</v>
      </c>
      <c r="BM140" s="8">
        <v>2810042.2050000001</v>
      </c>
      <c r="BN140" s="8">
        <v>2436499.838</v>
      </c>
      <c r="BO140" s="8">
        <v>66221.357000000004</v>
      </c>
      <c r="BP140" s="8">
        <v>71642.437000000005</v>
      </c>
      <c r="BQ140" s="8">
        <v>77944.801000000007</v>
      </c>
      <c r="BR140" s="8">
        <v>64813.557000000001</v>
      </c>
      <c r="BS140" s="8">
        <v>48124.205999999998</v>
      </c>
      <c r="BT140" s="8">
        <v>48344.864000000001</v>
      </c>
      <c r="BU140" s="8">
        <v>48181.737000000001</v>
      </c>
      <c r="BV140" s="8">
        <v>29207.816999999999</v>
      </c>
      <c r="BW140" s="8">
        <v>23761.733</v>
      </c>
      <c r="BX140" s="8">
        <v>8026.9979999999996</v>
      </c>
      <c r="BY140" s="8">
        <v>6253.9160000000002</v>
      </c>
      <c r="BZ140" s="8">
        <v>9191908.8200000003</v>
      </c>
      <c r="CA140" s="8">
        <v>8689772.8010000009</v>
      </c>
      <c r="CB140" s="8">
        <v>7697948.5520000001</v>
      </c>
      <c r="CC140" s="8">
        <v>7215174.5860000001</v>
      </c>
      <c r="CD140" s="8">
        <v>6530367.1629999997</v>
      </c>
      <c r="CE140" s="8">
        <v>6056208.8930000002</v>
      </c>
      <c r="CF140" s="8">
        <v>5486514.2800000003</v>
      </c>
      <c r="CG140" s="8">
        <v>5136898.8530000001</v>
      </c>
      <c r="CH140" s="8">
        <v>4796840.341</v>
      </c>
      <c r="CI140" s="8">
        <v>4582211.0880000005</v>
      </c>
      <c r="CJ140" s="8">
        <v>4288641.773</v>
      </c>
      <c r="CK140" s="8">
        <v>13085246.652000001</v>
      </c>
      <c r="CL140" s="8">
        <v>12489189.257999999</v>
      </c>
      <c r="CM140" s="8">
        <v>11315730.833000001</v>
      </c>
      <c r="CN140" s="8">
        <v>11328974.079</v>
      </c>
      <c r="CO140" s="8">
        <v>9644326.6630000006</v>
      </c>
      <c r="CP140" s="8">
        <v>9104657.5329999998</v>
      </c>
      <c r="CQ140" s="8">
        <v>8372769.5810000002</v>
      </c>
      <c r="CR140" s="8">
        <v>7869975.0599999996</v>
      </c>
      <c r="CS140" s="8">
        <v>7434900.3090000004</v>
      </c>
      <c r="CT140" s="8">
        <v>6585807.3490000004</v>
      </c>
      <c r="CU140" s="8">
        <v>6284729.0990000004</v>
      </c>
    </row>
    <row r="141" spans="1:99" x14ac:dyDescent="0.25">
      <c r="A141">
        <v>7063948</v>
      </c>
      <c r="B141" t="s">
        <v>362</v>
      </c>
      <c r="C141" t="e" vm="140">
        <v>#VALUE!</v>
      </c>
      <c r="D141" s="4" t="s">
        <v>363</v>
      </c>
      <c r="E141" t="s">
        <v>112</v>
      </c>
      <c r="F141" s="5" cm="1">
        <f t="array" aca="1" ref="F141" ca="1">_FV(C141,"Price")</f>
        <v>302</v>
      </c>
      <c r="G141" s="6" cm="1">
        <f t="array" aca="1" ref="G141" ca="1">_FV(C141,"Market cap",TRUE)</f>
        <v>11143170000000</v>
      </c>
      <c r="H141">
        <v>0</v>
      </c>
      <c r="I141" s="9">
        <v>1</v>
      </c>
      <c r="J141" s="7" cm="1">
        <f t="array" aca="1" ref="J141" ca="1">_FV(DB_ID_STOCKS[[#This Row],[NAME_TICKER]],"Shares outstanding",TRUE)</f>
        <v>36897900000</v>
      </c>
      <c r="K141" s="8">
        <v>11284545.86163</v>
      </c>
      <c r="L141" s="8">
        <v>13275936.307800001</v>
      </c>
      <c r="M141" s="8">
        <v>13424169.287619999</v>
      </c>
      <c r="N141" s="8">
        <v>17241336.291560002</v>
      </c>
      <c r="O141" s="8">
        <v>18814935.301825002</v>
      </c>
      <c r="P141" s="8">
        <v>13551166.130895</v>
      </c>
      <c r="Q141" s="8">
        <v>9593454.3783</v>
      </c>
      <c r="R141" s="8">
        <v>11696634.761235001</v>
      </c>
      <c r="S141" s="8"/>
      <c r="T141" s="8"/>
      <c r="U141" s="8"/>
      <c r="V141" s="8"/>
      <c r="W141" s="8">
        <v>107.20099999999999</v>
      </c>
      <c r="X141" s="8">
        <v>98.51</v>
      </c>
      <c r="Y141" s="8">
        <v>93.097999999999999</v>
      </c>
      <c r="Z141" s="8">
        <v>77.988</v>
      </c>
      <c r="AA141" s="8">
        <v>72.125</v>
      </c>
      <c r="AB141" s="8">
        <v>69.978999999999999</v>
      </c>
      <c r="AC141" s="8">
        <v>70.522000000000006</v>
      </c>
      <c r="AD141" s="8">
        <v>63.264000000000003</v>
      </c>
      <c r="AE141" s="8">
        <v>33.932000000000002</v>
      </c>
      <c r="AF141" s="8">
        <v>42.216000000000001</v>
      </c>
      <c r="AG141" s="8">
        <v>21.184999999999999</v>
      </c>
      <c r="AH141" s="8">
        <v>13119632.630999999</v>
      </c>
      <c r="AI141" s="8">
        <v>12235369.422</v>
      </c>
      <c r="AJ141" s="8">
        <v>10543572.560000001</v>
      </c>
      <c r="AK141" s="8">
        <v>10510942.813999999</v>
      </c>
      <c r="AL141" s="8">
        <v>8799579.9010000005</v>
      </c>
      <c r="AM141" s="8">
        <v>7719379.7960000001</v>
      </c>
      <c r="AN141" s="8">
        <v>8438631.3560000006</v>
      </c>
      <c r="AO141" s="8">
        <v>8048946.6639999999</v>
      </c>
      <c r="AP141" s="8">
        <v>7480628.4890000001</v>
      </c>
      <c r="AQ141" s="8">
        <v>6601967.7000000002</v>
      </c>
      <c r="AR141" s="8">
        <v>6327302.1960000005</v>
      </c>
      <c r="AS141" s="8">
        <v>9522647.3359999992</v>
      </c>
      <c r="AT141" s="8">
        <v>8788656.1699999999</v>
      </c>
      <c r="AU141" s="8">
        <v>7710851.5719999997</v>
      </c>
      <c r="AV141" s="8">
        <v>7894047.9809999997</v>
      </c>
      <c r="AW141" s="8">
        <v>6417114.5810000002</v>
      </c>
      <c r="AX141" s="8">
        <v>5639785.1260000002</v>
      </c>
      <c r="AY141" s="8">
        <v>5981549.9400000004</v>
      </c>
      <c r="AZ141" s="8">
        <v>5569138.6699999999</v>
      </c>
      <c r="BA141" s="8">
        <v>5140211.5949999997</v>
      </c>
      <c r="BB141" s="8">
        <v>4774690.05</v>
      </c>
      <c r="BC141" s="8">
        <v>4752430.3650000002</v>
      </c>
      <c r="BD141" s="8">
        <v>2574297.781</v>
      </c>
      <c r="BE141" s="8">
        <v>2530851.83</v>
      </c>
      <c r="BF141" s="8">
        <v>1938756.976</v>
      </c>
      <c r="BG141" s="8">
        <v>1904493.9129999999</v>
      </c>
      <c r="BH141" s="8">
        <v>1672575.2279999999</v>
      </c>
      <c r="BI141" s="8">
        <v>1649600.541</v>
      </c>
      <c r="BJ141" s="8">
        <v>1875212.176</v>
      </c>
      <c r="BK141" s="8">
        <v>1908847.56</v>
      </c>
      <c r="BL141" s="8">
        <v>1755674.577</v>
      </c>
      <c r="BM141" s="8">
        <v>1498250.675</v>
      </c>
      <c r="BN141" s="8">
        <v>1393920.564</v>
      </c>
      <c r="BO141" s="8">
        <v>155756.655</v>
      </c>
      <c r="BP141" s="8">
        <v>183200.44500000001</v>
      </c>
      <c r="BQ141" s="8">
        <v>165903.92000000001</v>
      </c>
      <c r="BR141" s="8">
        <v>156682.64300000001</v>
      </c>
      <c r="BS141" s="8">
        <v>171077.24799999999</v>
      </c>
      <c r="BT141" s="8">
        <v>135030.67199999999</v>
      </c>
      <c r="BU141" s="8">
        <v>88016.56</v>
      </c>
      <c r="BV141" s="8">
        <v>48909.192000000003</v>
      </c>
      <c r="BW141" s="8">
        <v>96097.997000000003</v>
      </c>
      <c r="BX141" s="8">
        <v>104779.103</v>
      </c>
      <c r="BY141" s="8">
        <v>121893.269</v>
      </c>
      <c r="BZ141" s="8">
        <v>3953302.7719999999</v>
      </c>
      <c r="CA141" s="8">
        <v>3633365.82</v>
      </c>
      <c r="CB141" s="8">
        <v>3433755.4419999998</v>
      </c>
      <c r="CC141" s="8">
        <v>2848755.7829999998</v>
      </c>
      <c r="CD141" s="8">
        <v>2635007.5260000001</v>
      </c>
      <c r="CE141" s="8">
        <v>2569908.14</v>
      </c>
      <c r="CF141" s="8">
        <v>2602096.36</v>
      </c>
      <c r="CG141" s="8">
        <v>2334319.9980000001</v>
      </c>
      <c r="CH141" s="8">
        <v>1122581.7180000001</v>
      </c>
      <c r="CI141" s="8">
        <v>1184394.371</v>
      </c>
      <c r="CJ141" s="8">
        <v>594363.06599999999</v>
      </c>
      <c r="CK141" s="8">
        <v>9333162.125</v>
      </c>
      <c r="CL141" s="8">
        <v>8431726.7670000009</v>
      </c>
      <c r="CM141" s="8">
        <v>7427707.9029999999</v>
      </c>
      <c r="CN141" s="8">
        <v>7327371.9340000004</v>
      </c>
      <c r="CO141" s="8">
        <v>6766602.2800000003</v>
      </c>
      <c r="CP141" s="8">
        <v>6670943.5190000003</v>
      </c>
      <c r="CQ141" s="8">
        <v>5063067.6720000003</v>
      </c>
      <c r="CR141" s="8">
        <v>4212408.3059999999</v>
      </c>
      <c r="CS141" s="8">
        <v>3564218.0920000002</v>
      </c>
      <c r="CT141" s="8">
        <v>3184976.125</v>
      </c>
      <c r="CU141" s="8">
        <v>2907038.7689999999</v>
      </c>
    </row>
    <row r="142" spans="1:99" x14ac:dyDescent="0.25">
      <c r="A142">
        <v>105661383</v>
      </c>
      <c r="B142" t="s">
        <v>364</v>
      </c>
      <c r="C142" t="e" vm="141">
        <v>#VALUE!</v>
      </c>
      <c r="D142" s="4" t="s">
        <v>365</v>
      </c>
      <c r="E142" t="s">
        <v>112</v>
      </c>
      <c r="F142" s="5" cm="1">
        <f t="array" aca="1" ref="F142" ca="1">_FV(C142,"Price")</f>
        <v>1185</v>
      </c>
      <c r="G142" s="6" cm="1">
        <f t="array" aca="1" ref="G142" ca="1">_FV(C142,"Market cap",TRUE)</f>
        <v>12920500000000</v>
      </c>
      <c r="H142">
        <v>0</v>
      </c>
      <c r="I142" s="9">
        <v>0</v>
      </c>
      <c r="J142" s="7" cm="1">
        <f t="array" aca="1" ref="J142" ca="1">_FV(DB_ID_STOCKS[[#This Row],[NAME_TICKER]],"Shares outstanding",TRUE)</f>
        <v>10903370000</v>
      </c>
      <c r="K142" s="8">
        <v>10901428.700000001</v>
      </c>
      <c r="L142" s="8">
        <v>8668181.2170000002</v>
      </c>
      <c r="M142" s="8">
        <v>7850428.2719999999</v>
      </c>
      <c r="N142" s="8">
        <v>9594967.8879999984</v>
      </c>
      <c r="O142" s="8">
        <v>13607536.280000001</v>
      </c>
      <c r="P142" s="8"/>
      <c r="Q142" s="8"/>
      <c r="R142" s="8"/>
      <c r="S142" s="8"/>
      <c r="T142" s="8"/>
      <c r="U142" s="8"/>
      <c r="V142" s="8"/>
      <c r="W142" s="8">
        <v>593.19100000000003</v>
      </c>
      <c r="X142" s="8">
        <v>501.56099999999998</v>
      </c>
      <c r="Y142" s="8">
        <v>409.97899999999998</v>
      </c>
      <c r="Z142" s="8">
        <v>392.84800000000001</v>
      </c>
      <c r="AA142" s="8">
        <v>273.85199999999998</v>
      </c>
      <c r="AB142" s="8">
        <v>2086.75</v>
      </c>
      <c r="AC142" s="8">
        <v>1673.077</v>
      </c>
      <c r="AD142" s="8">
        <v>1516.106</v>
      </c>
      <c r="AE142" s="8"/>
      <c r="AF142" s="8"/>
      <c r="AG142" s="8"/>
      <c r="AH142" s="8">
        <v>9669155</v>
      </c>
      <c r="AI142" s="8">
        <v>6439474</v>
      </c>
      <c r="AJ142" s="8">
        <v>5285201</v>
      </c>
      <c r="AK142" s="8">
        <v>6045448</v>
      </c>
      <c r="AL142" s="8">
        <v>5883920</v>
      </c>
      <c r="AM142" s="8">
        <v>4203947</v>
      </c>
      <c r="AN142" s="8">
        <v>3175348</v>
      </c>
      <c r="AO142" s="8">
        <v>3041191</v>
      </c>
      <c r="AP142" s="8">
        <v>2797258</v>
      </c>
      <c r="AQ142" s="8"/>
      <c r="AR142" s="8"/>
      <c r="AS142" s="8">
        <v>6524247</v>
      </c>
      <c r="AT142" s="8">
        <v>4155157</v>
      </c>
      <c r="AU142" s="8">
        <v>3904061</v>
      </c>
      <c r="AV142" s="8">
        <v>4078624</v>
      </c>
      <c r="AW142" s="8">
        <v>3545660</v>
      </c>
      <c r="AX142" s="8">
        <v>3020995</v>
      </c>
      <c r="AY142" s="8">
        <v>2488501</v>
      </c>
      <c r="AZ142" s="8">
        <v>2510828</v>
      </c>
      <c r="BA142" s="8">
        <v>2257559</v>
      </c>
      <c r="BB142" s="8"/>
      <c r="BC142" s="8"/>
      <c r="BD142" s="8">
        <v>893546</v>
      </c>
      <c r="BE142" s="8">
        <v>461520</v>
      </c>
      <c r="BF142" s="8">
        <v>427897</v>
      </c>
      <c r="BG142" s="8">
        <v>381029</v>
      </c>
      <c r="BH142" s="8">
        <v>680926</v>
      </c>
      <c r="BI142" s="8">
        <v>395784</v>
      </c>
      <c r="BJ142" s="8">
        <v>250720</v>
      </c>
      <c r="BK142" s="8">
        <v>250520</v>
      </c>
      <c r="BL142" s="8">
        <v>180675</v>
      </c>
      <c r="BM142" s="8"/>
      <c r="BN142" s="8"/>
      <c r="BO142" s="8">
        <v>96750</v>
      </c>
      <c r="BP142" s="8">
        <v>88281</v>
      </c>
      <c r="BQ142" s="8">
        <v>109159</v>
      </c>
      <c r="BR142" s="8">
        <v>143370</v>
      </c>
      <c r="BS142" s="8">
        <v>195386</v>
      </c>
      <c r="BT142" s="8">
        <v>221463</v>
      </c>
      <c r="BU142" s="8">
        <v>218189</v>
      </c>
      <c r="BV142" s="8">
        <v>167122</v>
      </c>
      <c r="BW142" s="8">
        <v>84404</v>
      </c>
      <c r="BX142" s="8"/>
      <c r="BY142" s="8"/>
      <c r="BZ142" s="8">
        <v>6466627</v>
      </c>
      <c r="CA142" s="8">
        <v>5468706</v>
      </c>
      <c r="CB142" s="8">
        <v>4470153</v>
      </c>
      <c r="CC142" s="8">
        <v>4283368</v>
      </c>
      <c r="CD142" s="8">
        <v>2738523</v>
      </c>
      <c r="CE142" s="8">
        <v>1961545</v>
      </c>
      <c r="CF142" s="8">
        <v>1572692</v>
      </c>
      <c r="CG142" s="8">
        <v>1425140</v>
      </c>
      <c r="CH142" s="8">
        <v>1441521</v>
      </c>
      <c r="CI142" s="8"/>
      <c r="CJ142" s="8"/>
      <c r="CK142" s="8">
        <v>9562814</v>
      </c>
      <c r="CL142" s="8">
        <v>8083501</v>
      </c>
      <c r="CM142" s="8">
        <v>6681163</v>
      </c>
      <c r="CN142" s="8">
        <v>7012183</v>
      </c>
      <c r="CO142" s="8">
        <v>5858580</v>
      </c>
      <c r="CP142" s="8">
        <v>5082421</v>
      </c>
      <c r="CQ142" s="8">
        <v>5097912</v>
      </c>
      <c r="CR142" s="8">
        <v>4435701</v>
      </c>
      <c r="CS142" s="8">
        <v>2910605</v>
      </c>
      <c r="CT142" s="8"/>
      <c r="CU142" s="8"/>
    </row>
    <row r="143" spans="1:99" x14ac:dyDescent="0.25">
      <c r="A143">
        <v>4549866</v>
      </c>
      <c r="B143" t="s">
        <v>366</v>
      </c>
      <c r="C143" t="e" vm="142">
        <v>#VALUE!</v>
      </c>
      <c r="D143" s="4" t="s">
        <v>367</v>
      </c>
      <c r="E143" t="s">
        <v>68</v>
      </c>
      <c r="F143" s="5" cm="1">
        <f t="array" aca="1" ref="F143" ca="1">_FV(C143,"Price")</f>
        <v>5375</v>
      </c>
      <c r="G143" s="6" cm="1">
        <f t="array" aca="1" ref="G143" ca="1">_FV(C143,"Market cap",TRUE)</f>
        <v>14063690000000</v>
      </c>
      <c r="H143">
        <v>0</v>
      </c>
      <c r="I143" s="9">
        <v>1</v>
      </c>
      <c r="J143" s="7" cm="1">
        <f t="array" aca="1" ref="J143" ca="1">_FV(DB_ID_STOCKS[[#This Row],[NAME_TICKER]],"Shares outstanding",TRUE)</f>
        <v>2616500000</v>
      </c>
      <c r="K143" s="8">
        <v>10361340</v>
      </c>
      <c r="L143" s="8">
        <v>10204350</v>
      </c>
      <c r="M143" s="8">
        <v>10884640</v>
      </c>
      <c r="N143" s="8">
        <v>8974595</v>
      </c>
      <c r="O143" s="8">
        <v>8660615</v>
      </c>
      <c r="P143" s="8">
        <v>4251812.5</v>
      </c>
      <c r="Q143" s="8">
        <v>3807007.5</v>
      </c>
      <c r="R143" s="8">
        <v>4500380</v>
      </c>
      <c r="S143" s="8">
        <v>6829065</v>
      </c>
      <c r="T143" s="8">
        <v>3689265</v>
      </c>
      <c r="U143" s="8">
        <v>3401450</v>
      </c>
      <c r="V143" s="8">
        <v>2904315</v>
      </c>
      <c r="W143" s="8">
        <v>1737.2159999999999</v>
      </c>
      <c r="X143" s="8">
        <v>1625.8979999999999</v>
      </c>
      <c r="Y143" s="8">
        <v>1433.502</v>
      </c>
      <c r="Z143" s="8">
        <v>1304.4359999999999</v>
      </c>
      <c r="AA143" s="8">
        <v>1381.9590000000001</v>
      </c>
      <c r="AB143" s="8">
        <v>1016.744</v>
      </c>
      <c r="AC143" s="8">
        <v>899.47</v>
      </c>
      <c r="AD143" s="8">
        <v>822.11099999999999</v>
      </c>
      <c r="AE143" s="8">
        <v>772.69200000000001</v>
      </c>
      <c r="AF143" s="8">
        <v>660.226</v>
      </c>
      <c r="AG143" s="8">
        <v>552.04</v>
      </c>
      <c r="AH143" s="8">
        <v>11589050.282400301</v>
      </c>
      <c r="AI143" s="8">
        <v>15020232.314876599</v>
      </c>
      <c r="AJ143" s="8">
        <v>17283755.980629001</v>
      </c>
      <c r="AK143" s="8">
        <v>15282286.6250764</v>
      </c>
      <c r="AL143" s="8">
        <v>9893131.1060983706</v>
      </c>
      <c r="AM143" s="8">
        <v>4832424.5319017395</v>
      </c>
      <c r="AN143" s="8">
        <v>5913102.6916765496</v>
      </c>
      <c r="AO143" s="8">
        <v>6314650.7141418597</v>
      </c>
      <c r="AP143" s="8">
        <v>5253801.5165158203</v>
      </c>
      <c r="AQ143" s="8">
        <v>3231511.0128080798</v>
      </c>
      <c r="AR143" s="8">
        <v>3472422.21011545</v>
      </c>
      <c r="AS143" s="8">
        <v>8154130.7667073598</v>
      </c>
      <c r="AT143" s="8">
        <v>10120657.396900401</v>
      </c>
      <c r="AU143" s="8">
        <v>11931324.106830901</v>
      </c>
      <c r="AV143" s="8">
        <v>8401635.4679993093</v>
      </c>
      <c r="AW143" s="8">
        <v>4861773.8290948104</v>
      </c>
      <c r="AX143" s="8">
        <v>3375876.6845592698</v>
      </c>
      <c r="AY143" s="8">
        <v>4350876.1803668998</v>
      </c>
      <c r="AZ143" s="8">
        <v>4072963.5674473802</v>
      </c>
      <c r="BA143" s="8">
        <v>2963704.07069299</v>
      </c>
      <c r="BB143" s="8">
        <v>2203341.3254424199</v>
      </c>
      <c r="BC143" s="8">
        <v>2286550.1171603799</v>
      </c>
      <c r="BD143" s="8">
        <v>1704619.81147149</v>
      </c>
      <c r="BE143" s="8">
        <v>2095763.9695993999</v>
      </c>
      <c r="BF143" s="8">
        <v>2481919.5725064198</v>
      </c>
      <c r="BG143" s="8">
        <v>1764259.1771990799</v>
      </c>
      <c r="BH143" s="8">
        <v>1187426.9171851301</v>
      </c>
      <c r="BI143" s="8">
        <v>840077.19951129798</v>
      </c>
      <c r="BJ143" s="8">
        <v>937978.66797471303</v>
      </c>
      <c r="BK143" s="8">
        <v>924146.324107931</v>
      </c>
      <c r="BL143" s="8">
        <v>772657.82763987698</v>
      </c>
      <c r="BM143" s="8">
        <v>528776.07278857497</v>
      </c>
      <c r="BN143" s="8">
        <v>663590.88057034498</v>
      </c>
      <c r="BO143" s="8">
        <v>1664.5184558620699</v>
      </c>
      <c r="BP143" s="8">
        <v>3615.6217581068699</v>
      </c>
      <c r="BQ143" s="8">
        <v>5641.2889231153804</v>
      </c>
      <c r="BR143" s="8">
        <v>7036.6345023692302</v>
      </c>
      <c r="BS143" s="8">
        <v>10271.5492896169</v>
      </c>
      <c r="BT143" s="8">
        <v>12478.253817282401</v>
      </c>
      <c r="BU143" s="8">
        <v>18269.544785976999</v>
      </c>
      <c r="BV143" s="8">
        <v>7890.0024484137903</v>
      </c>
      <c r="BW143" s="8">
        <v>9041.5503843692295</v>
      </c>
      <c r="BX143" s="8">
        <v>16114.787569088099</v>
      </c>
      <c r="BY143" s="8">
        <v>20866.111244750999</v>
      </c>
      <c r="BZ143" s="8">
        <v>4560603.4696319997</v>
      </c>
      <c r="CA143" s="8">
        <v>4250969.2235819995</v>
      </c>
      <c r="CB143" s="8">
        <v>3737621.9718180001</v>
      </c>
      <c r="CC143" s="8">
        <v>3423782.3947780002</v>
      </c>
      <c r="CD143" s="8">
        <v>3598955.2284209998</v>
      </c>
      <c r="CE143" s="8">
        <v>2651542.665728</v>
      </c>
      <c r="CF143" s="8">
        <v>2356841.470588</v>
      </c>
      <c r="CG143" s="8">
        <v>2167464.6853189999</v>
      </c>
      <c r="CH143" s="8">
        <v>2031904.3529640001</v>
      </c>
      <c r="CI143" s="8">
        <v>1715838.8498199999</v>
      </c>
      <c r="CJ143" s="8">
        <v>1448421.7952960001</v>
      </c>
      <c r="CK143" s="8">
        <v>6184171.7844479997</v>
      </c>
      <c r="CL143" s="8">
        <v>6167446.84485</v>
      </c>
      <c r="CM143" s="8">
        <v>6295918.788222</v>
      </c>
      <c r="CN143" s="8">
        <v>6286623.3165750001</v>
      </c>
      <c r="CO143" s="8">
        <v>6201966.7983419998</v>
      </c>
      <c r="CP143" s="8">
        <v>3667852.0007039998</v>
      </c>
      <c r="CQ143" s="8">
        <v>3468914.2128079999</v>
      </c>
      <c r="CR143" s="8">
        <v>3535080.2134460001</v>
      </c>
      <c r="CS143" s="8">
        <v>2848623.3264239999</v>
      </c>
      <c r="CT143" s="8">
        <v>2478972.2553400001</v>
      </c>
      <c r="CU143" s="8">
        <v>2399680.8657180001</v>
      </c>
    </row>
    <row r="144" spans="1:99" x14ac:dyDescent="0.25">
      <c r="A144">
        <v>4394042</v>
      </c>
      <c r="B144" t="s">
        <v>368</v>
      </c>
      <c r="C144" t="e" vm="143">
        <v>#VALUE!</v>
      </c>
      <c r="D144" s="4" t="s">
        <v>369</v>
      </c>
      <c r="E144" t="s">
        <v>74</v>
      </c>
      <c r="F144" s="5" cm="1">
        <f t="array" aca="1" ref="F144" ca="1">_FV(C144,"Price")</f>
        <v>535</v>
      </c>
      <c r="G144" s="6" cm="1">
        <f t="array" aca="1" ref="G144" ca="1">_FV(C144,"Market cap",TRUE)</f>
        <v>14156100000000</v>
      </c>
      <c r="H144">
        <v>0</v>
      </c>
      <c r="I144" s="9">
        <v>1</v>
      </c>
      <c r="J144" s="7" cm="1">
        <f t="array" aca="1" ref="J144" ca="1">_FV(DB_ID_STOCKS[[#This Row],[NAME_TICKER]],"Shares outstanding",TRUE)</f>
        <v>26460000000</v>
      </c>
      <c r="K144" s="8">
        <v>10213560</v>
      </c>
      <c r="L144" s="8">
        <v>12118680</v>
      </c>
      <c r="M144" s="8">
        <v>4260060</v>
      </c>
      <c r="N144" s="8">
        <v>2196180</v>
      </c>
      <c r="O144" s="8">
        <v>3148740</v>
      </c>
      <c r="P144" s="8">
        <v>4709880</v>
      </c>
      <c r="Q144" s="8">
        <v>4656960</v>
      </c>
      <c r="R144" s="8">
        <v>6244560</v>
      </c>
      <c r="S144" s="8">
        <v>4921560</v>
      </c>
      <c r="T144" s="8">
        <v>5344920</v>
      </c>
      <c r="U144" s="8">
        <v>9366840</v>
      </c>
      <c r="V144" s="8">
        <v>4154220.0000000005</v>
      </c>
      <c r="W144" s="8">
        <v>217.15199999999999</v>
      </c>
      <c r="X144" s="8">
        <v>177.078</v>
      </c>
      <c r="Y144" s="8">
        <v>169.554</v>
      </c>
      <c r="Z144" s="8">
        <v>170.81899999999999</v>
      </c>
      <c r="AA144" s="8">
        <v>170.964</v>
      </c>
      <c r="AB144" s="8">
        <v>167.136</v>
      </c>
      <c r="AC144" s="8">
        <v>152.21799999999999</v>
      </c>
      <c r="AD144" s="8">
        <v>173.07599999999999</v>
      </c>
      <c r="AE144" s="8">
        <v>149.11600000000001</v>
      </c>
      <c r="AF144" s="8">
        <v>148.214</v>
      </c>
      <c r="AG144" s="8">
        <v>138.01</v>
      </c>
      <c r="AH144" s="8">
        <v>4754857.9671413796</v>
      </c>
      <c r="AI144" s="8">
        <v>3740295.9063675902</v>
      </c>
      <c r="AJ144" s="8">
        <v>2592492.0747611499</v>
      </c>
      <c r="AK144" s="8">
        <v>1489170.7638298599</v>
      </c>
      <c r="AL144" s="8">
        <v>3393434.8247480099</v>
      </c>
      <c r="AM144" s="8">
        <v>3611485.4408480101</v>
      </c>
      <c r="AN144" s="8">
        <v>3463805.2632560902</v>
      </c>
      <c r="AO144" s="8">
        <v>3169923.6100897002</v>
      </c>
      <c r="AP144" s="8">
        <v>2936301.09424874</v>
      </c>
      <c r="AQ144" s="8">
        <v>3132016.4370850599</v>
      </c>
      <c r="AR144" s="8">
        <v>3842035.7275537299</v>
      </c>
      <c r="AS144" s="8">
        <v>1956960.8225537899</v>
      </c>
      <c r="AT144" s="8">
        <v>1941285.2843329799</v>
      </c>
      <c r="AU144" s="8">
        <v>1044810.51765162</v>
      </c>
      <c r="AV144" s="8">
        <v>749618.07765083096</v>
      </c>
      <c r="AW144" s="8">
        <v>2064813.62025567</v>
      </c>
      <c r="AX144" s="8">
        <v>1290926.6056194201</v>
      </c>
      <c r="AY144" s="8">
        <v>1734913.5248183899</v>
      </c>
      <c r="AZ144" s="8">
        <v>1521698.54136644</v>
      </c>
      <c r="BA144" s="8">
        <v>1265835.61596868</v>
      </c>
      <c r="BB144" s="8">
        <v>1298936.9128771599</v>
      </c>
      <c r="BC144" s="8">
        <v>1852949.9580016199</v>
      </c>
      <c r="BD144" s="8">
        <v>1136129.3547925299</v>
      </c>
      <c r="BE144" s="8">
        <v>829115.86985951895</v>
      </c>
      <c r="BF144" s="8">
        <v>670948.86986007704</v>
      </c>
      <c r="BG144" s="8">
        <v>597489.25473235396</v>
      </c>
      <c r="BH144" s="8">
        <v>630119.69292910001</v>
      </c>
      <c r="BI144" s="8">
        <v>719084.99158425594</v>
      </c>
      <c r="BJ144" s="8">
        <v>782187.65231149399</v>
      </c>
      <c r="BK144" s="8">
        <v>690483.34152358596</v>
      </c>
      <c r="BL144" s="8">
        <v>792865.36526806199</v>
      </c>
      <c r="BM144" s="8">
        <v>711428.37217494298</v>
      </c>
      <c r="BN144" s="8">
        <v>672675.24282328004</v>
      </c>
      <c r="BO144" s="8">
        <v>259154.05595092001</v>
      </c>
      <c r="BP144" s="8">
        <v>154950.796617905</v>
      </c>
      <c r="BQ144" s="8">
        <v>246726.11866892301</v>
      </c>
      <c r="BR144" s="8">
        <v>355150.15789470001</v>
      </c>
      <c r="BS144" s="8">
        <v>469483.67341369699</v>
      </c>
      <c r="BT144" s="8">
        <v>530534.82142903097</v>
      </c>
      <c r="BU144" s="8">
        <v>507242.58162827598</v>
      </c>
      <c r="BV144" s="8">
        <v>486082.197503287</v>
      </c>
      <c r="BW144" s="8">
        <v>378095.58678424603</v>
      </c>
      <c r="BX144" s="8">
        <v>357344.49723456701</v>
      </c>
      <c r="BY144" s="8">
        <v>372243.28450642101</v>
      </c>
      <c r="BZ144" s="8">
        <v>5668573.0579199996</v>
      </c>
      <c r="CA144" s="8">
        <v>4892204.270358</v>
      </c>
      <c r="CB144" s="8">
        <v>4513987.0329959998</v>
      </c>
      <c r="CC144" s="8">
        <v>4682290.7095309999</v>
      </c>
      <c r="CD144" s="8">
        <v>4629740.3955720002</v>
      </c>
      <c r="CE144" s="8">
        <v>4337241.0263919998</v>
      </c>
      <c r="CF144" s="8">
        <v>4152429.1735740001</v>
      </c>
      <c r="CG144" s="8">
        <v>4613520.577118</v>
      </c>
      <c r="CH144" s="8">
        <v>4122703.9273000001</v>
      </c>
      <c r="CI144" s="8">
        <v>3953864.7524279999</v>
      </c>
      <c r="CJ144" s="8">
        <v>3784500.0210609999</v>
      </c>
      <c r="CK144" s="8">
        <v>13723498.247616</v>
      </c>
      <c r="CL144" s="8">
        <v>13952314.724370001</v>
      </c>
      <c r="CM144" s="8">
        <v>13233297.274974</v>
      </c>
      <c r="CN144" s="8">
        <v>12551004.896791</v>
      </c>
      <c r="CO144" s="8">
        <v>11979502.188479999</v>
      </c>
      <c r="CP144" s="8">
        <v>13375250.620328</v>
      </c>
      <c r="CQ144" s="8">
        <v>13715652.208632</v>
      </c>
      <c r="CR144" s="8">
        <v>13208361.473299</v>
      </c>
      <c r="CS144" s="8">
        <v>12488464.227308</v>
      </c>
      <c r="CT144" s="8">
        <v>11492505.367807999</v>
      </c>
      <c r="CU144" s="8">
        <v>11491172.58733</v>
      </c>
    </row>
    <row r="145" spans="1:99" x14ac:dyDescent="0.25">
      <c r="A145">
        <v>4364836</v>
      </c>
      <c r="B145" t="s">
        <v>370</v>
      </c>
      <c r="C145" t="e" vm="144">
        <v>#VALUE!</v>
      </c>
      <c r="D145" s="4" t="s">
        <v>371</v>
      </c>
      <c r="E145" t="s">
        <v>68</v>
      </c>
      <c r="F145" s="5" cm="1">
        <f t="array" aca="1" ref="F145" ca="1">_FV(C145,"Price")</f>
        <v>2690</v>
      </c>
      <c r="G145" s="6" cm="1">
        <f t="array" aca="1" ref="G145" ca="1">_FV(C145,"Market cap",TRUE)</f>
        <v>14015420000000</v>
      </c>
      <c r="H145">
        <v>0</v>
      </c>
      <c r="I145" s="9">
        <v>1</v>
      </c>
      <c r="J145" s="7" cm="1">
        <f t="array" aca="1" ref="J145" ca="1">_FV(DB_ID_STOCKS[[#This Row],[NAME_TICKER]],"Shares outstanding",TRUE)</f>
        <v>5210192000</v>
      </c>
      <c r="K145" s="8">
        <v>9468899.4399999995</v>
      </c>
      <c r="L145" s="8">
        <v>7127688.04</v>
      </c>
      <c r="M145" s="8">
        <v>6659445.7599999998</v>
      </c>
      <c r="N145" s="8">
        <v>10119235.940000001</v>
      </c>
      <c r="O145" s="8">
        <v>12122272.360000001</v>
      </c>
      <c r="P145" s="8">
        <v>6763499.6000000006</v>
      </c>
      <c r="Q145" s="8">
        <v>3490828.64</v>
      </c>
      <c r="R145" s="8">
        <v>9274141.7599999998</v>
      </c>
      <c r="S145" s="8">
        <v>17610448.960000001</v>
      </c>
      <c r="T145" s="8">
        <v>4063949.76</v>
      </c>
      <c r="U145" s="8">
        <v>2813503.6799999997</v>
      </c>
      <c r="V145" s="8">
        <v>1641210.48</v>
      </c>
      <c r="W145" s="8">
        <v>3841.92</v>
      </c>
      <c r="X145" s="8">
        <v>3734.7359999999999</v>
      </c>
      <c r="Y145" s="8">
        <v>3653.1179999999999</v>
      </c>
      <c r="Z145" s="8">
        <v>3556.1410000000001</v>
      </c>
      <c r="AA145" s="8">
        <v>2094.3090000000002</v>
      </c>
      <c r="AB145" s="8">
        <v>1838.4960000000001</v>
      </c>
      <c r="AC145" s="8">
        <v>2255.5940000000001</v>
      </c>
      <c r="AD145" s="8">
        <v>2624.9859999999999</v>
      </c>
      <c r="AE145" s="8">
        <v>2399.4119999999998</v>
      </c>
      <c r="AF145" s="8">
        <v>1522.5619999999999</v>
      </c>
      <c r="AG145" s="8">
        <v>1725.125</v>
      </c>
      <c r="AH145" s="8">
        <v>33442903.291717801</v>
      </c>
      <c r="AI145" s="8">
        <v>38774933.985638402</v>
      </c>
      <c r="AJ145" s="8">
        <v>46119599.487354197</v>
      </c>
      <c r="AK145" s="8">
        <v>64379326.413929403</v>
      </c>
      <c r="AL145" s="8">
        <v>43917872.930999398</v>
      </c>
      <c r="AM145" s="8">
        <v>26443839.7252592</v>
      </c>
      <c r="AN145" s="8">
        <v>39356000.319002301</v>
      </c>
      <c r="AO145" s="8">
        <v>42192297.129902497</v>
      </c>
      <c r="AP145" s="8">
        <v>14704657.446079399</v>
      </c>
      <c r="AQ145" s="8">
        <v>10326417.4864782</v>
      </c>
      <c r="AR145" s="8">
        <v>14710314.6895229</v>
      </c>
      <c r="AS145" s="8">
        <v>28991791.882983699</v>
      </c>
      <c r="AT145" s="8">
        <v>33502422.019397002</v>
      </c>
      <c r="AU145" s="8">
        <v>37702827.375415601</v>
      </c>
      <c r="AV145" s="8">
        <v>42832792.060766101</v>
      </c>
      <c r="AW145" s="8">
        <v>30780095.203437101</v>
      </c>
      <c r="AX145" s="8">
        <v>23917201.413816798</v>
      </c>
      <c r="AY145" s="8">
        <v>33321068.255258199</v>
      </c>
      <c r="AZ145" s="8">
        <v>33061140.440168899</v>
      </c>
      <c r="BA145" s="8">
        <v>13059667.0895932</v>
      </c>
      <c r="BB145" s="8">
        <v>9190690.44816087</v>
      </c>
      <c r="BC145" s="8">
        <v>13526171.027208</v>
      </c>
      <c r="BD145" s="8">
        <v>2566975.9280466698</v>
      </c>
      <c r="BE145" s="8">
        <v>2767020.4629034898</v>
      </c>
      <c r="BF145" s="8">
        <v>3653503.98706119</v>
      </c>
      <c r="BG145" s="8">
        <v>3575105.2636782001</v>
      </c>
      <c r="BH145" s="8">
        <v>2080603.0339525901</v>
      </c>
      <c r="BI145" s="8">
        <v>1478335.71849308</v>
      </c>
      <c r="BJ145" s="8">
        <v>1940126.2633892</v>
      </c>
      <c r="BK145" s="8">
        <v>1896235.3162452001</v>
      </c>
      <c r="BL145" s="8">
        <v>1188334.90347969</v>
      </c>
      <c r="BM145" s="8">
        <v>1316295.98622369</v>
      </c>
      <c r="BN145" s="8">
        <v>1390908.1663329201</v>
      </c>
      <c r="BO145" s="8">
        <v>1039747.49190736</v>
      </c>
      <c r="BP145" s="8">
        <v>1290262.71651141</v>
      </c>
      <c r="BQ145" s="8">
        <v>1279209.90524538</v>
      </c>
      <c r="BR145" s="8">
        <v>1444045.6889174101</v>
      </c>
      <c r="BS145" s="8">
        <v>1474268.7363907499</v>
      </c>
      <c r="BT145" s="8">
        <v>1324716.1127963101</v>
      </c>
      <c r="BU145" s="8">
        <v>1394794.65102874</v>
      </c>
      <c r="BV145" s="8">
        <v>1395848.74586143</v>
      </c>
      <c r="BW145" s="8">
        <v>819775.78209600004</v>
      </c>
      <c r="BX145" s="8">
        <v>774220.81995465094</v>
      </c>
      <c r="BY145" s="8">
        <v>945589.01148899598</v>
      </c>
      <c r="BZ145" s="8">
        <v>19957217.286527999</v>
      </c>
      <c r="CA145" s="8">
        <v>19406343.814854</v>
      </c>
      <c r="CB145" s="8">
        <v>19003032.506976001</v>
      </c>
      <c r="CC145" s="8">
        <v>18468386.530712999</v>
      </c>
      <c r="CD145" s="8">
        <v>10876138.899651</v>
      </c>
      <c r="CE145" s="8">
        <v>9548808.5200800002</v>
      </c>
      <c r="CF145" s="8">
        <v>11771610.220238</v>
      </c>
      <c r="CG145" s="8">
        <v>13681912.712102</v>
      </c>
      <c r="CH145" s="8">
        <v>12533319.97394</v>
      </c>
      <c r="CI145" s="8">
        <v>7939449.8070200002</v>
      </c>
      <c r="CJ145" s="8">
        <v>8998502.7503689993</v>
      </c>
      <c r="CK145" s="8">
        <v>48997982.143872</v>
      </c>
      <c r="CL145" s="8">
        <v>47694571.797282003</v>
      </c>
      <c r="CM145" s="8">
        <v>47985360.239459999</v>
      </c>
      <c r="CN145" s="8">
        <v>55809238.940218002</v>
      </c>
      <c r="CO145" s="8">
        <v>52592474.257946998</v>
      </c>
      <c r="CP145" s="8">
        <v>48660293.392296001</v>
      </c>
      <c r="CQ145" s="8">
        <v>50040464.493469998</v>
      </c>
      <c r="CR145" s="8">
        <v>52931727.691138998</v>
      </c>
      <c r="CS145" s="8">
        <v>49285622.443067998</v>
      </c>
      <c r="CT145" s="8">
        <v>24554115.771706</v>
      </c>
      <c r="CU145" s="8">
        <v>29678294.357011002</v>
      </c>
    </row>
    <row r="146" spans="1:99" x14ac:dyDescent="0.25">
      <c r="A146">
        <v>4432443</v>
      </c>
      <c r="B146" t="s">
        <v>372</v>
      </c>
      <c r="C146" t="e" vm="145">
        <v>#VALUE!</v>
      </c>
      <c r="D146" s="4" t="s">
        <v>373</v>
      </c>
      <c r="E146" t="s">
        <v>101</v>
      </c>
      <c r="F146" s="5" cm="1">
        <f t="array" aca="1" ref="F146" ca="1">_FV(C146,"Price")</f>
        <v>64</v>
      </c>
      <c r="G146" s="6" cm="1">
        <f t="array" aca="1" ref="G146" ca="1">_FV(C146,"Market cap",TRUE)</f>
        <v>10733370000000</v>
      </c>
      <c r="H146">
        <v>0</v>
      </c>
      <c r="I146" s="9">
        <v>1</v>
      </c>
      <c r="J146" s="7" cm="1">
        <f t="array" aca="1" ref="J146" ca="1">_FV(DB_ID_STOCKS[[#This Row],[NAME_TICKER]],"Shares outstanding",TRUE)</f>
        <v>167708900000</v>
      </c>
      <c r="K146" s="8">
        <v>9559407.4541849997</v>
      </c>
      <c r="L146" s="8">
        <v>21802157.35165</v>
      </c>
      <c r="M146" s="8">
        <v>5031267.08115</v>
      </c>
      <c r="N146" s="8">
        <v>8385445.1352500003</v>
      </c>
      <c r="O146" s="8">
        <v>3354178.0540999998</v>
      </c>
      <c r="P146" s="8">
        <v>4226264.3481660001</v>
      </c>
      <c r="Q146" s="8">
        <v>3354178.0540999998</v>
      </c>
      <c r="R146" s="8">
        <v>7073108.393344</v>
      </c>
      <c r="S146" s="8">
        <v>5802159.0504149999</v>
      </c>
      <c r="T146" s="8">
        <v>3978615.8027519998</v>
      </c>
      <c r="U146" s="8">
        <v>3039220.4048799998</v>
      </c>
      <c r="V146" s="8">
        <v>3014102.8809600002</v>
      </c>
      <c r="W146" s="8">
        <v>90.863</v>
      </c>
      <c r="X146" s="8">
        <v>85.876999999999995</v>
      </c>
      <c r="Y146" s="8">
        <v>85.78</v>
      </c>
      <c r="Z146" s="8">
        <v>131.827</v>
      </c>
      <c r="AA146" s="8">
        <v>134.196</v>
      </c>
      <c r="AB146" s="8">
        <v>130.20500000000001</v>
      </c>
      <c r="AC146" s="8">
        <v>172.17400000000001</v>
      </c>
      <c r="AD146" s="8">
        <v>171.143</v>
      </c>
      <c r="AE146" s="8">
        <v>165.64500000000001</v>
      </c>
      <c r="AF146" s="8">
        <v>184.71799999999999</v>
      </c>
      <c r="AG146" s="8">
        <v>168.35400000000001</v>
      </c>
      <c r="AH146" s="8">
        <v>2700406</v>
      </c>
      <c r="AI146" s="8">
        <v>687817</v>
      </c>
      <c r="AJ146" s="8">
        <v>1661846</v>
      </c>
      <c r="AK146" s="8">
        <v>601006</v>
      </c>
      <c r="AL146" s="8">
        <v>889905</v>
      </c>
      <c r="AM146" s="8">
        <v>429950</v>
      </c>
      <c r="AN146" s="8">
        <v>912443</v>
      </c>
      <c r="AO146" s="8">
        <v>1238255</v>
      </c>
      <c r="AP146" s="8">
        <v>1573440</v>
      </c>
      <c r="AQ146" s="8">
        <v>1188648</v>
      </c>
      <c r="AR146" s="8">
        <v>525983</v>
      </c>
      <c r="AS146" s="8">
        <v>1215820.135</v>
      </c>
      <c r="AT146" s="8">
        <v>381791.66600000003</v>
      </c>
      <c r="AU146" s="8">
        <v>967518.72100000002</v>
      </c>
      <c r="AV146" s="8">
        <v>240969.59400000001</v>
      </c>
      <c r="AW146" s="8">
        <v>288710.53100000002</v>
      </c>
      <c r="AX146" s="8">
        <v>206848.29800000001</v>
      </c>
      <c r="AY146" s="8">
        <v>390925.95500000002</v>
      </c>
      <c r="AZ146" s="8">
        <v>616539.04500000004</v>
      </c>
      <c r="BA146" s="8">
        <v>670041.20200000005</v>
      </c>
      <c r="BB146" s="8">
        <v>473567.75300000003</v>
      </c>
      <c r="BC146" s="8">
        <v>337303.50599999999</v>
      </c>
      <c r="BD146" s="8">
        <v>384066</v>
      </c>
      <c r="BE146" s="8">
        <v>328684</v>
      </c>
      <c r="BF146" s="8">
        <v>305025</v>
      </c>
      <c r="BG146" s="8">
        <v>230010</v>
      </c>
      <c r="BH146" s="8">
        <v>305960</v>
      </c>
      <c r="BI146" s="8">
        <v>218835</v>
      </c>
      <c r="BJ146" s="8">
        <v>288240</v>
      </c>
      <c r="BK146" s="8">
        <v>361079</v>
      </c>
      <c r="BL146" s="8">
        <v>338237</v>
      </c>
      <c r="BM146" s="8">
        <v>297957</v>
      </c>
      <c r="BN146" s="8">
        <v>284612</v>
      </c>
      <c r="BO146" s="8"/>
      <c r="BP146" s="8"/>
      <c r="BQ146" s="8"/>
      <c r="BR146" s="8"/>
      <c r="BS146" s="8"/>
      <c r="BT146" s="8"/>
      <c r="BU146" s="8"/>
      <c r="BV146" s="8"/>
      <c r="BW146" s="8"/>
      <c r="BX146" s="8"/>
      <c r="BY146" s="8"/>
      <c r="BZ146" s="8">
        <v>15238568.135</v>
      </c>
      <c r="CA146" s="8">
        <v>14402403.182</v>
      </c>
      <c r="CB146" s="8">
        <v>14386041.926999999</v>
      </c>
      <c r="CC146" s="8">
        <v>8843457.9560000002</v>
      </c>
      <c r="CD146" s="8">
        <v>9002372.7149999999</v>
      </c>
      <c r="CE146" s="8">
        <v>8734595.9480000008</v>
      </c>
      <c r="CF146" s="8">
        <v>9514117.9149999991</v>
      </c>
      <c r="CG146" s="8">
        <v>9457160.3080000002</v>
      </c>
      <c r="CH146" s="8">
        <v>9153316.9959999993</v>
      </c>
      <c r="CI146" s="8">
        <v>6379537.8779999996</v>
      </c>
      <c r="CJ146" s="8">
        <v>5814369.6310000001</v>
      </c>
      <c r="CK146" s="8">
        <v>21261039</v>
      </c>
      <c r="CL146" s="8">
        <v>21188291</v>
      </c>
      <c r="CM146" s="8">
        <v>19886878</v>
      </c>
      <c r="CN146" s="8">
        <v>16721760</v>
      </c>
      <c r="CO146" s="8">
        <v>16654989</v>
      </c>
      <c r="CP146" s="8">
        <v>18371230</v>
      </c>
      <c r="CQ146" s="8">
        <v>17275273</v>
      </c>
      <c r="CR146" s="8">
        <v>16252732</v>
      </c>
      <c r="CS146" s="8">
        <v>14977041</v>
      </c>
      <c r="CT146" s="8">
        <v>11359506</v>
      </c>
      <c r="CU146" s="8">
        <v>11145897</v>
      </c>
    </row>
    <row r="147" spans="1:99" x14ac:dyDescent="0.25">
      <c r="A147">
        <v>106581168</v>
      </c>
      <c r="B147" t="s">
        <v>374</v>
      </c>
      <c r="C147" t="e" vm="146">
        <v>#VALUE!</v>
      </c>
      <c r="D147" s="4" t="s">
        <v>375</v>
      </c>
      <c r="E147" t="s">
        <v>207</v>
      </c>
      <c r="F147" s="5" cm="1">
        <f t="array" aca="1" ref="F147" ca="1">_FV(C147,"Price")</f>
        <v>605</v>
      </c>
      <c r="G147" s="6" cm="1">
        <f t="array" aca="1" ref="G147" ca="1">_FV(C147,"Market cap",TRUE)</f>
        <v>5762274000000</v>
      </c>
      <c r="H147">
        <v>0</v>
      </c>
      <c r="I147" s="9">
        <v>0</v>
      </c>
      <c r="J147" s="7" cm="1">
        <f t="array" aca="1" ref="J147" ca="1">_FV(DB_ID_STOCKS[[#This Row],[NAME_TICKER]],"Shares outstanding",TRUE)</f>
        <v>9524420000</v>
      </c>
      <c r="K147" s="8">
        <v>9635600</v>
      </c>
      <c r="L147" s="8">
        <v>2609024</v>
      </c>
      <c r="M147" s="8">
        <v>2164304</v>
      </c>
      <c r="N147" s="8">
        <v>1882648</v>
      </c>
      <c r="O147" s="8"/>
      <c r="P147" s="8"/>
      <c r="Q147" s="8"/>
      <c r="R147" s="8"/>
      <c r="S147" s="8"/>
      <c r="T147" s="8"/>
      <c r="U147" s="8"/>
      <c r="V147" s="8"/>
      <c r="W147" s="8">
        <v>348.60199999999998</v>
      </c>
      <c r="X147" s="8">
        <v>271.02999999999997</v>
      </c>
      <c r="Y147" s="8">
        <v>240.49600000000001</v>
      </c>
      <c r="Z147" s="8">
        <v>222.655</v>
      </c>
      <c r="AA147" s="8">
        <v>209.16</v>
      </c>
      <c r="AB147" s="8"/>
      <c r="AC147" s="8"/>
      <c r="AD147" s="8"/>
      <c r="AE147" s="8"/>
      <c r="AF147" s="8"/>
      <c r="AG147" s="8"/>
      <c r="AH147" s="8">
        <v>1013750</v>
      </c>
      <c r="AI147" s="8">
        <v>1205219</v>
      </c>
      <c r="AJ147" s="8">
        <v>1078642</v>
      </c>
      <c r="AK147" s="8">
        <v>632831</v>
      </c>
      <c r="AL147" s="8">
        <v>540588</v>
      </c>
      <c r="AM147" s="8">
        <v>481300</v>
      </c>
      <c r="AN147" s="8">
        <v>406418</v>
      </c>
      <c r="AO147" s="8"/>
      <c r="AP147" s="8"/>
      <c r="AQ147" s="8"/>
      <c r="AR147" s="8"/>
      <c r="AS147" s="8">
        <v>770229</v>
      </c>
      <c r="AT147" s="8">
        <v>889195</v>
      </c>
      <c r="AU147" s="8">
        <v>841019</v>
      </c>
      <c r="AV147" s="8">
        <v>461971</v>
      </c>
      <c r="AW147" s="8">
        <v>377393</v>
      </c>
      <c r="AX147" s="8">
        <v>317681</v>
      </c>
      <c r="AY147" s="8">
        <v>277769</v>
      </c>
      <c r="AZ147" s="8"/>
      <c r="BA147" s="8"/>
      <c r="BB147" s="8"/>
      <c r="BC147" s="8"/>
      <c r="BD147" s="8">
        <v>48149</v>
      </c>
      <c r="BE147" s="8">
        <v>46786</v>
      </c>
      <c r="BF147" s="8">
        <v>47788</v>
      </c>
      <c r="BG147" s="8">
        <v>47584</v>
      </c>
      <c r="BH147" s="8">
        <v>33645</v>
      </c>
      <c r="BI147" s="8">
        <v>30868</v>
      </c>
      <c r="BJ147" s="8">
        <v>27735</v>
      </c>
      <c r="BK147" s="8"/>
      <c r="BL147" s="8"/>
      <c r="BM147" s="8"/>
      <c r="BN147" s="8"/>
      <c r="BO147" s="8">
        <v>19611</v>
      </c>
      <c r="BP147" s="8">
        <v>20237</v>
      </c>
      <c r="BQ147" s="8">
        <v>9185</v>
      </c>
      <c r="BR147" s="8">
        <v>6804</v>
      </c>
      <c r="BS147" s="8">
        <v>9216</v>
      </c>
      <c r="BT147" s="8">
        <v>6629</v>
      </c>
      <c r="BU147" s="8">
        <v>5356</v>
      </c>
      <c r="BV147" s="8"/>
      <c r="BW147" s="8"/>
      <c r="BX147" s="8"/>
      <c r="BY147" s="8"/>
      <c r="BZ147" s="8">
        <v>2583836</v>
      </c>
      <c r="CA147" s="8">
        <v>2008877</v>
      </c>
      <c r="CB147" s="8">
        <v>1782553</v>
      </c>
      <c r="CC147" s="8">
        <v>1650322</v>
      </c>
      <c r="CD147" s="8">
        <v>1317711</v>
      </c>
      <c r="CE147" s="8">
        <v>1351632</v>
      </c>
      <c r="CF147" s="8">
        <v>1201473</v>
      </c>
      <c r="CG147" s="8"/>
      <c r="CH147" s="8"/>
      <c r="CI147" s="8"/>
      <c r="CJ147" s="8"/>
      <c r="CK147" s="8">
        <v>3364576</v>
      </c>
      <c r="CL147" s="8">
        <v>2646020</v>
      </c>
      <c r="CM147" s="8">
        <v>2362602</v>
      </c>
      <c r="CN147" s="8">
        <v>1930938</v>
      </c>
      <c r="CO147" s="8">
        <v>1634290</v>
      </c>
      <c r="CP147" s="8">
        <v>1755592</v>
      </c>
      <c r="CQ147" s="8">
        <v>1557686</v>
      </c>
      <c r="CR147" s="8"/>
      <c r="CS147" s="8"/>
      <c r="CT147" s="8"/>
      <c r="CU147" s="8"/>
    </row>
    <row r="148" spans="1:99" x14ac:dyDescent="0.25">
      <c r="A148">
        <v>4350954</v>
      </c>
      <c r="B148" t="s">
        <v>376</v>
      </c>
      <c r="C148" t="e" vm="147">
        <v>#VALUE!</v>
      </c>
      <c r="D148" s="4" t="s">
        <v>377</v>
      </c>
      <c r="E148" t="s">
        <v>68</v>
      </c>
      <c r="F148" s="5" cm="1">
        <f t="array" aca="1" ref="F148" ca="1">_FV(C148,"Price")</f>
        <v>875</v>
      </c>
      <c r="G148" s="6" cm="1">
        <f t="array" aca="1" ref="G148" ca="1">_FV(C148,"Market cap",TRUE)</f>
        <v>11828340000000</v>
      </c>
      <c r="H148">
        <v>0</v>
      </c>
      <c r="I148" s="9">
        <v>1</v>
      </c>
      <c r="J148" s="7" cm="1">
        <f t="array" aca="1" ref="J148" ca="1">_FV(DB_ID_STOCKS[[#This Row],[NAME_TICKER]],"Shares outstanding",TRUE)</f>
        <v>13518100000</v>
      </c>
      <c r="K148" s="8">
        <v>9203989.4800000004</v>
      </c>
      <c r="L148" s="8">
        <v>10977422.881000001</v>
      </c>
      <c r="M148" s="8">
        <v>16046077.032499999</v>
      </c>
      <c r="N148" s="8">
        <v>19907788.517500002</v>
      </c>
      <c r="O148" s="8">
        <v>20329397.369999997</v>
      </c>
      <c r="P148" s="8">
        <v>12820806.039999999</v>
      </c>
      <c r="Q148" s="8">
        <v>3014337.4730000002</v>
      </c>
      <c r="R148" s="8">
        <v>3901289.608</v>
      </c>
      <c r="S148" s="8">
        <v>6032793.5699999994</v>
      </c>
      <c r="T148" s="8">
        <v>5283345.3</v>
      </c>
      <c r="U148" s="8">
        <v>2188987.4580000001</v>
      </c>
      <c r="V148" s="8">
        <v>2987500.1</v>
      </c>
      <c r="W148" s="8">
        <v>1169.28</v>
      </c>
      <c r="X148" s="8">
        <v>1094.664</v>
      </c>
      <c r="Y148" s="8">
        <v>1032.7380000000001</v>
      </c>
      <c r="Z148" s="8">
        <v>854.09500000000003</v>
      </c>
      <c r="AA148" s="8">
        <v>512.89200000000005</v>
      </c>
      <c r="AB148" s="8">
        <v>403.91199999999998</v>
      </c>
      <c r="AC148" s="8">
        <v>332.11200000000002</v>
      </c>
      <c r="AD148" s="8">
        <v>346.15199999999999</v>
      </c>
      <c r="AE148" s="8">
        <v>338.9</v>
      </c>
      <c r="AF148" s="8">
        <v>282.95400000000001</v>
      </c>
      <c r="AG148" s="8">
        <v>276.02</v>
      </c>
      <c r="AH148" s="8">
        <v>22043177.9455445</v>
      </c>
      <c r="AI148" s="8">
        <v>20530519.304311801</v>
      </c>
      <c r="AJ148" s="8">
        <v>14102046.629771501</v>
      </c>
      <c r="AK148" s="8">
        <v>13432132.682593999</v>
      </c>
      <c r="AL148" s="8">
        <v>4810472.0038058804</v>
      </c>
      <c r="AM148" s="8">
        <v>2300849.3074779701</v>
      </c>
      <c r="AN148" s="8">
        <v>3713877.17905448</v>
      </c>
      <c r="AO148" s="8">
        <v>4794850.5165524101</v>
      </c>
      <c r="AP148" s="8">
        <v>4357487.9120771103</v>
      </c>
      <c r="AQ148" s="8">
        <v>2892147.7984107998</v>
      </c>
      <c r="AR148" s="8">
        <v>3342492.99686454</v>
      </c>
      <c r="AS148" s="8">
        <v>18473306.017679401</v>
      </c>
      <c r="AT148" s="8">
        <v>16039027.0105909</v>
      </c>
      <c r="AU148" s="8">
        <v>8275436.0349077303</v>
      </c>
      <c r="AV148" s="8">
        <v>5390192.40891778</v>
      </c>
      <c r="AW148" s="8">
        <v>2327891.3651091601</v>
      </c>
      <c r="AX148" s="8">
        <v>1670494.1850711801</v>
      </c>
      <c r="AY148" s="8">
        <v>2758797.5921429899</v>
      </c>
      <c r="AZ148" s="8">
        <v>3349744.6718692202</v>
      </c>
      <c r="BA148" s="8">
        <v>2860114.0658922498</v>
      </c>
      <c r="BB148" s="8">
        <v>1986514.6849432599</v>
      </c>
      <c r="BC148" s="8">
        <v>2727961.9972232799</v>
      </c>
      <c r="BD148" s="8">
        <v>1493810.16774379</v>
      </c>
      <c r="BE148" s="8">
        <v>1077600.49896498</v>
      </c>
      <c r="BF148" s="8">
        <v>1455786.8851228801</v>
      </c>
      <c r="BG148" s="8">
        <v>1504534.79436863</v>
      </c>
      <c r="BH148" s="8">
        <v>590002.48582555598</v>
      </c>
      <c r="BI148" s="8">
        <v>538597.04200424801</v>
      </c>
      <c r="BJ148" s="8">
        <v>618970.81054827594</v>
      </c>
      <c r="BK148" s="8">
        <v>718281.72360542498</v>
      </c>
      <c r="BL148" s="8">
        <v>532687.56028929201</v>
      </c>
      <c r="BM148" s="8">
        <v>475906.395147487</v>
      </c>
      <c r="BN148" s="8">
        <v>595084.60655095801</v>
      </c>
      <c r="BO148" s="8">
        <v>158830.122250115</v>
      </c>
      <c r="BP148" s="8">
        <v>201621.832577141</v>
      </c>
      <c r="BQ148" s="8">
        <v>18235.442560153799</v>
      </c>
      <c r="BR148" s="8">
        <v>18955.565002338499</v>
      </c>
      <c r="BS148" s="8">
        <v>28438.427886858201</v>
      </c>
      <c r="BT148" s="8">
        <v>3299.3229478702301</v>
      </c>
      <c r="BU148" s="8">
        <v>1858.4896126436799</v>
      </c>
      <c r="BV148" s="8">
        <v>4205.1446834252902</v>
      </c>
      <c r="BW148" s="8"/>
      <c r="BX148" s="8"/>
      <c r="BY148" s="8"/>
      <c r="BZ148" s="8">
        <v>15473626.339392001</v>
      </c>
      <c r="CA148" s="8">
        <v>14402626.718442</v>
      </c>
      <c r="CB148" s="8">
        <v>13653814.285146</v>
      </c>
      <c r="CC148" s="8">
        <v>11403389.372915</v>
      </c>
      <c r="CD148" s="8">
        <v>6690696.6129390001</v>
      </c>
      <c r="CE148" s="8">
        <v>5152124.9485280002</v>
      </c>
      <c r="CF148" s="8">
        <v>4347118.9292299999</v>
      </c>
      <c r="CG148" s="8">
        <v>4356328.7613150002</v>
      </c>
      <c r="CH148" s="8">
        <v>4274163.4479120001</v>
      </c>
      <c r="CI148" s="8">
        <v>3801012.7456220002</v>
      </c>
      <c r="CJ148" s="8">
        <v>3754566.7009370001</v>
      </c>
      <c r="CK148" s="8">
        <v>57416120.863488004</v>
      </c>
      <c r="CL148" s="8">
        <v>41444930.303015999</v>
      </c>
      <c r="CM148" s="8">
        <v>25172714.257488001</v>
      </c>
      <c r="CN148" s="8">
        <v>19858576.137823999</v>
      </c>
      <c r="CO148" s="8">
        <v>12461246.570754001</v>
      </c>
      <c r="CP148" s="8">
        <v>6945924.4644480003</v>
      </c>
      <c r="CQ148" s="8">
        <v>6185613.0394519996</v>
      </c>
      <c r="CR148" s="8">
        <v>6749808.1594850002</v>
      </c>
      <c r="CS148" s="8">
        <v>6228210.2704760004</v>
      </c>
      <c r="CT148" s="8">
        <v>5569691.5033219997</v>
      </c>
      <c r="CU148" s="8">
        <v>5253405.9230049998</v>
      </c>
    </row>
    <row r="149" spans="1:99" x14ac:dyDescent="0.25">
      <c r="A149">
        <v>4310851</v>
      </c>
      <c r="B149" t="s">
        <v>378</v>
      </c>
      <c r="C149" t="e" vm="148">
        <v>#VALUE!</v>
      </c>
      <c r="D149" s="4" t="s">
        <v>379</v>
      </c>
      <c r="E149" t="s">
        <v>54</v>
      </c>
      <c r="F149" s="5" cm="1">
        <f t="array" aca="1" ref="F149" ca="1">_FV(C149,"Price")</f>
        <v>8650</v>
      </c>
      <c r="G149" s="6" cm="1">
        <f t="array" aca="1" ref="G149" ca="1">_FV(C149,"Market cap",TRUE)</f>
        <v>10689700000000</v>
      </c>
      <c r="H149">
        <v>0</v>
      </c>
      <c r="I149" s="9">
        <v>1</v>
      </c>
      <c r="J149" s="7" cm="1">
        <f t="array" aca="1" ref="J149" ca="1">_FV(DB_ID_STOCKS[[#This Row],[NAME_TICKER]],"Shares outstanding",TRUE)</f>
        <v>1235803000</v>
      </c>
      <c r="K149" s="8">
        <v>9746596.2922499999</v>
      </c>
      <c r="L149" s="8">
        <v>8825000</v>
      </c>
      <c r="M149" s="8">
        <v>11975000</v>
      </c>
      <c r="N149" s="8">
        <v>10875000</v>
      </c>
      <c r="O149" s="8">
        <v>8025000</v>
      </c>
      <c r="P149" s="8">
        <v>8175000</v>
      </c>
      <c r="Q149" s="8">
        <v>7200000</v>
      </c>
      <c r="R149" s="8">
        <v>9850000</v>
      </c>
      <c r="S149" s="8">
        <v>8000000</v>
      </c>
      <c r="T149" s="8">
        <v>6625000</v>
      </c>
      <c r="U149" s="8">
        <v>4400000</v>
      </c>
      <c r="V149" s="8">
        <v>4900000</v>
      </c>
      <c r="W149" s="8">
        <v>12259.868</v>
      </c>
      <c r="X149" s="8">
        <v>14549.031000000001</v>
      </c>
      <c r="Y149" s="8">
        <v>11112.186</v>
      </c>
      <c r="Z149" s="8">
        <v>10032.386</v>
      </c>
      <c r="AA149" s="8">
        <v>8946.3719999999994</v>
      </c>
      <c r="AB149" s="8">
        <v>7925.2749999999996</v>
      </c>
      <c r="AC149" s="8">
        <v>8078.7950000000001</v>
      </c>
      <c r="AD149" s="8">
        <v>7028.1989999999996</v>
      </c>
      <c r="AE149" s="8">
        <v>5745.415</v>
      </c>
      <c r="AF149" s="8">
        <v>4977.1989999999996</v>
      </c>
      <c r="AG149" s="8">
        <v>4360.7889999999998</v>
      </c>
      <c r="AH149" s="8">
        <v>7146715</v>
      </c>
      <c r="AI149" s="8">
        <v>6807477</v>
      </c>
      <c r="AJ149" s="8">
        <v>6026288</v>
      </c>
      <c r="AK149" s="8">
        <v>5339306</v>
      </c>
      <c r="AL149" s="8">
        <v>4504118</v>
      </c>
      <c r="AM149" s="8">
        <v>4498685</v>
      </c>
      <c r="AN149" s="8">
        <v>6171165</v>
      </c>
      <c r="AO149" s="8">
        <v>5818381</v>
      </c>
      <c r="AP149" s="8">
        <v>4810812</v>
      </c>
      <c r="AQ149" s="8">
        <v>3888659</v>
      </c>
      <c r="AR149" s="8">
        <v>3192016</v>
      </c>
      <c r="AS149" s="8">
        <v>133211</v>
      </c>
      <c r="AT149" s="8">
        <v>129148</v>
      </c>
      <c r="AU149" s="8">
        <v>99464</v>
      </c>
      <c r="AV149" s="8">
        <v>97306</v>
      </c>
      <c r="AW149" s="8">
        <v>85463</v>
      </c>
      <c r="AX149" s="8">
        <v>78391</v>
      </c>
      <c r="AY149" s="8">
        <v>121612</v>
      </c>
      <c r="AZ149" s="8">
        <v>69232</v>
      </c>
      <c r="BA149" s="8">
        <v>59520</v>
      </c>
      <c r="BB149" s="8">
        <v>61867</v>
      </c>
      <c r="BC149" s="8">
        <v>75668</v>
      </c>
      <c r="BD149" s="8">
        <v>5891821</v>
      </c>
      <c r="BE149" s="8">
        <v>5224721</v>
      </c>
      <c r="BF149" s="8">
        <v>4270793</v>
      </c>
      <c r="BG149" s="8">
        <v>4181459</v>
      </c>
      <c r="BH149" s="8">
        <v>4040863</v>
      </c>
      <c r="BI149" s="8">
        <v>3854772</v>
      </c>
      <c r="BJ149" s="8">
        <v>4307228</v>
      </c>
      <c r="BK149" s="8">
        <v>4045334</v>
      </c>
      <c r="BL149" s="8">
        <v>3373611</v>
      </c>
      <c r="BM149" s="8">
        <v>3002257</v>
      </c>
      <c r="BN149" s="8">
        <v>2844883</v>
      </c>
      <c r="BO149" s="8"/>
      <c r="BP149" s="8"/>
      <c r="BQ149" s="8"/>
      <c r="BR149" s="8"/>
      <c r="BS149" s="8"/>
      <c r="BT149" s="8"/>
      <c r="BU149" s="8"/>
      <c r="BV149" s="8"/>
      <c r="BW149" s="8"/>
      <c r="BX149" s="8"/>
      <c r="BY149" s="8"/>
      <c r="BZ149" s="8">
        <v>15030438</v>
      </c>
      <c r="CA149" s="8">
        <v>14549031</v>
      </c>
      <c r="CB149" s="8">
        <v>11112186</v>
      </c>
      <c r="CC149" s="8">
        <v>10032386</v>
      </c>
      <c r="CD149" s="8">
        <v>8946372</v>
      </c>
      <c r="CE149" s="8">
        <v>7925275</v>
      </c>
      <c r="CF149" s="8">
        <v>8078795</v>
      </c>
      <c r="CG149" s="8">
        <v>7028199</v>
      </c>
      <c r="CH149" s="8">
        <v>5745415</v>
      </c>
      <c r="CI149" s="8">
        <v>4977199</v>
      </c>
      <c r="CJ149" s="8">
        <v>4360789</v>
      </c>
      <c r="CK149" s="8">
        <v>38529195</v>
      </c>
      <c r="CL149" s="8">
        <v>38372929</v>
      </c>
      <c r="CM149" s="8">
        <v>31007222</v>
      </c>
      <c r="CN149" s="8">
        <v>24897205</v>
      </c>
      <c r="CO149" s="8">
        <v>23709140</v>
      </c>
      <c r="CP149" s="8">
        <v>29230513</v>
      </c>
      <c r="CQ149" s="8">
        <v>35116853</v>
      </c>
      <c r="CR149" s="8">
        <v>31496441</v>
      </c>
      <c r="CS149" s="8">
        <v>29492933</v>
      </c>
      <c r="CT149" s="8">
        <v>27643104</v>
      </c>
      <c r="CU149" s="8">
        <v>27744207</v>
      </c>
    </row>
    <row r="150" spans="1:99" x14ac:dyDescent="0.25">
      <c r="A150">
        <v>4432436</v>
      </c>
      <c r="B150" t="s">
        <v>380</v>
      </c>
      <c r="C150" t="e" vm="149">
        <v>#VALUE!</v>
      </c>
      <c r="D150" s="4" t="s">
        <v>381</v>
      </c>
      <c r="E150" t="s">
        <v>101</v>
      </c>
      <c r="F150" s="5" cm="1">
        <f t="array" aca="1" ref="F150" ca="1">_FV(C150,"Price")</f>
        <v>570</v>
      </c>
      <c r="G150" s="6" cm="1">
        <f t="array" aca="1" ref="G150" ca="1">_FV(C150,"Market cap",TRUE)</f>
        <v>10565350000000</v>
      </c>
      <c r="H150">
        <v>1</v>
      </c>
      <c r="I150" s="9">
        <v>1</v>
      </c>
      <c r="J150" s="7" cm="1">
        <f t="array" aca="1" ref="J150" ca="1">_FV(DB_ID_STOCKS[[#This Row],[NAME_TICKER]],"Shares outstanding",TRUE)</f>
        <v>18535700000</v>
      </c>
      <c r="K150" s="8">
        <v>10287310.866525</v>
      </c>
      <c r="L150" s="8">
        <v>17701588.968525</v>
      </c>
      <c r="M150" s="8">
        <v>20945335.638150003</v>
      </c>
      <c r="N150" s="8">
        <v>19740515.446574997</v>
      </c>
      <c r="O150" s="8">
        <v>15940697.919300001</v>
      </c>
      <c r="P150" s="8">
        <v>17238196.58715</v>
      </c>
      <c r="Q150" s="8">
        <v>11306774.105549999</v>
      </c>
      <c r="R150" s="8">
        <v>21594084.342974998</v>
      </c>
      <c r="S150" s="8">
        <v>18072302.873625003</v>
      </c>
      <c r="T150" s="8">
        <v>21872120.400899999</v>
      </c>
      <c r="U150" s="8">
        <v>22230317.712983698</v>
      </c>
      <c r="V150" s="8">
        <v>19185519.235188</v>
      </c>
      <c r="W150" s="8">
        <v>1298.5119999999999</v>
      </c>
      <c r="X150" s="8">
        <v>1179.42</v>
      </c>
      <c r="Y150" s="8">
        <v>1081.481</v>
      </c>
      <c r="Z150" s="8">
        <v>1000.232</v>
      </c>
      <c r="AA150" s="8">
        <v>915.56299999999999</v>
      </c>
      <c r="AB150" s="8">
        <v>827.16800000000001</v>
      </c>
      <c r="AC150" s="8">
        <v>828.26499999999999</v>
      </c>
      <c r="AD150" s="8">
        <v>775.46500000000003</v>
      </c>
      <c r="AE150" s="8">
        <v>724.95399999999995</v>
      </c>
      <c r="AF150" s="8">
        <v>819.65899999999999</v>
      </c>
      <c r="AG150" s="8">
        <v>544.81399999999996</v>
      </c>
      <c r="AH150" s="8">
        <v>13181414</v>
      </c>
      <c r="AI150" s="8">
        <v>11805409</v>
      </c>
      <c r="AJ150" s="8">
        <v>9718159</v>
      </c>
      <c r="AK150" s="8">
        <v>9442128</v>
      </c>
      <c r="AL150" s="8">
        <v>10009376</v>
      </c>
      <c r="AM150" s="8">
        <v>8316798</v>
      </c>
      <c r="AN150" s="8">
        <v>7886442</v>
      </c>
      <c r="AO150" s="8">
        <v>7852582</v>
      </c>
      <c r="AP150" s="8">
        <v>6603556</v>
      </c>
      <c r="AQ150" s="8">
        <v>6954798</v>
      </c>
      <c r="AR150" s="8">
        <v>7750947</v>
      </c>
      <c r="AS150" s="8">
        <v>6672244</v>
      </c>
      <c r="AT150" s="8">
        <v>5964371</v>
      </c>
      <c r="AU150" s="8">
        <v>4713190</v>
      </c>
      <c r="AV150" s="8">
        <v>4590123</v>
      </c>
      <c r="AW150" s="8">
        <v>4918236</v>
      </c>
      <c r="AX150" s="8">
        <v>3973177</v>
      </c>
      <c r="AY150" s="8">
        <v>3837287</v>
      </c>
      <c r="AZ150" s="8">
        <v>4057790</v>
      </c>
      <c r="BA150" s="8">
        <v>3457834</v>
      </c>
      <c r="BB150" s="8">
        <v>3461278</v>
      </c>
      <c r="BC150" s="8">
        <v>3803359</v>
      </c>
      <c r="BD150" s="8">
        <v>2547951</v>
      </c>
      <c r="BE150" s="8">
        <v>2268452</v>
      </c>
      <c r="BF150" s="8">
        <v>2015858</v>
      </c>
      <c r="BG150" s="8">
        <v>1890480</v>
      </c>
      <c r="BH150" s="8">
        <v>1805064</v>
      </c>
      <c r="BI150" s="8">
        <v>1754213</v>
      </c>
      <c r="BJ150" s="8">
        <v>1874548</v>
      </c>
      <c r="BK150" s="8">
        <v>1837311</v>
      </c>
      <c r="BL150" s="8">
        <v>1684056</v>
      </c>
      <c r="BM150" s="8">
        <v>1790474</v>
      </c>
      <c r="BN150" s="8">
        <v>1757473</v>
      </c>
      <c r="BO150" s="8"/>
      <c r="BP150" s="8"/>
      <c r="BQ150" s="8"/>
      <c r="BR150" s="8"/>
      <c r="BS150" s="8"/>
      <c r="BT150" s="8"/>
      <c r="BU150" s="8"/>
      <c r="BV150" s="8"/>
      <c r="BW150" s="8"/>
      <c r="BX150" s="8"/>
      <c r="BY150" s="8"/>
      <c r="BZ150" s="8">
        <v>24068831</v>
      </c>
      <c r="CA150" s="8">
        <v>21861375</v>
      </c>
      <c r="CB150" s="8">
        <v>20046009</v>
      </c>
      <c r="CC150" s="8">
        <v>18539987</v>
      </c>
      <c r="CD150" s="8">
        <v>16970593</v>
      </c>
      <c r="CE150" s="8">
        <v>15332128</v>
      </c>
      <c r="CF150" s="8">
        <v>15352476</v>
      </c>
      <c r="CG150" s="8">
        <v>14373791</v>
      </c>
      <c r="CH150" s="8">
        <v>13437520</v>
      </c>
      <c r="CI150" s="8">
        <v>12643485</v>
      </c>
      <c r="CJ150" s="8">
        <v>8404234</v>
      </c>
      <c r="CK150" s="8">
        <v>47988422</v>
      </c>
      <c r="CL150" s="8">
        <v>47022702</v>
      </c>
      <c r="CM150" s="8">
        <v>44115215</v>
      </c>
      <c r="CN150" s="8">
        <v>42032615</v>
      </c>
      <c r="CO150" s="8">
        <v>40668411</v>
      </c>
      <c r="CP150" s="8">
        <v>39255187</v>
      </c>
      <c r="CQ150" s="8">
        <v>36196024</v>
      </c>
      <c r="CR150" s="8">
        <v>34289017</v>
      </c>
      <c r="CS150" s="8">
        <v>31872302</v>
      </c>
      <c r="CT150" s="8">
        <v>29072250</v>
      </c>
      <c r="CU150" s="8">
        <v>26258718</v>
      </c>
    </row>
    <row r="151" spans="1:99" x14ac:dyDescent="0.25">
      <c r="A151">
        <v>5224270</v>
      </c>
      <c r="B151" t="s">
        <v>382</v>
      </c>
      <c r="C151" t="e" vm="150">
        <v>#VALUE!</v>
      </c>
      <c r="D151" s="4" t="s">
        <v>383</v>
      </c>
      <c r="E151" t="s">
        <v>57</v>
      </c>
      <c r="F151" s="5" cm="1">
        <f t="array" aca="1" ref="F151" ca="1">_FV(C151,"Price")</f>
        <v>104</v>
      </c>
      <c r="G151" s="6" cm="1">
        <f t="array" aca="1" ref="G151" ca="1">_FV(C151,"Market cap",TRUE)</f>
        <v>10729380000000</v>
      </c>
      <c r="H151">
        <v>0</v>
      </c>
      <c r="I151" s="9">
        <v>1</v>
      </c>
      <c r="J151" s="7" cm="1">
        <f t="array" aca="1" ref="J151" ca="1">_FV(DB_ID_STOCKS[[#This Row],[NAME_TICKER]],"Shares outstanding",TRUE)</f>
        <v>103167100000</v>
      </c>
      <c r="K151" s="8">
        <v>8939550.5705199987</v>
      </c>
      <c r="L151" s="8">
        <v>12806087.770874999</v>
      </c>
      <c r="M151" s="8">
        <v>13919687.644545</v>
      </c>
      <c r="N151" s="8">
        <v>21850093.220247999</v>
      </c>
      <c r="O151" s="8">
        <v>29063489.457828</v>
      </c>
      <c r="P151" s="8"/>
      <c r="Q151" s="8"/>
      <c r="R151" s="8"/>
      <c r="S151" s="8"/>
      <c r="T151" s="8"/>
      <c r="U151" s="8"/>
      <c r="V151" s="8"/>
      <c r="W151" s="8">
        <v>272.14100000000002</v>
      </c>
      <c r="X151" s="8">
        <v>229.74700000000001</v>
      </c>
      <c r="Y151" s="8">
        <v>245.47399999999999</v>
      </c>
      <c r="Z151" s="8">
        <v>256.99400000000003</v>
      </c>
      <c r="AA151" s="8">
        <v>227.72399999999999</v>
      </c>
      <c r="AB151" s="8">
        <v>201403.78099999999</v>
      </c>
      <c r="AC151" s="8"/>
      <c r="AD151" s="8"/>
      <c r="AE151" s="8"/>
      <c r="AF151" s="8"/>
      <c r="AG151" s="8"/>
      <c r="AH151" s="8">
        <v>6510030.4529999997</v>
      </c>
      <c r="AI151" s="8">
        <v>4460266.085</v>
      </c>
      <c r="AJ151" s="8">
        <v>4438268.9800000004</v>
      </c>
      <c r="AK151" s="8">
        <v>3618366.1630000002</v>
      </c>
      <c r="AL151" s="8">
        <v>1869122.325</v>
      </c>
      <c r="AM151" s="8">
        <v>1351664.46</v>
      </c>
      <c r="AN151" s="8">
        <v>1076603.8910000001</v>
      </c>
      <c r="AO151" s="8">
        <v>291907.495</v>
      </c>
      <c r="AP151" s="8"/>
      <c r="AQ151" s="8"/>
      <c r="AR151" s="8"/>
      <c r="AS151" s="8">
        <v>5990751.2220000001</v>
      </c>
      <c r="AT151" s="8">
        <v>3743583.3</v>
      </c>
      <c r="AU151" s="8">
        <v>3387568.8339999998</v>
      </c>
      <c r="AV151" s="8">
        <v>2559910.0049999999</v>
      </c>
      <c r="AW151" s="8">
        <v>441425.07799999998</v>
      </c>
      <c r="AX151" s="8">
        <v>123260.46400000001</v>
      </c>
      <c r="AY151" s="8">
        <v>114583.35799999999</v>
      </c>
      <c r="AZ151" s="8"/>
      <c r="BA151" s="8"/>
      <c r="BB151" s="8"/>
      <c r="BC151" s="8"/>
      <c r="BD151" s="8">
        <v>699686.70400000003</v>
      </c>
      <c r="BE151" s="8">
        <v>1352785.264</v>
      </c>
      <c r="BF151" s="8">
        <v>1867063.3940000001</v>
      </c>
      <c r="BG151" s="8">
        <v>3572410.8739999998</v>
      </c>
      <c r="BH151" s="8">
        <v>3091689.193</v>
      </c>
      <c r="BI151" s="8">
        <v>3017197.62</v>
      </c>
      <c r="BJ151" s="8">
        <v>3590005.0729999999</v>
      </c>
      <c r="BK151" s="8">
        <v>2733945.9</v>
      </c>
      <c r="BL151" s="8"/>
      <c r="BM151" s="8"/>
      <c r="BN151" s="8"/>
      <c r="BO151" s="8">
        <v>8639.9060000000009</v>
      </c>
      <c r="BP151" s="8">
        <v>2291.6559999999999</v>
      </c>
      <c r="BQ151" s="8">
        <v>3365.7620000000002</v>
      </c>
      <c r="BR151" s="8">
        <v>5704.4970000000003</v>
      </c>
      <c r="BS151" s="8">
        <v>18063.539000000001</v>
      </c>
      <c r="BT151" s="8">
        <v>8340.8250000000007</v>
      </c>
      <c r="BU151" s="8"/>
      <c r="BV151" s="8"/>
      <c r="BW151" s="8"/>
      <c r="BX151" s="8"/>
      <c r="BY151" s="8"/>
      <c r="BZ151" s="8">
        <v>25301150.138</v>
      </c>
      <c r="CA151" s="8">
        <v>23691845.109999999</v>
      </c>
      <c r="CB151" s="8">
        <v>25308376.943</v>
      </c>
      <c r="CC151" s="8">
        <v>26487418.056000002</v>
      </c>
      <c r="CD151" s="8">
        <v>23469657.285999998</v>
      </c>
      <c r="CE151" s="8">
        <v>1597226.2390000001</v>
      </c>
      <c r="CF151" s="8">
        <v>1155186.2250000001</v>
      </c>
      <c r="CG151" s="8">
        <v>1959878.5209999999</v>
      </c>
      <c r="CH151" s="8"/>
      <c r="CI151" s="8"/>
      <c r="CJ151" s="8"/>
      <c r="CK151" s="8">
        <v>26030762.800999999</v>
      </c>
      <c r="CL151" s="8">
        <v>24795038.989999998</v>
      </c>
      <c r="CM151" s="8">
        <v>26124777.127999999</v>
      </c>
      <c r="CN151" s="8">
        <v>27406404.822999999</v>
      </c>
      <c r="CO151" s="8">
        <v>26615549.956999999</v>
      </c>
      <c r="CP151" s="8">
        <v>2593657.4369999999</v>
      </c>
      <c r="CQ151" s="8">
        <v>2053652.7309999999</v>
      </c>
      <c r="CR151" s="8">
        <v>3068100.5950000002</v>
      </c>
      <c r="CS151" s="8"/>
      <c r="CT151" s="8"/>
      <c r="CU151" s="8"/>
    </row>
    <row r="152" spans="1:99" x14ac:dyDescent="0.25">
      <c r="A152">
        <v>142683719</v>
      </c>
      <c r="B152" t="s">
        <v>384</v>
      </c>
      <c r="C152" t="e" vm="151">
        <v>#VALUE!</v>
      </c>
      <c r="D152" s="4" t="s">
        <v>385</v>
      </c>
      <c r="E152" t="s">
        <v>112</v>
      </c>
      <c r="F152" s="5" cm="1">
        <f t="array" aca="1" ref="F152" ca="1">_FV(C152,"Price")</f>
        <v>4000</v>
      </c>
      <c r="G152" s="6" cm="1">
        <f t="array" aca="1" ref="G152" ca="1">_FV(C152,"Market cap",TRUE)</f>
        <v>12500000000000</v>
      </c>
      <c r="H152">
        <v>0</v>
      </c>
      <c r="I152" s="9">
        <v>0</v>
      </c>
      <c r="J152" s="7" cm="1">
        <f t="array" aca="1" ref="J152" ca="1">_FV(DB_ID_STOCKS[[#This Row],[NAME_TICKER]],"Shares outstanding",TRUE)</f>
        <v>3125000000</v>
      </c>
      <c r="K152" s="8">
        <v>9687500</v>
      </c>
      <c r="L152" s="8"/>
      <c r="M152" s="8"/>
      <c r="N152" s="8"/>
      <c r="O152" s="8"/>
      <c r="P152" s="8"/>
      <c r="Q152" s="8"/>
      <c r="R152" s="8"/>
      <c r="S152" s="8"/>
      <c r="T152" s="8"/>
      <c r="U152" s="8"/>
      <c r="V152" s="8"/>
      <c r="W152" s="8">
        <v>97.486999999999995</v>
      </c>
      <c r="X152" s="8">
        <v>25.731000000000002</v>
      </c>
      <c r="Y152" s="8">
        <v>34.442999999999998</v>
      </c>
      <c r="Z152" s="8">
        <v>23.29</v>
      </c>
      <c r="AA152" s="8"/>
      <c r="AB152" s="8"/>
      <c r="AC152" s="8"/>
      <c r="AD152" s="8"/>
      <c r="AE152" s="8"/>
      <c r="AF152" s="8"/>
      <c r="AG152" s="8"/>
      <c r="AH152" s="8">
        <v>635168.97600000002</v>
      </c>
      <c r="AI152" s="8">
        <v>530380.75600000005</v>
      </c>
      <c r="AJ152" s="8">
        <v>467950.15500000003</v>
      </c>
      <c r="AK152" s="8">
        <v>379455.62800000003</v>
      </c>
      <c r="AL152" s="8"/>
      <c r="AM152" s="8"/>
      <c r="AN152" s="8"/>
      <c r="AO152" s="8"/>
      <c r="AP152" s="8"/>
      <c r="AQ152" s="8"/>
      <c r="AR152" s="8"/>
      <c r="AS152" s="8">
        <v>517230.95799999998</v>
      </c>
      <c r="AT152" s="8">
        <v>423409.995</v>
      </c>
      <c r="AU152" s="8">
        <v>386567.11700000003</v>
      </c>
      <c r="AV152" s="8">
        <v>320971.06400000001</v>
      </c>
      <c r="AW152" s="8"/>
      <c r="AX152" s="8"/>
      <c r="AY152" s="8"/>
      <c r="AZ152" s="8"/>
      <c r="BA152" s="8"/>
      <c r="BB152" s="8"/>
      <c r="BC152" s="8"/>
      <c r="BD152" s="8">
        <v>29025.338</v>
      </c>
      <c r="BE152" s="8">
        <v>46808.712</v>
      </c>
      <c r="BF152" s="8">
        <v>39480.404999999999</v>
      </c>
      <c r="BG152" s="8">
        <v>28702.811000000002</v>
      </c>
      <c r="BH152" s="8"/>
      <c r="BI152" s="8"/>
      <c r="BJ152" s="8"/>
      <c r="BK152" s="8"/>
      <c r="BL152" s="8"/>
      <c r="BM152" s="8"/>
      <c r="BN152" s="8"/>
      <c r="BO152" s="8">
        <v>37734.764000000003</v>
      </c>
      <c r="BP152" s="8">
        <v>27715.305</v>
      </c>
      <c r="BQ152" s="8">
        <v>25268.863000000001</v>
      </c>
      <c r="BR152" s="8">
        <v>19376.707999999999</v>
      </c>
      <c r="BS152" s="8"/>
      <c r="BT152" s="8"/>
      <c r="BU152" s="8"/>
      <c r="BV152" s="8"/>
      <c r="BW152" s="8"/>
      <c r="BX152" s="8"/>
      <c r="BY152" s="8"/>
      <c r="BZ152" s="8">
        <v>304648.40100000001</v>
      </c>
      <c r="CA152" s="8">
        <v>64327.934999999998</v>
      </c>
      <c r="CB152" s="8">
        <v>38576.025000000001</v>
      </c>
      <c r="CC152" s="8">
        <v>26084.297999999999</v>
      </c>
      <c r="CD152" s="8"/>
      <c r="CE152" s="8"/>
      <c r="CF152" s="8"/>
      <c r="CG152" s="8"/>
      <c r="CH152" s="8"/>
      <c r="CI152" s="8"/>
      <c r="CJ152" s="8"/>
      <c r="CK152" s="8">
        <v>809763.14899999998</v>
      </c>
      <c r="CL152" s="8">
        <v>636970.18000000005</v>
      </c>
      <c r="CM152" s="8">
        <v>494985.24</v>
      </c>
      <c r="CN152" s="8">
        <v>439284.05699999997</v>
      </c>
      <c r="CO152" s="8"/>
      <c r="CP152" s="8"/>
      <c r="CQ152" s="8"/>
      <c r="CR152" s="8"/>
      <c r="CS152" s="8"/>
      <c r="CT152" s="8"/>
      <c r="CU152" s="8"/>
    </row>
    <row r="153" spans="1:99" x14ac:dyDescent="0.25">
      <c r="A153">
        <v>4976824</v>
      </c>
      <c r="B153" t="s">
        <v>386</v>
      </c>
      <c r="C153" t="e" vm="152">
        <v>#VALUE!</v>
      </c>
      <c r="D153" s="4" t="s">
        <v>387</v>
      </c>
      <c r="E153" t="s">
        <v>197</v>
      </c>
      <c r="F153" s="5" cm="1">
        <f t="array" aca="1" ref="F153" ca="1">_FV(C153,"Price")</f>
        <v>580</v>
      </c>
      <c r="G153" s="6" cm="1">
        <f t="array" aca="1" ref="G153" ca="1">_FV(C153,"Market cap",TRUE)</f>
        <v>9991646000000</v>
      </c>
      <c r="H153">
        <v>0</v>
      </c>
      <c r="I153" s="9">
        <v>1</v>
      </c>
      <c r="J153" s="7" cm="1">
        <f t="array" aca="1" ref="J153" ca="1">_FV(DB_ID_STOCKS[[#This Row],[NAME_TICKER]],"Shares outstanding",TRUE)</f>
        <v>17226980000</v>
      </c>
      <c r="K153" s="8">
        <v>8871892.4855000004</v>
      </c>
      <c r="L153" s="8">
        <v>9991645.9059999995</v>
      </c>
      <c r="M153" s="8">
        <v>13609310.802999999</v>
      </c>
      <c r="N153" s="8">
        <v>9991645.9059999995</v>
      </c>
      <c r="O153" s="8">
        <v>13076840.645</v>
      </c>
      <c r="P153" s="8">
        <v>5700562.8679999998</v>
      </c>
      <c r="Q153" s="8">
        <v>2202200</v>
      </c>
      <c r="R153" s="8">
        <v>4375800</v>
      </c>
      <c r="S153" s="8">
        <v>3803800</v>
      </c>
      <c r="T153" s="8">
        <v>2750000</v>
      </c>
      <c r="U153" s="8">
        <v>1672000</v>
      </c>
      <c r="V153" s="8">
        <v>2640000</v>
      </c>
      <c r="W153" s="8">
        <v>434.30399999999997</v>
      </c>
      <c r="X153" s="8">
        <v>386.35199999999998</v>
      </c>
      <c r="Y153" s="8">
        <v>339.108</v>
      </c>
      <c r="Z153" s="8">
        <v>357.16699999999997</v>
      </c>
      <c r="AA153" s="8">
        <v>199.458</v>
      </c>
      <c r="AB153" s="8">
        <v>181.06399999999999</v>
      </c>
      <c r="AC153" s="8">
        <v>179.89400000000001</v>
      </c>
      <c r="AD153" s="8">
        <v>187.499</v>
      </c>
      <c r="AE153" s="8">
        <v>149.11600000000001</v>
      </c>
      <c r="AF153" s="8">
        <v>148.214</v>
      </c>
      <c r="AG153" s="8">
        <v>138.01</v>
      </c>
      <c r="AH153" s="8">
        <v>4858014.2268192004</v>
      </c>
      <c r="AI153" s="8">
        <v>4776610.5608325498</v>
      </c>
      <c r="AJ153" s="8">
        <v>5256140.47686058</v>
      </c>
      <c r="AK153" s="8">
        <v>10863633.3526686</v>
      </c>
      <c r="AL153" s="8">
        <v>4342006.5591136003</v>
      </c>
      <c r="AM153" s="8">
        <v>2558831.25398847</v>
      </c>
      <c r="AN153" s="8">
        <v>3138547.0084668999</v>
      </c>
      <c r="AO153" s="8">
        <v>2108170.3817418399</v>
      </c>
      <c r="AP153" s="8">
        <v>451060.46825796901</v>
      </c>
      <c r="AQ153" s="8">
        <v>387374.46038804599</v>
      </c>
      <c r="AR153" s="8">
        <v>542945.65774783096</v>
      </c>
      <c r="AS153" s="8">
        <v>3231826.01714529</v>
      </c>
      <c r="AT153" s="8">
        <v>3064951.2362104398</v>
      </c>
      <c r="AU153" s="8">
        <v>3685330.1364597701</v>
      </c>
      <c r="AV153" s="8">
        <v>5796902.1277737198</v>
      </c>
      <c r="AW153" s="8">
        <v>2763832.5313257701</v>
      </c>
      <c r="AX153" s="8">
        <v>2422121.84107752</v>
      </c>
      <c r="AY153" s="8">
        <v>2585752.6844928698</v>
      </c>
      <c r="AZ153" s="8">
        <v>1209675.60111922</v>
      </c>
      <c r="BA153" s="8">
        <v>234292.85698929199</v>
      </c>
      <c r="BB153" s="8">
        <v>256026.65096124099</v>
      </c>
      <c r="BC153" s="8">
        <v>313956.02652513399</v>
      </c>
      <c r="BD153" s="8">
        <v>453463.309552069</v>
      </c>
      <c r="BE153" s="8">
        <v>407212.96630249202</v>
      </c>
      <c r="BF153" s="8">
        <v>392519.39584569202</v>
      </c>
      <c r="BG153" s="8">
        <v>580686.21636867698</v>
      </c>
      <c r="BH153" s="8">
        <v>323803.27280940599</v>
      </c>
      <c r="BI153" s="8">
        <v>228662.41500276301</v>
      </c>
      <c r="BJ153" s="8">
        <v>222182.648875632</v>
      </c>
      <c r="BK153" s="8">
        <v>185599.68420450599</v>
      </c>
      <c r="BL153" s="8">
        <v>101405.732754646</v>
      </c>
      <c r="BM153" s="8">
        <v>85833.247118260493</v>
      </c>
      <c r="BN153" s="8">
        <v>111860.483813257</v>
      </c>
      <c r="BO153" s="8">
        <v>53738.544112413801</v>
      </c>
      <c r="BP153" s="8">
        <v>148006.68681992701</v>
      </c>
      <c r="BQ153" s="8">
        <v>249350.18446361501</v>
      </c>
      <c r="BR153" s="8">
        <v>458571.13374046201</v>
      </c>
      <c r="BS153" s="8">
        <v>1015948.1311968</v>
      </c>
      <c r="BT153" s="8">
        <v>481540.110375611</v>
      </c>
      <c r="BU153" s="8">
        <v>550030.14508528705</v>
      </c>
      <c r="BV153" s="8">
        <v>330222.64386878198</v>
      </c>
      <c r="BW153" s="8">
        <v>62075.948140430803</v>
      </c>
      <c r="BX153" s="8">
        <v>51935.770646888901</v>
      </c>
      <c r="BY153" s="8">
        <v>30289.201931601499</v>
      </c>
      <c r="BZ153" s="8">
        <v>7460051.951808</v>
      </c>
      <c r="CA153" s="8">
        <v>6706403.892546</v>
      </c>
      <c r="CB153" s="8">
        <v>5845983.0029999996</v>
      </c>
      <c r="CC153" s="8">
        <v>5472195.2370079998</v>
      </c>
      <c r="CD153" s="8">
        <v>3041212.7178719998</v>
      </c>
      <c r="CE153" s="8">
        <v>2735237.7030159999</v>
      </c>
      <c r="CF153" s="8">
        <v>2593951.4353499999</v>
      </c>
      <c r="CG153" s="8">
        <v>2716549.189545</v>
      </c>
      <c r="CH153" s="8">
        <v>1606711.655788</v>
      </c>
      <c r="CI153" s="8">
        <v>1571422.873992</v>
      </c>
      <c r="CJ153" s="8">
        <v>1549105.4312829999</v>
      </c>
      <c r="CK153" s="8">
        <v>10800108.50688</v>
      </c>
      <c r="CL153" s="8">
        <v>11166790.77468</v>
      </c>
      <c r="CM153" s="8">
        <v>10719546.795258</v>
      </c>
      <c r="CN153" s="8">
        <v>12909182.617285</v>
      </c>
      <c r="CO153" s="8">
        <v>11529997.698681001</v>
      </c>
      <c r="CP153" s="8">
        <v>11031720.590879999</v>
      </c>
      <c r="CQ153" s="8">
        <v>12389333.323311999</v>
      </c>
      <c r="CR153" s="8">
        <v>13154308.425045</v>
      </c>
      <c r="CS153" s="8">
        <v>11126687.652804</v>
      </c>
      <c r="CT153" s="8">
        <v>8988375.1198939998</v>
      </c>
      <c r="CU153" s="8">
        <v>3834551.7075319998</v>
      </c>
    </row>
    <row r="154" spans="1:99" x14ac:dyDescent="0.25">
      <c r="A154">
        <v>4913248</v>
      </c>
      <c r="B154" t="s">
        <v>388</v>
      </c>
      <c r="C154" t="e" vm="153">
        <v>#VALUE!</v>
      </c>
      <c r="D154" s="4" t="s">
        <v>389</v>
      </c>
      <c r="E154" t="s">
        <v>243</v>
      </c>
      <c r="F154" s="5" cm="1">
        <f t="array" aca="1" ref="F154" ca="1">_FV(C154,"Price")</f>
        <v>1685</v>
      </c>
      <c r="G154" s="6" cm="1">
        <f t="array" aca="1" ref="G154" ca="1">_FV(C154,"Market cap",TRUE)</f>
        <v>9703368000000</v>
      </c>
      <c r="H154">
        <v>0</v>
      </c>
      <c r="I154" s="9">
        <v>1</v>
      </c>
      <c r="J154" s="7" cm="1">
        <f t="array" aca="1" ref="J154" ca="1">_FV(DB_ID_STOCKS[[#This Row],[NAME_TICKER]],"Shares outstanding",TRUE)</f>
        <v>5758675000</v>
      </c>
      <c r="K154" s="8">
        <v>9242674.0811999999</v>
      </c>
      <c r="L154" s="8">
        <v>10999070.090400001</v>
      </c>
      <c r="M154" s="8">
        <v>10826309.827200001</v>
      </c>
      <c r="N154" s="8">
        <v>10509582.678000001</v>
      </c>
      <c r="O154" s="8">
        <v>7659038.3351999996</v>
      </c>
      <c r="P154" s="8">
        <v>7687831.7123999996</v>
      </c>
      <c r="Q154" s="8">
        <v>6046609.2120000003</v>
      </c>
      <c r="R154" s="8">
        <v>8666806.5372000001</v>
      </c>
      <c r="S154" s="8">
        <v>7630244.9580000006</v>
      </c>
      <c r="T154" s="8">
        <v>6766443.642</v>
      </c>
      <c r="U154" s="8">
        <v>6737650.2648</v>
      </c>
      <c r="V154" s="8">
        <v>6644071.7889</v>
      </c>
      <c r="W154" s="8">
        <v>661.32899999999995</v>
      </c>
      <c r="X154" s="8">
        <v>603.01</v>
      </c>
      <c r="Y154" s="8">
        <v>560.38300000000004</v>
      </c>
      <c r="Z154" s="8">
        <v>502.964</v>
      </c>
      <c r="AA154" s="8">
        <v>437.73700000000002</v>
      </c>
      <c r="AB154" s="8">
        <v>394.93900000000002</v>
      </c>
      <c r="AC154" s="8">
        <v>362.78300000000002</v>
      </c>
      <c r="AD154" s="8">
        <v>323.54599999999999</v>
      </c>
      <c r="AE154" s="8">
        <v>276.423</v>
      </c>
      <c r="AF154" s="8">
        <v>239.25</v>
      </c>
      <c r="AG154" s="8">
        <v>211.81800000000001</v>
      </c>
      <c r="AH154" s="8">
        <v>5338789</v>
      </c>
      <c r="AI154" s="8">
        <v>5164985</v>
      </c>
      <c r="AJ154" s="8">
        <v>5108399</v>
      </c>
      <c r="AK154" s="8">
        <v>4894164</v>
      </c>
      <c r="AL154" s="8">
        <v>4162931</v>
      </c>
      <c r="AM154" s="8">
        <v>3233693</v>
      </c>
      <c r="AN154" s="8">
        <v>3935811</v>
      </c>
      <c r="AO154" s="8">
        <v>3933353</v>
      </c>
      <c r="AP154" s="8">
        <v>3339964</v>
      </c>
      <c r="AQ154" s="8">
        <v>2879876</v>
      </c>
      <c r="AR154" s="8">
        <v>2802924</v>
      </c>
      <c r="AS154" s="8">
        <v>3358564</v>
      </c>
      <c r="AT154" s="8">
        <v>3249366</v>
      </c>
      <c r="AU154" s="8">
        <v>3271501</v>
      </c>
      <c r="AV154" s="8">
        <v>3289251</v>
      </c>
      <c r="AW154" s="8">
        <v>2825555</v>
      </c>
      <c r="AX154" s="8">
        <v>2196408</v>
      </c>
      <c r="AY154" s="8">
        <v>2744171</v>
      </c>
      <c r="AZ154" s="8">
        <v>2740108</v>
      </c>
      <c r="BA154" s="8">
        <v>2333049</v>
      </c>
      <c r="BB154" s="8">
        <v>1945735</v>
      </c>
      <c r="BC154" s="8">
        <v>1933387</v>
      </c>
      <c r="BD154" s="8">
        <v>541827</v>
      </c>
      <c r="BE154" s="8">
        <v>546552</v>
      </c>
      <c r="BF154" s="8">
        <v>516439</v>
      </c>
      <c r="BG154" s="8">
        <v>484508</v>
      </c>
      <c r="BH154" s="8">
        <v>431584</v>
      </c>
      <c r="BI154" s="8">
        <v>358771</v>
      </c>
      <c r="BJ154" s="8">
        <v>399526</v>
      </c>
      <c r="BK154" s="8">
        <v>374861</v>
      </c>
      <c r="BL154" s="8">
        <v>331292</v>
      </c>
      <c r="BM154" s="8">
        <v>305134</v>
      </c>
      <c r="BN154" s="8">
        <v>288833</v>
      </c>
      <c r="BO154" s="8">
        <v>16440</v>
      </c>
      <c r="BP154" s="8">
        <v>20637</v>
      </c>
      <c r="BQ154" s="8">
        <v>21175</v>
      </c>
      <c r="BR154" s="8">
        <v>16864</v>
      </c>
      <c r="BS154" s="8">
        <v>16441</v>
      </c>
      <c r="BT154" s="8">
        <v>16355</v>
      </c>
      <c r="BU154" s="8">
        <v>3900</v>
      </c>
      <c r="BV154" s="8">
        <v>5724</v>
      </c>
      <c r="BW154" s="8">
        <v>7239</v>
      </c>
      <c r="BX154" s="8">
        <v>12526</v>
      </c>
      <c r="BY154" s="8">
        <v>22575</v>
      </c>
      <c r="BZ154" s="8">
        <v>3808380</v>
      </c>
      <c r="CA154" s="8">
        <v>3472538</v>
      </c>
      <c r="CB154" s="8">
        <v>3227064</v>
      </c>
      <c r="CC154" s="8">
        <v>2896406</v>
      </c>
      <c r="CD154" s="8">
        <v>2520785</v>
      </c>
      <c r="CE154" s="8">
        <v>2274325</v>
      </c>
      <c r="CF154" s="8">
        <v>2089147</v>
      </c>
      <c r="CG154" s="8">
        <v>1863199</v>
      </c>
      <c r="CH154" s="8">
        <v>1591833</v>
      </c>
      <c r="CI154" s="8">
        <v>1377763</v>
      </c>
      <c r="CJ154" s="8">
        <v>1219792</v>
      </c>
      <c r="CK154" s="8">
        <v>5163198</v>
      </c>
      <c r="CL154" s="8">
        <v>4963939</v>
      </c>
      <c r="CM154" s="8">
        <v>4588818</v>
      </c>
      <c r="CN154" s="8">
        <v>4379577</v>
      </c>
      <c r="CO154" s="8">
        <v>3868862</v>
      </c>
      <c r="CP154" s="8">
        <v>3375526</v>
      </c>
      <c r="CQ154" s="8">
        <v>3106981</v>
      </c>
      <c r="CR154" s="8">
        <v>2801203</v>
      </c>
      <c r="CS154" s="8">
        <v>2443341</v>
      </c>
      <c r="CT154" s="8">
        <v>2254740</v>
      </c>
      <c r="CU154" s="8">
        <v>2220108</v>
      </c>
    </row>
    <row r="155" spans="1:99" x14ac:dyDescent="0.25">
      <c r="A155">
        <v>27682600</v>
      </c>
      <c r="B155" t="s">
        <v>390</v>
      </c>
      <c r="C155" t="e" vm="154">
        <v>#VALUE!</v>
      </c>
      <c r="D155" s="4" t="s">
        <v>391</v>
      </c>
      <c r="E155" t="s">
        <v>57</v>
      </c>
      <c r="F155" s="5" cm="1">
        <f t="array" aca="1" ref="F155" ca="1">_FV(C155,"Price")</f>
        <v>4790</v>
      </c>
      <c r="G155" s="6" cm="1">
        <f t="array" aca="1" ref="G155" ca="1">_FV(C155,"Market cap",TRUE)</f>
        <v>9676998000000</v>
      </c>
      <c r="H155">
        <v>0</v>
      </c>
      <c r="I155" s="9">
        <v>1</v>
      </c>
      <c r="J155" s="7" cm="1">
        <f t="array" aca="1" ref="J155" ca="1">_FV(DB_ID_STOCKS[[#This Row],[NAME_TICKER]],"Shares outstanding",TRUE)</f>
        <v>2020250000</v>
      </c>
      <c r="K155" s="8">
        <v>9676997.5</v>
      </c>
      <c r="L155" s="8">
        <v>7596140</v>
      </c>
      <c r="M155" s="8">
        <v>7959785</v>
      </c>
      <c r="N155" s="8">
        <v>7575937.5</v>
      </c>
      <c r="O155" s="8">
        <v>8434543.75</v>
      </c>
      <c r="P155" s="8">
        <v>11343703.75</v>
      </c>
      <c r="Q155" s="8"/>
      <c r="R155" s="8"/>
      <c r="S155" s="8"/>
      <c r="T155" s="8"/>
      <c r="U155" s="8"/>
      <c r="V155" s="8"/>
      <c r="W155" s="8">
        <v>902.93299999999999</v>
      </c>
      <c r="X155" s="8">
        <v>843.20899999999995</v>
      </c>
      <c r="Y155" s="8">
        <v>725.68899999999996</v>
      </c>
      <c r="Z155" s="8">
        <v>597.16800000000001</v>
      </c>
      <c r="AA155" s="8">
        <v>508.49099999999999</v>
      </c>
      <c r="AB155" s="8">
        <v>190.24</v>
      </c>
      <c r="AC155" s="8">
        <v>194.876</v>
      </c>
      <c r="AD155" s="8">
        <v>132.964</v>
      </c>
      <c r="AE155" s="8">
        <v>86.046000000000006</v>
      </c>
      <c r="AF155" s="8"/>
      <c r="AG155" s="8"/>
      <c r="AH155" s="8">
        <v>842117</v>
      </c>
      <c r="AI155" s="8">
        <v>1016826</v>
      </c>
      <c r="AJ155" s="8">
        <v>950409</v>
      </c>
      <c r="AK155" s="8">
        <v>822222</v>
      </c>
      <c r="AL155" s="8">
        <v>587766</v>
      </c>
      <c r="AM155" s="8">
        <v>475673</v>
      </c>
      <c r="AN155" s="8">
        <v>344752.78100000002</v>
      </c>
      <c r="AO155" s="8">
        <v>223825.47099999999</v>
      </c>
      <c r="AP155" s="8">
        <v>156195.27100000001</v>
      </c>
      <c r="AQ155" s="8"/>
      <c r="AR155" s="8"/>
      <c r="AS155" s="8">
        <v>441693</v>
      </c>
      <c r="AT155" s="8">
        <v>593917</v>
      </c>
      <c r="AU155" s="8">
        <v>525988</v>
      </c>
      <c r="AV155" s="8">
        <v>507962</v>
      </c>
      <c r="AW155" s="8">
        <v>386224</v>
      </c>
      <c r="AX155" s="8">
        <v>299120</v>
      </c>
      <c r="AY155" s="8">
        <v>187582.649</v>
      </c>
      <c r="AZ155" s="8">
        <v>114963.717</v>
      </c>
      <c r="BA155" s="8">
        <v>75109.789000000004</v>
      </c>
      <c r="BB155" s="8"/>
      <c r="BC155" s="8"/>
      <c r="BD155" s="8">
        <v>125391</v>
      </c>
      <c r="BE155" s="8">
        <v>104853</v>
      </c>
      <c r="BF155" s="8">
        <v>93337</v>
      </c>
      <c r="BG155" s="8">
        <v>78041</v>
      </c>
      <c r="BH155" s="8">
        <v>48004</v>
      </c>
      <c r="BI155" s="8">
        <v>42380</v>
      </c>
      <c r="BJ155" s="8">
        <v>41293.942000000003</v>
      </c>
      <c r="BK155" s="8">
        <v>35611.214</v>
      </c>
      <c r="BL155" s="8">
        <v>32024.083999999999</v>
      </c>
      <c r="BM155" s="8"/>
      <c r="BN155" s="8"/>
      <c r="BO155" s="8">
        <v>115138</v>
      </c>
      <c r="BP155" s="8">
        <v>35753</v>
      </c>
      <c r="BQ155" s="8">
        <v>359</v>
      </c>
      <c r="BR155" s="8">
        <v>495</v>
      </c>
      <c r="BS155" s="8">
        <v>192</v>
      </c>
      <c r="BT155" s="8">
        <v>181</v>
      </c>
      <c r="BU155" s="8"/>
      <c r="BV155" s="8">
        <v>398.72300000000001</v>
      </c>
      <c r="BW155" s="8"/>
      <c r="BX155" s="8"/>
      <c r="BY155" s="8"/>
      <c r="BZ155" s="8">
        <v>1824151</v>
      </c>
      <c r="CA155" s="8">
        <v>1703492</v>
      </c>
      <c r="CB155" s="8">
        <v>1466074</v>
      </c>
      <c r="CC155" s="8">
        <v>1206428</v>
      </c>
      <c r="CD155" s="8">
        <v>1027279</v>
      </c>
      <c r="CE155" s="8">
        <v>307466</v>
      </c>
      <c r="CF155" s="8">
        <v>314958.91399999999</v>
      </c>
      <c r="CG155" s="8">
        <v>214896.73300000001</v>
      </c>
      <c r="CH155" s="8">
        <v>139067.541</v>
      </c>
      <c r="CI155" s="8"/>
      <c r="CJ155" s="8"/>
      <c r="CK155" s="8">
        <v>5455007</v>
      </c>
      <c r="CL155" s="8">
        <v>3511833</v>
      </c>
      <c r="CM155" s="8">
        <v>2723373</v>
      </c>
      <c r="CN155" s="8">
        <v>1605942</v>
      </c>
      <c r="CO155" s="8">
        <v>1271136</v>
      </c>
      <c r="CP155" s="8">
        <v>534850</v>
      </c>
      <c r="CQ155" s="8">
        <v>458024.60200000001</v>
      </c>
      <c r="CR155" s="8">
        <v>329045.94</v>
      </c>
      <c r="CS155" s="8">
        <v>246422.28400000001</v>
      </c>
      <c r="CT155" s="8"/>
      <c r="CU155" s="8"/>
    </row>
    <row r="156" spans="1:99" x14ac:dyDescent="0.25">
      <c r="A156">
        <v>4911919</v>
      </c>
      <c r="B156" t="s">
        <v>392</v>
      </c>
      <c r="C156" t="e" vm="155">
        <v>#VALUE!</v>
      </c>
      <c r="D156" s="4" t="s">
        <v>393</v>
      </c>
      <c r="E156" t="s">
        <v>144</v>
      </c>
      <c r="F156" s="5" cm="1">
        <f t="array" aca="1" ref="F156" ca="1">_FV(C156,"Price")</f>
        <v>260</v>
      </c>
      <c r="G156" s="6" cm="1">
        <f t="array" aca="1" ref="G156" ca="1">_FV(C156,"Market cap",TRUE)</f>
        <v>8693177000000</v>
      </c>
      <c r="H156">
        <v>0</v>
      </c>
      <c r="I156" s="9">
        <v>1</v>
      </c>
      <c r="J156" s="7" cm="1">
        <f t="array" aca="1" ref="J156" ca="1">_FV(DB_ID_STOCKS[[#This Row],[NAME_TICKER]],"Shares outstanding",TRUE)</f>
        <v>33435290000</v>
      </c>
      <c r="K156" s="8">
        <v>8626306.0583999995</v>
      </c>
      <c r="L156" s="8">
        <v>14042823.816</v>
      </c>
      <c r="M156" s="8">
        <v>13374117.92</v>
      </c>
      <c r="N156" s="8">
        <v>12221176.719999999</v>
      </c>
      <c r="O156" s="8">
        <v>6514117.7799999993</v>
      </c>
      <c r="P156" s="8">
        <v>5231470.6950000003</v>
      </c>
      <c r="Q156" s="8">
        <v>4064117.73</v>
      </c>
      <c r="R156" s="8">
        <v>3401176.54</v>
      </c>
      <c r="S156" s="8">
        <v>2954411.8250000002</v>
      </c>
      <c r="T156" s="8">
        <v>2680588.29</v>
      </c>
      <c r="U156" s="8">
        <v>2089705.9250000003</v>
      </c>
      <c r="V156" s="8">
        <v>2262647.105</v>
      </c>
      <c r="W156" s="8">
        <v>135.84100000000001</v>
      </c>
      <c r="X156" s="8">
        <v>123.5</v>
      </c>
      <c r="Y156" s="8">
        <v>111.854</v>
      </c>
      <c r="Z156" s="8">
        <v>68.902000000000001</v>
      </c>
      <c r="AA156" s="8">
        <v>57.838999999999999</v>
      </c>
      <c r="AB156" s="8">
        <v>48.508000000000003</v>
      </c>
      <c r="AC156" s="8">
        <v>42.344000000000001</v>
      </c>
      <c r="AD156" s="8">
        <v>37.479999999999997</v>
      </c>
      <c r="AE156" s="8">
        <v>32.018000000000001</v>
      </c>
      <c r="AF156" s="8">
        <v>31.055</v>
      </c>
      <c r="AG156" s="8">
        <v>25.524000000000001</v>
      </c>
      <c r="AH156" s="8">
        <v>20642155</v>
      </c>
      <c r="AI156" s="8">
        <v>19888091</v>
      </c>
      <c r="AJ156" s="8">
        <v>17351152</v>
      </c>
      <c r="AK156" s="8">
        <v>15623654</v>
      </c>
      <c r="AL156" s="8">
        <v>13584036</v>
      </c>
      <c r="AM156" s="8">
        <v>12659705</v>
      </c>
      <c r="AN156" s="8">
        <v>11625313</v>
      </c>
      <c r="AO156" s="8">
        <v>10701575</v>
      </c>
      <c r="AP156" s="8">
        <v>9767592</v>
      </c>
      <c r="AQ156" s="8">
        <v>8493119</v>
      </c>
      <c r="AR156" s="8">
        <v>7171904</v>
      </c>
      <c r="AS156" s="8">
        <v>15289480</v>
      </c>
      <c r="AT156" s="8">
        <v>14706575</v>
      </c>
      <c r="AU156" s="8">
        <v>12888935</v>
      </c>
      <c r="AV156" s="8">
        <v>11706767</v>
      </c>
      <c r="AW156" s="8">
        <v>10195422</v>
      </c>
      <c r="AX156" s="8">
        <v>9543040</v>
      </c>
      <c r="AY156" s="8">
        <v>8744452</v>
      </c>
      <c r="AZ156" s="8">
        <v>8044910</v>
      </c>
      <c r="BA156" s="8">
        <v>7364096</v>
      </c>
      <c r="BB156" s="8">
        <v>6336668</v>
      </c>
      <c r="BC156" s="8">
        <v>5402519</v>
      </c>
      <c r="BD156" s="8">
        <v>4564278</v>
      </c>
      <c r="BE156" s="8">
        <v>4624954</v>
      </c>
      <c r="BF156" s="8">
        <v>4037165</v>
      </c>
      <c r="BG156" s="8">
        <v>3463704</v>
      </c>
      <c r="BH156" s="8">
        <v>3116983</v>
      </c>
      <c r="BI156" s="8">
        <v>2933593</v>
      </c>
      <c r="BJ156" s="8">
        <v>2588574</v>
      </c>
      <c r="BK156" s="8">
        <v>2375248</v>
      </c>
      <c r="BL156" s="8">
        <v>2157479</v>
      </c>
      <c r="BM156" s="8">
        <v>1802610</v>
      </c>
      <c r="BN156" s="8">
        <v>1495552</v>
      </c>
      <c r="BO156" s="8">
        <v>42295</v>
      </c>
      <c r="BP156" s="8">
        <v>52787</v>
      </c>
      <c r="BQ156" s="8">
        <v>101157</v>
      </c>
      <c r="BR156" s="8">
        <v>135481</v>
      </c>
      <c r="BS156" s="8">
        <v>156476</v>
      </c>
      <c r="BT156" s="8">
        <v>190093</v>
      </c>
      <c r="BU156" s="8">
        <v>186982</v>
      </c>
      <c r="BV156" s="8">
        <v>207230</v>
      </c>
      <c r="BW156" s="8">
        <v>204902</v>
      </c>
      <c r="BX156" s="8">
        <v>168839</v>
      </c>
      <c r="BY156" s="8">
        <v>139525</v>
      </c>
      <c r="BZ156" s="8">
        <v>4541893</v>
      </c>
      <c r="CA156" s="8">
        <v>4129252</v>
      </c>
      <c r="CB156" s="8">
        <v>3739874</v>
      </c>
      <c r="CC156" s="8">
        <v>1985991</v>
      </c>
      <c r="CD156" s="8">
        <v>1667111</v>
      </c>
      <c r="CE156" s="8">
        <v>1398186</v>
      </c>
      <c r="CF156" s="8">
        <v>1220490</v>
      </c>
      <c r="CG156" s="8">
        <v>1080318</v>
      </c>
      <c r="CH156" s="8">
        <v>922870</v>
      </c>
      <c r="CI156" s="8">
        <v>895105</v>
      </c>
      <c r="CJ156" s="8">
        <v>735705</v>
      </c>
      <c r="CK156" s="8">
        <v>9129694</v>
      </c>
      <c r="CL156" s="8">
        <v>8732951</v>
      </c>
      <c r="CM156" s="8">
        <v>7786109</v>
      </c>
      <c r="CN156" s="8">
        <v>6905148</v>
      </c>
      <c r="CO156" s="8">
        <v>6329539</v>
      </c>
      <c r="CP156" s="8">
        <v>5923693</v>
      </c>
      <c r="CQ156" s="8">
        <v>4990309</v>
      </c>
      <c r="CR156" s="8">
        <v>4960145</v>
      </c>
      <c r="CS156" s="8">
        <v>4878115</v>
      </c>
      <c r="CT156" s="8">
        <v>4261283</v>
      </c>
      <c r="CU156" s="8">
        <v>3232642</v>
      </c>
    </row>
    <row r="157" spans="1:99" x14ac:dyDescent="0.25">
      <c r="A157">
        <v>5301450</v>
      </c>
      <c r="B157" t="s">
        <v>394</v>
      </c>
      <c r="C157" t="e" vm="156">
        <v>#VALUE!</v>
      </c>
      <c r="D157" s="4" t="s">
        <v>395</v>
      </c>
      <c r="E157" t="s">
        <v>94</v>
      </c>
      <c r="F157" s="5" cm="1">
        <f t="array" aca="1" ref="F157" ca="1">_FV(C157,"Price")</f>
        <v>760</v>
      </c>
      <c r="G157" s="6" cm="1">
        <f t="array" aca="1" ref="G157" ca="1">_FV(C157,"Market cap",TRUE)</f>
        <v>10609160000000</v>
      </c>
      <c r="H157">
        <v>0</v>
      </c>
      <c r="I157" s="9">
        <v>0</v>
      </c>
      <c r="J157" s="7" cm="1">
        <f t="array" aca="1" ref="J157" ca="1">_FV(DB_ID_STOCKS[[#This Row],[NAME_TICKER]],"Shares outstanding",TRUE)</f>
        <v>13959420000</v>
      </c>
      <c r="K157" s="8">
        <v>9143421.6064999998</v>
      </c>
      <c r="L157" s="8">
        <v>8724638.9375</v>
      </c>
      <c r="M157" s="8">
        <v>8445450.4914999995</v>
      </c>
      <c r="N157" s="8">
        <v>9911189.8330000006</v>
      </c>
      <c r="O157" s="8"/>
      <c r="P157" s="8"/>
      <c r="Q157" s="8"/>
      <c r="R157" s="8"/>
      <c r="S157" s="8"/>
      <c r="T157" s="8"/>
      <c r="U157" s="8"/>
      <c r="V157" s="8"/>
      <c r="W157" s="8">
        <v>231.54400000000001</v>
      </c>
      <c r="X157" s="8">
        <v>215.429</v>
      </c>
      <c r="Y157" s="8">
        <v>200.476</v>
      </c>
      <c r="Z157" s="8">
        <v>185.40299999999999</v>
      </c>
      <c r="AA157" s="8">
        <v>133.48400000000001</v>
      </c>
      <c r="AB157" s="8">
        <v>107.07299999999999</v>
      </c>
      <c r="AC157" s="8">
        <v>85.167000000000002</v>
      </c>
      <c r="AD157" s="8"/>
      <c r="AE157" s="8"/>
      <c r="AF157" s="8"/>
      <c r="AG157" s="8"/>
      <c r="AH157" s="8">
        <v>2436837</v>
      </c>
      <c r="AI157" s="8">
        <v>2103055</v>
      </c>
      <c r="AJ157" s="8">
        <v>1839233</v>
      </c>
      <c r="AK157" s="8">
        <v>1522624</v>
      </c>
      <c r="AL157" s="8">
        <v>1826014</v>
      </c>
      <c r="AM157" s="8">
        <v>1337747</v>
      </c>
      <c r="AN157" s="8">
        <v>1014975</v>
      </c>
      <c r="AO157" s="8"/>
      <c r="AP157" s="8"/>
      <c r="AQ157" s="8"/>
      <c r="AR157" s="8"/>
      <c r="AS157" s="8">
        <v>1776819</v>
      </c>
      <c r="AT157" s="8">
        <v>1524051</v>
      </c>
      <c r="AU157" s="8">
        <v>1341134</v>
      </c>
      <c r="AV157" s="8">
        <v>1158897</v>
      </c>
      <c r="AW157" s="8">
        <v>1053458</v>
      </c>
      <c r="AX157" s="8">
        <v>787821</v>
      </c>
      <c r="AY157" s="8">
        <v>700861</v>
      </c>
      <c r="AZ157" s="8"/>
      <c r="BA157" s="8"/>
      <c r="BB157" s="8"/>
      <c r="BC157" s="8"/>
      <c r="BD157" s="8">
        <v>383472</v>
      </c>
      <c r="BE157" s="8">
        <v>312815</v>
      </c>
      <c r="BF157" s="8">
        <v>292270</v>
      </c>
      <c r="BG157" s="8">
        <v>286752</v>
      </c>
      <c r="BH157" s="8">
        <v>232017</v>
      </c>
      <c r="BI157" s="8">
        <v>161276</v>
      </c>
      <c r="BJ157" s="8">
        <v>139788</v>
      </c>
      <c r="BK157" s="8"/>
      <c r="BL157" s="8"/>
      <c r="BM157" s="8"/>
      <c r="BN157" s="8"/>
      <c r="BO157" s="8">
        <v>80441</v>
      </c>
      <c r="BP157" s="8">
        <v>72625</v>
      </c>
      <c r="BQ157" s="8">
        <v>81113</v>
      </c>
      <c r="BR157" s="8">
        <v>72075</v>
      </c>
      <c r="BS157" s="8">
        <v>64483</v>
      </c>
      <c r="BT157" s="8"/>
      <c r="BU157" s="8"/>
      <c r="BV157" s="8"/>
      <c r="BW157" s="8"/>
      <c r="BX157" s="8"/>
      <c r="BY157" s="8"/>
      <c r="BZ157" s="8">
        <v>3232225</v>
      </c>
      <c r="CA157" s="8">
        <v>3007262</v>
      </c>
      <c r="CB157" s="8">
        <v>2798525</v>
      </c>
      <c r="CC157" s="8">
        <v>2588122</v>
      </c>
      <c r="CD157" s="8">
        <v>1729979</v>
      </c>
      <c r="CE157" s="8">
        <v>1387693</v>
      </c>
      <c r="CF157" s="8">
        <v>1103784</v>
      </c>
      <c r="CG157" s="8"/>
      <c r="CH157" s="8"/>
      <c r="CI157" s="8"/>
      <c r="CJ157" s="8"/>
      <c r="CK157" s="8">
        <v>6150094</v>
      </c>
      <c r="CL157" s="8">
        <v>5072590</v>
      </c>
      <c r="CM157" s="8">
        <v>4704033</v>
      </c>
      <c r="CN157" s="8">
        <v>3959240</v>
      </c>
      <c r="CO157" s="8">
        <v>3122948</v>
      </c>
      <c r="CP157" s="8">
        <v>2412350</v>
      </c>
      <c r="CQ157" s="8">
        <v>1911826</v>
      </c>
      <c r="CR157" s="8"/>
      <c r="CS157" s="8"/>
      <c r="CT157" s="8"/>
      <c r="CU157" s="8"/>
    </row>
    <row r="158" spans="1:99" x14ac:dyDescent="0.25">
      <c r="A158">
        <v>4985126</v>
      </c>
      <c r="B158" t="s">
        <v>396</v>
      </c>
      <c r="C158" t="e" vm="157">
        <v>#VALUE!</v>
      </c>
      <c r="D158" s="4" t="s">
        <v>397</v>
      </c>
      <c r="E158" t="s">
        <v>293</v>
      </c>
      <c r="F158" s="5" cm="1">
        <f t="array" aca="1" ref="F158" ca="1">_FV(C158,"Price")</f>
        <v>1580</v>
      </c>
      <c r="G158" s="6" cm="1">
        <f t="array" aca="1" ref="G158" ca="1">_FV(C158,"Market cap",TRUE)</f>
        <v>10667430000000</v>
      </c>
      <c r="H158">
        <v>1</v>
      </c>
      <c r="I158" s="9">
        <v>1</v>
      </c>
      <c r="J158" s="7" cm="1">
        <f t="array" aca="1" ref="J158" ca="1">_FV(DB_ID_STOCKS[[#This Row],[NAME_TICKER]],"Shares outstanding",TRUE)</f>
        <v>6751540000</v>
      </c>
      <c r="K158" s="8">
        <v>9530794.8873500004</v>
      </c>
      <c r="L158" s="8">
        <v>18161642.842099998</v>
      </c>
      <c r="M158" s="8">
        <v>26466037.152800001</v>
      </c>
      <c r="N158" s="8">
        <v>41015606.046750002</v>
      </c>
      <c r="O158" s="8">
        <v>42262080</v>
      </c>
      <c r="P158" s="8">
        <v>56349440</v>
      </c>
      <c r="Q158" s="8">
        <v>57090880</v>
      </c>
      <c r="R158" s="8">
        <v>73995712</v>
      </c>
      <c r="S158" s="8">
        <v>41224064</v>
      </c>
      <c r="T158" s="8">
        <v>60501504</v>
      </c>
      <c r="U158" s="8">
        <v>55459712</v>
      </c>
      <c r="V158" s="8">
        <v>71178240</v>
      </c>
      <c r="W158" s="8">
        <v>6452.9480000000003</v>
      </c>
      <c r="X158" s="8">
        <v>6483.19</v>
      </c>
      <c r="Y158" s="8">
        <v>6407.6480000000001</v>
      </c>
      <c r="Z158" s="8">
        <v>7206.9579999999996</v>
      </c>
      <c r="AA158" s="8">
        <v>6493.0240000000003</v>
      </c>
      <c r="AB158" s="8">
        <v>5761.3239999999996</v>
      </c>
      <c r="AC158" s="8">
        <v>5441.576</v>
      </c>
      <c r="AD158" s="8">
        <v>5258.7</v>
      </c>
      <c r="AE158" s="8">
        <v>4808.5439999999999</v>
      </c>
      <c r="AF158" s="8">
        <v>4895.0680000000002</v>
      </c>
      <c r="AG158" s="8">
        <v>4454.0929999999998</v>
      </c>
      <c r="AH158" s="8">
        <v>35243751</v>
      </c>
      <c r="AI158" s="8">
        <v>36186127</v>
      </c>
      <c r="AJ158" s="8">
        <v>38651360</v>
      </c>
      <c r="AK158" s="8">
        <v>36378597</v>
      </c>
      <c r="AL158" s="8">
        <v>36702301</v>
      </c>
      <c r="AM158" s="8">
        <v>35171668</v>
      </c>
      <c r="AN158" s="8">
        <v>40368107</v>
      </c>
      <c r="AO158" s="8">
        <v>30687626</v>
      </c>
      <c r="AP158" s="8">
        <v>27813664.175999999</v>
      </c>
      <c r="AQ158" s="8">
        <v>26134306.138</v>
      </c>
      <c r="AR158" s="8">
        <v>26948004.471000001</v>
      </c>
      <c r="AS158" s="8">
        <v>28317724</v>
      </c>
      <c r="AT158" s="8">
        <v>28434289</v>
      </c>
      <c r="AU158" s="8">
        <v>28630442</v>
      </c>
      <c r="AV158" s="8">
        <v>25875335</v>
      </c>
      <c r="AW158" s="8">
        <v>25159172</v>
      </c>
      <c r="AX158" s="8">
        <v>23411395</v>
      </c>
      <c r="AY158" s="8">
        <v>27828327</v>
      </c>
      <c r="AZ158" s="8">
        <v>21529061</v>
      </c>
      <c r="BA158" s="8">
        <v>19987152.624000002</v>
      </c>
      <c r="BB158" s="8">
        <v>16414677.723999999</v>
      </c>
      <c r="BC158" s="8">
        <v>16423205.25</v>
      </c>
      <c r="BD158" s="8">
        <v>5387745</v>
      </c>
      <c r="BE158" s="8">
        <v>5416878</v>
      </c>
      <c r="BF158" s="8">
        <v>5708547</v>
      </c>
      <c r="BG158" s="8">
        <v>5934116</v>
      </c>
      <c r="BH158" s="8">
        <v>6306980</v>
      </c>
      <c r="BI158" s="8">
        <v>5945688</v>
      </c>
      <c r="BJ158" s="8">
        <v>6446701</v>
      </c>
      <c r="BK158" s="8">
        <v>4385300</v>
      </c>
      <c r="BL158" s="8">
        <v>5193272.8949999996</v>
      </c>
      <c r="BM158" s="8">
        <v>4746213.8650000002</v>
      </c>
      <c r="BN158" s="8">
        <v>4625424.9840000002</v>
      </c>
      <c r="BO158" s="8">
        <v>802297</v>
      </c>
      <c r="BP158" s="8">
        <v>1158638</v>
      </c>
      <c r="BQ158" s="8">
        <v>1309461</v>
      </c>
      <c r="BR158" s="8">
        <v>1369024</v>
      </c>
      <c r="BS158" s="8">
        <v>1759046</v>
      </c>
      <c r="BT158" s="8">
        <v>2287387</v>
      </c>
      <c r="BU158" s="8">
        <v>3179581</v>
      </c>
      <c r="BV158" s="8">
        <v>930677</v>
      </c>
      <c r="BW158" s="8">
        <v>703701.98899999994</v>
      </c>
      <c r="BX158" s="8">
        <v>347488.89199999999</v>
      </c>
      <c r="BY158" s="8">
        <v>347545.07199999999</v>
      </c>
      <c r="BZ158" s="8">
        <v>43464113</v>
      </c>
      <c r="CA158" s="8">
        <v>43771520</v>
      </c>
      <c r="CB158" s="8">
        <v>43261491</v>
      </c>
      <c r="CC158" s="8">
        <v>42748214</v>
      </c>
      <c r="CD158" s="8">
        <v>38513501</v>
      </c>
      <c r="CE158" s="8">
        <v>34173409</v>
      </c>
      <c r="CF158" s="8">
        <v>32276815</v>
      </c>
      <c r="CG158" s="8">
        <v>31192085</v>
      </c>
      <c r="CH158" s="8">
        <v>28521975.162</v>
      </c>
      <c r="CI158" s="8">
        <v>29035195.760000002</v>
      </c>
      <c r="CJ158" s="8">
        <v>26419541.789999999</v>
      </c>
      <c r="CK158" s="8">
        <v>76568724</v>
      </c>
      <c r="CL158" s="8">
        <v>76993082</v>
      </c>
      <c r="CM158" s="8">
        <v>81820529</v>
      </c>
      <c r="CN158" s="8">
        <v>82960012</v>
      </c>
      <c r="CO158" s="8">
        <v>81766327</v>
      </c>
      <c r="CP158" s="8">
        <v>78006244</v>
      </c>
      <c r="CQ158" s="8">
        <v>79807067</v>
      </c>
      <c r="CR158" s="8">
        <v>50783836</v>
      </c>
      <c r="CS158" s="8">
        <v>49068650.213</v>
      </c>
      <c r="CT158" s="8">
        <v>44226895.982000001</v>
      </c>
      <c r="CU158" s="8">
        <v>38153118.931999996</v>
      </c>
    </row>
    <row r="159" spans="1:99" x14ac:dyDescent="0.25">
      <c r="A159">
        <v>19422262</v>
      </c>
      <c r="B159" t="s">
        <v>398</v>
      </c>
      <c r="C159" t="e" vm="158">
        <v>#VALUE!</v>
      </c>
      <c r="D159" s="4" t="s">
        <v>399</v>
      </c>
      <c r="E159" t="s">
        <v>261</v>
      </c>
      <c r="F159" s="5" cm="1">
        <f t="array" aca="1" ref="F159" ca="1">_FV(C159,"Price")</f>
        <v>18300</v>
      </c>
      <c r="G159" s="6" cm="1">
        <f t="array" aca="1" ref="G159" ca="1">_FV(C159,"Market cap",TRUE)</f>
        <v>22005750000000</v>
      </c>
      <c r="H159">
        <v>0</v>
      </c>
      <c r="I159" s="9">
        <v>1</v>
      </c>
      <c r="J159" s="7" cm="1">
        <f t="array" aca="1" ref="J159" ca="1">_FV(DB_ID_STOCKS[[#This Row],[NAME_TICKER]],"Shares outstanding",TRUE)</f>
        <v>1202500000</v>
      </c>
      <c r="K159" s="8">
        <v>4365075</v>
      </c>
      <c r="L159" s="8">
        <v>1861470</v>
      </c>
      <c r="M159" s="8">
        <v>384800</v>
      </c>
      <c r="N159" s="8">
        <v>687830</v>
      </c>
      <c r="O159" s="8">
        <v>126987.9255</v>
      </c>
      <c r="P159" s="8">
        <v>140861.69390000001</v>
      </c>
      <c r="Q159" s="8">
        <v>236836.76625000002</v>
      </c>
      <c r="R159" s="8"/>
      <c r="S159" s="8"/>
      <c r="T159" s="8"/>
      <c r="U159" s="8"/>
      <c r="V159" s="8"/>
      <c r="W159" s="8">
        <v>-1587.374</v>
      </c>
      <c r="X159" s="8">
        <v>-1497.492</v>
      </c>
      <c r="Y159" s="8">
        <v>-1434.4190000000001</v>
      </c>
      <c r="Z159" s="8">
        <v>550.92999999999995</v>
      </c>
      <c r="AA159" s="8">
        <v>65.308999999999997</v>
      </c>
      <c r="AB159" s="8">
        <v>53.764000000000003</v>
      </c>
      <c r="AC159" s="8">
        <v>53.927</v>
      </c>
      <c r="AD159" s="8">
        <v>22.257999999999999</v>
      </c>
      <c r="AE159" s="8">
        <v>-9427.7420000000002</v>
      </c>
      <c r="AF159" s="8"/>
      <c r="AG159" s="8"/>
      <c r="AH159" s="8">
        <v>534021.40599999996</v>
      </c>
      <c r="AI159" s="8">
        <v>435143.36300000001</v>
      </c>
      <c r="AJ159" s="8">
        <v>297411.48300000001</v>
      </c>
      <c r="AK159" s="8">
        <v>413645.24599999998</v>
      </c>
      <c r="AL159" s="8">
        <v>380340.837</v>
      </c>
      <c r="AM159" s="8">
        <v>274365.50699999998</v>
      </c>
      <c r="AN159" s="8">
        <v>223320.495</v>
      </c>
      <c r="AO159" s="8">
        <v>228765.47099999999</v>
      </c>
      <c r="AP159" s="8">
        <v>223463.864</v>
      </c>
      <c r="AQ159" s="8"/>
      <c r="AR159" s="8"/>
      <c r="AS159" s="8">
        <v>436612.66499999998</v>
      </c>
      <c r="AT159" s="8">
        <v>345261.87300000002</v>
      </c>
      <c r="AU159" s="8">
        <v>244857.27799999999</v>
      </c>
      <c r="AV159" s="8">
        <v>321012.967</v>
      </c>
      <c r="AW159" s="8">
        <v>278502.462</v>
      </c>
      <c r="AX159" s="8">
        <v>225341.976</v>
      </c>
      <c r="AY159" s="8">
        <v>188358.492</v>
      </c>
      <c r="AZ159" s="8">
        <v>194027.22500000001</v>
      </c>
      <c r="BA159" s="8">
        <v>196735.318</v>
      </c>
      <c r="BB159" s="8"/>
      <c r="BC159" s="8"/>
      <c r="BD159" s="8">
        <v>87265.604999999996</v>
      </c>
      <c r="BE159" s="8">
        <v>68277.759999999995</v>
      </c>
      <c r="BF159" s="8">
        <v>32847.758000000002</v>
      </c>
      <c r="BG159" s="8">
        <v>65517.963000000003</v>
      </c>
      <c r="BH159" s="8">
        <v>84856.209000000003</v>
      </c>
      <c r="BI159" s="8">
        <v>30984.763999999999</v>
      </c>
      <c r="BJ159" s="8">
        <v>26787.466</v>
      </c>
      <c r="BK159" s="8">
        <v>24856.725999999999</v>
      </c>
      <c r="BL159" s="8">
        <v>26813.437999999998</v>
      </c>
      <c r="BM159" s="8"/>
      <c r="BN159" s="8"/>
      <c r="BO159" s="8">
        <v>48639.23</v>
      </c>
      <c r="BP159" s="8">
        <v>49006.817000000003</v>
      </c>
      <c r="BQ159" s="8">
        <v>19547.188999999998</v>
      </c>
      <c r="BR159" s="8">
        <v>6633.527</v>
      </c>
      <c r="BS159" s="8">
        <v>4874.3919999999998</v>
      </c>
      <c r="BT159" s="8">
        <v>6113.5069999999996</v>
      </c>
      <c r="BU159" s="8">
        <v>5891.5349999999999</v>
      </c>
      <c r="BV159" s="8">
        <v>6036.9309999999996</v>
      </c>
      <c r="BW159" s="8">
        <v>183.708</v>
      </c>
      <c r="BX159" s="8"/>
      <c r="BY159" s="8"/>
      <c r="BZ159" s="8">
        <v>-763526.87300000002</v>
      </c>
      <c r="CA159" s="8">
        <v>-720293.83700000006</v>
      </c>
      <c r="CB159" s="8">
        <v>-689955.33900000004</v>
      </c>
      <c r="CC159" s="8">
        <v>264997.40999999997</v>
      </c>
      <c r="CD159" s="8">
        <v>30584.308000000001</v>
      </c>
      <c r="CE159" s="8">
        <v>24989.046999999999</v>
      </c>
      <c r="CF159" s="8">
        <v>24267.021000000001</v>
      </c>
      <c r="CG159" s="8">
        <v>6121.0640000000003</v>
      </c>
      <c r="CH159" s="8">
        <v>-9427.7420000000002</v>
      </c>
      <c r="CI159" s="8"/>
      <c r="CJ159" s="8"/>
      <c r="CK159" s="8">
        <v>1569197.46</v>
      </c>
      <c r="CL159" s="8">
        <v>806899.52399999998</v>
      </c>
      <c r="CM159" s="8">
        <v>596476.28799999994</v>
      </c>
      <c r="CN159" s="8">
        <v>563818.75300000003</v>
      </c>
      <c r="CO159" s="8">
        <v>174987.77499999999</v>
      </c>
      <c r="CP159" s="8">
        <v>153676.92300000001</v>
      </c>
      <c r="CQ159" s="8">
        <v>178542.23</v>
      </c>
      <c r="CR159" s="8">
        <v>176696.174</v>
      </c>
      <c r="CS159" s="8">
        <v>146113.40599999999</v>
      </c>
      <c r="CT159" s="8"/>
      <c r="CU159" s="8"/>
    </row>
    <row r="160" spans="1:99" x14ac:dyDescent="0.25">
      <c r="A160">
        <v>4307522</v>
      </c>
      <c r="B160" t="s">
        <v>400</v>
      </c>
      <c r="C160" t="e" vm="159">
        <v>#VALUE!</v>
      </c>
      <c r="D160" s="4" t="s">
        <v>401</v>
      </c>
      <c r="E160" t="s">
        <v>54</v>
      </c>
      <c r="F160" s="5" cm="1">
        <f t="array" aca="1" ref="F160" ca="1">_FV(C160,"Price")</f>
        <v>50</v>
      </c>
      <c r="G160" s="6" cm="1">
        <f t="array" aca="1" ref="G160" ca="1">_FV(C160,"Market cap",TRUE)</f>
        <v>9290994000000</v>
      </c>
      <c r="H160">
        <v>0</v>
      </c>
      <c r="I160" s="9">
        <v>1</v>
      </c>
      <c r="J160" s="7" cm="1">
        <f t="array" aca="1" ref="J160" ca="1">_FV(DB_ID_STOCKS[[#This Row],[NAME_TICKER]],"Shares outstanding",TRUE)</f>
        <v>185819900000</v>
      </c>
      <c r="K160" s="8">
        <v>9394376.9934999999</v>
      </c>
      <c r="L160" s="8">
        <v>11273252.392200001</v>
      </c>
      <c r="M160" s="8">
        <v>9394376.9934999999</v>
      </c>
      <c r="N160" s="8">
        <v>19352416.638334002</v>
      </c>
      <c r="O160" s="8">
        <v>12287644.772218</v>
      </c>
      <c r="P160" s="8">
        <v>13069300.477599999</v>
      </c>
      <c r="Q160" s="8">
        <v>2155603.1183799999</v>
      </c>
      <c r="R160" s="8">
        <v>3588787.894384</v>
      </c>
      <c r="S160" s="8">
        <v>3925420.0266240002</v>
      </c>
      <c r="T160" s="8">
        <v>5770003.97432</v>
      </c>
      <c r="U160" s="8">
        <v>5179373.6462400006</v>
      </c>
      <c r="V160" s="8">
        <v>5997169.4851200003</v>
      </c>
      <c r="W160" s="8">
        <v>42.926000000000002</v>
      </c>
      <c r="X160" s="8">
        <v>42.512</v>
      </c>
      <c r="Y160" s="8">
        <v>75.238</v>
      </c>
      <c r="Z160" s="8">
        <v>165.29400000000001</v>
      </c>
      <c r="AA160" s="8">
        <v>194.523</v>
      </c>
      <c r="AB160" s="8">
        <v>258.505</v>
      </c>
      <c r="AC160" s="8">
        <v>762.36599999999999</v>
      </c>
      <c r="AD160" s="8">
        <v>735.70899999999995</v>
      </c>
      <c r="AE160" s="8">
        <v>741.47</v>
      </c>
      <c r="AF160" s="8">
        <v>758.17</v>
      </c>
      <c r="AG160" s="8">
        <v>826.59400000000005</v>
      </c>
      <c r="AH160" s="8">
        <v>2610507</v>
      </c>
      <c r="AI160" s="8">
        <v>1194345</v>
      </c>
      <c r="AJ160" s="8">
        <v>1145870</v>
      </c>
      <c r="AK160" s="8">
        <v>1123407</v>
      </c>
      <c r="AL160" s="8">
        <v>833452</v>
      </c>
      <c r="AM160" s="8">
        <v>1343525</v>
      </c>
      <c r="AN160" s="8">
        <v>2652464</v>
      </c>
      <c r="AO160" s="8">
        <v>3273801</v>
      </c>
      <c r="AP160" s="8">
        <v>3666519</v>
      </c>
      <c r="AQ160" s="8">
        <v>3932497</v>
      </c>
      <c r="AR160" s="8">
        <v>3544578</v>
      </c>
      <c r="AS160" s="8">
        <v>196606</v>
      </c>
      <c r="AT160" s="8">
        <v>225409</v>
      </c>
      <c r="AU160" s="8">
        <v>198995</v>
      </c>
      <c r="AV160" s="8">
        <v>286640</v>
      </c>
      <c r="AW160" s="8">
        <v>292084</v>
      </c>
      <c r="AX160" s="8">
        <v>223369</v>
      </c>
      <c r="AY160" s="8">
        <v>196333</v>
      </c>
      <c r="AZ160" s="8">
        <v>159022</v>
      </c>
      <c r="BA160" s="8">
        <v>141596</v>
      </c>
      <c r="BB160" s="8">
        <v>94802</v>
      </c>
      <c r="BC160" s="8">
        <v>86220</v>
      </c>
      <c r="BD160" s="8"/>
      <c r="BE160" s="8"/>
      <c r="BF160" s="8"/>
      <c r="BG160" s="8"/>
      <c r="BH160" s="8"/>
      <c r="BI160" s="8"/>
      <c r="BJ160" s="8"/>
      <c r="BK160" s="8"/>
      <c r="BL160" s="8"/>
      <c r="BM160" s="8"/>
      <c r="BN160" s="8"/>
      <c r="BO160" s="8">
        <v>4245774</v>
      </c>
      <c r="BP160" s="8">
        <v>4300244</v>
      </c>
      <c r="BQ160" s="8">
        <v>4052754</v>
      </c>
      <c r="BR160" s="8">
        <v>3079167</v>
      </c>
      <c r="BS160" s="8">
        <v>3388098</v>
      </c>
      <c r="BT160" s="8">
        <v>4714847</v>
      </c>
      <c r="BU160" s="8">
        <v>5750319</v>
      </c>
      <c r="BV160" s="8">
        <v>5387749</v>
      </c>
      <c r="BW160" s="8">
        <v>6489782</v>
      </c>
      <c r="BX160" s="8">
        <v>5815627</v>
      </c>
      <c r="BY160" s="8">
        <v>5406535</v>
      </c>
      <c r="BZ160" s="8">
        <v>8065258</v>
      </c>
      <c r="CA160" s="8">
        <v>7987401</v>
      </c>
      <c r="CB160" s="8">
        <v>14136309</v>
      </c>
      <c r="CC160" s="8">
        <v>11221433</v>
      </c>
      <c r="CD160" s="8">
        <v>13205688</v>
      </c>
      <c r="CE160" s="8">
        <v>8446192</v>
      </c>
      <c r="CF160" s="8">
        <v>8883021</v>
      </c>
      <c r="CG160" s="8">
        <v>8572416</v>
      </c>
      <c r="CH160" s="8">
        <v>6737457</v>
      </c>
      <c r="CI160" s="8">
        <v>6889199</v>
      </c>
      <c r="CJ160" s="8">
        <v>7510942</v>
      </c>
      <c r="CK160" s="8">
        <v>89794861</v>
      </c>
      <c r="CL160" s="8">
        <v>83075298</v>
      </c>
      <c r="CM160" s="8">
        <v>84307300</v>
      </c>
      <c r="CN160" s="8">
        <v>89995352</v>
      </c>
      <c r="CO160" s="8">
        <v>89215674</v>
      </c>
      <c r="CP160" s="8">
        <v>79938578</v>
      </c>
      <c r="CQ160" s="8">
        <v>100264248</v>
      </c>
      <c r="CR160" s="8">
        <v>95643923</v>
      </c>
      <c r="CS160" s="8">
        <v>106442999</v>
      </c>
      <c r="CT160" s="8">
        <v>102778070</v>
      </c>
      <c r="CU160" s="8">
        <v>92653000</v>
      </c>
    </row>
    <row r="161" spans="1:99" x14ac:dyDescent="0.25">
      <c r="A161">
        <v>137247177</v>
      </c>
      <c r="B161" t="s">
        <v>402</v>
      </c>
      <c r="C161" t="e" vm="160">
        <v>#VALUE!</v>
      </c>
      <c r="D161" s="4" t="s">
        <v>403</v>
      </c>
      <c r="E161" t="s">
        <v>54</v>
      </c>
      <c r="F161" s="5" cm="1">
        <f t="array" aca="1" ref="F161" ca="1">_FV(C161,"Price")</f>
        <v>810</v>
      </c>
      <c r="G161" s="6" cm="1">
        <f t="array" aca="1" ref="G161" ca="1">_FV(C161,"Market cap",TRUE)</f>
        <v>11911770000000</v>
      </c>
      <c r="H161">
        <v>0</v>
      </c>
      <c r="I161" s="9">
        <v>0</v>
      </c>
      <c r="J161" s="7" cm="1">
        <f t="array" aca="1" ref="J161" ca="1">_FV(DB_ID_STOCKS[[#This Row],[NAME_TICKER]],"Shares outstanding",TRUE)</f>
        <v>14705880000</v>
      </c>
      <c r="K161" s="8">
        <v>8750000.0280000009</v>
      </c>
      <c r="L161" s="8"/>
      <c r="M161" s="8"/>
      <c r="N161" s="8"/>
      <c r="O161" s="8"/>
      <c r="P161" s="8"/>
      <c r="Q161" s="8"/>
      <c r="R161" s="8"/>
      <c r="S161" s="8"/>
      <c r="T161" s="8"/>
      <c r="U161" s="8"/>
      <c r="V161" s="8"/>
      <c r="W161" s="8">
        <v>105.429</v>
      </c>
      <c r="X161" s="8">
        <v>103.45699999999999</v>
      </c>
      <c r="Y161" s="8">
        <v>98.953999999999994</v>
      </c>
      <c r="Z161" s="8">
        <v>99.945999999999998</v>
      </c>
      <c r="AA161" s="8"/>
      <c r="AB161" s="8"/>
      <c r="AC161" s="8"/>
      <c r="AD161" s="8"/>
      <c r="AE161" s="8"/>
      <c r="AF161" s="8"/>
      <c r="AG161" s="8"/>
      <c r="AH161" s="8">
        <v>284751.46000000002</v>
      </c>
      <c r="AI161" s="8">
        <v>101288.61900000001</v>
      </c>
      <c r="AJ161" s="8">
        <v>36</v>
      </c>
      <c r="AK161" s="8"/>
      <c r="AL161" s="8"/>
      <c r="AM161" s="8"/>
      <c r="AN161" s="8"/>
      <c r="AO161" s="8"/>
      <c r="AP161" s="8"/>
      <c r="AQ161" s="8"/>
      <c r="AR161" s="8"/>
      <c r="AS161" s="8"/>
      <c r="AT161" s="8">
        <v>341.84399999999999</v>
      </c>
      <c r="AU161" s="8"/>
      <c r="AV161" s="8"/>
      <c r="AW161" s="8"/>
      <c r="AX161" s="8"/>
      <c r="AY161" s="8"/>
      <c r="AZ161" s="8"/>
      <c r="BA161" s="8"/>
      <c r="BB161" s="8"/>
      <c r="BC161" s="8"/>
      <c r="BD161" s="8">
        <v>153398.59400000001</v>
      </c>
      <c r="BE161" s="8">
        <v>50156.754999999997</v>
      </c>
      <c r="BF161" s="8">
        <v>536.41800000000001</v>
      </c>
      <c r="BG161" s="8">
        <v>68.16</v>
      </c>
      <c r="BH161" s="8"/>
      <c r="BI161" s="8"/>
      <c r="BJ161" s="8"/>
      <c r="BK161" s="8"/>
      <c r="BL161" s="8"/>
      <c r="BM161" s="8"/>
      <c r="BN161" s="8"/>
      <c r="BO161" s="8">
        <v>571.75400000000002</v>
      </c>
      <c r="BP161" s="8">
        <v>5148.51</v>
      </c>
      <c r="BQ161" s="8">
        <v>3219.5059999999999</v>
      </c>
      <c r="BR161" s="8">
        <v>10.978</v>
      </c>
      <c r="BS161" s="8"/>
      <c r="BT161" s="8"/>
      <c r="BU161" s="8"/>
      <c r="BV161" s="8"/>
      <c r="BW161" s="8"/>
      <c r="BX161" s="8"/>
      <c r="BY161" s="8"/>
      <c r="BZ161" s="8">
        <v>1550424.4350000001</v>
      </c>
      <c r="CA161" s="8">
        <v>1293210.0330000001</v>
      </c>
      <c r="CB161" s="8">
        <v>49477.201000000001</v>
      </c>
      <c r="CC161" s="8">
        <v>49973.101000000002</v>
      </c>
      <c r="CD161" s="8"/>
      <c r="CE161" s="8"/>
      <c r="CF161" s="8"/>
      <c r="CG161" s="8"/>
      <c r="CH161" s="8"/>
      <c r="CI161" s="8"/>
      <c r="CJ161" s="8"/>
      <c r="CK161" s="8">
        <v>1602511.0970000001</v>
      </c>
      <c r="CL161" s="8">
        <v>1526573.915</v>
      </c>
      <c r="CM161" s="8">
        <v>504518.02600000001</v>
      </c>
      <c r="CN161" s="8">
        <v>49973.101000000002</v>
      </c>
      <c r="CO161" s="8"/>
      <c r="CP161" s="8"/>
      <c r="CQ161" s="8"/>
      <c r="CR161" s="8"/>
      <c r="CS161" s="8"/>
      <c r="CT161" s="8"/>
      <c r="CU161" s="8"/>
    </row>
    <row r="162" spans="1:99" x14ac:dyDescent="0.25">
      <c r="A162">
        <v>20051101</v>
      </c>
      <c r="B162" t="s">
        <v>404</v>
      </c>
      <c r="C162" t="e" vm="161">
        <v>#VALUE!</v>
      </c>
      <c r="D162" s="4" t="s">
        <v>405</v>
      </c>
      <c r="E162" t="s">
        <v>207</v>
      </c>
      <c r="F162" s="5" cm="1">
        <f t="array" aca="1" ref="F162" ca="1">_FV(C162,"Price")</f>
        <v>380</v>
      </c>
      <c r="G162" s="6" cm="1">
        <f t="array" aca="1" ref="G162" ca="1">_FV(C162,"Market cap",TRUE)</f>
        <v>8312500000000</v>
      </c>
      <c r="H162">
        <v>0</v>
      </c>
      <c r="I162" s="9">
        <v>0</v>
      </c>
      <c r="J162" s="7" cm="1">
        <f t="array" aca="1" ref="J162" ca="1">_FV(DB_ID_STOCKS[[#This Row],[NAME_TICKER]],"Shares outstanding",TRUE)</f>
        <v>21875000000</v>
      </c>
      <c r="K162" s="8">
        <v>9076126.5920000002</v>
      </c>
      <c r="L162" s="8">
        <v>2187500</v>
      </c>
      <c r="M162" s="8">
        <v>2318750</v>
      </c>
      <c r="N162" s="8">
        <v>3675000</v>
      </c>
      <c r="O162" s="8">
        <v>2625000</v>
      </c>
      <c r="P162" s="8"/>
      <c r="Q162" s="8"/>
      <c r="R162" s="8"/>
      <c r="S162" s="8"/>
      <c r="T162" s="8"/>
      <c r="U162" s="8"/>
      <c r="V162" s="8"/>
      <c r="W162" s="8">
        <v>88.947000000000003</v>
      </c>
      <c r="X162" s="8">
        <v>78.557000000000002</v>
      </c>
      <c r="Y162" s="8">
        <v>66.882000000000005</v>
      </c>
      <c r="Z162" s="8">
        <v>54.444000000000003</v>
      </c>
      <c r="AA162" s="8">
        <v>36.668999999999997</v>
      </c>
      <c r="AB162" s="8">
        <v>24.352</v>
      </c>
      <c r="AC162" s="8">
        <v>20.088000000000001</v>
      </c>
      <c r="AD162" s="8">
        <v>17.721</v>
      </c>
      <c r="AE162" s="8"/>
      <c r="AF162" s="8"/>
      <c r="AG162" s="8"/>
      <c r="AH162" s="8">
        <v>2216792.4920000001</v>
      </c>
      <c r="AI162" s="8">
        <v>2461044.3849999998</v>
      </c>
      <c r="AJ162" s="8">
        <v>2553106.27</v>
      </c>
      <c r="AK162" s="8">
        <v>2733605.088</v>
      </c>
      <c r="AL162" s="8">
        <v>1864537.4850000001</v>
      </c>
      <c r="AM162" s="8">
        <v>635242.826</v>
      </c>
      <c r="AN162" s="8">
        <v>559343.35800000001</v>
      </c>
      <c r="AO162" s="8">
        <v>560543.17599999998</v>
      </c>
      <c r="AP162" s="8"/>
      <c r="AQ162" s="8"/>
      <c r="AR162" s="8"/>
      <c r="AS162" s="8">
        <v>1811436.557</v>
      </c>
      <c r="AT162" s="8">
        <v>2000572.4850000001</v>
      </c>
      <c r="AU162" s="8">
        <v>2063968.409</v>
      </c>
      <c r="AV162" s="8">
        <v>2144981.915</v>
      </c>
      <c r="AW162" s="8">
        <v>1537361.8659999999</v>
      </c>
      <c r="AX162" s="8">
        <v>524233.85700000002</v>
      </c>
      <c r="AY162" s="8">
        <v>459260.41399999999</v>
      </c>
      <c r="AZ162" s="8">
        <v>448825.47100000002</v>
      </c>
      <c r="BA162" s="8"/>
      <c r="BB162" s="8"/>
      <c r="BC162" s="8"/>
      <c r="BD162" s="8">
        <v>74642.653000000006</v>
      </c>
      <c r="BE162" s="8">
        <v>71470.964999999997</v>
      </c>
      <c r="BF162" s="8">
        <v>64133.167000000001</v>
      </c>
      <c r="BG162" s="8">
        <v>52112.207999999999</v>
      </c>
      <c r="BH162" s="8">
        <v>31016.184000000001</v>
      </c>
      <c r="BI162" s="8">
        <v>25623.598999999998</v>
      </c>
      <c r="BJ162" s="8">
        <v>29409.43</v>
      </c>
      <c r="BK162" s="8">
        <v>13514.932000000001</v>
      </c>
      <c r="BL162" s="8"/>
      <c r="BM162" s="8"/>
      <c r="BN162" s="8"/>
      <c r="BO162" s="8">
        <v>36669.31</v>
      </c>
      <c r="BP162" s="8">
        <v>33922.243000000002</v>
      </c>
      <c r="BQ162" s="8">
        <v>21654.036</v>
      </c>
      <c r="BR162" s="8">
        <v>28300.916000000001</v>
      </c>
      <c r="BS162" s="8">
        <v>36445.519999999997</v>
      </c>
      <c r="BT162" s="8">
        <v>21604.947</v>
      </c>
      <c r="BU162" s="8">
        <v>5476.0619999999999</v>
      </c>
      <c r="BV162" s="8">
        <v>5703.4170000000004</v>
      </c>
      <c r="BW162" s="8"/>
      <c r="BX162" s="8"/>
      <c r="BY162" s="8"/>
      <c r="BZ162" s="8">
        <v>1945719.1769999999</v>
      </c>
      <c r="CA162" s="8">
        <v>1718440.7709999999</v>
      </c>
      <c r="CB162" s="8">
        <v>1463054.6040000001</v>
      </c>
      <c r="CC162" s="8">
        <v>1190970.1040000001</v>
      </c>
      <c r="CD162" s="8">
        <v>802128.07299999997</v>
      </c>
      <c r="CE162" s="8">
        <v>426157.02399999998</v>
      </c>
      <c r="CF162" s="8">
        <v>351543.25199999998</v>
      </c>
      <c r="CG162" s="8">
        <v>310120.17</v>
      </c>
      <c r="CH162" s="8"/>
      <c r="CI162" s="8"/>
      <c r="CJ162" s="8"/>
      <c r="CK162" s="8">
        <v>2840255.253</v>
      </c>
      <c r="CL162" s="8">
        <v>2369161.892</v>
      </c>
      <c r="CM162" s="8">
        <v>2247694.9819999998</v>
      </c>
      <c r="CN162" s="8">
        <v>1676835.378</v>
      </c>
      <c r="CO162" s="8">
        <v>1400383.3160000001</v>
      </c>
      <c r="CP162" s="8">
        <v>915091.77500000002</v>
      </c>
      <c r="CQ162" s="8">
        <v>875336.571</v>
      </c>
      <c r="CR162" s="8">
        <v>545532.38899999997</v>
      </c>
      <c r="CS162" s="8"/>
      <c r="CT162" s="8"/>
      <c r="CU162" s="8"/>
    </row>
    <row r="163" spans="1:99" x14ac:dyDescent="0.25">
      <c r="A163">
        <v>7556725</v>
      </c>
      <c r="B163" t="s">
        <v>406</v>
      </c>
      <c r="C163" t="e" vm="162">
        <v>#VALUE!</v>
      </c>
      <c r="D163" s="4" t="s">
        <v>407</v>
      </c>
      <c r="E163" t="s">
        <v>408</v>
      </c>
      <c r="F163" s="5" cm="1">
        <f t="array" aca="1" ref="F163" ca="1">_FV(C163,"Price")</f>
        <v>16200</v>
      </c>
      <c r="G163" s="6" cm="1">
        <f t="array" aca="1" ref="G163" ca="1">_FV(C163,"Market cap",TRUE)</f>
        <v>12150000000000</v>
      </c>
      <c r="H163">
        <v>0</v>
      </c>
      <c r="I163" s="9">
        <v>1</v>
      </c>
      <c r="J163" s="7" cm="1">
        <f t="array" aca="1" ref="J163" ca="1">_FV(DB_ID_STOCKS[[#This Row],[NAME_TICKER]],"Shares outstanding",TRUE)</f>
        <v>750000000</v>
      </c>
      <c r="K163" s="8">
        <v>8775000</v>
      </c>
      <c r="L163" s="8">
        <v>6618750</v>
      </c>
      <c r="M163" s="8">
        <v>283500</v>
      </c>
      <c r="N163" s="8">
        <v>187500</v>
      </c>
      <c r="O163" s="8">
        <v>517500</v>
      </c>
      <c r="P163" s="8">
        <v>217500</v>
      </c>
      <c r="Q163" s="8">
        <v>630000</v>
      </c>
      <c r="R163" s="8">
        <v>630000</v>
      </c>
      <c r="S163" s="8"/>
      <c r="T163" s="8"/>
      <c r="U163" s="8"/>
      <c r="V163" s="8"/>
      <c r="W163" s="8">
        <v>148.911</v>
      </c>
      <c r="X163" s="8">
        <v>167.35499999999999</v>
      </c>
      <c r="Y163" s="8">
        <v>162.04300000000001</v>
      </c>
      <c r="Z163" s="8">
        <v>171.92500000000001</v>
      </c>
      <c r="AA163" s="8">
        <v>184.82400000000001</v>
      </c>
      <c r="AB163" s="8">
        <v>214.553</v>
      </c>
      <c r="AC163" s="8">
        <v>219.756</v>
      </c>
      <c r="AD163" s="8">
        <v>187.155</v>
      </c>
      <c r="AE163" s="8"/>
      <c r="AF163" s="8"/>
      <c r="AG163" s="8"/>
      <c r="AH163" s="8">
        <v>156480.92199999999</v>
      </c>
      <c r="AI163" s="8">
        <v>135521.32199999999</v>
      </c>
      <c r="AJ163" s="8">
        <v>87603.006999999998</v>
      </c>
      <c r="AK163" s="8">
        <v>126547.486</v>
      </c>
      <c r="AL163" s="8">
        <v>104782.482</v>
      </c>
      <c r="AM163" s="8">
        <v>196517.76800000001</v>
      </c>
      <c r="AN163" s="8">
        <v>467723.29399999999</v>
      </c>
      <c r="AO163" s="8">
        <v>438456.22399999999</v>
      </c>
      <c r="AP163" s="8">
        <v>437765.83500000002</v>
      </c>
      <c r="AQ163" s="8">
        <v>479282.42</v>
      </c>
      <c r="AR163" s="8"/>
      <c r="AS163" s="8">
        <v>136890.943</v>
      </c>
      <c r="AT163" s="8">
        <v>125745.49800000001</v>
      </c>
      <c r="AU163" s="8">
        <v>76807.805999999997</v>
      </c>
      <c r="AV163" s="8">
        <v>100676.103</v>
      </c>
      <c r="AW163" s="8">
        <v>111717.93399999999</v>
      </c>
      <c r="AX163" s="8">
        <v>182890.31599999999</v>
      </c>
      <c r="AY163" s="8">
        <v>407070.92200000002</v>
      </c>
      <c r="AZ163" s="8">
        <v>394353.13400000002</v>
      </c>
      <c r="BA163" s="8">
        <v>395644.40899999999</v>
      </c>
      <c r="BB163" s="8">
        <v>441188.40899999999</v>
      </c>
      <c r="BC163" s="8"/>
      <c r="BD163" s="8">
        <v>31198.946</v>
      </c>
      <c r="BE163" s="8">
        <v>12968.4</v>
      </c>
      <c r="BF163" s="8">
        <v>17772.93</v>
      </c>
      <c r="BG163" s="8">
        <v>40947.642</v>
      </c>
      <c r="BH163" s="8">
        <v>46753.972000000002</v>
      </c>
      <c r="BI163" s="8">
        <v>16991.073</v>
      </c>
      <c r="BJ163" s="8">
        <v>32149.109</v>
      </c>
      <c r="BK163" s="8">
        <v>28817.348999999998</v>
      </c>
      <c r="BL163" s="8">
        <v>28150.358</v>
      </c>
      <c r="BM163" s="8">
        <v>25734.996999999999</v>
      </c>
      <c r="BN163" s="8"/>
      <c r="BO163" s="8">
        <v>2322.2089999999998</v>
      </c>
      <c r="BP163" s="8">
        <v>2365.9679999999998</v>
      </c>
      <c r="BQ163" s="8">
        <v>2771.2579999999998</v>
      </c>
      <c r="BR163" s="8">
        <v>1812.597</v>
      </c>
      <c r="BS163" s="8">
        <v>3915.2640000000001</v>
      </c>
      <c r="BT163" s="8">
        <v>7825.473</v>
      </c>
      <c r="BU163" s="8">
        <v>8152.05</v>
      </c>
      <c r="BV163" s="8">
        <v>6537.8019999999997</v>
      </c>
      <c r="BW163" s="8">
        <v>4840.5330000000004</v>
      </c>
      <c r="BX163" s="8">
        <v>4959.817</v>
      </c>
      <c r="BY163" s="8"/>
      <c r="BZ163" s="8">
        <v>111683.364</v>
      </c>
      <c r="CA163" s="8">
        <v>125516.273</v>
      </c>
      <c r="CB163" s="8">
        <v>121532.136</v>
      </c>
      <c r="CC163" s="8">
        <v>128944.122</v>
      </c>
      <c r="CD163" s="8">
        <v>138618.20699999999</v>
      </c>
      <c r="CE163" s="8">
        <v>160914.837</v>
      </c>
      <c r="CF163" s="8">
        <v>164817.31299999999</v>
      </c>
      <c r="CG163" s="8">
        <v>112293.04300000001</v>
      </c>
      <c r="CH163" s="8">
        <v>69100.260999999999</v>
      </c>
      <c r="CI163" s="8">
        <v>70856.225999999995</v>
      </c>
      <c r="CJ163" s="8"/>
      <c r="CK163" s="8">
        <v>241270.59400000001</v>
      </c>
      <c r="CL163" s="8">
        <v>204681.51699999999</v>
      </c>
      <c r="CM163" s="8">
        <v>190163.05300000001</v>
      </c>
      <c r="CN163" s="8">
        <v>209337.96299999999</v>
      </c>
      <c r="CO163" s="8">
        <v>203215.13</v>
      </c>
      <c r="CP163" s="8">
        <v>281999.24699999997</v>
      </c>
      <c r="CQ163" s="8">
        <v>343523.37699999998</v>
      </c>
      <c r="CR163" s="8">
        <v>315720.78700000001</v>
      </c>
      <c r="CS163" s="8">
        <v>291908.44300000003</v>
      </c>
      <c r="CT163" s="8">
        <v>283522.80499999999</v>
      </c>
      <c r="CU163" s="8"/>
    </row>
    <row r="164" spans="1:99" x14ac:dyDescent="0.25">
      <c r="A164">
        <v>6675683</v>
      </c>
      <c r="B164" t="s">
        <v>409</v>
      </c>
      <c r="C164" t="e" vm="163">
        <v>#VALUE!</v>
      </c>
      <c r="D164" s="4" t="s">
        <v>410</v>
      </c>
      <c r="E164" t="s">
        <v>258</v>
      </c>
      <c r="F164" s="5" cm="1">
        <f t="array" aca="1" ref="F164" ca="1">_FV(C164,"Price")</f>
        <v>408</v>
      </c>
      <c r="G164" s="6" cm="1">
        <f t="array" aca="1" ref="G164" ca="1">_FV(C164,"Market cap",TRUE)</f>
        <v>9792000000000</v>
      </c>
      <c r="H164">
        <v>0</v>
      </c>
      <c r="I164" s="9">
        <v>1</v>
      </c>
      <c r="J164" s="7" cm="1">
        <f t="array" aca="1" ref="J164" ca="1">_FV(DB_ID_STOCKS[[#This Row],[NAME_TICKER]],"Shares outstanding",TRUE)</f>
        <v>24000000000</v>
      </c>
      <c r="K164" s="8">
        <v>8832000</v>
      </c>
      <c r="L164" s="8">
        <v>14720824.5</v>
      </c>
      <c r="M164" s="8">
        <v>15727383.694</v>
      </c>
      <c r="N164" s="8">
        <v>7116192.6219999995</v>
      </c>
      <c r="O164" s="8">
        <v>5692954.0976</v>
      </c>
      <c r="P164" s="8">
        <v>4965309</v>
      </c>
      <c r="Q164" s="8">
        <v>5592000</v>
      </c>
      <c r="R164" s="8">
        <v>4704000</v>
      </c>
      <c r="S164" s="8">
        <v>2684000</v>
      </c>
      <c r="T164" s="8">
        <v>866800</v>
      </c>
      <c r="U164" s="8"/>
      <c r="V164" s="8"/>
      <c r="W164" s="8">
        <v>93.707999999999998</v>
      </c>
      <c r="X164" s="8">
        <v>78.361999999999995</v>
      </c>
      <c r="Y164" s="8">
        <v>61.378999999999998</v>
      </c>
      <c r="Z164" s="8">
        <v>50.551000000000002</v>
      </c>
      <c r="AA164" s="8">
        <v>41.872</v>
      </c>
      <c r="AB164" s="8">
        <v>37.301000000000002</v>
      </c>
      <c r="AC164" s="8">
        <v>31.928999999999998</v>
      </c>
      <c r="AD164" s="8">
        <v>26.478000000000002</v>
      </c>
      <c r="AE164" s="8">
        <v>13.544</v>
      </c>
      <c r="AF164" s="8">
        <v>11.323</v>
      </c>
      <c r="AG164" s="8">
        <v>12.597</v>
      </c>
      <c r="AH164" s="8">
        <v>2825631.1970000002</v>
      </c>
      <c r="AI164" s="8">
        <v>2696813.7480000001</v>
      </c>
      <c r="AJ164" s="8">
        <v>2090115.8840000001</v>
      </c>
      <c r="AK164" s="8">
        <v>1674053.5360000001</v>
      </c>
      <c r="AL164" s="8">
        <v>1103519.7439999999</v>
      </c>
      <c r="AM164" s="8">
        <v>972634.78399999999</v>
      </c>
      <c r="AN164" s="8">
        <v>1084912.78</v>
      </c>
      <c r="AO164" s="8">
        <v>831104.027</v>
      </c>
      <c r="AP164" s="8">
        <v>614677.56099999999</v>
      </c>
      <c r="AQ164" s="8">
        <v>523932.685</v>
      </c>
      <c r="AR164" s="8">
        <v>366452.16399999999</v>
      </c>
      <c r="AS164" s="8">
        <v>1276474.6540000001</v>
      </c>
      <c r="AT164" s="8">
        <v>1152519.398</v>
      </c>
      <c r="AU164" s="8">
        <v>930648.20200000005</v>
      </c>
      <c r="AV164" s="8">
        <v>848618.91799999995</v>
      </c>
      <c r="AW164" s="8">
        <v>647893.77500000002</v>
      </c>
      <c r="AX164" s="8">
        <v>569181.56799999997</v>
      </c>
      <c r="AY164" s="8">
        <v>699446.348</v>
      </c>
      <c r="AZ164" s="8">
        <v>567590.13699999999</v>
      </c>
      <c r="BA164" s="8">
        <v>394232.58100000001</v>
      </c>
      <c r="BB164" s="8">
        <v>369588.22899999999</v>
      </c>
      <c r="BC164" s="8">
        <v>289805.72100000002</v>
      </c>
      <c r="BD164" s="8">
        <v>1000692.789</v>
      </c>
      <c r="BE164" s="8">
        <v>882446.67</v>
      </c>
      <c r="BF164" s="8">
        <v>709146.15599999996</v>
      </c>
      <c r="BG164" s="8">
        <v>520391.95899999997</v>
      </c>
      <c r="BH164" s="8">
        <v>192924.818</v>
      </c>
      <c r="BI164" s="8">
        <v>189372.11600000001</v>
      </c>
      <c r="BJ164" s="8">
        <v>178242.40299999999</v>
      </c>
      <c r="BK164" s="8">
        <v>154329.101</v>
      </c>
      <c r="BL164" s="8">
        <v>139591.49600000001</v>
      </c>
      <c r="BM164" s="8">
        <v>96808.525999999998</v>
      </c>
      <c r="BN164" s="8">
        <v>51836.232000000004</v>
      </c>
      <c r="BO164" s="8">
        <v>26689.249</v>
      </c>
      <c r="BP164" s="8">
        <v>30332.555</v>
      </c>
      <c r="BQ164" s="8">
        <v>20794.276000000002</v>
      </c>
      <c r="BR164" s="8">
        <v>14331.189</v>
      </c>
      <c r="BS164" s="8">
        <v>13523.534</v>
      </c>
      <c r="BT164" s="8">
        <v>25247.848000000002</v>
      </c>
      <c r="BU164" s="8">
        <v>14564.46</v>
      </c>
      <c r="BV164" s="8">
        <v>22163.045999999998</v>
      </c>
      <c r="BW164" s="8">
        <v>21023.797999999999</v>
      </c>
      <c r="BX164" s="8">
        <v>15811.081</v>
      </c>
      <c r="BY164" s="8">
        <v>12386.111999999999</v>
      </c>
      <c r="BZ164" s="8">
        <v>2248986.5329999998</v>
      </c>
      <c r="CA164" s="8">
        <v>1874412.81</v>
      </c>
      <c r="CB164" s="8">
        <v>1468177.503</v>
      </c>
      <c r="CC164" s="8">
        <v>1209171.716</v>
      </c>
      <c r="CD164" s="8">
        <v>1001579.893</v>
      </c>
      <c r="CE164" s="8">
        <v>894746.11100000003</v>
      </c>
      <c r="CF164" s="8">
        <v>766299.43599999999</v>
      </c>
      <c r="CG164" s="8">
        <v>635477.88600000006</v>
      </c>
      <c r="CH164" s="8">
        <v>297968.57199999999</v>
      </c>
      <c r="CI164" s="8">
        <v>198160.49299999999</v>
      </c>
      <c r="CJ164" s="8">
        <v>148199.976</v>
      </c>
      <c r="CK164" s="8">
        <v>3018785.5950000002</v>
      </c>
      <c r="CL164" s="8">
        <v>2663387.0070000002</v>
      </c>
      <c r="CM164" s="8">
        <v>2296227.7119999998</v>
      </c>
      <c r="CN164" s="8">
        <v>1790304.6070000001</v>
      </c>
      <c r="CO164" s="8">
        <v>1348181.577</v>
      </c>
      <c r="CP164" s="8">
        <v>1310940.122</v>
      </c>
      <c r="CQ164" s="8">
        <v>1245144.304</v>
      </c>
      <c r="CR164" s="8">
        <v>833933.86199999996</v>
      </c>
      <c r="CS164" s="8">
        <v>660917.77500000002</v>
      </c>
      <c r="CT164" s="8">
        <v>463288.59399999998</v>
      </c>
      <c r="CU164" s="8">
        <v>353324.51199999999</v>
      </c>
    </row>
    <row r="165" spans="1:99" x14ac:dyDescent="0.25">
      <c r="A165">
        <v>4995078</v>
      </c>
      <c r="B165" t="s">
        <v>411</v>
      </c>
      <c r="C165" t="e" vm="164">
        <v>#VALUE!</v>
      </c>
      <c r="D165" s="4" t="s">
        <v>412</v>
      </c>
      <c r="E165" t="s">
        <v>266</v>
      </c>
      <c r="F165" s="5" cm="1">
        <f t="array" aca="1" ref="F165" ca="1">_FV(C165,"Price")</f>
        <v>1375</v>
      </c>
      <c r="G165" s="6" cm="1">
        <f t="array" aca="1" ref="G165" ca="1">_FV(C165,"Market cap",TRUE)</f>
        <v>9207487000000</v>
      </c>
      <c r="H165">
        <v>0</v>
      </c>
      <c r="I165" s="9">
        <v>1</v>
      </c>
      <c r="J165" s="7" cm="1">
        <f t="array" aca="1" ref="J165" ca="1">_FV(DB_ID_STOCKS[[#This Row],[NAME_TICKER]],"Shares outstanding",TRUE)</f>
        <v>6696354000</v>
      </c>
      <c r="K165" s="8">
        <v>8805706.0241649989</v>
      </c>
      <c r="L165" s="8">
        <v>7881660.2976750005</v>
      </c>
      <c r="M165" s="8">
        <v>8128147.4433900006</v>
      </c>
      <c r="N165" s="8">
        <v>9376116.0203249995</v>
      </c>
      <c r="O165" s="8">
        <v>10216538.514359999</v>
      </c>
      <c r="P165" s="8">
        <v>9233379.0667000003</v>
      </c>
      <c r="Q165" s="8">
        <v>5395039.5965600004</v>
      </c>
      <c r="R165" s="8">
        <v>4616560.7286</v>
      </c>
      <c r="S165" s="8">
        <v>4567060.6035600007</v>
      </c>
      <c r="T165" s="8">
        <v>4600518.9229999995</v>
      </c>
      <c r="U165" s="8">
        <v>4716249.9943055501</v>
      </c>
      <c r="V165" s="8">
        <v>6091249.9958888898</v>
      </c>
      <c r="W165" s="8">
        <v>2208.1439999999998</v>
      </c>
      <c r="X165" s="8">
        <v>2175.0839999999998</v>
      </c>
      <c r="Y165" s="8">
        <v>2108.2860000000001</v>
      </c>
      <c r="Z165" s="8">
        <v>1919.84</v>
      </c>
      <c r="AA165" s="8">
        <v>1770.5119999999999</v>
      </c>
      <c r="AB165" s="8">
        <v>1647.9459999999999</v>
      </c>
      <c r="AC165" s="8">
        <v>1968.4380000000001</v>
      </c>
      <c r="AD165" s="8">
        <v>1759.046</v>
      </c>
      <c r="AE165" s="8">
        <v>1550.01</v>
      </c>
      <c r="AF165" s="8">
        <v>1342.7929999999999</v>
      </c>
      <c r="AG165" s="8">
        <v>1196.08</v>
      </c>
      <c r="AH165" s="8">
        <v>5803208.273</v>
      </c>
      <c r="AI165" s="8">
        <v>4108093.9649999999</v>
      </c>
      <c r="AJ165" s="8">
        <v>7649712.0920000002</v>
      </c>
      <c r="AK165" s="8">
        <v>4463597.398</v>
      </c>
      <c r="AL165" s="8">
        <v>4437589.4189999998</v>
      </c>
      <c r="AM165" s="8">
        <v>2588528.412</v>
      </c>
      <c r="AN165" s="8">
        <v>3527913.9440000001</v>
      </c>
      <c r="AO165" s="8">
        <v>3821122.53</v>
      </c>
      <c r="AP165" s="8">
        <v>2906663.24</v>
      </c>
      <c r="AQ165" s="8">
        <v>2310039.111</v>
      </c>
      <c r="AR165" s="8">
        <v>1523590.7390000001</v>
      </c>
      <c r="AS165" s="8">
        <v>3853685.6170000001</v>
      </c>
      <c r="AT165" s="8">
        <v>2169709.1189999999</v>
      </c>
      <c r="AU165" s="8">
        <v>5721321.9050000003</v>
      </c>
      <c r="AV165" s="8">
        <v>3005258.247</v>
      </c>
      <c r="AW165" s="8">
        <v>3291454.7450000001</v>
      </c>
      <c r="AX165" s="8">
        <v>1625539.912</v>
      </c>
      <c r="AY165" s="8">
        <v>2190401.3330000001</v>
      </c>
      <c r="AZ165" s="8">
        <v>2592649.5389999999</v>
      </c>
      <c r="BA165" s="8">
        <v>1902305.085</v>
      </c>
      <c r="BB165" s="8">
        <v>1317708.4080000001</v>
      </c>
      <c r="BC165" s="8">
        <v>719766.80599999998</v>
      </c>
      <c r="BD165" s="8">
        <v>170261.59299999999</v>
      </c>
      <c r="BE165" s="8">
        <v>106030.292</v>
      </c>
      <c r="BF165" s="8">
        <v>108262.322</v>
      </c>
      <c r="BG165" s="8">
        <v>138692.35800000001</v>
      </c>
      <c r="BH165" s="8">
        <v>109826.796</v>
      </c>
      <c r="BI165" s="8">
        <v>104320.774</v>
      </c>
      <c r="BJ165" s="8">
        <v>169522.69899999999</v>
      </c>
      <c r="BK165" s="8">
        <v>266098.05099999998</v>
      </c>
      <c r="BL165" s="8">
        <v>248970.09</v>
      </c>
      <c r="BM165" s="8">
        <v>249421.22700000001</v>
      </c>
      <c r="BN165" s="8">
        <v>262205.98300000001</v>
      </c>
      <c r="BO165" s="8">
        <v>459300.72499999998</v>
      </c>
      <c r="BP165" s="8">
        <v>449775.20199999999</v>
      </c>
      <c r="BQ165" s="8">
        <v>316556.48300000001</v>
      </c>
      <c r="BR165" s="8">
        <v>62200.271999999997</v>
      </c>
      <c r="BS165" s="8">
        <v>158306.39300000001</v>
      </c>
      <c r="BT165" s="8">
        <v>348597.12599999999</v>
      </c>
      <c r="BU165" s="8">
        <v>372010.84600000002</v>
      </c>
      <c r="BV165" s="8">
        <v>131926.89199999999</v>
      </c>
      <c r="BW165" s="8">
        <v>66618.476999999999</v>
      </c>
      <c r="BX165" s="8">
        <v>67320.399000000005</v>
      </c>
      <c r="BY165" s="8">
        <v>62614.906999999999</v>
      </c>
      <c r="BZ165" s="8">
        <v>14786512.762</v>
      </c>
      <c r="CA165" s="8">
        <v>13080955.304</v>
      </c>
      <c r="CB165" s="8">
        <v>11461655.505999999</v>
      </c>
      <c r="CC165" s="8">
        <v>10434905.92</v>
      </c>
      <c r="CD165" s="8">
        <v>9617349.9020000007</v>
      </c>
      <c r="CE165" s="8">
        <v>8950404.273</v>
      </c>
      <c r="CF165" s="8">
        <v>7127383.3700000001</v>
      </c>
      <c r="CG165" s="8">
        <v>6369208.6359999999</v>
      </c>
      <c r="CH165" s="8">
        <v>5186072.4570000004</v>
      </c>
      <c r="CI165" s="8">
        <v>4513274.9850000003</v>
      </c>
      <c r="CJ165" s="8">
        <v>4020156.7510000002</v>
      </c>
      <c r="CK165" s="8">
        <v>26692463.223000001</v>
      </c>
      <c r="CL165" s="8">
        <v>23923231.401999999</v>
      </c>
      <c r="CM165" s="8">
        <v>21575964.541000001</v>
      </c>
      <c r="CN165" s="8">
        <v>18386596.16</v>
      </c>
      <c r="CO165" s="8">
        <v>15445908.289000001</v>
      </c>
      <c r="CP165" s="8">
        <v>16497923.247</v>
      </c>
      <c r="CQ165" s="8">
        <v>15453514.716</v>
      </c>
      <c r="CR165" s="8">
        <v>13448976.856000001</v>
      </c>
      <c r="CS165" s="8">
        <v>10736908.058</v>
      </c>
      <c r="CT165" s="8">
        <v>7937919.6179999998</v>
      </c>
      <c r="CU165" s="8">
        <v>6187083.7220000001</v>
      </c>
    </row>
    <row r="166" spans="1:99" x14ac:dyDescent="0.25">
      <c r="A166">
        <v>4982685</v>
      </c>
      <c r="B166" t="s">
        <v>413</v>
      </c>
      <c r="C166" t="e" vm="165">
        <v>#VALUE!</v>
      </c>
      <c r="D166" s="4" t="s">
        <v>414</v>
      </c>
      <c r="E166" t="s">
        <v>82</v>
      </c>
      <c r="F166" s="5" cm="1">
        <f t="array" aca="1" ref="F166" ca="1">_FV(C166,"Price")</f>
        <v>3450</v>
      </c>
      <c r="G166" s="6" cm="1">
        <f t="array" aca="1" ref="G166" ca="1">_FV(C166,"Market cap",TRUE)</f>
        <v>10579980000000</v>
      </c>
      <c r="H166">
        <v>0</v>
      </c>
      <c r="I166" s="9">
        <v>1</v>
      </c>
      <c r="J166" s="7" cm="1">
        <f t="array" aca="1" ref="J166" ca="1">_FV(DB_ID_STOCKS[[#This Row],[NAME_TICKER]],"Shares outstanding",TRUE)</f>
        <v>3066660000</v>
      </c>
      <c r="K166" s="8">
        <v>7605316.7999999998</v>
      </c>
      <c r="L166" s="8">
        <v>2974660.1999999997</v>
      </c>
      <c r="M166" s="8">
        <v>5504654.7000000002</v>
      </c>
      <c r="N166" s="8">
        <v>5749987.5</v>
      </c>
      <c r="O166" s="8">
        <v>6543869</v>
      </c>
      <c r="P166" s="8">
        <v>4063286.0999999996</v>
      </c>
      <c r="Q166" s="8">
        <v>1625329.8</v>
      </c>
      <c r="R166" s="8">
        <v>1732662.9000000001</v>
      </c>
      <c r="S166" s="8">
        <v>1885995.9</v>
      </c>
      <c r="T166" s="8">
        <v>2698660.8000000003</v>
      </c>
      <c r="U166" s="8"/>
      <c r="V166" s="8"/>
      <c r="W166" s="8">
        <v>1224.7739999999999</v>
      </c>
      <c r="X166" s="8">
        <v>1204.5899999999999</v>
      </c>
      <c r="Y166" s="8">
        <v>1186.9739999999999</v>
      </c>
      <c r="Z166" s="8">
        <v>1137.2570000000001</v>
      </c>
      <c r="AA166" s="8">
        <v>1157.508</v>
      </c>
      <c r="AB166" s="8">
        <v>1092.635</v>
      </c>
      <c r="AC166" s="8">
        <v>1056.865</v>
      </c>
      <c r="AD166" s="8">
        <v>1006.643</v>
      </c>
      <c r="AE166" s="8">
        <v>999.36599999999999</v>
      </c>
      <c r="AF166" s="8">
        <v>826.56500000000005</v>
      </c>
      <c r="AG166" s="8">
        <v>756.92499999999995</v>
      </c>
      <c r="AH166" s="8">
        <v>3008803</v>
      </c>
      <c r="AI166" s="8">
        <v>2907675</v>
      </c>
      <c r="AJ166" s="8">
        <v>2822745</v>
      </c>
      <c r="AK166" s="8">
        <v>2612464</v>
      </c>
      <c r="AL166" s="8">
        <v>2738813</v>
      </c>
      <c r="AM166" s="8">
        <v>2188179</v>
      </c>
      <c r="AN166" s="8">
        <v>2203617</v>
      </c>
      <c r="AO166" s="8">
        <v>2073258</v>
      </c>
      <c r="AP166" s="8">
        <v>1838417</v>
      </c>
      <c r="AQ166" s="8">
        <v>1651136</v>
      </c>
      <c r="AR166" s="8">
        <v>1426441</v>
      </c>
      <c r="AS166" s="8">
        <v>1689679</v>
      </c>
      <c r="AT166" s="8">
        <v>1691004</v>
      </c>
      <c r="AU166" s="8">
        <v>1582107</v>
      </c>
      <c r="AV166" s="8">
        <v>1508813</v>
      </c>
      <c r="AW166" s="8">
        <v>1557926</v>
      </c>
      <c r="AX166" s="8">
        <v>1298102</v>
      </c>
      <c r="AY166" s="8">
        <v>1241354</v>
      </c>
      <c r="AZ166" s="8">
        <v>1162939</v>
      </c>
      <c r="BA166" s="8">
        <v>1019600</v>
      </c>
      <c r="BB166" s="8">
        <v>910288</v>
      </c>
      <c r="BC166" s="8">
        <v>829325</v>
      </c>
      <c r="BD166" s="8">
        <v>907686</v>
      </c>
      <c r="BE166" s="8">
        <v>829261</v>
      </c>
      <c r="BF166" s="8">
        <v>763781</v>
      </c>
      <c r="BG166" s="8">
        <v>658486</v>
      </c>
      <c r="BH166" s="8">
        <v>610815</v>
      </c>
      <c r="BI166" s="8">
        <v>529808</v>
      </c>
      <c r="BJ166" s="8">
        <v>564790</v>
      </c>
      <c r="BK166" s="8">
        <v>523708</v>
      </c>
      <c r="BL166" s="8">
        <v>442205</v>
      </c>
      <c r="BM166" s="8">
        <v>399390</v>
      </c>
      <c r="BN166" s="8">
        <v>358737</v>
      </c>
      <c r="BO166" s="8">
        <v>325939</v>
      </c>
      <c r="BP166" s="8">
        <v>314178</v>
      </c>
      <c r="BQ166" s="8">
        <v>291421</v>
      </c>
      <c r="BR166" s="8">
        <v>337626</v>
      </c>
      <c r="BS166" s="8">
        <v>360217</v>
      </c>
      <c r="BT166" s="8">
        <v>355724</v>
      </c>
      <c r="BU166" s="8">
        <v>332058</v>
      </c>
      <c r="BV166" s="8">
        <v>295098</v>
      </c>
      <c r="BW166" s="8">
        <v>286044</v>
      </c>
      <c r="BX166" s="8">
        <v>279521</v>
      </c>
      <c r="BY166" s="8">
        <v>205348</v>
      </c>
      <c r="BZ166" s="8">
        <v>3755965</v>
      </c>
      <c r="CA166" s="8">
        <v>3694069</v>
      </c>
      <c r="CB166" s="8">
        <v>3640045</v>
      </c>
      <c r="CC166" s="8">
        <v>3463071</v>
      </c>
      <c r="CD166" s="8">
        <v>3523060</v>
      </c>
      <c r="CE166" s="8">
        <v>3325610</v>
      </c>
      <c r="CF166" s="8">
        <v>3241047</v>
      </c>
      <c r="CG166" s="8">
        <v>3087032</v>
      </c>
      <c r="CH166" s="8">
        <v>3064715</v>
      </c>
      <c r="CI166" s="8">
        <v>2534794</v>
      </c>
      <c r="CJ166" s="8">
        <v>1509309</v>
      </c>
      <c r="CK166" s="8">
        <v>8459645</v>
      </c>
      <c r="CL166" s="8">
        <v>8005185</v>
      </c>
      <c r="CM166" s="8">
        <v>7797759</v>
      </c>
      <c r="CN166" s="8">
        <v>7955474</v>
      </c>
      <c r="CO166" s="8">
        <v>8164599</v>
      </c>
      <c r="CP166" s="8">
        <v>7121458</v>
      </c>
      <c r="CQ166" s="8">
        <v>7020980</v>
      </c>
      <c r="CR166" s="8">
        <v>6647755</v>
      </c>
      <c r="CS166" s="8">
        <v>6403543</v>
      </c>
      <c r="CT166" s="8">
        <v>5847722</v>
      </c>
      <c r="CU166" s="8">
        <v>4953451</v>
      </c>
    </row>
    <row r="167" spans="1:99" x14ac:dyDescent="0.25">
      <c r="A167">
        <v>20021973</v>
      </c>
      <c r="B167" t="s">
        <v>415</v>
      </c>
      <c r="C167" t="e" vm="166">
        <v>#VALUE!</v>
      </c>
      <c r="D167" s="4" t="s">
        <v>416</v>
      </c>
      <c r="E167" t="s">
        <v>91</v>
      </c>
      <c r="F167" s="5" cm="1">
        <f t="array" aca="1" ref="F167" ca="1">_FV(C167,"Price")</f>
        <v>1770</v>
      </c>
      <c r="G167" s="6" cm="1">
        <f t="array" aca="1" ref="G167" ca="1">_FV(C167,"Market cap",TRUE)</f>
        <v>8850000000000</v>
      </c>
      <c r="H167">
        <v>0</v>
      </c>
      <c r="I167" s="9">
        <v>1</v>
      </c>
      <c r="J167" s="7" cm="1">
        <f t="array" aca="1" ref="J167" ca="1">_FV(DB_ID_STOCKS[[#This Row],[NAME_TICKER]],"Shares outstanding",TRUE)</f>
        <v>5000000000</v>
      </c>
      <c r="K167" s="8">
        <v>8850000</v>
      </c>
      <c r="L167" s="8">
        <v>3450000</v>
      </c>
      <c r="M167" s="8">
        <v>2000000</v>
      </c>
      <c r="N167" s="8">
        <v>2725000</v>
      </c>
      <c r="O167" s="8">
        <v>4850000</v>
      </c>
      <c r="P167" s="8">
        <v>3425000</v>
      </c>
      <c r="Q167" s="8">
        <v>2250000</v>
      </c>
      <c r="R167" s="8"/>
      <c r="S167" s="8"/>
      <c r="T167" s="8"/>
      <c r="U167" s="8"/>
      <c r="V167" s="8"/>
      <c r="W167" s="8"/>
      <c r="X167" s="8">
        <v>108.872</v>
      </c>
      <c r="Y167" s="8">
        <v>108.67</v>
      </c>
      <c r="Z167" s="8">
        <v>107.482</v>
      </c>
      <c r="AA167" s="8">
        <v>107.209</v>
      </c>
      <c r="AB167" s="8">
        <v>103.22199999999999</v>
      </c>
      <c r="AC167" s="8">
        <v>102.333</v>
      </c>
      <c r="AD167" s="8">
        <v>1372.1089999999999</v>
      </c>
      <c r="AE167" s="8">
        <v>316.916</v>
      </c>
      <c r="AF167" s="8"/>
      <c r="AG167" s="8"/>
      <c r="AH167" s="8"/>
      <c r="AI167" s="8">
        <v>331652.15600000002</v>
      </c>
      <c r="AJ167" s="8">
        <v>212055.02499999999</v>
      </c>
      <c r="AK167" s="8">
        <v>176627.212</v>
      </c>
      <c r="AL167" s="8">
        <v>119310.018</v>
      </c>
      <c r="AM167" s="8">
        <v>94817.426999999996</v>
      </c>
      <c r="AN167" s="8">
        <v>64631.432000000001</v>
      </c>
      <c r="AO167" s="8">
        <v>50629.453999999998</v>
      </c>
      <c r="AP167" s="8">
        <v>37665.618999999999</v>
      </c>
      <c r="AQ167" s="8"/>
      <c r="AR167" s="8"/>
      <c r="AS167" s="8"/>
      <c r="AT167" s="8">
        <v>266314.55800000002</v>
      </c>
      <c r="AU167" s="8">
        <v>156530.91099999999</v>
      </c>
      <c r="AV167" s="8">
        <v>131608.98300000001</v>
      </c>
      <c r="AW167" s="8">
        <v>82423.380999999994</v>
      </c>
      <c r="AX167" s="8">
        <v>55031.43</v>
      </c>
      <c r="AY167" s="8">
        <v>37401.784</v>
      </c>
      <c r="AZ167" s="8">
        <v>30242.922999999999</v>
      </c>
      <c r="BA167" s="8">
        <v>30316.75</v>
      </c>
      <c r="BB167" s="8"/>
      <c r="BC167" s="8"/>
      <c r="BD167" s="8"/>
      <c r="BE167" s="8">
        <v>44536.567999999999</v>
      </c>
      <c r="BF167" s="8">
        <v>31772.371999999999</v>
      </c>
      <c r="BG167" s="8">
        <v>27855.079000000002</v>
      </c>
      <c r="BH167" s="8">
        <v>27600.958999999999</v>
      </c>
      <c r="BI167" s="8">
        <v>25937.519</v>
      </c>
      <c r="BJ167" s="8">
        <v>24461.949000000001</v>
      </c>
      <c r="BK167" s="8">
        <v>19398.128000000001</v>
      </c>
      <c r="BL167" s="8">
        <v>7043.1549999999997</v>
      </c>
      <c r="BM167" s="8"/>
      <c r="BN167" s="8"/>
      <c r="BO167" s="8"/>
      <c r="BP167" s="8">
        <v>20020.022000000001</v>
      </c>
      <c r="BQ167" s="8">
        <v>20020.77</v>
      </c>
      <c r="BR167" s="8">
        <v>13586.043</v>
      </c>
      <c r="BS167" s="8">
        <v>14.000999999999999</v>
      </c>
      <c r="BT167" s="8">
        <v>27.013000000000002</v>
      </c>
      <c r="BU167" s="8">
        <v>5.6529999999999996</v>
      </c>
      <c r="BV167" s="8">
        <v>5.5069999999999997</v>
      </c>
      <c r="BW167" s="8">
        <v>2.3860000000000001</v>
      </c>
      <c r="BX167" s="8"/>
      <c r="BY167" s="8"/>
      <c r="BZ167" s="8"/>
      <c r="CA167" s="8">
        <v>544359.51300000004</v>
      </c>
      <c r="CB167" s="8">
        <v>543349.77399999998</v>
      </c>
      <c r="CC167" s="8">
        <v>537408.92799999996</v>
      </c>
      <c r="CD167" s="8">
        <v>536046.76300000004</v>
      </c>
      <c r="CE167" s="8">
        <v>516110.81099999999</v>
      </c>
      <c r="CF167" s="8">
        <v>306998.70699999999</v>
      </c>
      <c r="CG167" s="8">
        <v>1372.1089999999999</v>
      </c>
      <c r="CH167" s="8">
        <v>316.916</v>
      </c>
      <c r="CI167" s="8"/>
      <c r="CJ167" s="8"/>
      <c r="CK167" s="8"/>
      <c r="CL167" s="8">
        <v>1131490.213</v>
      </c>
      <c r="CM167" s="8">
        <v>1114751.5290000001</v>
      </c>
      <c r="CN167" s="8">
        <v>1038909.85</v>
      </c>
      <c r="CO167" s="8">
        <v>736066.66099999996</v>
      </c>
      <c r="CP167" s="8">
        <v>651765.76599999995</v>
      </c>
      <c r="CQ167" s="8">
        <v>401007.15899999999</v>
      </c>
      <c r="CR167" s="8">
        <v>238827.09700000001</v>
      </c>
      <c r="CS167" s="8">
        <v>203681.636</v>
      </c>
      <c r="CT167" s="8"/>
      <c r="CU167" s="8"/>
    </row>
    <row r="168" spans="1:99" x14ac:dyDescent="0.25">
      <c r="A168">
        <v>4913973</v>
      </c>
      <c r="B168" t="s">
        <v>417</v>
      </c>
      <c r="C168" t="e" vm="167">
        <v>#VALUE!</v>
      </c>
      <c r="D168" s="4" t="s">
        <v>418</v>
      </c>
      <c r="E168" t="s">
        <v>112</v>
      </c>
      <c r="F168" s="5" cm="1">
        <f t="array" aca="1" ref="F168" ca="1">_FV(C168,"Price")</f>
        <v>1530</v>
      </c>
      <c r="G168" s="6" cm="1">
        <f t="array" aca="1" ref="G168" ca="1">_FV(C168,"Market cap",TRUE)</f>
        <v>10434550000000</v>
      </c>
      <c r="H168">
        <v>0</v>
      </c>
      <c r="I168" s="9">
        <v>1</v>
      </c>
      <c r="J168" s="7" cm="1">
        <f t="array" aca="1" ref="J168" ca="1">_FV(DB_ID_STOCKS[[#This Row],[NAME_TICKER]],"Shares outstanding",TRUE)</f>
        <v>6819964000</v>
      </c>
      <c r="K168" s="8">
        <v>8661354.2355499994</v>
      </c>
      <c r="L168" s="8">
        <v>8524954.9562499989</v>
      </c>
      <c r="M168" s="8">
        <v>5524170.8116500005</v>
      </c>
      <c r="N168" s="8">
        <v>7024562.8839499997</v>
      </c>
      <c r="O168" s="8">
        <v>7911158.1994000003</v>
      </c>
      <c r="P168" s="8">
        <v>6990463.0641249996</v>
      </c>
      <c r="Q168" s="8">
        <v>5660570.0909500001</v>
      </c>
      <c r="R168" s="8">
        <v>8183956.7580000004</v>
      </c>
      <c r="S168" s="8">
        <v>6717664.5055250004</v>
      </c>
      <c r="T168" s="8">
        <v>9616149.1906499993</v>
      </c>
      <c r="U168" s="8">
        <v>9411550.2717000004</v>
      </c>
      <c r="V168" s="8">
        <v>10605043.965575</v>
      </c>
      <c r="W168" s="8">
        <v>2052.7890000000002</v>
      </c>
      <c r="X168" s="8">
        <v>1841.5329999999999</v>
      </c>
      <c r="Y168" s="8">
        <v>1664.029</v>
      </c>
      <c r="Z168" s="8">
        <v>1603.463</v>
      </c>
      <c r="AA168" s="8">
        <v>1494.1559999999999</v>
      </c>
      <c r="AB168" s="8">
        <v>1361.3309999999999</v>
      </c>
      <c r="AC168" s="8">
        <v>1245.7360000000001</v>
      </c>
      <c r="AD168" s="8">
        <v>1221.154</v>
      </c>
      <c r="AE168" s="8">
        <v>1205.961</v>
      </c>
      <c r="AF168" s="8">
        <v>1120.2539999999999</v>
      </c>
      <c r="AG168" s="8">
        <v>1074.94</v>
      </c>
      <c r="AH168" s="8">
        <v>5511706</v>
      </c>
      <c r="AI168" s="8">
        <v>4562503</v>
      </c>
      <c r="AJ168" s="8">
        <v>4189896</v>
      </c>
      <c r="AK168" s="8">
        <v>4585348</v>
      </c>
      <c r="AL168" s="8">
        <v>4525473</v>
      </c>
      <c r="AM168" s="8">
        <v>3536721</v>
      </c>
      <c r="AN168" s="8">
        <v>3699439</v>
      </c>
      <c r="AO168" s="8">
        <v>4019846</v>
      </c>
      <c r="AP168" s="8">
        <v>4738022</v>
      </c>
      <c r="AQ168" s="8">
        <v>3847869</v>
      </c>
      <c r="AR168" s="8">
        <v>4189615</v>
      </c>
      <c r="AS168" s="8">
        <v>3309939</v>
      </c>
      <c r="AT168" s="8">
        <v>2428103</v>
      </c>
      <c r="AU168" s="8">
        <v>3037927</v>
      </c>
      <c r="AV168" s="8">
        <v>3144489</v>
      </c>
      <c r="AW168" s="8">
        <v>2666532</v>
      </c>
      <c r="AX168" s="8">
        <v>2481071</v>
      </c>
      <c r="AY168" s="8">
        <v>3044239</v>
      </c>
      <c r="AZ168" s="8">
        <v>3352320</v>
      </c>
      <c r="BA168" s="8">
        <v>3449374</v>
      </c>
      <c r="BB168" s="8">
        <v>2737084</v>
      </c>
      <c r="BC168" s="8">
        <v>3073774</v>
      </c>
      <c r="BD168" s="8">
        <v>320977</v>
      </c>
      <c r="BE168" s="8">
        <v>288164</v>
      </c>
      <c r="BF168" s="8">
        <v>279841</v>
      </c>
      <c r="BG168" s="8">
        <v>262873</v>
      </c>
      <c r="BH168" s="8">
        <v>298539</v>
      </c>
      <c r="BI168" s="8">
        <v>263283</v>
      </c>
      <c r="BJ168" s="8">
        <v>371691</v>
      </c>
      <c r="BK168" s="8">
        <v>373080</v>
      </c>
      <c r="BL168" s="8">
        <v>355630</v>
      </c>
      <c r="BM168" s="8">
        <v>321208</v>
      </c>
      <c r="BN168" s="8">
        <v>351490</v>
      </c>
      <c r="BO168" s="8">
        <v>1176</v>
      </c>
      <c r="BP168" s="8">
        <v>653</v>
      </c>
      <c r="BQ168" s="8">
        <v>566</v>
      </c>
      <c r="BR168" s="8">
        <v>676</v>
      </c>
      <c r="BS168" s="8">
        <v>441</v>
      </c>
      <c r="BT168" s="8">
        <v>585</v>
      </c>
      <c r="BU168" s="8">
        <v>597</v>
      </c>
      <c r="BV168" s="8">
        <v>425</v>
      </c>
      <c r="BW168" s="8">
        <v>539</v>
      </c>
      <c r="BX168" s="8">
        <v>811</v>
      </c>
      <c r="BY168" s="8">
        <v>1944</v>
      </c>
      <c r="BZ168" s="8">
        <v>13999946</v>
      </c>
      <c r="CA168" s="8">
        <v>12559186</v>
      </c>
      <c r="CB168" s="8">
        <v>11348618</v>
      </c>
      <c r="CC168" s="8">
        <v>10935562</v>
      </c>
      <c r="CD168" s="8">
        <v>10190088</v>
      </c>
      <c r="CE168" s="8">
        <v>9284231</v>
      </c>
      <c r="CF168" s="8">
        <v>8495878</v>
      </c>
      <c r="CG168" s="8">
        <v>8328225</v>
      </c>
      <c r="CH168" s="8">
        <v>8224609</v>
      </c>
      <c r="CI168" s="8">
        <v>7640094</v>
      </c>
      <c r="CJ168" s="8">
        <v>7331049</v>
      </c>
      <c r="CK168" s="8">
        <v>15540077</v>
      </c>
      <c r="CL168" s="8">
        <v>13841956</v>
      </c>
      <c r="CM168" s="8">
        <v>12514203</v>
      </c>
      <c r="CN168" s="8">
        <v>12417013</v>
      </c>
      <c r="CO168" s="8">
        <v>11851269</v>
      </c>
      <c r="CP168" s="8">
        <v>10922788</v>
      </c>
      <c r="CQ168" s="8">
        <v>10225322</v>
      </c>
      <c r="CR168" s="8">
        <v>10037294</v>
      </c>
      <c r="CS168" s="8">
        <v>9852695</v>
      </c>
      <c r="CT168" s="8">
        <v>9459088</v>
      </c>
      <c r="CU168" s="8">
        <v>8848792</v>
      </c>
    </row>
    <row r="169" spans="1:99" x14ac:dyDescent="0.25">
      <c r="A169">
        <v>27428405</v>
      </c>
      <c r="B169" t="s">
        <v>419</v>
      </c>
      <c r="C169" t="e" vm="168">
        <v>#VALUE!</v>
      </c>
      <c r="D169" s="4" t="s">
        <v>420</v>
      </c>
      <c r="E169" t="s">
        <v>71</v>
      </c>
      <c r="F169" s="5" cm="1">
        <f t="array" aca="1" ref="F169" ca="1">_FV(C169,"Price")</f>
        <v>1725</v>
      </c>
      <c r="G169" s="6" cm="1">
        <f t="array" aca="1" ref="G169" ca="1">_FV(C169,"Market cap",TRUE)</f>
        <v>9157247000000</v>
      </c>
      <c r="H169">
        <v>0</v>
      </c>
      <c r="I169" s="9">
        <v>1</v>
      </c>
      <c r="J169" s="7" cm="1">
        <f t="array" aca="1" ref="J169" ca="1">_FV(DB_ID_STOCKS[[#This Row],[NAME_TICKER]],"Shares outstanding",TRUE)</f>
        <v>5308549000</v>
      </c>
      <c r="K169" s="8">
        <v>8520221.1690749992</v>
      </c>
      <c r="L169" s="8">
        <v>4765897.3383599995</v>
      </c>
      <c r="M169" s="8">
        <v>460074.24801000004</v>
      </c>
      <c r="N169" s="8">
        <v>408213.15312799998</v>
      </c>
      <c r="O169" s="8">
        <v>619188.27037200006</v>
      </c>
      <c r="P169" s="8">
        <v>2261249.9699999997</v>
      </c>
      <c r="Q169" s="8"/>
      <c r="R169" s="8"/>
      <c r="S169" s="8"/>
      <c r="T169" s="8"/>
      <c r="U169" s="8"/>
      <c r="V169" s="8"/>
      <c r="W169" s="8">
        <v>1375.0350000000001</v>
      </c>
      <c r="X169" s="8">
        <v>410.85300000000001</v>
      </c>
      <c r="Y169" s="8">
        <v>328.36200000000002</v>
      </c>
      <c r="Z169" s="8">
        <v>270.61099999999999</v>
      </c>
      <c r="AA169" s="8">
        <v>250.52</v>
      </c>
      <c r="AB169" s="8">
        <v>212.41800000000001</v>
      </c>
      <c r="AC169" s="8">
        <v>21.198</v>
      </c>
      <c r="AD169" s="8">
        <v>38.877000000000002</v>
      </c>
      <c r="AE169" s="8">
        <v>1.7410000000000001</v>
      </c>
      <c r="AF169" s="8"/>
      <c r="AG169" s="8"/>
      <c r="AH169" s="8">
        <v>1659396.07</v>
      </c>
      <c r="AI169" s="8">
        <v>671854.00100000005</v>
      </c>
      <c r="AJ169" s="8">
        <v>439326.36700000003</v>
      </c>
      <c r="AK169" s="8">
        <v>461252.67800000001</v>
      </c>
      <c r="AL169" s="8">
        <v>390957.11700000003</v>
      </c>
      <c r="AM169" s="8">
        <v>47504.673000000003</v>
      </c>
      <c r="AN169" s="8">
        <v>36631.31</v>
      </c>
      <c r="AO169" s="8">
        <v>4950.6760000000004</v>
      </c>
      <c r="AP169" s="8">
        <v>4626.6559999999999</v>
      </c>
      <c r="AQ169" s="8"/>
      <c r="AR169" s="8"/>
      <c r="AS169" s="8">
        <v>533482.45600000001</v>
      </c>
      <c r="AT169" s="8">
        <v>257417.80100000001</v>
      </c>
      <c r="AU169" s="8">
        <v>267811.92700000003</v>
      </c>
      <c r="AV169" s="8">
        <v>352944.28100000002</v>
      </c>
      <c r="AW169" s="8">
        <v>339457.69199999998</v>
      </c>
      <c r="AX169" s="8">
        <v>20369.909</v>
      </c>
      <c r="AY169" s="8">
        <v>17415.644</v>
      </c>
      <c r="AZ169" s="8">
        <v>1303.1120000000001</v>
      </c>
      <c r="BA169" s="8">
        <v>1801.394</v>
      </c>
      <c r="BB169" s="8"/>
      <c r="BC169" s="8"/>
      <c r="BD169" s="8">
        <v>187716.10399999999</v>
      </c>
      <c r="BE169" s="8">
        <v>68166.546000000002</v>
      </c>
      <c r="BF169" s="8">
        <v>47755.114000000001</v>
      </c>
      <c r="BG169" s="8">
        <v>46983.258000000002</v>
      </c>
      <c r="BH169" s="8">
        <v>29406.072</v>
      </c>
      <c r="BI169" s="8">
        <v>12894.744000000001</v>
      </c>
      <c r="BJ169" s="8">
        <v>6518.85</v>
      </c>
      <c r="BK169" s="8">
        <v>1870.8610000000001</v>
      </c>
      <c r="BL169" s="8">
        <v>2198.337</v>
      </c>
      <c r="BM169" s="8"/>
      <c r="BN169" s="8"/>
      <c r="BO169" s="8">
        <v>293532.32799999998</v>
      </c>
      <c r="BP169" s="8">
        <v>72849.409</v>
      </c>
      <c r="BQ169" s="8">
        <v>57617.669000000002</v>
      </c>
      <c r="BR169" s="8">
        <v>44824.881000000001</v>
      </c>
      <c r="BS169" s="8">
        <v>17323.451000000001</v>
      </c>
      <c r="BT169" s="8">
        <v>26462.447</v>
      </c>
      <c r="BU169" s="8">
        <v>23470.366000000002</v>
      </c>
      <c r="BV169" s="8"/>
      <c r="BW169" s="8"/>
      <c r="BX169" s="8"/>
      <c r="BY169" s="8"/>
      <c r="BZ169" s="8">
        <v>7299442.7089999998</v>
      </c>
      <c r="CA169" s="8">
        <v>969349.18299999996</v>
      </c>
      <c r="CB169" s="8">
        <v>740562.076</v>
      </c>
      <c r="CC169" s="8">
        <v>610315.86399999994</v>
      </c>
      <c r="CD169" s="8">
        <v>513639.114</v>
      </c>
      <c r="CE169" s="8">
        <v>413593.24800000002</v>
      </c>
      <c r="CF169" s="8">
        <v>31955.431</v>
      </c>
      <c r="CG169" s="8">
        <v>29158.091</v>
      </c>
      <c r="CH169" s="8">
        <v>1305.992</v>
      </c>
      <c r="CI169" s="8"/>
      <c r="CJ169" s="8"/>
      <c r="CK169" s="8">
        <v>15169662.226</v>
      </c>
      <c r="CL169" s="8">
        <v>2907415.7319999998</v>
      </c>
      <c r="CM169" s="8">
        <v>1564229.615</v>
      </c>
      <c r="CN169" s="8">
        <v>1407734.3940000001</v>
      </c>
      <c r="CO169" s="8">
        <v>896309.451</v>
      </c>
      <c r="CP169" s="8">
        <v>510500.27600000001</v>
      </c>
      <c r="CQ169" s="8">
        <v>419384.76</v>
      </c>
      <c r="CR169" s="8">
        <v>248873.88800000001</v>
      </c>
      <c r="CS169" s="8">
        <v>11850.120999999999</v>
      </c>
      <c r="CT169" s="8"/>
      <c r="CU169" s="8"/>
    </row>
    <row r="170" spans="1:99" x14ac:dyDescent="0.25">
      <c r="A170">
        <v>4863655</v>
      </c>
      <c r="B170" t="s">
        <v>421</v>
      </c>
      <c r="C170" t="e" vm="169">
        <v>#VALUE!</v>
      </c>
      <c r="D170" s="4" t="s">
        <v>422</v>
      </c>
      <c r="E170" t="s">
        <v>101</v>
      </c>
      <c r="F170" s="5" cm="1">
        <f t="array" aca="1" ref="F170" ca="1">_FV(C170,"Price")</f>
        <v>50</v>
      </c>
      <c r="G170" s="6" cm="1">
        <f t="array" aca="1" ref="G170" ca="1">_FV(C170,"Market cap",TRUE)</f>
        <v>5365642000000</v>
      </c>
      <c r="H170">
        <v>0</v>
      </c>
      <c r="I170" s="9">
        <v>1</v>
      </c>
      <c r="J170" s="7" cm="1">
        <f t="array" aca="1" ref="J170" ca="1">_FV(DB_ID_STOCKS[[#This Row],[NAME_TICKER]],"Shares outstanding",TRUE)</f>
        <v>107312800000</v>
      </c>
      <c r="K170" s="8">
        <v>7389459.385462</v>
      </c>
      <c r="L170" s="8">
        <v>16389597.716183998</v>
      </c>
      <c r="M170" s="8">
        <v>5463199.2387279999</v>
      </c>
      <c r="N170" s="8">
        <v>5942116.0551100001</v>
      </c>
      <c r="O170" s="8">
        <v>6933812.4931040006</v>
      </c>
      <c r="P170" s="8">
        <v>9110707.1130320001</v>
      </c>
      <c r="Q170" s="8">
        <v>9030081.386367999</v>
      </c>
      <c r="R170" s="8">
        <v>9926602.4538599998</v>
      </c>
      <c r="S170" s="8">
        <v>10259958.506415</v>
      </c>
      <c r="T170" s="8">
        <v>8786110.7271750011</v>
      </c>
      <c r="U170" s="8">
        <v>10163439.174574999</v>
      </c>
      <c r="V170" s="8">
        <v>9779457.148895001</v>
      </c>
      <c r="W170" s="8">
        <v>284.71100000000001</v>
      </c>
      <c r="X170" s="8">
        <v>288.02300000000002</v>
      </c>
      <c r="Y170" s="8">
        <v>271.92200000000003</v>
      </c>
      <c r="Z170" s="8">
        <v>285.005</v>
      </c>
      <c r="AA170" s="8">
        <v>300.93299999999999</v>
      </c>
      <c r="AB170" s="8">
        <v>285.52499999999998</v>
      </c>
      <c r="AC170" s="8">
        <v>282.42099999999999</v>
      </c>
      <c r="AD170" s="8">
        <v>171.21899999999999</v>
      </c>
      <c r="AE170" s="8">
        <v>163.95400000000001</v>
      </c>
      <c r="AF170" s="8">
        <v>160.29599999999999</v>
      </c>
      <c r="AG170" s="8">
        <v>125.16500000000001</v>
      </c>
      <c r="AH170" s="8">
        <v>2615281.4389999998</v>
      </c>
      <c r="AI170" s="8">
        <v>1770144.398</v>
      </c>
      <c r="AJ170" s="8">
        <v>1421006.4339999999</v>
      </c>
      <c r="AK170" s="8">
        <v>1121876.6410000001</v>
      </c>
      <c r="AL170" s="8">
        <v>699975.34</v>
      </c>
      <c r="AM170" s="8">
        <v>678039.01</v>
      </c>
      <c r="AN170" s="8">
        <v>1066627.7860000001</v>
      </c>
      <c r="AO170" s="8">
        <v>992453.478</v>
      </c>
      <c r="AP170" s="8">
        <v>938273.92500000005</v>
      </c>
      <c r="AQ170" s="8">
        <v>952306.04700000002</v>
      </c>
      <c r="AR170" s="8">
        <v>1211043.281</v>
      </c>
      <c r="AS170" s="8">
        <v>1549758.463</v>
      </c>
      <c r="AT170" s="8">
        <v>1275630.696</v>
      </c>
      <c r="AU170" s="8">
        <v>939348.08600000001</v>
      </c>
      <c r="AV170" s="8">
        <v>736015.174</v>
      </c>
      <c r="AW170" s="8">
        <v>572690.92200000002</v>
      </c>
      <c r="AX170" s="8">
        <v>527565.13899999997</v>
      </c>
      <c r="AY170" s="8">
        <v>668442.85600000003</v>
      </c>
      <c r="AZ170" s="8">
        <v>571158.86899999995</v>
      </c>
      <c r="BA170" s="8">
        <v>574801.75800000003</v>
      </c>
      <c r="BB170" s="8">
        <v>585135.22499999998</v>
      </c>
      <c r="BC170" s="8">
        <v>600755.78200000001</v>
      </c>
      <c r="BD170" s="8">
        <v>379970.07299999997</v>
      </c>
      <c r="BE170" s="8">
        <v>365128.30900000001</v>
      </c>
      <c r="BF170" s="8">
        <v>346184.90700000001</v>
      </c>
      <c r="BG170" s="8">
        <v>259476.69699999999</v>
      </c>
      <c r="BH170" s="8">
        <v>143835.26699999999</v>
      </c>
      <c r="BI170" s="8">
        <v>185829.01300000001</v>
      </c>
      <c r="BJ170" s="8">
        <v>287533.36</v>
      </c>
      <c r="BK170" s="8">
        <v>333706.27</v>
      </c>
      <c r="BL170" s="8">
        <v>334794.098</v>
      </c>
      <c r="BM170" s="8">
        <v>305119.61300000001</v>
      </c>
      <c r="BN170" s="8">
        <v>317590.97700000001</v>
      </c>
      <c r="BO170" s="8">
        <v>145753.821</v>
      </c>
      <c r="BP170" s="8">
        <v>155398.71299999999</v>
      </c>
      <c r="BQ170" s="8">
        <v>202417.37299999999</v>
      </c>
      <c r="BR170" s="8">
        <v>220253.92600000001</v>
      </c>
      <c r="BS170" s="8">
        <v>223826.72399999999</v>
      </c>
      <c r="BT170" s="8">
        <v>222974.79199999999</v>
      </c>
      <c r="BU170" s="8">
        <v>156509.18400000001</v>
      </c>
      <c r="BV170" s="8">
        <v>164043.32999999999</v>
      </c>
      <c r="BW170" s="8">
        <v>129163.117</v>
      </c>
      <c r="BX170" s="8">
        <v>86863.459000000003</v>
      </c>
      <c r="BY170" s="8">
        <v>70831.569000000003</v>
      </c>
      <c r="BZ170" s="8">
        <v>28283997.681000002</v>
      </c>
      <c r="CA170" s="8">
        <v>28098664.09</v>
      </c>
      <c r="CB170" s="8">
        <v>26527901.445</v>
      </c>
      <c r="CC170" s="8">
        <v>25276635.456</v>
      </c>
      <c r="CD170" s="8">
        <v>24262955.706</v>
      </c>
      <c r="CE170" s="8">
        <v>23020643.324999999</v>
      </c>
      <c r="CF170" s="8">
        <v>22770395.212000001</v>
      </c>
      <c r="CG170" s="8">
        <v>12683769.607999999</v>
      </c>
      <c r="CH170" s="8">
        <v>12145599.757999999</v>
      </c>
      <c r="CI170" s="8">
        <v>11046090.151000001</v>
      </c>
      <c r="CJ170" s="8">
        <v>8624483.8530000001</v>
      </c>
      <c r="CK170" s="8">
        <v>35994123.708999999</v>
      </c>
      <c r="CL170" s="8">
        <v>35827499.060999997</v>
      </c>
      <c r="CM170" s="8">
        <v>33475139.357999999</v>
      </c>
      <c r="CN170" s="8">
        <v>31955760.445999999</v>
      </c>
      <c r="CO170" s="8">
        <v>30912009.094999999</v>
      </c>
      <c r="CP170" s="8">
        <v>29427611.991</v>
      </c>
      <c r="CQ170" s="8">
        <v>28574866.572000001</v>
      </c>
      <c r="CR170" s="8">
        <v>17521363.546</v>
      </c>
      <c r="CS170" s="8">
        <v>15327156.277000001</v>
      </c>
      <c r="CT170" s="8">
        <v>14157428.108999999</v>
      </c>
      <c r="CU170" s="8">
        <v>11127313.993000001</v>
      </c>
    </row>
    <row r="171" spans="1:99" x14ac:dyDescent="0.25">
      <c r="A171">
        <v>4649624</v>
      </c>
      <c r="B171" t="s">
        <v>423</v>
      </c>
      <c r="C171" t="e" vm="170">
        <v>#VALUE!</v>
      </c>
      <c r="D171" s="4" t="s">
        <v>424</v>
      </c>
      <c r="E171" t="s">
        <v>54</v>
      </c>
      <c r="F171" s="5" cm="1">
        <f t="array" aca="1" ref="F171" ca="1">_FV(C171,"Price")</f>
        <v>490</v>
      </c>
      <c r="G171" s="6" cm="1">
        <f t="array" aca="1" ref="G171" ca="1">_FV(C171,"Market cap",TRUE)</f>
        <v>8781601000000</v>
      </c>
      <c r="H171">
        <v>0</v>
      </c>
      <c r="I171" s="9">
        <v>1</v>
      </c>
      <c r="J171" s="7" cm="1">
        <f t="array" aca="1" ref="J171" ca="1">_FV(DB_ID_STOCKS[[#This Row],[NAME_TICKER]],"Shares outstanding",TRUE)</f>
        <v>17921630000</v>
      </c>
      <c r="K171" s="8">
        <v>8653072.5813120008</v>
      </c>
      <c r="L171" s="8">
        <v>11042624.00544</v>
      </c>
      <c r="M171" s="8">
        <v>9051331.1520000007</v>
      </c>
      <c r="N171" s="8">
        <v>10258175.30577</v>
      </c>
      <c r="O171" s="8">
        <v>6398584.61472</v>
      </c>
      <c r="P171" s="8">
        <v>5287719.2302200003</v>
      </c>
      <c r="Q171" s="8">
        <v>1084204.615272</v>
      </c>
      <c r="R171" s="8">
        <v>1333038.4613999999</v>
      </c>
      <c r="S171" s="8">
        <v>1555211.5383000001</v>
      </c>
      <c r="T171" s="8">
        <v>1972896.9228719999</v>
      </c>
      <c r="U171" s="8">
        <v>1440274</v>
      </c>
      <c r="V171" s="8">
        <v>1263128</v>
      </c>
      <c r="W171" s="8">
        <v>359.17200000000003</v>
      </c>
      <c r="X171" s="8">
        <v>357.05200000000002</v>
      </c>
      <c r="Y171" s="8">
        <v>371.363</v>
      </c>
      <c r="Z171" s="8">
        <v>365.71899999999999</v>
      </c>
      <c r="AA171" s="8">
        <v>299.589</v>
      </c>
      <c r="AB171" s="8">
        <v>289.02300000000002</v>
      </c>
      <c r="AC171" s="8">
        <v>276.57100000000003</v>
      </c>
      <c r="AD171" s="8">
        <v>270.226</v>
      </c>
      <c r="AE171" s="8">
        <v>261.54300000000001</v>
      </c>
      <c r="AF171" s="8">
        <v>288.65499999999997</v>
      </c>
      <c r="AG171" s="8">
        <v>220.20400000000001</v>
      </c>
      <c r="AH171" s="8">
        <v>754800</v>
      </c>
      <c r="AI171" s="8">
        <v>777180</v>
      </c>
      <c r="AJ171" s="8">
        <v>582689</v>
      </c>
      <c r="AK171" s="8">
        <v>472086</v>
      </c>
      <c r="AL171" s="8">
        <v>334437</v>
      </c>
      <c r="AM171" s="8">
        <v>299647</v>
      </c>
      <c r="AN171" s="8">
        <v>278248</v>
      </c>
      <c r="AO171" s="8">
        <v>266896</v>
      </c>
      <c r="AP171" s="8">
        <v>267849</v>
      </c>
      <c r="AQ171" s="8">
        <v>270698</v>
      </c>
      <c r="AR171" s="8">
        <v>206150</v>
      </c>
      <c r="AS171" s="8">
        <v>9263.4159999999993</v>
      </c>
      <c r="AT171" s="8">
        <v>14260.177</v>
      </c>
      <c r="AU171" s="8">
        <v>6858.6419999999998</v>
      </c>
      <c r="AV171" s="8">
        <v>6771.3580000000002</v>
      </c>
      <c r="AW171" s="8">
        <v>6191.9620000000004</v>
      </c>
      <c r="AX171" s="8">
        <v>6035.3180000000002</v>
      </c>
      <c r="AY171" s="8">
        <v>6677.79</v>
      </c>
      <c r="AZ171" s="8">
        <v>5744.4920000000002</v>
      </c>
      <c r="BA171" s="8">
        <v>6028.3059999999996</v>
      </c>
      <c r="BB171" s="8">
        <v>4250.1210000000001</v>
      </c>
      <c r="BC171" s="8">
        <v>4732.9579999999996</v>
      </c>
      <c r="BD171" s="8"/>
      <c r="BE171" s="8"/>
      <c r="BF171" s="8"/>
      <c r="BG171" s="8"/>
      <c r="BH171" s="8"/>
      <c r="BI171" s="8"/>
      <c r="BJ171" s="8"/>
      <c r="BK171" s="8"/>
      <c r="BL171" s="8"/>
      <c r="BM171" s="8"/>
      <c r="BN171" s="8"/>
      <c r="BO171" s="8">
        <v>811566</v>
      </c>
      <c r="BP171" s="8">
        <v>801101</v>
      </c>
      <c r="BQ171" s="8">
        <v>671539</v>
      </c>
      <c r="BR171" s="8">
        <v>530181</v>
      </c>
      <c r="BS171" s="8">
        <v>624148</v>
      </c>
      <c r="BT171" s="8">
        <v>401286</v>
      </c>
      <c r="BU171" s="8">
        <v>354240</v>
      </c>
      <c r="BV171" s="8">
        <v>276263</v>
      </c>
      <c r="BW171" s="8">
        <v>267056</v>
      </c>
      <c r="BX171" s="8">
        <v>291577</v>
      </c>
      <c r="BY171" s="8">
        <v>316600</v>
      </c>
      <c r="BZ171" s="8">
        <v>6501961.2400000002</v>
      </c>
      <c r="CA171" s="8">
        <v>6463586.8530000001</v>
      </c>
      <c r="CB171" s="8">
        <v>6722657.517</v>
      </c>
      <c r="CC171" s="8">
        <v>3152614.148</v>
      </c>
      <c r="CD171" s="8">
        <v>1331210.939</v>
      </c>
      <c r="CE171" s="8">
        <v>1284262.0930000001</v>
      </c>
      <c r="CF171" s="8">
        <v>1228931.584</v>
      </c>
      <c r="CG171" s="8">
        <v>1200740.595</v>
      </c>
      <c r="CH171" s="8">
        <v>1162157.388</v>
      </c>
      <c r="CI171" s="8">
        <v>1111612.1359999999</v>
      </c>
      <c r="CJ171" s="8">
        <v>848006.71499999997</v>
      </c>
      <c r="CK171" s="8">
        <v>22416232</v>
      </c>
      <c r="CL171" s="8">
        <v>22305050</v>
      </c>
      <c r="CM171" s="8">
        <v>19665963</v>
      </c>
      <c r="CN171" s="8">
        <v>14956302</v>
      </c>
      <c r="CO171" s="8">
        <v>14234359</v>
      </c>
      <c r="CP171" s="8">
        <v>10110520</v>
      </c>
      <c r="CQ171" s="8">
        <v>7569580</v>
      </c>
      <c r="CR171" s="8">
        <v>6694024</v>
      </c>
      <c r="CS171" s="8">
        <v>6054845</v>
      </c>
      <c r="CT171" s="8">
        <v>5481519</v>
      </c>
      <c r="CU171" s="8">
        <v>5343936</v>
      </c>
    </row>
    <row r="172" spans="1:99" x14ac:dyDescent="0.25">
      <c r="A172">
        <v>4913528</v>
      </c>
      <c r="B172" t="s">
        <v>425</v>
      </c>
      <c r="C172" t="e" vm="171">
        <v>#VALUE!</v>
      </c>
      <c r="D172" s="4" t="s">
        <v>426</v>
      </c>
      <c r="E172" t="s">
        <v>112</v>
      </c>
      <c r="F172" s="5" cm="1">
        <f t="array" aca="1" ref="F172" ca="1">_FV(C172,"Price")</f>
        <v>575</v>
      </c>
      <c r="G172" s="6" cm="1">
        <f t="array" aca="1" ref="G172" ca="1">_FV(C172,"Market cap",TRUE)</f>
        <v>8913253000000</v>
      </c>
      <c r="H172">
        <v>0</v>
      </c>
      <c r="I172" s="9">
        <v>1</v>
      </c>
      <c r="J172" s="7" cm="1">
        <f t="array" aca="1" ref="J172" ca="1">_FV(DB_ID_STOCKS[[#This Row],[NAME_TICKER]],"Shares outstanding",TRUE)</f>
        <v>15501310000</v>
      </c>
      <c r="K172" s="8">
        <v>8138187.75</v>
      </c>
      <c r="L172" s="8">
        <v>7905668.0999999996</v>
      </c>
      <c r="M172" s="8">
        <v>5580471.5999999996</v>
      </c>
      <c r="N172" s="8">
        <v>6479547.5800000001</v>
      </c>
      <c r="O172" s="8">
        <v>7347620.9399999995</v>
      </c>
      <c r="P172" s="8">
        <v>6758571.1600000001</v>
      </c>
      <c r="Q172" s="8">
        <v>3937332.7399999998</v>
      </c>
      <c r="R172" s="8">
        <v>5549468.9799999995</v>
      </c>
      <c r="S172" s="8">
        <v>7564639.2800000003</v>
      </c>
      <c r="T172" s="8">
        <v>8603227.0499999989</v>
      </c>
      <c r="U172" s="8">
        <v>6882581.6400000006</v>
      </c>
      <c r="V172" s="8">
        <v>9300786</v>
      </c>
      <c r="W172" s="8">
        <v>1318.846</v>
      </c>
      <c r="X172" s="8">
        <v>1207.923</v>
      </c>
      <c r="Y172" s="8">
        <v>1118.4110000000001</v>
      </c>
      <c r="Z172" s="8">
        <v>1085.864</v>
      </c>
      <c r="AA172" s="8">
        <v>1014.2670000000001</v>
      </c>
      <c r="AB172" s="8">
        <v>963.32399999999996</v>
      </c>
      <c r="AC172" s="8">
        <v>934.43399999999997</v>
      </c>
      <c r="AD172" s="8">
        <v>958.84500000000003</v>
      </c>
      <c r="AE172" s="8">
        <v>965.36199999999997</v>
      </c>
      <c r="AF172" s="8">
        <v>932.93100000000004</v>
      </c>
      <c r="AG172" s="8">
        <v>904.82399999999996</v>
      </c>
      <c r="AH172" s="8">
        <v>21056904</v>
      </c>
      <c r="AI172" s="8">
        <v>15967804</v>
      </c>
      <c r="AJ172" s="8">
        <v>16002643</v>
      </c>
      <c r="AK172" s="8">
        <v>17794246</v>
      </c>
      <c r="AL172" s="8">
        <v>19658529</v>
      </c>
      <c r="AM172" s="8">
        <v>14474700</v>
      </c>
      <c r="AN172" s="8">
        <v>13650388</v>
      </c>
      <c r="AO172" s="8">
        <v>14059450</v>
      </c>
      <c r="AP172" s="8">
        <v>15826648</v>
      </c>
      <c r="AQ172" s="8">
        <v>14530938</v>
      </c>
      <c r="AR172" s="8">
        <v>13835444</v>
      </c>
      <c r="AS172" s="8">
        <v>15748700</v>
      </c>
      <c r="AT172" s="8">
        <v>10822571</v>
      </c>
      <c r="AU172" s="8">
        <v>12645700</v>
      </c>
      <c r="AV172" s="8">
        <v>13273399</v>
      </c>
      <c r="AW172" s="8">
        <v>14406085</v>
      </c>
      <c r="AX172" s="8">
        <v>11458845</v>
      </c>
      <c r="AY172" s="8">
        <v>11365268</v>
      </c>
      <c r="AZ172" s="8">
        <v>11769314</v>
      </c>
      <c r="BA172" s="8">
        <v>12486281</v>
      </c>
      <c r="BB172" s="8">
        <v>11112359</v>
      </c>
      <c r="BC172" s="8">
        <v>10738138</v>
      </c>
      <c r="BD172" s="8">
        <v>1276514</v>
      </c>
      <c r="BE172" s="8">
        <v>1142151</v>
      </c>
      <c r="BF172" s="8">
        <v>1180550</v>
      </c>
      <c r="BG172" s="8">
        <v>1224615</v>
      </c>
      <c r="BH172" s="8">
        <v>1585085</v>
      </c>
      <c r="BI172" s="8">
        <v>1196968</v>
      </c>
      <c r="BJ172" s="8">
        <v>1432771</v>
      </c>
      <c r="BK172" s="8">
        <v>1371412</v>
      </c>
      <c r="BL172" s="8">
        <v>1510326</v>
      </c>
      <c r="BM172" s="8">
        <v>1460169</v>
      </c>
      <c r="BN172" s="8">
        <v>1464891</v>
      </c>
      <c r="BO172" s="8">
        <v>558514</v>
      </c>
      <c r="BP172" s="8">
        <v>556302</v>
      </c>
      <c r="BQ172" s="8">
        <v>611540</v>
      </c>
      <c r="BR172" s="8">
        <v>610828</v>
      </c>
      <c r="BS172" s="8">
        <v>680902</v>
      </c>
      <c r="BT172" s="8">
        <v>798316</v>
      </c>
      <c r="BU172" s="8">
        <v>890899</v>
      </c>
      <c r="BV172" s="8">
        <v>738335</v>
      </c>
      <c r="BW172" s="8">
        <v>670184</v>
      </c>
      <c r="BX172" s="8">
        <v>702366</v>
      </c>
      <c r="BY172" s="8">
        <v>729051</v>
      </c>
      <c r="BZ172" s="8">
        <v>20443837</v>
      </c>
      <c r="CA172" s="8">
        <v>18724382</v>
      </c>
      <c r="CB172" s="8">
        <v>17336832</v>
      </c>
      <c r="CC172" s="8">
        <v>16832316</v>
      </c>
      <c r="CD172" s="8">
        <v>15722467</v>
      </c>
      <c r="CE172" s="8">
        <v>14932789</v>
      </c>
      <c r="CF172" s="8">
        <v>14484953</v>
      </c>
      <c r="CG172" s="8">
        <v>14863346</v>
      </c>
      <c r="CH172" s="8">
        <v>14964381</v>
      </c>
      <c r="CI172" s="8">
        <v>14461648</v>
      </c>
      <c r="CJ172" s="8">
        <v>14025959</v>
      </c>
      <c r="CK172" s="8">
        <v>41376385</v>
      </c>
      <c r="CL172" s="8">
        <v>37247829</v>
      </c>
      <c r="CM172" s="8">
        <v>35012351</v>
      </c>
      <c r="CN172" s="8">
        <v>36113081</v>
      </c>
      <c r="CO172" s="8">
        <v>35964101</v>
      </c>
      <c r="CP172" s="8">
        <v>35395264</v>
      </c>
      <c r="CQ172" s="8">
        <v>34910838</v>
      </c>
      <c r="CR172" s="8">
        <v>34666506</v>
      </c>
      <c r="CS172" s="8">
        <v>33859154</v>
      </c>
      <c r="CT172" s="8">
        <v>32537592</v>
      </c>
      <c r="CU172" s="8">
        <v>31697142</v>
      </c>
    </row>
    <row r="173" spans="1:99" x14ac:dyDescent="0.25">
      <c r="A173">
        <v>6676416</v>
      </c>
      <c r="B173" t="s">
        <v>427</v>
      </c>
      <c r="C173" t="e" vm="172">
        <v>#VALUE!</v>
      </c>
      <c r="D173" s="4" t="s">
        <v>428</v>
      </c>
      <c r="E173" t="s">
        <v>408</v>
      </c>
      <c r="F173" s="5" cm="1">
        <f t="array" aca="1" ref="F173" ca="1">_FV(C173,"Price")</f>
        <v>2290</v>
      </c>
      <c r="G173" s="6" cm="1">
        <f t="array" aca="1" ref="G173" ca="1">_FV(C173,"Market cap",TRUE)</f>
        <v>10546050000000</v>
      </c>
      <c r="H173">
        <v>0</v>
      </c>
      <c r="I173" s="9">
        <v>1</v>
      </c>
      <c r="J173" s="7" cm="1">
        <f t="array" aca="1" ref="J173" ca="1">_FV(DB_ID_STOCKS[[#This Row],[NAME_TICKER]],"Shares outstanding",TRUE)</f>
        <v>4605262000</v>
      </c>
      <c r="K173" s="8">
        <v>7759867.1439999994</v>
      </c>
      <c r="L173" s="8">
        <v>2786183.7519999999</v>
      </c>
      <c r="M173" s="8">
        <v>1621052.3648000001</v>
      </c>
      <c r="N173" s="8">
        <v>1971052.3072000002</v>
      </c>
      <c r="O173" s="8">
        <v>976315.62880000006</v>
      </c>
      <c r="P173" s="8">
        <v>1068420.8768000002</v>
      </c>
      <c r="Q173" s="8">
        <v>976315.62880000006</v>
      </c>
      <c r="R173" s="8">
        <v>1151315.5999999999</v>
      </c>
      <c r="S173" s="8">
        <v>1188157.6991999999</v>
      </c>
      <c r="T173" s="8">
        <v>1427631.3439999998</v>
      </c>
      <c r="U173" s="8"/>
      <c r="V173" s="8"/>
      <c r="W173" s="8">
        <v>699.34299999999996</v>
      </c>
      <c r="X173" s="8">
        <v>508.113</v>
      </c>
      <c r="Y173" s="8">
        <v>427.137</v>
      </c>
      <c r="Z173" s="8">
        <v>372.916</v>
      </c>
      <c r="AA173" s="8">
        <v>328.05599999999998</v>
      </c>
      <c r="AB173" s="8">
        <v>293.959</v>
      </c>
      <c r="AC173" s="8">
        <v>262.92399999999998</v>
      </c>
      <c r="AD173" s="8">
        <v>237.273</v>
      </c>
      <c r="AE173" s="8">
        <v>216.386</v>
      </c>
      <c r="AF173" s="8">
        <v>165.23599999999999</v>
      </c>
      <c r="AG173" s="8">
        <v>113.858</v>
      </c>
      <c r="AH173" s="8">
        <v>44548424.151000001</v>
      </c>
      <c r="AI173" s="8">
        <v>18228628.989999998</v>
      </c>
      <c r="AJ173" s="8">
        <v>12857028.725</v>
      </c>
      <c r="AK173" s="8">
        <v>6918453.5609999998</v>
      </c>
      <c r="AL173" s="8">
        <v>5237905.426</v>
      </c>
      <c r="AM173" s="8">
        <v>4138626.8130000001</v>
      </c>
      <c r="AN173" s="8">
        <v>3235522.16</v>
      </c>
      <c r="AO173" s="8">
        <v>2745593.2969999998</v>
      </c>
      <c r="AP173" s="8">
        <v>2482758.91</v>
      </c>
      <c r="AQ173" s="8">
        <v>2196887.7390000001</v>
      </c>
      <c r="AR173" s="8">
        <v>1733578.98</v>
      </c>
      <c r="AS173" s="8">
        <v>42629553.189999998</v>
      </c>
      <c r="AT173" s="8">
        <v>17134008.738000002</v>
      </c>
      <c r="AU173" s="8">
        <v>11912414.114</v>
      </c>
      <c r="AV173" s="8">
        <v>6178148.1960000005</v>
      </c>
      <c r="AW173" s="8">
        <v>4668142.6679999996</v>
      </c>
      <c r="AX173" s="8">
        <v>3717985.38</v>
      </c>
      <c r="AY173" s="8">
        <v>2923184.233</v>
      </c>
      <c r="AZ173" s="8">
        <v>2488685.5869999998</v>
      </c>
      <c r="BA173" s="8">
        <v>2257755.7390000001</v>
      </c>
      <c r="BB173" s="8">
        <v>1990919.4879999999</v>
      </c>
      <c r="BC173" s="8">
        <v>1576143.2660000001</v>
      </c>
      <c r="BD173" s="8">
        <v>321493.94400000002</v>
      </c>
      <c r="BE173" s="8">
        <v>218882.37899999999</v>
      </c>
      <c r="BF173" s="8">
        <v>236957.92199999999</v>
      </c>
      <c r="BG173" s="8">
        <v>192207.82500000001</v>
      </c>
      <c r="BH173" s="8">
        <v>144037.27299999999</v>
      </c>
      <c r="BI173" s="8">
        <v>65149.7</v>
      </c>
      <c r="BJ173" s="8">
        <v>55276.076999999997</v>
      </c>
      <c r="BK173" s="8">
        <v>49703.148000000001</v>
      </c>
      <c r="BL173" s="8">
        <v>33621.319000000003</v>
      </c>
      <c r="BM173" s="8">
        <v>26022.666000000001</v>
      </c>
      <c r="BN173" s="8">
        <v>14978.892</v>
      </c>
      <c r="BO173" s="8">
        <v>314123.52500000002</v>
      </c>
      <c r="BP173" s="8">
        <v>289277.522</v>
      </c>
      <c r="BQ173" s="8">
        <v>267702.74099999998</v>
      </c>
      <c r="BR173" s="8">
        <v>222715.16099999999</v>
      </c>
      <c r="BS173" s="8">
        <v>175148.16899999999</v>
      </c>
      <c r="BT173" s="8">
        <v>142041.299</v>
      </c>
      <c r="BU173" s="8">
        <v>61975.781999999999</v>
      </c>
      <c r="BV173" s="8">
        <v>42346.461000000003</v>
      </c>
      <c r="BW173" s="8">
        <v>45431.294000000002</v>
      </c>
      <c r="BX173" s="8">
        <v>50807.67</v>
      </c>
      <c r="BY173" s="8">
        <v>48449.33</v>
      </c>
      <c r="BZ173" s="8">
        <v>3220656.577</v>
      </c>
      <c r="CA173" s="8">
        <v>2339995.1529999999</v>
      </c>
      <c r="CB173" s="8">
        <v>1967076.91</v>
      </c>
      <c r="CC173" s="8">
        <v>1717376.2849999999</v>
      </c>
      <c r="CD173" s="8">
        <v>1510785.97</v>
      </c>
      <c r="CE173" s="8">
        <v>1353758.3810000001</v>
      </c>
      <c r="CF173" s="8">
        <v>1210836.243</v>
      </c>
      <c r="CG173" s="8">
        <v>1092705.818</v>
      </c>
      <c r="CH173" s="8">
        <v>996515.46699999995</v>
      </c>
      <c r="CI173" s="8">
        <v>569301.72199999995</v>
      </c>
      <c r="CJ173" s="8">
        <v>392285.67700000003</v>
      </c>
      <c r="CK173" s="8">
        <v>12602439.208000001</v>
      </c>
      <c r="CL173" s="8">
        <v>5959783.4800000004</v>
      </c>
      <c r="CM173" s="8">
        <v>5029463.4809999997</v>
      </c>
      <c r="CN173" s="8">
        <v>3849086.5529999998</v>
      </c>
      <c r="CO173" s="8">
        <v>3478074.2209999999</v>
      </c>
      <c r="CP173" s="8">
        <v>2830686.4169999999</v>
      </c>
      <c r="CQ173" s="8">
        <v>2311190.0550000002</v>
      </c>
      <c r="CR173" s="8">
        <v>1537031.5519999999</v>
      </c>
      <c r="CS173" s="8">
        <v>1418447.3419999999</v>
      </c>
      <c r="CT173" s="8">
        <v>1071106.8729999999</v>
      </c>
      <c r="CU173" s="8">
        <v>917680.40599999996</v>
      </c>
    </row>
    <row r="174" spans="1:99" x14ac:dyDescent="0.25">
      <c r="A174">
        <v>112173581</v>
      </c>
      <c r="B174" t="s">
        <v>429</v>
      </c>
      <c r="C174" t="e" vm="173">
        <v>#VALUE!</v>
      </c>
      <c r="D174" s="4" t="s">
        <v>430</v>
      </c>
      <c r="E174" t="s">
        <v>57</v>
      </c>
      <c r="F174" s="5" cm="1">
        <f t="array" aca="1" ref="F174" ca="1">_FV(C174,"Price")</f>
        <v>520</v>
      </c>
      <c r="G174" s="6" cm="1">
        <f t="array" aca="1" ref="G174" ca="1">_FV(C174,"Market cap",TRUE)</f>
        <v>7013725000000</v>
      </c>
      <c r="H174">
        <v>0</v>
      </c>
      <c r="I174" s="9">
        <v>0</v>
      </c>
      <c r="J174" s="7" cm="1">
        <f t="array" aca="1" ref="J174" ca="1">_FV(DB_ID_STOCKS[[#This Row],[NAME_TICKER]],"Shares outstanding",TRUE)</f>
        <v>13487930000</v>
      </c>
      <c r="K174" s="8">
        <v>8192603.4713400006</v>
      </c>
      <c r="L174" s="8">
        <v>6540575.2886299994</v>
      </c>
      <c r="M174" s="8">
        <v>2270250.2951040003</v>
      </c>
      <c r="N174" s="8"/>
      <c r="O174" s="8"/>
      <c r="P174" s="8"/>
      <c r="Q174" s="8"/>
      <c r="R174" s="8"/>
      <c r="S174" s="8"/>
      <c r="T174" s="8"/>
      <c r="U174" s="8"/>
      <c r="V174" s="8"/>
      <c r="W174" s="8">
        <v>19.093</v>
      </c>
      <c r="X174" s="8">
        <v>7.5220000000000002</v>
      </c>
      <c r="Y174" s="8">
        <v>7.4210000000000003</v>
      </c>
      <c r="Z174" s="8"/>
      <c r="AA174" s="8"/>
      <c r="AB174" s="8"/>
      <c r="AC174" s="8"/>
      <c r="AD174" s="8"/>
      <c r="AE174" s="8"/>
      <c r="AF174" s="8"/>
      <c r="AG174" s="8"/>
      <c r="AH174" s="8">
        <v>527134.69499999995</v>
      </c>
      <c r="AI174" s="8">
        <v>325129.14500000002</v>
      </c>
      <c r="AJ174" s="8">
        <v>208757.46900000001</v>
      </c>
      <c r="AK174" s="8">
        <v>187020.27600000001</v>
      </c>
      <c r="AL174" s="8">
        <v>118316.46</v>
      </c>
      <c r="AM174" s="8">
        <v>73519.176000000007</v>
      </c>
      <c r="AN174" s="8"/>
      <c r="AO174" s="8"/>
      <c r="AP174" s="8"/>
      <c r="AQ174" s="8"/>
      <c r="AR174" s="8"/>
      <c r="AS174" s="8">
        <v>242567</v>
      </c>
      <c r="AT174" s="8">
        <v>207341.723</v>
      </c>
      <c r="AU174" s="8">
        <v>153388.20800000001</v>
      </c>
      <c r="AV174" s="8">
        <v>115984.519</v>
      </c>
      <c r="AW174" s="8">
        <v>65225.292999999998</v>
      </c>
      <c r="AX174" s="8">
        <v>55101.77</v>
      </c>
      <c r="AY174" s="8"/>
      <c r="AZ174" s="8"/>
      <c r="BA174" s="8"/>
      <c r="BB174" s="8"/>
      <c r="BC174" s="8"/>
      <c r="BD174" s="8">
        <v>137289.617</v>
      </c>
      <c r="BE174" s="8">
        <v>103709.982</v>
      </c>
      <c r="BF174" s="8">
        <v>78495.59</v>
      </c>
      <c r="BG174" s="8">
        <v>64352.349000000002</v>
      </c>
      <c r="BH174" s="8">
        <v>50584.71</v>
      </c>
      <c r="BI174" s="8">
        <v>33000.017999999996</v>
      </c>
      <c r="BJ174" s="8"/>
      <c r="BK174" s="8"/>
      <c r="BL174" s="8"/>
      <c r="BM174" s="8"/>
      <c r="BN174" s="8"/>
      <c r="BO174" s="8">
        <v>5385.8670000000002</v>
      </c>
      <c r="BP174" s="8">
        <v>4865.9390000000003</v>
      </c>
      <c r="BQ174" s="8">
        <v>3527.2</v>
      </c>
      <c r="BR174" s="8">
        <v>1619.8989999999999</v>
      </c>
      <c r="BS174" s="8">
        <v>748.61</v>
      </c>
      <c r="BT174" s="8">
        <v>615.43700000000001</v>
      </c>
      <c r="BU174" s="8"/>
      <c r="BV174" s="8"/>
      <c r="BW174" s="8"/>
      <c r="BX174" s="8"/>
      <c r="BY174" s="8"/>
      <c r="BZ174" s="8">
        <v>254949.81099999999</v>
      </c>
      <c r="CA174" s="8">
        <v>97024.437999999995</v>
      </c>
      <c r="CB174" s="8">
        <v>95718.448000000004</v>
      </c>
      <c r="CC174" s="8">
        <v>-37742.413</v>
      </c>
      <c r="CD174" s="8">
        <v>-39880.995000000003</v>
      </c>
      <c r="CE174" s="8">
        <v>-33575.974000000002</v>
      </c>
      <c r="CF174" s="8"/>
      <c r="CG174" s="8"/>
      <c r="CH174" s="8"/>
      <c r="CI174" s="8"/>
      <c r="CJ174" s="8"/>
      <c r="CK174" s="8">
        <v>416497.62599999999</v>
      </c>
      <c r="CL174" s="8">
        <v>266595.01500000001</v>
      </c>
      <c r="CM174" s="8">
        <v>209910.59099999999</v>
      </c>
      <c r="CN174" s="8">
        <v>170026.38800000001</v>
      </c>
      <c r="CO174" s="8">
        <v>73162.706000000006</v>
      </c>
      <c r="CP174" s="8">
        <v>46729.837</v>
      </c>
      <c r="CQ174" s="8"/>
      <c r="CR174" s="8"/>
      <c r="CS174" s="8"/>
      <c r="CT174" s="8"/>
      <c r="CU174" s="8"/>
    </row>
    <row r="175" spans="1:99" x14ac:dyDescent="0.25">
      <c r="A175">
        <v>4298511</v>
      </c>
      <c r="B175" t="s">
        <v>431</v>
      </c>
      <c r="C175" t="e" vm="174">
        <v>#VALUE!</v>
      </c>
      <c r="D175" s="4" t="s">
        <v>432</v>
      </c>
      <c r="E175" t="s">
        <v>54</v>
      </c>
      <c r="F175" s="5" cm="1">
        <f t="array" aca="1" ref="F175" ca="1">_FV(C175,"Price")</f>
        <v>755</v>
      </c>
      <c r="G175" s="6" cm="1">
        <f t="array" aca="1" ref="G175" ca="1">_FV(C175,"Market cap",TRUE)</f>
        <v>7864253000000</v>
      </c>
      <c r="H175">
        <v>0</v>
      </c>
      <c r="I175" s="9">
        <v>1</v>
      </c>
      <c r="J175" s="7" cm="1">
        <f t="array" aca="1" ref="J175" ca="1">_FV(DB_ID_STOCKS[[#This Row],[NAME_TICKER]],"Shares outstanding",TRUE)</f>
        <v>10416230000</v>
      </c>
      <c r="K175" s="8">
        <v>8627583.8225200009</v>
      </c>
      <c r="L175" s="8">
        <v>8522369.3856600001</v>
      </c>
      <c r="M175" s="8">
        <v>10311014.812279999</v>
      </c>
      <c r="N175" s="8">
        <v>12415303.549480001</v>
      </c>
      <c r="O175" s="8">
        <v>14466985.06825</v>
      </c>
      <c r="P175" s="8">
        <v>11904932.464809999</v>
      </c>
      <c r="Q175" s="8">
        <v>7477478.2423599996</v>
      </c>
      <c r="R175" s="8">
        <v>16676744.237895001</v>
      </c>
      <c r="S175" s="8">
        <v>19974359.801959999</v>
      </c>
      <c r="T175" s="8">
        <v>21428803.476860002</v>
      </c>
      <c r="U175" s="8">
        <v>10908327.56175</v>
      </c>
      <c r="V175" s="8">
        <v>7950958.75612</v>
      </c>
      <c r="W175" s="8">
        <v>1618.8530000000001</v>
      </c>
      <c r="X175" s="8">
        <v>1548.3589999999999</v>
      </c>
      <c r="Y175" s="8">
        <v>1478.873</v>
      </c>
      <c r="Z175" s="8">
        <v>1402.761</v>
      </c>
      <c r="AA175" s="8">
        <v>1324.998</v>
      </c>
      <c r="AB175" s="8">
        <v>1215.549</v>
      </c>
      <c r="AC175" s="8">
        <v>1218.9349999999999</v>
      </c>
      <c r="AD175" s="8">
        <v>1142.069</v>
      </c>
      <c r="AE175" s="8">
        <v>1037.9670000000001</v>
      </c>
      <c r="AF175" s="8">
        <v>993.35199999999998</v>
      </c>
      <c r="AG175" s="8">
        <v>795.44600000000003</v>
      </c>
      <c r="AH175" s="8">
        <v>10272494</v>
      </c>
      <c r="AI175" s="8">
        <v>8666146</v>
      </c>
      <c r="AJ175" s="8">
        <v>8654495</v>
      </c>
      <c r="AK175" s="8">
        <v>9623029</v>
      </c>
      <c r="AL175" s="8">
        <v>9195230</v>
      </c>
      <c r="AM175" s="8">
        <v>7738958</v>
      </c>
      <c r="AN175" s="8">
        <v>6879343</v>
      </c>
      <c r="AO175" s="8">
        <v>7199146</v>
      </c>
      <c r="AP175" s="8">
        <v>6937107</v>
      </c>
      <c r="AQ175" s="8">
        <v>6698195</v>
      </c>
      <c r="AR175" s="8">
        <v>5515022</v>
      </c>
      <c r="AS175" s="8">
        <v>289141</v>
      </c>
      <c r="AT175" s="8">
        <v>308297</v>
      </c>
      <c r="AU175" s="8">
        <v>314466</v>
      </c>
      <c r="AV175" s="8">
        <v>299124</v>
      </c>
      <c r="AW175" s="8">
        <v>265063</v>
      </c>
      <c r="AX175" s="8">
        <v>255284</v>
      </c>
      <c r="AY175" s="8">
        <v>205235</v>
      </c>
      <c r="AZ175" s="8">
        <v>206595</v>
      </c>
      <c r="BA175" s="8">
        <v>203456</v>
      </c>
      <c r="BB175" s="8">
        <v>191537</v>
      </c>
      <c r="BC175" s="8">
        <v>186568</v>
      </c>
      <c r="BD175" s="8"/>
      <c r="BE175" s="8"/>
      <c r="BF175" s="8"/>
      <c r="BG175" s="8"/>
      <c r="BH175" s="8"/>
      <c r="BI175" s="8"/>
      <c r="BJ175" s="8"/>
      <c r="BK175" s="8"/>
      <c r="BL175" s="8"/>
      <c r="BM175" s="8"/>
      <c r="BN175" s="8"/>
      <c r="BO175" s="8">
        <v>9582346</v>
      </c>
      <c r="BP175" s="8">
        <v>9245814</v>
      </c>
      <c r="BQ175" s="8">
        <v>7194587</v>
      </c>
      <c r="BR175" s="8">
        <v>5227996</v>
      </c>
      <c r="BS175" s="8">
        <v>5313916</v>
      </c>
      <c r="BT175" s="8">
        <v>6123414</v>
      </c>
      <c r="BU175" s="8">
        <v>6008924</v>
      </c>
      <c r="BV175" s="8">
        <v>5415178</v>
      </c>
      <c r="BW175" s="8">
        <v>5194717</v>
      </c>
      <c r="BX175" s="8">
        <v>4599263</v>
      </c>
      <c r="BY175" s="8">
        <v>5108277</v>
      </c>
      <c r="BZ175" s="8">
        <v>17032667</v>
      </c>
      <c r="CA175" s="8">
        <v>16290967</v>
      </c>
      <c r="CB175" s="8">
        <v>15559877</v>
      </c>
      <c r="CC175" s="8">
        <v>14759075</v>
      </c>
      <c r="CD175" s="8">
        <v>13036374</v>
      </c>
      <c r="CE175" s="8">
        <v>11959524</v>
      </c>
      <c r="CF175" s="8">
        <v>11992840</v>
      </c>
      <c r="CG175" s="8">
        <v>11236575</v>
      </c>
      <c r="CH175" s="8">
        <v>10064435</v>
      </c>
      <c r="CI175" s="8">
        <v>9631827</v>
      </c>
      <c r="CJ175" s="8">
        <v>7712880</v>
      </c>
      <c r="CK175" s="8">
        <v>221347288</v>
      </c>
      <c r="CL175" s="8">
        <v>219960693</v>
      </c>
      <c r="CM175" s="8">
        <v>188295488</v>
      </c>
      <c r="CN175" s="8">
        <v>181241291</v>
      </c>
      <c r="CO175" s="8">
        <v>158356097</v>
      </c>
      <c r="CP175" s="8">
        <v>140934002</v>
      </c>
      <c r="CQ175" s="8">
        <v>123536474</v>
      </c>
      <c r="CR175" s="8">
        <v>120191387</v>
      </c>
      <c r="CS175" s="8">
        <v>114980168</v>
      </c>
      <c r="CT175" s="8">
        <v>102318457</v>
      </c>
      <c r="CU175" s="8">
        <v>88697430</v>
      </c>
    </row>
    <row r="176" spans="1:99" x14ac:dyDescent="0.25">
      <c r="A176">
        <v>4980104</v>
      </c>
      <c r="B176" t="s">
        <v>433</v>
      </c>
      <c r="C176" t="e" vm="175">
        <v>#VALUE!</v>
      </c>
      <c r="D176" s="4" t="s">
        <v>434</v>
      </c>
      <c r="E176" t="s">
        <v>266</v>
      </c>
      <c r="F176" s="5" cm="1">
        <f t="array" aca="1" ref="F176" ca="1">_FV(C176,"Price")</f>
        <v>137</v>
      </c>
      <c r="G176" s="6" cm="1">
        <f t="array" aca="1" ref="G176" ca="1">_FV(C176,"Market cap",TRUE)</f>
        <v>8728297000000</v>
      </c>
      <c r="H176">
        <v>0</v>
      </c>
      <c r="I176" s="9">
        <v>1</v>
      </c>
      <c r="J176" s="7" cm="1">
        <f t="array" aca="1" ref="J176" ca="1">_FV(DB_ID_STOCKS[[#This Row],[NAME_TICKER]],"Shares outstanding",TRUE)</f>
        <v>63710200000</v>
      </c>
      <c r="K176" s="8">
        <v>7135542.0547040002</v>
      </c>
      <c r="L176" s="8">
        <v>4905685.1626089998</v>
      </c>
      <c r="M176" s="8">
        <v>3950032.2088540001</v>
      </c>
      <c r="N176" s="8">
        <v>7587305.2801270001</v>
      </c>
      <c r="O176" s="8">
        <v>5139702.6121950001</v>
      </c>
      <c r="P176" s="8">
        <v>2234653.3096500002</v>
      </c>
      <c r="Q176" s="8">
        <v>2234653.3096500002</v>
      </c>
      <c r="R176" s="8">
        <v>2007949.3507000001</v>
      </c>
      <c r="S176" s="8">
        <v>2128426.3117420003</v>
      </c>
      <c r="T176" s="8">
        <v>3030178.1111619999</v>
      </c>
      <c r="U176" s="8">
        <v>1825408.5007000002</v>
      </c>
      <c r="V176" s="8">
        <v>2920653.6011200002</v>
      </c>
      <c r="W176" s="8">
        <v>116.928</v>
      </c>
      <c r="X176" s="8">
        <v>112.68600000000001</v>
      </c>
      <c r="Y176" s="8">
        <v>107.898</v>
      </c>
      <c r="Z176" s="8">
        <v>108.703</v>
      </c>
      <c r="AA176" s="8">
        <v>99.728999999999999</v>
      </c>
      <c r="AB176" s="8">
        <v>97.495999999999995</v>
      </c>
      <c r="AC176" s="8">
        <v>83.028000000000006</v>
      </c>
      <c r="AD176" s="8">
        <v>86.537999999999997</v>
      </c>
      <c r="AE176" s="8">
        <v>81.335999999999999</v>
      </c>
      <c r="AF176" s="8">
        <v>107.792</v>
      </c>
      <c r="AG176" s="8">
        <v>179.41300000000001</v>
      </c>
      <c r="AH176" s="8">
        <v>3871224.4956742502</v>
      </c>
      <c r="AI176" s="8">
        <v>8921917.3724023309</v>
      </c>
      <c r="AJ176" s="8">
        <v>9920120.8257302307</v>
      </c>
      <c r="AK176" s="8">
        <v>649343.704328308</v>
      </c>
      <c r="AL176" s="8">
        <v>938500.17333605397</v>
      </c>
      <c r="AM176" s="8">
        <v>1144627.6724946301</v>
      </c>
      <c r="AN176" s="8">
        <v>1002584.1117068999</v>
      </c>
      <c r="AO176" s="8">
        <v>386770.68037859799</v>
      </c>
      <c r="AP176" s="8">
        <v>43717.145139507702</v>
      </c>
      <c r="AQ176" s="8">
        <v>30671.687039210701</v>
      </c>
      <c r="AR176" s="8">
        <v>129646.25361760901</v>
      </c>
      <c r="AS176" s="8">
        <v>3206425.75071747</v>
      </c>
      <c r="AT176" s="8">
        <v>7077315.8969397396</v>
      </c>
      <c r="AU176" s="8">
        <v>7822269.5414913502</v>
      </c>
      <c r="AV176" s="8">
        <v>343289.69720510801</v>
      </c>
      <c r="AW176" s="8">
        <v>248666.84210553599</v>
      </c>
      <c r="AX176" s="8">
        <v>194213.25025858401</v>
      </c>
      <c r="AY176" s="8">
        <v>180396.53842643701</v>
      </c>
      <c r="AZ176" s="8">
        <v>126139.217207724</v>
      </c>
      <c r="BA176" s="8">
        <v>118332.78720424599</v>
      </c>
      <c r="BB176" s="8">
        <v>108348.84948390799</v>
      </c>
      <c r="BC176" s="8">
        <v>172402.490490483</v>
      </c>
      <c r="BD176" s="8">
        <v>191358.79328367801</v>
      </c>
      <c r="BE176" s="8">
        <v>222182.416642305</v>
      </c>
      <c r="BF176" s="8">
        <v>318154.47010823101</v>
      </c>
      <c r="BG176" s="8">
        <v>118288.510516938</v>
      </c>
      <c r="BH176" s="8">
        <v>71750.696428793104</v>
      </c>
      <c r="BI176" s="8">
        <v>110014.778222004</v>
      </c>
      <c r="BJ176" s="8">
        <v>84615.962129195395</v>
      </c>
      <c r="BK176" s="8">
        <v>89589.8444090345</v>
      </c>
      <c r="BL176" s="8">
        <v>43859.057982092301</v>
      </c>
      <c r="BM176" s="8">
        <v>630675.78104248305</v>
      </c>
      <c r="BN176" s="8">
        <v>75614.798609256701</v>
      </c>
      <c r="BO176" s="8">
        <v>1132240.0113476999</v>
      </c>
      <c r="BP176" s="8">
        <v>1337578.7494459499</v>
      </c>
      <c r="BQ176" s="8">
        <v>1261107.87684692</v>
      </c>
      <c r="BR176" s="8">
        <v>714395.16289550799</v>
      </c>
      <c r="BS176" s="8">
        <v>736205.26561003795</v>
      </c>
      <c r="BT176" s="8">
        <v>849222.24870487803</v>
      </c>
      <c r="BU176" s="8">
        <v>882324.04286551697</v>
      </c>
      <c r="BV176" s="8">
        <v>1310783.95651524</v>
      </c>
      <c r="BW176" s="8">
        <v>311783.49211403099</v>
      </c>
      <c r="BX176" s="8">
        <v>882837.39628137101</v>
      </c>
      <c r="BY176" s="8">
        <v>698363.14333737898</v>
      </c>
      <c r="BZ176" s="8">
        <v>7789459.1414400004</v>
      </c>
      <c r="CA176" s="8">
        <v>7471747.8064559996</v>
      </c>
      <c r="CB176" s="8">
        <v>7030180.8937499998</v>
      </c>
      <c r="CC176" s="8">
        <v>6596975.9875440001</v>
      </c>
      <c r="CD176" s="8">
        <v>4503577.2838199995</v>
      </c>
      <c r="CE176" s="8">
        <v>4210145.547208</v>
      </c>
      <c r="CF176" s="8">
        <v>3970367.5477399998</v>
      </c>
      <c r="CG176" s="8">
        <v>3367548.8329130001</v>
      </c>
      <c r="CH176" s="8">
        <v>3060787.1708320002</v>
      </c>
      <c r="CI176" s="8">
        <v>3944084.8381639998</v>
      </c>
      <c r="CJ176" s="8">
        <v>6427830.7930899998</v>
      </c>
      <c r="CK176" s="8">
        <v>26722826.813951999</v>
      </c>
      <c r="CL176" s="8">
        <v>27208877.864946</v>
      </c>
      <c r="CM176" s="8">
        <v>27022913.462664001</v>
      </c>
      <c r="CN176" s="8">
        <v>17552120.045596</v>
      </c>
      <c r="CO176" s="8">
        <v>13581660.882888</v>
      </c>
      <c r="CP176" s="8">
        <v>18714851.393296</v>
      </c>
      <c r="CQ176" s="8">
        <v>17346644.370065998</v>
      </c>
      <c r="CR176" s="8">
        <v>17563697.456255</v>
      </c>
      <c r="CS176" s="8">
        <v>18212143.534772001</v>
      </c>
      <c r="CT176" s="8">
        <v>17228301.190214001</v>
      </c>
      <c r="CU176" s="8">
        <v>19049552.249315001</v>
      </c>
    </row>
    <row r="177" spans="1:99" x14ac:dyDescent="0.25">
      <c r="A177">
        <v>4980953</v>
      </c>
      <c r="B177" t="s">
        <v>435</v>
      </c>
      <c r="C177" t="e" vm="176">
        <v>#VALUE!</v>
      </c>
      <c r="D177" s="4" t="s">
        <v>436</v>
      </c>
      <c r="E177" t="s">
        <v>101</v>
      </c>
      <c r="F177" s="5" cm="1">
        <f t="array" aca="1" ref="F177" ca="1">_FV(C177,"Price")</f>
        <v>710</v>
      </c>
      <c r="G177" s="6" cm="1">
        <f t="array" aca="1" ref="G177" ca="1">_FV(C177,"Market cap",TRUE)</f>
        <v>7939200000000</v>
      </c>
      <c r="H177">
        <v>0</v>
      </c>
      <c r="I177" s="9">
        <v>1</v>
      </c>
      <c r="J177" s="7" cm="1">
        <f t="array" aca="1" ref="J177" ca="1">_FV(DB_ID_STOCKS[[#This Row],[NAME_TICKER]],"Shares outstanding",TRUE)</f>
        <v>11181970000</v>
      </c>
      <c r="K177" s="8">
        <v>8106929.5056999996</v>
      </c>
      <c r="L177" s="8">
        <v>9057397.1029199995</v>
      </c>
      <c r="M177" s="8">
        <v>12188349.18788</v>
      </c>
      <c r="N177" s="8">
        <v>5233162.7705760002</v>
      </c>
      <c r="O177" s="8">
        <v>4249149.2581599997</v>
      </c>
      <c r="P177" s="8">
        <v>7771470.3537400002</v>
      </c>
      <c r="Q177" s="8">
        <v>7268281.6258000005</v>
      </c>
      <c r="R177" s="8">
        <v>9728315.4068400003</v>
      </c>
      <c r="S177" s="8">
        <v>5590985.8660000004</v>
      </c>
      <c r="T177" s="8">
        <v>6988732.3324999996</v>
      </c>
      <c r="U177" s="8">
        <v>5031887.2794000003</v>
      </c>
      <c r="V177" s="8">
        <v>895581.26</v>
      </c>
      <c r="W177" s="8">
        <v>507.86500000000001</v>
      </c>
      <c r="X177" s="8">
        <v>507.12700000000001</v>
      </c>
      <c r="Y177" s="8">
        <v>476.947</v>
      </c>
      <c r="Z177" s="8">
        <v>466.44799999999998</v>
      </c>
      <c r="AA177" s="8">
        <v>464.17</v>
      </c>
      <c r="AB177" s="8">
        <v>465.36799999999999</v>
      </c>
      <c r="AC177" s="8">
        <v>512.76400000000001</v>
      </c>
      <c r="AD177" s="8">
        <v>334.68299999999999</v>
      </c>
      <c r="AE177" s="8">
        <v>329.09500000000003</v>
      </c>
      <c r="AF177" s="8">
        <v>320.291</v>
      </c>
      <c r="AG177" s="8">
        <v>306.87299999999999</v>
      </c>
      <c r="AH177" s="8">
        <v>1740629</v>
      </c>
      <c r="AI177" s="8">
        <v>1309662</v>
      </c>
      <c r="AJ177" s="8">
        <v>1104710.9110000001</v>
      </c>
      <c r="AK177" s="8">
        <v>955541.18500000006</v>
      </c>
      <c r="AL177" s="8">
        <v>427677.08899999998</v>
      </c>
      <c r="AM177" s="8">
        <v>397049.61</v>
      </c>
      <c r="AN177" s="8">
        <v>900208.78700000001</v>
      </c>
      <c r="AO177" s="8">
        <v>770398.35199999996</v>
      </c>
      <c r="AP177" s="8">
        <v>597738.72600000002</v>
      </c>
      <c r="AQ177" s="8">
        <v>547492.01</v>
      </c>
      <c r="AR177" s="8">
        <v>587087.86600000004</v>
      </c>
      <c r="AS177" s="8">
        <v>779732</v>
      </c>
      <c r="AT177" s="8">
        <v>477611</v>
      </c>
      <c r="AU177" s="8">
        <v>401748.60399999999</v>
      </c>
      <c r="AV177" s="8">
        <v>378852.386</v>
      </c>
      <c r="AW177" s="8">
        <v>186092.66899999999</v>
      </c>
      <c r="AX177" s="8">
        <v>149528.83900000001</v>
      </c>
      <c r="AY177" s="8">
        <v>340919.48300000001</v>
      </c>
      <c r="AZ177" s="8">
        <v>293297.71600000001</v>
      </c>
      <c r="BA177" s="8">
        <v>193950.992</v>
      </c>
      <c r="BB177" s="8">
        <v>158148.133</v>
      </c>
      <c r="BC177" s="8">
        <v>165945.29199999999</v>
      </c>
      <c r="BD177" s="8">
        <v>633900</v>
      </c>
      <c r="BE177" s="8">
        <v>553277</v>
      </c>
      <c r="BF177" s="8">
        <v>457689.50699999998</v>
      </c>
      <c r="BG177" s="8">
        <v>406186.35399999999</v>
      </c>
      <c r="BH177" s="8">
        <v>288386.71000000002</v>
      </c>
      <c r="BI177" s="8">
        <v>284372.18400000001</v>
      </c>
      <c r="BJ177" s="8">
        <v>351741.783</v>
      </c>
      <c r="BK177" s="8">
        <v>310773.27500000002</v>
      </c>
      <c r="BL177" s="8">
        <v>286058.973</v>
      </c>
      <c r="BM177" s="8">
        <v>323081.96600000001</v>
      </c>
      <c r="BN177" s="8">
        <v>291714.12699999998</v>
      </c>
      <c r="BO177" s="8">
        <v>134020</v>
      </c>
      <c r="BP177" s="8">
        <v>140141</v>
      </c>
      <c r="BQ177" s="8">
        <v>145050.49100000001</v>
      </c>
      <c r="BR177" s="8">
        <v>133089.535</v>
      </c>
      <c r="BS177" s="8">
        <v>97080.34</v>
      </c>
      <c r="BT177" s="8">
        <v>82506.462</v>
      </c>
      <c r="BU177" s="8">
        <v>132071.878</v>
      </c>
      <c r="BV177" s="8">
        <v>128899.291</v>
      </c>
      <c r="BW177" s="8">
        <v>84726.566000000006</v>
      </c>
      <c r="BX177" s="8">
        <v>63850.894999999997</v>
      </c>
      <c r="BY177" s="8">
        <v>67558.149000000005</v>
      </c>
      <c r="BZ177" s="8">
        <v>5678927</v>
      </c>
      <c r="CA177" s="8">
        <v>5670680</v>
      </c>
      <c r="CB177" s="8">
        <v>5333203.3760000002</v>
      </c>
      <c r="CC177" s="8">
        <v>5215803.5269999998</v>
      </c>
      <c r="CD177" s="8">
        <v>5190338.7350000003</v>
      </c>
      <c r="CE177" s="8">
        <v>5203729.8760000002</v>
      </c>
      <c r="CF177" s="8">
        <v>5733708.3949999996</v>
      </c>
      <c r="CG177" s="8">
        <v>3742415.5630000001</v>
      </c>
      <c r="CH177" s="8">
        <v>3679935.0649999999</v>
      </c>
      <c r="CI177" s="8">
        <v>3581480.99</v>
      </c>
      <c r="CJ177" s="8">
        <v>3431441.8020000001</v>
      </c>
      <c r="CK177" s="8">
        <v>10184324</v>
      </c>
      <c r="CL177" s="8">
        <v>9714911</v>
      </c>
      <c r="CM177" s="8">
        <v>9345250.6549999993</v>
      </c>
      <c r="CN177" s="8">
        <v>9163821.1789999995</v>
      </c>
      <c r="CO177" s="8">
        <v>8970902.8059999999</v>
      </c>
      <c r="CP177" s="8">
        <v>7657106.2520000003</v>
      </c>
      <c r="CQ177" s="8">
        <v>7989904.8689999999</v>
      </c>
      <c r="CR177" s="8">
        <v>6964734.841</v>
      </c>
      <c r="CS177" s="8">
        <v>6658138.017</v>
      </c>
      <c r="CT177" s="8">
        <v>5155753.3969999999</v>
      </c>
      <c r="CU177" s="8">
        <v>4901062.53</v>
      </c>
    </row>
    <row r="178" spans="1:99" x14ac:dyDescent="0.25">
      <c r="A178">
        <v>4910371</v>
      </c>
      <c r="B178" t="s">
        <v>437</v>
      </c>
      <c r="C178" t="e" vm="177">
        <v>#VALUE!</v>
      </c>
      <c r="D178" s="4" t="s">
        <v>438</v>
      </c>
      <c r="E178" t="s">
        <v>112</v>
      </c>
      <c r="F178" s="5" cm="1">
        <f t="array" aca="1" ref="F178" ca="1">_FV(C178,"Price")</f>
        <v>1075</v>
      </c>
      <c r="G178" s="6" cm="1">
        <f t="array" aca="1" ref="G178" ca="1">_FV(C178,"Market cap",TRUE)</f>
        <v>10239380000000</v>
      </c>
      <c r="H178">
        <v>0</v>
      </c>
      <c r="I178" s="9">
        <v>1</v>
      </c>
      <c r="J178" s="7" cm="1">
        <f t="array" aca="1" ref="J178" ca="1">_FV(DB_ID_STOCKS[[#This Row],[NAME_TICKER]],"Shares outstanding",TRUE)</f>
        <v>9525000000</v>
      </c>
      <c r="K178" s="8">
        <v>6905625</v>
      </c>
      <c r="L178" s="8">
        <v>12525375</v>
      </c>
      <c r="M178" s="8">
        <v>10239375</v>
      </c>
      <c r="N178" s="8">
        <v>11477625</v>
      </c>
      <c r="O178" s="8">
        <v>11525250</v>
      </c>
      <c r="P178" s="8">
        <v>7905750</v>
      </c>
      <c r="Q178" s="8">
        <v>7429500</v>
      </c>
      <c r="R178" s="8">
        <v>9667875</v>
      </c>
      <c r="S178" s="8">
        <v>12049125</v>
      </c>
      <c r="T178" s="8">
        <v>15716250</v>
      </c>
      <c r="U178" s="8">
        <v>17907000</v>
      </c>
      <c r="V178" s="8">
        <v>17573625</v>
      </c>
      <c r="W178" s="8">
        <v>239.131</v>
      </c>
      <c r="X178" s="8">
        <v>275.26400000000001</v>
      </c>
      <c r="Y178" s="8">
        <v>183.791</v>
      </c>
      <c r="Z178" s="8">
        <v>210.63200000000001</v>
      </c>
      <c r="AA178" s="8">
        <v>637.79399999999998</v>
      </c>
      <c r="AB178" s="8">
        <v>508.92899999999997</v>
      </c>
      <c r="AC178" s="8">
        <v>425.15</v>
      </c>
      <c r="AD178" s="8">
        <v>425.26299999999998</v>
      </c>
      <c r="AE178" s="8">
        <v>437.18700000000001</v>
      </c>
      <c r="AF178" s="8">
        <v>362.60300000000001</v>
      </c>
      <c r="AG178" s="8">
        <v>316.72300000000001</v>
      </c>
      <c r="AH178" s="8">
        <v>14813170.793</v>
      </c>
      <c r="AI178" s="8">
        <v>10366799.435000001</v>
      </c>
      <c r="AJ178" s="8">
        <v>10703411.845000001</v>
      </c>
      <c r="AK178" s="8">
        <v>11240219.016000001</v>
      </c>
      <c r="AL178" s="8">
        <v>5203100.5779999997</v>
      </c>
      <c r="AM178" s="8">
        <v>4011130.5589999999</v>
      </c>
      <c r="AN178" s="8">
        <v>3277806.7949999999</v>
      </c>
      <c r="AO178" s="8">
        <v>3710780.5449999999</v>
      </c>
      <c r="AP178" s="8">
        <v>3240831.8590000002</v>
      </c>
      <c r="AQ178" s="8">
        <v>2722677.818</v>
      </c>
      <c r="AR178" s="8">
        <v>2371878.1150000002</v>
      </c>
      <c r="AS178" s="8">
        <v>9798277.682</v>
      </c>
      <c r="AT178" s="8">
        <v>6851606.9879999999</v>
      </c>
      <c r="AU178" s="8">
        <v>7923273.8720000004</v>
      </c>
      <c r="AV178" s="8">
        <v>7078187.6200000001</v>
      </c>
      <c r="AW178" s="8">
        <v>2879672.3620000002</v>
      </c>
      <c r="AX178" s="8">
        <v>2154235.9959999998</v>
      </c>
      <c r="AY178" s="8">
        <v>2164302.69</v>
      </c>
      <c r="AZ178" s="8">
        <v>2218741.9580000001</v>
      </c>
      <c r="BA178" s="8">
        <v>1496650.9739999999</v>
      </c>
      <c r="BB178" s="8">
        <v>1256619.2960000001</v>
      </c>
      <c r="BC178" s="8">
        <v>1124690.1129999999</v>
      </c>
      <c r="BD178" s="8">
        <v>1066674.1510000001</v>
      </c>
      <c r="BE178" s="8">
        <v>908266.07400000002</v>
      </c>
      <c r="BF178" s="8">
        <v>796088.14300000004</v>
      </c>
      <c r="BG178" s="8">
        <v>720801.87300000002</v>
      </c>
      <c r="BH178" s="8">
        <v>599102.76899999997</v>
      </c>
      <c r="BI178" s="8">
        <v>592610.93000000005</v>
      </c>
      <c r="BJ178" s="8">
        <v>572580.14599999995</v>
      </c>
      <c r="BK178" s="8">
        <v>557408.87600000005</v>
      </c>
      <c r="BL178" s="8">
        <v>480398.51</v>
      </c>
      <c r="BM178" s="8">
        <v>460670.55800000002</v>
      </c>
      <c r="BN178" s="8">
        <v>354406.43099999998</v>
      </c>
      <c r="BO178" s="8">
        <v>596178.52099999995</v>
      </c>
      <c r="BP178" s="8">
        <v>569570.58799999999</v>
      </c>
      <c r="BQ178" s="8">
        <v>604098.51800000004</v>
      </c>
      <c r="BR178" s="8">
        <v>591367.32499999995</v>
      </c>
      <c r="BS178" s="8">
        <v>510141.55300000001</v>
      </c>
      <c r="BT178" s="8">
        <v>537798.16500000004</v>
      </c>
      <c r="BU178" s="8">
        <v>487548.098</v>
      </c>
      <c r="BV178" s="8">
        <v>449585.96600000001</v>
      </c>
      <c r="BW178" s="8">
        <v>337797.42599999998</v>
      </c>
      <c r="BX178" s="8">
        <v>153818.01300000001</v>
      </c>
      <c r="BY178" s="8">
        <v>193273.02</v>
      </c>
      <c r="BZ178" s="8">
        <v>2277722.6949999998</v>
      </c>
      <c r="CA178" s="8">
        <v>2621889.4909999999</v>
      </c>
      <c r="CB178" s="8">
        <v>1750607.31</v>
      </c>
      <c r="CC178" s="8">
        <v>2006272.1629999999</v>
      </c>
      <c r="CD178" s="8">
        <v>6074990.6449999996</v>
      </c>
      <c r="CE178" s="8">
        <v>4847544.0209999997</v>
      </c>
      <c r="CF178" s="8">
        <v>4049556.432</v>
      </c>
      <c r="CG178" s="8">
        <v>4050627.27</v>
      </c>
      <c r="CH178" s="8">
        <v>4164202.4980000001</v>
      </c>
      <c r="CI178" s="8">
        <v>3453797.2719999999</v>
      </c>
      <c r="CJ178" s="8">
        <v>3016790.4840000002</v>
      </c>
      <c r="CK178" s="8">
        <v>13583973.801999999</v>
      </c>
      <c r="CL178" s="8">
        <v>11871118.225</v>
      </c>
      <c r="CM178" s="8">
        <v>11810444.632999999</v>
      </c>
      <c r="CN178" s="8">
        <v>11136909.800000001</v>
      </c>
      <c r="CO178" s="8">
        <v>13850610.075999999</v>
      </c>
      <c r="CP178" s="8">
        <v>12775930.059</v>
      </c>
      <c r="CQ178" s="8">
        <v>11845204.657</v>
      </c>
      <c r="CR178" s="8">
        <v>11296112.298</v>
      </c>
      <c r="CS178" s="8">
        <v>9773852.4680000003</v>
      </c>
      <c r="CT178" s="8">
        <v>7162970.1100000003</v>
      </c>
      <c r="CU178" s="8">
        <v>6979913.216</v>
      </c>
    </row>
    <row r="179" spans="1:99" x14ac:dyDescent="0.25">
      <c r="A179">
        <v>7704762</v>
      </c>
      <c r="B179" t="s">
        <v>439</v>
      </c>
      <c r="C179" t="e" vm="178">
        <v>#VALUE!</v>
      </c>
      <c r="D179" s="4" t="s">
        <v>440</v>
      </c>
      <c r="E179" t="s">
        <v>261</v>
      </c>
      <c r="F179" s="5" cm="1">
        <f t="array" aca="1" ref="F179" ca="1">_FV(C179,"Price")</f>
        <v>90</v>
      </c>
      <c r="G179" s="6" cm="1">
        <f t="array" aca="1" ref="G179" ca="1">_FV(C179,"Market cap",TRUE)</f>
        <v>7501050000000</v>
      </c>
      <c r="H179">
        <v>0</v>
      </c>
      <c r="I179" s="9">
        <v>0</v>
      </c>
      <c r="J179" s="7" cm="1">
        <f t="array" aca="1" ref="J179" ca="1">_FV(DB_ID_STOCKS[[#This Row],[NAME_TICKER]],"Shares outstanding",TRUE)</f>
        <v>83345000000</v>
      </c>
      <c r="K179" s="8">
        <v>6776699.7217999995</v>
      </c>
      <c r="L179" s="8">
        <v>13155509.4713373</v>
      </c>
      <c r="M179" s="8">
        <v>18669280</v>
      </c>
      <c r="N179" s="8"/>
      <c r="O179" s="8"/>
      <c r="P179" s="8"/>
      <c r="Q179" s="8"/>
      <c r="R179" s="8"/>
      <c r="S179" s="8"/>
      <c r="T179" s="8"/>
      <c r="U179" s="8"/>
      <c r="V179" s="8"/>
      <c r="W179" s="8">
        <v>50.661000000000001</v>
      </c>
      <c r="X179" s="8">
        <v>52.670999999999999</v>
      </c>
      <c r="Y179" s="8">
        <v>56.813000000000002</v>
      </c>
      <c r="Z179" s="8">
        <v>33.098999999999997</v>
      </c>
      <c r="AA179" s="8">
        <v>50.15</v>
      </c>
      <c r="AB179" s="8">
        <v>52.237000000000002</v>
      </c>
      <c r="AC179" s="8">
        <v>59.591000000000001</v>
      </c>
      <c r="AD179" s="8"/>
      <c r="AE179" s="8"/>
      <c r="AF179" s="8"/>
      <c r="AG179" s="8"/>
      <c r="AH179" s="8">
        <v>5860402</v>
      </c>
      <c r="AI179" s="8">
        <v>5711782</v>
      </c>
      <c r="AJ179" s="8">
        <v>5230778</v>
      </c>
      <c r="AK179" s="8">
        <v>4401050</v>
      </c>
      <c r="AL179" s="8">
        <v>1280186</v>
      </c>
      <c r="AM179" s="8">
        <v>1218993</v>
      </c>
      <c r="AN179" s="8">
        <v>6890034</v>
      </c>
      <c r="AO179" s="8"/>
      <c r="AP179" s="8"/>
      <c r="AQ179" s="8"/>
      <c r="AR179" s="8"/>
      <c r="AS179" s="8">
        <v>2666629</v>
      </c>
      <c r="AT179" s="8">
        <v>2577142</v>
      </c>
      <c r="AU179" s="8">
        <v>2360671</v>
      </c>
      <c r="AV179" s="8">
        <v>2012931</v>
      </c>
      <c r="AW179" s="8">
        <v>679987</v>
      </c>
      <c r="AX179" s="8">
        <v>635744</v>
      </c>
      <c r="AY179" s="8">
        <v>3158232</v>
      </c>
      <c r="AZ179" s="8"/>
      <c r="BA179" s="8"/>
      <c r="BB179" s="8"/>
      <c r="BC179" s="8"/>
      <c r="BD179" s="8">
        <v>1259823</v>
      </c>
      <c r="BE179" s="8">
        <v>1223547</v>
      </c>
      <c r="BF179" s="8">
        <v>1128656</v>
      </c>
      <c r="BG179" s="8">
        <v>930413</v>
      </c>
      <c r="BH179" s="8">
        <v>397064</v>
      </c>
      <c r="BI179" s="8">
        <v>600603</v>
      </c>
      <c r="BJ179" s="8">
        <v>1481348</v>
      </c>
      <c r="BK179" s="8"/>
      <c r="BL179" s="8"/>
      <c r="BM179" s="8"/>
      <c r="BN179" s="8"/>
      <c r="BO179" s="8">
        <v>146190</v>
      </c>
      <c r="BP179" s="8">
        <v>143357</v>
      </c>
      <c r="BQ179" s="8">
        <v>162276</v>
      </c>
      <c r="BR179" s="8">
        <v>131871</v>
      </c>
      <c r="BS179" s="8">
        <v>136742</v>
      </c>
      <c r="BT179" s="8">
        <v>134044</v>
      </c>
      <c r="BU179" s="8"/>
      <c r="BV179" s="8"/>
      <c r="BW179" s="8"/>
      <c r="BX179" s="8"/>
      <c r="BY179" s="8"/>
      <c r="BZ179" s="8">
        <v>4136539</v>
      </c>
      <c r="CA179" s="8">
        <v>4389867</v>
      </c>
      <c r="CB179" s="8">
        <v>4735074</v>
      </c>
      <c r="CC179" s="8">
        <v>2482760</v>
      </c>
      <c r="CD179" s="8">
        <v>3761720</v>
      </c>
      <c r="CE179" s="8">
        <v>3918260</v>
      </c>
      <c r="CF179" s="8">
        <v>4469950</v>
      </c>
      <c r="CG179" s="8"/>
      <c r="CH179" s="8"/>
      <c r="CI179" s="8"/>
      <c r="CJ179" s="8"/>
      <c r="CK179" s="8">
        <v>6763319</v>
      </c>
      <c r="CL179" s="8">
        <v>7008510</v>
      </c>
      <c r="CM179" s="8">
        <v>7370131</v>
      </c>
      <c r="CN179" s="8">
        <v>6759546</v>
      </c>
      <c r="CO179" s="8">
        <v>6417741</v>
      </c>
      <c r="CP179" s="8">
        <v>6014057</v>
      </c>
      <c r="CQ179" s="8">
        <v>5726343</v>
      </c>
      <c r="CR179" s="8"/>
      <c r="CS179" s="8"/>
      <c r="CT179" s="8"/>
      <c r="CU179" s="8"/>
    </row>
    <row r="180" spans="1:99" x14ac:dyDescent="0.25">
      <c r="A180">
        <v>4329240</v>
      </c>
      <c r="B180" t="s">
        <v>441</v>
      </c>
      <c r="C180" t="e" vm="179">
        <v>#VALUE!</v>
      </c>
      <c r="D180" s="4" t="s">
        <v>442</v>
      </c>
      <c r="E180" t="s">
        <v>54</v>
      </c>
      <c r="F180" s="5" cm="1">
        <f t="array" aca="1" ref="F180" ca="1">_FV(C180,"Price")</f>
        <v>1995</v>
      </c>
      <c r="G180" s="6" cm="1">
        <f t="array" aca="1" ref="G180" ca="1">_FV(C180,"Market cap",TRUE)</f>
        <v>8078133000000</v>
      </c>
      <c r="H180">
        <v>0</v>
      </c>
      <c r="I180" s="9">
        <v>1</v>
      </c>
      <c r="J180" s="7" cm="1">
        <f t="array" aca="1" ref="J180" ca="1">_FV(DB_ID_STOCKS[[#This Row],[NAME_TICKER]],"Shares outstanding",TRUE)</f>
        <v>4049189000</v>
      </c>
      <c r="K180" s="8">
        <v>7655336.7399999993</v>
      </c>
      <c r="L180" s="8">
        <v>8783491.6280000005</v>
      </c>
      <c r="M180" s="8">
        <v>8054137.5999999996</v>
      </c>
      <c r="N180" s="8">
        <v>7973596.2239999995</v>
      </c>
      <c r="O180" s="8">
        <v>8013866.9120000005</v>
      </c>
      <c r="P180" s="8">
        <v>5959895.0279999999</v>
      </c>
      <c r="Q180" s="8">
        <v>5153063.2020000005</v>
      </c>
      <c r="R180" s="8">
        <v>6584469.6469999999</v>
      </c>
      <c r="S180" s="8">
        <v>5746576.4499999993</v>
      </c>
      <c r="T180" s="8">
        <v>6053333.2000000002</v>
      </c>
      <c r="U180" s="8">
        <v>6319189.0499999998</v>
      </c>
      <c r="V180" s="8">
        <v>6585044.8999999994</v>
      </c>
      <c r="W180" s="8">
        <v>1352.8440000000001</v>
      </c>
      <c r="X180" s="8">
        <v>1262.8910000000001</v>
      </c>
      <c r="Y180" s="8">
        <v>1217.673</v>
      </c>
      <c r="Z180" s="8">
        <v>1130.425</v>
      </c>
      <c r="AA180" s="8">
        <v>1065.2460000000001</v>
      </c>
      <c r="AB180" s="8">
        <v>995.60599999999999</v>
      </c>
      <c r="AC180" s="8">
        <v>851.02599999999995</v>
      </c>
      <c r="AD180" s="8">
        <v>755.00099999999998</v>
      </c>
      <c r="AE180" s="8">
        <v>753.68499999999995</v>
      </c>
      <c r="AF180" s="8">
        <v>655.67600000000004</v>
      </c>
      <c r="AG180" s="8">
        <v>553.49300000000005</v>
      </c>
      <c r="AH180" s="8">
        <v>969725</v>
      </c>
      <c r="AI180" s="8">
        <v>987240</v>
      </c>
      <c r="AJ180" s="8">
        <v>1023357</v>
      </c>
      <c r="AK180" s="8">
        <v>1088777</v>
      </c>
      <c r="AL180" s="8">
        <v>1028365</v>
      </c>
      <c r="AM180" s="8">
        <v>921691</v>
      </c>
      <c r="AN180" s="8">
        <v>754787</v>
      </c>
      <c r="AO180" s="8">
        <v>738405</v>
      </c>
      <c r="AP180" s="8">
        <v>788552</v>
      </c>
      <c r="AQ180" s="8">
        <v>735554</v>
      </c>
      <c r="AR180" s="8">
        <v>712427</v>
      </c>
      <c r="AS180" s="8">
        <v>20021.024000000001</v>
      </c>
      <c r="AT180" s="8">
        <v>20823.805</v>
      </c>
      <c r="AU180" s="8">
        <v>19051.249</v>
      </c>
      <c r="AV180" s="8">
        <v>16365.528</v>
      </c>
      <c r="AW180" s="8">
        <v>16078.758</v>
      </c>
      <c r="AX180" s="8">
        <v>15382.548000000001</v>
      </c>
      <c r="AY180" s="8">
        <v>14481.692999999999</v>
      </c>
      <c r="AZ180" s="8">
        <v>13239.8</v>
      </c>
      <c r="BA180" s="8">
        <v>14726.058999999999</v>
      </c>
      <c r="BB180" s="8">
        <v>13615.575999999999</v>
      </c>
      <c r="BC180" s="8">
        <v>12288.972</v>
      </c>
      <c r="BD180" s="8"/>
      <c r="BE180" s="8"/>
      <c r="BF180" s="8"/>
      <c r="BG180" s="8"/>
      <c r="BH180" s="8"/>
      <c r="BI180" s="8"/>
      <c r="BJ180" s="8"/>
      <c r="BK180" s="8"/>
      <c r="BL180" s="8"/>
      <c r="BM180" s="8"/>
      <c r="BN180" s="8"/>
      <c r="BO180" s="8">
        <v>334588</v>
      </c>
      <c r="BP180" s="8">
        <v>302064</v>
      </c>
      <c r="BQ180" s="8">
        <v>296342</v>
      </c>
      <c r="BR180" s="8">
        <v>297053</v>
      </c>
      <c r="BS180" s="8">
        <v>295051</v>
      </c>
      <c r="BT180" s="8">
        <v>326617</v>
      </c>
      <c r="BU180" s="8">
        <v>358086</v>
      </c>
      <c r="BV180" s="8">
        <v>339168</v>
      </c>
      <c r="BW180" s="8">
        <v>317531</v>
      </c>
      <c r="BX180" s="8">
        <v>334635</v>
      </c>
      <c r="BY180" s="8">
        <v>323722</v>
      </c>
      <c r="BZ180" s="8">
        <v>5450778.4139999999</v>
      </c>
      <c r="CA180" s="8">
        <v>5088347.193</v>
      </c>
      <c r="CB180" s="8">
        <v>4903654.2450000001</v>
      </c>
      <c r="CC180" s="8">
        <v>4552297.9529999997</v>
      </c>
      <c r="CD180" s="8">
        <v>4289820.125</v>
      </c>
      <c r="CE180" s="8">
        <v>4009262.6260000002</v>
      </c>
      <c r="CF180" s="8">
        <v>3480469.1209999998</v>
      </c>
      <c r="CG180" s="8">
        <v>3088013.085</v>
      </c>
      <c r="CH180" s="8">
        <v>3082638.0269999998</v>
      </c>
      <c r="CI180" s="8">
        <v>2681773.8089999999</v>
      </c>
      <c r="CJ180" s="8">
        <v>2263834.4270000001</v>
      </c>
      <c r="CK180" s="8">
        <v>16665331</v>
      </c>
      <c r="CL180" s="8">
        <v>16577961</v>
      </c>
      <c r="CM180" s="8">
        <v>16054824</v>
      </c>
      <c r="CN180" s="8">
        <v>16583991</v>
      </c>
      <c r="CO180" s="8">
        <v>15983152</v>
      </c>
      <c r="CP180" s="8">
        <v>14159755</v>
      </c>
      <c r="CQ180" s="8">
        <v>12900219</v>
      </c>
      <c r="CR180" s="8">
        <v>12093079</v>
      </c>
      <c r="CS180" s="8">
        <v>11817844</v>
      </c>
      <c r="CT180" s="8">
        <v>10587951</v>
      </c>
      <c r="CU180" s="8">
        <v>9409597</v>
      </c>
    </row>
    <row r="181" spans="1:99" x14ac:dyDescent="0.25">
      <c r="A181">
        <v>4396030</v>
      </c>
      <c r="B181" t="s">
        <v>443</v>
      </c>
      <c r="C181" t="e" vm="180">
        <v>#VALUE!</v>
      </c>
      <c r="D181" s="4" t="s">
        <v>444</v>
      </c>
      <c r="E181" t="s">
        <v>54</v>
      </c>
      <c r="F181" s="5" cm="1">
        <f t="array" aca="1" ref="F181" ca="1">_FV(C181,"Price")</f>
        <v>960</v>
      </c>
      <c r="G181" s="6" cm="1">
        <f t="array" aca="1" ref="G181" ca="1">_FV(C181,"Market cap",TRUE)</f>
        <v>7321597000000</v>
      </c>
      <c r="H181">
        <v>0</v>
      </c>
      <c r="I181" s="9">
        <v>1</v>
      </c>
      <c r="J181" s="7" cm="1">
        <f t="array" aca="1" ref="J181" ca="1">_FV(DB_ID_STOCKS[[#This Row],[NAME_TICKER]],"Shares outstanding",TRUE)</f>
        <v>7626663000</v>
      </c>
      <c r="K181" s="8">
        <v>7549626</v>
      </c>
      <c r="L181" s="8">
        <v>10130045.955</v>
      </c>
      <c r="M181" s="8">
        <v>8897492.834999999</v>
      </c>
      <c r="N181" s="8">
        <v>17486000.453000002</v>
      </c>
      <c r="O181" s="8">
        <v>21720858.240000002</v>
      </c>
      <c r="P181" s="8">
        <v>22180616.064000003</v>
      </c>
      <c r="Q181" s="8">
        <v>24489816</v>
      </c>
      <c r="R181" s="8">
        <v>26346654</v>
      </c>
      <c r="S181" s="8">
        <v>12210364.5</v>
      </c>
      <c r="T181" s="8"/>
      <c r="U181" s="8"/>
      <c r="V181" s="8"/>
      <c r="W181" s="8">
        <v>1292.7550000000001</v>
      </c>
      <c r="X181" s="8">
        <v>1209.0129999999999</v>
      </c>
      <c r="Y181" s="8">
        <v>1139.0250000000001</v>
      </c>
      <c r="Z181" s="8">
        <v>1091.2080000000001</v>
      </c>
      <c r="AA181" s="8">
        <v>921.19799999999998</v>
      </c>
      <c r="AB181" s="8">
        <v>763.35500000000002</v>
      </c>
      <c r="AC181" s="8">
        <v>700.322</v>
      </c>
      <c r="AD181" s="8">
        <v>518.83299999999997</v>
      </c>
      <c r="AE181" s="8">
        <v>325.18900000000002</v>
      </c>
      <c r="AF181" s="8">
        <v>229.71899999999999</v>
      </c>
      <c r="AG181" s="8">
        <v>167.80799999999999</v>
      </c>
      <c r="AH181" s="8">
        <v>4685490</v>
      </c>
      <c r="AI181" s="8">
        <v>4877606</v>
      </c>
      <c r="AJ181" s="8">
        <v>5265563</v>
      </c>
      <c r="AK181" s="8">
        <v>5045580</v>
      </c>
      <c r="AL181" s="8">
        <v>4281654</v>
      </c>
      <c r="AM181" s="8">
        <v>3554778</v>
      </c>
      <c r="AN181" s="8">
        <v>3948692</v>
      </c>
      <c r="AO181" s="8">
        <v>3089213</v>
      </c>
      <c r="AP181" s="8">
        <v>2567136</v>
      </c>
      <c r="AQ181" s="8">
        <v>1941981</v>
      </c>
      <c r="AR181" s="8">
        <v>1320663</v>
      </c>
      <c r="AS181" s="8"/>
      <c r="AT181" s="8"/>
      <c r="AU181" s="8"/>
      <c r="AV181" s="8"/>
      <c r="AW181" s="8"/>
      <c r="AX181" s="8"/>
      <c r="AY181" s="8"/>
      <c r="AZ181" s="8"/>
      <c r="BA181" s="8"/>
      <c r="BB181" s="8"/>
      <c r="BC181" s="8"/>
      <c r="BD181" s="8"/>
      <c r="BE181" s="8"/>
      <c r="BF181" s="8"/>
      <c r="BG181" s="8"/>
      <c r="BH181" s="8"/>
      <c r="BI181" s="8"/>
      <c r="BJ181" s="8"/>
      <c r="BK181" s="8"/>
      <c r="BL181" s="8"/>
      <c r="BM181" s="8"/>
      <c r="BN181" s="8"/>
      <c r="BO181" s="8">
        <v>488984</v>
      </c>
      <c r="BP181" s="8">
        <v>504104</v>
      </c>
      <c r="BQ181" s="8">
        <v>486433</v>
      </c>
      <c r="BR181" s="8">
        <v>344440</v>
      </c>
      <c r="BS181" s="8">
        <v>394632</v>
      </c>
      <c r="BT181" s="8">
        <v>497511</v>
      </c>
      <c r="BU181" s="8">
        <v>523587</v>
      </c>
      <c r="BV181" s="8">
        <v>367672</v>
      </c>
      <c r="BW181" s="8">
        <v>345600</v>
      </c>
      <c r="BX181" s="8">
        <v>290310</v>
      </c>
      <c r="BY181" s="8">
        <v>247178</v>
      </c>
      <c r="BZ181" s="8">
        <v>9959000</v>
      </c>
      <c r="CA181" s="8">
        <v>9313581</v>
      </c>
      <c r="CB181" s="8">
        <v>8774004</v>
      </c>
      <c r="CC181" s="8">
        <v>8404955</v>
      </c>
      <c r="CD181" s="8">
        <v>7094700</v>
      </c>
      <c r="CE181" s="8">
        <v>5878749</v>
      </c>
      <c r="CF181" s="8">
        <v>5393320</v>
      </c>
      <c r="CG181" s="8">
        <v>3996932</v>
      </c>
      <c r="CH181" s="8">
        <v>2254646</v>
      </c>
      <c r="CI181" s="8">
        <v>1592716</v>
      </c>
      <c r="CJ181" s="8">
        <v>1163471</v>
      </c>
      <c r="CK181" s="8">
        <v>22751076</v>
      </c>
      <c r="CL181" s="8">
        <v>21747580</v>
      </c>
      <c r="CM181" s="8">
        <v>21435366</v>
      </c>
      <c r="CN181" s="8">
        <v>21161976</v>
      </c>
      <c r="CO181" s="8">
        <v>18543856</v>
      </c>
      <c r="CP181" s="8">
        <v>16435005</v>
      </c>
      <c r="CQ181" s="8">
        <v>15383038</v>
      </c>
      <c r="CR181" s="8">
        <v>12039275</v>
      </c>
      <c r="CS181" s="8">
        <v>9156522</v>
      </c>
      <c r="CT181" s="8">
        <v>7323347</v>
      </c>
      <c r="CU181" s="8">
        <v>5196199</v>
      </c>
    </row>
    <row r="182" spans="1:99" x14ac:dyDescent="0.25">
      <c r="A182">
        <v>4863555</v>
      </c>
      <c r="B182" t="s">
        <v>445</v>
      </c>
      <c r="C182" t="e" vm="181">
        <v>#VALUE!</v>
      </c>
      <c r="D182" s="4" t="s">
        <v>446</v>
      </c>
      <c r="E182" t="s">
        <v>101</v>
      </c>
      <c r="F182" s="5" cm="1">
        <f t="array" aca="1" ref="F182" ca="1">_FV(C182,"Price")</f>
        <v>4790</v>
      </c>
      <c r="G182" s="6" cm="1">
        <f t="array" aca="1" ref="G182" ca="1">_FV(C182,"Market cap",TRUE)</f>
        <v>8861500000000</v>
      </c>
      <c r="H182">
        <v>0</v>
      </c>
      <c r="I182" s="9">
        <v>1</v>
      </c>
      <c r="J182" s="7" cm="1">
        <f t="array" aca="1" ref="J182" ca="1">_FV(DB_ID_STOCKS[[#This Row],[NAME_TICKER]],"Shares outstanding",TRUE)</f>
        <v>1850000000</v>
      </c>
      <c r="K182" s="8">
        <v>7770000</v>
      </c>
      <c r="L182" s="8">
        <v>6216000</v>
      </c>
      <c r="M182" s="8">
        <v>7585000</v>
      </c>
      <c r="N182" s="8">
        <v>8325000</v>
      </c>
      <c r="O182" s="8">
        <v>8528500</v>
      </c>
      <c r="P182" s="8">
        <v>6826500</v>
      </c>
      <c r="Q182" s="8">
        <v>9481250</v>
      </c>
      <c r="R182" s="8">
        <v>12718750</v>
      </c>
      <c r="S182" s="8">
        <v>7585000</v>
      </c>
      <c r="T182" s="8">
        <v>9990000</v>
      </c>
      <c r="U182" s="8">
        <v>11470000</v>
      </c>
      <c r="V182" s="8">
        <v>11285000</v>
      </c>
      <c r="W182" s="8">
        <v>5856.2049999999999</v>
      </c>
      <c r="X182" s="8">
        <v>5630.1289999999999</v>
      </c>
      <c r="Y182" s="8">
        <v>5551.5110000000004</v>
      </c>
      <c r="Z182" s="8">
        <v>4976.2030000000004</v>
      </c>
      <c r="AA182" s="8">
        <v>4951.6930000000002</v>
      </c>
      <c r="AB182" s="8">
        <v>4590.8509999999997</v>
      </c>
      <c r="AC182" s="8">
        <v>4712.8339999999998</v>
      </c>
      <c r="AD182" s="8">
        <v>4111.4430000000002</v>
      </c>
      <c r="AE182" s="8">
        <v>3601.0419999999999</v>
      </c>
      <c r="AF182" s="8">
        <v>3317.0039999999999</v>
      </c>
      <c r="AG182" s="8">
        <v>2931.0410000000002</v>
      </c>
      <c r="AH182" s="8">
        <v>2733020.95</v>
      </c>
      <c r="AI182" s="8">
        <v>4422682.66</v>
      </c>
      <c r="AJ182" s="8">
        <v>3862424.156</v>
      </c>
      <c r="AK182" s="8">
        <v>3017085.5520000001</v>
      </c>
      <c r="AL182" s="8">
        <v>2177783.4040000001</v>
      </c>
      <c r="AM182" s="8">
        <v>1724797.5349999999</v>
      </c>
      <c r="AN182" s="8">
        <v>2459812.4019999998</v>
      </c>
      <c r="AO182" s="8">
        <v>2225704.531</v>
      </c>
      <c r="AP182" s="8">
        <v>1718746.7290000001</v>
      </c>
      <c r="AQ182" s="8">
        <v>1989827.7779999999</v>
      </c>
      <c r="AR182" s="8">
        <v>1686812.4</v>
      </c>
      <c r="AS182" s="8">
        <v>982570.78300000005</v>
      </c>
      <c r="AT182" s="8">
        <v>1895234.702</v>
      </c>
      <c r="AU182" s="8">
        <v>1586649.3829999999</v>
      </c>
      <c r="AV182" s="8">
        <v>1102575.0179999999</v>
      </c>
      <c r="AW182" s="8">
        <v>853258.02099999995</v>
      </c>
      <c r="AX182" s="8">
        <v>461592.136</v>
      </c>
      <c r="AY182" s="8">
        <v>641218.9</v>
      </c>
      <c r="AZ182" s="8">
        <v>503060.01799999998</v>
      </c>
      <c r="BA182" s="8">
        <v>401717.86800000002</v>
      </c>
      <c r="BB182" s="8">
        <v>535388.74600000004</v>
      </c>
      <c r="BC182" s="8">
        <v>423619.38699999999</v>
      </c>
      <c r="BD182" s="8">
        <v>921382.05500000005</v>
      </c>
      <c r="BE182" s="8">
        <v>954946.28700000001</v>
      </c>
      <c r="BF182" s="8">
        <v>866013.98199999996</v>
      </c>
      <c r="BG182" s="8">
        <v>758840.35400000005</v>
      </c>
      <c r="BH182" s="8">
        <v>560076.63199999998</v>
      </c>
      <c r="BI182" s="8">
        <v>545444.62899999996</v>
      </c>
      <c r="BJ182" s="8">
        <v>584070.897</v>
      </c>
      <c r="BK182" s="8">
        <v>589290.46900000004</v>
      </c>
      <c r="BL182" s="8">
        <v>546972.54</v>
      </c>
      <c r="BM182" s="8">
        <v>531635.16299999994</v>
      </c>
      <c r="BN182" s="8">
        <v>586122.97900000005</v>
      </c>
      <c r="BO182" s="8">
        <v>104564.55899999999</v>
      </c>
      <c r="BP182" s="8">
        <v>126030.488</v>
      </c>
      <c r="BQ182" s="8">
        <v>201420.27900000001</v>
      </c>
      <c r="BR182" s="8">
        <v>243558.245</v>
      </c>
      <c r="BS182" s="8">
        <v>217409.81899999999</v>
      </c>
      <c r="BT182" s="8">
        <v>155300.30900000001</v>
      </c>
      <c r="BU182" s="8">
        <v>5539.2759999999998</v>
      </c>
      <c r="BV182" s="8">
        <v>5807.2129999999997</v>
      </c>
      <c r="BW182" s="8">
        <v>12141.377</v>
      </c>
      <c r="BX182" s="8">
        <v>27705.809000000001</v>
      </c>
      <c r="BY182" s="8">
        <v>35540.883999999998</v>
      </c>
      <c r="BZ182" s="8">
        <v>10833978.898</v>
      </c>
      <c r="CA182" s="8">
        <v>10415738.534</v>
      </c>
      <c r="CB182" s="8">
        <v>10270296.191</v>
      </c>
      <c r="CC182" s="8">
        <v>9205974.8670000006</v>
      </c>
      <c r="CD182" s="8">
        <v>9160632.7390000001</v>
      </c>
      <c r="CE182" s="8">
        <v>8493074.0120000001</v>
      </c>
      <c r="CF182" s="8">
        <v>8718743.6300000008</v>
      </c>
      <c r="CG182" s="8">
        <v>7606169.9479999999</v>
      </c>
      <c r="CH182" s="8">
        <v>6661927.193</v>
      </c>
      <c r="CI182" s="8">
        <v>6136457.0609999998</v>
      </c>
      <c r="CJ182" s="8">
        <v>5422426.767</v>
      </c>
      <c r="CK182" s="8">
        <v>16145693.575999999</v>
      </c>
      <c r="CL182" s="8">
        <v>14362397.221000001</v>
      </c>
      <c r="CM182" s="8">
        <v>15131488.995999999</v>
      </c>
      <c r="CN182" s="8">
        <v>15586178.094000001</v>
      </c>
      <c r="CO182" s="8">
        <v>15308923.448000001</v>
      </c>
      <c r="CP182" s="8">
        <v>13753624.739</v>
      </c>
      <c r="CQ182" s="8">
        <v>13788227.460000001</v>
      </c>
      <c r="CR182" s="8">
        <v>12642895.739</v>
      </c>
      <c r="CS182" s="8">
        <v>10575681.686000001</v>
      </c>
      <c r="CT182" s="8">
        <v>9692217.7860000003</v>
      </c>
      <c r="CU182" s="8">
        <v>9014911.216</v>
      </c>
    </row>
    <row r="183" spans="1:99" x14ac:dyDescent="0.25">
      <c r="A183">
        <v>4438575</v>
      </c>
      <c r="B183" t="s">
        <v>447</v>
      </c>
      <c r="C183" t="e" vm="182">
        <v>#VALUE!</v>
      </c>
      <c r="D183" s="4" t="s">
        <v>448</v>
      </c>
      <c r="E183" t="s">
        <v>54</v>
      </c>
      <c r="F183" s="5" cm="1">
        <f t="array" aca="1" ref="F183" ca="1">_FV(C183,"Price")</f>
        <v>510</v>
      </c>
      <c r="G183" s="6" cm="1">
        <f t="array" aca="1" ref="G183" ca="1">_FV(C183,"Market cap",TRUE)</f>
        <v>7581325000000</v>
      </c>
      <c r="H183">
        <v>0</v>
      </c>
      <c r="I183" s="9">
        <v>1</v>
      </c>
      <c r="J183" s="7" cm="1">
        <f t="array" aca="1" ref="J183" ca="1">_FV(DB_ID_STOCKS[[#This Row],[NAME_TICKER]],"Shares outstanding",TRUE)</f>
        <v>14865340000</v>
      </c>
      <c r="K183" s="8">
        <v>7582826.5314100003</v>
      </c>
      <c r="L183" s="8">
        <v>7507749.0410000002</v>
      </c>
      <c r="M183" s="8">
        <v>7883136.4930500006</v>
      </c>
      <c r="N183" s="8">
        <v>9684996.2628899999</v>
      </c>
      <c r="O183" s="8">
        <v>11111468.580680002</v>
      </c>
      <c r="P183" s="8">
        <v>10585926.147809999</v>
      </c>
      <c r="Q183" s="8">
        <v>7507749.0410000002</v>
      </c>
      <c r="R183" s="8">
        <v>9586006.3884800002</v>
      </c>
      <c r="S183" s="8">
        <v>9509666.3895699997</v>
      </c>
      <c r="T183" s="8">
        <v>9939288.95603</v>
      </c>
      <c r="U183" s="8">
        <v>7608019.3408200005</v>
      </c>
      <c r="V183" s="8">
        <v>7100818.0514320005</v>
      </c>
      <c r="W183" s="8">
        <v>909.07600000000002</v>
      </c>
      <c r="X183" s="8">
        <v>833.31200000000001</v>
      </c>
      <c r="Y183" s="8">
        <v>809.23500000000001</v>
      </c>
      <c r="Z183" s="8">
        <v>762.27</v>
      </c>
      <c r="AA183" s="8">
        <v>726.61900000000003</v>
      </c>
      <c r="AB183" s="8">
        <v>666.89099999999996</v>
      </c>
      <c r="AC183" s="8">
        <v>601.34199999999998</v>
      </c>
      <c r="AD183" s="8">
        <v>565.62</v>
      </c>
      <c r="AE183" s="8">
        <v>521.95600000000002</v>
      </c>
      <c r="AF183" s="8">
        <v>482.40499999999997</v>
      </c>
      <c r="AG183" s="8">
        <v>422.01299999999998</v>
      </c>
      <c r="AH183" s="8">
        <v>8165953</v>
      </c>
      <c r="AI183" s="8">
        <v>6427267</v>
      </c>
      <c r="AJ183" s="8">
        <v>5599958</v>
      </c>
      <c r="AK183" s="8">
        <v>5483195</v>
      </c>
      <c r="AL183" s="8">
        <v>5214243</v>
      </c>
      <c r="AM183" s="8">
        <v>4411176</v>
      </c>
      <c r="AN183" s="8">
        <v>4463162</v>
      </c>
      <c r="AO183" s="8">
        <v>4071951</v>
      </c>
      <c r="AP183" s="8">
        <v>3786851</v>
      </c>
      <c r="AQ183" s="8">
        <v>3734497</v>
      </c>
      <c r="AR183" s="8">
        <v>3430654</v>
      </c>
      <c r="AS183" s="8">
        <v>78780</v>
      </c>
      <c r="AT183" s="8">
        <v>69753</v>
      </c>
      <c r="AU183" s="8">
        <v>55911</v>
      </c>
      <c r="AV183" s="8">
        <v>56922</v>
      </c>
      <c r="AW183" s="8">
        <v>63022</v>
      </c>
      <c r="AX183" s="8">
        <v>52234</v>
      </c>
      <c r="AY183" s="8">
        <v>54232</v>
      </c>
      <c r="AZ183" s="8">
        <v>56854</v>
      </c>
      <c r="BA183" s="8">
        <v>46167</v>
      </c>
      <c r="BB183" s="8">
        <v>42870</v>
      </c>
      <c r="BC183" s="8">
        <v>47722</v>
      </c>
      <c r="BD183" s="8"/>
      <c r="BE183" s="8"/>
      <c r="BF183" s="8"/>
      <c r="BG183" s="8"/>
      <c r="BH183" s="8"/>
      <c r="BI183" s="8"/>
      <c r="BJ183" s="8"/>
      <c r="BK183" s="8"/>
      <c r="BL183" s="8"/>
      <c r="BM183" s="8"/>
      <c r="BN183" s="8"/>
      <c r="BO183" s="8">
        <v>3074670</v>
      </c>
      <c r="BP183" s="8">
        <v>2656211</v>
      </c>
      <c r="BQ183" s="8">
        <v>2316184</v>
      </c>
      <c r="BR183" s="8">
        <v>1965595</v>
      </c>
      <c r="BS183" s="8">
        <v>1977487</v>
      </c>
      <c r="BT183" s="8">
        <v>2031472</v>
      </c>
      <c r="BU183" s="8">
        <v>1839415</v>
      </c>
      <c r="BV183" s="8">
        <v>1512632</v>
      </c>
      <c r="BW183" s="8">
        <v>1404762</v>
      </c>
      <c r="BX183" s="8">
        <v>1446372</v>
      </c>
      <c r="BY183" s="8">
        <v>1579710</v>
      </c>
      <c r="BZ183" s="8">
        <v>13650229</v>
      </c>
      <c r="CA183" s="8">
        <v>12512592</v>
      </c>
      <c r="CB183" s="8">
        <v>12151069</v>
      </c>
      <c r="CC183" s="8">
        <v>11445861</v>
      </c>
      <c r="CD183" s="8">
        <v>10910539</v>
      </c>
      <c r="CE183" s="8">
        <v>10004948</v>
      </c>
      <c r="CF183" s="8">
        <v>9021558</v>
      </c>
      <c r="CG183" s="8">
        <v>8471936</v>
      </c>
      <c r="CH183" s="8">
        <v>7816074</v>
      </c>
      <c r="CI183" s="8">
        <v>7209572</v>
      </c>
      <c r="CJ183" s="8">
        <v>6295461</v>
      </c>
      <c r="CK183" s="8">
        <v>168854843</v>
      </c>
      <c r="CL183" s="8">
        <v>118142127</v>
      </c>
      <c r="CM183" s="8">
        <v>103854773</v>
      </c>
      <c r="CN183" s="8">
        <v>103031367</v>
      </c>
      <c r="CO183" s="8">
        <v>100723330</v>
      </c>
      <c r="CP183" s="8">
        <v>83619452</v>
      </c>
      <c r="CQ183" s="8">
        <v>76756313</v>
      </c>
      <c r="CR183" s="8">
        <v>62689118</v>
      </c>
      <c r="CS183" s="8">
        <v>51518681</v>
      </c>
      <c r="CT183" s="8">
        <v>43032950</v>
      </c>
      <c r="CU183" s="8">
        <v>42803631</v>
      </c>
    </row>
    <row r="184" spans="1:99" x14ac:dyDescent="0.25">
      <c r="A184">
        <v>4772303</v>
      </c>
      <c r="B184" t="s">
        <v>449</v>
      </c>
      <c r="C184" t="e" vm="183">
        <v>#VALUE!</v>
      </c>
      <c r="D184" s="4" t="s">
        <v>450</v>
      </c>
      <c r="E184" t="s">
        <v>253</v>
      </c>
      <c r="F184" s="5" cm="1">
        <f t="array" aca="1" ref="F184" ca="1">_FV(C184,"Price")</f>
        <v>400</v>
      </c>
      <c r="G184" s="6" cm="1">
        <f t="array" aca="1" ref="G184" ca="1">_FV(C184,"Market cap",TRUE)</f>
        <v>4706526000000</v>
      </c>
      <c r="H184">
        <v>0</v>
      </c>
      <c r="I184" s="9">
        <v>1</v>
      </c>
      <c r="J184" s="7" cm="1">
        <f t="array" aca="1" ref="J184" ca="1">_FV(DB_ID_STOCKS[[#This Row],[NAME_TICKER]],"Shares outstanding",TRUE)</f>
        <v>11766310000</v>
      </c>
      <c r="K184" s="8">
        <v>7177451.2276799995</v>
      </c>
      <c r="L184" s="8">
        <v>13295934.24144</v>
      </c>
      <c r="M184" s="8">
        <v>12236966.027520001</v>
      </c>
      <c r="N184" s="8">
        <v>13001776.404239999</v>
      </c>
      <c r="O184" s="8">
        <v>11883976.622880001</v>
      </c>
      <c r="P184" s="8">
        <v>9766040.1950399987</v>
      </c>
      <c r="Q184" s="8">
        <v>10060854.96611</v>
      </c>
      <c r="R184" s="8">
        <v>6765434.3870250005</v>
      </c>
      <c r="S184" s="8">
        <v>5882981.5405000001</v>
      </c>
      <c r="T184" s="8">
        <v>5034578.6371719996</v>
      </c>
      <c r="U184" s="8">
        <v>1808406.7224285</v>
      </c>
      <c r="V184" s="8">
        <v>1690786.7724285</v>
      </c>
      <c r="W184" s="8">
        <v>264.71199999999999</v>
      </c>
      <c r="X184" s="8">
        <v>201.65199999999999</v>
      </c>
      <c r="Y184" s="8">
        <v>199.37</v>
      </c>
      <c r="Z184" s="8">
        <v>185.61</v>
      </c>
      <c r="AA184" s="8">
        <v>172.696</v>
      </c>
      <c r="AB184" s="8">
        <v>158.65899999999999</v>
      </c>
      <c r="AC184" s="8">
        <v>148.37799999999999</v>
      </c>
      <c r="AD184" s="8">
        <v>141.47999999999999</v>
      </c>
      <c r="AE184" s="8">
        <v>135.6</v>
      </c>
      <c r="AF184" s="8">
        <v>125.465</v>
      </c>
      <c r="AG184" s="8">
        <v>165.87700000000001</v>
      </c>
      <c r="AH184" s="8">
        <v>1808675.862</v>
      </c>
      <c r="AI184" s="8">
        <v>1769106.419</v>
      </c>
      <c r="AJ184" s="8">
        <v>1897067.9950000001</v>
      </c>
      <c r="AK184" s="8">
        <v>2187353.8160000001</v>
      </c>
      <c r="AL184" s="8">
        <v>2023410.45</v>
      </c>
      <c r="AM184" s="8">
        <v>2142675.6690000002</v>
      </c>
      <c r="AN184" s="8">
        <v>1123986.6850000001</v>
      </c>
      <c r="AO184" s="8">
        <v>423772.31099999999</v>
      </c>
      <c r="AP184" s="8">
        <v>226811.72399999999</v>
      </c>
      <c r="AQ184" s="8">
        <v>142042.17800000001</v>
      </c>
      <c r="AR184" s="8">
        <v>73892.047999999995</v>
      </c>
      <c r="AS184" s="8">
        <v>1674413.3359999999</v>
      </c>
      <c r="AT184" s="8">
        <v>1702317.591</v>
      </c>
      <c r="AU184" s="8">
        <v>1759796.2209999999</v>
      </c>
      <c r="AV184" s="8">
        <v>1913036.71</v>
      </c>
      <c r="AW184" s="8">
        <v>1771926.1910000001</v>
      </c>
      <c r="AX184" s="8">
        <v>1843145.2790000001</v>
      </c>
      <c r="AY184" s="8">
        <v>829306.90399999998</v>
      </c>
      <c r="AZ184" s="8">
        <v>159639.323</v>
      </c>
      <c r="BA184" s="8">
        <v>2909.2809999999999</v>
      </c>
      <c r="BB184" s="8"/>
      <c r="BC184" s="8"/>
      <c r="BD184" s="8">
        <v>147269.554</v>
      </c>
      <c r="BE184" s="8">
        <v>172643.18700000001</v>
      </c>
      <c r="BF184" s="8">
        <v>203912.09599999999</v>
      </c>
      <c r="BG184" s="8">
        <v>241243.03099999999</v>
      </c>
      <c r="BH184" s="8">
        <v>229078.965</v>
      </c>
      <c r="BI184" s="8">
        <v>205654.2</v>
      </c>
      <c r="BJ184" s="8">
        <v>182204.986</v>
      </c>
      <c r="BK184" s="8">
        <v>188096.821</v>
      </c>
      <c r="BL184" s="8">
        <v>96739.947</v>
      </c>
      <c r="BM184" s="8">
        <v>64183.199000000001</v>
      </c>
      <c r="BN184" s="8">
        <v>39887.934000000001</v>
      </c>
      <c r="BO184" s="8"/>
      <c r="BP184" s="8"/>
      <c r="BQ184" s="8"/>
      <c r="BR184" s="8"/>
      <c r="BS184" s="8"/>
      <c r="BT184" s="8"/>
      <c r="BU184" s="8"/>
      <c r="BV184" s="8"/>
      <c r="BW184" s="8"/>
      <c r="BX184" s="8"/>
      <c r="BY184" s="8"/>
      <c r="BZ184" s="8">
        <v>3114687.9010000001</v>
      </c>
      <c r="CA184" s="8">
        <v>2372704.548</v>
      </c>
      <c r="CB184" s="8">
        <v>2345847.0180000002</v>
      </c>
      <c r="CC184" s="8">
        <v>2183941.75</v>
      </c>
      <c r="CD184" s="8">
        <v>2031999.4950000001</v>
      </c>
      <c r="CE184" s="8">
        <v>1889042.669</v>
      </c>
      <c r="CF184" s="8">
        <v>1766638.7309999999</v>
      </c>
      <c r="CG184" s="8">
        <v>1664654.781</v>
      </c>
      <c r="CH184" s="8">
        <v>1595417.0630000001</v>
      </c>
      <c r="CI184" s="8">
        <v>1475719.2009999999</v>
      </c>
      <c r="CJ184" s="8">
        <v>487760.28200000001</v>
      </c>
      <c r="CK184" s="8">
        <v>8518854.0079999994</v>
      </c>
      <c r="CL184" s="8">
        <v>7279650.8830000004</v>
      </c>
      <c r="CM184" s="8">
        <v>6717297.0209999997</v>
      </c>
      <c r="CN184" s="8">
        <v>6857140.2429999998</v>
      </c>
      <c r="CO184" s="8">
        <v>5936609.2400000002</v>
      </c>
      <c r="CP184" s="8">
        <v>4881911.8739999998</v>
      </c>
      <c r="CQ184" s="8">
        <v>3652947.9</v>
      </c>
      <c r="CR184" s="8">
        <v>2896589.8139999998</v>
      </c>
      <c r="CS184" s="8">
        <v>2393353.1770000001</v>
      </c>
      <c r="CT184" s="8">
        <v>1872344.4509999999</v>
      </c>
      <c r="CU184" s="8">
        <v>655385.30000000005</v>
      </c>
    </row>
    <row r="185" spans="1:99" x14ac:dyDescent="0.25">
      <c r="A185">
        <v>109420637</v>
      </c>
      <c r="B185" t="s">
        <v>451</v>
      </c>
      <c r="C185" t="e" vm="184">
        <v>#VALUE!</v>
      </c>
      <c r="D185" s="4" t="s">
        <v>452</v>
      </c>
      <c r="E185" t="s">
        <v>453</v>
      </c>
      <c r="F185" s="5" cm="1">
        <f t="array" aca="1" ref="F185" ca="1">_FV(C185,"Price")</f>
        <v>645</v>
      </c>
      <c r="G185" s="6" cm="1">
        <f t="array" aca="1" ref="G185" ca="1">_FV(C185,"Market cap",TRUE)</f>
        <v>22004870000000</v>
      </c>
      <c r="H185">
        <v>0</v>
      </c>
      <c r="I185" s="9">
        <v>0</v>
      </c>
      <c r="J185" s="7" cm="1">
        <f t="array" aca="1" ref="J185" ca="1">_FV(DB_ID_STOCKS[[#This Row],[NAME_TICKER]],"Shares outstanding",TRUE)</f>
        <v>34116080000</v>
      </c>
      <c r="K185" s="8">
        <v>7315760.1952579999</v>
      </c>
      <c r="L185" s="8">
        <v>7156347.46624</v>
      </c>
      <c r="M185" s="8">
        <v>49201.633631999997</v>
      </c>
      <c r="N185" s="8">
        <v>362860.85600000003</v>
      </c>
      <c r="O185" s="8"/>
      <c r="P185" s="8"/>
      <c r="Q185" s="8"/>
      <c r="R185" s="8"/>
      <c r="S185" s="8"/>
      <c r="T185" s="8"/>
      <c r="U185" s="8"/>
      <c r="V185" s="8"/>
      <c r="W185" s="8">
        <v>68.284000000000006</v>
      </c>
      <c r="X185" s="8">
        <v>37.384</v>
      </c>
      <c r="Y185" s="8">
        <v>35.597000000000001</v>
      </c>
      <c r="Z185" s="8">
        <v>4.6820000000000004</v>
      </c>
      <c r="AA185" s="8">
        <v>4.8360000000000003</v>
      </c>
      <c r="AB185" s="8"/>
      <c r="AC185" s="8"/>
      <c r="AD185" s="8"/>
      <c r="AE185" s="8"/>
      <c r="AF185" s="8"/>
      <c r="AG185" s="8"/>
      <c r="AH185" s="8">
        <v>216588.323</v>
      </c>
      <c r="AI185" s="8">
        <v>54702.368000000002</v>
      </c>
      <c r="AJ185" s="8">
        <v>52931.735999999997</v>
      </c>
      <c r="AK185" s="8">
        <v>44150.214</v>
      </c>
      <c r="AL185" s="8">
        <v>36215.902999999998</v>
      </c>
      <c r="AM185" s="8"/>
      <c r="AN185" s="8"/>
      <c r="AO185" s="8"/>
      <c r="AP185" s="8"/>
      <c r="AQ185" s="8"/>
      <c r="AR185" s="8"/>
      <c r="AS185" s="8">
        <v>212176.95499999999</v>
      </c>
      <c r="AT185" s="8">
        <v>40843.330999999998</v>
      </c>
      <c r="AU185" s="8">
        <v>37002.120000000003</v>
      </c>
      <c r="AV185" s="8">
        <v>32303.664000000001</v>
      </c>
      <c r="AW185" s="8">
        <v>30325.181</v>
      </c>
      <c r="AX185" s="8"/>
      <c r="AY185" s="8"/>
      <c r="AZ185" s="8"/>
      <c r="BA185" s="8"/>
      <c r="BB185" s="8"/>
      <c r="BC185" s="8"/>
      <c r="BD185" s="8">
        <v>2314.962</v>
      </c>
      <c r="BE185" s="8">
        <v>11632.241</v>
      </c>
      <c r="BF185" s="8">
        <v>10709.87</v>
      </c>
      <c r="BG185" s="8">
        <v>7762.683</v>
      </c>
      <c r="BH185" s="8">
        <v>10665.739</v>
      </c>
      <c r="BI185" s="8"/>
      <c r="BJ185" s="8"/>
      <c r="BK185" s="8"/>
      <c r="BL185" s="8"/>
      <c r="BM185" s="8"/>
      <c r="BN185" s="8"/>
      <c r="BO185" s="8">
        <v>18.814</v>
      </c>
      <c r="BP185" s="8">
        <v>1484.711</v>
      </c>
      <c r="BQ185" s="8">
        <v>2196.9450000000002</v>
      </c>
      <c r="BR185" s="8">
        <v>1366.4079999999999</v>
      </c>
      <c r="BS185" s="8">
        <v>1425.9390000000001</v>
      </c>
      <c r="BT185" s="8"/>
      <c r="BU185" s="8"/>
      <c r="BV185" s="8"/>
      <c r="BW185" s="8"/>
      <c r="BX185" s="8"/>
      <c r="BY185" s="8"/>
      <c r="BZ185" s="8">
        <v>105364.902</v>
      </c>
      <c r="CA185" s="8">
        <v>57685.631999999998</v>
      </c>
      <c r="CB185" s="8">
        <v>54733.468000000001</v>
      </c>
      <c r="CC185" s="8">
        <v>5757.3440000000001</v>
      </c>
      <c r="CD185" s="8">
        <v>2763.0619999999999</v>
      </c>
      <c r="CE185" s="8"/>
      <c r="CF185" s="8"/>
      <c r="CG185" s="8"/>
      <c r="CH185" s="8"/>
      <c r="CI185" s="8"/>
      <c r="CJ185" s="8"/>
      <c r="CK185" s="8">
        <v>2999626.693</v>
      </c>
      <c r="CL185" s="8">
        <v>66918.150999999998</v>
      </c>
      <c r="CM185" s="8">
        <v>77129.464000000007</v>
      </c>
      <c r="CN185" s="8">
        <v>43686.326000000001</v>
      </c>
      <c r="CO185" s="8">
        <v>36584.088000000003</v>
      </c>
      <c r="CP185" s="8"/>
      <c r="CQ185" s="8"/>
      <c r="CR185" s="8"/>
      <c r="CS185" s="8"/>
      <c r="CT185" s="8"/>
      <c r="CU185" s="8"/>
    </row>
    <row r="186" spans="1:99" x14ac:dyDescent="0.25">
      <c r="A186">
        <v>4990660</v>
      </c>
      <c r="B186" t="s">
        <v>454</v>
      </c>
      <c r="C186" t="e" vm="185">
        <v>#VALUE!</v>
      </c>
      <c r="D186" s="4" t="s">
        <v>455</v>
      </c>
      <c r="E186" t="s">
        <v>456</v>
      </c>
      <c r="F186" s="5" cm="1">
        <f t="array" aca="1" ref="F186" ca="1">_FV(C186,"Price")</f>
        <v>1680</v>
      </c>
      <c r="G186" s="6" cm="1">
        <f t="array" aca="1" ref="G186" ca="1">_FV(C186,"Market cap",TRUE)</f>
        <v>7904819000000</v>
      </c>
      <c r="H186">
        <v>0</v>
      </c>
      <c r="I186" s="9">
        <v>1</v>
      </c>
      <c r="J186" s="7" cm="1">
        <f t="array" aca="1" ref="J186" ca="1">_FV(DB_ID_STOCKS[[#This Row],[NAME_TICKER]],"Shares outstanding",TRUE)</f>
        <v>4705250000</v>
      </c>
      <c r="K186" s="8">
        <v>7034347.9128</v>
      </c>
      <c r="L186" s="8">
        <v>7351642.8366</v>
      </c>
      <c r="M186" s="8">
        <v>5131630.6640999997</v>
      </c>
      <c r="N186" s="8">
        <v>2092328.1883999999</v>
      </c>
      <c r="O186" s="8">
        <v>1773930.4205999998</v>
      </c>
      <c r="P186" s="8">
        <v>1983163.2394400002</v>
      </c>
      <c r="Q186" s="8">
        <v>1801517.3436</v>
      </c>
      <c r="R186" s="8">
        <v>3417360.3324000002</v>
      </c>
      <c r="S186" s="8">
        <v>2626950.4596000002</v>
      </c>
      <c r="T186" s="8">
        <v>2965289.6244000001</v>
      </c>
      <c r="U186" s="8">
        <v>2895088.7600000002</v>
      </c>
      <c r="V186" s="8">
        <v>4506306.2796</v>
      </c>
      <c r="W186" s="8">
        <v>1182.529</v>
      </c>
      <c r="X186" s="8">
        <v>1212.2449999999999</v>
      </c>
      <c r="Y186" s="8">
        <v>879.63599999999997</v>
      </c>
      <c r="Z186" s="8">
        <v>844.274</v>
      </c>
      <c r="AA186" s="8">
        <v>788.08500000000004</v>
      </c>
      <c r="AB186" s="8">
        <v>824.71299999999997</v>
      </c>
      <c r="AC186" s="8">
        <v>852.66499999999996</v>
      </c>
      <c r="AD186" s="8">
        <v>848.26300000000003</v>
      </c>
      <c r="AE186" s="8">
        <v>861.88099999999997</v>
      </c>
      <c r="AF186" s="8">
        <v>623.57100000000003</v>
      </c>
      <c r="AG186" s="8">
        <v>622.82600000000002</v>
      </c>
      <c r="AH186" s="8">
        <v>4427181.2790000001</v>
      </c>
      <c r="AI186" s="8">
        <v>6311009.0729999999</v>
      </c>
      <c r="AJ186" s="8">
        <v>4537653.8269999996</v>
      </c>
      <c r="AK186" s="8">
        <v>3614941.2220000001</v>
      </c>
      <c r="AL186" s="8">
        <v>2352908.88</v>
      </c>
      <c r="AM186" s="8">
        <v>2947321.2850000001</v>
      </c>
      <c r="AN186" s="8">
        <v>4006437.8110000002</v>
      </c>
      <c r="AO186" s="8">
        <v>3681834.7880000002</v>
      </c>
      <c r="AP186" s="8">
        <v>3274150.7050000001</v>
      </c>
      <c r="AQ186" s="8">
        <v>3796963.2319999998</v>
      </c>
      <c r="AR186" s="8">
        <v>4867889.1090000002</v>
      </c>
      <c r="AS186" s="8">
        <v>3538456.0720000002</v>
      </c>
      <c r="AT186" s="8">
        <v>4574681.5820000004</v>
      </c>
      <c r="AU186" s="8">
        <v>3243131.4559999998</v>
      </c>
      <c r="AV186" s="8">
        <v>2723802.2349999999</v>
      </c>
      <c r="AW186" s="8">
        <v>1853827.905</v>
      </c>
      <c r="AX186" s="8">
        <v>2328568.727</v>
      </c>
      <c r="AY186" s="8">
        <v>2941699.9709999999</v>
      </c>
      <c r="AZ186" s="8">
        <v>2724139.0869999998</v>
      </c>
      <c r="BA186" s="8">
        <v>2431494.6519999998</v>
      </c>
      <c r="BB186" s="8">
        <v>2748141.7650000001</v>
      </c>
      <c r="BC186" s="8">
        <v>3709390.0060000001</v>
      </c>
      <c r="BD186" s="8">
        <v>806864.63699999999</v>
      </c>
      <c r="BE186" s="8">
        <v>863937.07700000005</v>
      </c>
      <c r="BF186" s="8">
        <v>683637.73899999994</v>
      </c>
      <c r="BG186" s="8">
        <v>545215.05700000003</v>
      </c>
      <c r="BH186" s="8">
        <v>425108.038</v>
      </c>
      <c r="BI186" s="8">
        <v>486186.81900000002</v>
      </c>
      <c r="BJ186" s="8">
        <v>660701.96</v>
      </c>
      <c r="BK186" s="8">
        <v>667991.81000000006</v>
      </c>
      <c r="BL186" s="8">
        <v>599346.05799999996</v>
      </c>
      <c r="BM186" s="8">
        <v>608111.63</v>
      </c>
      <c r="BN186" s="8">
        <v>594379.60100000002</v>
      </c>
      <c r="BO186" s="8">
        <v>102819.552</v>
      </c>
      <c r="BP186" s="8">
        <v>153552.802</v>
      </c>
      <c r="BQ186" s="8">
        <v>204707.889</v>
      </c>
      <c r="BR186" s="8">
        <v>231723.052</v>
      </c>
      <c r="BS186" s="8">
        <v>221039.88099999999</v>
      </c>
      <c r="BT186" s="8">
        <v>200738.95699999999</v>
      </c>
      <c r="BU186" s="8">
        <v>173777.386</v>
      </c>
      <c r="BV186" s="8">
        <v>168974.23699999999</v>
      </c>
      <c r="BW186" s="8">
        <v>239067.17600000001</v>
      </c>
      <c r="BX186" s="8">
        <v>180760.429</v>
      </c>
      <c r="BY186" s="8">
        <v>139693.51800000001</v>
      </c>
      <c r="BZ186" s="8">
        <v>5564095.6699999999</v>
      </c>
      <c r="CA186" s="8">
        <v>5605026.4440000001</v>
      </c>
      <c r="CB186" s="8">
        <v>4007006.8319999999</v>
      </c>
      <c r="CC186" s="8">
        <v>3840214.8250000002</v>
      </c>
      <c r="CD186" s="8">
        <v>3584638.0440000002</v>
      </c>
      <c r="CE186" s="8">
        <v>3751241.4929999998</v>
      </c>
      <c r="CF186" s="8">
        <v>3964442.1189999999</v>
      </c>
      <c r="CG186" s="8">
        <v>3943972.057</v>
      </c>
      <c r="CH186" s="8">
        <v>4008583.145</v>
      </c>
      <c r="CI186" s="8">
        <v>2911919.8960000002</v>
      </c>
      <c r="CJ186" s="8">
        <v>2908439.5809999998</v>
      </c>
      <c r="CK186" s="8">
        <v>12711849.844000001</v>
      </c>
      <c r="CL186" s="8">
        <v>10367405.49</v>
      </c>
      <c r="CM186" s="8">
        <v>8416773.1290000007</v>
      </c>
      <c r="CN186" s="8">
        <v>8289646.3059999999</v>
      </c>
      <c r="CO186" s="8">
        <v>7752170.523</v>
      </c>
      <c r="CP186" s="8">
        <v>7619976.0899999999</v>
      </c>
      <c r="CQ186" s="8">
        <v>8092446.8150000004</v>
      </c>
      <c r="CR186" s="8">
        <v>7404167.1009999998</v>
      </c>
      <c r="CS186" s="8">
        <v>8851436.9670000002</v>
      </c>
      <c r="CT186" s="8">
        <v>7195448.3279999997</v>
      </c>
      <c r="CU186" s="8">
        <v>6463923.4649999999</v>
      </c>
    </row>
    <row r="187" spans="1:99" x14ac:dyDescent="0.25">
      <c r="A187">
        <v>4328259</v>
      </c>
      <c r="B187" t="s">
        <v>457</v>
      </c>
      <c r="C187" t="e" vm="186">
        <v>#VALUE!</v>
      </c>
      <c r="D187" s="4" t="s">
        <v>458</v>
      </c>
      <c r="E187" t="s">
        <v>91</v>
      </c>
      <c r="F187" s="5" cm="1">
        <f t="array" aca="1" ref="F187" ca="1">_FV(C187,"Price")</f>
        <v>202</v>
      </c>
      <c r="G187" s="6" cm="1">
        <f t="array" aca="1" ref="G187" ca="1">_FV(C187,"Market cap",TRUE)</f>
        <v>6468459000000</v>
      </c>
      <c r="H187">
        <v>0</v>
      </c>
      <c r="I187" s="9">
        <v>1</v>
      </c>
      <c r="J187" s="7" cm="1">
        <f t="array" aca="1" ref="J187" ca="1">_FV(DB_ID_STOCKS[[#This Row],[NAME_TICKER]],"Shares outstanding",TRUE)</f>
        <v>32022070000</v>
      </c>
      <c r="K187" s="8">
        <v>6913360.8848880008</v>
      </c>
      <c r="L187" s="8">
        <v>8325739.0561800003</v>
      </c>
      <c r="M187" s="8">
        <v>10118975.160588</v>
      </c>
      <c r="N187" s="8">
        <v>9286401.2549699992</v>
      </c>
      <c r="O187" s="8">
        <v>13705447.369404001</v>
      </c>
      <c r="P187" s="8">
        <v>6020149.7790840007</v>
      </c>
      <c r="Q187" s="8">
        <v>5892061.4859119998</v>
      </c>
      <c r="R187" s="8">
        <v>10503240.040104</v>
      </c>
      <c r="S187" s="8">
        <v>6660591.2449440006</v>
      </c>
      <c r="T187" s="8">
        <v>7749341.7369059995</v>
      </c>
      <c r="U187" s="8">
        <v>6724635.3915299997</v>
      </c>
      <c r="V187" s="8">
        <v>9158312.9617979992</v>
      </c>
      <c r="W187" s="8">
        <v>991.904</v>
      </c>
      <c r="X187" s="8">
        <v>922.37400000000002</v>
      </c>
      <c r="Y187" s="8">
        <v>870.04300000000001</v>
      </c>
      <c r="Z187" s="8">
        <v>822.91</v>
      </c>
      <c r="AA187" s="8">
        <v>831.40499999999997</v>
      </c>
      <c r="AB187" s="8">
        <v>802.22400000000005</v>
      </c>
      <c r="AC187" s="8">
        <v>745.05700000000002</v>
      </c>
      <c r="AD187" s="8">
        <v>680.55600000000004</v>
      </c>
      <c r="AE187" s="8">
        <v>623.01900000000001</v>
      </c>
      <c r="AF187" s="8">
        <v>576.29300000000001</v>
      </c>
      <c r="AG187" s="8">
        <v>430.447</v>
      </c>
      <c r="AH187" s="8">
        <v>11070260</v>
      </c>
      <c r="AI187" s="8">
        <v>10495810</v>
      </c>
      <c r="AJ187" s="8">
        <v>11901501</v>
      </c>
      <c r="AK187" s="8">
        <v>12313692</v>
      </c>
      <c r="AL187" s="8">
        <v>1351529</v>
      </c>
      <c r="AM187" s="8">
        <v>1387058</v>
      </c>
      <c r="AN187" s="8">
        <v>1367993</v>
      </c>
      <c r="AO187" s="8">
        <v>1256644</v>
      </c>
      <c r="AP187" s="8">
        <v>1187785</v>
      </c>
      <c r="AQ187" s="8">
        <v>1152995</v>
      </c>
      <c r="AR187" s="8">
        <v>985393</v>
      </c>
      <c r="AS187" s="8"/>
      <c r="AT187" s="8"/>
      <c r="AU187" s="8">
        <v>234546</v>
      </c>
      <c r="AV187" s="8">
        <v>198133</v>
      </c>
      <c r="AW187" s="8">
        <v>2184</v>
      </c>
      <c r="AX187" s="8">
        <v>3517</v>
      </c>
      <c r="AY187" s="8">
        <v>4399</v>
      </c>
      <c r="AZ187" s="8">
        <v>5309</v>
      </c>
      <c r="BA187" s="8">
        <v>5278</v>
      </c>
      <c r="BB187" s="8">
        <v>7598</v>
      </c>
      <c r="BC187" s="8">
        <v>5262</v>
      </c>
      <c r="BD187" s="8"/>
      <c r="BE187" s="8"/>
      <c r="BF187" s="8"/>
      <c r="BG187" s="8"/>
      <c r="BH187" s="8">
        <v>305927</v>
      </c>
      <c r="BI187" s="8">
        <v>291707</v>
      </c>
      <c r="BJ187" s="8">
        <v>327603</v>
      </c>
      <c r="BK187" s="8">
        <v>290208</v>
      </c>
      <c r="BL187" s="8">
        <v>284900</v>
      </c>
      <c r="BM187" s="8">
        <v>299041</v>
      </c>
      <c r="BN187" s="8">
        <v>249285</v>
      </c>
      <c r="BO187" s="8">
        <v>6656880</v>
      </c>
      <c r="BP187" s="8">
        <v>6545430</v>
      </c>
      <c r="BQ187" s="8">
        <v>5381905</v>
      </c>
      <c r="BR187" s="8">
        <v>3957460</v>
      </c>
      <c r="BS187" s="8"/>
      <c r="BT187" s="8"/>
      <c r="BU187" s="8"/>
      <c r="BV187" s="8"/>
      <c r="BW187" s="8"/>
      <c r="BX187" s="8"/>
      <c r="BY187" s="8"/>
      <c r="BZ187" s="8">
        <v>31747186</v>
      </c>
      <c r="CA187" s="8">
        <v>29536327</v>
      </c>
      <c r="CB187" s="8">
        <v>27860583</v>
      </c>
      <c r="CC187" s="8">
        <v>26351283</v>
      </c>
      <c r="CD187" s="8">
        <v>26623308</v>
      </c>
      <c r="CE187" s="8">
        <v>25688869</v>
      </c>
      <c r="CF187" s="8">
        <v>23858273</v>
      </c>
      <c r="CG187" s="8">
        <v>21792812</v>
      </c>
      <c r="CH187" s="8">
        <v>19950352</v>
      </c>
      <c r="CI187" s="8">
        <v>18454098</v>
      </c>
      <c r="CJ187" s="8">
        <v>13783800</v>
      </c>
      <c r="CK187" s="8">
        <v>251704899</v>
      </c>
      <c r="CL187" s="8">
        <v>256910951</v>
      </c>
      <c r="CM187" s="8">
        <v>234576028</v>
      </c>
      <c r="CN187" s="8">
        <v>224412397</v>
      </c>
      <c r="CO187" s="8">
        <v>33192581</v>
      </c>
      <c r="CP187" s="8">
        <v>32381721</v>
      </c>
      <c r="CQ187" s="8">
        <v>30289386</v>
      </c>
      <c r="CR187" s="8">
        <v>28252725</v>
      </c>
      <c r="CS187" s="8">
        <v>26471320</v>
      </c>
      <c r="CT187" s="8">
        <v>25027161</v>
      </c>
      <c r="CU187" s="8">
        <v>19869683</v>
      </c>
    </row>
    <row r="188" spans="1:99" x14ac:dyDescent="0.25">
      <c r="A188">
        <v>4995521</v>
      </c>
      <c r="B188" t="s">
        <v>459</v>
      </c>
      <c r="C188" t="e" vm="187">
        <v>#VALUE!</v>
      </c>
      <c r="D188" s="4" t="s">
        <v>460</v>
      </c>
      <c r="E188" t="s">
        <v>207</v>
      </c>
      <c r="F188" s="5" cm="1">
        <f t="array" aca="1" ref="F188" ca="1">_FV(C188,"Price")</f>
        <v>134</v>
      </c>
      <c r="G188" s="6" cm="1">
        <f t="array" aca="1" ref="G188" ca="1">_FV(C188,"Market cap",TRUE)</f>
        <v>7644901000000</v>
      </c>
      <c r="H188">
        <v>0</v>
      </c>
      <c r="I188" s="9">
        <v>1</v>
      </c>
      <c r="J188" s="7" cm="1">
        <f t="array" aca="1" ref="J188" ca="1">_FV(DB_ID_STOCKS[[#This Row],[NAME_TICKER]],"Shares outstanding",TRUE)</f>
        <v>57051500000</v>
      </c>
      <c r="K188" s="8">
        <v>6369311.8720000004</v>
      </c>
      <c r="L188" s="8">
        <v>7506688.9920000006</v>
      </c>
      <c r="M188" s="8">
        <v>9326492.3839999996</v>
      </c>
      <c r="N188" s="8">
        <v>16261404.016000001</v>
      </c>
      <c r="O188" s="8">
        <v>15346853.5</v>
      </c>
      <c r="P188" s="8">
        <v>1346415.4000000001</v>
      </c>
      <c r="Q188" s="8">
        <v>713143.75</v>
      </c>
      <c r="R188" s="8">
        <v>901413.7</v>
      </c>
      <c r="S188" s="8">
        <v>1198081.5</v>
      </c>
      <c r="T188" s="8">
        <v>1386351.4500000002</v>
      </c>
      <c r="U188" s="8">
        <v>1683019.25</v>
      </c>
      <c r="V188" s="8">
        <v>1882699.5</v>
      </c>
      <c r="W188" s="8">
        <v>52.954000000000001</v>
      </c>
      <c r="X188" s="8">
        <v>48.235999999999997</v>
      </c>
      <c r="Y188" s="8">
        <v>44.152999999999999</v>
      </c>
      <c r="Z188" s="8">
        <v>38.375</v>
      </c>
      <c r="AA188" s="8">
        <v>26.917999999999999</v>
      </c>
      <c r="AB188" s="8">
        <v>21.148</v>
      </c>
      <c r="AC188" s="8">
        <v>20.474</v>
      </c>
      <c r="AD188" s="8">
        <v>18.72</v>
      </c>
      <c r="AE188" s="8">
        <v>17.911000000000001</v>
      </c>
      <c r="AF188" s="8">
        <v>17.411999999999999</v>
      </c>
      <c r="AG188" s="8">
        <v>14.259</v>
      </c>
      <c r="AH188" s="8">
        <v>4348392</v>
      </c>
      <c r="AI188" s="8">
        <v>4344406</v>
      </c>
      <c r="AJ188" s="8">
        <v>4305684</v>
      </c>
      <c r="AK188" s="8">
        <v>4877926</v>
      </c>
      <c r="AL188" s="8">
        <v>3370324</v>
      </c>
      <c r="AM188" s="8">
        <v>2669618</v>
      </c>
      <c r="AN188" s="8">
        <v>2512269</v>
      </c>
      <c r="AO188" s="8">
        <v>2320005</v>
      </c>
      <c r="AP188" s="8">
        <v>2000911.0179999999</v>
      </c>
      <c r="AQ188" s="8">
        <v>1671905.0160000001</v>
      </c>
      <c r="AR188" s="8">
        <v>1621364.3389999999</v>
      </c>
      <c r="AS188" s="8">
        <v>3550845</v>
      </c>
      <c r="AT188" s="8">
        <v>3444217</v>
      </c>
      <c r="AU188" s="8">
        <v>3196460</v>
      </c>
      <c r="AV188" s="8">
        <v>3124109</v>
      </c>
      <c r="AW188" s="8">
        <v>2656698</v>
      </c>
      <c r="AX188" s="8">
        <v>2250188</v>
      </c>
      <c r="AY188" s="8">
        <v>2148092</v>
      </c>
      <c r="AZ188" s="8">
        <v>2092804</v>
      </c>
      <c r="BA188" s="8">
        <v>1733690.18</v>
      </c>
      <c r="BB188" s="8">
        <v>1230400.9850000001</v>
      </c>
      <c r="BC188" s="8">
        <v>1169506.3999999999</v>
      </c>
      <c r="BD188" s="8">
        <v>175662</v>
      </c>
      <c r="BE188" s="8">
        <v>180159</v>
      </c>
      <c r="BF188" s="8">
        <v>140086</v>
      </c>
      <c r="BG188" s="8">
        <v>174984</v>
      </c>
      <c r="BH188" s="8">
        <v>129943</v>
      </c>
      <c r="BI188" s="8">
        <v>158196</v>
      </c>
      <c r="BJ188" s="8">
        <v>122216</v>
      </c>
      <c r="BK188" s="8">
        <v>111742</v>
      </c>
      <c r="BL188" s="8">
        <v>103328.03</v>
      </c>
      <c r="BM188" s="8">
        <v>107529.86199999999</v>
      </c>
      <c r="BN188" s="8">
        <v>94791.08</v>
      </c>
      <c r="BO188" s="8">
        <v>87272</v>
      </c>
      <c r="BP188" s="8">
        <v>84953</v>
      </c>
      <c r="BQ188" s="8">
        <v>90129</v>
      </c>
      <c r="BR188" s="8">
        <v>113609</v>
      </c>
      <c r="BS188" s="8">
        <v>152222</v>
      </c>
      <c r="BT188" s="8">
        <v>166885</v>
      </c>
      <c r="BU188" s="8">
        <v>130796</v>
      </c>
      <c r="BV188" s="8">
        <v>131942</v>
      </c>
      <c r="BW188" s="8">
        <v>145568.28200000001</v>
      </c>
      <c r="BX188" s="8">
        <v>91100.349000000002</v>
      </c>
      <c r="BY188" s="8">
        <v>70672.638000000006</v>
      </c>
      <c r="BZ188" s="8">
        <v>3011455</v>
      </c>
      <c r="CA188" s="8">
        <v>2743130</v>
      </c>
      <c r="CB188" s="8">
        <v>2510928</v>
      </c>
      <c r="CC188" s="8">
        <v>2183078</v>
      </c>
      <c r="CD188" s="8">
        <v>1535697</v>
      </c>
      <c r="CE188" s="8">
        <v>1206500</v>
      </c>
      <c r="CF188" s="8">
        <v>1168072</v>
      </c>
      <c r="CG188" s="8">
        <v>1067984</v>
      </c>
      <c r="CH188" s="8">
        <v>1021858.742</v>
      </c>
      <c r="CI188" s="8">
        <v>993366.19400000002</v>
      </c>
      <c r="CJ188" s="8">
        <v>813499.28500000003</v>
      </c>
      <c r="CK188" s="8">
        <v>5290964</v>
      </c>
      <c r="CL188" s="8">
        <v>4409507</v>
      </c>
      <c r="CM188" s="8">
        <v>4068706</v>
      </c>
      <c r="CN188" s="8">
        <v>4403862</v>
      </c>
      <c r="CO188" s="8">
        <v>4051811</v>
      </c>
      <c r="CP188" s="8">
        <v>3837040</v>
      </c>
      <c r="CQ188" s="8">
        <v>3266151</v>
      </c>
      <c r="CR188" s="8">
        <v>2837426</v>
      </c>
      <c r="CS188" s="8">
        <v>2918378.2140000002</v>
      </c>
      <c r="CT188" s="8">
        <v>2525662.34</v>
      </c>
      <c r="CU188" s="8">
        <v>1782060.875</v>
      </c>
    </row>
    <row r="189" spans="1:99" x14ac:dyDescent="0.25">
      <c r="A189">
        <v>105899595</v>
      </c>
      <c r="B189" t="s">
        <v>461</v>
      </c>
      <c r="C189" t="e" vm="188">
        <v>#VALUE!</v>
      </c>
      <c r="D189" s="4" t="s">
        <v>462</v>
      </c>
      <c r="E189" t="s">
        <v>112</v>
      </c>
      <c r="F189" s="5" cm="1">
        <f t="array" aca="1" ref="F189" ca="1">_FV(C189,"Price")</f>
        <v>585</v>
      </c>
      <c r="G189" s="6" cm="1">
        <f t="array" aca="1" ref="G189" ca="1">_FV(C189,"Market cap",TRUE)</f>
        <v>7573720000000</v>
      </c>
      <c r="H189">
        <v>0</v>
      </c>
      <c r="I189" s="9">
        <v>0</v>
      </c>
      <c r="J189" s="7" cm="1">
        <f t="array" aca="1" ref="J189" ca="1">_FV(DB_ID_STOCKS[[#This Row],[NAME_TICKER]],"Shares outstanding",TRUE)</f>
        <v>12946530000</v>
      </c>
      <c r="K189" s="8">
        <v>6395585.9188000001</v>
      </c>
      <c r="L189" s="8">
        <v>7444254.8650000002</v>
      </c>
      <c r="M189" s="8">
        <v>5696473.2879999997</v>
      </c>
      <c r="N189" s="8">
        <v>5851831.6504000006</v>
      </c>
      <c r="O189" s="8">
        <v>7962116.0729999999</v>
      </c>
      <c r="P189" s="8"/>
      <c r="Q189" s="8"/>
      <c r="R189" s="8"/>
      <c r="S189" s="8"/>
      <c r="T189" s="8"/>
      <c r="U189" s="8"/>
      <c r="V189" s="8"/>
      <c r="W189" s="8">
        <v>281.53199999999998</v>
      </c>
      <c r="X189" s="8">
        <v>242.905</v>
      </c>
      <c r="Y189" s="8">
        <v>189.876</v>
      </c>
      <c r="Z189" s="8">
        <v>168.38300000000001</v>
      </c>
      <c r="AA189" s="8">
        <v>111.676</v>
      </c>
      <c r="AB189" s="8">
        <v>84.676000000000002</v>
      </c>
      <c r="AC189" s="8"/>
      <c r="AD189" s="8"/>
      <c r="AE189" s="8"/>
      <c r="AF189" s="8"/>
      <c r="AG189" s="8"/>
      <c r="AH189" s="8">
        <v>5421391.5839999998</v>
      </c>
      <c r="AI189" s="8">
        <v>4211481.5820000004</v>
      </c>
      <c r="AJ189" s="8">
        <v>4007082.2620000001</v>
      </c>
      <c r="AK189" s="8">
        <v>3613176.6779999998</v>
      </c>
      <c r="AL189" s="8">
        <v>2938381.1529999999</v>
      </c>
      <c r="AM189" s="8">
        <v>2715709.5329999998</v>
      </c>
      <c r="AN189" s="8"/>
      <c r="AO189" s="8"/>
      <c r="AP189" s="8"/>
      <c r="AQ189" s="8"/>
      <c r="AR189" s="8"/>
      <c r="AS189" s="8">
        <v>3562080.8459999999</v>
      </c>
      <c r="AT189" s="8">
        <v>2669067.199</v>
      </c>
      <c r="AU189" s="8">
        <v>2935380.3250000002</v>
      </c>
      <c r="AV189" s="8">
        <v>2430406.5180000002</v>
      </c>
      <c r="AW189" s="8">
        <v>1693040.281</v>
      </c>
      <c r="AX189" s="8">
        <v>1923600.027</v>
      </c>
      <c r="AY189" s="8"/>
      <c r="AZ189" s="8"/>
      <c r="BA189" s="8"/>
      <c r="BB189" s="8"/>
      <c r="BC189" s="8"/>
      <c r="BD189" s="8">
        <v>618686.04500000004</v>
      </c>
      <c r="BE189" s="8">
        <v>432434.853</v>
      </c>
      <c r="BF189" s="8">
        <v>410085.46100000001</v>
      </c>
      <c r="BG189" s="8">
        <v>337992.03600000002</v>
      </c>
      <c r="BH189" s="8">
        <v>287029.47499999998</v>
      </c>
      <c r="BI189" s="8">
        <v>325337.505</v>
      </c>
      <c r="BJ189" s="8"/>
      <c r="BK189" s="8"/>
      <c r="BL189" s="8"/>
      <c r="BM189" s="8"/>
      <c r="BN189" s="8"/>
      <c r="BO189" s="8">
        <v>45445.741999999998</v>
      </c>
      <c r="BP189" s="8">
        <v>67475.383000000002</v>
      </c>
      <c r="BQ189" s="8">
        <v>107213.23699999999</v>
      </c>
      <c r="BR189" s="8">
        <v>142868.22399999999</v>
      </c>
      <c r="BS189" s="8">
        <v>226355.182</v>
      </c>
      <c r="BT189" s="8">
        <v>253620.61799999999</v>
      </c>
      <c r="BU189" s="8"/>
      <c r="BV189" s="8"/>
      <c r="BW189" s="8"/>
      <c r="BX189" s="8"/>
      <c r="BY189" s="8"/>
      <c r="BZ189" s="8">
        <v>3644864.7620000001</v>
      </c>
      <c r="CA189" s="8">
        <v>3144775.6239999998</v>
      </c>
      <c r="CB189" s="8">
        <v>2458241.4139999999</v>
      </c>
      <c r="CC189" s="8">
        <v>2179976.0350000001</v>
      </c>
      <c r="CD189" s="8">
        <v>1387987.273</v>
      </c>
      <c r="CE189" s="8">
        <v>1052415.548</v>
      </c>
      <c r="CF189" s="8"/>
      <c r="CG189" s="8"/>
      <c r="CH189" s="8"/>
      <c r="CI189" s="8"/>
      <c r="CJ189" s="8"/>
      <c r="CK189" s="8">
        <v>6018032.1370000001</v>
      </c>
      <c r="CL189" s="8">
        <v>5664445.2189999996</v>
      </c>
      <c r="CM189" s="8">
        <v>5423799.3940000003</v>
      </c>
      <c r="CN189" s="8">
        <v>5224551.9019999998</v>
      </c>
      <c r="CO189" s="8">
        <v>4572240.9170000004</v>
      </c>
      <c r="CP189" s="8">
        <v>4861077.3969999999</v>
      </c>
      <c r="CQ189" s="8"/>
      <c r="CR189" s="8"/>
      <c r="CS189" s="8"/>
      <c r="CT189" s="8"/>
      <c r="CU189" s="8"/>
    </row>
    <row r="190" spans="1:99" x14ac:dyDescent="0.25">
      <c r="A190">
        <v>4864418</v>
      </c>
      <c r="B190" t="s">
        <v>463</v>
      </c>
      <c r="C190" t="e" vm="189">
        <v>#VALUE!</v>
      </c>
      <c r="D190" s="4" t="s">
        <v>464</v>
      </c>
      <c r="E190" t="s">
        <v>101</v>
      </c>
      <c r="F190" s="5" cm="1">
        <f t="array" aca="1" ref="F190" ca="1">_FV(C190,"Price")</f>
        <v>185</v>
      </c>
      <c r="G190" s="6" cm="1">
        <f t="array" aca="1" ref="G190" ca="1">_FV(C190,"Market cap",TRUE)</f>
        <v>8916651000000</v>
      </c>
      <c r="H190">
        <v>0</v>
      </c>
      <c r="I190" s="9">
        <v>1</v>
      </c>
      <c r="J190" s="7" cm="1">
        <f t="array" aca="1" ref="J190" ca="1">_FV(DB_ID_STOCKS[[#This Row],[NAME_TICKER]],"Shares outstanding",TRUE)</f>
        <v>48198110000</v>
      </c>
      <c r="K190" s="8">
        <v>6506744.9985000007</v>
      </c>
      <c r="L190" s="8">
        <v>6651339.3317999998</v>
      </c>
      <c r="M190" s="8">
        <v>7374310.9983000001</v>
      </c>
      <c r="N190" s="8">
        <v>7904490.2204</v>
      </c>
      <c r="O190" s="8">
        <v>7711697.7759999996</v>
      </c>
      <c r="P190" s="8">
        <v>9254037.3311999999</v>
      </c>
      <c r="Q190" s="8">
        <v>8290075.1091999989</v>
      </c>
      <c r="R190" s="8">
        <v>13399074.8858</v>
      </c>
      <c r="S190" s="8">
        <v>6217556.3319000006</v>
      </c>
      <c r="T190" s="8">
        <v>10410791.997599998</v>
      </c>
      <c r="U190" s="8">
        <v>10410791.997599998</v>
      </c>
      <c r="V190" s="8">
        <v>10603584.442</v>
      </c>
      <c r="W190" s="8">
        <v>137.13900000000001</v>
      </c>
      <c r="X190" s="8">
        <v>149.60499999999999</v>
      </c>
      <c r="Y190" s="8">
        <v>121.93600000000001</v>
      </c>
      <c r="Z190" s="8">
        <v>118.708</v>
      </c>
      <c r="AA190" s="8">
        <v>110.962</v>
      </c>
      <c r="AB190" s="8">
        <v>114.621</v>
      </c>
      <c r="AC190" s="8">
        <v>134.70099999999999</v>
      </c>
      <c r="AD190" s="8">
        <v>149.072</v>
      </c>
      <c r="AE190" s="8">
        <v>145.27699999999999</v>
      </c>
      <c r="AF190" s="8">
        <v>153.22200000000001</v>
      </c>
      <c r="AG190" s="8">
        <v>148.50299999999999</v>
      </c>
      <c r="AH190" s="8">
        <v>1309090.9350000001</v>
      </c>
      <c r="AI190" s="8">
        <v>2032677.8840000001</v>
      </c>
      <c r="AJ190" s="8">
        <v>1921421.675</v>
      </c>
      <c r="AK190" s="8">
        <v>1932425.763</v>
      </c>
      <c r="AL190" s="8">
        <v>1440736.82</v>
      </c>
      <c r="AM190" s="8">
        <v>2629300.2999999998</v>
      </c>
      <c r="AN190" s="8">
        <v>2650255.1529999999</v>
      </c>
      <c r="AO190" s="8">
        <v>1036229.522</v>
      </c>
      <c r="AP190" s="8">
        <v>1336390.6810000001</v>
      </c>
      <c r="AQ190" s="8">
        <v>1593793.683</v>
      </c>
      <c r="AR190" s="8">
        <v>2285853.8169999998</v>
      </c>
      <c r="AS190" s="8">
        <v>444742.641</v>
      </c>
      <c r="AT190" s="8">
        <v>619888.01500000001</v>
      </c>
      <c r="AU190" s="8">
        <v>597471.12300000002</v>
      </c>
      <c r="AV190" s="8">
        <v>559227.28500000003</v>
      </c>
      <c r="AW190" s="8">
        <v>595788.26</v>
      </c>
      <c r="AX190" s="8">
        <v>1015613.84</v>
      </c>
      <c r="AY190" s="8">
        <v>1168361.4620000001</v>
      </c>
      <c r="AZ190" s="8">
        <v>457052.64799999999</v>
      </c>
      <c r="BA190" s="8">
        <v>522351.402</v>
      </c>
      <c r="BB190" s="8">
        <v>698584.24600000004</v>
      </c>
      <c r="BC190" s="8">
        <v>837230.93</v>
      </c>
      <c r="BD190" s="8">
        <v>207132.079</v>
      </c>
      <c r="BE190" s="8">
        <v>218988.85500000001</v>
      </c>
      <c r="BF190" s="8">
        <v>194242.95300000001</v>
      </c>
      <c r="BG190" s="8">
        <v>152938.52799999999</v>
      </c>
      <c r="BH190" s="8">
        <v>144424.231</v>
      </c>
      <c r="BI190" s="8">
        <v>230562.55300000001</v>
      </c>
      <c r="BJ190" s="8">
        <v>193427.152</v>
      </c>
      <c r="BK190" s="8">
        <v>137514.04199999999</v>
      </c>
      <c r="BL190" s="8">
        <v>152877.951</v>
      </c>
      <c r="BM190" s="8">
        <v>105270.94</v>
      </c>
      <c r="BN190" s="8">
        <v>149849.06599999999</v>
      </c>
      <c r="BO190" s="8">
        <v>24630.366000000002</v>
      </c>
      <c r="BP190" s="8">
        <v>38476.837</v>
      </c>
      <c r="BQ190" s="8">
        <v>26620.388999999999</v>
      </c>
      <c r="BR190" s="8">
        <v>53582.813999999998</v>
      </c>
      <c r="BS190" s="8">
        <v>56849.042000000001</v>
      </c>
      <c r="BT190" s="8">
        <v>90731.255999999994</v>
      </c>
      <c r="BU190" s="8"/>
      <c r="BV190" s="8"/>
      <c r="BW190" s="8"/>
      <c r="BX190" s="8"/>
      <c r="BY190" s="8">
        <v>1459.6659999999999</v>
      </c>
      <c r="BZ190" s="8">
        <v>6609846.2889999999</v>
      </c>
      <c r="CA190" s="8">
        <v>7210668.8770000003</v>
      </c>
      <c r="CB190" s="8">
        <v>5877089.5379999997</v>
      </c>
      <c r="CC190" s="8">
        <v>5721483.4840000002</v>
      </c>
      <c r="CD190" s="8">
        <v>5348178.8049999997</v>
      </c>
      <c r="CE190" s="8">
        <v>5524519.9929999998</v>
      </c>
      <c r="CF190" s="8">
        <v>6492333.8430000003</v>
      </c>
      <c r="CG190" s="8">
        <v>7184994.9069999997</v>
      </c>
      <c r="CH190" s="8">
        <v>7002073.517</v>
      </c>
      <c r="CI190" s="8">
        <v>7385021.0480000004</v>
      </c>
      <c r="CJ190" s="8">
        <v>7157544.0020000003</v>
      </c>
      <c r="CK190" s="8">
        <v>7121947.5149999997</v>
      </c>
      <c r="CL190" s="8">
        <v>8254678.4340000004</v>
      </c>
      <c r="CM190" s="8">
        <v>6718508.4620000003</v>
      </c>
      <c r="CN190" s="8">
        <v>6623414.1890000002</v>
      </c>
      <c r="CO190" s="8">
        <v>6113941.6030000001</v>
      </c>
      <c r="CP190" s="8">
        <v>6752233.2400000002</v>
      </c>
      <c r="CQ190" s="8">
        <v>7616971.0300000003</v>
      </c>
      <c r="CR190" s="8">
        <v>7500033.4349999996</v>
      </c>
      <c r="CS190" s="8">
        <v>7470941.557</v>
      </c>
      <c r="CT190" s="8">
        <v>7803851.9349999996</v>
      </c>
      <c r="CU190" s="8">
        <v>8007121.0089999996</v>
      </c>
    </row>
    <row r="191" spans="1:99" x14ac:dyDescent="0.25">
      <c r="A191">
        <v>13717383</v>
      </c>
      <c r="B191" t="s">
        <v>465</v>
      </c>
      <c r="C191" t="e" vm="190">
        <v>#VALUE!</v>
      </c>
      <c r="D191" s="4" t="s">
        <v>466</v>
      </c>
      <c r="E191" t="s">
        <v>261</v>
      </c>
      <c r="F191" s="5" cm="1">
        <f t="array" aca="1" ref="F191" ca="1">_FV(C191,"Price")</f>
        <v>2750</v>
      </c>
      <c r="G191" s="6" cm="1">
        <f t="array" aca="1" ref="G191" ca="1">_FV(C191,"Market cap",TRUE)</f>
        <v>7067500000000</v>
      </c>
      <c r="H191">
        <v>0</v>
      </c>
      <c r="I191" s="9">
        <v>1</v>
      </c>
      <c r="J191" s="7" cm="1">
        <f t="array" aca="1" ref="J191" ca="1">_FV(DB_ID_STOCKS[[#This Row],[NAME_TICKER]],"Shares outstanding",TRUE)</f>
        <v>2570000000</v>
      </c>
      <c r="K191" s="8">
        <v>6836200</v>
      </c>
      <c r="L191" s="8">
        <v>2698500</v>
      </c>
      <c r="M191" s="8">
        <v>555120</v>
      </c>
      <c r="N191" s="8">
        <v>724740</v>
      </c>
      <c r="O191" s="8">
        <v>1837550</v>
      </c>
      <c r="P191" s="8">
        <v>2364400</v>
      </c>
      <c r="Q191" s="8">
        <v>4651700</v>
      </c>
      <c r="R191" s="8">
        <v>8172600</v>
      </c>
      <c r="S191" s="8"/>
      <c r="T191" s="8"/>
      <c r="U191" s="8"/>
      <c r="V191" s="8"/>
      <c r="W191" s="8">
        <v>6.6379999999999999</v>
      </c>
      <c r="X191" s="8">
        <v>4.9690000000000003</v>
      </c>
      <c r="Y191" s="8">
        <v>2.117</v>
      </c>
      <c r="Z191" s="8">
        <v>-0.75800000000000001</v>
      </c>
      <c r="AA191" s="8">
        <v>14.989000000000001</v>
      </c>
      <c r="AB191" s="8">
        <v>43.994999999999997</v>
      </c>
      <c r="AC191" s="8">
        <v>75.096999999999994</v>
      </c>
      <c r="AD191" s="8">
        <v>58.197000000000003</v>
      </c>
      <c r="AE191" s="8">
        <v>-36.56</v>
      </c>
      <c r="AF191" s="8">
        <v>18.082000000000001</v>
      </c>
      <c r="AG191" s="8">
        <v>-190.23699999999999</v>
      </c>
      <c r="AH191" s="8">
        <v>142027.766</v>
      </c>
      <c r="AI191" s="8">
        <v>230633.18100000001</v>
      </c>
      <c r="AJ191" s="8">
        <v>224564.18799999999</v>
      </c>
      <c r="AK191" s="8">
        <v>126226.524</v>
      </c>
      <c r="AL191" s="8">
        <v>19386.073</v>
      </c>
      <c r="AM191" s="8">
        <v>33958.241999999998</v>
      </c>
      <c r="AN191" s="8">
        <v>187523.11600000001</v>
      </c>
      <c r="AO191" s="8">
        <v>193640.185</v>
      </c>
      <c r="AP191" s="8">
        <v>170630.27</v>
      </c>
      <c r="AQ191" s="8">
        <v>185065.052</v>
      </c>
      <c r="AR191" s="8">
        <v>186625.18900000001</v>
      </c>
      <c r="AS191" s="8">
        <v>84877.985000000001</v>
      </c>
      <c r="AT191" s="8">
        <v>117123.88400000001</v>
      </c>
      <c r="AU191" s="8">
        <v>118942.73</v>
      </c>
      <c r="AV191" s="8">
        <v>86040.39</v>
      </c>
      <c r="AW191" s="8">
        <v>41178.091999999997</v>
      </c>
      <c r="AX191" s="8">
        <v>64028.373</v>
      </c>
      <c r="AY191" s="8">
        <v>107836.705</v>
      </c>
      <c r="AZ191" s="8">
        <v>111834.689</v>
      </c>
      <c r="BA191" s="8">
        <v>104920.658</v>
      </c>
      <c r="BB191" s="8">
        <v>105132.98</v>
      </c>
      <c r="BC191" s="8">
        <v>112461.149</v>
      </c>
      <c r="BD191" s="8">
        <v>36953.197999999997</v>
      </c>
      <c r="BE191" s="8">
        <v>59756.966</v>
      </c>
      <c r="BF191" s="8">
        <v>69489.436000000002</v>
      </c>
      <c r="BG191" s="8">
        <v>50877.951000000001</v>
      </c>
      <c r="BH191" s="8">
        <v>21917.196</v>
      </c>
      <c r="BI191" s="8">
        <v>32860.050999999999</v>
      </c>
      <c r="BJ191" s="8">
        <v>68599.065000000002</v>
      </c>
      <c r="BK191" s="8">
        <v>69068.201000000001</v>
      </c>
      <c r="BL191" s="8">
        <v>64664.658000000003</v>
      </c>
      <c r="BM191" s="8">
        <v>69684.433999999994</v>
      </c>
      <c r="BN191" s="8">
        <v>65927.464000000007</v>
      </c>
      <c r="BO191" s="8">
        <v>17331.703000000001</v>
      </c>
      <c r="BP191" s="8">
        <v>16289.031000000001</v>
      </c>
      <c r="BQ191" s="8">
        <v>15607.485000000001</v>
      </c>
      <c r="BR191" s="8">
        <v>29871.512999999999</v>
      </c>
      <c r="BS191" s="8">
        <v>42040.188000000002</v>
      </c>
      <c r="BT191" s="8">
        <v>40697.785000000003</v>
      </c>
      <c r="BU191" s="8">
        <v>32028.703000000001</v>
      </c>
      <c r="BV191" s="8">
        <v>33333.406999999999</v>
      </c>
      <c r="BW191" s="8">
        <v>32933.661</v>
      </c>
      <c r="BX191" s="8">
        <v>39836.678999999996</v>
      </c>
      <c r="BY191" s="8">
        <v>42274.338000000003</v>
      </c>
      <c r="BZ191" s="8">
        <v>17058.542000000001</v>
      </c>
      <c r="CA191" s="8">
        <v>12771.287</v>
      </c>
      <c r="CB191" s="8">
        <v>5440.1909999999998</v>
      </c>
      <c r="CC191" s="8">
        <v>-1949.059</v>
      </c>
      <c r="CD191" s="8">
        <v>38522.341999999997</v>
      </c>
      <c r="CE191" s="8">
        <v>113067.849</v>
      </c>
      <c r="CF191" s="8">
        <v>192999.997</v>
      </c>
      <c r="CG191" s="8">
        <v>119303.37699999999</v>
      </c>
      <c r="CH191" s="8">
        <v>-18279.914000000001</v>
      </c>
      <c r="CI191" s="8">
        <v>9040.8040000000001</v>
      </c>
      <c r="CJ191" s="8">
        <v>-95118.34</v>
      </c>
      <c r="CK191" s="8">
        <v>533214.18599999999</v>
      </c>
      <c r="CL191" s="8">
        <v>539550.80000000005</v>
      </c>
      <c r="CM191" s="8">
        <v>567734.12800000003</v>
      </c>
      <c r="CN191" s="8">
        <v>598120.79299999995</v>
      </c>
      <c r="CO191" s="8">
        <v>604675.696</v>
      </c>
      <c r="CP191" s="8">
        <v>621305.51100000006</v>
      </c>
      <c r="CQ191" s="8">
        <v>668861.59199999995</v>
      </c>
      <c r="CR191" s="8">
        <v>608492.005</v>
      </c>
      <c r="CS191" s="8">
        <v>636610.42200000002</v>
      </c>
      <c r="CT191" s="8">
        <v>666829.147</v>
      </c>
      <c r="CU191" s="8">
        <v>558311.04200000002</v>
      </c>
    </row>
    <row r="192" spans="1:99" x14ac:dyDescent="0.25">
      <c r="A192">
        <v>7092310</v>
      </c>
      <c r="B192" t="s">
        <v>467</v>
      </c>
      <c r="C192" t="e" vm="191">
        <v>#VALUE!</v>
      </c>
      <c r="D192" s="4" t="s">
        <v>468</v>
      </c>
      <c r="E192" t="s">
        <v>266</v>
      </c>
      <c r="F192" s="5" cm="1">
        <f t="array" aca="1" ref="F192" ca="1">_FV(C192,"Price")</f>
        <v>54</v>
      </c>
      <c r="G192" s="6" cm="1">
        <f t="array" aca="1" ref="G192" ca="1">_FV(C192,"Market cap",TRUE)</f>
        <v>6741104000000</v>
      </c>
      <c r="H192">
        <v>0</v>
      </c>
      <c r="I192" s="9">
        <v>1</v>
      </c>
      <c r="J192" s="7" cm="1">
        <f t="array" aca="1" ref="J192" ca="1">_FV(DB_ID_STOCKS[[#This Row],[NAME_TICKER]],"Shares outstanding",TRUE)</f>
        <v>124835300000</v>
      </c>
      <c r="K192" s="8">
        <v>6366598.1801340003</v>
      </c>
      <c r="L192" s="8">
        <v>2441788.63344</v>
      </c>
      <c r="M192" s="8">
        <v>1496376.1095</v>
      </c>
      <c r="N192" s="8">
        <v>1581076.6440000001</v>
      </c>
      <c r="O192" s="8">
        <v>2315147.943</v>
      </c>
      <c r="P192" s="8">
        <v>2541016.0350000001</v>
      </c>
      <c r="Q192" s="8">
        <v>2343381.4545</v>
      </c>
      <c r="R192" s="8">
        <v>5985504.4380000001</v>
      </c>
      <c r="S192" s="8">
        <v>8018317.2659999998</v>
      </c>
      <c r="T192" s="8"/>
      <c r="U192" s="8"/>
      <c r="V192" s="8"/>
      <c r="W192" s="8">
        <v>16.704000000000001</v>
      </c>
      <c r="X192" s="8">
        <v>-144.88200000000001</v>
      </c>
      <c r="Y192" s="8">
        <v>-169.554</v>
      </c>
      <c r="Z192" s="8">
        <v>-186.34800000000001</v>
      </c>
      <c r="AA192" s="8">
        <v>-170.964</v>
      </c>
      <c r="AB192" s="8">
        <v>-111.42400000000001</v>
      </c>
      <c r="AC192" s="8">
        <v>55.351999999999997</v>
      </c>
      <c r="AD192" s="8">
        <v>144.22999999999999</v>
      </c>
      <c r="AE192" s="8">
        <v>149.11600000000001</v>
      </c>
      <c r="AF192" s="8">
        <v>94.317999999999998</v>
      </c>
      <c r="AG192" s="8">
        <v>69.004999999999995</v>
      </c>
      <c r="AH192" s="8">
        <v>8099839.6226232201</v>
      </c>
      <c r="AI192" s="8">
        <v>6675537.0131175797</v>
      </c>
      <c r="AJ192" s="8">
        <v>5686511.7528636903</v>
      </c>
      <c r="AK192" s="8">
        <v>3545077.8155812402</v>
      </c>
      <c r="AL192" s="8">
        <v>3013465.2726544999</v>
      </c>
      <c r="AM192" s="8">
        <v>3700763.0006089499</v>
      </c>
      <c r="AN192" s="8">
        <v>7347182.5219896501</v>
      </c>
      <c r="AO192" s="8">
        <v>6693265.4385333797</v>
      </c>
      <c r="AP192" s="8">
        <v>5878880.5871671401</v>
      </c>
      <c r="AQ192" s="8">
        <v>5177142.5074502397</v>
      </c>
      <c r="AR192" s="8">
        <v>4096729.4000684</v>
      </c>
      <c r="AS192" s="8">
        <v>4300853.5515916096</v>
      </c>
      <c r="AT192" s="8">
        <v>3489258.5161921401</v>
      </c>
      <c r="AU192" s="8">
        <v>3230091.9295528801</v>
      </c>
      <c r="AV192" s="8">
        <v>1644581.45547247</v>
      </c>
      <c r="AW192" s="8">
        <v>1624139.9327684101</v>
      </c>
      <c r="AX192" s="8">
        <v>3663483.0101857702</v>
      </c>
      <c r="AY192" s="8">
        <v>5068768.5214390801</v>
      </c>
      <c r="AZ192" s="8">
        <v>3392534.8532168502</v>
      </c>
      <c r="BA192" s="8">
        <v>2593752.9481308898</v>
      </c>
      <c r="BB192" s="8">
        <v>2223551.0722640799</v>
      </c>
      <c r="BC192" s="8">
        <v>1792978.3749941301</v>
      </c>
      <c r="BD192" s="8">
        <v>2464265.8749793102</v>
      </c>
      <c r="BE192" s="8">
        <v>2113983.6484034499</v>
      </c>
      <c r="BF192" s="8">
        <v>1656583.2740186499</v>
      </c>
      <c r="BG192" s="8">
        <v>1518672.25095794</v>
      </c>
      <c r="BH192" s="8">
        <v>2156426.4878635802</v>
      </c>
      <c r="BI192" s="8">
        <v>3699679.8220937601</v>
      </c>
      <c r="BJ192" s="8">
        <v>2160962.4354443699</v>
      </c>
      <c r="BK192" s="8">
        <v>2048773.4980899999</v>
      </c>
      <c r="BL192" s="8">
        <v>1843494.7458103399</v>
      </c>
      <c r="BM192" s="8">
        <v>1330894.2189140299</v>
      </c>
      <c r="BN192" s="8">
        <v>1310924.31118641</v>
      </c>
      <c r="BO192" s="8">
        <v>332812.64506586199</v>
      </c>
      <c r="BP192" s="8">
        <v>319597.736615817</v>
      </c>
      <c r="BQ192" s="8">
        <v>359880.86147007701</v>
      </c>
      <c r="BR192" s="8">
        <v>328033.72517289198</v>
      </c>
      <c r="BS192" s="8">
        <v>320853.43166387</v>
      </c>
      <c r="BT192" s="8">
        <v>410625.47127842001</v>
      </c>
      <c r="BU192" s="8">
        <v>277092.16681034502</v>
      </c>
      <c r="BV192" s="8">
        <v>229302.460996851</v>
      </c>
      <c r="BW192" s="8">
        <v>116971.5935856</v>
      </c>
      <c r="BX192" s="8">
        <v>87203.437374444402</v>
      </c>
      <c r="BY192" s="8">
        <v>41440.240643984704</v>
      </c>
      <c r="BZ192" s="8">
        <v>1910705.2807680001</v>
      </c>
      <c r="CA192" s="8">
        <v>-4154372.3213880002</v>
      </c>
      <c r="CB192" s="8">
        <v>-4798708.2908100002</v>
      </c>
      <c r="CC192" s="8">
        <v>-5145731.5546479998</v>
      </c>
      <c r="CD192" s="8">
        <v>-4824790.6872060001</v>
      </c>
      <c r="CE192" s="8">
        <v>-2984486.0459520002</v>
      </c>
      <c r="CF192" s="8">
        <v>1757559.7165940001</v>
      </c>
      <c r="CG192" s="8">
        <v>3937894.9016280002</v>
      </c>
      <c r="CH192" s="8">
        <v>4145269.9227</v>
      </c>
      <c r="CI192" s="8">
        <v>2325002.6745520001</v>
      </c>
      <c r="CJ192" s="8">
        <v>1694650.5150639999</v>
      </c>
      <c r="CK192" s="8">
        <v>13580019.941183999</v>
      </c>
      <c r="CL192" s="8">
        <v>6835697.007894</v>
      </c>
      <c r="CM192" s="8">
        <v>6936625.2816420002</v>
      </c>
      <c r="CN192" s="8">
        <v>6066539.1075900001</v>
      </c>
      <c r="CO192" s="8">
        <v>5661985.367331</v>
      </c>
      <c r="CP192" s="8">
        <v>7254469.6656640004</v>
      </c>
      <c r="CQ192" s="8">
        <v>10466931.157803999</v>
      </c>
      <c r="CR192" s="8">
        <v>10232029.174078999</v>
      </c>
      <c r="CS192" s="8">
        <v>7308729.3563919999</v>
      </c>
      <c r="CT192" s="8">
        <v>5963445.6277179997</v>
      </c>
      <c r="CU192" s="8">
        <v>4319638.4331970001</v>
      </c>
    </row>
    <row r="193" spans="1:99" x14ac:dyDescent="0.25">
      <c r="A193">
        <v>4980353</v>
      </c>
      <c r="B193" t="s">
        <v>469</v>
      </c>
      <c r="C193" t="e" vm="192">
        <v>#VALUE!</v>
      </c>
      <c r="D193" s="4" t="s">
        <v>470</v>
      </c>
      <c r="E193" t="s">
        <v>68</v>
      </c>
      <c r="F193" s="5" cm="1">
        <f t="array" aca="1" ref="F193" ca="1">_FV(C193,"Price")</f>
        <v>2630</v>
      </c>
      <c r="G193" s="6" cm="1">
        <f t="array" aca="1" ref="G193" ca="1">_FV(C193,"Market cap",TRUE)</f>
        <v>7240824000000</v>
      </c>
      <c r="H193">
        <v>0</v>
      </c>
      <c r="I193" s="9">
        <v>1</v>
      </c>
      <c r="J193" s="7" cm="1">
        <f t="array" aca="1" ref="J193" ca="1">_FV(DB_ID_STOCKS[[#This Row],[NAME_TICKER]],"Shares outstanding",TRUE)</f>
        <v>2753165000</v>
      </c>
      <c r="K193" s="8">
        <v>6332279.5</v>
      </c>
      <c r="L193" s="8">
        <v>8342089.9499999993</v>
      </c>
      <c r="M193" s="8">
        <v>9883862.3499999996</v>
      </c>
      <c r="N193" s="8">
        <v>8644938.0999999996</v>
      </c>
      <c r="O193" s="8">
        <v>6139557.9500000002</v>
      </c>
      <c r="P193" s="8">
        <v>2202532</v>
      </c>
      <c r="Q193" s="8">
        <v>3854431</v>
      </c>
      <c r="R193" s="8">
        <v>5506330</v>
      </c>
      <c r="S193" s="8">
        <v>5781646.5</v>
      </c>
      <c r="T193" s="8">
        <v>6194621.25</v>
      </c>
      <c r="U193" s="8">
        <v>7295887.25</v>
      </c>
      <c r="V193" s="8">
        <v>8245729.1750000007</v>
      </c>
      <c r="W193" s="8">
        <v>5311.8720000000003</v>
      </c>
      <c r="X193" s="8">
        <v>4925.9880000000003</v>
      </c>
      <c r="Y193" s="8">
        <v>4254.2640000000001</v>
      </c>
      <c r="Z193" s="8">
        <v>3105.8</v>
      </c>
      <c r="AA193" s="8">
        <v>1795.1220000000001</v>
      </c>
      <c r="AB193" s="8">
        <v>933.17600000000004</v>
      </c>
      <c r="AC193" s="8">
        <v>1342.2860000000001</v>
      </c>
      <c r="AD193" s="8">
        <v>1384.6079999999999</v>
      </c>
      <c r="AE193" s="8">
        <v>881.14</v>
      </c>
      <c r="AF193" s="8">
        <v>862.33600000000001</v>
      </c>
      <c r="AG193" s="8">
        <v>814.25900000000001</v>
      </c>
      <c r="AH193" s="8">
        <v>17095561.505609401</v>
      </c>
      <c r="AI193" s="8">
        <v>19019676.2277009</v>
      </c>
      <c r="AJ193" s="8">
        <v>22748651.299773201</v>
      </c>
      <c r="AK193" s="8">
        <v>21468049.600462802</v>
      </c>
      <c r="AL193" s="8">
        <v>14622288.077965001</v>
      </c>
      <c r="AM193" s="8">
        <v>8840833.9654917307</v>
      </c>
      <c r="AN193" s="8">
        <v>8378371.1797462096</v>
      </c>
      <c r="AO193" s="8">
        <v>11008635.659721101</v>
      </c>
      <c r="AP193" s="8">
        <v>9244047.7653347105</v>
      </c>
      <c r="AQ193" s="8">
        <v>7868310.2865147498</v>
      </c>
      <c r="AR193" s="8">
        <v>8775353.2809850704</v>
      </c>
      <c r="AS193" s="8">
        <v>15388282.140045499</v>
      </c>
      <c r="AT193" s="8">
        <v>16940553.969293699</v>
      </c>
      <c r="AU193" s="8">
        <v>16775091.1919805</v>
      </c>
      <c r="AV193" s="8">
        <v>13717060.583374601</v>
      </c>
      <c r="AW193" s="8">
        <v>9379940.1529865097</v>
      </c>
      <c r="AX193" s="8">
        <v>7360843.1038077902</v>
      </c>
      <c r="AY193" s="8">
        <v>6853297.1776765501</v>
      </c>
      <c r="AZ193" s="8">
        <v>8527758.3363573104</v>
      </c>
      <c r="BA193" s="8">
        <v>7217935.0930735404</v>
      </c>
      <c r="BB193" s="8">
        <v>6164493.6884069601</v>
      </c>
      <c r="BC193" s="8">
        <v>7070612.7044997197</v>
      </c>
      <c r="BD193" s="8">
        <v>997321.78469149396</v>
      </c>
      <c r="BE193" s="8">
        <v>901614.74066915305</v>
      </c>
      <c r="BF193" s="8">
        <v>1681707.90635192</v>
      </c>
      <c r="BG193" s="8">
        <v>1560400.9234460799</v>
      </c>
      <c r="BH193" s="8">
        <v>859790.97010957799</v>
      </c>
      <c r="BI193" s="8">
        <v>788455.43394200795</v>
      </c>
      <c r="BJ193" s="8">
        <v>825126.16633839102</v>
      </c>
      <c r="BK193" s="8">
        <v>929560.13620128704</v>
      </c>
      <c r="BL193" s="8">
        <v>1017915.55284258</v>
      </c>
      <c r="BM193" s="8">
        <v>820392.17152825999</v>
      </c>
      <c r="BN193" s="8">
        <v>1331177.87722981</v>
      </c>
      <c r="BO193" s="8">
        <v>1260623.5844316101</v>
      </c>
      <c r="BP193" s="8">
        <v>1740157.1480573399</v>
      </c>
      <c r="BQ193" s="8">
        <v>1616746.31729665</v>
      </c>
      <c r="BR193" s="8">
        <v>779420.40880959202</v>
      </c>
      <c r="BS193" s="8">
        <v>822731.29674210702</v>
      </c>
      <c r="BT193" s="8">
        <v>640168.79527378199</v>
      </c>
      <c r="BU193" s="8">
        <v>517314.151306207</v>
      </c>
      <c r="BV193" s="8">
        <v>665194.15902269003</v>
      </c>
      <c r="BW193" s="8">
        <v>621127.59293279995</v>
      </c>
      <c r="BX193" s="8">
        <v>466495.55485726398</v>
      </c>
      <c r="BY193" s="8">
        <v>554141.36512455205</v>
      </c>
      <c r="BZ193" s="8">
        <v>14611088.589695999</v>
      </c>
      <c r="CA193" s="8">
        <v>13544917.213344</v>
      </c>
      <c r="CB193" s="8">
        <v>11699550.202662</v>
      </c>
      <c r="CC193" s="8">
        <v>8546583.2379240002</v>
      </c>
      <c r="CD193" s="8">
        <v>4924992.0749850003</v>
      </c>
      <c r="CE193" s="8">
        <v>2575811.3802800002</v>
      </c>
      <c r="CF193" s="8">
        <v>3685723.3057260001</v>
      </c>
      <c r="CG193" s="8">
        <v>3816191.161295</v>
      </c>
      <c r="CH193" s="8">
        <v>2434661.4499039999</v>
      </c>
      <c r="CI193" s="8">
        <v>2355799.0241140001</v>
      </c>
      <c r="CJ193" s="8">
        <v>2248441.5721430001</v>
      </c>
      <c r="CK193" s="8">
        <v>34330211.202816002</v>
      </c>
      <c r="CL193" s="8">
        <v>33732579.888995998</v>
      </c>
      <c r="CM193" s="8">
        <v>33243187.21353</v>
      </c>
      <c r="CN193" s="8">
        <v>30787462.520355999</v>
      </c>
      <c r="CO193" s="8">
        <v>14769924.153272999</v>
      </c>
      <c r="CP193" s="8">
        <v>11521759.429112</v>
      </c>
      <c r="CQ193" s="8">
        <v>11820817.65007</v>
      </c>
      <c r="CR193" s="8">
        <v>12287671.907708</v>
      </c>
      <c r="CS193" s="8">
        <v>14134486.114135999</v>
      </c>
      <c r="CT193" s="8">
        <v>14460055.871406</v>
      </c>
      <c r="CU193" s="8">
        <v>16420535.888287</v>
      </c>
    </row>
    <row r="194" spans="1:99" x14ac:dyDescent="0.25">
      <c r="A194">
        <v>7294825</v>
      </c>
      <c r="B194" t="s">
        <v>471</v>
      </c>
      <c r="C194" t="e" vm="193">
        <v>#VALUE!</v>
      </c>
      <c r="D194" s="4" t="s">
        <v>472</v>
      </c>
      <c r="E194" t="s">
        <v>68</v>
      </c>
      <c r="F194" s="5" cm="1">
        <f t="array" aca="1" ref="F194" ca="1">_FV(C194,"Price")</f>
        <v>735</v>
      </c>
      <c r="G194" s="6" cm="1">
        <f t="array" aca="1" ref="G194" ca="1">_FV(C194,"Market cap",TRUE)</f>
        <v>11456380000000</v>
      </c>
      <c r="H194">
        <v>0</v>
      </c>
      <c r="I194" s="9">
        <v>1</v>
      </c>
      <c r="J194" s="7" cm="1">
        <f t="array" aca="1" ref="J194" ca="1">_FV(DB_ID_STOCKS[[#This Row],[NAME_TICKER]],"Shares outstanding",TRUE)</f>
        <v>15586910000</v>
      </c>
      <c r="K194" s="8">
        <v>5829504.1298120003</v>
      </c>
      <c r="L194" s="8">
        <v>5206027.7522919998</v>
      </c>
      <c r="M194" s="8">
        <v>7450542.7113640001</v>
      </c>
      <c r="N194" s="8">
        <v>1882287.3367612401</v>
      </c>
      <c r="O194" s="8">
        <v>4840001.2237676</v>
      </c>
      <c r="P194" s="8">
        <v>566939.88940177497</v>
      </c>
      <c r="Q194" s="8"/>
      <c r="R194" s="8"/>
      <c r="S194" s="8"/>
      <c r="T194" s="8"/>
      <c r="U194" s="8"/>
      <c r="V194" s="8"/>
      <c r="W194" s="8">
        <v>143.32</v>
      </c>
      <c r="X194" s="8">
        <v>136.39500000000001</v>
      </c>
      <c r="Y194" s="8">
        <v>93.019000000000005</v>
      </c>
      <c r="Z194" s="8">
        <v>69.513000000000005</v>
      </c>
      <c r="AA194" s="8">
        <v>28.422000000000001</v>
      </c>
      <c r="AB194" s="8">
        <v>15.962999999999999</v>
      </c>
      <c r="AC194" s="8">
        <v>289684.71000000002</v>
      </c>
      <c r="AD194" s="8">
        <v>710556.96100000001</v>
      </c>
      <c r="AE194" s="8">
        <v>580309.15099999995</v>
      </c>
      <c r="AF194" s="8"/>
      <c r="AG194" s="8"/>
      <c r="AH194" s="8">
        <v>6739520.2790000001</v>
      </c>
      <c r="AI194" s="8">
        <v>14762475.116</v>
      </c>
      <c r="AJ194" s="8">
        <v>12312861.734999999</v>
      </c>
      <c r="AK194" s="8">
        <v>10448875.185000001</v>
      </c>
      <c r="AL194" s="8">
        <v>3924499.7</v>
      </c>
      <c r="AM194" s="8">
        <v>2035076.871</v>
      </c>
      <c r="AN194" s="8">
        <v>1275398.6529999999</v>
      </c>
      <c r="AO194" s="8">
        <v>1048017.054</v>
      </c>
      <c r="AP194" s="8">
        <v>951257.59699999995</v>
      </c>
      <c r="AQ194" s="8"/>
      <c r="AR194" s="8"/>
      <c r="AS194" s="8">
        <v>6203972.5970000001</v>
      </c>
      <c r="AT194" s="8">
        <v>13733217.561000001</v>
      </c>
      <c r="AU194" s="8">
        <v>11255849.151000001</v>
      </c>
      <c r="AV194" s="8">
        <v>9719183.1030000001</v>
      </c>
      <c r="AW194" s="8">
        <v>3552073.7069999999</v>
      </c>
      <c r="AX194" s="8">
        <v>1929521.442</v>
      </c>
      <c r="AY194" s="8">
        <v>1203576.8189999999</v>
      </c>
      <c r="AZ194" s="8">
        <v>983912.80200000003</v>
      </c>
      <c r="BA194" s="8">
        <v>898303.56</v>
      </c>
      <c r="BB194" s="8"/>
      <c r="BC194" s="8"/>
      <c r="BD194" s="8">
        <v>100809.03200000001</v>
      </c>
      <c r="BE194" s="8">
        <v>93633.900999999998</v>
      </c>
      <c r="BF194" s="8">
        <v>61994.364999999998</v>
      </c>
      <c r="BG194" s="8">
        <v>61317.14</v>
      </c>
      <c r="BH194" s="8">
        <v>33202.133999999998</v>
      </c>
      <c r="BI194" s="8">
        <v>25013.17</v>
      </c>
      <c r="BJ194" s="8">
        <v>21131.633000000002</v>
      </c>
      <c r="BK194" s="8">
        <v>20282.830999999998</v>
      </c>
      <c r="BL194" s="8">
        <v>19497.608</v>
      </c>
      <c r="BM194" s="8"/>
      <c r="BN194" s="8"/>
      <c r="BO194" s="8">
        <v>151150.516</v>
      </c>
      <c r="BP194" s="8">
        <v>106497.80499999999</v>
      </c>
      <c r="BQ194" s="8">
        <v>42482.409</v>
      </c>
      <c r="BR194" s="8">
        <v>33217.495999999999</v>
      </c>
      <c r="BS194" s="8">
        <v>20839.514999999999</v>
      </c>
      <c r="BT194" s="8">
        <v>18904.762999999999</v>
      </c>
      <c r="BU194" s="8">
        <v>20493.351999999999</v>
      </c>
      <c r="BV194" s="8">
        <v>14321.19</v>
      </c>
      <c r="BW194" s="8">
        <v>12843.960999999999</v>
      </c>
      <c r="BX194" s="8"/>
      <c r="BY194" s="8"/>
      <c r="BZ194" s="8">
        <v>2233913.6880000001</v>
      </c>
      <c r="CA194" s="8">
        <v>2125969.6290000002</v>
      </c>
      <c r="CB194" s="8">
        <v>1449878.3659999999</v>
      </c>
      <c r="CC194" s="8">
        <v>983176.86199999996</v>
      </c>
      <c r="CD194" s="8">
        <v>401540.04300000001</v>
      </c>
      <c r="CE194" s="8">
        <v>223433.00700000001</v>
      </c>
      <c r="CF194" s="8">
        <v>141814.28099999999</v>
      </c>
      <c r="CG194" s="8">
        <v>74710.091</v>
      </c>
      <c r="CH194" s="8">
        <v>61015.445</v>
      </c>
      <c r="CI194" s="8"/>
      <c r="CJ194" s="8"/>
      <c r="CK194" s="8">
        <v>5640547.7549999999</v>
      </c>
      <c r="CL194" s="8">
        <v>4638206.4570000004</v>
      </c>
      <c r="CM194" s="8">
        <v>4519310.4270000001</v>
      </c>
      <c r="CN194" s="8">
        <v>3370495.0120000001</v>
      </c>
      <c r="CO194" s="8">
        <v>1237084.548</v>
      </c>
      <c r="CP194" s="8">
        <v>685999.87699999998</v>
      </c>
      <c r="CQ194" s="8">
        <v>638097.84</v>
      </c>
      <c r="CR194" s="8">
        <v>330842.91399999999</v>
      </c>
      <c r="CS194" s="8">
        <v>263009.62800000003</v>
      </c>
      <c r="CT194" s="8"/>
      <c r="CU194" s="8"/>
    </row>
    <row r="195" spans="1:99" x14ac:dyDescent="0.25">
      <c r="A195">
        <v>4966612</v>
      </c>
      <c r="B195" t="s">
        <v>473</v>
      </c>
      <c r="C195" t="e" vm="194">
        <v>#VALUE!</v>
      </c>
      <c r="D195" s="4" t="s">
        <v>474</v>
      </c>
      <c r="E195" t="s">
        <v>57</v>
      </c>
      <c r="F195" s="5" cm="1">
        <f t="array" aca="1" ref="F195" ca="1">_FV(C195,"Price")</f>
        <v>498</v>
      </c>
      <c r="G195" s="6" cm="1">
        <f t="array" aca="1" ref="G195" ca="1">_FV(C195,"Market cap",TRUE)</f>
        <v>6113889000000</v>
      </c>
      <c r="H195">
        <v>0</v>
      </c>
      <c r="I195" s="9">
        <v>1</v>
      </c>
      <c r="J195" s="7" cm="1">
        <f t="array" aca="1" ref="J195" ca="1">_FV(DB_ID_STOCKS[[#This Row],[NAME_TICKER]],"Shares outstanding",TRUE)</f>
        <v>12276880000</v>
      </c>
      <c r="K195" s="8">
        <v>6199826.7154249996</v>
      </c>
      <c r="L195" s="8">
        <v>6629517.6758999992</v>
      </c>
      <c r="M195" s="8">
        <v>7059208.6363750007</v>
      </c>
      <c r="N195" s="8">
        <v>6506748.83005</v>
      </c>
      <c r="O195" s="8">
        <v>7243361.90515</v>
      </c>
      <c r="P195" s="8">
        <v>5377275.4482299993</v>
      </c>
      <c r="Q195" s="8">
        <v>3179713.1075150003</v>
      </c>
      <c r="R195" s="8">
        <v>3093774.91542</v>
      </c>
      <c r="S195" s="8">
        <v>1841532.6877499998</v>
      </c>
      <c r="T195" s="8">
        <v>1532632.03950398</v>
      </c>
      <c r="U195" s="8">
        <v>1663322.7430797999</v>
      </c>
      <c r="V195" s="8">
        <v>1617120.4970317001</v>
      </c>
      <c r="W195" s="8">
        <v>383.834</v>
      </c>
      <c r="X195" s="8">
        <v>341.42700000000002</v>
      </c>
      <c r="Y195" s="8">
        <v>301.25099999999998</v>
      </c>
      <c r="Z195" s="8">
        <v>262.529</v>
      </c>
      <c r="AA195" s="8">
        <v>225.066</v>
      </c>
      <c r="AB195" s="8">
        <v>190.27</v>
      </c>
      <c r="AC195" s="8">
        <v>170.96</v>
      </c>
      <c r="AD195" s="8">
        <v>146.98699999999999</v>
      </c>
      <c r="AE195" s="8">
        <v>124.392</v>
      </c>
      <c r="AF195" s="8">
        <v>105.935</v>
      </c>
      <c r="AG195" s="8">
        <v>89.819000000000003</v>
      </c>
      <c r="AH195" s="8">
        <v>27177759</v>
      </c>
      <c r="AI195" s="8">
        <v>25148938</v>
      </c>
      <c r="AJ195" s="8">
        <v>22086390</v>
      </c>
      <c r="AK195" s="8">
        <v>20988297</v>
      </c>
      <c r="AL195" s="8">
        <v>18500587</v>
      </c>
      <c r="AM195" s="8">
        <v>14021687</v>
      </c>
      <c r="AN195" s="8">
        <v>15069692</v>
      </c>
      <c r="AO195" s="8">
        <v>12713412</v>
      </c>
      <c r="AP195" s="8">
        <v>10817141</v>
      </c>
      <c r="AQ195" s="8">
        <v>10048153</v>
      </c>
      <c r="AR195" s="8">
        <v>9960071</v>
      </c>
      <c r="AS195" s="8">
        <v>24945215</v>
      </c>
      <c r="AT195" s="8">
        <v>22999339</v>
      </c>
      <c r="AU195" s="8">
        <v>20175440</v>
      </c>
      <c r="AV195" s="8">
        <v>19258198</v>
      </c>
      <c r="AW195" s="8">
        <v>16994438</v>
      </c>
      <c r="AX195" s="8">
        <v>12760820</v>
      </c>
      <c r="AY195" s="8">
        <v>13869026</v>
      </c>
      <c r="AZ195" s="8">
        <v>11705677</v>
      </c>
      <c r="BA195" s="8">
        <v>9966264</v>
      </c>
      <c r="BB195" s="8">
        <v>9241851</v>
      </c>
      <c r="BC195" s="8">
        <v>9207218</v>
      </c>
      <c r="BD195" s="8">
        <v>774443</v>
      </c>
      <c r="BE195" s="8">
        <v>741133</v>
      </c>
      <c r="BF195" s="8">
        <v>696574</v>
      </c>
      <c r="BG195" s="8">
        <v>586437</v>
      </c>
      <c r="BH195" s="8">
        <v>537577</v>
      </c>
      <c r="BI195" s="8">
        <v>529760</v>
      </c>
      <c r="BJ195" s="8">
        <v>446505</v>
      </c>
      <c r="BK195" s="8">
        <v>384505</v>
      </c>
      <c r="BL195" s="8">
        <v>346778</v>
      </c>
      <c r="BM195" s="8">
        <v>326230</v>
      </c>
      <c r="BN195" s="8">
        <v>292520</v>
      </c>
      <c r="BO195" s="8">
        <v>72734</v>
      </c>
      <c r="BP195" s="8">
        <v>50173</v>
      </c>
      <c r="BQ195" s="8">
        <v>34614</v>
      </c>
      <c r="BR195" s="8">
        <v>12917</v>
      </c>
      <c r="BS195" s="8">
        <v>946</v>
      </c>
      <c r="BT195" s="8">
        <v>4830</v>
      </c>
      <c r="BU195" s="8">
        <v>9434</v>
      </c>
      <c r="BV195" s="8">
        <v>19190</v>
      </c>
      <c r="BW195" s="8">
        <v>17637</v>
      </c>
      <c r="BX195" s="8">
        <v>43440</v>
      </c>
      <c r="BY195" s="8">
        <v>53205</v>
      </c>
      <c r="BZ195" s="8">
        <v>4712290</v>
      </c>
      <c r="CA195" s="8">
        <v>4191662</v>
      </c>
      <c r="CB195" s="8">
        <v>3698419</v>
      </c>
      <c r="CC195" s="8">
        <v>3223041</v>
      </c>
      <c r="CD195" s="8">
        <v>2763107</v>
      </c>
      <c r="CE195" s="8">
        <v>2335918</v>
      </c>
      <c r="CF195" s="8">
        <v>2098854</v>
      </c>
      <c r="CG195" s="8">
        <v>1804546</v>
      </c>
      <c r="CH195" s="8">
        <v>1527149</v>
      </c>
      <c r="CI195" s="8">
        <v>1300558</v>
      </c>
      <c r="CJ195" s="8">
        <v>1102695</v>
      </c>
      <c r="CK195" s="8">
        <v>13122378</v>
      </c>
      <c r="CL195" s="8">
        <v>11651762</v>
      </c>
      <c r="CM195" s="8">
        <v>10146570</v>
      </c>
      <c r="CN195" s="8">
        <v>8582896</v>
      </c>
      <c r="CO195" s="8">
        <v>7588792</v>
      </c>
      <c r="CP195" s="8">
        <v>5848603</v>
      </c>
      <c r="CQ195" s="8">
        <v>5625277</v>
      </c>
      <c r="CR195" s="8">
        <v>4852776</v>
      </c>
      <c r="CS195" s="8">
        <v>4271127</v>
      </c>
      <c r="CT195" s="8">
        <v>3876021</v>
      </c>
      <c r="CU195" s="8">
        <v>3496665</v>
      </c>
    </row>
    <row r="196" spans="1:99" x14ac:dyDescent="0.25">
      <c r="A196">
        <v>4810382</v>
      </c>
      <c r="B196" t="s">
        <v>475</v>
      </c>
      <c r="C196" t="e" vm="195">
        <v>#VALUE!</v>
      </c>
      <c r="D196" s="4" t="s">
        <v>476</v>
      </c>
      <c r="E196" t="s">
        <v>192</v>
      </c>
      <c r="F196" s="5" cm="1">
        <f t="array" aca="1" ref="F196" ca="1">_FV(C196,"Price")</f>
        <v>2630</v>
      </c>
      <c r="G196" s="6" cm="1">
        <f t="array" aca="1" ref="G196" ca="1">_FV(C196,"Market cap",TRUE)</f>
        <v>7123723000000</v>
      </c>
      <c r="H196">
        <v>0</v>
      </c>
      <c r="I196" s="9">
        <v>1</v>
      </c>
      <c r="J196" s="7" cm="1">
        <f t="array" aca="1" ref="J196" ca="1">_FV(DB_ID_STOCKS[[#This Row],[NAME_TICKER]],"Shares outstanding",TRUE)</f>
        <v>2708640000</v>
      </c>
      <c r="K196" s="8">
        <v>6256958.4000000004</v>
      </c>
      <c r="L196" s="8">
        <v>6121526.3999999994</v>
      </c>
      <c r="M196" s="8">
        <v>6175699.2000000002</v>
      </c>
      <c r="N196" s="8">
        <v>7855056</v>
      </c>
      <c r="O196" s="8">
        <v>7584192</v>
      </c>
      <c r="P196" s="8">
        <v>6202785.6000000006</v>
      </c>
      <c r="Q196" s="8">
        <v>5010984</v>
      </c>
      <c r="R196" s="8">
        <v>6365304</v>
      </c>
      <c r="S196" s="8">
        <v>4875552</v>
      </c>
      <c r="T196" s="8">
        <v>7855056</v>
      </c>
      <c r="U196" s="8">
        <v>7448760</v>
      </c>
      <c r="V196" s="8">
        <v>7855056</v>
      </c>
      <c r="W196" s="8">
        <v>2888.1489999999999</v>
      </c>
      <c r="X196" s="8">
        <v>2780.692</v>
      </c>
      <c r="Y196" s="8">
        <v>2676.1109999999999</v>
      </c>
      <c r="Z196" s="8">
        <v>2625.9110000000001</v>
      </c>
      <c r="AA196" s="8">
        <v>2521.9609999999998</v>
      </c>
      <c r="AB196" s="8">
        <v>2415.4520000000002</v>
      </c>
      <c r="AC196" s="8">
        <v>2262.42</v>
      </c>
      <c r="AD196" s="8">
        <v>2136.4189999999999</v>
      </c>
      <c r="AE196" s="8">
        <v>1893.8910000000001</v>
      </c>
      <c r="AF196" s="8">
        <v>1705.375</v>
      </c>
      <c r="AG196" s="8">
        <v>1502.453</v>
      </c>
      <c r="AH196" s="8">
        <v>32960722.511</v>
      </c>
      <c r="AI196" s="8">
        <v>30957341.452</v>
      </c>
      <c r="AJ196" s="8">
        <v>28507872.780000001</v>
      </c>
      <c r="AK196" s="8">
        <v>28027488.219000001</v>
      </c>
      <c r="AL196" s="8">
        <v>25673756.765999999</v>
      </c>
      <c r="AM196" s="8">
        <v>22545419.368999999</v>
      </c>
      <c r="AN196" s="8">
        <v>22226912.486000001</v>
      </c>
      <c r="AO196" s="8">
        <v>20604487.294</v>
      </c>
      <c r="AP196" s="8">
        <v>19669096.570999999</v>
      </c>
      <c r="AQ196" s="8">
        <v>18936240.951000001</v>
      </c>
      <c r="AR196" s="8">
        <v>17476102.963</v>
      </c>
      <c r="AS196" s="8">
        <v>29740166.995999999</v>
      </c>
      <c r="AT196" s="8">
        <v>27942706.776999999</v>
      </c>
      <c r="AU196" s="8">
        <v>25643678.267999999</v>
      </c>
      <c r="AV196" s="8">
        <v>25105792.276999999</v>
      </c>
      <c r="AW196" s="8">
        <v>22909420.077</v>
      </c>
      <c r="AX196" s="8">
        <v>20126674.425999999</v>
      </c>
      <c r="AY196" s="8">
        <v>19813964.936000001</v>
      </c>
      <c r="AZ196" s="8">
        <v>18242996.239999998</v>
      </c>
      <c r="BA196" s="8">
        <v>17572794.655000001</v>
      </c>
      <c r="BB196" s="8">
        <v>16795211.094000001</v>
      </c>
      <c r="BC196" s="8">
        <v>15398804.813999999</v>
      </c>
      <c r="BD196" s="8">
        <v>2209653.8840000001</v>
      </c>
      <c r="BE196" s="8">
        <v>2050581.426</v>
      </c>
      <c r="BF196" s="8">
        <v>1989430.993</v>
      </c>
      <c r="BG196" s="8">
        <v>1847211.091</v>
      </c>
      <c r="BH196" s="8">
        <v>1744740.8970000001</v>
      </c>
      <c r="BI196" s="8">
        <v>1670185.0889999999</v>
      </c>
      <c r="BJ196" s="8">
        <v>1685332.544</v>
      </c>
      <c r="BK196" s="8">
        <v>1533390.5730000001</v>
      </c>
      <c r="BL196" s="8">
        <v>1460375.4350000001</v>
      </c>
      <c r="BM196" s="8">
        <v>1467361.7890000001</v>
      </c>
      <c r="BN196" s="8">
        <v>1370659.2679999999</v>
      </c>
      <c r="BO196" s="8">
        <v>13247.254000000001</v>
      </c>
      <c r="BP196" s="8">
        <v>16771.598000000002</v>
      </c>
      <c r="BQ196" s="8">
        <v>14546.56</v>
      </c>
      <c r="BR196" s="8">
        <v>5348.7420000000002</v>
      </c>
      <c r="BS196" s="8">
        <v>3200.1590000000001</v>
      </c>
      <c r="BT196" s="8">
        <v>3086.6419999999998</v>
      </c>
      <c r="BU196" s="8">
        <v>6161.0280000000002</v>
      </c>
      <c r="BV196" s="8">
        <v>5391.027</v>
      </c>
      <c r="BW196" s="8">
        <v>9924.1749999999993</v>
      </c>
      <c r="BX196" s="8">
        <v>10762.56</v>
      </c>
      <c r="BY196" s="8">
        <v>13037.855</v>
      </c>
      <c r="BZ196" s="8">
        <v>7822955.8839999996</v>
      </c>
      <c r="CA196" s="8">
        <v>7531893.6490000002</v>
      </c>
      <c r="CB196" s="8">
        <v>7248620.0199999996</v>
      </c>
      <c r="CC196" s="8">
        <v>7112647.2309999997</v>
      </c>
      <c r="CD196" s="8">
        <v>6831085.4330000002</v>
      </c>
      <c r="CE196" s="8">
        <v>6542589.0369999995</v>
      </c>
      <c r="CF196" s="8">
        <v>6128081.7280000001</v>
      </c>
      <c r="CG196" s="8">
        <v>5786788.8820000002</v>
      </c>
      <c r="CH196" s="8">
        <v>5129869.4050000003</v>
      </c>
      <c r="CI196" s="8">
        <v>4619246.301</v>
      </c>
      <c r="CJ196" s="8">
        <v>4069604.7489999998</v>
      </c>
      <c r="CK196" s="8">
        <v>13132574.933</v>
      </c>
      <c r="CL196" s="8">
        <v>11487396.545</v>
      </c>
      <c r="CM196" s="8">
        <v>10955849.005999999</v>
      </c>
      <c r="CN196" s="8">
        <v>10402356.853</v>
      </c>
      <c r="CO196" s="8">
        <v>9729919.6459999997</v>
      </c>
      <c r="CP196" s="8">
        <v>9211731.0590000004</v>
      </c>
      <c r="CQ196" s="8">
        <v>8704958.8340000007</v>
      </c>
      <c r="CR196" s="8">
        <v>8322960.9740000004</v>
      </c>
      <c r="CS196" s="8">
        <v>7425800.2580000004</v>
      </c>
      <c r="CT196" s="8">
        <v>7087269.8119999999</v>
      </c>
      <c r="CU196" s="8">
        <v>6747936.5549999997</v>
      </c>
    </row>
    <row r="197" spans="1:99" x14ac:dyDescent="0.25">
      <c r="A197">
        <v>4571635</v>
      </c>
      <c r="B197" t="s">
        <v>477</v>
      </c>
      <c r="C197" t="e" vm="196">
        <v>#VALUE!</v>
      </c>
      <c r="D197" s="4" t="s">
        <v>478</v>
      </c>
      <c r="E197" t="s">
        <v>68</v>
      </c>
      <c r="F197" s="5" cm="1">
        <f t="array" aca="1" ref="F197" ca="1">_FV(C197,"Price")</f>
        <v>3130</v>
      </c>
      <c r="G197" s="6" cm="1">
        <f t="array" aca="1" ref="G197" ca="1">_FV(C197,"Market cap",TRUE)</f>
        <v>10720250000000</v>
      </c>
      <c r="H197">
        <v>0</v>
      </c>
      <c r="I197" s="9">
        <v>1</v>
      </c>
      <c r="J197" s="7" cm="1">
        <f t="array" aca="1" ref="J197" ca="1">_FV(DB_ID_STOCKS[[#This Row],[NAME_TICKER]],"Shares outstanding",TRUE)</f>
        <v>3425000000</v>
      </c>
      <c r="K197" s="8">
        <v>5908125</v>
      </c>
      <c r="L197" s="8">
        <v>3065375</v>
      </c>
      <c r="M197" s="8">
        <v>2268000</v>
      </c>
      <c r="N197" s="8">
        <v>2772000</v>
      </c>
      <c r="O197" s="8">
        <v>2583000</v>
      </c>
      <c r="P197" s="8">
        <v>349650</v>
      </c>
      <c r="Q197" s="8">
        <v>261450</v>
      </c>
      <c r="R197" s="8">
        <v>519750</v>
      </c>
      <c r="S197" s="8">
        <v>636300</v>
      </c>
      <c r="T197" s="8">
        <v>384300</v>
      </c>
      <c r="U197" s="8">
        <v>497700</v>
      </c>
      <c r="V197" s="8">
        <v>5701500</v>
      </c>
      <c r="W197" s="8">
        <v>150.33600000000001</v>
      </c>
      <c r="X197" s="8">
        <v>273.666</v>
      </c>
      <c r="Y197" s="8">
        <v>236.51400000000001</v>
      </c>
      <c r="Z197" s="8">
        <v>308.666</v>
      </c>
      <c r="AA197" s="8">
        <v>258.32100000000003</v>
      </c>
      <c r="AB197" s="8">
        <v>183.119</v>
      </c>
      <c r="AC197" s="8">
        <v>187.26</v>
      </c>
      <c r="AD197" s="8">
        <v>188.29</v>
      </c>
      <c r="AE197" s="8">
        <v>124.441</v>
      </c>
      <c r="AF197" s="8">
        <v>114.604</v>
      </c>
      <c r="AG197" s="8">
        <v>119.72499999999999</v>
      </c>
      <c r="AH197" s="8">
        <v>1706277.6607877</v>
      </c>
      <c r="AI197" s="8">
        <v>813982.44270703103</v>
      </c>
      <c r="AJ197" s="8">
        <v>1016267.098</v>
      </c>
      <c r="AK197" s="8">
        <v>1049271.371</v>
      </c>
      <c r="AL197" s="8">
        <v>508273.59</v>
      </c>
      <c r="AM197" s="8">
        <v>209445.72</v>
      </c>
      <c r="AN197" s="8">
        <v>250264.86600000001</v>
      </c>
      <c r="AO197" s="8">
        <v>190410.91399999999</v>
      </c>
      <c r="AP197" s="8">
        <v>57637.419000000002</v>
      </c>
      <c r="AQ197" s="8">
        <v>56064.913999999997</v>
      </c>
      <c r="AR197" s="8">
        <v>28770.044000000002</v>
      </c>
      <c r="AS197" s="8">
        <v>1568158.90577747</v>
      </c>
      <c r="AT197" s="8">
        <v>769915.91147547704</v>
      </c>
      <c r="AU197" s="8">
        <v>831600.85600000003</v>
      </c>
      <c r="AV197" s="8">
        <v>711910.93400000001</v>
      </c>
      <c r="AW197" s="8">
        <v>346110.48800000001</v>
      </c>
      <c r="AX197" s="8">
        <v>196640.72200000001</v>
      </c>
      <c r="AY197" s="8">
        <v>212905.15100000001</v>
      </c>
      <c r="AZ197" s="8">
        <v>150441.54399999999</v>
      </c>
      <c r="BA197" s="8">
        <v>42604.343000000001</v>
      </c>
      <c r="BB197" s="8">
        <v>51985.934000000001</v>
      </c>
      <c r="BC197" s="8">
        <v>28547.579000000002</v>
      </c>
      <c r="BD197" s="8">
        <v>57003.606684482802</v>
      </c>
      <c r="BE197" s="8">
        <v>38555.934699354999</v>
      </c>
      <c r="BF197" s="8">
        <v>66808.365999999995</v>
      </c>
      <c r="BG197" s="8">
        <v>58774.036</v>
      </c>
      <c r="BH197" s="8">
        <v>36562.868999999999</v>
      </c>
      <c r="BI197" s="8">
        <v>34295.815999999999</v>
      </c>
      <c r="BJ197" s="8">
        <v>27263.84</v>
      </c>
      <c r="BK197" s="8">
        <v>21749.217000000001</v>
      </c>
      <c r="BL197" s="8">
        <v>26443.837</v>
      </c>
      <c r="BM197" s="8">
        <v>26312.631000000001</v>
      </c>
      <c r="BN197" s="8">
        <v>24571.151999999998</v>
      </c>
      <c r="BO197" s="8">
        <v>13836.7357482759</v>
      </c>
      <c r="BP197" s="8">
        <v>1324.3840691908399</v>
      </c>
      <c r="BQ197" s="8">
        <v>7107.6229999999996</v>
      </c>
      <c r="BR197" s="8">
        <v>6600.1809999999996</v>
      </c>
      <c r="BS197" s="8">
        <v>16875.101999999999</v>
      </c>
      <c r="BT197" s="8">
        <v>13034.563</v>
      </c>
      <c r="BU197" s="8">
        <v>15451.174000000001</v>
      </c>
      <c r="BV197" s="8">
        <v>15683.511</v>
      </c>
      <c r="BW197" s="8">
        <v>12767.691000000001</v>
      </c>
      <c r="BX197" s="8">
        <v>6723.4979999999996</v>
      </c>
      <c r="BY197" s="8">
        <v>11471.669</v>
      </c>
      <c r="BZ197" s="8">
        <v>540401.67763199995</v>
      </c>
      <c r="CA197" s="8">
        <v>850188.43900799996</v>
      </c>
      <c r="CB197" s="8">
        <v>745020.51199999999</v>
      </c>
      <c r="CC197" s="8">
        <v>972298.59100000001</v>
      </c>
      <c r="CD197" s="8">
        <v>813709.804</v>
      </c>
      <c r="CE197" s="8">
        <v>576824.24699999997</v>
      </c>
      <c r="CF197" s="8">
        <v>589868.598</v>
      </c>
      <c r="CG197" s="8">
        <v>593112.69299999997</v>
      </c>
      <c r="CH197" s="8">
        <v>391988.23100000003</v>
      </c>
      <c r="CI197" s="8">
        <v>361003.77899999998</v>
      </c>
      <c r="CJ197" s="8">
        <v>377135.12800000003</v>
      </c>
      <c r="CK197" s="8">
        <v>1603675.304064</v>
      </c>
      <c r="CL197" s="8">
        <v>1353945.4389239999</v>
      </c>
      <c r="CM197" s="8">
        <v>1007863.611</v>
      </c>
      <c r="CN197" s="8">
        <v>1182852.7849999999</v>
      </c>
      <c r="CO197" s="8">
        <v>1051640.4350000001</v>
      </c>
      <c r="CP197" s="8">
        <v>881786.21799999999</v>
      </c>
      <c r="CQ197" s="8">
        <v>871513.34</v>
      </c>
      <c r="CR197" s="8">
        <v>900566.201</v>
      </c>
      <c r="CS197" s="8">
        <v>725663.91399999999</v>
      </c>
      <c r="CT197" s="8">
        <v>636742.34100000001</v>
      </c>
      <c r="CU197" s="8">
        <v>712785.11300000001</v>
      </c>
    </row>
    <row r="198" spans="1:99" x14ac:dyDescent="0.25">
      <c r="A198">
        <v>4973428</v>
      </c>
      <c r="B198" t="s">
        <v>479</v>
      </c>
      <c r="C198" t="e" vm="197">
        <v>#VALUE!</v>
      </c>
      <c r="D198" s="4" t="s">
        <v>480</v>
      </c>
      <c r="E198" t="s">
        <v>232</v>
      </c>
      <c r="F198" s="5" cm="1">
        <f t="array" aca="1" ref="F198" ca="1">_FV(C198,"Price")</f>
        <v>1550</v>
      </c>
      <c r="G198" s="6" cm="1">
        <f t="array" aca="1" ref="G198" ca="1">_FV(C198,"Market cap",TRUE)</f>
        <v>5895466000000</v>
      </c>
      <c r="H198">
        <v>0</v>
      </c>
      <c r="I198" s="9">
        <v>1</v>
      </c>
      <c r="J198" s="7" cm="1">
        <f t="array" aca="1" ref="J198" ca="1">_FV(DB_ID_STOCKS[[#This Row],[NAME_TICKER]],"Shares outstanding",TRUE)</f>
        <v>3803526000</v>
      </c>
      <c r="K198" s="8">
        <v>5705289.3150000004</v>
      </c>
      <c r="L198" s="8">
        <v>2129974.6776000001</v>
      </c>
      <c r="M198" s="8">
        <v>3213979.64745</v>
      </c>
      <c r="N198" s="8">
        <v>4355037.5104499999</v>
      </c>
      <c r="O198" s="8">
        <v>4925566.4419499999</v>
      </c>
      <c r="P198" s="8">
        <v>5305919.0629500002</v>
      </c>
      <c r="Q198" s="8">
        <v>5305919.0629500002</v>
      </c>
      <c r="R198" s="8">
        <v>2776374.5732</v>
      </c>
      <c r="S198" s="8">
        <v>2357893.1855000001</v>
      </c>
      <c r="T198" s="8">
        <v>1656800</v>
      </c>
      <c r="U198" s="8"/>
      <c r="V198" s="8"/>
      <c r="W198" s="8">
        <v>121.295</v>
      </c>
      <c r="X198" s="8">
        <v>120.652</v>
      </c>
      <c r="Y198" s="8">
        <v>128.02600000000001</v>
      </c>
      <c r="Z198" s="8">
        <v>126.05200000000001</v>
      </c>
      <c r="AA198" s="8">
        <v>122.179</v>
      </c>
      <c r="AB198" s="8">
        <v>114.90900000000001</v>
      </c>
      <c r="AC198" s="8">
        <v>112.366</v>
      </c>
      <c r="AD198" s="8">
        <v>109.80200000000001</v>
      </c>
      <c r="AE198" s="8">
        <v>106.69</v>
      </c>
      <c r="AF198" s="8">
        <v>104.536</v>
      </c>
      <c r="AG198" s="8">
        <v>105.96599999999999</v>
      </c>
      <c r="AH198" s="8">
        <v>361600.39199999999</v>
      </c>
      <c r="AI198" s="8">
        <v>678904.03899999999</v>
      </c>
      <c r="AJ198" s="8">
        <v>901839.47199999995</v>
      </c>
      <c r="AK198" s="8">
        <v>733735.48600000003</v>
      </c>
      <c r="AL198" s="8">
        <v>556343.29799999995</v>
      </c>
      <c r="AM198" s="8">
        <v>478025.80300000001</v>
      </c>
      <c r="AN198" s="8">
        <v>790812.10900000005</v>
      </c>
      <c r="AO198" s="8">
        <v>692194.495</v>
      </c>
      <c r="AP198" s="8">
        <v>395398.47899999999</v>
      </c>
      <c r="AQ198" s="8">
        <v>445993.41800000001</v>
      </c>
      <c r="AR198" s="8">
        <v>350863.59899999999</v>
      </c>
      <c r="AS198" s="8">
        <v>315083.71399999998</v>
      </c>
      <c r="AT198" s="8">
        <v>634285.5</v>
      </c>
      <c r="AU198" s="8">
        <v>834360.26599999995</v>
      </c>
      <c r="AV198" s="8">
        <v>673282.98</v>
      </c>
      <c r="AW198" s="8">
        <v>493103.50799999997</v>
      </c>
      <c r="AX198" s="8">
        <v>442349.55499999999</v>
      </c>
      <c r="AY198" s="8">
        <v>742425.946</v>
      </c>
      <c r="AZ198" s="8">
        <v>645666.83700000006</v>
      </c>
      <c r="BA198" s="8">
        <v>369041.30499999999</v>
      </c>
      <c r="BB198" s="8">
        <v>423063.35200000001</v>
      </c>
      <c r="BC198" s="8">
        <v>340619.20600000001</v>
      </c>
      <c r="BD198" s="8">
        <v>36589.360999999997</v>
      </c>
      <c r="BE198" s="8">
        <v>40388.701000000001</v>
      </c>
      <c r="BF198" s="8">
        <v>44439.864000000001</v>
      </c>
      <c r="BG198" s="8">
        <v>31996.432000000001</v>
      </c>
      <c r="BH198" s="8">
        <v>35296.805999999997</v>
      </c>
      <c r="BI198" s="8">
        <v>29352.53</v>
      </c>
      <c r="BJ198" s="8">
        <v>30397.415000000001</v>
      </c>
      <c r="BK198" s="8">
        <v>25548.142</v>
      </c>
      <c r="BL198" s="8">
        <v>12272.607</v>
      </c>
      <c r="BM198" s="8">
        <v>9015.6849999999995</v>
      </c>
      <c r="BN198" s="8">
        <v>5989.3739999999998</v>
      </c>
      <c r="BO198" s="8">
        <v>24420.041000000001</v>
      </c>
      <c r="BP198" s="8">
        <v>25478.744999999999</v>
      </c>
      <c r="BQ198" s="8">
        <v>25577.218000000001</v>
      </c>
      <c r="BR198" s="8">
        <v>20962.348999999998</v>
      </c>
      <c r="BS198" s="8">
        <v>2898.5770000000002</v>
      </c>
      <c r="BT198" s="8">
        <v>5913.9139999999998</v>
      </c>
      <c r="BU198" s="8">
        <v>7137.1040000000003</v>
      </c>
      <c r="BV198" s="8">
        <v>5190.616</v>
      </c>
      <c r="BW198" s="8">
        <v>3258.5729999999999</v>
      </c>
      <c r="BX198" s="8">
        <v>3076.96</v>
      </c>
      <c r="BY198" s="8">
        <v>580.29399999999998</v>
      </c>
      <c r="BZ198" s="8">
        <v>461349.348</v>
      </c>
      <c r="CA198" s="8">
        <v>458903.783</v>
      </c>
      <c r="CB198" s="8">
        <v>486950.63099999999</v>
      </c>
      <c r="CC198" s="8">
        <v>479441.25799999997</v>
      </c>
      <c r="CD198" s="8">
        <v>464709.49400000001</v>
      </c>
      <c r="CE198" s="8">
        <v>437058.37699999998</v>
      </c>
      <c r="CF198" s="8">
        <v>427387.13500000001</v>
      </c>
      <c r="CG198" s="8">
        <v>417604.74099999998</v>
      </c>
      <c r="CH198" s="8">
        <v>405726.92300000001</v>
      </c>
      <c r="CI198" s="8">
        <v>397236.43199999997</v>
      </c>
      <c r="CJ198" s="8">
        <v>132457.75599999999</v>
      </c>
      <c r="CK198" s="8">
        <v>788967.50899999996</v>
      </c>
      <c r="CL198" s="8">
        <v>808274.01399999997</v>
      </c>
      <c r="CM198" s="8">
        <v>825275.80200000003</v>
      </c>
      <c r="CN198" s="8">
        <v>904862.04200000002</v>
      </c>
      <c r="CO198" s="8">
        <v>813751.99399999995</v>
      </c>
      <c r="CP198" s="8">
        <v>595139.26500000001</v>
      </c>
      <c r="CQ198" s="8">
        <v>579936.01100000006</v>
      </c>
      <c r="CR198" s="8">
        <v>571901.43500000006</v>
      </c>
      <c r="CS198" s="8">
        <v>520241.33399999997</v>
      </c>
      <c r="CT198" s="8">
        <v>431920.625</v>
      </c>
      <c r="CU198" s="8">
        <v>167598.07699999999</v>
      </c>
    </row>
    <row r="199" spans="1:99" x14ac:dyDescent="0.25">
      <c r="A199">
        <v>7813333</v>
      </c>
      <c r="B199" t="s">
        <v>481</v>
      </c>
      <c r="C199" t="e" vm="198">
        <v>#VALUE!</v>
      </c>
      <c r="D199" s="4" t="s">
        <v>482</v>
      </c>
      <c r="E199" t="s">
        <v>253</v>
      </c>
      <c r="F199" s="5" cm="1">
        <f t="array" aca="1" ref="F199" ca="1">_FV(C199,"Price")</f>
        <v>3580</v>
      </c>
      <c r="G199" s="6" cm="1">
        <f t="array" aca="1" ref="G199" ca="1">_FV(C199,"Market cap",TRUE)</f>
        <v>6390300000000</v>
      </c>
      <c r="H199">
        <v>0</v>
      </c>
      <c r="I199" s="9">
        <v>1</v>
      </c>
      <c r="J199" s="7" cm="1">
        <f t="array" aca="1" ref="J199" ca="1">_FV(DB_ID_STOCKS[[#This Row],[NAME_TICKER]],"Shares outstanding",TRUE)</f>
        <v>1785000000</v>
      </c>
      <c r="K199" s="8">
        <v>5349156.5159999998</v>
      </c>
      <c r="L199" s="8">
        <v>4285674.3600000003</v>
      </c>
      <c r="M199" s="8">
        <v>4038878.2080000001</v>
      </c>
      <c r="N199" s="8">
        <v>3547637.7719999999</v>
      </c>
      <c r="O199" s="8">
        <v>3177497.128</v>
      </c>
      <c r="P199" s="8">
        <v>644492.34200000006</v>
      </c>
      <c r="Q199" s="8">
        <v>298095</v>
      </c>
      <c r="R199" s="8">
        <v>298095</v>
      </c>
      <c r="S199" s="8">
        <v>339150</v>
      </c>
      <c r="T199" s="8">
        <v>34680</v>
      </c>
      <c r="U199" s="8">
        <v>19890</v>
      </c>
      <c r="V199" s="8">
        <v>19890</v>
      </c>
      <c r="W199" s="8">
        <v>439.75700000000001</v>
      </c>
      <c r="X199" s="8">
        <v>359.303</v>
      </c>
      <c r="Y199" s="8">
        <v>333.214</v>
      </c>
      <c r="Z199" s="8">
        <v>318.63400000000001</v>
      </c>
      <c r="AA199" s="8">
        <v>285.20600000000002</v>
      </c>
      <c r="AB199" s="8">
        <v>231.904</v>
      </c>
      <c r="AC199" s="8">
        <v>229.79400000000001</v>
      </c>
      <c r="AD199" s="8">
        <v>204.16900000000001</v>
      </c>
      <c r="AE199" s="8">
        <v>202.845</v>
      </c>
      <c r="AF199" s="8">
        <v>191.28399999999999</v>
      </c>
      <c r="AG199" s="8">
        <v>197.03</v>
      </c>
      <c r="AH199" s="8">
        <v>166201.30900000001</v>
      </c>
      <c r="AI199" s="8">
        <v>70412.205000000002</v>
      </c>
      <c r="AJ199" s="8">
        <v>49048.559000000001</v>
      </c>
      <c r="AK199" s="8">
        <v>74779.165999999997</v>
      </c>
      <c r="AL199" s="8">
        <v>107842</v>
      </c>
      <c r="AM199" s="8">
        <v>843</v>
      </c>
      <c r="AN199" s="8">
        <v>51494</v>
      </c>
      <c r="AO199" s="8">
        <v>17032</v>
      </c>
      <c r="AP199" s="8">
        <v>-1188</v>
      </c>
      <c r="AQ199" s="8">
        <v>1968</v>
      </c>
      <c r="AR199" s="8">
        <v>3444</v>
      </c>
      <c r="AS199" s="8">
        <v>1921.845</v>
      </c>
      <c r="AT199" s="8">
        <v>1882.1869999999999</v>
      </c>
      <c r="AU199" s="8">
        <v>1336.1849999999999</v>
      </c>
      <c r="AV199" s="8">
        <v>1562.912</v>
      </c>
      <c r="AW199" s="8">
        <v>3027.7440000000001</v>
      </c>
      <c r="AX199" s="8">
        <v>597.75400000000002</v>
      </c>
      <c r="AY199" s="8">
        <v>559.96699999999998</v>
      </c>
      <c r="AZ199" s="8">
        <v>420.78800000000001</v>
      </c>
      <c r="BA199" s="8">
        <v>369.71800000000002</v>
      </c>
      <c r="BB199" s="8">
        <v>417.53100000000001</v>
      </c>
      <c r="BC199" s="8">
        <v>184.648</v>
      </c>
      <c r="BD199" s="8">
        <v>21017.376</v>
      </c>
      <c r="BE199" s="8">
        <v>20775.312999999998</v>
      </c>
      <c r="BF199" s="8">
        <v>21181.749</v>
      </c>
      <c r="BG199" s="8">
        <v>13406.778</v>
      </c>
      <c r="BH199" s="8">
        <v>28566</v>
      </c>
      <c r="BI199" s="8">
        <v>9373</v>
      </c>
      <c r="BJ199" s="8">
        <v>7420</v>
      </c>
      <c r="BK199" s="8">
        <v>5973</v>
      </c>
      <c r="BL199" s="8">
        <v>3369</v>
      </c>
      <c r="BM199" s="8">
        <v>3541</v>
      </c>
      <c r="BN199" s="8">
        <v>2789</v>
      </c>
      <c r="BO199" s="8"/>
      <c r="BP199" s="8"/>
      <c r="BQ199" s="8"/>
      <c r="BR199" s="8"/>
      <c r="BS199" s="8">
        <v>14</v>
      </c>
      <c r="BT199" s="8">
        <v>13</v>
      </c>
      <c r="BU199" s="8">
        <v>21</v>
      </c>
      <c r="BV199" s="8">
        <v>788</v>
      </c>
      <c r="BW199" s="8"/>
      <c r="BX199" s="8">
        <v>8</v>
      </c>
      <c r="BY199" s="8">
        <v>12</v>
      </c>
      <c r="BZ199" s="8">
        <v>698020.02</v>
      </c>
      <c r="CA199" s="8">
        <v>570316.51300000004</v>
      </c>
      <c r="CB199" s="8">
        <v>525706.96499999997</v>
      </c>
      <c r="CC199" s="8">
        <v>493623.11700000003</v>
      </c>
      <c r="CD199" s="8">
        <v>427471.79800000001</v>
      </c>
      <c r="CE199" s="8">
        <v>347580.79100000003</v>
      </c>
      <c r="CF199" s="8">
        <v>410182.65500000003</v>
      </c>
      <c r="CG199" s="8">
        <v>364441.78100000002</v>
      </c>
      <c r="CH199" s="8">
        <v>353722.95500000002</v>
      </c>
      <c r="CI199" s="8">
        <v>48777.489000000001</v>
      </c>
      <c r="CJ199" s="8">
        <v>50242.610999999997</v>
      </c>
      <c r="CK199" s="8">
        <v>777789.32299999997</v>
      </c>
      <c r="CL199" s="8">
        <v>589422.68599999999</v>
      </c>
      <c r="CM199" s="8">
        <v>566179.89500000002</v>
      </c>
      <c r="CN199" s="8">
        <v>509738.70500000002</v>
      </c>
      <c r="CO199" s="8">
        <v>450242</v>
      </c>
      <c r="CP199" s="8">
        <v>363110</v>
      </c>
      <c r="CQ199" s="8">
        <v>412379</v>
      </c>
      <c r="CR199" s="8">
        <v>396216</v>
      </c>
      <c r="CS199" s="8">
        <v>360519</v>
      </c>
      <c r="CT199" s="8">
        <v>53108</v>
      </c>
      <c r="CU199" s="8">
        <v>53797</v>
      </c>
    </row>
    <row r="200" spans="1:99" x14ac:dyDescent="0.25">
      <c r="A200">
        <v>4913929</v>
      </c>
      <c r="B200" t="s">
        <v>483</v>
      </c>
      <c r="C200" t="e" vm="199">
        <v>#VALUE!</v>
      </c>
      <c r="D200" s="4" t="s">
        <v>484</v>
      </c>
      <c r="E200" t="s">
        <v>232</v>
      </c>
      <c r="F200" s="5" cm="1">
        <f t="array" aca="1" ref="F200" ca="1">_FV(C200,"Price")</f>
        <v>342</v>
      </c>
      <c r="G200" s="6" cm="1">
        <f t="array" aca="1" ref="G200" ca="1">_FV(C200,"Market cap",TRUE)</f>
        <v>5855174000000</v>
      </c>
      <c r="H200">
        <v>0</v>
      </c>
      <c r="I200" s="9">
        <v>1</v>
      </c>
      <c r="J200" s="7" cm="1">
        <f t="array" aca="1" ref="J200" ca="1">_FV(DB_ID_STOCKS[[#This Row],[NAME_TICKER]],"Shares outstanding",TRUE)</f>
        <v>17120390000</v>
      </c>
      <c r="K200" s="8">
        <v>5581247.0422</v>
      </c>
      <c r="L200" s="8">
        <v>8491713.2911999989</v>
      </c>
      <c r="M200" s="8">
        <v>14637933.193499999</v>
      </c>
      <c r="N200" s="8">
        <v>11470661.099000001</v>
      </c>
      <c r="O200" s="8">
        <v>13182700.069</v>
      </c>
      <c r="P200" s="8">
        <v>21400487.125</v>
      </c>
      <c r="Q200" s="8">
        <v>25814126.631000001</v>
      </c>
      <c r="R200" s="8">
        <v>31410150.263500001</v>
      </c>
      <c r="S200" s="8">
        <v>21421583.830499999</v>
      </c>
      <c r="T200" s="8">
        <v>17581060.833000001</v>
      </c>
      <c r="U200" s="8">
        <v>15788816.7675</v>
      </c>
      <c r="V200" s="8">
        <v>11030624.234999999</v>
      </c>
      <c r="W200" s="8">
        <v>380.93700000000001</v>
      </c>
      <c r="X200" s="8">
        <v>378.25799999999998</v>
      </c>
      <c r="Y200" s="8">
        <v>359.214</v>
      </c>
      <c r="Z200" s="8">
        <v>344.02600000000001</v>
      </c>
      <c r="AA200" s="8">
        <v>323.97399999999999</v>
      </c>
      <c r="AB200" s="8">
        <v>304.16800000000001</v>
      </c>
      <c r="AC200" s="8">
        <v>272.34300000000002</v>
      </c>
      <c r="AD200" s="8">
        <v>246.851</v>
      </c>
      <c r="AE200" s="8">
        <v>205.79900000000001</v>
      </c>
      <c r="AF200" s="8">
        <v>178.899</v>
      </c>
      <c r="AG200" s="8">
        <v>153.96600000000001</v>
      </c>
      <c r="AH200" s="8">
        <v>8638654.0309999995</v>
      </c>
      <c r="AI200" s="8">
        <v>8582510.2489999998</v>
      </c>
      <c r="AJ200" s="8">
        <v>7620153.0970000001</v>
      </c>
      <c r="AK200" s="8">
        <v>6762803.3420000002</v>
      </c>
      <c r="AL200" s="8">
        <v>6543362.699</v>
      </c>
      <c r="AM200" s="8">
        <v>7412766.8720000004</v>
      </c>
      <c r="AN200" s="8">
        <v>8142717.0460000001</v>
      </c>
      <c r="AO200" s="8">
        <v>7239754.2680000002</v>
      </c>
      <c r="AP200" s="8">
        <v>5938576.2249999996</v>
      </c>
      <c r="AQ200" s="8">
        <v>4935902.8930000002</v>
      </c>
      <c r="AR200" s="8">
        <v>4742525.9340000004</v>
      </c>
      <c r="AS200" s="8">
        <v>4824771.3260000004</v>
      </c>
      <c r="AT200" s="8">
        <v>4680827.2350000003</v>
      </c>
      <c r="AU200" s="8">
        <v>4181065.0249999999</v>
      </c>
      <c r="AV200" s="8">
        <v>3754424.5410000002</v>
      </c>
      <c r="AW200" s="8">
        <v>3550595.1129999999</v>
      </c>
      <c r="AX200" s="8">
        <v>3968531.4849999999</v>
      </c>
      <c r="AY200" s="8">
        <v>4468020.5470000003</v>
      </c>
      <c r="AZ200" s="8">
        <v>3989760.8659999999</v>
      </c>
      <c r="BA200" s="8">
        <v>3262316.327</v>
      </c>
      <c r="BB200" s="8">
        <v>2724380.102</v>
      </c>
      <c r="BC200" s="8">
        <v>2615037.9709999999</v>
      </c>
      <c r="BD200" s="8">
        <v>3185445.111</v>
      </c>
      <c r="BE200" s="8">
        <v>2876434.8590000002</v>
      </c>
      <c r="BF200" s="8">
        <v>2568253.29</v>
      </c>
      <c r="BG200" s="8">
        <v>2260205.44</v>
      </c>
      <c r="BH200" s="8">
        <v>2217116.926</v>
      </c>
      <c r="BI200" s="8">
        <v>2589661.673</v>
      </c>
      <c r="BJ200" s="8">
        <v>2454654.415</v>
      </c>
      <c r="BK200" s="8">
        <v>2177652.3870000001</v>
      </c>
      <c r="BL200" s="8">
        <v>1807068.071</v>
      </c>
      <c r="BM200" s="8">
        <v>1482448.1950000001</v>
      </c>
      <c r="BN200" s="8">
        <v>1451008.3959999999</v>
      </c>
      <c r="BO200" s="8">
        <v>83331.254000000001</v>
      </c>
      <c r="BP200" s="8">
        <v>75915.216</v>
      </c>
      <c r="BQ200" s="8">
        <v>67323.275999999998</v>
      </c>
      <c r="BR200" s="8">
        <v>58644.337</v>
      </c>
      <c r="BS200" s="8">
        <v>74294.485000000001</v>
      </c>
      <c r="BT200" s="8">
        <v>82473.589000000007</v>
      </c>
      <c r="BU200" s="8">
        <v>77847.862999999998</v>
      </c>
      <c r="BV200" s="8">
        <v>714.50300000000004</v>
      </c>
      <c r="BW200" s="8">
        <v>110.55</v>
      </c>
      <c r="BX200" s="8">
        <v>1942.5440000000001</v>
      </c>
      <c r="BY200" s="8">
        <v>3060.4450000000002</v>
      </c>
      <c r="BZ200" s="8">
        <v>6521797.449</v>
      </c>
      <c r="CA200" s="8">
        <v>6475926.8140000002</v>
      </c>
      <c r="CB200" s="8">
        <v>6149880.0460000001</v>
      </c>
      <c r="CC200" s="8">
        <v>5889852.3619999997</v>
      </c>
      <c r="CD200" s="8">
        <v>5546562.2120000003</v>
      </c>
      <c r="CE200" s="8">
        <v>5207470.1449999996</v>
      </c>
      <c r="CF200" s="8">
        <v>4661767.6780000003</v>
      </c>
      <c r="CG200" s="8">
        <v>4225418.0669999998</v>
      </c>
      <c r="CH200" s="8">
        <v>3512776.69</v>
      </c>
      <c r="CI200" s="8">
        <v>3053621.91</v>
      </c>
      <c r="CJ200" s="8">
        <v>2628045.33</v>
      </c>
      <c r="CK200" s="8">
        <v>8521586.9309999999</v>
      </c>
      <c r="CL200" s="8">
        <v>8191411.8099999996</v>
      </c>
      <c r="CM200" s="8">
        <v>7794495.2539999997</v>
      </c>
      <c r="CN200" s="8">
        <v>7249254.6119999997</v>
      </c>
      <c r="CO200" s="8">
        <v>7171138.4699999997</v>
      </c>
      <c r="CP200" s="8">
        <v>7247063.8940000003</v>
      </c>
      <c r="CQ200" s="8">
        <v>6641808.0049999999</v>
      </c>
      <c r="CR200" s="8">
        <v>5321180.8559999997</v>
      </c>
      <c r="CS200" s="8">
        <v>4428840.55</v>
      </c>
      <c r="CT200" s="8">
        <v>3731101.6680000001</v>
      </c>
      <c r="CU200" s="8">
        <v>3267549.6740000001</v>
      </c>
    </row>
    <row r="201" spans="1:99" x14ac:dyDescent="0.25">
      <c r="A201">
        <v>19767675</v>
      </c>
      <c r="B201" t="s">
        <v>485</v>
      </c>
      <c r="C201" t="e" vm="200">
        <v>#VALUE!</v>
      </c>
      <c r="D201" s="4" t="s">
        <v>486</v>
      </c>
      <c r="E201" t="s">
        <v>112</v>
      </c>
      <c r="F201" s="5" cm="1">
        <f t="array" aca="1" ref="F201" ca="1">_FV(C201,"Price")</f>
        <v>605</v>
      </c>
      <c r="G201" s="6" cm="1">
        <f t="array" aca="1" ref="G201" ca="1">_FV(C201,"Market cap",TRUE)</f>
        <v>5728357000000</v>
      </c>
      <c r="H201">
        <v>0</v>
      </c>
      <c r="I201" s="9">
        <v>1</v>
      </c>
      <c r="J201" s="7" cm="1">
        <f t="array" aca="1" ref="J201" ca="1">_FV(DB_ID_STOCKS[[#This Row],[NAME_TICKER]],"Shares outstanding",TRUE)</f>
        <v>9468359000</v>
      </c>
      <c r="K201" s="8">
        <v>5538990.0150000006</v>
      </c>
      <c r="L201" s="8">
        <v>5065572.0650000004</v>
      </c>
      <c r="M201" s="8">
        <v>6580509.5049999999</v>
      </c>
      <c r="N201" s="8">
        <v>7764054.3799999999</v>
      </c>
      <c r="O201" s="8">
        <v>7858737.9699999997</v>
      </c>
      <c r="P201" s="8">
        <v>6296458.7350000003</v>
      </c>
      <c r="Q201" s="8">
        <v>8900257.4600000009</v>
      </c>
      <c r="R201" s="8"/>
      <c r="S201" s="8"/>
      <c r="T201" s="8"/>
      <c r="U201" s="8"/>
      <c r="V201" s="8"/>
      <c r="W201" s="8">
        <v>691.20899999999995</v>
      </c>
      <c r="X201" s="8">
        <v>652.22299999999996</v>
      </c>
      <c r="Y201" s="8">
        <v>612.83399999999995</v>
      </c>
      <c r="Z201" s="8">
        <v>569.27599999999995</v>
      </c>
      <c r="AA201" s="8">
        <v>528.34</v>
      </c>
      <c r="AB201" s="8">
        <v>490.44900000000001</v>
      </c>
      <c r="AC201" s="8">
        <v>399.13900000000001</v>
      </c>
      <c r="AD201" s="8">
        <v>355.79399999999998</v>
      </c>
      <c r="AE201" s="8">
        <v>315.74200000000002</v>
      </c>
      <c r="AF201" s="8">
        <v>225.94399999999999</v>
      </c>
      <c r="AG201" s="8"/>
      <c r="AH201" s="8">
        <v>11098665</v>
      </c>
      <c r="AI201" s="8">
        <v>9811549</v>
      </c>
      <c r="AJ201" s="8">
        <v>9239926</v>
      </c>
      <c r="AK201" s="8">
        <v>8461768</v>
      </c>
      <c r="AL201" s="8">
        <v>6973718</v>
      </c>
      <c r="AM201" s="8">
        <v>6110155</v>
      </c>
      <c r="AN201" s="8">
        <v>6913792</v>
      </c>
      <c r="AO201" s="8">
        <v>6231099</v>
      </c>
      <c r="AP201" s="8">
        <v>5318117</v>
      </c>
      <c r="AQ201" s="8">
        <v>4813284</v>
      </c>
      <c r="AR201" s="8"/>
      <c r="AS201" s="8">
        <v>8917309</v>
      </c>
      <c r="AT201" s="8">
        <v>7794132</v>
      </c>
      <c r="AU201" s="8">
        <v>7263487</v>
      </c>
      <c r="AV201" s="8">
        <v>6724904</v>
      </c>
      <c r="AW201" s="8">
        <v>5531206</v>
      </c>
      <c r="AX201" s="8">
        <v>4826606</v>
      </c>
      <c r="AY201" s="8">
        <v>5488186</v>
      </c>
      <c r="AZ201" s="8">
        <v>4975375</v>
      </c>
      <c r="BA201" s="8">
        <v>4211033</v>
      </c>
      <c r="BB201" s="8">
        <v>3841113</v>
      </c>
      <c r="BC201" s="8"/>
      <c r="BD201" s="8">
        <v>1679287</v>
      </c>
      <c r="BE201" s="8">
        <v>1580649</v>
      </c>
      <c r="BF201" s="8">
        <v>1572726</v>
      </c>
      <c r="BG201" s="8">
        <v>1285632</v>
      </c>
      <c r="BH201" s="8">
        <v>1030405</v>
      </c>
      <c r="BI201" s="8">
        <v>1065175</v>
      </c>
      <c r="BJ201" s="8">
        <v>951117</v>
      </c>
      <c r="BK201" s="8">
        <v>808103</v>
      </c>
      <c r="BL201" s="8">
        <v>696671</v>
      </c>
      <c r="BM201" s="8">
        <v>617334</v>
      </c>
      <c r="BN201" s="8"/>
      <c r="BO201" s="8">
        <v>2099</v>
      </c>
      <c r="BP201" s="8">
        <v>2119</v>
      </c>
      <c r="BQ201" s="8">
        <v>15995</v>
      </c>
      <c r="BR201" s="8">
        <v>5421</v>
      </c>
      <c r="BS201" s="8">
        <v>3020</v>
      </c>
      <c r="BT201" s="8">
        <v>13095</v>
      </c>
      <c r="BU201" s="8">
        <v>21815</v>
      </c>
      <c r="BV201" s="8">
        <v>23802</v>
      </c>
      <c r="BW201" s="8">
        <v>4368</v>
      </c>
      <c r="BX201" s="8">
        <v>2301</v>
      </c>
      <c r="BY201" s="8"/>
      <c r="BZ201" s="8">
        <v>6544612</v>
      </c>
      <c r="CA201" s="8">
        <v>6175484</v>
      </c>
      <c r="CB201" s="8">
        <v>5802535</v>
      </c>
      <c r="CC201" s="8">
        <v>5390111</v>
      </c>
      <c r="CD201" s="8">
        <v>5002511</v>
      </c>
      <c r="CE201" s="8">
        <v>4643746</v>
      </c>
      <c r="CF201" s="8">
        <v>3276931</v>
      </c>
      <c r="CG201" s="8">
        <v>2921071</v>
      </c>
      <c r="CH201" s="8">
        <v>2592242</v>
      </c>
      <c r="CI201" s="8">
        <v>1854997</v>
      </c>
      <c r="CJ201" s="8"/>
      <c r="CK201" s="8">
        <v>8313889</v>
      </c>
      <c r="CL201" s="8">
        <v>7454096</v>
      </c>
      <c r="CM201" s="8">
        <v>7166880</v>
      </c>
      <c r="CN201" s="8">
        <v>6878297</v>
      </c>
      <c r="CO201" s="8">
        <v>6297287</v>
      </c>
      <c r="CP201" s="8">
        <v>5680638</v>
      </c>
      <c r="CQ201" s="8">
        <v>5570651</v>
      </c>
      <c r="CR201" s="8">
        <v>4213314</v>
      </c>
      <c r="CS201" s="8">
        <v>3764327</v>
      </c>
      <c r="CT201" s="8">
        <v>2630541</v>
      </c>
      <c r="CU201" s="8"/>
    </row>
    <row r="202" spans="1:99" x14ac:dyDescent="0.25">
      <c r="A202">
        <v>107999409</v>
      </c>
      <c r="B202" t="s">
        <v>487</v>
      </c>
      <c r="C202" t="e" vm="201">
        <v>#VALUE!</v>
      </c>
      <c r="D202" s="4" t="s">
        <v>488</v>
      </c>
      <c r="E202" t="s">
        <v>489</v>
      </c>
      <c r="F202" s="5" cm="1">
        <f t="array" aca="1" ref="F202" ca="1">_FV(C202,"Price")</f>
        <v>208</v>
      </c>
      <c r="G202" s="6" cm="1">
        <f t="array" aca="1" ref="G202" ca="1">_FV(C202,"Market cap",TRUE)</f>
        <v>5628241000000</v>
      </c>
      <c r="H202">
        <v>0</v>
      </c>
      <c r="I202" s="9">
        <v>0</v>
      </c>
      <c r="J202" s="7" cm="1">
        <f t="array" aca="1" ref="J202" ca="1">_FV(DB_ID_STOCKS[[#This Row],[NAME_TICKER]],"Shares outstanding",TRUE)</f>
        <v>27058850000</v>
      </c>
      <c r="K202" s="8">
        <v>5563672.6994000003</v>
      </c>
      <c r="L202" s="8">
        <v>4762357.6000000006</v>
      </c>
      <c r="M202" s="8">
        <v>5357652.3</v>
      </c>
      <c r="N202" s="8">
        <v>5032946.1000000006</v>
      </c>
      <c r="O202" s="8"/>
      <c r="P202" s="8"/>
      <c r="Q202" s="8"/>
      <c r="R202" s="8"/>
      <c r="S202" s="8"/>
      <c r="T202" s="8"/>
      <c r="U202" s="8"/>
      <c r="V202" s="8"/>
      <c r="W202" s="8">
        <v>100.727</v>
      </c>
      <c r="X202" s="8">
        <v>90.962000000000003</v>
      </c>
      <c r="Y202" s="8">
        <v>81.977999999999994</v>
      </c>
      <c r="Z202" s="8">
        <v>75.552999999999997</v>
      </c>
      <c r="AA202" s="8">
        <v>53.234999999999999</v>
      </c>
      <c r="AB202" s="8">
        <v>5215.8999999999996</v>
      </c>
      <c r="AC202" s="8">
        <v>10.984</v>
      </c>
      <c r="AD202" s="8"/>
      <c r="AE202" s="8"/>
      <c r="AF202" s="8"/>
      <c r="AG202" s="8"/>
      <c r="AH202" s="8">
        <v>2063816.9010000001</v>
      </c>
      <c r="AI202" s="8">
        <v>1885822.041</v>
      </c>
      <c r="AJ202" s="8">
        <v>1736989.81</v>
      </c>
      <c r="AK202" s="8">
        <v>1739054.4620000001</v>
      </c>
      <c r="AL202" s="8">
        <v>2226573.432</v>
      </c>
      <c r="AM202" s="8">
        <v>1994539.557</v>
      </c>
      <c r="AN202" s="8">
        <v>1228049.0049999999</v>
      </c>
      <c r="AO202" s="8"/>
      <c r="AP202" s="8"/>
      <c r="AQ202" s="8"/>
      <c r="AR202" s="8"/>
      <c r="AS202" s="8">
        <v>1346321.2579999999</v>
      </c>
      <c r="AT202" s="8">
        <v>1261800.1100000001</v>
      </c>
      <c r="AU202" s="8">
        <v>1184989.905</v>
      </c>
      <c r="AV202" s="8">
        <v>1176044.612</v>
      </c>
      <c r="AW202" s="8">
        <v>1322543.882</v>
      </c>
      <c r="AX202" s="8">
        <v>957599.13800000004</v>
      </c>
      <c r="AY202" s="8">
        <v>782575.96600000001</v>
      </c>
      <c r="AZ202" s="8"/>
      <c r="BA202" s="8"/>
      <c r="BB202" s="8"/>
      <c r="BC202" s="8"/>
      <c r="BD202" s="8">
        <v>326599.19400000002</v>
      </c>
      <c r="BE202" s="8">
        <v>275548.56800000003</v>
      </c>
      <c r="BF202" s="8">
        <v>250001.704</v>
      </c>
      <c r="BG202" s="8">
        <v>198309.39300000001</v>
      </c>
      <c r="BH202" s="8">
        <v>168242.611</v>
      </c>
      <c r="BI202" s="8">
        <v>186714.682</v>
      </c>
      <c r="BJ202" s="8">
        <v>149960.77299999999</v>
      </c>
      <c r="BK202" s="8"/>
      <c r="BL202" s="8"/>
      <c r="BM202" s="8"/>
      <c r="BN202" s="8"/>
      <c r="BO202" s="8">
        <v>17320.28</v>
      </c>
      <c r="BP202" s="8">
        <v>19768.131000000001</v>
      </c>
      <c r="BQ202" s="8">
        <v>19580.825000000001</v>
      </c>
      <c r="BR202" s="8">
        <v>20804.991999999998</v>
      </c>
      <c r="BS202" s="8">
        <v>21840.469000000001</v>
      </c>
      <c r="BT202" s="8">
        <v>9007.6970000000001</v>
      </c>
      <c r="BU202" s="8">
        <v>384.93700000000001</v>
      </c>
      <c r="BV202" s="8"/>
      <c r="BW202" s="8"/>
      <c r="BX202" s="8"/>
      <c r="BY202" s="8"/>
      <c r="BZ202" s="8">
        <v>2720450.5970000001</v>
      </c>
      <c r="CA202" s="8">
        <v>2461336.3470000001</v>
      </c>
      <c r="CB202" s="8">
        <v>2218219.1140000001</v>
      </c>
      <c r="CC202" s="8">
        <v>2044367.6669999999</v>
      </c>
      <c r="CD202" s="8">
        <v>1224402.1329999999</v>
      </c>
      <c r="CE202" s="8">
        <v>938861.96499999997</v>
      </c>
      <c r="CF202" s="8">
        <v>561411.43700000003</v>
      </c>
      <c r="CG202" s="8"/>
      <c r="CH202" s="8"/>
      <c r="CI202" s="8"/>
      <c r="CJ202" s="8"/>
      <c r="CK202" s="8">
        <v>3197846.92</v>
      </c>
      <c r="CL202" s="8">
        <v>2825331.3319999999</v>
      </c>
      <c r="CM202" s="8">
        <v>2583723.2200000002</v>
      </c>
      <c r="CN202" s="8">
        <v>2507318.8810000001</v>
      </c>
      <c r="CO202" s="8">
        <v>1726399.7720000001</v>
      </c>
      <c r="CP202" s="8">
        <v>1416582.1510000001</v>
      </c>
      <c r="CQ202" s="8">
        <v>662071.05099999998</v>
      </c>
      <c r="CR202" s="8"/>
      <c r="CS202" s="8"/>
      <c r="CT202" s="8"/>
      <c r="CU202" s="8"/>
    </row>
    <row r="203" spans="1:99" x14ac:dyDescent="0.25">
      <c r="A203">
        <v>118892821</v>
      </c>
      <c r="B203" t="s">
        <v>490</v>
      </c>
      <c r="C203" t="e" vm="202">
        <v>#VALUE!</v>
      </c>
      <c r="D203" s="4" t="s">
        <v>491</v>
      </c>
      <c r="E203" t="s">
        <v>266</v>
      </c>
      <c r="F203" s="5" cm="1">
        <f t="array" aca="1" ref="F203" ca="1">_FV(C203,"Price")</f>
        <v>625</v>
      </c>
      <c r="G203" s="6" cm="1">
        <f t="array" aca="1" ref="G203" ca="1">_FV(C203,"Market cap",TRUE)</f>
        <v>5421875000000</v>
      </c>
      <c r="H203">
        <v>0</v>
      </c>
      <c r="I203" s="9">
        <v>0</v>
      </c>
      <c r="J203" s="7" cm="1">
        <f t="array" aca="1" ref="J203" ca="1">_FV(DB_ID_STOCKS[[#This Row],[NAME_TICKER]],"Shares outstanding",TRUE)</f>
        <v>8675000000</v>
      </c>
      <c r="K203" s="8">
        <v>5465250</v>
      </c>
      <c r="L203" s="8"/>
      <c r="M203" s="8"/>
      <c r="N203" s="8"/>
      <c r="O203" s="8"/>
      <c r="P203" s="8"/>
      <c r="Q203" s="8"/>
      <c r="R203" s="8"/>
      <c r="S203" s="8"/>
      <c r="T203" s="8"/>
      <c r="U203" s="8"/>
      <c r="V203" s="8"/>
      <c r="W203" s="8">
        <v>51.143999999999998</v>
      </c>
      <c r="X203" s="8">
        <v>53.075000000000003</v>
      </c>
      <c r="Y203" s="8"/>
      <c r="Z203" s="8"/>
      <c r="AA203" s="8"/>
      <c r="AB203" s="8"/>
      <c r="AC203" s="8"/>
      <c r="AD203" s="8"/>
      <c r="AE203" s="8"/>
      <c r="AF203" s="8"/>
      <c r="AG203" s="8"/>
      <c r="AH203" s="8">
        <v>2135501.8590000002</v>
      </c>
      <c r="AI203" s="8">
        <v>1772043.8189999999</v>
      </c>
      <c r="AJ203" s="8"/>
      <c r="AK203" s="8"/>
      <c r="AL203" s="8"/>
      <c r="AM203" s="8"/>
      <c r="AN203" s="8"/>
      <c r="AO203" s="8"/>
      <c r="AP203" s="8"/>
      <c r="AQ203" s="8"/>
      <c r="AR203" s="8"/>
      <c r="AS203" s="8">
        <v>1840999.439</v>
      </c>
      <c r="AT203" s="8">
        <v>1546648.2169999999</v>
      </c>
      <c r="AU203" s="8"/>
      <c r="AV203" s="8"/>
      <c r="AW203" s="8"/>
      <c r="AX203" s="8"/>
      <c r="AY203" s="8"/>
      <c r="AZ203" s="8"/>
      <c r="BA203" s="8"/>
      <c r="BB203" s="8"/>
      <c r="BC203" s="8"/>
      <c r="BD203" s="8">
        <v>196019.82500000001</v>
      </c>
      <c r="BE203" s="8">
        <v>172096.21599999999</v>
      </c>
      <c r="BF203" s="8"/>
      <c r="BG203" s="8"/>
      <c r="BH203" s="8"/>
      <c r="BI203" s="8"/>
      <c r="BJ203" s="8"/>
      <c r="BK203" s="8"/>
      <c r="BL203" s="8"/>
      <c r="BM203" s="8"/>
      <c r="BN203" s="8"/>
      <c r="BO203" s="8">
        <v>43330.675000000003</v>
      </c>
      <c r="BP203" s="8">
        <v>33748.961000000003</v>
      </c>
      <c r="BQ203" s="8"/>
      <c r="BR203" s="8"/>
      <c r="BS203" s="8"/>
      <c r="BT203" s="8"/>
      <c r="BU203" s="8"/>
      <c r="BV203" s="8"/>
      <c r="BW203" s="8"/>
      <c r="BX203" s="8"/>
      <c r="BY203" s="8"/>
      <c r="BZ203" s="8">
        <v>351615.47100000002</v>
      </c>
      <c r="CA203" s="8">
        <v>119418.299</v>
      </c>
      <c r="CB203" s="8"/>
      <c r="CC203" s="8"/>
      <c r="CD203" s="8"/>
      <c r="CE203" s="8"/>
      <c r="CF203" s="8"/>
      <c r="CG203" s="8"/>
      <c r="CH203" s="8"/>
      <c r="CI203" s="8"/>
      <c r="CJ203" s="8"/>
      <c r="CK203" s="8">
        <v>1025150.542</v>
      </c>
      <c r="CL203" s="8">
        <v>874060.47100000002</v>
      </c>
      <c r="CM203" s="8"/>
      <c r="CN203" s="8"/>
      <c r="CO203" s="8"/>
      <c r="CP203" s="8"/>
      <c r="CQ203" s="8"/>
      <c r="CR203" s="8"/>
      <c r="CS203" s="8"/>
      <c r="CT203" s="8"/>
      <c r="CU203" s="8"/>
    </row>
    <row r="204" spans="1:99" x14ac:dyDescent="0.25">
      <c r="A204">
        <v>11182316</v>
      </c>
      <c r="B204" t="s">
        <v>492</v>
      </c>
      <c r="C204" t="e" vm="203">
        <v>#VALUE!</v>
      </c>
      <c r="D204" s="4" t="s">
        <v>493</v>
      </c>
      <c r="E204" t="s">
        <v>261</v>
      </c>
      <c r="F204" s="5" cm="1">
        <f t="array" aca="1" ref="F204" ca="1">_FV(C204,"Price")</f>
        <v>780</v>
      </c>
      <c r="G204" s="6" cm="1">
        <f t="array" aca="1" ref="G204" ca="1">_FV(C204,"Market cap",TRUE)</f>
        <v>6956320000000</v>
      </c>
      <c r="H204">
        <v>0</v>
      </c>
      <c r="I204" s="9">
        <v>0</v>
      </c>
      <c r="J204" s="7" cm="1">
        <f t="array" aca="1" ref="J204" ca="1">_FV(DB_ID_STOCKS[[#This Row],[NAME_TICKER]],"Shares outstanding",TRUE)</f>
        <v>8918359000</v>
      </c>
      <c r="K204" s="8">
        <v>5172648.3766000001</v>
      </c>
      <c r="L204" s="8">
        <v>5529382.7473999998</v>
      </c>
      <c r="M204" s="8"/>
      <c r="N204" s="8"/>
      <c r="O204" s="8"/>
      <c r="P204" s="8"/>
      <c r="Q204" s="8"/>
      <c r="R204" s="8"/>
      <c r="S204" s="8"/>
      <c r="T204" s="8"/>
      <c r="U204" s="8"/>
      <c r="V204" s="8"/>
      <c r="W204" s="8">
        <v>76.313000000000002</v>
      </c>
      <c r="X204" s="8">
        <v>35.963000000000001</v>
      </c>
      <c r="Y204" s="8">
        <v>423.14100000000002</v>
      </c>
      <c r="Z204" s="8">
        <v>-1084.318</v>
      </c>
      <c r="AA204" s="8">
        <v>-873.00099999999998</v>
      </c>
      <c r="AB204" s="8"/>
      <c r="AC204" s="8"/>
      <c r="AD204" s="8"/>
      <c r="AE204" s="8"/>
      <c r="AF204" s="8"/>
      <c r="AG204" s="8"/>
      <c r="AH204" s="8">
        <v>1497134.7720000001</v>
      </c>
      <c r="AI204" s="8">
        <v>1038659.2340000001</v>
      </c>
      <c r="AJ204" s="8">
        <v>482071.23100000003</v>
      </c>
      <c r="AK204" s="8">
        <v>286714.53000000003</v>
      </c>
      <c r="AL204" s="8">
        <v>107367.005</v>
      </c>
      <c r="AM204" s="8"/>
      <c r="AN204" s="8"/>
      <c r="AO204" s="8"/>
      <c r="AP204" s="8"/>
      <c r="AQ204" s="8"/>
      <c r="AR204" s="8"/>
      <c r="AS204" s="8">
        <v>591303.47900000005</v>
      </c>
      <c r="AT204" s="8">
        <v>417884.01699999999</v>
      </c>
      <c r="AU204" s="8">
        <v>185287.351</v>
      </c>
      <c r="AV204" s="8">
        <v>120609.60400000001</v>
      </c>
      <c r="AW204" s="8">
        <v>47547.078999999998</v>
      </c>
      <c r="AX204" s="8"/>
      <c r="AY204" s="8"/>
      <c r="AZ204" s="8"/>
      <c r="BA204" s="8"/>
      <c r="BB204" s="8"/>
      <c r="BC204" s="8"/>
      <c r="BD204" s="8">
        <v>800069.2</v>
      </c>
      <c r="BE204" s="8">
        <v>554360.29</v>
      </c>
      <c r="BF204" s="8">
        <v>296716.85200000001</v>
      </c>
      <c r="BG204" s="8">
        <v>191823.77799999999</v>
      </c>
      <c r="BH204" s="8">
        <v>93140.034</v>
      </c>
      <c r="BI204" s="8"/>
      <c r="BJ204" s="8"/>
      <c r="BK204" s="8"/>
      <c r="BL204" s="8"/>
      <c r="BM204" s="8"/>
      <c r="BN204" s="8"/>
      <c r="BO204" s="8">
        <v>14556.311</v>
      </c>
      <c r="BP204" s="8">
        <v>13957.673000000001</v>
      </c>
      <c r="BQ204" s="8">
        <v>3135.69</v>
      </c>
      <c r="BR204" s="8">
        <v>1983.443</v>
      </c>
      <c r="BS204" s="8">
        <v>1572.635</v>
      </c>
      <c r="BT204" s="8"/>
      <c r="BU204" s="8"/>
      <c r="BV204" s="8"/>
      <c r="BW204" s="8"/>
      <c r="BX204" s="8"/>
      <c r="BY204" s="8"/>
      <c r="BZ204" s="8">
        <v>680587.52500000002</v>
      </c>
      <c r="CA204" s="8">
        <v>253123.29300000001</v>
      </c>
      <c r="CB204" s="8">
        <v>77484.679999999993</v>
      </c>
      <c r="CC204" s="8">
        <v>-305804.38199999998</v>
      </c>
      <c r="CD204" s="8">
        <v>-246207.80300000001</v>
      </c>
      <c r="CE204" s="8"/>
      <c r="CF204" s="8"/>
      <c r="CG204" s="8"/>
      <c r="CH204" s="8"/>
      <c r="CI204" s="8"/>
      <c r="CJ204" s="8"/>
      <c r="CK204" s="8">
        <v>1160171.581</v>
      </c>
      <c r="CL204" s="8">
        <v>640760.49</v>
      </c>
      <c r="CM204" s="8">
        <v>339443.78</v>
      </c>
      <c r="CN204" s="8">
        <v>177984.81200000001</v>
      </c>
      <c r="CO204" s="8">
        <v>161066.359</v>
      </c>
      <c r="CP204" s="8"/>
      <c r="CQ204" s="8"/>
      <c r="CR204" s="8"/>
      <c r="CS204" s="8"/>
      <c r="CT204" s="8"/>
      <c r="CU204" s="8"/>
    </row>
    <row r="205" spans="1:99" x14ac:dyDescent="0.25">
      <c r="A205">
        <v>4971828</v>
      </c>
      <c r="B205" t="s">
        <v>494</v>
      </c>
      <c r="C205" t="e" vm="204">
        <v>#VALUE!</v>
      </c>
      <c r="D205" s="4" t="s">
        <v>495</v>
      </c>
      <c r="E205" t="s">
        <v>232</v>
      </c>
      <c r="F205" s="5" cm="1">
        <f t="array" aca="1" ref="F205" ca="1">_FV(C205,"Price")</f>
        <v>600</v>
      </c>
      <c r="G205" s="6" cm="1">
        <f t="array" aca="1" ref="G205" ca="1">_FV(C205,"Market cap",TRUE)</f>
        <v>9570000000000</v>
      </c>
      <c r="H205">
        <v>0</v>
      </c>
      <c r="I205" s="9">
        <v>1</v>
      </c>
      <c r="J205" s="7" cm="1">
        <f t="array" aca="1" ref="J205" ca="1">_FV(DB_ID_STOCKS[[#This Row],[NAME_TICKER]],"Shares outstanding",TRUE)</f>
        <v>15950000000</v>
      </c>
      <c r="K205" s="8">
        <v>5474803.9073000001</v>
      </c>
      <c r="L205" s="8">
        <v>8365246.9970000004</v>
      </c>
      <c r="M205" s="8">
        <v>5966157.2922</v>
      </c>
      <c r="N205" s="8">
        <v>7544505.7822000002</v>
      </c>
      <c r="O205" s="8">
        <v>8346691.2374999989</v>
      </c>
      <c r="P205" s="8">
        <v>10969937.055</v>
      </c>
      <c r="Q205" s="8">
        <v>3991580.0844999999</v>
      </c>
      <c r="R205" s="8">
        <v>6762800</v>
      </c>
      <c r="S205" s="8">
        <v>7975000</v>
      </c>
      <c r="T205" s="8">
        <v>1827000</v>
      </c>
      <c r="U205" s="8">
        <v>1696500</v>
      </c>
      <c r="V205" s="8">
        <v>1711000</v>
      </c>
      <c r="W205" s="8">
        <v>578.245</v>
      </c>
      <c r="X205" s="8">
        <v>515.36500000000001</v>
      </c>
      <c r="Y205" s="8">
        <v>463.99099999999999</v>
      </c>
      <c r="Z205" s="8">
        <v>427.18</v>
      </c>
      <c r="AA205" s="8">
        <v>386.13400000000001</v>
      </c>
      <c r="AB205" s="8">
        <v>340.209</v>
      </c>
      <c r="AC205" s="8">
        <v>302.30700000000002</v>
      </c>
      <c r="AD205" s="8">
        <v>294.21899999999999</v>
      </c>
      <c r="AE205" s="8">
        <v>250.15899999999999</v>
      </c>
      <c r="AF205" s="8">
        <v>230.93299999999999</v>
      </c>
      <c r="AG205" s="8">
        <v>216.43299999999999</v>
      </c>
      <c r="AH205" s="8">
        <v>76606896.011999995</v>
      </c>
      <c r="AI205" s="8">
        <v>65279684.667000003</v>
      </c>
      <c r="AJ205" s="8">
        <v>60139405.674999997</v>
      </c>
      <c r="AK205" s="8">
        <v>49471483.883000001</v>
      </c>
      <c r="AL205" s="8">
        <v>43466976.696000002</v>
      </c>
      <c r="AM205" s="8">
        <v>34113454.844999999</v>
      </c>
      <c r="AN205" s="8">
        <v>32944902.671</v>
      </c>
      <c r="AO205" s="8">
        <v>34744177.480999999</v>
      </c>
      <c r="AP205" s="8">
        <v>24229915.013999999</v>
      </c>
      <c r="AQ205" s="8">
        <v>20547128.076000001</v>
      </c>
      <c r="AR205" s="8">
        <v>20007597.901999999</v>
      </c>
      <c r="AS205" s="8">
        <v>68321818.984999999</v>
      </c>
      <c r="AT205" s="8">
        <v>58057248.601000004</v>
      </c>
      <c r="AU205" s="8">
        <v>53738404.457999997</v>
      </c>
      <c r="AV205" s="8">
        <v>44145986.094999999</v>
      </c>
      <c r="AW205" s="8">
        <v>38687842.682999998</v>
      </c>
      <c r="AX205" s="8">
        <v>30721680.905000001</v>
      </c>
      <c r="AY205" s="8">
        <v>30115577.184</v>
      </c>
      <c r="AZ205" s="8">
        <v>31593627.712000001</v>
      </c>
      <c r="BA205" s="8">
        <v>22079651.607000001</v>
      </c>
      <c r="BB205" s="8">
        <v>18763036.169</v>
      </c>
      <c r="BC205" s="8">
        <v>18513800.147</v>
      </c>
      <c r="BD205" s="8">
        <v>6502723.233</v>
      </c>
      <c r="BE205" s="8">
        <v>5481325.6050000004</v>
      </c>
      <c r="BF205" s="8">
        <v>4750972.8990000002</v>
      </c>
      <c r="BG205" s="8">
        <v>3717235.4029999999</v>
      </c>
      <c r="BH205" s="8">
        <v>3275228.9360000002</v>
      </c>
      <c r="BI205" s="8">
        <v>2522086.7420000001</v>
      </c>
      <c r="BJ205" s="8">
        <v>2310665.81</v>
      </c>
      <c r="BK205" s="8">
        <v>1826337.35</v>
      </c>
      <c r="BL205" s="8">
        <v>1620102.149</v>
      </c>
      <c r="BM205" s="8">
        <v>1285241.824</v>
      </c>
      <c r="BN205" s="8">
        <v>1090344.3119999999</v>
      </c>
      <c r="BO205" s="8">
        <v>607946.78200000001</v>
      </c>
      <c r="BP205" s="8">
        <v>618751.66</v>
      </c>
      <c r="BQ205" s="8">
        <v>577323.53</v>
      </c>
      <c r="BR205" s="8">
        <v>272970.647</v>
      </c>
      <c r="BS205" s="8">
        <v>184367.20800000001</v>
      </c>
      <c r="BT205" s="8">
        <v>180617.82699999999</v>
      </c>
      <c r="BU205" s="8">
        <v>312703.038</v>
      </c>
      <c r="BV205" s="8">
        <v>334353.22899999999</v>
      </c>
      <c r="BW205" s="8">
        <v>135800.90299999999</v>
      </c>
      <c r="BX205" s="8">
        <v>148850.149</v>
      </c>
      <c r="BY205" s="8">
        <v>149565.541</v>
      </c>
      <c r="BZ205" s="8">
        <v>9141617.8269999996</v>
      </c>
      <c r="CA205" s="8">
        <v>8134252.8109999998</v>
      </c>
      <c r="CB205" s="8">
        <v>7323401.0690000001</v>
      </c>
      <c r="CC205" s="8">
        <v>6742385.6140000001</v>
      </c>
      <c r="CD205" s="8">
        <v>6138939.7869999995</v>
      </c>
      <c r="CE205" s="8">
        <v>5408794.2450000001</v>
      </c>
      <c r="CF205" s="8">
        <v>4821803.9440000001</v>
      </c>
      <c r="CG205" s="8">
        <v>4692790.6339999996</v>
      </c>
      <c r="CH205" s="8">
        <v>3627310.9559999998</v>
      </c>
      <c r="CI205" s="8">
        <v>3348523.4380000001</v>
      </c>
      <c r="CJ205" s="8">
        <v>3138272.2960000001</v>
      </c>
      <c r="CK205" s="8">
        <v>28856532.135000002</v>
      </c>
      <c r="CL205" s="8">
        <v>21774390.259</v>
      </c>
      <c r="CM205" s="8">
        <v>20447451.702</v>
      </c>
      <c r="CN205" s="8">
        <v>17058217.813999999</v>
      </c>
      <c r="CO205" s="8">
        <v>11372225.255999999</v>
      </c>
      <c r="CP205" s="8">
        <v>11211369.041999999</v>
      </c>
      <c r="CQ205" s="8">
        <v>9747703.1980000008</v>
      </c>
      <c r="CR205" s="8">
        <v>12682902.626</v>
      </c>
      <c r="CS205" s="8">
        <v>8873955.7699999996</v>
      </c>
      <c r="CT205" s="8">
        <v>7424604.4040000001</v>
      </c>
      <c r="CU205" s="8">
        <v>7800299.841</v>
      </c>
    </row>
    <row r="206" spans="1:99" x14ac:dyDescent="0.25">
      <c r="A206">
        <v>29274894</v>
      </c>
      <c r="B206" t="s">
        <v>496</v>
      </c>
      <c r="C206" t="e" vm="205">
        <v>#VALUE!</v>
      </c>
      <c r="D206" s="4" t="s">
        <v>497</v>
      </c>
      <c r="E206" t="s">
        <v>74</v>
      </c>
      <c r="F206" s="5" cm="1">
        <f t="array" aca="1" ref="F206" ca="1">_FV(C206,"Price")</f>
        <v>416</v>
      </c>
      <c r="G206" s="6" cm="1">
        <f t="array" aca="1" ref="G206" ca="1">_FV(C206,"Market cap",TRUE)</f>
        <v>4424429000000</v>
      </c>
      <c r="H206">
        <v>0</v>
      </c>
      <c r="I206" s="9">
        <v>1</v>
      </c>
      <c r="J206" s="7" cm="1">
        <f t="array" aca="1" ref="J206" ca="1">_FV(DB_ID_STOCKS[[#This Row],[NAME_TICKER]],"Shares outstanding",TRUE)</f>
        <v>10635640000</v>
      </c>
      <c r="K206" s="8">
        <v>5019552.3961039996</v>
      </c>
      <c r="L206" s="8">
        <v>11167427.152349999</v>
      </c>
      <c r="M206" s="8">
        <v>2190942.850842</v>
      </c>
      <c r="N206" s="8">
        <v>2956729.9134419998</v>
      </c>
      <c r="O206" s="8">
        <v>821312.5</v>
      </c>
      <c r="P206" s="8"/>
      <c r="Q206" s="8"/>
      <c r="R206" s="8"/>
      <c r="S206" s="8"/>
      <c r="T206" s="8"/>
      <c r="U206" s="8"/>
      <c r="V206" s="8"/>
      <c r="W206" s="8">
        <v>72.760000000000005</v>
      </c>
      <c r="X206" s="8">
        <v>82.391999999999996</v>
      </c>
      <c r="Y206" s="8">
        <v>69.98</v>
      </c>
      <c r="Z206" s="8">
        <v>51.368000000000002</v>
      </c>
      <c r="AA206" s="8">
        <v>35.871000000000002</v>
      </c>
      <c r="AB206" s="8">
        <v>13.847</v>
      </c>
      <c r="AC206" s="8">
        <v>-6149.5079999999998</v>
      </c>
      <c r="AD206" s="8"/>
      <c r="AE206" s="8"/>
      <c r="AF206" s="8"/>
      <c r="AG206" s="8"/>
      <c r="AH206" s="8">
        <v>1473081.3230000001</v>
      </c>
      <c r="AI206" s="8">
        <v>1442490.355</v>
      </c>
      <c r="AJ206" s="8">
        <v>1141462.8959999999</v>
      </c>
      <c r="AK206" s="8">
        <v>1149394.6040000001</v>
      </c>
      <c r="AL206" s="8">
        <v>419446.93900000001</v>
      </c>
      <c r="AM206" s="8">
        <v>188021.77</v>
      </c>
      <c r="AN206" s="8"/>
      <c r="AO206" s="8"/>
      <c r="AP206" s="8"/>
      <c r="AQ206" s="8"/>
      <c r="AR206" s="8"/>
      <c r="AS206" s="8">
        <v>878158.13100000005</v>
      </c>
      <c r="AT206" s="8">
        <v>930798.15</v>
      </c>
      <c r="AU206" s="8">
        <v>1009828.894</v>
      </c>
      <c r="AV206" s="8">
        <v>872543.81599999999</v>
      </c>
      <c r="AW206" s="8">
        <v>324154.04399999999</v>
      </c>
      <c r="AX206" s="8">
        <v>118134.92200000001</v>
      </c>
      <c r="AY206" s="8">
        <v>6269.1369999999997</v>
      </c>
      <c r="AZ206" s="8"/>
      <c r="BA206" s="8"/>
      <c r="BB206" s="8"/>
      <c r="BC206" s="8"/>
      <c r="BD206" s="8">
        <v>100233.424</v>
      </c>
      <c r="BE206" s="8">
        <v>72789.082999999999</v>
      </c>
      <c r="BF206" s="8">
        <v>70259.350000000006</v>
      </c>
      <c r="BG206" s="8">
        <v>59007.13</v>
      </c>
      <c r="BH206" s="8">
        <v>29162.468000000001</v>
      </c>
      <c r="BI206" s="8">
        <v>16673.053</v>
      </c>
      <c r="BJ206" s="8">
        <v>11525.33</v>
      </c>
      <c r="BK206" s="8">
        <v>10690.51</v>
      </c>
      <c r="BL206" s="8">
        <v>11297.906999999999</v>
      </c>
      <c r="BM206" s="8"/>
      <c r="BN206" s="8"/>
      <c r="BO206" s="8">
        <v>189.96600000000001</v>
      </c>
      <c r="BP206" s="8">
        <v>205.458</v>
      </c>
      <c r="BQ206" s="8">
        <v>139.35499999999999</v>
      </c>
      <c r="BR206" s="8">
        <v>34.347000000000001</v>
      </c>
      <c r="BS206" s="8">
        <v>65.793000000000006</v>
      </c>
      <c r="BT206" s="8">
        <v>1496.6769999999999</v>
      </c>
      <c r="BU206" s="8">
        <v>1925.365</v>
      </c>
      <c r="BV206" s="8">
        <v>1972.443</v>
      </c>
      <c r="BW206" s="8">
        <v>1814.7629999999999</v>
      </c>
      <c r="BX206" s="8"/>
      <c r="BY206" s="8"/>
      <c r="BZ206" s="8">
        <v>773848.71699999995</v>
      </c>
      <c r="CA206" s="8">
        <v>876288.22400000005</v>
      </c>
      <c r="CB206" s="8">
        <v>744286.05799999996</v>
      </c>
      <c r="CC206" s="8">
        <v>496344.26699999999</v>
      </c>
      <c r="CD206" s="8">
        <v>346598.766</v>
      </c>
      <c r="CE206" s="8">
        <v>106101.22100000001</v>
      </c>
      <c r="CF206" s="8">
        <v>-76868.856</v>
      </c>
      <c r="CG206" s="8">
        <v>-62796.576999999997</v>
      </c>
      <c r="CH206" s="8">
        <v>-46423.63</v>
      </c>
      <c r="CI206" s="8"/>
      <c r="CJ206" s="8"/>
      <c r="CK206" s="8">
        <v>873053.951</v>
      </c>
      <c r="CL206" s="8">
        <v>1050106.851</v>
      </c>
      <c r="CM206" s="8">
        <v>856837.978</v>
      </c>
      <c r="CN206" s="8">
        <v>600874.39599999995</v>
      </c>
      <c r="CO206" s="8">
        <v>417347.35800000001</v>
      </c>
      <c r="CP206" s="8">
        <v>189714.86600000001</v>
      </c>
      <c r="CQ206" s="8">
        <v>44374.173000000003</v>
      </c>
      <c r="CR206" s="8">
        <v>51975.241000000002</v>
      </c>
      <c r="CS206" s="8">
        <v>56678.305</v>
      </c>
      <c r="CT206" s="8"/>
      <c r="CU206" s="8"/>
    </row>
    <row r="207" spans="1:99" x14ac:dyDescent="0.25">
      <c r="A207">
        <v>4911987</v>
      </c>
      <c r="B207" t="s">
        <v>498</v>
      </c>
      <c r="C207" t="e" vm="206">
        <v>#VALUE!</v>
      </c>
      <c r="D207" s="4" t="s">
        <v>499</v>
      </c>
      <c r="E207" t="s">
        <v>112</v>
      </c>
      <c r="F207" s="5" cm="1">
        <f t="array" aca="1" ref="F207" ca="1">_FV(C207,"Price")</f>
        <v>4420</v>
      </c>
      <c r="G207" s="6" cm="1">
        <f t="array" aca="1" ref="G207" ca="1">_FV(C207,"Market cap",TRUE)</f>
        <v>8038309000000</v>
      </c>
      <c r="H207">
        <v>0</v>
      </c>
      <c r="I207" s="9">
        <v>1</v>
      </c>
      <c r="J207" s="7" cm="1">
        <f t="array" aca="1" ref="J207" ca="1">_FV(DB_ID_STOCKS[[#This Row],[NAME_TICKER]],"Shares outstanding",TRUE)</f>
        <v>1818622000</v>
      </c>
      <c r="K207" s="8">
        <v>4564546.193</v>
      </c>
      <c r="L207" s="8">
        <v>4455623.8999999994</v>
      </c>
      <c r="M207" s="8">
        <v>3591778.4499999997</v>
      </c>
      <c r="N207" s="8">
        <v>3637244</v>
      </c>
      <c r="O207" s="8">
        <v>3855478.6399999997</v>
      </c>
      <c r="P207" s="8">
        <v>3246240.2699999996</v>
      </c>
      <c r="Q207" s="8">
        <v>3782733.7600000002</v>
      </c>
      <c r="R207" s="8">
        <v>4128271.9399999995</v>
      </c>
      <c r="S207" s="8">
        <v>4273761.7</v>
      </c>
      <c r="T207" s="8">
        <v>3628150.8899999997</v>
      </c>
      <c r="U207" s="8">
        <v>3556869.2250000001</v>
      </c>
      <c r="V207" s="8">
        <v>3241350</v>
      </c>
      <c r="W207" s="8">
        <v>2771.07</v>
      </c>
      <c r="X207" s="8">
        <v>3169.6590000000001</v>
      </c>
      <c r="Y207" s="8">
        <v>2876.047</v>
      </c>
      <c r="Z207" s="8">
        <v>2804.8130000000001</v>
      </c>
      <c r="AA207" s="8">
        <v>2448.4299999999998</v>
      </c>
      <c r="AB207" s="8">
        <v>1991.771</v>
      </c>
      <c r="AC207" s="8">
        <v>2179.683</v>
      </c>
      <c r="AD207" s="8">
        <v>2145.913</v>
      </c>
      <c r="AE207" s="8">
        <v>2165.085</v>
      </c>
      <c r="AF207" s="8">
        <v>1986.0719999999999</v>
      </c>
      <c r="AG207" s="8">
        <v>1686.0709999999999</v>
      </c>
      <c r="AH207" s="8">
        <v>6446671</v>
      </c>
      <c r="AI207" s="8">
        <v>5536975</v>
      </c>
      <c r="AJ207" s="8">
        <v>5620503</v>
      </c>
      <c r="AK207" s="8">
        <v>5671723</v>
      </c>
      <c r="AL207" s="8">
        <v>5222298</v>
      </c>
      <c r="AM207" s="8">
        <v>3502227</v>
      </c>
      <c r="AN207" s="8">
        <v>3268127</v>
      </c>
      <c r="AO207" s="8">
        <v>3207181.767</v>
      </c>
      <c r="AP207" s="8">
        <v>3616482.9109999998</v>
      </c>
      <c r="AQ207" s="8">
        <v>2915224.84</v>
      </c>
      <c r="AR207" s="8">
        <v>2999448.452</v>
      </c>
      <c r="AS207" s="8">
        <v>4389940</v>
      </c>
      <c r="AT207" s="8">
        <v>3640685</v>
      </c>
      <c r="AU207" s="8">
        <v>4276919</v>
      </c>
      <c r="AV207" s="8">
        <v>3706863</v>
      </c>
      <c r="AW207" s="8">
        <v>3562641</v>
      </c>
      <c r="AX207" s="8">
        <v>2546321</v>
      </c>
      <c r="AY207" s="8">
        <v>2528242</v>
      </c>
      <c r="AZ207" s="8">
        <v>2544640.3990000002</v>
      </c>
      <c r="BA207" s="8">
        <v>2725432.2519999999</v>
      </c>
      <c r="BB207" s="8">
        <v>2274535.1269999999</v>
      </c>
      <c r="BC207" s="8">
        <v>2165884.281</v>
      </c>
      <c r="BD207" s="8">
        <v>404818</v>
      </c>
      <c r="BE207" s="8">
        <v>394473</v>
      </c>
      <c r="BF207" s="8">
        <v>398400</v>
      </c>
      <c r="BG207" s="8">
        <v>379845</v>
      </c>
      <c r="BH207" s="8">
        <v>312100</v>
      </c>
      <c r="BI207" s="8">
        <v>316851</v>
      </c>
      <c r="BJ207" s="8">
        <v>369131</v>
      </c>
      <c r="BK207" s="8">
        <v>349041.24900000001</v>
      </c>
      <c r="BL207" s="8">
        <v>331523.07400000002</v>
      </c>
      <c r="BM207" s="8">
        <v>348699.19699999999</v>
      </c>
      <c r="BN207" s="8">
        <v>363642.94400000002</v>
      </c>
      <c r="BO207" s="8">
        <v>174809</v>
      </c>
      <c r="BP207" s="8">
        <v>207533</v>
      </c>
      <c r="BQ207" s="8">
        <v>192303</v>
      </c>
      <c r="BR207" s="8">
        <v>208755</v>
      </c>
      <c r="BS207" s="8">
        <v>259838</v>
      </c>
      <c r="BT207" s="8">
        <v>293437</v>
      </c>
      <c r="BU207" s="8">
        <v>235975</v>
      </c>
      <c r="BV207" s="8">
        <v>219841.894</v>
      </c>
      <c r="BW207" s="8">
        <v>193986.519</v>
      </c>
      <c r="BX207" s="8">
        <v>227298.679</v>
      </c>
      <c r="BY207" s="8">
        <v>132135.98000000001</v>
      </c>
      <c r="BZ207" s="8">
        <v>5039314</v>
      </c>
      <c r="CA207" s="8">
        <v>5764412</v>
      </c>
      <c r="CB207" s="8">
        <v>5230443</v>
      </c>
      <c r="CC207" s="8">
        <v>5100895</v>
      </c>
      <c r="CD207" s="8">
        <v>4452769</v>
      </c>
      <c r="CE207" s="8">
        <v>3622279</v>
      </c>
      <c r="CF207" s="8">
        <v>3964020</v>
      </c>
      <c r="CG207" s="8">
        <v>3902605.3339999998</v>
      </c>
      <c r="CH207" s="8">
        <v>3937471.07</v>
      </c>
      <c r="CI207" s="8">
        <v>3611913.7230000002</v>
      </c>
      <c r="CJ207" s="8">
        <v>3117882.415</v>
      </c>
      <c r="CK207" s="8">
        <v>9960538</v>
      </c>
      <c r="CL207" s="8">
        <v>10702351</v>
      </c>
      <c r="CM207" s="8">
        <v>10067533</v>
      </c>
      <c r="CN207" s="8">
        <v>10243238</v>
      </c>
      <c r="CO207" s="8">
        <v>9751365</v>
      </c>
      <c r="CP207" s="8">
        <v>9744680</v>
      </c>
      <c r="CQ207" s="8">
        <v>9466943</v>
      </c>
      <c r="CR207" s="8">
        <v>9018844.9519999996</v>
      </c>
      <c r="CS207" s="8">
        <v>8364143.6320000002</v>
      </c>
      <c r="CT207" s="8">
        <v>8328480.3370000003</v>
      </c>
      <c r="CU207" s="8">
        <v>7294672.6210000003</v>
      </c>
    </row>
    <row r="208" spans="1:99" x14ac:dyDescent="0.25">
      <c r="A208">
        <v>4810445</v>
      </c>
      <c r="B208" t="s">
        <v>500</v>
      </c>
      <c r="C208" t="e" vm="207">
        <v>#VALUE!</v>
      </c>
      <c r="D208" s="4" t="s">
        <v>501</v>
      </c>
      <c r="E208" t="s">
        <v>94</v>
      </c>
      <c r="F208" s="5" cm="1">
        <f t="array" aca="1" ref="F208" ca="1">_FV(C208,"Price")</f>
        <v>292</v>
      </c>
      <c r="G208" s="6" cm="1">
        <f t="array" aca="1" ref="G208" ca="1">_FV(C208,"Market cap",TRUE)</f>
        <v>5012073000000</v>
      </c>
      <c r="H208">
        <v>0</v>
      </c>
      <c r="I208" s="9">
        <v>1</v>
      </c>
      <c r="J208" s="7" cm="1">
        <f t="array" aca="1" ref="J208" ca="1">_FV(DB_ID_STOCKS[[#This Row],[NAME_TICKER]],"Shares outstanding",TRUE)</f>
        <v>17164630000</v>
      </c>
      <c r="K208" s="8">
        <v>6076279.92093</v>
      </c>
      <c r="L208" s="8">
        <v>4288970.6362500004</v>
      </c>
      <c r="M208" s="8">
        <v>4218194.6060699997</v>
      </c>
      <c r="N208" s="8">
        <v>5687038.0049400004</v>
      </c>
      <c r="O208" s="8">
        <v>7057408.6085400004</v>
      </c>
      <c r="P208" s="8">
        <v>7615814.4000000004</v>
      </c>
      <c r="Q208" s="8">
        <v>466100</v>
      </c>
      <c r="R208" s="8">
        <v>3304000</v>
      </c>
      <c r="S208" s="8">
        <v>3304000</v>
      </c>
      <c r="T208" s="8">
        <v>3333500</v>
      </c>
      <c r="U208" s="8">
        <v>3398400</v>
      </c>
      <c r="V208" s="8">
        <v>3203700</v>
      </c>
      <c r="W208" s="8">
        <v>221.571</v>
      </c>
      <c r="X208" s="8">
        <v>220.47</v>
      </c>
      <c r="Y208" s="8">
        <v>212.15600000000001</v>
      </c>
      <c r="Z208" s="8">
        <v>211.495</v>
      </c>
      <c r="AA208" s="8">
        <v>224.12</v>
      </c>
      <c r="AB208" s="8">
        <v>231.988</v>
      </c>
      <c r="AC208" s="8">
        <v>165.67699999999999</v>
      </c>
      <c r="AD208" s="8">
        <v>224.75899999999999</v>
      </c>
      <c r="AE208" s="8">
        <v>176.65600000000001</v>
      </c>
      <c r="AF208" s="8">
        <v>144.23099999999999</v>
      </c>
      <c r="AG208" s="8">
        <v>125.622</v>
      </c>
      <c r="AH208" s="8">
        <v>1861971.8529999999</v>
      </c>
      <c r="AI208" s="8">
        <v>1706381.4450000001</v>
      </c>
      <c r="AJ208" s="8">
        <v>1531660.5</v>
      </c>
      <c r="AK208" s="8">
        <v>1393542.1569999999</v>
      </c>
      <c r="AL208" s="8">
        <v>1271584.0619999999</v>
      </c>
      <c r="AM208" s="8">
        <v>816816.32700000005</v>
      </c>
      <c r="AN208" s="8">
        <v>529319.79399999999</v>
      </c>
      <c r="AO208" s="8">
        <v>952082.10699999996</v>
      </c>
      <c r="AP208" s="8">
        <v>775567.24199999997</v>
      </c>
      <c r="AQ208" s="8">
        <v>635020.76100000006</v>
      </c>
      <c r="AR208" s="8">
        <v>515094.72100000002</v>
      </c>
      <c r="AS208" s="8">
        <v>1320298.442</v>
      </c>
      <c r="AT208" s="8">
        <v>1203868.4410000001</v>
      </c>
      <c r="AU208" s="8">
        <v>1090037.8130000001</v>
      </c>
      <c r="AV208" s="8">
        <v>950231.03099999996</v>
      </c>
      <c r="AW208" s="8">
        <v>752905.03899999999</v>
      </c>
      <c r="AX208" s="8">
        <v>547134.30000000005</v>
      </c>
      <c r="AY208" s="8">
        <v>325705.94699999999</v>
      </c>
      <c r="AZ208" s="8">
        <v>543009.93599999999</v>
      </c>
      <c r="BA208" s="8">
        <v>429969.10700000002</v>
      </c>
      <c r="BB208" s="8">
        <v>348487.14799999999</v>
      </c>
      <c r="BC208" s="8">
        <v>267626.99400000001</v>
      </c>
      <c r="BD208" s="8">
        <v>430223.31199999998</v>
      </c>
      <c r="BE208" s="8">
        <v>410003.72499999998</v>
      </c>
      <c r="BF208" s="8">
        <v>405122.027</v>
      </c>
      <c r="BG208" s="8">
        <v>413714.97700000001</v>
      </c>
      <c r="BH208" s="8">
        <v>325966.03600000002</v>
      </c>
      <c r="BI208" s="8">
        <v>290287.30099999998</v>
      </c>
      <c r="BJ208" s="8">
        <v>198203.204</v>
      </c>
      <c r="BK208" s="8">
        <v>233432.788</v>
      </c>
      <c r="BL208" s="8">
        <v>188614.31299999999</v>
      </c>
      <c r="BM208" s="8">
        <v>169982.092</v>
      </c>
      <c r="BN208" s="8">
        <v>129611.93799999999</v>
      </c>
      <c r="BO208" s="8">
        <v>71584.838000000003</v>
      </c>
      <c r="BP208" s="8">
        <v>79160.493000000002</v>
      </c>
      <c r="BQ208" s="8">
        <v>69777.962</v>
      </c>
      <c r="BR208" s="8">
        <v>40387.510999999999</v>
      </c>
      <c r="BS208" s="8">
        <v>41094.201999999997</v>
      </c>
      <c r="BT208" s="8">
        <v>114639.973</v>
      </c>
      <c r="BU208" s="8">
        <v>111467.63099999999</v>
      </c>
      <c r="BV208" s="8">
        <v>72761.519</v>
      </c>
      <c r="BW208" s="8">
        <v>53309.453999999998</v>
      </c>
      <c r="BX208" s="8">
        <v>43235.235999999997</v>
      </c>
      <c r="BY208" s="8">
        <v>17936.592000000001</v>
      </c>
      <c r="BZ208" s="8">
        <v>3801240.824</v>
      </c>
      <c r="CA208" s="8">
        <v>3780421.3089999999</v>
      </c>
      <c r="CB208" s="8">
        <v>3636004.7429999998</v>
      </c>
      <c r="CC208" s="8">
        <v>3622834.9670000002</v>
      </c>
      <c r="CD208" s="8">
        <v>3839091.72</v>
      </c>
      <c r="CE208" s="8">
        <v>1368726.946</v>
      </c>
      <c r="CF208" s="8">
        <v>977492.44499999995</v>
      </c>
      <c r="CG208" s="8">
        <v>1326077.6310000001</v>
      </c>
      <c r="CH208" s="8">
        <v>1042272.4939999999</v>
      </c>
      <c r="CI208" s="8">
        <v>850964.30700000003</v>
      </c>
      <c r="CJ208" s="8">
        <v>741172.38399999996</v>
      </c>
      <c r="CK208" s="8">
        <v>5802155.2850000001</v>
      </c>
      <c r="CL208" s="8">
        <v>5558310.4699999997</v>
      </c>
      <c r="CM208" s="8">
        <v>5364778.0810000002</v>
      </c>
      <c r="CN208" s="8">
        <v>5140003.8820000002</v>
      </c>
      <c r="CO208" s="8">
        <v>4946600.1900000004</v>
      </c>
      <c r="CP208" s="8">
        <v>2994549.7140000002</v>
      </c>
      <c r="CQ208" s="8">
        <v>2232894.4619999998</v>
      </c>
      <c r="CR208" s="8">
        <v>2529031.9</v>
      </c>
      <c r="CS208" s="8">
        <v>1714734.7660000001</v>
      </c>
      <c r="CT208" s="8">
        <v>1451906.798</v>
      </c>
      <c r="CU208" s="8">
        <v>1203219.9939999999</v>
      </c>
    </row>
    <row r="209" spans="1:99" x14ac:dyDescent="0.25">
      <c r="A209">
        <v>4306653</v>
      </c>
      <c r="B209" t="s">
        <v>502</v>
      </c>
      <c r="C209" t="e" vm="208">
        <v>#VALUE!</v>
      </c>
      <c r="D209" s="4" t="s">
        <v>503</v>
      </c>
      <c r="E209" t="s">
        <v>54</v>
      </c>
      <c r="F209" s="5" cm="1">
        <f t="array" aca="1" ref="F209" ca="1">_FV(C209,"Price")</f>
        <v>1485</v>
      </c>
      <c r="G209" s="6" cm="1">
        <f t="array" aca="1" ref="G209" ca="1">_FV(C209,"Market cap",TRUE)</f>
        <v>5423188000000</v>
      </c>
      <c r="H209">
        <v>0</v>
      </c>
      <c r="I209" s="9">
        <v>0</v>
      </c>
      <c r="J209" s="7" cm="1">
        <f t="array" aca="1" ref="J209" ca="1">_FV(DB_ID_STOCKS[[#This Row],[NAME_TICKER]],"Shares outstanding",TRUE)</f>
        <v>3651978000</v>
      </c>
      <c r="K209" s="8">
        <v>5090636.2461000001</v>
      </c>
      <c r="L209" s="8">
        <v>5275079.5883500008</v>
      </c>
      <c r="M209" s="8">
        <v>11435487.219500002</v>
      </c>
      <c r="N209" s="8"/>
      <c r="O209" s="8"/>
      <c r="P209" s="8"/>
      <c r="Q209" s="8">
        <v>2430400</v>
      </c>
      <c r="R209" s="8">
        <v>2430400</v>
      </c>
      <c r="S209" s="8">
        <v>2430400</v>
      </c>
      <c r="T209" s="8">
        <v>2083199.9999999998</v>
      </c>
      <c r="U209" s="8">
        <v>2333184</v>
      </c>
      <c r="V209" s="8">
        <v>1495216.7999999998</v>
      </c>
      <c r="W209" s="8">
        <v>952.12300000000005</v>
      </c>
      <c r="X209" s="8">
        <v>937.24300000000005</v>
      </c>
      <c r="Y209" s="8">
        <v>915.84799999999996</v>
      </c>
      <c r="Z209" s="8">
        <v>1394.9079999999999</v>
      </c>
      <c r="AA209" s="8">
        <v>1453.59</v>
      </c>
      <c r="AB209" s="8">
        <v>761.57100000000003</v>
      </c>
      <c r="AC209" s="8">
        <v>836.173</v>
      </c>
      <c r="AD209" s="8">
        <v>813.81899999999996</v>
      </c>
      <c r="AE209" s="8">
        <v>816.29700000000003</v>
      </c>
      <c r="AF209" s="8">
        <v>1063.9549999999999</v>
      </c>
      <c r="AG209" s="8">
        <v>1070.3610000000001</v>
      </c>
      <c r="AH209" s="8">
        <v>294635</v>
      </c>
      <c r="AI209" s="8">
        <v>290685</v>
      </c>
      <c r="AJ209" s="8">
        <v>257350</v>
      </c>
      <c r="AK209" s="8">
        <v>149627</v>
      </c>
      <c r="AL209" s="8">
        <v>97015</v>
      </c>
      <c r="AM209" s="8">
        <v>98166</v>
      </c>
      <c r="AN209" s="8">
        <v>155955</v>
      </c>
      <c r="AO209" s="8">
        <v>144988</v>
      </c>
      <c r="AP209" s="8">
        <v>29497</v>
      </c>
      <c r="AQ209" s="8">
        <v>169229</v>
      </c>
      <c r="AR209" s="8">
        <v>212978</v>
      </c>
      <c r="AS209" s="8">
        <v>870.86099999999999</v>
      </c>
      <c r="AT209" s="8">
        <v>1869.6279999999999</v>
      </c>
      <c r="AU209" s="8">
        <v>1514.8630000000001</v>
      </c>
      <c r="AV209" s="8">
        <v>1703.867</v>
      </c>
      <c r="AW209" s="8">
        <v>1777.4659999999999</v>
      </c>
      <c r="AX209" s="8">
        <v>3212.2280000000001</v>
      </c>
      <c r="AY209" s="8">
        <v>2534.0259999999998</v>
      </c>
      <c r="AZ209" s="8">
        <v>2520.5419999999999</v>
      </c>
      <c r="BA209" s="8">
        <v>2543.424</v>
      </c>
      <c r="BB209" s="8">
        <v>2054.596</v>
      </c>
      <c r="BC209" s="8">
        <v>1811.2670000000001</v>
      </c>
      <c r="BD209" s="8"/>
      <c r="BE209" s="8"/>
      <c r="BF209" s="8"/>
      <c r="BG209" s="8"/>
      <c r="BH209" s="8"/>
      <c r="BI209" s="8"/>
      <c r="BJ209" s="8"/>
      <c r="BK209" s="8"/>
      <c r="BL209" s="8"/>
      <c r="BM209" s="8"/>
      <c r="BN209" s="8"/>
      <c r="BO209" s="8">
        <v>151628</v>
      </c>
      <c r="BP209" s="8">
        <v>144627</v>
      </c>
      <c r="BQ209" s="8">
        <v>100382</v>
      </c>
      <c r="BR209" s="8">
        <v>74162</v>
      </c>
      <c r="BS209" s="8">
        <v>85882</v>
      </c>
      <c r="BT209" s="8">
        <v>142465</v>
      </c>
      <c r="BU209" s="8">
        <v>145535</v>
      </c>
      <c r="BV209" s="8">
        <v>176463</v>
      </c>
      <c r="BW209" s="8">
        <v>180564</v>
      </c>
      <c r="BX209" s="8">
        <v>247803</v>
      </c>
      <c r="BY209" s="8">
        <v>364277</v>
      </c>
      <c r="BZ209" s="8">
        <v>3512254.4010000001</v>
      </c>
      <c r="CA209" s="8">
        <v>3457363.1519999998</v>
      </c>
      <c r="CB209" s="8">
        <v>3378441.0040000002</v>
      </c>
      <c r="CC209" s="8">
        <v>3332242.1490000002</v>
      </c>
      <c r="CD209" s="8">
        <v>2018746.227</v>
      </c>
      <c r="CE209" s="8">
        <v>1057669.5789999999</v>
      </c>
      <c r="CF209" s="8">
        <v>1161277.17</v>
      </c>
      <c r="CG209" s="8">
        <v>1130232.449</v>
      </c>
      <c r="CH209" s="8">
        <v>1121236.0959999999</v>
      </c>
      <c r="CI209" s="8">
        <v>1108216.0060000001</v>
      </c>
      <c r="CJ209" s="8">
        <v>1114888.0530000001</v>
      </c>
      <c r="CK209" s="8">
        <v>7177245</v>
      </c>
      <c r="CL209" s="8">
        <v>6815157</v>
      </c>
      <c r="CM209" s="8">
        <v>6128562</v>
      </c>
      <c r="CN209" s="8">
        <v>6060046</v>
      </c>
      <c r="CO209" s="8">
        <v>4255494</v>
      </c>
      <c r="CP209" s="8">
        <v>3721363</v>
      </c>
      <c r="CQ209" s="8">
        <v>4007413</v>
      </c>
      <c r="CR209" s="8">
        <v>3896760</v>
      </c>
      <c r="CS209" s="8">
        <v>4487329</v>
      </c>
      <c r="CT209" s="8">
        <v>4306074</v>
      </c>
      <c r="CU209" s="8">
        <v>6087483</v>
      </c>
    </row>
    <row r="210" spans="1:99" x14ac:dyDescent="0.25">
      <c r="A210">
        <v>4999688</v>
      </c>
      <c r="B210" t="s">
        <v>504</v>
      </c>
      <c r="C210" t="e" vm="209">
        <v>#VALUE!</v>
      </c>
      <c r="D210" s="4" t="s">
        <v>505</v>
      </c>
      <c r="E210" t="s">
        <v>71</v>
      </c>
      <c r="F210" s="5" cm="1">
        <f t="array" aca="1" ref="F210" ca="1">_FV(C210,"Price")</f>
        <v>1305</v>
      </c>
      <c r="G210" s="6" cm="1">
        <f t="array" aca="1" ref="G210" ca="1">_FV(C210,"Market cap",TRUE)</f>
        <v>5134643000000</v>
      </c>
      <c r="H210">
        <v>0</v>
      </c>
      <c r="I210" s="9">
        <v>1</v>
      </c>
      <c r="J210" s="7" cm="1">
        <f t="array" aca="1" ref="J210" ca="1">_FV(DB_ID_STOCKS[[#This Row],[NAME_TICKER]],"Shares outstanding",TRUE)</f>
        <v>3934593000</v>
      </c>
      <c r="K210" s="8">
        <v>4721511</v>
      </c>
      <c r="L210" s="8">
        <v>7121612.4249999998</v>
      </c>
      <c r="M210" s="8">
        <v>4111649.1625000001</v>
      </c>
      <c r="N210" s="8">
        <v>3029636.2250000001</v>
      </c>
      <c r="O210" s="8">
        <v>3344403.625</v>
      </c>
      <c r="P210" s="8">
        <v>2498466.2374999998</v>
      </c>
      <c r="Q210" s="8">
        <v>3128001.0375000001</v>
      </c>
      <c r="R210" s="8">
        <v>6460549.4749999996</v>
      </c>
      <c r="S210" s="8">
        <v>5633407.8849999998</v>
      </c>
      <c r="T210" s="8">
        <v>5087756.0999999996</v>
      </c>
      <c r="U210" s="8">
        <v>3404409.0750000002</v>
      </c>
      <c r="V210" s="8">
        <v>2004086.47</v>
      </c>
      <c r="W210" s="8">
        <v>625.22199999999998</v>
      </c>
      <c r="X210" s="8">
        <v>655.94200000000001</v>
      </c>
      <c r="Y210" s="8">
        <v>639.24199999999996</v>
      </c>
      <c r="Z210" s="8">
        <v>621.09500000000003</v>
      </c>
      <c r="AA210" s="8">
        <v>597.71400000000006</v>
      </c>
      <c r="AB210" s="8">
        <v>554.03099999999995</v>
      </c>
      <c r="AC210" s="8">
        <v>482.48</v>
      </c>
      <c r="AD210" s="8">
        <v>462.14</v>
      </c>
      <c r="AE210" s="8">
        <v>313.06</v>
      </c>
      <c r="AF210" s="8">
        <v>193.053</v>
      </c>
      <c r="AG210" s="8">
        <v>140.07599999999999</v>
      </c>
      <c r="AH210" s="8">
        <v>1239210.5249999999</v>
      </c>
      <c r="AI210" s="8">
        <v>1045848.522</v>
      </c>
      <c r="AJ210" s="8">
        <v>955261.61600000004</v>
      </c>
      <c r="AK210" s="8">
        <v>978378.53700000001</v>
      </c>
      <c r="AL210" s="8">
        <v>946633.19200000004</v>
      </c>
      <c r="AM210" s="8">
        <v>778896.09900000005</v>
      </c>
      <c r="AN210" s="8">
        <v>617522.98199999996</v>
      </c>
      <c r="AO210" s="8">
        <v>464175.76299999998</v>
      </c>
      <c r="AP210" s="8">
        <v>320065.95199999999</v>
      </c>
      <c r="AQ210" s="8">
        <v>254686.46400000001</v>
      </c>
      <c r="AR210" s="8">
        <v>170480.11900000001</v>
      </c>
      <c r="AS210" s="8">
        <v>592631.10900000005</v>
      </c>
      <c r="AT210" s="8">
        <v>464641.80900000001</v>
      </c>
      <c r="AU210" s="8">
        <v>425017.91899999999</v>
      </c>
      <c r="AV210" s="8">
        <v>419724.55099999998</v>
      </c>
      <c r="AW210" s="8">
        <v>402377.89199999999</v>
      </c>
      <c r="AX210" s="8">
        <v>356314.49400000001</v>
      </c>
      <c r="AY210" s="8">
        <v>280540.41899999999</v>
      </c>
      <c r="AZ210" s="8">
        <v>192130.80300000001</v>
      </c>
      <c r="BA210" s="8">
        <v>119308.356</v>
      </c>
      <c r="BB210" s="8">
        <v>101633.205</v>
      </c>
      <c r="BC210" s="8">
        <v>46889.58</v>
      </c>
      <c r="BD210" s="8">
        <v>82999.126000000004</v>
      </c>
      <c r="BE210" s="8">
        <v>79100.205000000002</v>
      </c>
      <c r="BF210" s="8">
        <v>78047.589000000007</v>
      </c>
      <c r="BG210" s="8">
        <v>67962.441000000006</v>
      </c>
      <c r="BH210" s="8">
        <v>56936.974999999999</v>
      </c>
      <c r="BI210" s="8">
        <v>56445.392</v>
      </c>
      <c r="BJ210" s="8">
        <v>53213.955000000002</v>
      </c>
      <c r="BK210" s="8">
        <v>48853.597999999998</v>
      </c>
      <c r="BL210" s="8">
        <v>33982.425999999999</v>
      </c>
      <c r="BM210" s="8">
        <v>29256.581999999999</v>
      </c>
      <c r="BN210" s="8">
        <v>29774.696</v>
      </c>
      <c r="BO210" s="8">
        <v>286589.28100000002</v>
      </c>
      <c r="BP210" s="8">
        <v>258045.17</v>
      </c>
      <c r="BQ210" s="8">
        <v>231555.663</v>
      </c>
      <c r="BR210" s="8">
        <v>210947.69399999999</v>
      </c>
      <c r="BS210" s="8">
        <v>227149.58799999999</v>
      </c>
      <c r="BT210" s="8">
        <v>222942.04300000001</v>
      </c>
      <c r="BU210" s="8">
        <v>205841.91</v>
      </c>
      <c r="BV210" s="8">
        <v>149916.49299999999</v>
      </c>
      <c r="BW210" s="8">
        <v>113071.001</v>
      </c>
      <c r="BX210" s="8">
        <v>78503.28</v>
      </c>
      <c r="BY210" s="8">
        <v>47543.618000000002</v>
      </c>
      <c r="BZ210" s="8">
        <v>2459994.767</v>
      </c>
      <c r="CA210" s="8">
        <v>2580863.6150000002</v>
      </c>
      <c r="CB210" s="8">
        <v>2515157.1129999999</v>
      </c>
      <c r="CC210" s="8">
        <v>2443756.1179999998</v>
      </c>
      <c r="CD210" s="8">
        <v>2351759.2790000001</v>
      </c>
      <c r="CE210" s="8">
        <v>2179884.6</v>
      </c>
      <c r="CF210" s="8">
        <v>1898362.5449999999</v>
      </c>
      <c r="CG210" s="8">
        <v>1693916.8870000001</v>
      </c>
      <c r="CH210" s="8">
        <v>1137803.2439999999</v>
      </c>
      <c r="CI210" s="8">
        <v>701574.49399999995</v>
      </c>
      <c r="CJ210" s="8">
        <v>500599.44799999997</v>
      </c>
      <c r="CK210" s="8">
        <v>7221509.915</v>
      </c>
      <c r="CL210" s="8">
        <v>6076124.6160000004</v>
      </c>
      <c r="CM210" s="8">
        <v>5518615.852</v>
      </c>
      <c r="CN210" s="8">
        <v>5196995.59</v>
      </c>
      <c r="CO210" s="8">
        <v>5001398.8289999999</v>
      </c>
      <c r="CP210" s="8">
        <v>4651939.9759999998</v>
      </c>
      <c r="CQ210" s="8">
        <v>4147689.3229999999</v>
      </c>
      <c r="CR210" s="8">
        <v>3437653.341</v>
      </c>
      <c r="CS210" s="8">
        <v>2421703.6490000002</v>
      </c>
      <c r="CT210" s="8">
        <v>1707249.311</v>
      </c>
      <c r="CU210" s="8">
        <v>1204724.4979999999</v>
      </c>
    </row>
    <row r="211" spans="1:99" x14ac:dyDescent="0.25">
      <c r="A211">
        <v>4306058</v>
      </c>
      <c r="B211" t="s">
        <v>506</v>
      </c>
      <c r="C211" t="e" vm="210">
        <v>#VALUE!</v>
      </c>
      <c r="D211" s="4" t="s">
        <v>507</v>
      </c>
      <c r="E211" t="s">
        <v>54</v>
      </c>
      <c r="F211" s="5" cm="1">
        <f t="array" aca="1" ref="F211" ca="1">_FV(C211,"Price")</f>
        <v>208</v>
      </c>
      <c r="G211" s="6" cm="1">
        <f t="array" aca="1" ref="G211" ca="1">_FV(C211,"Market cap",TRUE)</f>
        <v>5388486000000</v>
      </c>
      <c r="H211">
        <v>0</v>
      </c>
      <c r="I211" s="9">
        <v>1</v>
      </c>
      <c r="J211" s="7" cm="1">
        <f t="array" aca="1" ref="J211" ca="1">_FV(DB_ID_STOCKS[[#This Row],[NAME_TICKER]],"Shares outstanding",TRUE)</f>
        <v>25906180000</v>
      </c>
      <c r="K211" s="8">
        <v>2188988.2372500002</v>
      </c>
      <c r="L211" s="8">
        <v>2129826.3929999997</v>
      </c>
      <c r="M211" s="8">
        <v>3360392.7533999998</v>
      </c>
      <c r="N211" s="8">
        <v>5584878.0972000007</v>
      </c>
      <c r="O211" s="8">
        <v>6803612.0887500001</v>
      </c>
      <c r="P211" s="8">
        <v>19819217.82375</v>
      </c>
      <c r="Q211" s="8">
        <v>44410669.549999997</v>
      </c>
      <c r="R211" s="8">
        <v>40652843.962500006</v>
      </c>
      <c r="S211" s="8">
        <v>22300988.688000001</v>
      </c>
      <c r="T211" s="8">
        <v>15987841.154999999</v>
      </c>
      <c r="U211" s="8">
        <v>6542716.5349599998</v>
      </c>
      <c r="V211" s="8">
        <v>6847938.9562499998</v>
      </c>
      <c r="W211" s="8">
        <v>1442.24</v>
      </c>
      <c r="X211" s="8">
        <v>1431.604</v>
      </c>
      <c r="Y211" s="8">
        <v>1341.0350000000001</v>
      </c>
      <c r="Z211" s="8">
        <v>1171.0809999999999</v>
      </c>
      <c r="AA211" s="8">
        <v>1181.3589999999999</v>
      </c>
      <c r="AB211" s="8">
        <v>1890.1790000000001</v>
      </c>
      <c r="AC211" s="8">
        <v>1806.386</v>
      </c>
      <c r="AD211" s="8">
        <v>1691.817</v>
      </c>
      <c r="AE211" s="8">
        <v>1563.0239999999999</v>
      </c>
      <c r="AF211" s="8">
        <v>1433.826</v>
      </c>
      <c r="AG211" s="8">
        <v>1065.6659999999999</v>
      </c>
      <c r="AH211" s="8">
        <v>3284780</v>
      </c>
      <c r="AI211" s="8">
        <v>2430396</v>
      </c>
      <c r="AJ211" s="8">
        <v>1986252</v>
      </c>
      <c r="AK211" s="8">
        <v>1902981</v>
      </c>
      <c r="AL211" s="8">
        <v>468992</v>
      </c>
      <c r="AM211" s="8">
        <v>240056</v>
      </c>
      <c r="AN211" s="8">
        <v>2993123</v>
      </c>
      <c r="AO211" s="8">
        <v>3036484</v>
      </c>
      <c r="AP211" s="8">
        <v>2656796</v>
      </c>
      <c r="AQ211" s="8">
        <v>2507169</v>
      </c>
      <c r="AR211" s="8">
        <v>1745496</v>
      </c>
      <c r="AS211" s="8">
        <v>59704</v>
      </c>
      <c r="AT211" s="8">
        <v>86735</v>
      </c>
      <c r="AU211" s="8">
        <v>73570</v>
      </c>
      <c r="AV211" s="8">
        <v>55438</v>
      </c>
      <c r="AW211" s="8">
        <v>60017</v>
      </c>
      <c r="AX211" s="8">
        <v>38595</v>
      </c>
      <c r="AY211" s="8">
        <v>33494</v>
      </c>
      <c r="AZ211" s="8">
        <v>23300</v>
      </c>
      <c r="BA211" s="8">
        <v>26975</v>
      </c>
      <c r="BB211" s="8">
        <v>23813.946</v>
      </c>
      <c r="BC211" s="8">
        <v>16158.518</v>
      </c>
      <c r="BD211" s="8"/>
      <c r="BE211" s="8"/>
      <c r="BF211" s="8"/>
      <c r="BG211" s="8"/>
      <c r="BH211" s="8"/>
      <c r="BI211" s="8"/>
      <c r="BJ211" s="8"/>
      <c r="BK211" s="8"/>
      <c r="BL211" s="8"/>
      <c r="BM211" s="8"/>
      <c r="BN211" s="8"/>
      <c r="BO211" s="8">
        <v>9709647</v>
      </c>
      <c r="BP211" s="8">
        <v>8843476</v>
      </c>
      <c r="BQ211" s="8">
        <v>6868327</v>
      </c>
      <c r="BR211" s="8">
        <v>5894228</v>
      </c>
      <c r="BS211" s="8">
        <v>5929054</v>
      </c>
      <c r="BT211" s="8">
        <v>5024154</v>
      </c>
      <c r="BU211" s="8">
        <v>6018642</v>
      </c>
      <c r="BV211" s="8">
        <v>5025008</v>
      </c>
      <c r="BW211" s="8">
        <v>4384398</v>
      </c>
      <c r="BX211" s="8">
        <v>3611373</v>
      </c>
      <c r="BY211" s="8">
        <v>3306066</v>
      </c>
      <c r="BZ211" s="8">
        <v>17065119</v>
      </c>
      <c r="CA211" s="8">
        <v>16939270</v>
      </c>
      <c r="CB211" s="8">
        <v>15867617</v>
      </c>
      <c r="CC211" s="8">
        <v>13856660</v>
      </c>
      <c r="CD211" s="8">
        <v>13978280</v>
      </c>
      <c r="CE211" s="8">
        <v>12914476</v>
      </c>
      <c r="CF211" s="8">
        <v>12341969</v>
      </c>
      <c r="CG211" s="8">
        <v>10788574</v>
      </c>
      <c r="CH211" s="8">
        <v>8543376</v>
      </c>
      <c r="CI211" s="8">
        <v>7053472.1849999996</v>
      </c>
      <c r="CJ211" s="8">
        <v>4587072.6519999998</v>
      </c>
      <c r="CK211" s="8">
        <v>163825380</v>
      </c>
      <c r="CL211" s="8">
        <v>150184175</v>
      </c>
      <c r="CM211" s="8">
        <v>141488996</v>
      </c>
      <c r="CN211" s="8">
        <v>135382812</v>
      </c>
      <c r="CO211" s="8">
        <v>119104185</v>
      </c>
      <c r="CP211" s="8">
        <v>92518025</v>
      </c>
      <c r="CQ211" s="8">
        <v>93408831</v>
      </c>
      <c r="CR211" s="8">
        <v>86971893</v>
      </c>
      <c r="CS211" s="8">
        <v>74745570</v>
      </c>
      <c r="CT211" s="8">
        <v>60839102</v>
      </c>
      <c r="CU211" s="8">
        <v>47305954</v>
      </c>
    </row>
    <row r="212" spans="1:99" x14ac:dyDescent="0.25">
      <c r="A212">
        <v>4913662</v>
      </c>
      <c r="B212" t="s">
        <v>508</v>
      </c>
      <c r="C212" t="e" vm="211">
        <v>#VALUE!</v>
      </c>
      <c r="D212" s="4" t="s">
        <v>509</v>
      </c>
      <c r="E212" t="s">
        <v>112</v>
      </c>
      <c r="F212" s="5" cm="1">
        <f t="array" aca="1" ref="F212" ca="1">_FV(C212,"Price")</f>
        <v>1590</v>
      </c>
      <c r="G212" s="6" cm="1">
        <f t="array" aca="1" ref="G212" ca="1">_FV(C212,"Market cap",TRUE)</f>
        <v>5333138000000</v>
      </c>
      <c r="H212">
        <v>0</v>
      </c>
      <c r="I212" s="9">
        <v>1</v>
      </c>
      <c r="J212" s="7" cm="1">
        <f t="array" aca="1" ref="J212" ca="1">_FV(DB_ID_STOCKS[[#This Row],[NAME_TICKER]],"Shares outstanding",TRUE)</f>
        <v>3354175000</v>
      </c>
      <c r="K212" s="8">
        <v>4863553.75</v>
      </c>
      <c r="L212" s="8">
        <v>5769181</v>
      </c>
      <c r="M212" s="8">
        <v>2314380.75</v>
      </c>
      <c r="N212" s="8">
        <v>2582714.75</v>
      </c>
      <c r="O212" s="8">
        <v>2891623.8615600001</v>
      </c>
      <c r="P212" s="8">
        <v>2169098.7781400001</v>
      </c>
      <c r="Q212" s="8">
        <v>1616014.629344</v>
      </c>
      <c r="R212" s="8">
        <v>2980354.8492000001</v>
      </c>
      <c r="S212" s="8">
        <v>3758558.6153799999</v>
      </c>
      <c r="T212" s="8">
        <v>5265293.5669199992</v>
      </c>
      <c r="U212" s="8">
        <v>5763573.9229999995</v>
      </c>
      <c r="V212" s="8">
        <v>4068578</v>
      </c>
      <c r="W212" s="8">
        <v>1119.1679999999999</v>
      </c>
      <c r="X212" s="8">
        <v>1384.4280000000001</v>
      </c>
      <c r="Y212" s="8">
        <v>1788.0239999999999</v>
      </c>
      <c r="Z212" s="8">
        <v>1972.183</v>
      </c>
      <c r="AA212" s="8">
        <v>1823.616</v>
      </c>
      <c r="AB212" s="8">
        <v>1657.432</v>
      </c>
      <c r="AC212" s="8">
        <v>1619.046</v>
      </c>
      <c r="AD212" s="8">
        <v>1673.068</v>
      </c>
      <c r="AE212" s="8">
        <v>1613.164</v>
      </c>
      <c r="AF212" s="8">
        <v>1441.7180000000001</v>
      </c>
      <c r="AG212" s="8">
        <v>1462.9059999999999</v>
      </c>
      <c r="AH212" s="8">
        <v>3896071.66812</v>
      </c>
      <c r="AI212" s="8">
        <v>3639682.9234366701</v>
      </c>
      <c r="AJ212" s="8">
        <v>3619811.0602701898</v>
      </c>
      <c r="AK212" s="8">
        <v>3997492.2876932099</v>
      </c>
      <c r="AL212" s="8">
        <v>3826105.1469113599</v>
      </c>
      <c r="AM212" s="8">
        <v>2392414.3468866702</v>
      </c>
      <c r="AN212" s="8">
        <v>1843643.1085751699</v>
      </c>
      <c r="AO212" s="8">
        <v>2160286.6519889599</v>
      </c>
      <c r="AP212" s="8">
        <v>2165325.5306732301</v>
      </c>
      <c r="AQ212" s="8">
        <v>1790839.58394039</v>
      </c>
      <c r="AR212" s="8">
        <v>1689071.3399119501</v>
      </c>
      <c r="AS212" s="8">
        <v>2495940.05631943</v>
      </c>
      <c r="AT212" s="8">
        <v>2656304.4079865799</v>
      </c>
      <c r="AU212" s="8">
        <v>3085756.6241543102</v>
      </c>
      <c r="AV212" s="8">
        <v>3198507.22984186</v>
      </c>
      <c r="AW212" s="8">
        <v>2426668.0794927198</v>
      </c>
      <c r="AX212" s="8">
        <v>1809272.82948566</v>
      </c>
      <c r="AY212" s="8">
        <v>1509357.18091425</v>
      </c>
      <c r="AZ212" s="8">
        <v>1579162.1068414701</v>
      </c>
      <c r="BA212" s="8">
        <v>1443819.7615650501</v>
      </c>
      <c r="BB212" s="8">
        <v>1193019.70353233</v>
      </c>
      <c r="BC212" s="8">
        <v>1173981.72886167</v>
      </c>
      <c r="BD212" s="8">
        <v>359557.59118528699</v>
      </c>
      <c r="BE212" s="8">
        <v>296181.59995727899</v>
      </c>
      <c r="BF212" s="8">
        <v>234433.91437430799</v>
      </c>
      <c r="BG212" s="8">
        <v>220415.68029955399</v>
      </c>
      <c r="BH212" s="8">
        <v>557169.71086312295</v>
      </c>
      <c r="BI212" s="8">
        <v>396296.30699701898</v>
      </c>
      <c r="BJ212" s="8">
        <v>437235.63064436801</v>
      </c>
      <c r="BK212" s="8">
        <v>508875.86543880502</v>
      </c>
      <c r="BL212" s="8">
        <v>551060.04066904599</v>
      </c>
      <c r="BM212" s="8">
        <v>395119.863620207</v>
      </c>
      <c r="BN212" s="8">
        <v>391707.13215883501</v>
      </c>
      <c r="BO212" s="8">
        <v>93788.341508850601</v>
      </c>
      <c r="BP212" s="8">
        <v>157101.51026003799</v>
      </c>
      <c r="BQ212" s="8">
        <v>150233.412011885</v>
      </c>
      <c r="BR212" s="8">
        <v>77834.574943730797</v>
      </c>
      <c r="BS212" s="8">
        <v>67720.538048639806</v>
      </c>
      <c r="BT212" s="8">
        <v>48489.314248603099</v>
      </c>
      <c r="BU212" s="8">
        <v>25866.206820919499</v>
      </c>
      <c r="BV212" s="8">
        <v>28233.910194206899</v>
      </c>
      <c r="BW212" s="8">
        <v>46174.389295200002</v>
      </c>
      <c r="BX212" s="8">
        <v>6854.42790691954</v>
      </c>
      <c r="BY212" s="8">
        <v>8264.4804481532592</v>
      </c>
      <c r="BZ212" s="8">
        <v>3774933.3185279998</v>
      </c>
      <c r="CA212" s="8">
        <v>4627402.6179600004</v>
      </c>
      <c r="CB212" s="8">
        <v>6019151.9096940001</v>
      </c>
      <c r="CC212" s="8">
        <v>6553329.0465270001</v>
      </c>
      <c r="CD212" s="8">
        <v>6032715.102531</v>
      </c>
      <c r="CE212" s="8">
        <v>5484348.2093679998</v>
      </c>
      <c r="CF212" s="8">
        <v>5368026.747556</v>
      </c>
      <c r="CG212" s="8">
        <v>5558693.4592460003</v>
      </c>
      <c r="CH212" s="8">
        <v>5352868.9172560005</v>
      </c>
      <c r="CI212" s="8">
        <v>4776412.2864340004</v>
      </c>
      <c r="CJ212" s="8">
        <v>4696131.1623020004</v>
      </c>
      <c r="CK212" s="8">
        <v>5287705.1372159999</v>
      </c>
      <c r="CL212" s="8">
        <v>7563180.4219559999</v>
      </c>
      <c r="CM212" s="8">
        <v>8950524.9278340004</v>
      </c>
      <c r="CN212" s="8">
        <v>9357627.4707459994</v>
      </c>
      <c r="CO212" s="8">
        <v>9192265.6391819995</v>
      </c>
      <c r="CP212" s="8">
        <v>8860211.0135360006</v>
      </c>
      <c r="CQ212" s="8">
        <v>8658548.743152</v>
      </c>
      <c r="CR212" s="8">
        <v>8685601.5034679994</v>
      </c>
      <c r="CS212" s="8">
        <v>7720090.1211879998</v>
      </c>
      <c r="CT212" s="8">
        <v>7075300.8264239999</v>
      </c>
      <c r="CU212" s="8">
        <v>6492597.9200200001</v>
      </c>
    </row>
    <row r="213" spans="1:99" x14ac:dyDescent="0.25">
      <c r="A213">
        <v>4994791</v>
      </c>
      <c r="B213" t="s">
        <v>510</v>
      </c>
      <c r="C213" t="e" vm="212">
        <v>#VALUE!</v>
      </c>
      <c r="D213" s="4" t="s">
        <v>511</v>
      </c>
      <c r="E213" t="s">
        <v>512</v>
      </c>
      <c r="F213" s="5" cm="1">
        <f t="array" aca="1" ref="F213" ca="1">_FV(C213,"Price")</f>
        <v>356</v>
      </c>
      <c r="G213" s="6" cm="1">
        <f t="array" aca="1" ref="G213" ca="1">_FV(C213,"Market cap",TRUE)</f>
        <v>5516020000000</v>
      </c>
      <c r="H213">
        <v>0</v>
      </c>
      <c r="I213" s="9">
        <v>1</v>
      </c>
      <c r="J213" s="7" cm="1">
        <f t="array" aca="1" ref="J213" ca="1">_FV(DB_ID_STOCKS[[#This Row],[NAME_TICKER]],"Shares outstanding",TRUE)</f>
        <v>15494440000</v>
      </c>
      <c r="K213" s="8">
        <v>4772286.470644</v>
      </c>
      <c r="L213" s="8">
        <v>2056534.311554</v>
      </c>
      <c r="M213" s="8">
        <v>1986105.054309</v>
      </c>
      <c r="N213" s="8">
        <v>1394499.293451</v>
      </c>
      <c r="O213" s="8">
        <v>2077081.4002650001</v>
      </c>
      <c r="P213" s="8">
        <v>3633205.245408</v>
      </c>
      <c r="Q213" s="8">
        <v>3643228.0589319998</v>
      </c>
      <c r="R213" s="8">
        <v>1696027.66209</v>
      </c>
      <c r="S213" s="8">
        <v>627688.64763000002</v>
      </c>
      <c r="T213" s="8">
        <v>650408.04143599991</v>
      </c>
      <c r="U213" s="8">
        <v>204141.58191106198</v>
      </c>
      <c r="V213" s="8">
        <v>190131.86550540102</v>
      </c>
      <c r="W213" s="8">
        <v>217.15199999999999</v>
      </c>
      <c r="X213" s="8">
        <v>177.078</v>
      </c>
      <c r="Y213" s="8">
        <v>154.13999999999999</v>
      </c>
      <c r="Z213" s="8">
        <v>124.232</v>
      </c>
      <c r="AA213" s="8">
        <v>113.976</v>
      </c>
      <c r="AB213" s="8">
        <v>362.12799999999999</v>
      </c>
      <c r="AC213" s="8">
        <v>332.11200000000002</v>
      </c>
      <c r="AD213" s="8">
        <v>360.57499999999999</v>
      </c>
      <c r="AE213" s="8">
        <v>406.68</v>
      </c>
      <c r="AF213" s="8">
        <v>552.43399999999997</v>
      </c>
      <c r="AG213" s="8">
        <v>579.64200000000005</v>
      </c>
      <c r="AH213" s="8">
        <v>2393973.2253488498</v>
      </c>
      <c r="AI213" s="8">
        <v>2222095.6898800898</v>
      </c>
      <c r="AJ213" s="8">
        <v>2258317.9708010801</v>
      </c>
      <c r="AK213" s="8">
        <v>1690810.7588180299</v>
      </c>
      <c r="AL213" s="8">
        <v>2561845.1184280799</v>
      </c>
      <c r="AM213" s="8">
        <v>2834583.14809854</v>
      </c>
      <c r="AN213" s="8">
        <v>1434844.65313402</v>
      </c>
      <c r="AO213" s="8">
        <v>1216591.4753942499</v>
      </c>
      <c r="AP213" s="8">
        <v>871115.04138609197</v>
      </c>
      <c r="AQ213" s="8">
        <v>682667.60395836795</v>
      </c>
      <c r="AR213" s="8">
        <v>678856.14189429895</v>
      </c>
      <c r="AS213" s="8">
        <v>1730215.9694680499</v>
      </c>
      <c r="AT213" s="8">
        <v>1437026.6046678999</v>
      </c>
      <c r="AU213" s="8">
        <v>1287058.71401158</v>
      </c>
      <c r="AV213" s="8">
        <v>1326736.7445048201</v>
      </c>
      <c r="AW213" s="8">
        <v>1968453.67871107</v>
      </c>
      <c r="AX213" s="8">
        <v>1413549.8575935301</v>
      </c>
      <c r="AY213" s="8">
        <v>827938.61603149399</v>
      </c>
      <c r="AZ213" s="8">
        <v>738337.71912993095</v>
      </c>
      <c r="BA213" s="8">
        <v>492742.58805267699</v>
      </c>
      <c r="BB213" s="8">
        <v>479116.20009229099</v>
      </c>
      <c r="BC213" s="8">
        <v>395116.496116889</v>
      </c>
      <c r="BD213" s="8">
        <v>124580.039235977</v>
      </c>
      <c r="BE213" s="8">
        <v>123046.29120496901</v>
      </c>
      <c r="BF213" s="8">
        <v>118704.99133869199</v>
      </c>
      <c r="BG213" s="8">
        <v>160721.805853269</v>
      </c>
      <c r="BH213" s="8">
        <v>115522.640333257</v>
      </c>
      <c r="BI213" s="8">
        <v>128142.39327132099</v>
      </c>
      <c r="BJ213" s="8">
        <v>121826.218129885</v>
      </c>
      <c r="BK213" s="8">
        <v>98099.189934321796</v>
      </c>
      <c r="BL213" s="8">
        <v>96224.803215138498</v>
      </c>
      <c r="BM213" s="8">
        <v>89229.724234574707</v>
      </c>
      <c r="BN213" s="8">
        <v>77003.642833946404</v>
      </c>
      <c r="BO213" s="8">
        <v>164682.201728966</v>
      </c>
      <c r="BP213" s="8">
        <v>290794.83954795799</v>
      </c>
      <c r="BQ213" s="8">
        <v>337986.49438592303</v>
      </c>
      <c r="BR213" s="8">
        <v>574078.08820077695</v>
      </c>
      <c r="BS213" s="8">
        <v>670131.42540005699</v>
      </c>
      <c r="BT213" s="8">
        <v>572461.23757412203</v>
      </c>
      <c r="BU213" s="8">
        <v>226340.18935379299</v>
      </c>
      <c r="BV213" s="8">
        <v>139970.794873103</v>
      </c>
      <c r="BW213" s="8">
        <v>119458.373920431</v>
      </c>
      <c r="BX213" s="8">
        <v>99084.240612183901</v>
      </c>
      <c r="BY213" s="8">
        <v>102819.53006426099</v>
      </c>
      <c r="BZ213" s="8">
        <v>3352359.2014080002</v>
      </c>
      <c r="CA213" s="8">
        <v>2547583.9674240001</v>
      </c>
      <c r="CB213" s="8">
        <v>2228954.0786520001</v>
      </c>
      <c r="CC213" s="8">
        <v>1811219.0760959999</v>
      </c>
      <c r="CD213" s="8">
        <v>1554249.1250070001</v>
      </c>
      <c r="CE213" s="8">
        <v>4745322.7492479999</v>
      </c>
      <c r="CF213" s="8">
        <v>3712523.95536</v>
      </c>
      <c r="CG213" s="8">
        <v>2618352.7901849998</v>
      </c>
      <c r="CH213" s="8">
        <v>1960834.2168719999</v>
      </c>
      <c r="CI213" s="8">
        <v>1328940.3505200001</v>
      </c>
      <c r="CJ213" s="8">
        <v>1411857.9089309999</v>
      </c>
      <c r="CK213" s="8">
        <v>6163898.4069119999</v>
      </c>
      <c r="CL213" s="8">
        <v>5676575.650014</v>
      </c>
      <c r="CM213" s="8">
        <v>5771059.3254300002</v>
      </c>
      <c r="CN213" s="8">
        <v>5863369.0543470001</v>
      </c>
      <c r="CO213" s="8">
        <v>8575958.5413659997</v>
      </c>
      <c r="CP213" s="8">
        <v>11532449.754087999</v>
      </c>
      <c r="CQ213" s="8">
        <v>7622734.492846</v>
      </c>
      <c r="CR213" s="8">
        <v>4759271.9728499996</v>
      </c>
      <c r="CS213" s="8">
        <v>4216755.5366359996</v>
      </c>
      <c r="CT213" s="8">
        <v>3217078.4065080001</v>
      </c>
      <c r="CU213" s="8">
        <v>2853827.7091250001</v>
      </c>
    </row>
    <row r="214" spans="1:99" x14ac:dyDescent="0.25">
      <c r="A214">
        <v>4985738</v>
      </c>
      <c r="B214" t="s">
        <v>513</v>
      </c>
      <c r="C214" t="e" vm="213">
        <v>#VALUE!</v>
      </c>
      <c r="D214" s="4" t="s">
        <v>514</v>
      </c>
      <c r="E214" t="s">
        <v>82</v>
      </c>
      <c r="F214" s="5" cm="1">
        <f t="array" aca="1" ref="F214" ca="1">_FV(C214,"Price")</f>
        <v>15200</v>
      </c>
      <c r="G214" s="6" cm="1">
        <f t="array" aca="1" ref="G214" ca="1">_FV(C214,"Market cap",TRUE)</f>
        <v>5826637000000</v>
      </c>
      <c r="H214">
        <v>0</v>
      </c>
      <c r="I214" s="9">
        <v>1</v>
      </c>
      <c r="J214" s="7" cm="1">
        <f t="array" aca="1" ref="J214" ca="1">_FV(DB_ID_STOCKS[[#This Row],[NAME_TICKER]],"Shares outstanding",TRUE)</f>
        <v>383331400</v>
      </c>
      <c r="K214" s="8">
        <v>4695809.1967500001</v>
      </c>
      <c r="L214" s="8">
        <v>3009151.19955</v>
      </c>
      <c r="M214" s="8">
        <v>2980401.347325</v>
      </c>
      <c r="N214" s="8">
        <v>3248733.3014249997</v>
      </c>
      <c r="O214" s="8">
        <v>5251639.6731000002</v>
      </c>
      <c r="P214" s="8">
        <v>3219983.4492000001</v>
      </c>
      <c r="Q214" s="8">
        <v>1284160.06605</v>
      </c>
      <c r="R214" s="8">
        <v>1717324.5062399998</v>
      </c>
      <c r="S214" s="8">
        <v>1341659.7704999999</v>
      </c>
      <c r="T214" s="8">
        <v>1705824.56535</v>
      </c>
      <c r="U214" s="8">
        <v>597996.92628000001</v>
      </c>
      <c r="V214" s="8">
        <v>580747.01494500006</v>
      </c>
      <c r="W214" s="8">
        <v>13597.056</v>
      </c>
      <c r="X214" s="8">
        <v>12153.99</v>
      </c>
      <c r="Y214" s="8">
        <v>11205.977999999999</v>
      </c>
      <c r="Z214" s="8">
        <v>10746.067999999999</v>
      </c>
      <c r="AA214" s="8">
        <v>8619.4349999999995</v>
      </c>
      <c r="AB214" s="8">
        <v>6922.2160000000003</v>
      </c>
      <c r="AC214" s="8">
        <v>6033.3680000000004</v>
      </c>
      <c r="AD214" s="8">
        <v>5927.8530000000001</v>
      </c>
      <c r="AE214" s="8">
        <v>5408.8440000000001</v>
      </c>
      <c r="AF214" s="8">
        <v>5645.6059999999998</v>
      </c>
      <c r="AG214" s="8">
        <v>4995.9620000000004</v>
      </c>
      <c r="AH214" s="8">
        <v>6595979.3907593098</v>
      </c>
      <c r="AI214" s="8">
        <v>5462461.5706980797</v>
      </c>
      <c r="AJ214" s="8">
        <v>5169915.9219827298</v>
      </c>
      <c r="AK214" s="8">
        <v>6119897.38003108</v>
      </c>
      <c r="AL214" s="8">
        <v>5309947.3768324703</v>
      </c>
      <c r="AM214" s="8">
        <v>4737564.6307296799</v>
      </c>
      <c r="AN214" s="8">
        <v>4555510.3340165503</v>
      </c>
      <c r="AO214" s="8">
        <v>4989795.47146283</v>
      </c>
      <c r="AP214" s="8">
        <v>4289895.4568294799</v>
      </c>
      <c r="AQ214" s="8">
        <v>3677923.36470193</v>
      </c>
      <c r="AR214" s="8">
        <v>3826337.2525779</v>
      </c>
      <c r="AS214" s="8">
        <v>5555343.7176529896</v>
      </c>
      <c r="AT214" s="8">
        <v>4756013.7324350299</v>
      </c>
      <c r="AU214" s="8">
        <v>4475600.1315617301</v>
      </c>
      <c r="AV214" s="8">
        <v>5033865.6667565499</v>
      </c>
      <c r="AW214" s="8">
        <v>3965480.13632316</v>
      </c>
      <c r="AX214" s="8">
        <v>3929206.5405689999</v>
      </c>
      <c r="AY214" s="8">
        <v>4075725.2692832202</v>
      </c>
      <c r="AZ214" s="8">
        <v>4526285.3898949204</v>
      </c>
      <c r="BA214" s="8">
        <v>3767174.8514171098</v>
      </c>
      <c r="BB214" s="8">
        <v>3221742.9325458501</v>
      </c>
      <c r="BC214" s="8">
        <v>3519179.4294415298</v>
      </c>
      <c r="BD214" s="8">
        <v>335713.19387149398</v>
      </c>
      <c r="BE214" s="8">
        <v>312884.72207555699</v>
      </c>
      <c r="BF214" s="8">
        <v>300010.14411807701</v>
      </c>
      <c r="BG214" s="8">
        <v>318580.833553662</v>
      </c>
      <c r="BH214" s="8">
        <v>293993.846411801</v>
      </c>
      <c r="BI214" s="8">
        <v>278498.64249796601</v>
      </c>
      <c r="BJ214" s="8">
        <v>256218.657513563</v>
      </c>
      <c r="BK214" s="8">
        <v>250899.13864289701</v>
      </c>
      <c r="BL214" s="8">
        <v>269517.40712824598</v>
      </c>
      <c r="BM214" s="8">
        <v>264045.73525775498</v>
      </c>
      <c r="BN214" s="8">
        <v>250633.971949272</v>
      </c>
      <c r="BO214" s="8">
        <v>4911.6155183908004</v>
      </c>
      <c r="BP214" s="8">
        <v>7088.0728566183197</v>
      </c>
      <c r="BQ214" s="8">
        <v>7967.83930880769</v>
      </c>
      <c r="BR214" s="8">
        <v>3780.6071473153802</v>
      </c>
      <c r="BS214" s="8">
        <v>4067.83504649425</v>
      </c>
      <c r="BT214" s="8">
        <v>2877.4348518167899</v>
      </c>
      <c r="BU214" s="8">
        <v>19429.9534252874</v>
      </c>
      <c r="BV214" s="8">
        <v>29873.178541287401</v>
      </c>
      <c r="BW214" s="8">
        <v>21871.105706030801</v>
      </c>
      <c r="BX214" s="8">
        <v>32666.404536812301</v>
      </c>
      <c r="BY214" s="8">
        <v>31584.1508006437</v>
      </c>
      <c r="BZ214" s="8">
        <v>5212032.7432319997</v>
      </c>
      <c r="CA214" s="8">
        <v>4661023.5002340004</v>
      </c>
      <c r="CB214" s="8">
        <v>4297593.2010059999</v>
      </c>
      <c r="CC214" s="8">
        <v>4122053.4922290002</v>
      </c>
      <c r="CD214" s="8">
        <v>3303350.8217819999</v>
      </c>
      <c r="CE214" s="8">
        <v>2650941.1014800002</v>
      </c>
      <c r="CF214" s="8">
        <v>2314753.9270020002</v>
      </c>
      <c r="CG214" s="8">
        <v>2270025.542171</v>
      </c>
      <c r="CH214" s="8">
        <v>2071337.021796</v>
      </c>
      <c r="CI214" s="8">
        <v>2165868.779044</v>
      </c>
      <c r="CJ214" s="8">
        <v>1912583.3205520001</v>
      </c>
      <c r="CK214" s="8">
        <v>6129456.0451199999</v>
      </c>
      <c r="CL214" s="8">
        <v>5496619.311516</v>
      </c>
      <c r="CM214" s="8">
        <v>5166937.0978260003</v>
      </c>
      <c r="CN214" s="8">
        <v>4931663.7150750002</v>
      </c>
      <c r="CO214" s="8">
        <v>4170435.7221539998</v>
      </c>
      <c r="CP214" s="8">
        <v>3374146.7352880002</v>
      </c>
      <c r="CQ214" s="8">
        <v>3041003.1917980001</v>
      </c>
      <c r="CR214" s="8">
        <v>3409747.0261240001</v>
      </c>
      <c r="CS214" s="8">
        <v>3033113.6542000002</v>
      </c>
      <c r="CT214" s="8">
        <v>3057434.371886</v>
      </c>
      <c r="CU214" s="8">
        <v>3069997.9474999998</v>
      </c>
    </row>
    <row r="215" spans="1:99" x14ac:dyDescent="0.25">
      <c r="A215">
        <v>13304044</v>
      </c>
      <c r="B215" t="s">
        <v>515</v>
      </c>
      <c r="C215" t="e" vm="214">
        <v>#VALUE!</v>
      </c>
      <c r="D215" s="4" t="s">
        <v>516</v>
      </c>
      <c r="E215" t="s">
        <v>261</v>
      </c>
      <c r="F215" s="5" cm="1">
        <f t="array" aca="1" ref="F215" ca="1">_FV(C215,"Price")</f>
        <v>1055</v>
      </c>
      <c r="G215" s="6" cm="1">
        <f t="array" aca="1" ref="G215" ca="1">_FV(C215,"Market cap",TRUE)</f>
        <v>8441173000000</v>
      </c>
      <c r="H215">
        <v>0</v>
      </c>
      <c r="I215" s="9">
        <v>1</v>
      </c>
      <c r="J215" s="7" cm="1">
        <f t="array" aca="1" ref="J215" ca="1">_FV(DB_ID_STOCKS[[#This Row],[NAME_TICKER]],"Shares outstanding",TRUE)</f>
        <v>8001111000</v>
      </c>
      <c r="K215" s="8">
        <v>4320600.2121600006</v>
      </c>
      <c r="L215" s="8">
        <v>1160161.16808</v>
      </c>
      <c r="M215" s="8">
        <v>1160161.16808</v>
      </c>
      <c r="N215" s="8">
        <v>3728517.960864</v>
      </c>
      <c r="O215" s="8">
        <v>4440616.27422</v>
      </c>
      <c r="P215" s="8">
        <v>4320590.9781600004</v>
      </c>
      <c r="Q215" s="8">
        <v>2304313.4315520003</v>
      </c>
      <c r="R215" s="8">
        <v>5560000</v>
      </c>
      <c r="S215" s="8"/>
      <c r="T215" s="8"/>
      <c r="U215" s="8"/>
      <c r="V215" s="8"/>
      <c r="W215" s="8">
        <v>100.178</v>
      </c>
      <c r="X215" s="8">
        <v>100.15300000000001</v>
      </c>
      <c r="Y215" s="8">
        <v>100.027</v>
      </c>
      <c r="Z215" s="8">
        <v>99.998000000000005</v>
      </c>
      <c r="AA215" s="8">
        <v>100.18600000000001</v>
      </c>
      <c r="AB215" s="8">
        <v>100.932</v>
      </c>
      <c r="AC215" s="8">
        <v>100.82</v>
      </c>
      <c r="AD215" s="8">
        <v>100.542</v>
      </c>
      <c r="AE215" s="8">
        <v>100.032</v>
      </c>
      <c r="AF215" s="8">
        <v>256.41500000000002</v>
      </c>
      <c r="AG215" s="8"/>
      <c r="AH215" s="8">
        <v>16680.181</v>
      </c>
      <c r="AI215" s="8">
        <v>17941.740000000002</v>
      </c>
      <c r="AJ215" s="8">
        <v>12473.596</v>
      </c>
      <c r="AK215" s="8">
        <v>4876.7730000000001</v>
      </c>
      <c r="AL215" s="8">
        <v>1806.154</v>
      </c>
      <c r="AM215" s="8">
        <v>1628.481</v>
      </c>
      <c r="AN215" s="8">
        <v>17788.406999999999</v>
      </c>
      <c r="AO215" s="8">
        <v>23017.236000000001</v>
      </c>
      <c r="AP215" s="8">
        <v>300</v>
      </c>
      <c r="AQ215" s="8">
        <v>240</v>
      </c>
      <c r="AR215" s="8"/>
      <c r="AS215" s="8">
        <v>6827.19</v>
      </c>
      <c r="AT215" s="8">
        <v>7742.4340000000002</v>
      </c>
      <c r="AU215" s="8">
        <v>5048.1840000000002</v>
      </c>
      <c r="AV215" s="8">
        <v>2111.9650000000001</v>
      </c>
      <c r="AW215" s="8">
        <v>1857.183</v>
      </c>
      <c r="AX215" s="8">
        <v>2008.3969999999999</v>
      </c>
      <c r="AY215" s="8">
        <v>4230.3990000000003</v>
      </c>
      <c r="AZ215" s="8">
        <v>4437.3090000000002</v>
      </c>
      <c r="BA215" s="8"/>
      <c r="BB215" s="8"/>
      <c r="BC215" s="8"/>
      <c r="BD215" s="8">
        <v>9214.26</v>
      </c>
      <c r="BE215" s="8">
        <v>8580.7819999999992</v>
      </c>
      <c r="BF215" s="8">
        <v>7068.6149999999998</v>
      </c>
      <c r="BG215" s="8">
        <v>6014.7039999999997</v>
      </c>
      <c r="BH215" s="8">
        <v>6227.3280000000004</v>
      </c>
      <c r="BI215" s="8">
        <v>4802.2190000000001</v>
      </c>
      <c r="BJ215" s="8">
        <v>13859.754999999999</v>
      </c>
      <c r="BK215" s="8">
        <v>10500.128000000001</v>
      </c>
      <c r="BL215" s="8">
        <v>187.852</v>
      </c>
      <c r="BM215" s="8">
        <v>128.27500000000001</v>
      </c>
      <c r="BN215" s="8"/>
      <c r="BO215" s="8">
        <v>643.14499999999998</v>
      </c>
      <c r="BP215" s="8">
        <v>715.62</v>
      </c>
      <c r="BQ215" s="8">
        <v>655.60500000000002</v>
      </c>
      <c r="BR215" s="8">
        <v>480.10300000000001</v>
      </c>
      <c r="BS215" s="8">
        <v>244.87899999999999</v>
      </c>
      <c r="BT215" s="8">
        <v>59.786000000000001</v>
      </c>
      <c r="BU215" s="8">
        <v>1051.923</v>
      </c>
      <c r="BV215" s="8">
        <v>2978.4659999999999</v>
      </c>
      <c r="BW215" s="8">
        <v>0.876</v>
      </c>
      <c r="BX215" s="8"/>
      <c r="BY215" s="8"/>
      <c r="BZ215" s="8">
        <v>801538.58700000006</v>
      </c>
      <c r="CA215" s="8">
        <v>801333.00800000003</v>
      </c>
      <c r="CB215" s="8">
        <v>800328.92200000002</v>
      </c>
      <c r="CC215" s="8">
        <v>800095.89800000004</v>
      </c>
      <c r="CD215" s="8">
        <v>801599.59900000005</v>
      </c>
      <c r="CE215" s="8">
        <v>807568.83</v>
      </c>
      <c r="CF215" s="8">
        <v>806656.73199999996</v>
      </c>
      <c r="CG215" s="8">
        <v>603252.73800000001</v>
      </c>
      <c r="CH215" s="8">
        <v>600194.95799999998</v>
      </c>
      <c r="CI215" s="8">
        <v>160.25899999999999</v>
      </c>
      <c r="CJ215" s="8"/>
      <c r="CK215" s="8">
        <v>805165.79799999995</v>
      </c>
      <c r="CL215" s="8">
        <v>804936.69299999997</v>
      </c>
      <c r="CM215" s="8">
        <v>803255.86199999996</v>
      </c>
      <c r="CN215" s="8">
        <v>802217.96699999995</v>
      </c>
      <c r="CO215" s="8">
        <v>804367.33200000005</v>
      </c>
      <c r="CP215" s="8">
        <v>808770.53</v>
      </c>
      <c r="CQ215" s="8">
        <v>811463.61600000004</v>
      </c>
      <c r="CR215" s="8">
        <v>625087.42599999998</v>
      </c>
      <c r="CS215" s="8">
        <v>635531.58900000004</v>
      </c>
      <c r="CT215" s="8">
        <v>174.22499999999999</v>
      </c>
      <c r="CU215" s="8"/>
    </row>
    <row r="216" spans="1:99" x14ac:dyDescent="0.25">
      <c r="A216">
        <v>4977847</v>
      </c>
      <c r="B216" t="s">
        <v>517</v>
      </c>
      <c r="C216" t="e" vm="215">
        <v>#VALUE!</v>
      </c>
      <c r="D216" s="4" t="s">
        <v>518</v>
      </c>
      <c r="E216" t="s">
        <v>197</v>
      </c>
      <c r="F216" s="5" cm="1">
        <f t="array" aca="1" ref="F216" ca="1">_FV(C216,"Price")</f>
        <v>665</v>
      </c>
      <c r="G216" s="6" cm="1">
        <f t="array" aca="1" ref="G216" ca="1">_FV(C216,"Market cap",TRUE)</f>
        <v>4853503000000</v>
      </c>
      <c r="H216">
        <v>0</v>
      </c>
      <c r="I216" s="9">
        <v>1</v>
      </c>
      <c r="J216" s="7" cm="1">
        <f t="array" aca="1" ref="J216" ca="1">_FV(DB_ID_STOCKS[[#This Row],[NAME_TICKER]],"Shares outstanding",TRUE)</f>
        <v>7298500000</v>
      </c>
      <c r="K216" s="8">
        <v>3795220</v>
      </c>
      <c r="L216" s="8">
        <v>3415698</v>
      </c>
      <c r="M216" s="8">
        <v>3167549</v>
      </c>
      <c r="N216" s="8">
        <v>2466893</v>
      </c>
      <c r="O216" s="8">
        <v>2204147</v>
      </c>
      <c r="P216" s="8">
        <v>1941401</v>
      </c>
      <c r="Q216" s="8">
        <v>1605670</v>
      </c>
      <c r="R216" s="8">
        <v>2861012</v>
      </c>
      <c r="S216" s="8">
        <v>2393908</v>
      </c>
      <c r="T216" s="8">
        <v>2028983</v>
      </c>
      <c r="U216" s="8">
        <v>3758727.5</v>
      </c>
      <c r="V216" s="8">
        <v>3532474</v>
      </c>
      <c r="W216" s="8">
        <v>727.89800000000002</v>
      </c>
      <c r="X216" s="8">
        <v>671.62900000000002</v>
      </c>
      <c r="Y216" s="8">
        <v>604.84799999999996</v>
      </c>
      <c r="Z216" s="8">
        <v>563.9</v>
      </c>
      <c r="AA216" s="8">
        <v>517.43899999999996</v>
      </c>
      <c r="AB216" s="8">
        <v>512.35699999999997</v>
      </c>
      <c r="AC216" s="8">
        <v>489.83199999999999</v>
      </c>
      <c r="AD216" s="8">
        <v>451.94099999999997</v>
      </c>
      <c r="AE216" s="8">
        <v>417.55</v>
      </c>
      <c r="AF216" s="8">
        <v>389.04599999999999</v>
      </c>
      <c r="AG216" s="8">
        <v>356.358</v>
      </c>
      <c r="AH216" s="8">
        <v>14498139</v>
      </c>
      <c r="AI216" s="8">
        <v>13393013</v>
      </c>
      <c r="AJ216" s="8">
        <v>12564391</v>
      </c>
      <c r="AK216" s="8">
        <v>12305690</v>
      </c>
      <c r="AL216" s="8">
        <v>8136563</v>
      </c>
      <c r="AM216" s="8">
        <v>7726945</v>
      </c>
      <c r="AN216" s="8">
        <v>8385122</v>
      </c>
      <c r="AO216" s="8">
        <v>6624774</v>
      </c>
      <c r="AP216" s="8">
        <v>4978986</v>
      </c>
      <c r="AQ216" s="8">
        <v>3620570</v>
      </c>
      <c r="AR216" s="8">
        <v>3775323</v>
      </c>
      <c r="AS216" s="8">
        <v>13051005</v>
      </c>
      <c r="AT216" s="8">
        <v>12068115</v>
      </c>
      <c r="AU216" s="8">
        <v>11389188</v>
      </c>
      <c r="AV216" s="8">
        <v>11386484</v>
      </c>
      <c r="AW216" s="8">
        <v>7448004</v>
      </c>
      <c r="AX216" s="8">
        <v>6923151</v>
      </c>
      <c r="AY216" s="8">
        <v>7514040</v>
      </c>
      <c r="AZ216" s="8">
        <v>5972680</v>
      </c>
      <c r="BA216" s="8">
        <v>4400484</v>
      </c>
      <c r="BB216" s="8">
        <v>3005985</v>
      </c>
      <c r="BC216" s="8">
        <v>3056513</v>
      </c>
      <c r="BD216" s="8">
        <v>603736</v>
      </c>
      <c r="BE216" s="8">
        <v>519484</v>
      </c>
      <c r="BF216" s="8">
        <v>500050</v>
      </c>
      <c r="BG216" s="8">
        <v>414318</v>
      </c>
      <c r="BH216" s="8">
        <v>330266</v>
      </c>
      <c r="BI216" s="8">
        <v>282313</v>
      </c>
      <c r="BJ216" s="8">
        <v>337401</v>
      </c>
      <c r="BK216" s="8">
        <v>271319</v>
      </c>
      <c r="BL216" s="8">
        <v>233962</v>
      </c>
      <c r="BM216" s="8">
        <v>195708</v>
      </c>
      <c r="BN216" s="8">
        <v>248616</v>
      </c>
      <c r="BO216" s="8">
        <v>77117</v>
      </c>
      <c r="BP216" s="8">
        <v>102330</v>
      </c>
      <c r="BQ216" s="8">
        <v>101387</v>
      </c>
      <c r="BR216" s="8">
        <v>103770</v>
      </c>
      <c r="BS216" s="8">
        <v>103113</v>
      </c>
      <c r="BT216" s="8">
        <v>96108</v>
      </c>
      <c r="BU216" s="8">
        <v>48795</v>
      </c>
      <c r="BV216" s="8">
        <v>34542</v>
      </c>
      <c r="BW216" s="8">
        <v>15260</v>
      </c>
      <c r="BX216" s="8">
        <v>20737</v>
      </c>
      <c r="BY216" s="8">
        <v>31330</v>
      </c>
      <c r="BZ216" s="8">
        <v>5312564</v>
      </c>
      <c r="CA216" s="8">
        <v>4901882</v>
      </c>
      <c r="CB216" s="8">
        <v>4414480</v>
      </c>
      <c r="CC216" s="8">
        <v>4115625</v>
      </c>
      <c r="CD216" s="8">
        <v>3776525</v>
      </c>
      <c r="CE216" s="8">
        <v>3739438</v>
      </c>
      <c r="CF216" s="8">
        <v>3575038</v>
      </c>
      <c r="CG216" s="8">
        <v>3298495</v>
      </c>
      <c r="CH216" s="8">
        <v>3047490</v>
      </c>
      <c r="CI216" s="8">
        <v>2839451</v>
      </c>
      <c r="CJ216" s="8">
        <v>2600881</v>
      </c>
      <c r="CK216" s="8">
        <v>10961040</v>
      </c>
      <c r="CL216" s="8">
        <v>10628300</v>
      </c>
      <c r="CM216" s="8">
        <v>9601482</v>
      </c>
      <c r="CN216" s="8">
        <v>8836089</v>
      </c>
      <c r="CO216" s="8">
        <v>7234857</v>
      </c>
      <c r="CP216" s="8">
        <v>7562822</v>
      </c>
      <c r="CQ216" s="8">
        <v>6805037</v>
      </c>
      <c r="CR216" s="8">
        <v>5657327</v>
      </c>
      <c r="CS216" s="8">
        <v>4855369</v>
      </c>
      <c r="CT216" s="8">
        <v>4190956</v>
      </c>
      <c r="CU216" s="8">
        <v>4407513</v>
      </c>
    </row>
    <row r="217" spans="1:99" x14ac:dyDescent="0.25">
      <c r="A217">
        <v>6773076</v>
      </c>
      <c r="B217" t="s">
        <v>519</v>
      </c>
      <c r="C217" t="e" vm="216">
        <v>#VALUE!</v>
      </c>
      <c r="D217" s="4" t="s">
        <v>520</v>
      </c>
      <c r="E217" t="s">
        <v>54</v>
      </c>
      <c r="F217" s="5" cm="1">
        <f t="array" aca="1" ref="F217" ca="1">_FV(C217,"Price")</f>
        <v>3290</v>
      </c>
      <c r="G217" s="6" cm="1">
        <f t="array" aca="1" ref="G217" ca="1">_FV(C217,"Market cap",TRUE)</f>
        <v>4565656000000</v>
      </c>
      <c r="H217">
        <v>0</v>
      </c>
      <c r="I217" s="9">
        <v>1</v>
      </c>
      <c r="J217" s="7" cm="1">
        <f t="array" aca="1" ref="J217" ca="1">_FV(DB_ID_STOCKS[[#This Row],[NAME_TICKER]],"Shares outstanding",TRUE)</f>
        <v>1387737000</v>
      </c>
      <c r="K217" s="8">
        <v>4724776.2713099997</v>
      </c>
      <c r="L217" s="8">
        <v>4907037.6705</v>
      </c>
      <c r="M217" s="8">
        <v>4346233.3652999997</v>
      </c>
      <c r="N217" s="8">
        <v>3934529.5049999999</v>
      </c>
      <c r="O217" s="8">
        <v>4344121.95</v>
      </c>
      <c r="P217" s="8">
        <v>5152992.4739999995</v>
      </c>
      <c r="Q217" s="8"/>
      <c r="R217" s="8"/>
      <c r="S217" s="8"/>
      <c r="T217" s="8"/>
      <c r="U217" s="8"/>
      <c r="V217" s="8"/>
      <c r="W217" s="8">
        <v>2928.0140000000001</v>
      </c>
      <c r="X217" s="8">
        <v>2777.9540000000002</v>
      </c>
      <c r="Y217" s="8">
        <v>2626.5929999999998</v>
      </c>
      <c r="Z217" s="8">
        <v>2753.9290000000001</v>
      </c>
      <c r="AA217" s="8">
        <v>2176.2080000000001</v>
      </c>
      <c r="AB217" s="8">
        <v>1791.318</v>
      </c>
      <c r="AC217" s="8"/>
      <c r="AD217" s="8"/>
      <c r="AE217" s="8"/>
      <c r="AF217" s="8"/>
      <c r="AG217" s="8"/>
      <c r="AH217" s="8">
        <v>986048</v>
      </c>
      <c r="AI217" s="8">
        <v>873157</v>
      </c>
      <c r="AJ217" s="8">
        <v>787267</v>
      </c>
      <c r="AK217" s="8">
        <v>783223</v>
      </c>
      <c r="AL217" s="8">
        <v>682925</v>
      </c>
      <c r="AM217" s="8">
        <v>465322</v>
      </c>
      <c r="AN217" s="8">
        <v>481975</v>
      </c>
      <c r="AO217" s="8">
        <v>420215</v>
      </c>
      <c r="AP217" s="8">
        <v>314983</v>
      </c>
      <c r="AQ217" s="8">
        <v>260735</v>
      </c>
      <c r="AR217" s="8">
        <v>179539</v>
      </c>
      <c r="AS217" s="8">
        <v>25364.612000000001</v>
      </c>
      <c r="AT217" s="8">
        <v>29808.983</v>
      </c>
      <c r="AU217" s="8">
        <v>25219.483</v>
      </c>
      <c r="AV217" s="8">
        <v>25498.056</v>
      </c>
      <c r="AW217" s="8">
        <v>20690.975999999999</v>
      </c>
      <c r="AX217" s="8">
        <v>10078.047</v>
      </c>
      <c r="AY217" s="8"/>
      <c r="AZ217" s="8"/>
      <c r="BA217" s="8"/>
      <c r="BB217" s="8"/>
      <c r="BC217" s="8"/>
      <c r="BD217" s="8"/>
      <c r="BE217" s="8"/>
      <c r="BF217" s="8"/>
      <c r="BG217" s="8"/>
      <c r="BH217" s="8"/>
      <c r="BI217" s="8"/>
      <c r="BJ217" s="8"/>
      <c r="BK217" s="8"/>
      <c r="BL217" s="8"/>
      <c r="BM217" s="8"/>
      <c r="BN217" s="8"/>
      <c r="BO217" s="8">
        <v>1016853</v>
      </c>
      <c r="BP217" s="8">
        <v>960332</v>
      </c>
      <c r="BQ217" s="8">
        <v>737591</v>
      </c>
      <c r="BR217" s="8">
        <v>524266</v>
      </c>
      <c r="BS217" s="8">
        <v>657622</v>
      </c>
      <c r="BT217" s="8">
        <v>760869</v>
      </c>
      <c r="BU217" s="8">
        <v>571346</v>
      </c>
      <c r="BV217" s="8">
        <v>489423</v>
      </c>
      <c r="BW217" s="8">
        <v>410944</v>
      </c>
      <c r="BX217" s="8">
        <v>320129</v>
      </c>
      <c r="BY217" s="8">
        <v>242974</v>
      </c>
      <c r="BZ217" s="8">
        <v>4105106.5729999999</v>
      </c>
      <c r="CA217" s="8">
        <v>3894721.9419999998</v>
      </c>
      <c r="CB217" s="8">
        <v>3682511.0959999999</v>
      </c>
      <c r="CC217" s="8">
        <v>3418111.6140000001</v>
      </c>
      <c r="CD217" s="8">
        <v>2701057.8289999999</v>
      </c>
      <c r="CE217" s="8">
        <v>1889840.264</v>
      </c>
      <c r="CF217" s="8"/>
      <c r="CG217" s="8"/>
      <c r="CH217" s="8"/>
      <c r="CI217" s="8"/>
      <c r="CJ217" s="8"/>
      <c r="CK217" s="8">
        <v>33103127</v>
      </c>
      <c r="CL217" s="8">
        <v>28889530</v>
      </c>
      <c r="CM217" s="8">
        <v>27386507</v>
      </c>
      <c r="CN217" s="8">
        <v>21271327</v>
      </c>
      <c r="CO217" s="8">
        <v>23203123</v>
      </c>
      <c r="CP217" s="8">
        <v>21537936</v>
      </c>
      <c r="CQ217" s="8">
        <v>14412876</v>
      </c>
      <c r="CR217" s="8">
        <v>11130227</v>
      </c>
      <c r="CS217" s="8">
        <v>10661844</v>
      </c>
      <c r="CT217" s="8">
        <v>7129632</v>
      </c>
      <c r="CU217" s="8">
        <v>4776866</v>
      </c>
    </row>
    <row r="218" spans="1:99" x14ac:dyDescent="0.25">
      <c r="A218">
        <v>4432444</v>
      </c>
      <c r="B218" t="s">
        <v>521</v>
      </c>
      <c r="C218" t="e" vm="217">
        <v>#VALUE!</v>
      </c>
      <c r="D218" s="4" t="s">
        <v>522</v>
      </c>
      <c r="E218" t="s">
        <v>101</v>
      </c>
      <c r="F218" s="5" cm="1">
        <f t="array" aca="1" ref="F218" ca="1">_FV(C218,"Price")</f>
        <v>254</v>
      </c>
      <c r="G218" s="6" cm="1">
        <f t="array" aca="1" ref="G218" ca="1">_FV(C218,"Market cap",TRUE)</f>
        <v>4193176000000</v>
      </c>
      <c r="H218">
        <v>0</v>
      </c>
      <c r="I218" s="9">
        <v>1</v>
      </c>
      <c r="J218" s="7" cm="1">
        <f t="array" aca="1" ref="J218" ca="1">_FV(DB_ID_STOCKS[[#This Row],[NAME_TICKER]],"Shares outstanding",TRUE)</f>
        <v>16508570000</v>
      </c>
      <c r="K218" s="8">
        <v>4490330.5933760004</v>
      </c>
      <c r="L218" s="8">
        <v>6273255.9760400001</v>
      </c>
      <c r="M218" s="8">
        <v>8254284.1790000005</v>
      </c>
      <c r="N218" s="8">
        <v>11143283.641649999</v>
      </c>
      <c r="O218" s="8">
        <v>9409883.9640599992</v>
      </c>
      <c r="P218" s="8">
        <v>13401285.9035</v>
      </c>
      <c r="Q218" s="8">
        <v>8439667.2827999983</v>
      </c>
      <c r="R218" s="8">
        <v>17600673.649600003</v>
      </c>
      <c r="S218" s="8">
        <v>12262764.428000001</v>
      </c>
      <c r="T218" s="8">
        <v>18610548.367200002</v>
      </c>
      <c r="U218" s="8">
        <v>26112474.840800002</v>
      </c>
      <c r="V218" s="8">
        <v>23587788.046799999</v>
      </c>
      <c r="W218" s="8">
        <v>705.96900000000005</v>
      </c>
      <c r="X218" s="8">
        <v>669.22</v>
      </c>
      <c r="Y218" s="8">
        <v>595.255</v>
      </c>
      <c r="Z218" s="8">
        <v>557.12900000000002</v>
      </c>
      <c r="AA218" s="8">
        <v>524.64700000000005</v>
      </c>
      <c r="AB218" s="8">
        <v>474.52300000000002</v>
      </c>
      <c r="AC218" s="8">
        <v>510.69200000000001</v>
      </c>
      <c r="AD218" s="8">
        <v>478.52600000000001</v>
      </c>
      <c r="AE218" s="8">
        <v>451.23700000000002</v>
      </c>
      <c r="AF218" s="8">
        <v>432.73399999999998</v>
      </c>
      <c r="AG218" s="8">
        <v>416.78100000000001</v>
      </c>
      <c r="AH218" s="8">
        <v>8620439</v>
      </c>
      <c r="AI218" s="8">
        <v>10490187</v>
      </c>
      <c r="AJ218" s="8">
        <v>6552897</v>
      </c>
      <c r="AK218" s="8">
        <v>5563741</v>
      </c>
      <c r="AL218" s="8">
        <v>5482605</v>
      </c>
      <c r="AM218" s="8">
        <v>4956075</v>
      </c>
      <c r="AN218" s="8">
        <v>5875432</v>
      </c>
      <c r="AO218" s="8">
        <v>5619964</v>
      </c>
      <c r="AP218" s="8">
        <v>5610623</v>
      </c>
      <c r="AQ218" s="8">
        <v>5398143</v>
      </c>
      <c r="AR218" s="8">
        <v>5610618</v>
      </c>
      <c r="AS218" s="8">
        <v>4449710.76</v>
      </c>
      <c r="AT218" s="8">
        <v>5190226.6239999998</v>
      </c>
      <c r="AU218" s="8">
        <v>3314964.6490000002</v>
      </c>
      <c r="AV218" s="8">
        <v>2734406.2149999999</v>
      </c>
      <c r="AW218" s="8">
        <v>2989083.977</v>
      </c>
      <c r="AX218" s="8">
        <v>2753817.702</v>
      </c>
      <c r="AY218" s="8">
        <v>3104510.9219999998</v>
      </c>
      <c r="AZ218" s="8">
        <v>2922477.4219999998</v>
      </c>
      <c r="BA218" s="8">
        <v>3075097.3790000002</v>
      </c>
      <c r="BB218" s="8">
        <v>2809537.8670000001</v>
      </c>
      <c r="BC218" s="8">
        <v>2726210.486</v>
      </c>
      <c r="BD218" s="8">
        <v>2204197</v>
      </c>
      <c r="BE218" s="8">
        <v>2284726</v>
      </c>
      <c r="BF218" s="8">
        <v>1746687</v>
      </c>
      <c r="BG218" s="8">
        <v>1517115</v>
      </c>
      <c r="BH218" s="8">
        <v>1248529</v>
      </c>
      <c r="BI218" s="8">
        <v>1218570</v>
      </c>
      <c r="BJ218" s="8">
        <v>1539815</v>
      </c>
      <c r="BK218" s="8">
        <v>1466686</v>
      </c>
      <c r="BL218" s="8">
        <v>1485904</v>
      </c>
      <c r="BM218" s="8">
        <v>1453187</v>
      </c>
      <c r="BN218" s="8">
        <v>1455349</v>
      </c>
      <c r="BO218" s="8">
        <v>1081409</v>
      </c>
      <c r="BP218" s="8">
        <v>1008324</v>
      </c>
      <c r="BQ218" s="8">
        <v>728142</v>
      </c>
      <c r="BR218" s="8">
        <v>812842</v>
      </c>
      <c r="BS218" s="8">
        <v>984828</v>
      </c>
      <c r="BT218" s="8">
        <v>1015703</v>
      </c>
      <c r="BU218" s="8">
        <v>758777</v>
      </c>
      <c r="BV218" s="8">
        <v>657293</v>
      </c>
      <c r="BW218" s="8">
        <v>611443</v>
      </c>
      <c r="BX218" s="8">
        <v>606655</v>
      </c>
      <c r="BY218" s="8">
        <v>462587</v>
      </c>
      <c r="BZ218" s="8">
        <v>11654544.934</v>
      </c>
      <c r="CA218" s="8">
        <v>11047865.751</v>
      </c>
      <c r="CB218" s="8">
        <v>9826809.9759999998</v>
      </c>
      <c r="CC218" s="8">
        <v>9197405.9900000002</v>
      </c>
      <c r="CD218" s="8">
        <v>8661167.8699999992</v>
      </c>
      <c r="CE218" s="8">
        <v>6845845.7690000003</v>
      </c>
      <c r="CF218" s="8">
        <v>7367645.9800000004</v>
      </c>
      <c r="CG218" s="8">
        <v>6903591.1330000004</v>
      </c>
      <c r="CH218" s="8">
        <v>6509901.4790000003</v>
      </c>
      <c r="CI218" s="8">
        <v>6242958.2439999999</v>
      </c>
      <c r="CJ218" s="8">
        <v>6012813.7719999999</v>
      </c>
      <c r="CK218" s="8">
        <v>38342512</v>
      </c>
      <c r="CL218" s="8">
        <v>33534100</v>
      </c>
      <c r="CM218" s="8">
        <v>31168375</v>
      </c>
      <c r="CN218" s="8">
        <v>28433575</v>
      </c>
      <c r="CO218" s="8">
        <v>26049717</v>
      </c>
      <c r="CP218" s="8">
        <v>24922534</v>
      </c>
      <c r="CQ218" s="8">
        <v>24441657</v>
      </c>
      <c r="CR218" s="8">
        <v>23299242</v>
      </c>
      <c r="CS218" s="8">
        <v>21662951</v>
      </c>
      <c r="CT218" s="8">
        <v>20810320</v>
      </c>
      <c r="CU218" s="8">
        <v>18758262</v>
      </c>
    </row>
    <row r="219" spans="1:99" x14ac:dyDescent="0.25">
      <c r="A219">
        <v>4980663</v>
      </c>
      <c r="B219" t="s">
        <v>523</v>
      </c>
      <c r="C219" t="e" vm="218">
        <v>#VALUE!</v>
      </c>
      <c r="D219" s="4" t="s">
        <v>524</v>
      </c>
      <c r="E219" t="s">
        <v>207</v>
      </c>
      <c r="F219" s="5" cm="1">
        <f t="array" aca="1" ref="F219" ca="1">_FV(C219,"Price")</f>
        <v>2570</v>
      </c>
      <c r="G219" s="6" cm="1">
        <f t="array" aca="1" ref="G219" ca="1">_FV(C219,"Market cap",TRUE)</f>
        <v>6989861000000</v>
      </c>
      <c r="H219">
        <v>0</v>
      </c>
      <c r="I219" s="9">
        <v>1</v>
      </c>
      <c r="J219" s="7" cm="1">
        <f t="array" aca="1" ref="J219" ca="1">_FV(DB_ID_STOCKS[[#This Row],[NAME_TICKER]],"Shares outstanding",TRUE)</f>
        <v>2719790000</v>
      </c>
      <c r="K219" s="8">
        <v>4297268.2</v>
      </c>
      <c r="L219" s="8">
        <v>7914588.8999999994</v>
      </c>
      <c r="M219" s="8">
        <v>2556602.6</v>
      </c>
      <c r="N219" s="8">
        <v>3481331.2</v>
      </c>
      <c r="O219" s="8">
        <v>3658117.55</v>
      </c>
      <c r="P219" s="8">
        <v>1754264.55</v>
      </c>
      <c r="Q219" s="8">
        <v>1509483.45</v>
      </c>
      <c r="R219" s="8">
        <v>2257425.6999999997</v>
      </c>
      <c r="S219" s="8">
        <v>1903853</v>
      </c>
      <c r="T219" s="8">
        <v>1875000</v>
      </c>
      <c r="U219" s="8">
        <v>1120000</v>
      </c>
      <c r="V219" s="8"/>
      <c r="W219" s="8">
        <v>935.42399999999998</v>
      </c>
      <c r="X219" s="8">
        <v>901.48800000000006</v>
      </c>
      <c r="Y219" s="8">
        <v>786.11400000000003</v>
      </c>
      <c r="Z219" s="8">
        <v>698.80499999999995</v>
      </c>
      <c r="AA219" s="8">
        <v>555.63300000000004</v>
      </c>
      <c r="AB219" s="8">
        <v>501.40800000000002</v>
      </c>
      <c r="AC219" s="8">
        <v>428.97800000000001</v>
      </c>
      <c r="AD219" s="8">
        <v>389.42099999999999</v>
      </c>
      <c r="AE219" s="8">
        <v>257.56400000000002</v>
      </c>
      <c r="AF219" s="8">
        <v>215.584</v>
      </c>
      <c r="AG219" s="8">
        <v>207.01499999999999</v>
      </c>
      <c r="AH219" s="8">
        <v>2862100.1451643701</v>
      </c>
      <c r="AI219" s="8">
        <v>2932790.4066770999</v>
      </c>
      <c r="AJ219" s="8">
        <v>2493235.0163127701</v>
      </c>
      <c r="AK219" s="8">
        <v>1999854.22620803</v>
      </c>
      <c r="AL219" s="8">
        <v>1451173.3692059</v>
      </c>
      <c r="AM219" s="8">
        <v>1249678.8726814401</v>
      </c>
      <c r="AN219" s="8">
        <v>1281898.1074103401</v>
      </c>
      <c r="AO219" s="8">
        <v>960558.03504871298</v>
      </c>
      <c r="AP219" s="8">
        <v>628850.78853378503</v>
      </c>
      <c r="AQ219" s="8">
        <v>239383.33631771599</v>
      </c>
      <c r="AR219" s="8">
        <v>209162.321137058</v>
      </c>
      <c r="AS219" s="8">
        <v>2034873.97696149</v>
      </c>
      <c r="AT219" s="8">
        <v>2072435.7575389801</v>
      </c>
      <c r="AU219" s="8">
        <v>1676644.11059262</v>
      </c>
      <c r="AV219" s="8">
        <v>1252259.4980532001</v>
      </c>
      <c r="AW219" s="8">
        <v>887029.09639141802</v>
      </c>
      <c r="AX219" s="8">
        <v>699235.98621199594</v>
      </c>
      <c r="AY219" s="8">
        <v>772553.07979540201</v>
      </c>
      <c r="AZ219" s="8">
        <v>583985.86687186197</v>
      </c>
      <c r="BA219" s="8">
        <v>347059.580008246</v>
      </c>
      <c r="BB219" s="8">
        <v>138007.82600625299</v>
      </c>
      <c r="BC219" s="8">
        <v>114462.580976475</v>
      </c>
      <c r="BD219" s="8">
        <v>147179.46461275901</v>
      </c>
      <c r="BE219" s="8">
        <v>118096.000038057</v>
      </c>
      <c r="BF219" s="8">
        <v>103322.518290808</v>
      </c>
      <c r="BG219" s="8">
        <v>106348.877218985</v>
      </c>
      <c r="BH219" s="8">
        <v>68908.733896072794</v>
      </c>
      <c r="BI219" s="8">
        <v>61414.123888061098</v>
      </c>
      <c r="BJ219" s="8">
        <v>74881.821355632201</v>
      </c>
      <c r="BK219" s="8">
        <v>50020.141682252899</v>
      </c>
      <c r="BL219" s="8">
        <v>41154.6842006769</v>
      </c>
      <c r="BM219" s="8">
        <v>29484.545804068999</v>
      </c>
      <c r="BN219" s="8">
        <v>18171.110767049799</v>
      </c>
      <c r="BO219" s="8">
        <v>257501.87128666701</v>
      </c>
      <c r="BP219" s="8">
        <v>236840.198343561</v>
      </c>
      <c r="BQ219" s="8">
        <v>210961.85930953801</v>
      </c>
      <c r="BR219" s="8">
        <v>146183.9120028</v>
      </c>
      <c r="BS219" s="8">
        <v>120990.60784137899</v>
      </c>
      <c r="BT219" s="8">
        <v>91212.649569396905</v>
      </c>
      <c r="BU219" s="8">
        <v>97710.220441609199</v>
      </c>
      <c r="BV219" s="8">
        <v>92244.723187908006</v>
      </c>
      <c r="BW219" s="8">
        <v>59081.659429846201</v>
      </c>
      <c r="BX219" s="8">
        <v>27600.2011916628</v>
      </c>
      <c r="BY219" s="8">
        <v>11220.843554881199</v>
      </c>
      <c r="BZ219" s="8">
        <v>2541847.51296</v>
      </c>
      <c r="CA219" s="8">
        <v>2440884.169704</v>
      </c>
      <c r="CB219" s="8">
        <v>2120685.2794679999</v>
      </c>
      <c r="CC219" s="8">
        <v>1897129.3087009999</v>
      </c>
      <c r="CD219" s="8">
        <v>1517034.3226020001</v>
      </c>
      <c r="CE219" s="8">
        <v>1361768.1235120001</v>
      </c>
      <c r="CF219" s="8">
        <v>1159211.5571079999</v>
      </c>
      <c r="CG219" s="8">
        <v>1045879.2729090001</v>
      </c>
      <c r="CH219" s="8">
        <v>655589.14468799997</v>
      </c>
      <c r="CI219" s="8">
        <v>545822.99537400005</v>
      </c>
      <c r="CJ219" s="8">
        <v>423284.48136600002</v>
      </c>
      <c r="CK219" s="8">
        <v>9011751.4569600001</v>
      </c>
      <c r="CL219" s="8">
        <v>7782080.7039959999</v>
      </c>
      <c r="CM219" s="8">
        <v>6661631.0593560003</v>
      </c>
      <c r="CN219" s="8">
        <v>5890234.5970430002</v>
      </c>
      <c r="CO219" s="8">
        <v>4636918.80351</v>
      </c>
      <c r="CP219" s="8">
        <v>4102685.887776</v>
      </c>
      <c r="CQ219" s="8">
        <v>3318684.498162</v>
      </c>
      <c r="CR219" s="8">
        <v>3374962.09626</v>
      </c>
      <c r="CS219" s="8">
        <v>2449073.0639559999</v>
      </c>
      <c r="CT219" s="8">
        <v>1365126.7447240001</v>
      </c>
      <c r="CU219" s="8">
        <v>579177.44453900005</v>
      </c>
    </row>
    <row r="220" spans="1:99" x14ac:dyDescent="0.25">
      <c r="A220">
        <v>4913584</v>
      </c>
      <c r="B220" t="s">
        <v>525</v>
      </c>
      <c r="C220" t="e" vm="219">
        <v>#VALUE!</v>
      </c>
      <c r="D220" s="4" t="s">
        <v>526</v>
      </c>
      <c r="E220" t="s">
        <v>253</v>
      </c>
      <c r="F220" s="5" cm="1">
        <f t="array" aca="1" ref="F220" ca="1">_FV(C220,"Price")</f>
        <v>286</v>
      </c>
      <c r="G220" s="6" cm="1">
        <f t="array" aca="1" ref="G220" ca="1">_FV(C220,"Market cap",TRUE)</f>
        <v>4499602000000</v>
      </c>
      <c r="H220">
        <v>0</v>
      </c>
      <c r="I220" s="9">
        <v>1</v>
      </c>
      <c r="J220" s="7" cm="1">
        <f t="array" aca="1" ref="J220" ca="1">_FV(DB_ID_STOCKS[[#This Row],[NAME_TICKER]],"Shares outstanding",TRUE)</f>
        <v>15732870000</v>
      </c>
      <c r="K220" s="8">
        <v>4562533.5928199999</v>
      </c>
      <c r="L220" s="8">
        <v>5506506.0603</v>
      </c>
      <c r="M220" s="8">
        <v>6387547.0299479999</v>
      </c>
      <c r="N220" s="8">
        <v>4599294.9314000001</v>
      </c>
      <c r="O220" s="8">
        <v>4811570.0820800001</v>
      </c>
      <c r="P220" s="8">
        <v>3537919.1780000003</v>
      </c>
      <c r="Q220" s="8">
        <v>1351485.1259960001</v>
      </c>
      <c r="R220" s="8">
        <v>1826648.554248</v>
      </c>
      <c r="S220" s="8">
        <v>2063860.7062400002</v>
      </c>
      <c r="T220" s="8">
        <v>3061402.3530799998</v>
      </c>
      <c r="U220" s="8">
        <v>3374662.1287439996</v>
      </c>
      <c r="V220" s="8">
        <v>4236126.5118199997</v>
      </c>
      <c r="W220" s="8">
        <v>377.54</v>
      </c>
      <c r="X220" s="8">
        <v>260.13600000000002</v>
      </c>
      <c r="Y220" s="8">
        <v>347.61799999999999</v>
      </c>
      <c r="Z220" s="8">
        <v>814.46199999999999</v>
      </c>
      <c r="AA220" s="8">
        <v>823.60299999999995</v>
      </c>
      <c r="AB220" s="8">
        <v>544.23599999999999</v>
      </c>
      <c r="AC220" s="8">
        <v>292.17700000000002</v>
      </c>
      <c r="AD220" s="8">
        <v>227.68700000000001</v>
      </c>
      <c r="AE220" s="8">
        <v>219.517</v>
      </c>
      <c r="AF220" s="8">
        <v>326.62</v>
      </c>
      <c r="AG220" s="8">
        <v>236.84399999999999</v>
      </c>
      <c r="AH220" s="8">
        <v>2283245.395</v>
      </c>
      <c r="AI220" s="8">
        <v>-1633015.804</v>
      </c>
      <c r="AJ220" s="8">
        <v>-3135628.2179999999</v>
      </c>
      <c r="AK220" s="8">
        <v>288130.49900000001</v>
      </c>
      <c r="AL220" s="8">
        <v>2314301.085</v>
      </c>
      <c r="AM220" s="8">
        <v>238689.15100000001</v>
      </c>
      <c r="AN220" s="8">
        <v>189158.26</v>
      </c>
      <c r="AO220" s="8">
        <v>446646.66700000002</v>
      </c>
      <c r="AP220" s="8">
        <v>759994.91599999997</v>
      </c>
      <c r="AQ220" s="8">
        <v>1169777.7</v>
      </c>
      <c r="AR220" s="8">
        <v>1046536.241</v>
      </c>
      <c r="AS220" s="8">
        <v>272.60899999999998</v>
      </c>
      <c r="AT220" s="8">
        <v>574.64400000000001</v>
      </c>
      <c r="AU220" s="8">
        <v>238.05099999999999</v>
      </c>
      <c r="AV220" s="8"/>
      <c r="AW220" s="8">
        <v>156643.367</v>
      </c>
      <c r="AX220" s="8">
        <v>157397.228</v>
      </c>
      <c r="AY220" s="8">
        <v>147809.57399999999</v>
      </c>
      <c r="AZ220" s="8">
        <v>328787.45</v>
      </c>
      <c r="BA220" s="8">
        <v>504703.69400000002</v>
      </c>
      <c r="BB220" s="8">
        <v>828976.41</v>
      </c>
      <c r="BC220" s="8">
        <v>713413.23600000003</v>
      </c>
      <c r="BD220" s="8">
        <v>32624.323</v>
      </c>
      <c r="BE220" s="8">
        <v>53543.574000000001</v>
      </c>
      <c r="BF220" s="8">
        <v>33656.156999999999</v>
      </c>
      <c r="BG220" s="8">
        <v>30106.078000000001</v>
      </c>
      <c r="BH220" s="8">
        <v>37390.038</v>
      </c>
      <c r="BI220" s="8">
        <v>39807.099000000002</v>
      </c>
      <c r="BJ220" s="8">
        <v>48812.180999999997</v>
      </c>
      <c r="BK220" s="8">
        <v>72353.392999999996</v>
      </c>
      <c r="BL220" s="8">
        <v>86579.964000000007</v>
      </c>
      <c r="BM220" s="8">
        <v>137028.40299999999</v>
      </c>
      <c r="BN220" s="8">
        <v>115360.553</v>
      </c>
      <c r="BO220" s="8">
        <v>353122.00599999999</v>
      </c>
      <c r="BP220" s="8">
        <v>294777.88699999999</v>
      </c>
      <c r="BQ220" s="8">
        <v>122891.59699999999</v>
      </c>
      <c r="BR220" s="8"/>
      <c r="BS220" s="8">
        <v>2278.19</v>
      </c>
      <c r="BT220" s="8">
        <v>12445.165000000001</v>
      </c>
      <c r="BU220" s="8">
        <v>24792.897000000001</v>
      </c>
      <c r="BV220" s="8">
        <v>77075.063999999998</v>
      </c>
      <c r="BW220" s="8">
        <v>105863.14</v>
      </c>
      <c r="BX220" s="8">
        <v>222761.495</v>
      </c>
      <c r="BY220" s="8">
        <v>183054.90599999999</v>
      </c>
      <c r="BZ220" s="8">
        <v>5939788.0209999997</v>
      </c>
      <c r="CA220" s="8">
        <v>4092680.2459999998</v>
      </c>
      <c r="CB220" s="8">
        <v>2460656.2149999999</v>
      </c>
      <c r="CC220" s="8">
        <v>5763002.2769999998</v>
      </c>
      <c r="CD220" s="8">
        <v>5827680.3779999996</v>
      </c>
      <c r="CE220" s="8">
        <v>3850926.318</v>
      </c>
      <c r="CF220" s="8">
        <v>2067399.4809999999</v>
      </c>
      <c r="CG220" s="8">
        <v>1612029.3470000001</v>
      </c>
      <c r="CH220" s="8">
        <v>1562246.9950000001</v>
      </c>
      <c r="CI220" s="8">
        <v>2325385.9589999998</v>
      </c>
      <c r="CJ220" s="8">
        <v>1686223.5049999999</v>
      </c>
      <c r="CK220" s="8">
        <v>9194235.5480000004</v>
      </c>
      <c r="CL220" s="8">
        <v>7874902.0949999997</v>
      </c>
      <c r="CM220" s="8">
        <v>8805987.5690000001</v>
      </c>
      <c r="CN220" s="8">
        <v>5765399.0439999998</v>
      </c>
      <c r="CO220" s="8">
        <v>5867669.8370000003</v>
      </c>
      <c r="CP220" s="8">
        <v>4043604.0720000002</v>
      </c>
      <c r="CQ220" s="8">
        <v>2330315.7409999999</v>
      </c>
      <c r="CR220" s="8">
        <v>1992544.4140000001</v>
      </c>
      <c r="CS220" s="8">
        <v>2871881.898</v>
      </c>
      <c r="CT220" s="8">
        <v>3860775.7790000001</v>
      </c>
      <c r="CU220" s="8">
        <v>4696939.3480000002</v>
      </c>
    </row>
    <row r="221" spans="1:99" x14ac:dyDescent="0.25">
      <c r="A221">
        <v>4772120</v>
      </c>
      <c r="B221" t="s">
        <v>527</v>
      </c>
      <c r="C221" t="e" vm="220">
        <v>#VALUE!</v>
      </c>
      <c r="D221" s="4" t="s">
        <v>528</v>
      </c>
      <c r="E221" t="s">
        <v>253</v>
      </c>
      <c r="F221" s="5" cm="1">
        <f t="array" aca="1" ref="F221" ca="1">_FV(C221,"Price")</f>
        <v>460</v>
      </c>
      <c r="G221" s="6" cm="1">
        <f t="array" aca="1" ref="G221" ca="1">_FV(C221,"Market cap",TRUE)</f>
        <v>4546711000000</v>
      </c>
      <c r="H221">
        <v>0</v>
      </c>
      <c r="I221" s="9">
        <v>1</v>
      </c>
      <c r="J221" s="7" cm="1">
        <f t="array" aca="1" ref="J221" ca="1">_FV(DB_ID_STOCKS[[#This Row],[NAME_TICKER]],"Shares outstanding",TRUE)</f>
        <v>9884153000</v>
      </c>
      <c r="K221" s="8">
        <v>4309490.8126399992</v>
      </c>
      <c r="L221" s="8">
        <v>5831650.4115999993</v>
      </c>
      <c r="M221" s="8">
        <v>5337442.7495999997</v>
      </c>
      <c r="N221" s="8">
        <v>5238601.2171999998</v>
      </c>
      <c r="O221" s="8">
        <v>4072439.4298</v>
      </c>
      <c r="P221" s="8">
        <v>3752279.5700000003</v>
      </c>
      <c r="Q221" s="8">
        <v>5622246.6200000001</v>
      </c>
      <c r="R221" s="8">
        <v>3963683.8670999999</v>
      </c>
      <c r="S221" s="8">
        <v>3341070.85</v>
      </c>
      <c r="T221" s="8">
        <v>2107444.69</v>
      </c>
      <c r="U221" s="8">
        <v>1824738.6950000001</v>
      </c>
      <c r="V221" s="8">
        <v>899519.07500000007</v>
      </c>
      <c r="W221" s="8">
        <v>146.11699999999999</v>
      </c>
      <c r="X221" s="8">
        <v>141.995</v>
      </c>
      <c r="Y221" s="8">
        <v>135.733</v>
      </c>
      <c r="Z221" s="8">
        <v>137.83799999999999</v>
      </c>
      <c r="AA221" s="8">
        <v>101.554</v>
      </c>
      <c r="AB221" s="8">
        <v>94.757999999999996</v>
      </c>
      <c r="AC221" s="8">
        <v>89.183999999999997</v>
      </c>
      <c r="AD221" s="8">
        <v>83.055000000000007</v>
      </c>
      <c r="AE221" s="8">
        <v>49.033999999999999</v>
      </c>
      <c r="AF221" s="8">
        <v>39.890999999999998</v>
      </c>
      <c r="AG221" s="8">
        <v>34.125999999999998</v>
      </c>
      <c r="AH221" s="8">
        <v>1086543.209</v>
      </c>
      <c r="AI221" s="8">
        <v>1037770.553</v>
      </c>
      <c r="AJ221" s="8">
        <v>847628.06400000001</v>
      </c>
      <c r="AK221" s="8">
        <v>748613.69900000002</v>
      </c>
      <c r="AL221" s="8">
        <v>620340.43799999997</v>
      </c>
      <c r="AM221" s="8">
        <v>745451.97</v>
      </c>
      <c r="AN221" s="8">
        <v>803600.58200000005</v>
      </c>
      <c r="AO221" s="8">
        <v>645477.61399999994</v>
      </c>
      <c r="AP221" s="8">
        <v>302912.06300000002</v>
      </c>
      <c r="AQ221" s="8">
        <v>245511.481</v>
      </c>
      <c r="AR221" s="8">
        <v>225545.356</v>
      </c>
      <c r="AS221" s="8">
        <v>413616.93300000002</v>
      </c>
      <c r="AT221" s="8">
        <v>357243.701</v>
      </c>
      <c r="AU221" s="8">
        <v>288453.05699999997</v>
      </c>
      <c r="AV221" s="8">
        <v>190334.84599999999</v>
      </c>
      <c r="AW221" s="8">
        <v>122463.406</v>
      </c>
      <c r="AX221" s="8">
        <v>98745.656000000003</v>
      </c>
      <c r="AY221" s="8">
        <v>92291.656000000003</v>
      </c>
      <c r="AZ221" s="8">
        <v>68510.866999999998</v>
      </c>
      <c r="BA221" s="8"/>
      <c r="BB221" s="8"/>
      <c r="BC221" s="8"/>
      <c r="BD221" s="8">
        <v>481835.95299999998</v>
      </c>
      <c r="BE221" s="8">
        <v>437665.98200000002</v>
      </c>
      <c r="BF221" s="8">
        <v>387045.81099999999</v>
      </c>
      <c r="BG221" s="8">
        <v>415811.21399999998</v>
      </c>
      <c r="BH221" s="8">
        <v>346987.89799999999</v>
      </c>
      <c r="BI221" s="8">
        <v>467267.36</v>
      </c>
      <c r="BJ221" s="8">
        <v>501577.82</v>
      </c>
      <c r="BK221" s="8">
        <v>384990.02</v>
      </c>
      <c r="BL221" s="8">
        <v>201974.41500000001</v>
      </c>
      <c r="BM221" s="8">
        <v>169503.22200000001</v>
      </c>
      <c r="BN221" s="8">
        <v>159503.99</v>
      </c>
      <c r="BO221" s="8"/>
      <c r="BP221" s="8"/>
      <c r="BQ221" s="8"/>
      <c r="BR221" s="8"/>
      <c r="BS221" s="8"/>
      <c r="BT221" s="8"/>
      <c r="BU221" s="8"/>
      <c r="BV221" s="8"/>
      <c r="BW221" s="8"/>
      <c r="BX221" s="8"/>
      <c r="BY221" s="8"/>
      <c r="BZ221" s="8">
        <v>1444245.5060000001</v>
      </c>
      <c r="CA221" s="8">
        <v>1403499.2450000001</v>
      </c>
      <c r="CB221" s="8">
        <v>1345663.531</v>
      </c>
      <c r="CC221" s="8">
        <v>1366532.629</v>
      </c>
      <c r="CD221" s="8">
        <v>1092699.5900000001</v>
      </c>
      <c r="CE221" s="8">
        <v>1065503.3160000001</v>
      </c>
      <c r="CF221" s="8">
        <v>1002828.4</v>
      </c>
      <c r="CG221" s="8">
        <v>853823.30700000003</v>
      </c>
      <c r="CH221" s="8">
        <v>504081.86700000003</v>
      </c>
      <c r="CI221" s="8">
        <v>410089.68199999997</v>
      </c>
      <c r="CJ221" s="8">
        <v>350826.897</v>
      </c>
      <c r="CK221" s="8">
        <v>6821358.4960000003</v>
      </c>
      <c r="CL221" s="8">
        <v>5490173.085</v>
      </c>
      <c r="CM221" s="8">
        <v>4162291.9730000002</v>
      </c>
      <c r="CN221" s="8">
        <v>3278744.463</v>
      </c>
      <c r="CO221" s="8">
        <v>2964069.017</v>
      </c>
      <c r="CP221" s="8">
        <v>2798907.23</v>
      </c>
      <c r="CQ221" s="8">
        <v>3070356.4670000002</v>
      </c>
      <c r="CR221" s="8">
        <v>2619198.9730000002</v>
      </c>
      <c r="CS221" s="8">
        <v>665242.16200000001</v>
      </c>
      <c r="CT221" s="8">
        <v>513704.28600000002</v>
      </c>
      <c r="CU221" s="8">
        <v>550900.64300000004</v>
      </c>
    </row>
    <row r="222" spans="1:99" x14ac:dyDescent="0.25">
      <c r="A222">
        <v>4910311</v>
      </c>
      <c r="B222" t="s">
        <v>529</v>
      </c>
      <c r="C222" t="e" vm="221">
        <v>#VALUE!</v>
      </c>
      <c r="D222" s="4" t="s">
        <v>530</v>
      </c>
      <c r="E222" t="s">
        <v>144</v>
      </c>
      <c r="F222" s="5" cm="1">
        <f t="array" aca="1" ref="F222" ca="1">_FV(C222,"Price")</f>
        <v>4890</v>
      </c>
      <c r="G222" s="6" cm="1">
        <f t="array" aca="1" ref="G222" ca="1">_FV(C222,"Market cap",TRUE)</f>
        <v>4491430000000</v>
      </c>
      <c r="H222">
        <v>0</v>
      </c>
      <c r="I222" s="9">
        <v>1</v>
      </c>
      <c r="J222" s="7" cm="1">
        <f t="array" aca="1" ref="J222" ca="1">_FV(DB_ID_STOCKS[[#This Row],[NAME_TICKER]],"Shares outstanding",TRUE)</f>
        <v>918492700</v>
      </c>
      <c r="K222" s="8">
        <v>4280176.2150000008</v>
      </c>
      <c r="L222" s="8">
        <v>5510956.5</v>
      </c>
      <c r="M222" s="8">
        <v>6268713.0187499998</v>
      </c>
      <c r="N222" s="8">
        <v>6222788.3812500006</v>
      </c>
      <c r="O222" s="8">
        <v>6704997.0750000002</v>
      </c>
      <c r="P222" s="8">
        <v>6750921.7124999994</v>
      </c>
      <c r="Q222" s="8">
        <v>5510956.5</v>
      </c>
      <c r="R222" s="8">
        <v>3673971</v>
      </c>
      <c r="S222" s="8">
        <v>2296231.875</v>
      </c>
      <c r="T222" s="8">
        <v>2388081.15</v>
      </c>
      <c r="U222" s="8">
        <v>2167642.89</v>
      </c>
      <c r="V222" s="8">
        <v>4270991.2874999996</v>
      </c>
      <c r="W222" s="8">
        <v>2534.355</v>
      </c>
      <c r="X222" s="8">
        <v>2418.9940000000001</v>
      </c>
      <c r="Y222" s="8">
        <v>2277.69</v>
      </c>
      <c r="Z222" s="8">
        <v>2147.9430000000002</v>
      </c>
      <c r="AA222" s="8">
        <v>1916.798</v>
      </c>
      <c r="AB222" s="8">
        <v>1740.5239999999999</v>
      </c>
      <c r="AC222" s="8">
        <v>1515.5129999999999</v>
      </c>
      <c r="AD222" s="8">
        <v>1347.81</v>
      </c>
      <c r="AE222" s="8">
        <v>1163.008</v>
      </c>
      <c r="AF222" s="8">
        <v>1016.418</v>
      </c>
      <c r="AG222" s="8">
        <v>905.99599999999998</v>
      </c>
      <c r="AH222" s="8">
        <v>13069112</v>
      </c>
      <c r="AI222" s="8">
        <v>13363660</v>
      </c>
      <c r="AJ222" s="8">
        <v>14210135</v>
      </c>
      <c r="AK222" s="8">
        <v>12977529</v>
      </c>
      <c r="AL222" s="8">
        <v>11926149.98</v>
      </c>
      <c r="AM222" s="8">
        <v>12488883.541999999</v>
      </c>
      <c r="AN222" s="8">
        <v>13372043.554</v>
      </c>
      <c r="AO222" s="8">
        <v>12940108.219000001</v>
      </c>
      <c r="AP222" s="8">
        <v>10046979.339</v>
      </c>
      <c r="AQ222" s="8">
        <v>9614723.2410000004</v>
      </c>
      <c r="AR222" s="8">
        <v>9526866.3330000006</v>
      </c>
      <c r="AS222" s="8">
        <v>11895981</v>
      </c>
      <c r="AT222" s="8">
        <v>12081606</v>
      </c>
      <c r="AU222" s="8">
        <v>12829233</v>
      </c>
      <c r="AV222" s="8">
        <v>11575021</v>
      </c>
      <c r="AW222" s="8">
        <v>10417549.592</v>
      </c>
      <c r="AX222" s="8">
        <v>10815140.382999999</v>
      </c>
      <c r="AY222" s="8">
        <v>11701064.135</v>
      </c>
      <c r="AZ222" s="8">
        <v>11534695.358999999</v>
      </c>
      <c r="BA222" s="8">
        <v>8936075.9890000001</v>
      </c>
      <c r="BB222" s="8">
        <v>8561932.9580000006</v>
      </c>
      <c r="BC222" s="8">
        <v>8448873.0730000008</v>
      </c>
      <c r="BD222" s="8">
        <v>796296</v>
      </c>
      <c r="BE222" s="8">
        <v>851543</v>
      </c>
      <c r="BF222" s="8">
        <v>859059</v>
      </c>
      <c r="BG222" s="8">
        <v>850097</v>
      </c>
      <c r="BH222" s="8">
        <v>948192.14500000002</v>
      </c>
      <c r="BI222" s="8">
        <v>1016420.272</v>
      </c>
      <c r="BJ222" s="8">
        <v>1129818.7609999999</v>
      </c>
      <c r="BK222" s="8">
        <v>971325.429</v>
      </c>
      <c r="BL222" s="8">
        <v>793839.76800000004</v>
      </c>
      <c r="BM222" s="8">
        <v>745822.67099999997</v>
      </c>
      <c r="BN222" s="8">
        <v>737180.41599999997</v>
      </c>
      <c r="BO222" s="8">
        <v>17201</v>
      </c>
      <c r="BP222" s="8">
        <v>17406</v>
      </c>
      <c r="BQ222" s="8">
        <v>7051</v>
      </c>
      <c r="BR222" s="8">
        <v>4731</v>
      </c>
      <c r="BS222" s="8">
        <v>4969.5439999999999</v>
      </c>
      <c r="BT222" s="8">
        <v>5019.0950000000003</v>
      </c>
      <c r="BU222" s="8">
        <v>12359.584000000001</v>
      </c>
      <c r="BV222" s="8">
        <v>32111.852999999999</v>
      </c>
      <c r="BW222" s="8">
        <v>27543.074000000001</v>
      </c>
      <c r="BX222" s="8">
        <v>66237.125</v>
      </c>
      <c r="BY222" s="8">
        <v>91778.236999999994</v>
      </c>
      <c r="BZ222" s="8">
        <v>2327787</v>
      </c>
      <c r="CA222" s="8">
        <v>2221828</v>
      </c>
      <c r="CB222" s="8">
        <v>2092042</v>
      </c>
      <c r="CC222" s="8">
        <v>1972870</v>
      </c>
      <c r="CD222" s="8">
        <v>1760564.666</v>
      </c>
      <c r="CE222" s="8">
        <v>1598658.902</v>
      </c>
      <c r="CF222" s="8">
        <v>1391988.121</v>
      </c>
      <c r="CG222" s="8">
        <v>1237953.781</v>
      </c>
      <c r="CH222" s="8">
        <v>1068214.0830000001</v>
      </c>
      <c r="CI222" s="8">
        <v>933572.66799999995</v>
      </c>
      <c r="CJ222" s="8">
        <v>832151.09</v>
      </c>
      <c r="CK222" s="8">
        <v>5572210</v>
      </c>
      <c r="CL222" s="8">
        <v>4676250</v>
      </c>
      <c r="CM222" s="8">
        <v>4566006</v>
      </c>
      <c r="CN222" s="8">
        <v>4178952</v>
      </c>
      <c r="CO222" s="8">
        <v>3403961.0070000002</v>
      </c>
      <c r="CP222" s="8">
        <v>3361956.1979999999</v>
      </c>
      <c r="CQ222" s="8">
        <v>2995872.4389999998</v>
      </c>
      <c r="CR222" s="8">
        <v>3485510.412</v>
      </c>
      <c r="CS222" s="8">
        <v>2924962.9780000001</v>
      </c>
      <c r="CT222" s="8">
        <v>2686030.338</v>
      </c>
      <c r="CU222" s="8">
        <v>2646301.7969999998</v>
      </c>
    </row>
    <row r="223" spans="1:99" x14ac:dyDescent="0.25">
      <c r="A223">
        <v>4995524</v>
      </c>
      <c r="B223" t="s">
        <v>531</v>
      </c>
      <c r="C223" t="e" vm="222">
        <v>#VALUE!</v>
      </c>
      <c r="D223" s="4" t="s">
        <v>532</v>
      </c>
      <c r="E223" t="s">
        <v>207</v>
      </c>
      <c r="F223" s="5" cm="1">
        <f t="array" aca="1" ref="F223" ca="1">_FV(C223,"Price")</f>
        <v>392</v>
      </c>
      <c r="G223" s="6" cm="1">
        <f t="array" aca="1" ref="G223" ca="1">_FV(C223,"Market cap",TRUE)</f>
        <v>6419235000000</v>
      </c>
      <c r="H223">
        <v>0</v>
      </c>
      <c r="I223" s="9">
        <v>1</v>
      </c>
      <c r="J223" s="7" cm="1">
        <f t="array" aca="1" ref="J223" ca="1">_FV(DB_ID_STOCKS[[#This Row],[NAME_TICKER]],"Shares outstanding",TRUE)</f>
        <v>16375600000</v>
      </c>
      <c r="K223" s="8">
        <v>4454163.2</v>
      </c>
      <c r="L223" s="8">
        <v>5109187.2</v>
      </c>
      <c r="M223" s="8">
        <v>6091723.2000000002</v>
      </c>
      <c r="N223" s="8">
        <v>6189976.8000000007</v>
      </c>
      <c r="O223" s="8">
        <v>9104833.5999999996</v>
      </c>
      <c r="P223" s="8">
        <v>1850442.8</v>
      </c>
      <c r="Q223" s="8">
        <v>622272.79999999993</v>
      </c>
      <c r="R223" s="8">
        <v>1041488.1600000001</v>
      </c>
      <c r="S223" s="8">
        <v>1139741.76</v>
      </c>
      <c r="T223" s="8">
        <v>1007099.3999999999</v>
      </c>
      <c r="U223" s="8">
        <v>668124.48</v>
      </c>
      <c r="V223" s="8">
        <v>1248639.5</v>
      </c>
      <c r="W223" s="8">
        <v>551.23199999999997</v>
      </c>
      <c r="X223" s="8">
        <v>499.03800000000001</v>
      </c>
      <c r="Y223" s="8">
        <v>462.42</v>
      </c>
      <c r="Z223" s="8">
        <v>419.28300000000002</v>
      </c>
      <c r="AA223" s="8">
        <v>227.952</v>
      </c>
      <c r="AB223" s="8">
        <v>139.28</v>
      </c>
      <c r="AC223" s="8">
        <v>152.21799999999999</v>
      </c>
      <c r="AD223" s="8">
        <v>187.499</v>
      </c>
      <c r="AE223" s="8">
        <v>176.22800000000001</v>
      </c>
      <c r="AF223" s="8">
        <v>175.16200000000001</v>
      </c>
      <c r="AG223" s="8">
        <v>165.61199999999999</v>
      </c>
      <c r="AH223" s="8">
        <v>13201516.350259</v>
      </c>
      <c r="AI223" s="8">
        <v>11686383.7113095</v>
      </c>
      <c r="AJ223" s="8">
        <v>11769034.113708099</v>
      </c>
      <c r="AK223" s="8">
        <v>17093323.536699899</v>
      </c>
      <c r="AL223" s="8">
        <v>9629058.9004470501</v>
      </c>
      <c r="AM223" s="8">
        <v>7155968.5556250401</v>
      </c>
      <c r="AN223" s="8">
        <v>6206968.63063908</v>
      </c>
      <c r="AO223" s="8">
        <v>6870221.3194426196</v>
      </c>
      <c r="AP223" s="8">
        <v>5764769.9211570499</v>
      </c>
      <c r="AQ223" s="8">
        <v>5413915.6702255104</v>
      </c>
      <c r="AR223" s="8">
        <v>6047778.2736577801</v>
      </c>
      <c r="AS223" s="8">
        <v>10778578.211570101</v>
      </c>
      <c r="AT223" s="8">
        <v>9316539.1654109806</v>
      </c>
      <c r="AU223" s="8">
        <v>9212916.1698499601</v>
      </c>
      <c r="AV223" s="8">
        <v>11246007.081007199</v>
      </c>
      <c r="AW223" s="8">
        <v>6920362.7861367799</v>
      </c>
      <c r="AX223" s="8">
        <v>6194351.0348112304</v>
      </c>
      <c r="AY223" s="8">
        <v>5369738.0332705798</v>
      </c>
      <c r="AZ223" s="8">
        <v>5966338.6299975198</v>
      </c>
      <c r="BA223" s="8">
        <v>4906957.8972337898</v>
      </c>
      <c r="BB223" s="8">
        <v>4591799.1721236901</v>
      </c>
      <c r="BC223" s="8">
        <v>5152442.4211534904</v>
      </c>
      <c r="BD223" s="8">
        <v>841748.54090873594</v>
      </c>
      <c r="BE223" s="8">
        <v>798971.34611923306</v>
      </c>
      <c r="BF223" s="8">
        <v>722592.64468038501</v>
      </c>
      <c r="BG223" s="8">
        <v>756263.54214163905</v>
      </c>
      <c r="BH223" s="8">
        <v>611843.80527595803</v>
      </c>
      <c r="BI223" s="8">
        <v>572089.47219816805</v>
      </c>
      <c r="BJ223" s="8">
        <v>558505.44041954004</v>
      </c>
      <c r="BK223" s="8">
        <v>560083.98324314901</v>
      </c>
      <c r="BL223" s="8">
        <v>508632.784770092</v>
      </c>
      <c r="BM223" s="8">
        <v>449720.80776645202</v>
      </c>
      <c r="BN223" s="8">
        <v>434773.20761819201</v>
      </c>
      <c r="BO223" s="8">
        <v>468774.58384459798</v>
      </c>
      <c r="BP223" s="8">
        <v>414191.98920242698</v>
      </c>
      <c r="BQ223" s="8">
        <v>341345.09991415398</v>
      </c>
      <c r="BR223" s="8">
        <v>197434.356724985</v>
      </c>
      <c r="BS223" s="8">
        <v>148054.00196496199</v>
      </c>
      <c r="BT223" s="8">
        <v>150917.104678134</v>
      </c>
      <c r="BU223" s="8">
        <v>161831.782242988</v>
      </c>
      <c r="BV223" s="8">
        <v>162138.725796276</v>
      </c>
      <c r="BW223" s="8">
        <v>127798.630757354</v>
      </c>
      <c r="BX223" s="8">
        <v>131064.79075775501</v>
      </c>
      <c r="BY223" s="8">
        <v>138346.69593978499</v>
      </c>
      <c r="BZ223" s="8">
        <v>9125796.129408</v>
      </c>
      <c r="CA223" s="8">
        <v>8284897.3070459999</v>
      </c>
      <c r="CB223" s="8">
        <v>7477484.5843320005</v>
      </c>
      <c r="CC223" s="8">
        <v>6885767.0923539996</v>
      </c>
      <c r="CD223" s="8">
        <v>3763486.3944870001</v>
      </c>
      <c r="CE223" s="8">
        <v>2352430.954624</v>
      </c>
      <c r="CF223" s="8">
        <v>2406218.7480319999</v>
      </c>
      <c r="CG223" s="8">
        <v>3028047.7541720001</v>
      </c>
      <c r="CH223" s="8">
        <v>2879081.191232</v>
      </c>
      <c r="CI223" s="8">
        <v>2799534.4799199998</v>
      </c>
      <c r="CJ223" s="8">
        <v>2746985.6391070001</v>
      </c>
      <c r="CK223" s="8">
        <v>23824981.381248001</v>
      </c>
      <c r="CL223" s="8">
        <v>20745327.67599</v>
      </c>
      <c r="CM223" s="8">
        <v>19374833.462250002</v>
      </c>
      <c r="CN223" s="8">
        <v>17911397.265877001</v>
      </c>
      <c r="CO223" s="8">
        <v>11813344.784352001</v>
      </c>
      <c r="CP223" s="8">
        <v>7996679.5819199998</v>
      </c>
      <c r="CQ223" s="8">
        <v>7157363.189394</v>
      </c>
      <c r="CR223" s="8">
        <v>8650781.9295579996</v>
      </c>
      <c r="CS223" s="8">
        <v>7981605.4240680002</v>
      </c>
      <c r="CT223" s="8">
        <v>7705744.1663039997</v>
      </c>
      <c r="CU223" s="8">
        <v>7910404.6533939997</v>
      </c>
    </row>
    <row r="224" spans="1:99" x14ac:dyDescent="0.25">
      <c r="A224">
        <v>4994853</v>
      </c>
      <c r="B224" t="s">
        <v>533</v>
      </c>
      <c r="C224" t="e" vm="223">
        <v>#VALUE!</v>
      </c>
      <c r="D224" s="4" t="s">
        <v>534</v>
      </c>
      <c r="E224" t="s">
        <v>207</v>
      </c>
      <c r="F224" s="5" cm="1">
        <f t="array" aca="1" ref="F224" ca="1">_FV(C224,"Price")</f>
        <v>2890</v>
      </c>
      <c r="G224" s="6" cm="1">
        <f t="array" aca="1" ref="G224" ca="1">_FV(C224,"Market cap",TRUE)</f>
        <v>5057577000000</v>
      </c>
      <c r="H224">
        <v>0</v>
      </c>
      <c r="I224" s="9">
        <v>1</v>
      </c>
      <c r="J224" s="7" cm="1">
        <f t="array" aca="1" ref="J224" ca="1">_FV(DB_ID_STOCKS[[#This Row],[NAME_TICKER]],"Shares outstanding",TRUE)</f>
        <v>1750027000</v>
      </c>
      <c r="K224" s="8">
        <v>4375066.5975000001</v>
      </c>
      <c r="L224" s="8">
        <v>2388786.3622349999</v>
      </c>
      <c r="M224" s="8">
        <v>1872528.50373</v>
      </c>
      <c r="N224" s="8">
        <v>2275034.6307000001</v>
      </c>
      <c r="O224" s="8">
        <v>1697525.83983</v>
      </c>
      <c r="P224" s="8">
        <v>805012.25394000008</v>
      </c>
      <c r="Q224" s="8">
        <v>556508.47120200004</v>
      </c>
      <c r="R224" s="8">
        <v>1172517.8481300001</v>
      </c>
      <c r="S224" s="8">
        <v>988765.05103500001</v>
      </c>
      <c r="T224" s="8">
        <v>630009.59004000004</v>
      </c>
      <c r="U224" s="8">
        <v>560008.52448000002</v>
      </c>
      <c r="V224" s="8">
        <v>1295019.7128600001</v>
      </c>
      <c r="W224" s="8">
        <v>2230.5030000000002</v>
      </c>
      <c r="X224" s="8">
        <v>2016.672</v>
      </c>
      <c r="Y224" s="8">
        <v>1846.9190000000001</v>
      </c>
      <c r="Z224" s="8">
        <v>1646.0740000000001</v>
      </c>
      <c r="AA224" s="8">
        <v>1267.9829999999999</v>
      </c>
      <c r="AB224" s="8">
        <v>1156.0239999999999</v>
      </c>
      <c r="AC224" s="8">
        <v>1259.258</v>
      </c>
      <c r="AD224" s="8">
        <v>1312.4929999999999</v>
      </c>
      <c r="AE224" s="8">
        <v>1382.712</v>
      </c>
      <c r="AF224" s="8">
        <v>1455.192</v>
      </c>
      <c r="AG224" s="8">
        <v>1725.125</v>
      </c>
      <c r="AH224" s="8">
        <v>841736.84699999995</v>
      </c>
      <c r="AI224" s="8">
        <v>830544.18799999997</v>
      </c>
      <c r="AJ224" s="8">
        <v>964020.09100000001</v>
      </c>
      <c r="AK224" s="8">
        <v>1312474.6107354001</v>
      </c>
      <c r="AL224" s="8">
        <v>1050383.86014335</v>
      </c>
      <c r="AM224" s="8">
        <v>799847.12690813397</v>
      </c>
      <c r="AN224" s="8">
        <v>1100920.1129894301</v>
      </c>
      <c r="AO224" s="8">
        <v>1073391.0595694</v>
      </c>
      <c r="AP224" s="8">
        <v>916070.39079840004</v>
      </c>
      <c r="AQ224" s="8">
        <v>875924.09217935603</v>
      </c>
      <c r="AR224" s="8">
        <v>1203304.6961047701</v>
      </c>
      <c r="AS224" s="8">
        <v>572678.076</v>
      </c>
      <c r="AT224" s="8">
        <v>556028.84699999995</v>
      </c>
      <c r="AU224" s="8">
        <v>670385.78200000001</v>
      </c>
      <c r="AV224" s="8">
        <v>919720.01830315404</v>
      </c>
      <c r="AW224" s="8">
        <v>843764.07750852499</v>
      </c>
      <c r="AX224" s="8">
        <v>743260.16503083997</v>
      </c>
      <c r="AY224" s="8">
        <v>839987.83193701098</v>
      </c>
      <c r="AZ224" s="8">
        <v>1010668.3896067101</v>
      </c>
      <c r="BA224" s="8">
        <v>885613.06294670806</v>
      </c>
      <c r="BB224" s="8">
        <v>883654.33678934094</v>
      </c>
      <c r="BC224" s="8">
        <v>1003555.06262829</v>
      </c>
      <c r="BD224" s="8">
        <v>75337.967000000004</v>
      </c>
      <c r="BE224" s="8">
        <v>68292.91</v>
      </c>
      <c r="BF224" s="8">
        <v>72151.813999999998</v>
      </c>
      <c r="BG224" s="8">
        <v>69170.617352146102</v>
      </c>
      <c r="BH224" s="8">
        <v>89914.5271225287</v>
      </c>
      <c r="BI224" s="8">
        <v>153868.907184176</v>
      </c>
      <c r="BJ224" s="8">
        <v>164219.850525057</v>
      </c>
      <c r="BK224" s="8">
        <v>131361.42484280499</v>
      </c>
      <c r="BL224" s="8">
        <v>113803.353240923</v>
      </c>
      <c r="BM224" s="8">
        <v>151796.77742215301</v>
      </c>
      <c r="BN224" s="8">
        <v>160539.91695566301</v>
      </c>
      <c r="BO224" s="8">
        <v>24693.214</v>
      </c>
      <c r="BP224" s="8">
        <v>36376.936000000002</v>
      </c>
      <c r="BQ224" s="8">
        <v>16422.969000000001</v>
      </c>
      <c r="BR224" s="8">
        <v>12088.3993864846</v>
      </c>
      <c r="BS224" s="8">
        <v>9792.78517931034</v>
      </c>
      <c r="BT224" s="8">
        <v>33508.802449496201</v>
      </c>
      <c r="BU224" s="8">
        <v>67828.994354252907</v>
      </c>
      <c r="BV224" s="8">
        <v>57781.083468804602</v>
      </c>
      <c r="BW224" s="8">
        <v>49690.800567138504</v>
      </c>
      <c r="BX224" s="8">
        <v>45181.672038942503</v>
      </c>
      <c r="BY224" s="8">
        <v>55992.827638758601</v>
      </c>
      <c r="BZ224" s="8">
        <v>3903439.284</v>
      </c>
      <c r="CA224" s="8">
        <v>3529229.0419999999</v>
      </c>
      <c r="CB224" s="8">
        <v>3232158.165</v>
      </c>
      <c r="CC224" s="8">
        <v>2872441.9745109999</v>
      </c>
      <c r="CD224" s="8">
        <v>2229560.5579920001</v>
      </c>
      <c r="CE224" s="8">
        <v>2017331.965696</v>
      </c>
      <c r="CF224" s="8">
        <v>2213119.891884</v>
      </c>
      <c r="CG224" s="8">
        <v>2285450.1474060002</v>
      </c>
      <c r="CH224" s="8">
        <v>2429457.5861800001</v>
      </c>
      <c r="CI224" s="8">
        <v>2538546.8456919999</v>
      </c>
      <c r="CJ224" s="8">
        <v>3012567.8876029998</v>
      </c>
      <c r="CK224" s="8">
        <v>4329158.8859999999</v>
      </c>
      <c r="CL224" s="8">
        <v>3994058.625</v>
      </c>
      <c r="CM224" s="8">
        <v>3808801.9989999998</v>
      </c>
      <c r="CN224" s="8">
        <v>3276523.8382879999</v>
      </c>
      <c r="CO224" s="8">
        <v>2530824.043995</v>
      </c>
      <c r="CP224" s="8">
        <v>2713996.9876799998</v>
      </c>
      <c r="CQ224" s="8">
        <v>3018558.0803399999</v>
      </c>
      <c r="CR224" s="8">
        <v>3457316.5608799998</v>
      </c>
      <c r="CS224" s="8">
        <v>3254842.2326400001</v>
      </c>
      <c r="CT224" s="8">
        <v>3510254.6587180002</v>
      </c>
      <c r="CU224" s="8">
        <v>4247722.5400780002</v>
      </c>
    </row>
    <row r="225" spans="1:99" x14ac:dyDescent="0.25">
      <c r="A225">
        <v>4179834</v>
      </c>
      <c r="B225" t="s">
        <v>535</v>
      </c>
      <c r="C225" t="e" vm="224">
        <v>#VALUE!</v>
      </c>
      <c r="D225" s="4" t="s">
        <v>536</v>
      </c>
      <c r="E225" t="s">
        <v>91</v>
      </c>
      <c r="F225" s="5" cm="1">
        <f t="array" aca="1" ref="F225" ca="1">_FV(C225,"Price")</f>
        <v>1560</v>
      </c>
      <c r="G225" s="6" cm="1">
        <f t="array" aca="1" ref="G225" ca="1">_FV(C225,"Market cap",TRUE)</f>
        <v>5546698000000</v>
      </c>
      <c r="H225">
        <v>0</v>
      </c>
      <c r="I225" s="9">
        <v>1</v>
      </c>
      <c r="J225" s="7" cm="1">
        <f t="array" aca="1" ref="J225" ca="1">_FV(DB_ID_STOCKS[[#This Row],[NAME_TICKER]],"Shares outstanding",TRUE)</f>
        <v>3555576000</v>
      </c>
      <c r="K225" s="8">
        <v>4088911.94</v>
      </c>
      <c r="L225" s="8">
        <v>3395574.6979999999</v>
      </c>
      <c r="M225" s="8">
        <v>3733354.3800000004</v>
      </c>
      <c r="N225" s="8">
        <v>4391135.8659999995</v>
      </c>
      <c r="O225" s="8">
        <v>2391111.1409999998</v>
      </c>
      <c r="P225" s="8">
        <v>2684444.4780000001</v>
      </c>
      <c r="Q225" s="8">
        <v>4711111.17</v>
      </c>
      <c r="R225" s="8">
        <v>5297777.8440000005</v>
      </c>
      <c r="S225" s="8">
        <v>5920000.074</v>
      </c>
      <c r="T225" s="8"/>
      <c r="U225" s="8"/>
      <c r="V225" s="8"/>
      <c r="W225" s="8">
        <v>2648.1779999999999</v>
      </c>
      <c r="X225" s="8">
        <v>2573.0160000000001</v>
      </c>
      <c r="Y225" s="8">
        <v>2694.9960000000001</v>
      </c>
      <c r="Z225" s="8">
        <v>2373.5479999999998</v>
      </c>
      <c r="AA225" s="8">
        <v>2276.81</v>
      </c>
      <c r="AB225" s="8">
        <v>2185.1320000000001</v>
      </c>
      <c r="AC225" s="8">
        <v>2132.098</v>
      </c>
      <c r="AD225" s="8">
        <v>2000.5719999999999</v>
      </c>
      <c r="AE225" s="8">
        <v>1897.84</v>
      </c>
      <c r="AF225" s="8">
        <v>1697.7239999999999</v>
      </c>
      <c r="AG225" s="8">
        <v>1007.473</v>
      </c>
      <c r="AH225" s="8"/>
      <c r="AI225" s="8"/>
      <c r="AJ225" s="8">
        <v>4069616</v>
      </c>
      <c r="AK225" s="8">
        <v>3613074</v>
      </c>
      <c r="AL225" s="8">
        <v>3369412</v>
      </c>
      <c r="AM225" s="8">
        <v>2939867</v>
      </c>
      <c r="AN225" s="8">
        <v>3428994</v>
      </c>
      <c r="AO225" s="8">
        <v>2985717</v>
      </c>
      <c r="AP225" s="8">
        <v>2323012.28548929</v>
      </c>
      <c r="AQ225" s="8">
        <v>1030861.84800784</v>
      </c>
      <c r="AR225" s="8">
        <v>1140085.1703238799</v>
      </c>
      <c r="AS225" s="8">
        <v>4419023.6169999996</v>
      </c>
      <c r="AT225" s="8">
        <v>3341553.3820000002</v>
      </c>
      <c r="AU225" s="8">
        <v>1937077.4990000001</v>
      </c>
      <c r="AV225" s="8">
        <v>1699578.061</v>
      </c>
      <c r="AW225" s="8">
        <v>1496091.9650000001</v>
      </c>
      <c r="AX225" s="8">
        <v>1350288.7439999999</v>
      </c>
      <c r="AY225" s="8">
        <v>1306357.3149999999</v>
      </c>
      <c r="AZ225" s="8">
        <v>1394741.1780000001</v>
      </c>
      <c r="BA225" s="8">
        <v>1011630.50284486</v>
      </c>
      <c r="BB225" s="8">
        <v>332442.77055758599</v>
      </c>
      <c r="BC225" s="8">
        <v>252168.00273901899</v>
      </c>
      <c r="BD225" s="8"/>
      <c r="BE225" s="8"/>
      <c r="BF225" s="8"/>
      <c r="BG225" s="8"/>
      <c r="BH225" s="8"/>
      <c r="BI225" s="8"/>
      <c r="BJ225" s="8"/>
      <c r="BK225" s="8"/>
      <c r="BL225" s="8">
        <v>512151.04288966203</v>
      </c>
      <c r="BM225" s="8">
        <v>332704.40997479699</v>
      </c>
      <c r="BN225" s="8">
        <v>239105.99781216899</v>
      </c>
      <c r="BO225" s="8">
        <v>46502</v>
      </c>
      <c r="BP225" s="8">
        <v>29348</v>
      </c>
      <c r="BQ225" s="8">
        <v>18103</v>
      </c>
      <c r="BR225" s="8">
        <v>12402</v>
      </c>
      <c r="BS225" s="8">
        <v>16577</v>
      </c>
      <c r="BT225" s="8">
        <v>19755</v>
      </c>
      <c r="BU225" s="8">
        <v>15533</v>
      </c>
      <c r="BV225" s="8">
        <v>16787</v>
      </c>
      <c r="BW225" s="8">
        <v>13780.936127630801</v>
      </c>
      <c r="BX225" s="8">
        <v>13498.126988858199</v>
      </c>
      <c r="BY225" s="8">
        <v>12401.493194590001</v>
      </c>
      <c r="BZ225" s="8">
        <v>9415796.3560000006</v>
      </c>
      <c r="CA225" s="8">
        <v>9148553.5309999995</v>
      </c>
      <c r="CB225" s="8">
        <v>9582263.1060000006</v>
      </c>
      <c r="CC225" s="8">
        <v>8439329.4250000007</v>
      </c>
      <c r="CD225" s="8">
        <v>8095323.665</v>
      </c>
      <c r="CE225" s="8">
        <v>7769357.7280000001</v>
      </c>
      <c r="CF225" s="8">
        <v>7580791.2400000002</v>
      </c>
      <c r="CG225" s="8">
        <v>7113143.4419999998</v>
      </c>
      <c r="CH225" s="8">
        <v>6084348.4540720005</v>
      </c>
      <c r="CI225" s="8">
        <v>5436710.6687620003</v>
      </c>
      <c r="CJ225" s="8">
        <v>3213073.0111070001</v>
      </c>
      <c r="CK225" s="8">
        <v>27712513</v>
      </c>
      <c r="CL225" s="8">
        <v>22345759</v>
      </c>
      <c r="CM225" s="8">
        <v>25137943</v>
      </c>
      <c r="CN225" s="8">
        <v>21581305</v>
      </c>
      <c r="CO225" s="8">
        <v>20188056</v>
      </c>
      <c r="CP225" s="8">
        <v>19460095</v>
      </c>
      <c r="CQ225" s="8">
        <v>20734507</v>
      </c>
      <c r="CR225" s="8">
        <v>17438808</v>
      </c>
      <c r="CS225" s="8">
        <v>14801869.385504</v>
      </c>
      <c r="CT225" s="8">
        <v>12711996.914866</v>
      </c>
      <c r="CU225" s="8">
        <v>10457541.544557</v>
      </c>
    </row>
    <row r="226" spans="1:99" x14ac:dyDescent="0.25">
      <c r="A226">
        <v>111793808</v>
      </c>
      <c r="B226" t="s">
        <v>537</v>
      </c>
      <c r="C226" t="e" vm="225">
        <v>#VALUE!</v>
      </c>
      <c r="D226" s="4" t="s">
        <v>538</v>
      </c>
      <c r="E226" t="s">
        <v>57</v>
      </c>
      <c r="F226" s="5" cm="1">
        <f t="array" aca="1" ref="F226" ca="1">_FV(C226,"Price")</f>
        <v>290</v>
      </c>
      <c r="G226" s="6" cm="1">
        <f t="array" aca="1" ref="G226" ca="1">_FV(C226,"Market cap",TRUE)</f>
        <v>6489655000000</v>
      </c>
      <c r="H226">
        <v>0</v>
      </c>
      <c r="I226" s="9">
        <v>0</v>
      </c>
      <c r="J226" s="7" cm="1">
        <f t="array" aca="1" ref="J226" ca="1">_FV(DB_ID_STOCKS[[#This Row],[NAME_TICKER]],"Shares outstanding",TRUE)</f>
        <v>22378120000</v>
      </c>
      <c r="K226" s="8">
        <v>4049714.1069280002</v>
      </c>
      <c r="L226" s="8">
        <v>1378096.5838128501</v>
      </c>
      <c r="M226" s="8">
        <v>375002.104349915</v>
      </c>
      <c r="N226" s="8"/>
      <c r="O226" s="8"/>
      <c r="P226" s="8"/>
      <c r="Q226" s="8"/>
      <c r="R226" s="8"/>
      <c r="S226" s="8"/>
      <c r="T226" s="8"/>
      <c r="U226" s="8"/>
      <c r="V226" s="8"/>
      <c r="W226" s="8">
        <v>44.795999999999999</v>
      </c>
      <c r="X226" s="8">
        <v>28.783000000000001</v>
      </c>
      <c r="Y226" s="8">
        <v>28.605</v>
      </c>
      <c r="Z226" s="8">
        <v>10.867000000000001</v>
      </c>
      <c r="AA226" s="8">
        <v>85.013000000000005</v>
      </c>
      <c r="AB226" s="8">
        <v>52.609000000000002</v>
      </c>
      <c r="AC226" s="8"/>
      <c r="AD226" s="8"/>
      <c r="AE226" s="8"/>
      <c r="AF226" s="8"/>
      <c r="AG226" s="8"/>
      <c r="AH226" s="8">
        <v>91819.510999999999</v>
      </c>
      <c r="AI226" s="8">
        <v>30437.201000000001</v>
      </c>
      <c r="AJ226" s="8">
        <v>28889.382000000001</v>
      </c>
      <c r="AK226" s="8">
        <v>19947.939999999999</v>
      </c>
      <c r="AL226" s="8">
        <v>19890.896000000001</v>
      </c>
      <c r="AM226" s="8">
        <v>13451.511</v>
      </c>
      <c r="AN226" s="8"/>
      <c r="AO226" s="8"/>
      <c r="AP226" s="8"/>
      <c r="AQ226" s="8"/>
      <c r="AR226" s="8"/>
      <c r="AS226" s="8">
        <v>47933.031999999999</v>
      </c>
      <c r="AT226" s="8">
        <v>19582.173999999999</v>
      </c>
      <c r="AU226" s="8">
        <v>20658.184000000001</v>
      </c>
      <c r="AV226" s="8">
        <v>14452.647999999999</v>
      </c>
      <c r="AW226" s="8">
        <v>14265.147999999999</v>
      </c>
      <c r="AX226" s="8">
        <v>9943.1620000000003</v>
      </c>
      <c r="AY226" s="8"/>
      <c r="AZ226" s="8"/>
      <c r="BA226" s="8"/>
      <c r="BB226" s="8"/>
      <c r="BC226" s="8"/>
      <c r="BD226" s="8">
        <v>12693.727000000001</v>
      </c>
      <c r="BE226" s="8">
        <v>9697.3029999999999</v>
      </c>
      <c r="BF226" s="8">
        <v>6053.991</v>
      </c>
      <c r="BG226" s="8">
        <v>3037.9789999999998</v>
      </c>
      <c r="BH226" s="8">
        <v>3392.4140000000002</v>
      </c>
      <c r="BI226" s="8">
        <v>2253.4029999999998</v>
      </c>
      <c r="BJ226" s="8"/>
      <c r="BK226" s="8"/>
      <c r="BL226" s="8"/>
      <c r="BM226" s="8"/>
      <c r="BN226" s="8"/>
      <c r="BO226" s="8">
        <v>550.16399999999999</v>
      </c>
      <c r="BP226" s="8">
        <v>111.69799999999999</v>
      </c>
      <c r="BQ226" s="8">
        <v>131.30600000000001</v>
      </c>
      <c r="BR226" s="8">
        <v>123.018</v>
      </c>
      <c r="BS226" s="8">
        <v>68.512</v>
      </c>
      <c r="BT226" s="8">
        <v>21.195</v>
      </c>
      <c r="BU226" s="8"/>
      <c r="BV226" s="8"/>
      <c r="BW226" s="8"/>
      <c r="BX226" s="8"/>
      <c r="BY226" s="8"/>
      <c r="BZ226" s="8">
        <v>429192.02600000001</v>
      </c>
      <c r="CA226" s="8">
        <v>215871.603</v>
      </c>
      <c r="CB226" s="8">
        <v>214538.88099999999</v>
      </c>
      <c r="CC226" s="8">
        <v>65202.974999999999</v>
      </c>
      <c r="CD226" s="8">
        <v>4335.6660000000002</v>
      </c>
      <c r="CE226" s="8">
        <v>2683.0459999999998</v>
      </c>
      <c r="CF226" s="8"/>
      <c r="CG226" s="8"/>
      <c r="CH226" s="8"/>
      <c r="CI226" s="8"/>
      <c r="CJ226" s="8"/>
      <c r="CK226" s="8">
        <v>760371.20799999998</v>
      </c>
      <c r="CL226" s="8">
        <v>229854.685</v>
      </c>
      <c r="CM226" s="8">
        <v>223917.97399999999</v>
      </c>
      <c r="CN226" s="8">
        <v>72983.847999999998</v>
      </c>
      <c r="CO226" s="8">
        <v>8475.7630000000008</v>
      </c>
      <c r="CP226" s="8">
        <v>5958.5680000000002</v>
      </c>
      <c r="CQ226" s="8"/>
      <c r="CR226" s="8"/>
      <c r="CS226" s="8"/>
      <c r="CT226" s="8"/>
      <c r="CU226" s="8"/>
    </row>
    <row r="227" spans="1:99" x14ac:dyDescent="0.25">
      <c r="A227">
        <v>4913780</v>
      </c>
      <c r="B227" t="s">
        <v>539</v>
      </c>
      <c r="C227" t="e" vm="226">
        <v>#VALUE!</v>
      </c>
      <c r="D227" s="4" t="s">
        <v>540</v>
      </c>
      <c r="E227" t="s">
        <v>232</v>
      </c>
      <c r="F227" s="5" cm="1">
        <f t="array" aca="1" ref="F227" ca="1">_FV(C227,"Price")</f>
        <v>1020</v>
      </c>
      <c r="G227" s="6" cm="1">
        <f t="array" aca="1" ref="G227" ca="1">_FV(C227,"Market cap",TRUE)</f>
        <v>4474703000000</v>
      </c>
      <c r="H227">
        <v>0</v>
      </c>
      <c r="I227" s="9">
        <v>1</v>
      </c>
      <c r="J227" s="7" cm="1">
        <f t="array" aca="1" ref="J227" ca="1">_FV(DB_ID_STOCKS[[#This Row],[NAME_TICKER]],"Shares outstanding",TRUE)</f>
        <v>4386963000</v>
      </c>
      <c r="K227" s="8">
        <v>4144904.7484949995</v>
      </c>
      <c r="L227" s="8">
        <v>4226056.8188150004</v>
      </c>
      <c r="M227" s="8">
        <v>4242105.7442700006</v>
      </c>
      <c r="N227" s="8">
        <v>4671887.7043700004</v>
      </c>
      <c r="O227" s="8">
        <v>4042490.350085</v>
      </c>
      <c r="P227" s="8">
        <v>3042582.8051550002</v>
      </c>
      <c r="Q227" s="8">
        <v>2099675.1884079999</v>
      </c>
      <c r="R227" s="8">
        <v>3615017.2843049997</v>
      </c>
      <c r="S227" s="8">
        <v>4179493.1909999996</v>
      </c>
      <c r="T227" s="8">
        <v>3651560.9645999996</v>
      </c>
      <c r="U227" s="8">
        <v>1848578.11668</v>
      </c>
      <c r="V227" s="8">
        <v>2657987.4503600001</v>
      </c>
      <c r="W227" s="8">
        <v>1365.8889999999999</v>
      </c>
      <c r="X227" s="8">
        <v>1378.6010000000001</v>
      </c>
      <c r="Y227" s="8">
        <v>1399.796</v>
      </c>
      <c r="Z227" s="8">
        <v>1433.6410000000001</v>
      </c>
      <c r="AA227" s="8">
        <v>1450.26</v>
      </c>
      <c r="AB227" s="8">
        <v>1469.7650000000001</v>
      </c>
      <c r="AC227" s="8">
        <v>1647.183</v>
      </c>
      <c r="AD227" s="8">
        <v>2046.703</v>
      </c>
      <c r="AE227" s="8">
        <v>1076.835</v>
      </c>
      <c r="AF227" s="8">
        <v>1135.251</v>
      </c>
      <c r="AG227" s="8">
        <v>1060.9580000000001</v>
      </c>
      <c r="AH227" s="8">
        <v>16152176</v>
      </c>
      <c r="AI227" s="8">
        <v>16385270</v>
      </c>
      <c r="AJ227" s="8">
        <v>13859071</v>
      </c>
      <c r="AK227" s="8">
        <v>12742854</v>
      </c>
      <c r="AL227" s="8">
        <v>11913408</v>
      </c>
      <c r="AM227" s="8">
        <v>11181671</v>
      </c>
      <c r="AN227" s="8">
        <v>16560129</v>
      </c>
      <c r="AO227" s="8">
        <v>15893585</v>
      </c>
      <c r="AP227" s="8">
        <v>14290131</v>
      </c>
      <c r="AQ227" s="8">
        <v>16605462</v>
      </c>
      <c r="AR227" s="8">
        <v>16639689</v>
      </c>
      <c r="AS227" s="8">
        <v>14829183</v>
      </c>
      <c r="AT227" s="8">
        <v>15083286</v>
      </c>
      <c r="AU227" s="8">
        <v>12681066</v>
      </c>
      <c r="AV227" s="8">
        <v>11684884</v>
      </c>
      <c r="AW227" s="8">
        <v>10977733</v>
      </c>
      <c r="AX227" s="8">
        <v>10156916</v>
      </c>
      <c r="AY227" s="8">
        <v>15187064</v>
      </c>
      <c r="AZ227" s="8">
        <v>14767577</v>
      </c>
      <c r="BA227" s="8">
        <v>13090261</v>
      </c>
      <c r="BB227" s="8">
        <v>14846968</v>
      </c>
      <c r="BC227" s="8">
        <v>13903651</v>
      </c>
      <c r="BD227" s="8">
        <v>900725</v>
      </c>
      <c r="BE227" s="8">
        <v>872361</v>
      </c>
      <c r="BF227" s="8">
        <v>856921</v>
      </c>
      <c r="BG227" s="8">
        <v>746847</v>
      </c>
      <c r="BH227" s="8">
        <v>703391</v>
      </c>
      <c r="BI227" s="8">
        <v>777325</v>
      </c>
      <c r="BJ227" s="8">
        <v>882189</v>
      </c>
      <c r="BK227" s="8">
        <v>917699</v>
      </c>
      <c r="BL227" s="8">
        <v>769515</v>
      </c>
      <c r="BM227" s="8">
        <v>1123933</v>
      </c>
      <c r="BN227" s="8">
        <v>975458</v>
      </c>
      <c r="BO227" s="8">
        <v>53316</v>
      </c>
      <c r="BP227" s="8">
        <v>51998</v>
      </c>
      <c r="BQ227" s="8">
        <v>1609</v>
      </c>
      <c r="BR227" s="8">
        <v>1729</v>
      </c>
      <c r="BS227" s="8">
        <v>3412</v>
      </c>
      <c r="BT227" s="8">
        <v>62175</v>
      </c>
      <c r="BU227" s="8">
        <v>29081</v>
      </c>
      <c r="BV227" s="8">
        <v>458994</v>
      </c>
      <c r="BW227" s="8">
        <v>432873</v>
      </c>
      <c r="BX227" s="8">
        <v>335004</v>
      </c>
      <c r="BY227" s="8">
        <v>323862</v>
      </c>
      <c r="BZ227" s="8">
        <v>5982351</v>
      </c>
      <c r="CA227" s="8">
        <v>6030248</v>
      </c>
      <c r="CB227" s="8">
        <v>6111860</v>
      </c>
      <c r="CC227" s="8">
        <v>6187193</v>
      </c>
      <c r="CD227" s="8">
        <v>6258917</v>
      </c>
      <c r="CE227" s="8">
        <v>6323831</v>
      </c>
      <c r="CF227" s="8">
        <v>7087190</v>
      </c>
      <c r="CG227" s="8">
        <v>8624235</v>
      </c>
      <c r="CH227" s="8">
        <v>4521249</v>
      </c>
      <c r="CI227" s="8">
        <v>4876987</v>
      </c>
      <c r="CJ227" s="8">
        <v>4591153</v>
      </c>
      <c r="CK227" s="8">
        <v>8534616</v>
      </c>
      <c r="CL227" s="8">
        <v>8690942</v>
      </c>
      <c r="CM227" s="8">
        <v>8599026</v>
      </c>
      <c r="CN227" s="8">
        <v>8889818</v>
      </c>
      <c r="CO227" s="8">
        <v>9869734</v>
      </c>
      <c r="CP227" s="8">
        <v>9209838</v>
      </c>
      <c r="CQ227" s="8">
        <v>9563681</v>
      </c>
      <c r="CR227" s="8">
        <v>11943407</v>
      </c>
      <c r="CS227" s="8">
        <v>9740576</v>
      </c>
      <c r="CT227" s="8">
        <v>14926225</v>
      </c>
      <c r="CU227" s="8">
        <v>14480403</v>
      </c>
    </row>
    <row r="228" spans="1:99" x14ac:dyDescent="0.25">
      <c r="A228">
        <v>106595272</v>
      </c>
      <c r="B228" t="s">
        <v>541</v>
      </c>
      <c r="C228" t="e" vm="227">
        <v>#VALUE!</v>
      </c>
      <c r="D228" s="4" t="s">
        <v>542</v>
      </c>
      <c r="E228" t="s">
        <v>131</v>
      </c>
      <c r="F228" s="5" cm="1">
        <f t="array" aca="1" ref="F228" ca="1">_FV(C228,"Price")</f>
        <v>1400</v>
      </c>
      <c r="G228" s="6" cm="1">
        <f t="array" aca="1" ref="G228" ca="1">_FV(C228,"Market cap",TRUE)</f>
        <v>3568357000000</v>
      </c>
      <c r="H228">
        <v>0</v>
      </c>
      <c r="I228" s="9">
        <v>0</v>
      </c>
      <c r="J228" s="7" cm="1">
        <f t="array" aca="1" ref="J228" ca="1">_FV(DB_ID_STOCKS[[#This Row],[NAME_TICKER]],"Shares outstanding",TRUE)</f>
        <v>2548826000</v>
      </c>
      <c r="K228" s="8">
        <v>4243796.0026199995</v>
      </c>
      <c r="L228" s="8">
        <v>407812.22847999999</v>
      </c>
      <c r="M228" s="8">
        <v>728964.35840799997</v>
      </c>
      <c r="N228" s="8">
        <v>465000</v>
      </c>
      <c r="O228" s="8"/>
      <c r="P228" s="8"/>
      <c r="Q228" s="8"/>
      <c r="R228" s="8"/>
      <c r="S228" s="8"/>
      <c r="T228" s="8"/>
      <c r="U228" s="8"/>
      <c r="V228" s="8"/>
      <c r="W228" s="8">
        <v>20.794</v>
      </c>
      <c r="X228" s="8">
        <v>21.553999999999998</v>
      </c>
      <c r="Y228" s="8">
        <v>24.481999999999999</v>
      </c>
      <c r="Z228" s="8">
        <v>20.957999999999998</v>
      </c>
      <c r="AA228" s="8">
        <v>8.9049999999999994</v>
      </c>
      <c r="AB228" s="8"/>
      <c r="AC228" s="8"/>
      <c r="AD228" s="8"/>
      <c r="AE228" s="8"/>
      <c r="AF228" s="8"/>
      <c r="AG228" s="8"/>
      <c r="AH228" s="8">
        <v>22958.675999999999</v>
      </c>
      <c r="AI228" s="8">
        <v>27533.752</v>
      </c>
      <c r="AJ228" s="8">
        <v>23780.276999999998</v>
      </c>
      <c r="AK228" s="8">
        <v>30319.967000000001</v>
      </c>
      <c r="AL228" s="8">
        <v>24878.124</v>
      </c>
      <c r="AM228" s="8">
        <v>18793.994999999999</v>
      </c>
      <c r="AN228" s="8"/>
      <c r="AO228" s="8"/>
      <c r="AP228" s="8"/>
      <c r="AQ228" s="8"/>
      <c r="AR228" s="8"/>
      <c r="AS228" s="8">
        <v>18072.795999999998</v>
      </c>
      <c r="AT228" s="8">
        <v>19686.971000000001</v>
      </c>
      <c r="AU228" s="8">
        <v>16111.379000000001</v>
      </c>
      <c r="AV228" s="8">
        <v>21639.702000000001</v>
      </c>
      <c r="AW228" s="8">
        <v>16161.605</v>
      </c>
      <c r="AX228" s="8">
        <v>11519.143</v>
      </c>
      <c r="AY228" s="8"/>
      <c r="AZ228" s="8"/>
      <c r="BA228" s="8"/>
      <c r="BB228" s="8"/>
      <c r="BC228" s="8"/>
      <c r="BD228" s="8">
        <v>4192.777</v>
      </c>
      <c r="BE228" s="8">
        <v>4132.174</v>
      </c>
      <c r="BF228" s="8">
        <v>4546.0339999999997</v>
      </c>
      <c r="BG228" s="8">
        <v>2928.1289999999999</v>
      </c>
      <c r="BH228" s="8">
        <v>4476.2780000000002</v>
      </c>
      <c r="BI228" s="8">
        <v>2902.0010000000002</v>
      </c>
      <c r="BJ228" s="8"/>
      <c r="BK228" s="8"/>
      <c r="BL228" s="8"/>
      <c r="BM228" s="8"/>
      <c r="BN228" s="8"/>
      <c r="BO228" s="8"/>
      <c r="BP228" s="8"/>
      <c r="BQ228" s="8"/>
      <c r="BR228" s="8">
        <v>4.3</v>
      </c>
      <c r="BS228" s="8">
        <v>2.7879999999999998</v>
      </c>
      <c r="BT228" s="8"/>
      <c r="BU228" s="8"/>
      <c r="BV228" s="8"/>
      <c r="BW228" s="8"/>
      <c r="BX228" s="8"/>
      <c r="BY228" s="8"/>
      <c r="BZ228" s="8">
        <v>53000.667999999998</v>
      </c>
      <c r="CA228" s="8">
        <v>54937.938000000002</v>
      </c>
      <c r="CB228" s="8">
        <v>62400.714</v>
      </c>
      <c r="CC228" s="8">
        <v>52394.877</v>
      </c>
      <c r="CD228" s="8">
        <v>15574.335999999999</v>
      </c>
      <c r="CE228" s="8">
        <v>11750.495999999999</v>
      </c>
      <c r="CF228" s="8"/>
      <c r="CG228" s="8"/>
      <c r="CH228" s="8"/>
      <c r="CI228" s="8"/>
      <c r="CJ228" s="8"/>
      <c r="CK228" s="8">
        <v>59233.563999999998</v>
      </c>
      <c r="CL228" s="8">
        <v>60632.324999999997</v>
      </c>
      <c r="CM228" s="8">
        <v>67427.968999999997</v>
      </c>
      <c r="CN228" s="8">
        <v>60613.786999999997</v>
      </c>
      <c r="CO228" s="8">
        <v>21664.481</v>
      </c>
      <c r="CP228" s="8">
        <v>22085.963</v>
      </c>
      <c r="CQ228" s="8"/>
      <c r="CR228" s="8"/>
      <c r="CS228" s="8"/>
      <c r="CT228" s="8"/>
      <c r="CU228" s="8"/>
    </row>
    <row r="229" spans="1:99" x14ac:dyDescent="0.25">
      <c r="A229">
        <v>4977848</v>
      </c>
      <c r="B229" t="s">
        <v>543</v>
      </c>
      <c r="C229" t="e" vm="228">
        <v>#VALUE!</v>
      </c>
      <c r="D229" s="4" t="s">
        <v>544</v>
      </c>
      <c r="E229" t="s">
        <v>545</v>
      </c>
      <c r="F229" s="5" cm="1">
        <f t="array" aca="1" ref="F229" ca="1">_FV(C229,"Price")</f>
        <v>3000</v>
      </c>
      <c r="G229" s="6" cm="1">
        <f t="array" aca="1" ref="G229" ca="1">_FV(C229,"Market cap",TRUE)</f>
        <v>2401115000000</v>
      </c>
      <c r="H229">
        <v>0</v>
      </c>
      <c r="I229" s="9">
        <v>1</v>
      </c>
      <c r="J229" s="7" cm="1">
        <f t="array" aca="1" ref="J229" ca="1">_FV(DB_ID_STOCKS[[#This Row],[NAME_TICKER]],"Shares outstanding",TRUE)</f>
        <v>800371500</v>
      </c>
      <c r="K229" s="8">
        <v>4261978.2375000007</v>
      </c>
      <c r="L229" s="8">
        <v>6442990.5750000002</v>
      </c>
      <c r="M229" s="8">
        <v>872404.93500000006</v>
      </c>
      <c r="N229" s="8">
        <v>1776824.73</v>
      </c>
      <c r="O229" s="8">
        <v>1944902.7450000001</v>
      </c>
      <c r="P229" s="8">
        <v>2761281.6750000003</v>
      </c>
      <c r="Q229" s="8">
        <v>1960910.175</v>
      </c>
      <c r="R229" s="8">
        <v>3441597.45</v>
      </c>
      <c r="S229" s="8">
        <v>3521634.6</v>
      </c>
      <c r="T229" s="8">
        <v>3881801.7749999999</v>
      </c>
      <c r="U229" s="8">
        <v>4442061.8250000002</v>
      </c>
      <c r="V229" s="8">
        <v>4562117.55</v>
      </c>
      <c r="W229" s="8">
        <v>2589.12</v>
      </c>
      <c r="X229" s="8">
        <v>2591.7779999999998</v>
      </c>
      <c r="Y229" s="8">
        <v>1972.992</v>
      </c>
      <c r="Z229" s="8">
        <v>1615.0160000000001</v>
      </c>
      <c r="AA229" s="8">
        <v>1595.664</v>
      </c>
      <c r="AB229" s="8">
        <v>1727.0719999999999</v>
      </c>
      <c r="AC229" s="8">
        <v>1757.4259999999999</v>
      </c>
      <c r="AD229" s="8">
        <v>1774.029</v>
      </c>
      <c r="AE229" s="8">
        <v>1789.3920000000001</v>
      </c>
      <c r="AF229" s="8">
        <v>1980.6780000000001</v>
      </c>
      <c r="AG229" s="8">
        <v>2180.558</v>
      </c>
      <c r="AH229" s="8">
        <v>4394702.1294285096</v>
      </c>
      <c r="AI229" s="8">
        <v>4024074.3059326699</v>
      </c>
      <c r="AJ229" s="8">
        <v>3179416.09306465</v>
      </c>
      <c r="AK229" s="8">
        <v>1919032.8493912199</v>
      </c>
      <c r="AL229" s="8">
        <v>1341943.5334783299</v>
      </c>
      <c r="AM229" s="8">
        <v>1839798.8635601499</v>
      </c>
      <c r="AN229" s="8">
        <v>2030387.8871492001</v>
      </c>
      <c r="AO229" s="8">
        <v>1218882.02801478</v>
      </c>
      <c r="AP229" s="8">
        <v>664880.67130338505</v>
      </c>
      <c r="AQ229" s="8">
        <v>1311861.1434883</v>
      </c>
      <c r="AR229" s="8">
        <v>1523670.56871459</v>
      </c>
      <c r="AS229" s="8">
        <v>3455374.8044371302</v>
      </c>
      <c r="AT229" s="8">
        <v>3052779.24201182</v>
      </c>
      <c r="AU229" s="8">
        <v>2531876.6394366901</v>
      </c>
      <c r="AV229" s="8">
        <v>1798204.6520916701</v>
      </c>
      <c r="AW229" s="8">
        <v>1194525.8278757699</v>
      </c>
      <c r="AX229" s="8">
        <v>1543998.47915079</v>
      </c>
      <c r="AY229" s="8">
        <v>1665621.40037839</v>
      </c>
      <c r="AZ229" s="8">
        <v>1040293.08756885</v>
      </c>
      <c r="BA229" s="8">
        <v>636119.20459716895</v>
      </c>
      <c r="BB229" s="8">
        <v>1077272.66052245</v>
      </c>
      <c r="BC229" s="8">
        <v>1181027.4063031599</v>
      </c>
      <c r="BD229" s="8">
        <v>418863.12140655197</v>
      </c>
      <c r="BE229" s="8">
        <v>407516.93057646201</v>
      </c>
      <c r="BF229" s="8">
        <v>276313.43642653798</v>
      </c>
      <c r="BG229" s="8">
        <v>211738.32677986199</v>
      </c>
      <c r="BH229" s="8">
        <v>254862.57170003801</v>
      </c>
      <c r="BI229" s="8">
        <v>275905.60086923698</v>
      </c>
      <c r="BJ229" s="8">
        <v>284504.20327241399</v>
      </c>
      <c r="BK229" s="8">
        <v>215787.80322882801</v>
      </c>
      <c r="BL229" s="8">
        <v>210605.068830462</v>
      </c>
      <c r="BM229" s="8">
        <v>253133.671876245</v>
      </c>
      <c r="BN229" s="8">
        <v>277694.06648364803</v>
      </c>
      <c r="BO229" s="8">
        <v>1345.0254988505701</v>
      </c>
      <c r="BP229" s="8">
        <v>11526.9338313893</v>
      </c>
      <c r="BQ229" s="8">
        <v>7495.4654119615398</v>
      </c>
      <c r="BR229" s="8">
        <v>13141.999528107701</v>
      </c>
      <c r="BS229" s="8">
        <v>3693.5582197509598</v>
      </c>
      <c r="BT229" s="8">
        <v>5025.0286649809204</v>
      </c>
      <c r="BU229" s="8">
        <v>5275.8447563218397</v>
      </c>
      <c r="BV229" s="8">
        <v>3209.7271257931002</v>
      </c>
      <c r="BW229" s="8">
        <v>3892.4053602461499</v>
      </c>
      <c r="BX229" s="8">
        <v>6706.3049907509603</v>
      </c>
      <c r="BY229" s="8">
        <v>7875.9890844597703</v>
      </c>
      <c r="BZ229" s="8">
        <v>2078399.860416</v>
      </c>
      <c r="CA229" s="8">
        <v>2074061.1525419999</v>
      </c>
      <c r="CB229" s="8">
        <v>1578150.4903919999</v>
      </c>
      <c r="CC229" s="8">
        <v>1293313.8817360001</v>
      </c>
      <c r="CD229" s="8">
        <v>1274852.205297</v>
      </c>
      <c r="CE229" s="8">
        <v>1382968.029808</v>
      </c>
      <c r="CF229" s="8">
        <v>1403134.495114</v>
      </c>
      <c r="CG229" s="8">
        <v>1423744.0172349999</v>
      </c>
      <c r="CH229" s="8">
        <v>1427047.616468</v>
      </c>
      <c r="CI229" s="8">
        <v>1583770.258956</v>
      </c>
      <c r="CJ229" s="8">
        <v>1740203.572371</v>
      </c>
      <c r="CK229" s="8">
        <v>2902078.6439040001</v>
      </c>
      <c r="CL229" s="8">
        <v>3197433.93939</v>
      </c>
      <c r="CM229" s="8">
        <v>2638053.1066680001</v>
      </c>
      <c r="CN229" s="8">
        <v>2079972.0096470001</v>
      </c>
      <c r="CO229" s="8">
        <v>1949271.790329</v>
      </c>
      <c r="CP229" s="8">
        <v>1816833.7537440001</v>
      </c>
      <c r="CQ229" s="8">
        <v>2384590.1200879999</v>
      </c>
      <c r="CR229" s="8">
        <v>2244987.7910910002</v>
      </c>
      <c r="CS229" s="8">
        <v>2025957.105312</v>
      </c>
      <c r="CT229" s="8">
        <v>2150768.4672440002</v>
      </c>
      <c r="CU229" s="8">
        <v>3071525.3593740002</v>
      </c>
    </row>
    <row r="230" spans="1:99" x14ac:dyDescent="0.25">
      <c r="A230">
        <v>4432441</v>
      </c>
      <c r="B230" t="s">
        <v>546</v>
      </c>
      <c r="C230" t="e" vm="229">
        <v>#VALUE!</v>
      </c>
      <c r="D230" s="4" t="s">
        <v>547</v>
      </c>
      <c r="E230" t="s">
        <v>101</v>
      </c>
      <c r="F230" s="5" cm="1">
        <f t="array" aca="1" ref="F230" ca="1">_FV(C230,"Price")</f>
        <v>50</v>
      </c>
      <c r="G230" s="6" cm="1">
        <f t="array" aca="1" ref="G230" ca="1">_FV(C230,"Market cap",TRUE)</f>
        <v>3544901000000</v>
      </c>
      <c r="H230">
        <v>0</v>
      </c>
      <c r="I230" s="9">
        <v>1</v>
      </c>
      <c r="J230" s="7" cm="1">
        <f t="array" aca="1" ref="J230" ca="1">_FV(DB_ID_STOCKS[[#This Row],[NAME_TICKER]],"Shares outstanding",TRUE)</f>
        <v>70898020000</v>
      </c>
      <c r="K230" s="8">
        <v>3969129.7950639999</v>
      </c>
      <c r="L230" s="8">
        <v>5811940.057058</v>
      </c>
      <c r="M230" s="8">
        <v>3685620.5239880001</v>
      </c>
      <c r="N230" s="8">
        <v>6662627.7266859999</v>
      </c>
      <c r="O230" s="8">
        <v>7929053.5261280006</v>
      </c>
      <c r="P230" s="8">
        <v>10889839.802226001</v>
      </c>
      <c r="Q230" s="8">
        <v>12071217.271599</v>
      </c>
      <c r="R230" s="8">
        <v>6193871.1523680007</v>
      </c>
      <c r="S230" s="8">
        <v>7605709.4297460001</v>
      </c>
      <c r="T230" s="8">
        <v>15826251.657705</v>
      </c>
      <c r="U230" s="8">
        <v>26073464.961254999</v>
      </c>
      <c r="V230" s="8">
        <v>26870470.440419998</v>
      </c>
      <c r="W230" s="8">
        <v>425.06900000000002</v>
      </c>
      <c r="X230" s="8">
        <v>421.41199999999998</v>
      </c>
      <c r="Y230" s="8">
        <v>216.072</v>
      </c>
      <c r="Z230" s="8">
        <v>216.179</v>
      </c>
      <c r="AA230" s="8">
        <v>264.87700000000001</v>
      </c>
      <c r="AB230" s="8">
        <v>275.44299999999998</v>
      </c>
      <c r="AC230" s="8">
        <v>407.625</v>
      </c>
      <c r="AD230" s="8">
        <v>778.94899999999996</v>
      </c>
      <c r="AE230" s="8">
        <v>785.12099999999998</v>
      </c>
      <c r="AF230" s="8">
        <v>815.59500000000003</v>
      </c>
      <c r="AG230" s="8">
        <v>719.93799999999999</v>
      </c>
      <c r="AH230" s="8">
        <v>9743225</v>
      </c>
      <c r="AI230" s="8">
        <v>8622689</v>
      </c>
      <c r="AJ230" s="8">
        <v>9680946</v>
      </c>
      <c r="AK230" s="8">
        <v>8697244</v>
      </c>
      <c r="AL230" s="8">
        <v>9710413</v>
      </c>
      <c r="AM230" s="8">
        <v>4423987</v>
      </c>
      <c r="AN230" s="8">
        <v>7246692</v>
      </c>
      <c r="AO230" s="8">
        <v>6526819</v>
      </c>
      <c r="AP230" s="8">
        <v>6450808</v>
      </c>
      <c r="AQ230" s="8">
        <v>6917656</v>
      </c>
      <c r="AR230" s="8">
        <v>5956541</v>
      </c>
      <c r="AS230" s="8">
        <v>5983947</v>
      </c>
      <c r="AT230" s="8">
        <v>6750395</v>
      </c>
      <c r="AU230" s="8">
        <v>9752935</v>
      </c>
      <c r="AV230" s="8">
        <v>8854225</v>
      </c>
      <c r="AW230" s="8">
        <v>10930940</v>
      </c>
      <c r="AX230" s="8">
        <v>11143694</v>
      </c>
      <c r="AY230" s="8">
        <v>8307224</v>
      </c>
      <c r="AZ230" s="8">
        <v>6555895</v>
      </c>
      <c r="BA230" s="8">
        <v>5895343</v>
      </c>
      <c r="BB230" s="8">
        <v>6127741</v>
      </c>
      <c r="BC230" s="8">
        <v>4876783</v>
      </c>
      <c r="BD230" s="8">
        <v>2468310</v>
      </c>
      <c r="BE230" s="8">
        <v>3392476</v>
      </c>
      <c r="BF230" s="8">
        <v>4751466</v>
      </c>
      <c r="BG230" s="8">
        <v>4546084</v>
      </c>
      <c r="BH230" s="8">
        <v>4775312</v>
      </c>
      <c r="BI230" s="8">
        <v>4371165</v>
      </c>
      <c r="BJ230" s="8">
        <v>4340573</v>
      </c>
      <c r="BK230" s="8">
        <v>3952051</v>
      </c>
      <c r="BL230" s="8">
        <v>4609468</v>
      </c>
      <c r="BM230" s="8">
        <v>3061902</v>
      </c>
      <c r="BN230" s="8">
        <v>2671708</v>
      </c>
      <c r="BO230" s="8"/>
      <c r="BP230" s="8"/>
      <c r="BQ230" s="8"/>
      <c r="BR230" s="8"/>
      <c r="BS230" s="8"/>
      <c r="BT230" s="8"/>
      <c r="BU230" s="8"/>
      <c r="BV230" s="8"/>
      <c r="BW230" s="8"/>
      <c r="BX230" s="8"/>
      <c r="BY230" s="8"/>
      <c r="BZ230" s="8">
        <v>30127774</v>
      </c>
      <c r="CA230" s="8">
        <v>29868532</v>
      </c>
      <c r="CB230" s="8">
        <v>15314603</v>
      </c>
      <c r="CC230" s="8">
        <v>15322559</v>
      </c>
      <c r="CD230" s="8">
        <v>18751979</v>
      </c>
      <c r="CE230" s="8">
        <v>19477479</v>
      </c>
      <c r="CF230" s="8">
        <v>28775017</v>
      </c>
      <c r="CG230" s="8">
        <v>17737909</v>
      </c>
      <c r="CH230" s="8">
        <v>17878450</v>
      </c>
      <c r="CI230" s="8">
        <v>18572384</v>
      </c>
      <c r="CJ230" s="8">
        <v>16394140</v>
      </c>
      <c r="CK230" s="8">
        <v>49247221</v>
      </c>
      <c r="CL230" s="8">
        <v>53783859</v>
      </c>
      <c r="CM230" s="8">
        <v>49570824</v>
      </c>
      <c r="CN230" s="8">
        <v>49870897</v>
      </c>
      <c r="CO230" s="8">
        <v>52080936</v>
      </c>
      <c r="CP230" s="8">
        <v>51865480</v>
      </c>
      <c r="CQ230" s="8">
        <v>55079585</v>
      </c>
      <c r="CR230" s="8">
        <v>49083460</v>
      </c>
      <c r="CS230" s="8">
        <v>51279026</v>
      </c>
      <c r="CT230" s="8">
        <v>45603683</v>
      </c>
      <c r="CU230" s="8">
        <v>41326558</v>
      </c>
    </row>
    <row r="231" spans="1:99" x14ac:dyDescent="0.25">
      <c r="A231">
        <v>11172738</v>
      </c>
      <c r="B231" t="s">
        <v>548</v>
      </c>
      <c r="C231" t="e" vm="230">
        <v>#VALUE!</v>
      </c>
      <c r="D231" s="4" t="s">
        <v>549</v>
      </c>
      <c r="E231" t="s">
        <v>197</v>
      </c>
      <c r="F231" s="5" cm="1">
        <f t="array" aca="1" ref="F231" ca="1">_FV(C231,"Price")</f>
        <v>3100</v>
      </c>
      <c r="G231" s="6" cm="1">
        <f t="array" aca="1" ref="G231" ca="1">_FV(C231,"Market cap",TRUE)</f>
        <v>4642488000000</v>
      </c>
      <c r="H231">
        <v>0</v>
      </c>
      <c r="I231" s="9">
        <v>1</v>
      </c>
      <c r="J231" s="7" cm="1">
        <f t="array" aca="1" ref="J231" ca="1">_FV(DB_ID_STOCKS[[#This Row],[NAME_TICKER]],"Shares outstanding",TRUE)</f>
        <v>1497577000</v>
      </c>
      <c r="K231" s="8">
        <v>4313021.1004800005</v>
      </c>
      <c r="L231" s="8">
        <v>3549256.9472700004</v>
      </c>
      <c r="M231" s="8">
        <v>3773893.4629199998</v>
      </c>
      <c r="N231" s="8">
        <v>2590807.8138300003</v>
      </c>
      <c r="O231" s="8">
        <v>2837907.9810449998</v>
      </c>
      <c r="P231" s="8">
        <v>2822932.213335</v>
      </c>
      <c r="Q231" s="8">
        <v>4387899.93903</v>
      </c>
      <c r="R231" s="8">
        <v>4507706.0807099994</v>
      </c>
      <c r="S231" s="8"/>
      <c r="T231" s="8"/>
      <c r="U231" s="8"/>
      <c r="V231" s="8"/>
      <c r="W231" s="8">
        <v>-206.239</v>
      </c>
      <c r="X231" s="8">
        <v>-180.13</v>
      </c>
      <c r="Y231" s="8">
        <v>-89.965000000000003</v>
      </c>
      <c r="Z231" s="8">
        <v>-14.494999999999999</v>
      </c>
      <c r="AA231" s="8">
        <v>30.231000000000002</v>
      </c>
      <c r="AB231" s="8">
        <v>67.497</v>
      </c>
      <c r="AC231" s="8">
        <v>82.450999999999993</v>
      </c>
      <c r="AD231" s="8">
        <v>77.033000000000001</v>
      </c>
      <c r="AE231" s="8">
        <v>114.94799999999999</v>
      </c>
      <c r="AF231" s="8">
        <v>141.9</v>
      </c>
      <c r="AG231" s="8">
        <v>17.024000000000001</v>
      </c>
      <c r="AH231" s="8">
        <v>513988.04399999999</v>
      </c>
      <c r="AI231" s="8">
        <v>372754.929</v>
      </c>
      <c r="AJ231" s="8">
        <v>304556.59600000002</v>
      </c>
      <c r="AK231" s="8">
        <v>374131.42</v>
      </c>
      <c r="AL231" s="8">
        <v>339306.40299999999</v>
      </c>
      <c r="AM231" s="8">
        <v>335556.25199999998</v>
      </c>
      <c r="AN231" s="8">
        <v>291628.41899999999</v>
      </c>
      <c r="AO231" s="8">
        <v>295852.52299999999</v>
      </c>
      <c r="AP231" s="8">
        <v>287606.88500000001</v>
      </c>
      <c r="AQ231" s="8">
        <v>147956.98300000001</v>
      </c>
      <c r="AR231" s="8">
        <v>175409.307</v>
      </c>
      <c r="AS231" s="8">
        <v>398322.27100000001</v>
      </c>
      <c r="AT231" s="8">
        <v>371645.93099999998</v>
      </c>
      <c r="AU231" s="8">
        <v>329384.07</v>
      </c>
      <c r="AV231" s="8">
        <v>332018.82799999998</v>
      </c>
      <c r="AW231" s="8">
        <v>289475.54100000003</v>
      </c>
      <c r="AX231" s="8">
        <v>234799.06299999999</v>
      </c>
      <c r="AY231" s="8">
        <v>174220.603</v>
      </c>
      <c r="AZ231" s="8">
        <v>181044.93799999999</v>
      </c>
      <c r="BA231" s="8">
        <v>170327.77799999999</v>
      </c>
      <c r="BB231" s="8">
        <v>99615.52</v>
      </c>
      <c r="BC231" s="8">
        <v>123866.712</v>
      </c>
      <c r="BD231" s="8">
        <v>87987.034</v>
      </c>
      <c r="BE231" s="8">
        <v>76362.438999999998</v>
      </c>
      <c r="BF231" s="8">
        <v>76152.941000000006</v>
      </c>
      <c r="BG231" s="8">
        <v>75600.884999999995</v>
      </c>
      <c r="BH231" s="8">
        <v>83898.528999999995</v>
      </c>
      <c r="BI231" s="8">
        <v>53387.216999999997</v>
      </c>
      <c r="BJ231" s="8">
        <v>49439.970999999998</v>
      </c>
      <c r="BK231" s="8">
        <v>46050.036999999997</v>
      </c>
      <c r="BL231" s="8">
        <v>55438.218999999997</v>
      </c>
      <c r="BM231" s="8">
        <v>54170.264999999999</v>
      </c>
      <c r="BN231" s="8">
        <v>51228.059000000001</v>
      </c>
      <c r="BO231" s="8">
        <v>43931.6</v>
      </c>
      <c r="BP231" s="8">
        <v>44516.027999999998</v>
      </c>
      <c r="BQ231" s="8">
        <v>44483.006000000001</v>
      </c>
      <c r="BR231" s="8">
        <v>41819.707000000002</v>
      </c>
      <c r="BS231" s="8">
        <v>41938.555999999997</v>
      </c>
      <c r="BT231" s="8">
        <v>74419.638999999996</v>
      </c>
      <c r="BU231" s="8">
        <v>55634.345000000001</v>
      </c>
      <c r="BV231" s="8">
        <v>65188.703000000001</v>
      </c>
      <c r="BW231" s="8">
        <v>53088.841</v>
      </c>
      <c r="BX231" s="8">
        <v>6030.4189999999999</v>
      </c>
      <c r="BY231" s="8">
        <v>3528.9690000000001</v>
      </c>
      <c r="BZ231" s="8">
        <v>-308859.223</v>
      </c>
      <c r="CA231" s="8">
        <v>-269759.13</v>
      </c>
      <c r="CB231" s="8">
        <v>-134729.796</v>
      </c>
      <c r="CC231" s="8">
        <v>-21707.428</v>
      </c>
      <c r="CD231" s="8">
        <v>45272.714999999997</v>
      </c>
      <c r="CE231" s="8">
        <v>101082.50599999999</v>
      </c>
      <c r="CF231" s="8">
        <v>123476.875</v>
      </c>
      <c r="CG231" s="8">
        <v>115362.255</v>
      </c>
      <c r="CH231" s="8">
        <v>110350.08</v>
      </c>
      <c r="CI231" s="8">
        <v>92235.096999999994</v>
      </c>
      <c r="CJ231" s="8">
        <v>11065.893</v>
      </c>
      <c r="CK231" s="8">
        <v>1628695.0660000001</v>
      </c>
      <c r="CL231" s="8">
        <v>1202626.2590000001</v>
      </c>
      <c r="CM231" s="8">
        <v>983779.52300000004</v>
      </c>
      <c r="CN231" s="8">
        <v>961382.42799999996</v>
      </c>
      <c r="CO231" s="8">
        <v>997439.63100000005</v>
      </c>
      <c r="CP231" s="8">
        <v>1093996.496</v>
      </c>
      <c r="CQ231" s="8">
        <v>909963.88199999998</v>
      </c>
      <c r="CR231" s="8">
        <v>567535.61100000003</v>
      </c>
      <c r="CS231" s="8">
        <v>577144.51300000004</v>
      </c>
      <c r="CT231" s="8">
        <v>604286.96799999999</v>
      </c>
      <c r="CU231" s="8">
        <v>171771.889</v>
      </c>
    </row>
    <row r="232" spans="1:99" x14ac:dyDescent="0.25">
      <c r="A232">
        <v>7575579</v>
      </c>
      <c r="B232" t="s">
        <v>550</v>
      </c>
      <c r="C232" t="e" vm="231">
        <v>#VALUE!</v>
      </c>
      <c r="D232" s="4" t="s">
        <v>551</v>
      </c>
      <c r="E232" t="s">
        <v>243</v>
      </c>
      <c r="F232" s="5" cm="1">
        <f t="array" aca="1" ref="F232" ca="1">_FV(C232,"Price")</f>
        <v>925</v>
      </c>
      <c r="G232" s="6" cm="1">
        <f t="array" aca="1" ref="G232" ca="1">_FV(C232,"Market cap",TRUE)</f>
        <v>4352941000000</v>
      </c>
      <c r="H232">
        <v>0</v>
      </c>
      <c r="I232" s="9">
        <v>0</v>
      </c>
      <c r="J232" s="7" cm="1">
        <f t="array" aca="1" ref="J232" ca="1">_FV(DB_ID_STOCKS[[#This Row],[NAME_TICKER]],"Shares outstanding",TRUE)</f>
        <v>4705882000</v>
      </c>
      <c r="K232" s="8">
        <v>4188235.2469999995</v>
      </c>
      <c r="L232" s="8">
        <v>4517647.0079999994</v>
      </c>
      <c r="M232" s="8">
        <v>4235294.07</v>
      </c>
      <c r="N232" s="8">
        <v>7082352.8614999996</v>
      </c>
      <c r="O232" s="8">
        <v>3199999.9640000002</v>
      </c>
      <c r="P232" s="8"/>
      <c r="Q232" s="8"/>
      <c r="R232" s="8"/>
      <c r="S232" s="8"/>
      <c r="T232" s="8"/>
      <c r="U232" s="8"/>
      <c r="V232" s="8"/>
      <c r="W232" s="8">
        <v>589.84900000000005</v>
      </c>
      <c r="X232" s="8">
        <v>494.51600000000002</v>
      </c>
      <c r="Y232" s="8">
        <v>404.411</v>
      </c>
      <c r="Z232" s="8">
        <v>295.37799999999999</v>
      </c>
      <c r="AA232" s="8">
        <v>228.22</v>
      </c>
      <c r="AB232" s="8">
        <v>1272.6669999999999</v>
      </c>
      <c r="AC232" s="8">
        <v>1262.414</v>
      </c>
      <c r="AD232" s="8">
        <v>898.07299999999998</v>
      </c>
      <c r="AE232" s="8"/>
      <c r="AF232" s="8"/>
      <c r="AG232" s="8"/>
      <c r="AH232" s="8">
        <v>5939676.0420000004</v>
      </c>
      <c r="AI232" s="8">
        <v>5507649.6780000003</v>
      </c>
      <c r="AJ232" s="8">
        <v>5541170.6739999996</v>
      </c>
      <c r="AK232" s="8">
        <v>3905415.0639999998</v>
      </c>
      <c r="AL232" s="8">
        <v>2913262.7170000002</v>
      </c>
      <c r="AM232" s="8">
        <v>1874639.936</v>
      </c>
      <c r="AN232" s="8">
        <v>2729392.5869999998</v>
      </c>
      <c r="AO232" s="8">
        <v>2452403.2760000001</v>
      </c>
      <c r="AP232" s="8"/>
      <c r="AQ232" s="8"/>
      <c r="AR232" s="8"/>
      <c r="AS232" s="8">
        <v>4869211.2949999999</v>
      </c>
      <c r="AT232" s="8">
        <v>4504634.7970000003</v>
      </c>
      <c r="AU232" s="8">
        <v>4568514.8459999999</v>
      </c>
      <c r="AV232" s="8">
        <v>3300037.7949999999</v>
      </c>
      <c r="AW232" s="8">
        <v>2467519.6379999998</v>
      </c>
      <c r="AX232" s="8">
        <v>1658004.727</v>
      </c>
      <c r="AY232" s="8">
        <v>2281739.398</v>
      </c>
      <c r="AZ232" s="8">
        <v>2088348.1839999999</v>
      </c>
      <c r="BA232" s="8"/>
      <c r="BB232" s="8"/>
      <c r="BC232" s="8"/>
      <c r="BD232" s="8">
        <v>380303.35200000001</v>
      </c>
      <c r="BE232" s="8">
        <v>353807.11200000002</v>
      </c>
      <c r="BF232" s="8">
        <v>333935.94699999999</v>
      </c>
      <c r="BG232" s="8">
        <v>226523.44699999999</v>
      </c>
      <c r="BH232" s="8">
        <v>171070.32699999999</v>
      </c>
      <c r="BI232" s="8">
        <v>167867.829</v>
      </c>
      <c r="BJ232" s="8">
        <v>200167.5</v>
      </c>
      <c r="BK232" s="8">
        <v>170525.965</v>
      </c>
      <c r="BL232" s="8"/>
      <c r="BM232" s="8"/>
      <c r="BN232" s="8"/>
      <c r="BO232" s="8">
        <v>32135.65</v>
      </c>
      <c r="BP232" s="8">
        <v>37675.392</v>
      </c>
      <c r="BQ232" s="8">
        <v>40915.997000000003</v>
      </c>
      <c r="BR232" s="8">
        <v>43123.266000000003</v>
      </c>
      <c r="BS232" s="8">
        <v>53582.86</v>
      </c>
      <c r="BT232" s="8">
        <v>53652.118999999999</v>
      </c>
      <c r="BU232" s="8">
        <v>48941.728999999999</v>
      </c>
      <c r="BV232" s="8">
        <v>49000.067999999999</v>
      </c>
      <c r="BW232" s="8"/>
      <c r="BX232" s="8"/>
      <c r="BY232" s="8"/>
      <c r="BZ232" s="8">
        <v>2775760.8190000001</v>
      </c>
      <c r="CA232" s="8">
        <v>2327135.3130000001</v>
      </c>
      <c r="CB232" s="8">
        <v>1903111.254</v>
      </c>
      <c r="CC232" s="8">
        <v>1390013.9450000001</v>
      </c>
      <c r="CD232" s="8">
        <v>1073976.645</v>
      </c>
      <c r="CE232" s="8">
        <v>509066.9</v>
      </c>
      <c r="CF232" s="8">
        <v>504965.48599999998</v>
      </c>
      <c r="CG232" s="8">
        <v>359229.223</v>
      </c>
      <c r="CH232" s="8"/>
      <c r="CI232" s="8"/>
      <c r="CJ232" s="8"/>
      <c r="CK232" s="8">
        <v>4286878.7230000002</v>
      </c>
      <c r="CL232" s="8">
        <v>3841488.7030000002</v>
      </c>
      <c r="CM232" s="8">
        <v>3385541.5619999999</v>
      </c>
      <c r="CN232" s="8">
        <v>2682993.6179999998</v>
      </c>
      <c r="CO232" s="8">
        <v>2536928.1329999999</v>
      </c>
      <c r="CP232" s="8">
        <v>1619181.939</v>
      </c>
      <c r="CQ232" s="8">
        <v>1515124.101</v>
      </c>
      <c r="CR232" s="8">
        <v>1343144.41</v>
      </c>
      <c r="CS232" s="8"/>
      <c r="CT232" s="8"/>
      <c r="CU232" s="8"/>
    </row>
    <row r="233" spans="1:99" x14ac:dyDescent="0.25">
      <c r="A233">
        <v>4353529</v>
      </c>
      <c r="B233" t="s">
        <v>552</v>
      </c>
      <c r="C233" t="e" vm="232">
        <v>#VALUE!</v>
      </c>
      <c r="D233" s="4" t="s">
        <v>553</v>
      </c>
      <c r="E233" t="s">
        <v>74</v>
      </c>
      <c r="F233" s="5" cm="1">
        <f t="array" aca="1" ref="F233" ca="1">_FV(C233,"Price")</f>
        <v>224</v>
      </c>
      <c r="G233" s="6" cm="1">
        <f t="array" aca="1" ref="G233" ca="1">_FV(C233,"Market cap",TRUE)</f>
        <v>4333593000000</v>
      </c>
      <c r="H233">
        <v>0</v>
      </c>
      <c r="I233" s="9">
        <v>1</v>
      </c>
      <c r="J233" s="7" cm="1">
        <f t="array" aca="1" ref="J233" ca="1">_FV(DB_ID_STOCKS[[#This Row],[NAME_TICKER]],"Shares outstanding",TRUE)</f>
        <v>19346400000</v>
      </c>
      <c r="K233" s="8">
        <v>3637122.6172000002</v>
      </c>
      <c r="L233" s="8">
        <v>4759213.6374000004</v>
      </c>
      <c r="M233" s="8">
        <v>1799214.9116999998</v>
      </c>
      <c r="N233" s="8">
        <v>4024050.5551999998</v>
      </c>
      <c r="O233" s="8">
        <v>6848624.5025999993</v>
      </c>
      <c r="P233" s="8">
        <v>9634505.6566979997</v>
      </c>
      <c r="Q233" s="8">
        <v>5339605.5444</v>
      </c>
      <c r="R233" s="8">
        <v>8086793.9041999998</v>
      </c>
      <c r="S233" s="8">
        <v>8512414.6359999999</v>
      </c>
      <c r="T233" s="8">
        <v>11994766.078</v>
      </c>
      <c r="U233" s="8">
        <v>9622750</v>
      </c>
      <c r="V233" s="8">
        <v>5379275</v>
      </c>
      <c r="W233" s="8">
        <v>584.64</v>
      </c>
      <c r="X233" s="8">
        <v>321.95999999999998</v>
      </c>
      <c r="Y233" s="8">
        <v>416.178</v>
      </c>
      <c r="Z233" s="8">
        <v>481.399</v>
      </c>
      <c r="AA233" s="8">
        <v>470.15100000000001</v>
      </c>
      <c r="AB233" s="8">
        <v>348.2</v>
      </c>
      <c r="AC233" s="8">
        <v>276.76</v>
      </c>
      <c r="AD233" s="8">
        <v>649.03499999999997</v>
      </c>
      <c r="AE233" s="8">
        <v>1301.376</v>
      </c>
      <c r="AF233" s="8">
        <v>1280.03</v>
      </c>
      <c r="AG233" s="8">
        <v>1559.5129999999999</v>
      </c>
      <c r="AH233" s="8">
        <v>15805679.845632199</v>
      </c>
      <c r="AI233" s="8">
        <v>15128435.0385</v>
      </c>
      <c r="AJ233" s="8">
        <v>22153942.650461499</v>
      </c>
      <c r="AK233" s="8">
        <v>33245262.8987769</v>
      </c>
      <c r="AL233" s="8">
        <v>30289464.045057502</v>
      </c>
      <c r="AM233" s="8">
        <v>19735011.902667899</v>
      </c>
      <c r="AN233" s="8">
        <v>20090441.724137899</v>
      </c>
      <c r="AO233" s="8">
        <v>24804582.001816101</v>
      </c>
      <c r="AP233" s="8">
        <v>19392167.7821538</v>
      </c>
      <c r="AQ233" s="8">
        <v>17912149.929463599</v>
      </c>
      <c r="AR233" s="8">
        <v>17720308.493440598</v>
      </c>
      <c r="AS233" s="8">
        <v>15025555.176092001</v>
      </c>
      <c r="AT233" s="8">
        <v>13490039.0754389</v>
      </c>
      <c r="AU233" s="8">
        <v>20484802.888384599</v>
      </c>
      <c r="AV233" s="8">
        <v>30247456.1667923</v>
      </c>
      <c r="AW233" s="8">
        <v>27398663.509214599</v>
      </c>
      <c r="AX233" s="8">
        <v>17711689.778313</v>
      </c>
      <c r="AY233" s="8">
        <v>20609313.977241401</v>
      </c>
      <c r="AZ233" s="8">
        <v>22791902.1270575</v>
      </c>
      <c r="BA233" s="8">
        <v>16566718.417292301</v>
      </c>
      <c r="BB233" s="8">
        <v>15914501.942513401</v>
      </c>
      <c r="BC233" s="8">
        <v>18271105.8352644</v>
      </c>
      <c r="BD233" s="8">
        <v>2191545.1587356301</v>
      </c>
      <c r="BE233" s="8">
        <v>1896179.22064122</v>
      </c>
      <c r="BF233" s="8">
        <v>1858503.76407692</v>
      </c>
      <c r="BG233" s="8">
        <v>1972142.00141538</v>
      </c>
      <c r="BH233" s="8">
        <v>1685390.47283525</v>
      </c>
      <c r="BI233" s="8">
        <v>1690016.2410190799</v>
      </c>
      <c r="BJ233" s="8">
        <v>3050791.2094252901</v>
      </c>
      <c r="BK233" s="8">
        <v>2189460.0862069</v>
      </c>
      <c r="BL233" s="8">
        <v>2382125.63575385</v>
      </c>
      <c r="BM233" s="8">
        <v>2284236.52484291</v>
      </c>
      <c r="BN233" s="8">
        <v>1916784.40183908</v>
      </c>
      <c r="BO233" s="8">
        <v>2550493.0752873602</v>
      </c>
      <c r="BP233" s="8">
        <v>2378924.5673244302</v>
      </c>
      <c r="BQ233" s="8">
        <v>1885396.86542308</v>
      </c>
      <c r="BR233" s="8">
        <v>2457900.33461538</v>
      </c>
      <c r="BS233" s="8">
        <v>1865588.8242337201</v>
      </c>
      <c r="BT233" s="8">
        <v>2016980.2444122101</v>
      </c>
      <c r="BU233" s="8">
        <v>2121553.47471264</v>
      </c>
      <c r="BV233" s="8">
        <v>1599680.0606436799</v>
      </c>
      <c r="BW233" s="8">
        <v>1328766.7214769199</v>
      </c>
      <c r="BX233" s="8">
        <v>1700363.16293487</v>
      </c>
      <c r="BY233" s="8">
        <v>1184175.40763218</v>
      </c>
      <c r="BZ233" s="8">
        <v>11257310.016000001</v>
      </c>
      <c r="CA233" s="8">
        <v>6325934.4720000001</v>
      </c>
      <c r="CB233" s="8">
        <v>8135940.7920000004</v>
      </c>
      <c r="CC233" s="8">
        <v>9229894.0850000009</v>
      </c>
      <c r="CD233" s="8">
        <v>9002351.6190000009</v>
      </c>
      <c r="CE233" s="8">
        <v>6864804.784</v>
      </c>
      <c r="CF233" s="8">
        <v>5394093.9139999999</v>
      </c>
      <c r="CG233" s="8">
        <v>12456135.49</v>
      </c>
      <c r="CH233" s="8">
        <v>25200481.995999999</v>
      </c>
      <c r="CI233" s="8">
        <v>24813718.399999999</v>
      </c>
      <c r="CJ233" s="8">
        <v>24579581</v>
      </c>
      <c r="CK233" s="8">
        <v>46200140.351999998</v>
      </c>
      <c r="CL233" s="8">
        <v>46597528.368000001</v>
      </c>
      <c r="CM233" s="8">
        <v>43917399.245999999</v>
      </c>
      <c r="CN233" s="8">
        <v>49109437.586000003</v>
      </c>
      <c r="CO233" s="8">
        <v>53763561.972000003</v>
      </c>
      <c r="CP233" s="8">
        <v>48557868.872000001</v>
      </c>
      <c r="CQ233" s="8">
        <v>45499856.005999997</v>
      </c>
      <c r="CR233" s="8">
        <v>51651474.523999996</v>
      </c>
      <c r="CS233" s="8">
        <v>55774616.615999997</v>
      </c>
      <c r="CT233" s="8">
        <v>53043270.961999997</v>
      </c>
      <c r="CU233" s="8">
        <v>51093289.343999997</v>
      </c>
    </row>
    <row r="234" spans="1:99" x14ac:dyDescent="0.25">
      <c r="A234">
        <v>11183205</v>
      </c>
      <c r="B234" t="s">
        <v>554</v>
      </c>
      <c r="C234" t="e" vm="233">
        <v>#VALUE!</v>
      </c>
      <c r="D234" s="4" t="s">
        <v>555</v>
      </c>
      <c r="E234" t="s">
        <v>131</v>
      </c>
      <c r="F234" s="5" cm="1">
        <f t="array" aca="1" ref="F234" ca="1">_FV(C234,"Price")</f>
        <v>965</v>
      </c>
      <c r="G234" s="6" cm="1">
        <f t="array" aca="1" ref="G234" ca="1">_FV(C234,"Market cap",TRUE)</f>
        <v>6473220000000</v>
      </c>
      <c r="H234">
        <v>0</v>
      </c>
      <c r="I234" s="9">
        <v>1</v>
      </c>
      <c r="J234" s="7" cm="1">
        <f t="array" aca="1" ref="J234" ca="1">_FV(DB_ID_STOCKS[[#This Row],[NAME_TICKER]],"Shares outstanding",TRUE)</f>
        <v>6708000000</v>
      </c>
      <c r="K234" s="8">
        <v>3890640</v>
      </c>
      <c r="L234" s="8">
        <v>4427280</v>
      </c>
      <c r="M234" s="8">
        <v>4326660</v>
      </c>
      <c r="N234" s="8">
        <v>3488160</v>
      </c>
      <c r="O234" s="8">
        <v>2844192</v>
      </c>
      <c r="P234" s="8">
        <v>2347800</v>
      </c>
      <c r="Q234" s="8"/>
      <c r="R234" s="8"/>
      <c r="S234" s="8"/>
      <c r="T234" s="8"/>
      <c r="U234" s="8"/>
      <c r="V234" s="8"/>
      <c r="W234" s="8">
        <v>162.80199999999999</v>
      </c>
      <c r="X234" s="8">
        <v>152.63800000000001</v>
      </c>
      <c r="Y234" s="8">
        <v>136.96100000000001</v>
      </c>
      <c r="Z234" s="8">
        <v>119.41200000000001</v>
      </c>
      <c r="AA234" s="8">
        <v>111.83</v>
      </c>
      <c r="AB234" s="8">
        <v>93.951999999999998</v>
      </c>
      <c r="AC234" s="8">
        <v>73.102999999999994</v>
      </c>
      <c r="AD234" s="8">
        <v>53.561999999999998</v>
      </c>
      <c r="AE234" s="8">
        <v>46.365000000000002</v>
      </c>
      <c r="AF234" s="8"/>
      <c r="AG234" s="8"/>
      <c r="AH234" s="8">
        <v>1410667.7649999999</v>
      </c>
      <c r="AI234" s="8">
        <v>1404132.4650000001</v>
      </c>
      <c r="AJ234" s="8">
        <v>1362119.699</v>
      </c>
      <c r="AK234" s="8">
        <v>1045720.53</v>
      </c>
      <c r="AL234" s="8">
        <v>1153102.2439999999</v>
      </c>
      <c r="AM234" s="8">
        <v>1046188.914</v>
      </c>
      <c r="AN234" s="8">
        <v>797791.022</v>
      </c>
      <c r="AO234" s="8">
        <v>594728.18799999997</v>
      </c>
      <c r="AP234" s="8">
        <v>524168.37699999998</v>
      </c>
      <c r="AQ234" s="8"/>
      <c r="AR234" s="8"/>
      <c r="AS234" s="8">
        <v>631203.924</v>
      </c>
      <c r="AT234" s="8">
        <v>624494.67299999995</v>
      </c>
      <c r="AU234" s="8">
        <v>609904.93799999997</v>
      </c>
      <c r="AV234" s="8">
        <v>502754.505</v>
      </c>
      <c r="AW234" s="8">
        <v>585651.99100000004</v>
      </c>
      <c r="AX234" s="8">
        <v>530654.95299999998</v>
      </c>
      <c r="AY234" s="8">
        <v>370662.18900000001</v>
      </c>
      <c r="AZ234" s="8">
        <v>289349.33199999999</v>
      </c>
      <c r="BA234" s="8">
        <v>251063.11900000001</v>
      </c>
      <c r="BB234" s="8"/>
      <c r="BC234" s="8"/>
      <c r="BD234" s="8">
        <v>590380.51500000001</v>
      </c>
      <c r="BE234" s="8">
        <v>544823.87399999995</v>
      </c>
      <c r="BF234" s="8">
        <v>503046.96600000001</v>
      </c>
      <c r="BG234" s="8">
        <v>394021.103</v>
      </c>
      <c r="BH234" s="8">
        <v>333491.40600000002</v>
      </c>
      <c r="BI234" s="8">
        <v>300023.52100000001</v>
      </c>
      <c r="BJ234" s="8">
        <v>255352</v>
      </c>
      <c r="BK234" s="8">
        <v>203609.27299999999</v>
      </c>
      <c r="BL234" s="8">
        <v>162971.245</v>
      </c>
      <c r="BM234" s="8"/>
      <c r="BN234" s="8"/>
      <c r="BO234" s="8">
        <v>7266.7420000000002</v>
      </c>
      <c r="BP234" s="8">
        <v>7783.634</v>
      </c>
      <c r="BQ234" s="8">
        <v>13593.731</v>
      </c>
      <c r="BR234" s="8">
        <v>15327.32</v>
      </c>
      <c r="BS234" s="8">
        <v>15461.539000000001</v>
      </c>
      <c r="BT234" s="8">
        <v>19960.96</v>
      </c>
      <c r="BU234" s="8">
        <v>17411.487000000001</v>
      </c>
      <c r="BV234" s="8">
        <v>15871.288</v>
      </c>
      <c r="BW234" s="8">
        <v>19938.863000000001</v>
      </c>
      <c r="BX234" s="8"/>
      <c r="BY234" s="8"/>
      <c r="BZ234" s="8">
        <v>1092078.6200000001</v>
      </c>
      <c r="CA234" s="8">
        <v>1023892.463</v>
      </c>
      <c r="CB234" s="8">
        <v>918737.26100000006</v>
      </c>
      <c r="CC234" s="8">
        <v>801013.44900000002</v>
      </c>
      <c r="CD234" s="8">
        <v>750156.83200000005</v>
      </c>
      <c r="CE234" s="8">
        <v>630230.65099999995</v>
      </c>
      <c r="CF234" s="8">
        <v>416687.614</v>
      </c>
      <c r="CG234" s="8">
        <v>305300.83</v>
      </c>
      <c r="CH234" s="8">
        <v>264281.03100000002</v>
      </c>
      <c r="CI234" s="8"/>
      <c r="CJ234" s="8"/>
      <c r="CK234" s="8">
        <v>1337923.666</v>
      </c>
      <c r="CL234" s="8">
        <v>1284957.443</v>
      </c>
      <c r="CM234" s="8">
        <v>1148235.338</v>
      </c>
      <c r="CN234" s="8">
        <v>1150904.223</v>
      </c>
      <c r="CO234" s="8">
        <v>997797.00600000005</v>
      </c>
      <c r="CP234" s="8">
        <v>959769.03</v>
      </c>
      <c r="CQ234" s="8">
        <v>779559.59400000004</v>
      </c>
      <c r="CR234" s="8">
        <v>617170.77300000004</v>
      </c>
      <c r="CS234" s="8">
        <v>565881.54599999997</v>
      </c>
      <c r="CT234" s="8"/>
      <c r="CU234" s="8"/>
    </row>
    <row r="235" spans="1:99" x14ac:dyDescent="0.25">
      <c r="A235">
        <v>4987954</v>
      </c>
      <c r="B235" t="s">
        <v>556</v>
      </c>
      <c r="C235" t="e" vm="234">
        <v>#VALUE!</v>
      </c>
      <c r="D235" s="4" t="s">
        <v>557</v>
      </c>
      <c r="E235" t="s">
        <v>558</v>
      </c>
      <c r="F235" s="5" cm="1">
        <f t="array" aca="1" ref="F235" ca="1">_FV(C235,"Price")</f>
        <v>595</v>
      </c>
      <c r="G235" s="6" cm="1">
        <f t="array" aca="1" ref="G235" ca="1">_FV(C235,"Market cap",TRUE)</f>
        <v>4076970000000</v>
      </c>
      <c r="H235">
        <v>0</v>
      </c>
      <c r="I235" s="9">
        <v>1</v>
      </c>
      <c r="J235" s="7" cm="1">
        <f t="array" aca="1" ref="J235" ca="1">_FV(DB_ID_STOCKS[[#This Row],[NAME_TICKER]],"Shares outstanding",TRUE)</f>
        <v>6852050000</v>
      </c>
      <c r="K235" s="8">
        <v>4008654.7</v>
      </c>
      <c r="L235" s="8">
        <v>1685604.3</v>
      </c>
      <c r="M235" s="8">
        <v>1918574</v>
      </c>
      <c r="N235" s="8">
        <v>1781533</v>
      </c>
      <c r="O235" s="8">
        <v>1627361.875</v>
      </c>
      <c r="P235" s="8">
        <v>2218351.1875</v>
      </c>
      <c r="Q235" s="8">
        <v>1336149.75</v>
      </c>
      <c r="R235" s="8">
        <v>1704447.4375</v>
      </c>
      <c r="S235" s="8">
        <v>572146.17499999993</v>
      </c>
      <c r="T235" s="8">
        <v>541311.95000000007</v>
      </c>
      <c r="U235" s="8">
        <v>452235.3</v>
      </c>
      <c r="V235" s="8">
        <v>452235.3</v>
      </c>
      <c r="W235" s="8">
        <v>202.78200000000001</v>
      </c>
      <c r="X235" s="8">
        <v>168.28200000000001</v>
      </c>
      <c r="Y235" s="8">
        <v>145.49299999999999</v>
      </c>
      <c r="Z235" s="8">
        <v>138.54</v>
      </c>
      <c r="AA235" s="8">
        <v>124.979</v>
      </c>
      <c r="AB235" s="8">
        <v>105.236</v>
      </c>
      <c r="AC235" s="8">
        <v>101.863</v>
      </c>
      <c r="AD235" s="8">
        <v>89.049000000000007</v>
      </c>
      <c r="AE235" s="8">
        <v>80.811999999999998</v>
      </c>
      <c r="AF235" s="8">
        <v>76.878</v>
      </c>
      <c r="AG235" s="8">
        <v>47.499000000000002</v>
      </c>
      <c r="AH235" s="8">
        <v>2782642.8029999998</v>
      </c>
      <c r="AI235" s="8">
        <v>2116285.895</v>
      </c>
      <c r="AJ235" s="8">
        <v>2296271.6009999998</v>
      </c>
      <c r="AK235" s="8">
        <v>1423142.733</v>
      </c>
      <c r="AL235" s="8">
        <v>1075949.1189999999</v>
      </c>
      <c r="AM235" s="8">
        <v>978625.88699999999</v>
      </c>
      <c r="AN235" s="8">
        <v>1438183.885</v>
      </c>
      <c r="AO235" s="8">
        <v>1269759.2339999999</v>
      </c>
      <c r="AP235" s="8">
        <v>1233452.182</v>
      </c>
      <c r="AQ235" s="8">
        <v>1115698.7209999999</v>
      </c>
      <c r="AR235" s="8">
        <v>984501.78899999999</v>
      </c>
      <c r="AS235" s="8">
        <v>2082484.4879999999</v>
      </c>
      <c r="AT235" s="8">
        <v>1666254.8489999999</v>
      </c>
      <c r="AU235" s="8">
        <v>1853697.2050000001</v>
      </c>
      <c r="AV235" s="8">
        <v>1107853.1429999999</v>
      </c>
      <c r="AW235" s="8">
        <v>833489.03200000001</v>
      </c>
      <c r="AX235" s="8">
        <v>764400.65899999999</v>
      </c>
      <c r="AY235" s="8">
        <v>1063513.1499999999</v>
      </c>
      <c r="AZ235" s="8">
        <v>997803.54599999997</v>
      </c>
      <c r="BA235" s="8">
        <v>978901.71799999999</v>
      </c>
      <c r="BB235" s="8">
        <v>890226.8</v>
      </c>
      <c r="BC235" s="8">
        <v>792150.15899999999</v>
      </c>
      <c r="BD235" s="8">
        <v>149690.93700000001</v>
      </c>
      <c r="BE235" s="8">
        <v>146850.51300000001</v>
      </c>
      <c r="BF235" s="8">
        <v>133712.51500000001</v>
      </c>
      <c r="BG235" s="8">
        <v>118389.065</v>
      </c>
      <c r="BH235" s="8">
        <v>106492.107</v>
      </c>
      <c r="BI235" s="8">
        <v>102788.825</v>
      </c>
      <c r="BJ235" s="8">
        <v>117448.533</v>
      </c>
      <c r="BK235" s="8">
        <v>106224.70299999999</v>
      </c>
      <c r="BL235" s="8">
        <v>108220.481</v>
      </c>
      <c r="BM235" s="8">
        <v>99203.11</v>
      </c>
      <c r="BN235" s="8">
        <v>76372.801999999996</v>
      </c>
      <c r="BO235" s="8">
        <v>2838.9250000000002</v>
      </c>
      <c r="BP235" s="8">
        <v>4851.4229999999998</v>
      </c>
      <c r="BQ235" s="8">
        <v>6513.28</v>
      </c>
      <c r="BR235" s="8">
        <v>12353.355</v>
      </c>
      <c r="BS235" s="8">
        <v>11127.290999999999</v>
      </c>
      <c r="BT235" s="8">
        <v>14847.691999999999</v>
      </c>
      <c r="BU235" s="8">
        <v>18838.850999999999</v>
      </c>
      <c r="BV235" s="8">
        <v>25163.195</v>
      </c>
      <c r="BW235" s="8">
        <v>36087.932999999997</v>
      </c>
      <c r="BX235" s="8">
        <v>35108.294000000002</v>
      </c>
      <c r="BY235" s="8">
        <v>28649.598000000002</v>
      </c>
      <c r="BZ235" s="8">
        <v>1386976.2649999999</v>
      </c>
      <c r="CA235" s="8">
        <v>1153078.4110000001</v>
      </c>
      <c r="CB235" s="8">
        <v>996925.32900000003</v>
      </c>
      <c r="CC235" s="8">
        <v>949280.24199999997</v>
      </c>
      <c r="CD235" s="8">
        <v>856359.22900000005</v>
      </c>
      <c r="CE235" s="8">
        <v>721083.88300000003</v>
      </c>
      <c r="CF235" s="8">
        <v>697968.89199999999</v>
      </c>
      <c r="CG235" s="8">
        <v>610165.47</v>
      </c>
      <c r="CH235" s="8">
        <v>553725.179</v>
      </c>
      <c r="CI235" s="8">
        <v>526771.05599999998</v>
      </c>
      <c r="CJ235" s="8">
        <v>325463.81400000001</v>
      </c>
      <c r="CK235" s="8">
        <v>2759004.64</v>
      </c>
      <c r="CL235" s="8">
        <v>2056046.9029999999</v>
      </c>
      <c r="CM235" s="8">
        <v>1789774.1270000001</v>
      </c>
      <c r="CN235" s="8">
        <v>1563637.7069999999</v>
      </c>
      <c r="CO235" s="8">
        <v>1212589.8289999999</v>
      </c>
      <c r="CP235" s="8">
        <v>1038097.0110000001</v>
      </c>
      <c r="CQ235" s="8">
        <v>1152696.527</v>
      </c>
      <c r="CR235" s="8">
        <v>1087169.298</v>
      </c>
      <c r="CS235" s="8">
        <v>1015271.044</v>
      </c>
      <c r="CT235" s="8">
        <v>1052131.7609999999</v>
      </c>
      <c r="CU235" s="8">
        <v>886846.97699999996</v>
      </c>
    </row>
    <row r="236" spans="1:99" x14ac:dyDescent="0.25">
      <c r="A236">
        <v>6870791</v>
      </c>
      <c r="B236" t="s">
        <v>559</v>
      </c>
      <c r="C236" t="e" vm="235">
        <v>#VALUE!</v>
      </c>
      <c r="D236" s="4" t="s">
        <v>560</v>
      </c>
      <c r="E236" t="s">
        <v>545</v>
      </c>
      <c r="F236" s="5" cm="1">
        <f t="array" aca="1" ref="F236" ca="1">_FV(C236,"Price")</f>
        <v>1180</v>
      </c>
      <c r="G236" s="6" cm="1">
        <f t="array" aca="1" ref="G236" ca="1">_FV(C236,"Market cap",TRUE)</f>
        <v>4484001000000</v>
      </c>
      <c r="H236">
        <v>0</v>
      </c>
      <c r="I236" s="9">
        <v>1</v>
      </c>
      <c r="J236" s="7" cm="1">
        <f t="array" aca="1" ref="J236" ca="1">_FV(DB_ID_STOCKS[[#This Row],[NAME_TICKER]],"Shares outstanding",TRUE)</f>
        <v>3800000000</v>
      </c>
      <c r="K236" s="8">
        <v>3648000.2976000002</v>
      </c>
      <c r="L236" s="8">
        <v>2546000.2077000001</v>
      </c>
      <c r="M236" s="8">
        <v>3344000.2727999999</v>
      </c>
      <c r="N236" s="8">
        <v>2356000.1921999999</v>
      </c>
      <c r="O236" s="8">
        <v>3781000.3084499999</v>
      </c>
      <c r="P236" s="8">
        <v>3439000.2805499998</v>
      </c>
      <c r="Q236" s="8">
        <v>1786000.1457</v>
      </c>
      <c r="R236" s="8">
        <v>1884800.1537600001</v>
      </c>
      <c r="S236" s="8">
        <v>1121000.0914499999</v>
      </c>
      <c r="T236" s="8"/>
      <c r="U236" s="8"/>
      <c r="V236" s="8"/>
      <c r="W236" s="8">
        <v>236.78299999999999</v>
      </c>
      <c r="X236" s="8">
        <v>225.80799999999999</v>
      </c>
      <c r="Y236" s="8">
        <v>220.34700000000001</v>
      </c>
      <c r="Z236" s="8">
        <v>221.321</v>
      </c>
      <c r="AA236" s="8">
        <v>194.96799999999999</v>
      </c>
      <c r="AB236" s="8">
        <v>107.029</v>
      </c>
      <c r="AC236" s="8">
        <v>78.69</v>
      </c>
      <c r="AD236" s="8">
        <v>62.563000000000002</v>
      </c>
      <c r="AE236" s="8">
        <v>43.905999999999999</v>
      </c>
      <c r="AF236" s="8">
        <v>28.193000000000001</v>
      </c>
      <c r="AG236" s="8">
        <v>20.76</v>
      </c>
      <c r="AH236" s="8">
        <v>837311.83700000006</v>
      </c>
      <c r="AI236" s="8">
        <v>909986.18</v>
      </c>
      <c r="AJ236" s="8">
        <v>559468.97699999996</v>
      </c>
      <c r="AK236" s="8">
        <v>823656.04</v>
      </c>
      <c r="AL236" s="8">
        <v>1193506.757</v>
      </c>
      <c r="AM236" s="8">
        <v>565439.68900000001</v>
      </c>
      <c r="AN236" s="8">
        <v>361544.99800000002</v>
      </c>
      <c r="AO236" s="8">
        <v>325472.603</v>
      </c>
      <c r="AP236" s="8">
        <v>239786.318</v>
      </c>
      <c r="AQ236" s="8">
        <v>207224.05100000001</v>
      </c>
      <c r="AR236" s="8">
        <v>194636.81</v>
      </c>
      <c r="AS236" s="8">
        <v>415936.38500000001</v>
      </c>
      <c r="AT236" s="8">
        <v>469256.68900000001</v>
      </c>
      <c r="AU236" s="8">
        <v>296784.61700000003</v>
      </c>
      <c r="AV236" s="8">
        <v>422070.13199999998</v>
      </c>
      <c r="AW236" s="8">
        <v>587524.62300000002</v>
      </c>
      <c r="AX236" s="8">
        <v>329091.201</v>
      </c>
      <c r="AY236" s="8">
        <v>205320.76699999999</v>
      </c>
      <c r="AZ236" s="8">
        <v>180549.33199999999</v>
      </c>
      <c r="BA236" s="8">
        <v>149627.66</v>
      </c>
      <c r="BB236" s="8">
        <v>159779.46400000001</v>
      </c>
      <c r="BC236" s="8">
        <v>161437.33600000001</v>
      </c>
      <c r="BD236" s="8">
        <v>71612.146999999997</v>
      </c>
      <c r="BE236" s="8">
        <v>87273.964999999997</v>
      </c>
      <c r="BF236" s="8">
        <v>71288.437999999995</v>
      </c>
      <c r="BG236" s="8">
        <v>76816.868000000002</v>
      </c>
      <c r="BH236" s="8">
        <v>90932.546000000002</v>
      </c>
      <c r="BI236" s="8">
        <v>52803.618999999999</v>
      </c>
      <c r="BJ236" s="8">
        <v>33138.031000000003</v>
      </c>
      <c r="BK236" s="8">
        <v>34403.504999999997</v>
      </c>
      <c r="BL236" s="8">
        <v>22971.266</v>
      </c>
      <c r="BM236" s="8">
        <v>16469.091</v>
      </c>
      <c r="BN236" s="8">
        <v>18355.561000000002</v>
      </c>
      <c r="BO236" s="8">
        <v>1506.8040000000001</v>
      </c>
      <c r="BP236" s="8">
        <v>1700.6420000000001</v>
      </c>
      <c r="BQ236" s="8">
        <v>3211.6370000000002</v>
      </c>
      <c r="BR236" s="8">
        <v>3666.241</v>
      </c>
      <c r="BS236" s="8">
        <v>6300.7520000000004</v>
      </c>
      <c r="BT236" s="8">
        <v>4331.7150000000001</v>
      </c>
      <c r="BU236" s="8">
        <v>3644.0859999999998</v>
      </c>
      <c r="BV236" s="8">
        <v>1381.12</v>
      </c>
      <c r="BW236" s="8">
        <v>1565.5709999999999</v>
      </c>
      <c r="BX236" s="8">
        <v>1190.846</v>
      </c>
      <c r="BY236" s="8">
        <v>799</v>
      </c>
      <c r="BZ236" s="8">
        <v>899774.19700000004</v>
      </c>
      <c r="CA236" s="8">
        <v>858069.55200000003</v>
      </c>
      <c r="CB236" s="8">
        <v>837316.875</v>
      </c>
      <c r="CC236" s="8">
        <v>841019.43599999999</v>
      </c>
      <c r="CD236" s="8">
        <v>740880.07</v>
      </c>
      <c r="CE236" s="8">
        <v>406710.26400000002</v>
      </c>
      <c r="CF236" s="8">
        <v>299023.07900000003</v>
      </c>
      <c r="CG236" s="8">
        <v>237737.87</v>
      </c>
      <c r="CH236" s="8">
        <v>166843.86600000001</v>
      </c>
      <c r="CI236" s="8">
        <v>80619.535999999993</v>
      </c>
      <c r="CJ236" s="8">
        <v>59363.123</v>
      </c>
      <c r="CK236" s="8">
        <v>1022751.968</v>
      </c>
      <c r="CL236" s="8">
        <v>955841.00899999996</v>
      </c>
      <c r="CM236" s="8">
        <v>951550.72400000005</v>
      </c>
      <c r="CN236" s="8">
        <v>1005368.366</v>
      </c>
      <c r="CO236" s="8">
        <v>1078458.868</v>
      </c>
      <c r="CP236" s="8">
        <v>719726.85600000003</v>
      </c>
      <c r="CQ236" s="8">
        <v>441254.06800000003</v>
      </c>
      <c r="CR236" s="8">
        <v>318080.326</v>
      </c>
      <c r="CS236" s="8">
        <v>227599.57500000001</v>
      </c>
      <c r="CT236" s="8">
        <v>170937.64199999999</v>
      </c>
      <c r="CU236" s="8">
        <v>143660.198</v>
      </c>
    </row>
    <row r="237" spans="1:99" x14ac:dyDescent="0.25">
      <c r="A237">
        <v>4312763</v>
      </c>
      <c r="B237" t="s">
        <v>561</v>
      </c>
      <c r="C237" t="e" vm="236">
        <v>#VALUE!</v>
      </c>
      <c r="D237" s="4" t="s">
        <v>562</v>
      </c>
      <c r="E237" t="s">
        <v>54</v>
      </c>
      <c r="F237" s="5" cm="1">
        <f t="array" aca="1" ref="F237" ca="1">_FV(C237,"Price")</f>
        <v>234</v>
      </c>
      <c r="G237" s="6" cm="1">
        <f t="array" aca="1" ref="G237" ca="1">_FV(C237,"Market cap",TRUE)</f>
        <v>3461603000000</v>
      </c>
      <c r="H237">
        <v>0</v>
      </c>
      <c r="I237" s="9">
        <v>1</v>
      </c>
      <c r="J237" s="7" cm="1">
        <f t="array" aca="1" ref="J237" ca="1">_FV(DB_ID_STOCKS[[#This Row],[NAME_TICKER]],"Shares outstanding",TRUE)</f>
        <v>14793170000</v>
      </c>
      <c r="K237" s="8">
        <v>3479624.96575</v>
      </c>
      <c r="L237" s="8">
        <v>12136213.25938</v>
      </c>
      <c r="M237" s="8">
        <v>13452178.1208</v>
      </c>
      <c r="N237" s="8">
        <v>17879866.058740001</v>
      </c>
      <c r="O237" s="8">
        <v>25403930.062959999</v>
      </c>
      <c r="P237" s="8">
        <v>42349762.917599998</v>
      </c>
      <c r="Q237" s="8"/>
      <c r="R237" s="8"/>
      <c r="S237" s="8"/>
      <c r="T237" s="8"/>
      <c r="U237" s="8"/>
      <c r="V237" s="8"/>
      <c r="W237" s="8">
        <v>236.244</v>
      </c>
      <c r="X237" s="8">
        <v>225.49799999999999</v>
      </c>
      <c r="Y237" s="8">
        <v>221.667</v>
      </c>
      <c r="Z237" s="8">
        <v>228.261</v>
      </c>
      <c r="AA237" s="8">
        <v>79.02</v>
      </c>
      <c r="AB237" s="8">
        <v>78.27</v>
      </c>
      <c r="AC237" s="8">
        <v>72.709999999999994</v>
      </c>
      <c r="AD237" s="8">
        <v>64.721000000000004</v>
      </c>
      <c r="AE237" s="8">
        <v>71.236999999999995</v>
      </c>
      <c r="AF237" s="8">
        <v>72.27</v>
      </c>
      <c r="AG237" s="8">
        <v>92.102999999999994</v>
      </c>
      <c r="AH237" s="8">
        <v>800451</v>
      </c>
      <c r="AI237" s="8">
        <v>483687</v>
      </c>
      <c r="AJ237" s="8">
        <v>266652</v>
      </c>
      <c r="AK237" s="8">
        <v>77007</v>
      </c>
      <c r="AL237" s="8">
        <v>38113</v>
      </c>
      <c r="AM237" s="8">
        <v>29554</v>
      </c>
      <c r="AN237" s="8">
        <v>121601</v>
      </c>
      <c r="AO237" s="8">
        <v>87468</v>
      </c>
      <c r="AP237" s="8">
        <v>64492</v>
      </c>
      <c r="AQ237" s="8">
        <v>82894</v>
      </c>
      <c r="AR237" s="8">
        <v>138651</v>
      </c>
      <c r="AS237" s="8">
        <v>410</v>
      </c>
      <c r="AT237" s="8">
        <v>2207</v>
      </c>
      <c r="AU237" s="8">
        <v>4197</v>
      </c>
      <c r="AV237" s="8">
        <v>5873</v>
      </c>
      <c r="AW237" s="8">
        <v>14720</v>
      </c>
      <c r="AX237" s="8">
        <v>7699</v>
      </c>
      <c r="AY237" s="8">
        <v>6184</v>
      </c>
      <c r="AZ237" s="8">
        <v>2370</v>
      </c>
      <c r="BA237" s="8">
        <v>3914</v>
      </c>
      <c r="BB237" s="8">
        <v>5439</v>
      </c>
      <c r="BC237" s="8">
        <v>3489</v>
      </c>
      <c r="BD237" s="8"/>
      <c r="BE237" s="8"/>
      <c r="BF237" s="8"/>
      <c r="BG237" s="8"/>
      <c r="BH237" s="8"/>
      <c r="BI237" s="8"/>
      <c r="BJ237" s="8"/>
      <c r="BK237" s="8"/>
      <c r="BL237" s="8"/>
      <c r="BM237" s="8"/>
      <c r="BN237" s="8"/>
      <c r="BO237" s="8">
        <v>514063</v>
      </c>
      <c r="BP237" s="8">
        <v>308801</v>
      </c>
      <c r="BQ237" s="8">
        <v>121047</v>
      </c>
      <c r="BR237" s="8">
        <v>23982</v>
      </c>
      <c r="BS237" s="8">
        <v>403</v>
      </c>
      <c r="BT237" s="8">
        <v>158</v>
      </c>
      <c r="BU237" s="8"/>
      <c r="BV237" s="8">
        <v>4375</v>
      </c>
      <c r="BW237" s="8">
        <v>14988</v>
      </c>
      <c r="BX237" s="8">
        <v>30867</v>
      </c>
      <c r="BY237" s="8">
        <v>38319</v>
      </c>
      <c r="BZ237" s="8">
        <v>3288169</v>
      </c>
      <c r="CA237" s="8">
        <v>3138593</v>
      </c>
      <c r="CB237" s="8">
        <v>3085241</v>
      </c>
      <c r="CC237" s="8">
        <v>3143276</v>
      </c>
      <c r="CD237" s="8">
        <v>1046327</v>
      </c>
      <c r="CE237" s="8">
        <v>641274</v>
      </c>
      <c r="CF237" s="8">
        <v>595717</v>
      </c>
      <c r="CG237" s="8">
        <v>530263</v>
      </c>
      <c r="CH237" s="8">
        <v>583650</v>
      </c>
      <c r="CI237" s="8">
        <v>592111</v>
      </c>
      <c r="CJ237" s="8">
        <v>754605</v>
      </c>
      <c r="CK237" s="8">
        <v>14422179</v>
      </c>
      <c r="CL237" s="8">
        <v>9362085</v>
      </c>
      <c r="CM237" s="8">
        <v>7092120</v>
      </c>
      <c r="CN237" s="8">
        <v>4733401</v>
      </c>
      <c r="CO237" s="8">
        <v>2173162</v>
      </c>
      <c r="CP237" s="8">
        <v>721397</v>
      </c>
      <c r="CQ237" s="8">
        <v>715623</v>
      </c>
      <c r="CR237" s="8">
        <v>661912</v>
      </c>
      <c r="CS237" s="8">
        <v>1275648</v>
      </c>
      <c r="CT237" s="8">
        <v>1344720</v>
      </c>
      <c r="CU237" s="8">
        <v>1743439</v>
      </c>
    </row>
    <row r="238" spans="1:99" x14ac:dyDescent="0.25">
      <c r="A238">
        <v>5583804</v>
      </c>
      <c r="B238" t="s">
        <v>563</v>
      </c>
      <c r="C238" t="e" vm="237">
        <v>#VALUE!</v>
      </c>
      <c r="D238" s="4" t="s">
        <v>564</v>
      </c>
      <c r="E238" t="s">
        <v>57</v>
      </c>
      <c r="F238" s="5" cm="1">
        <f t="array" aca="1" ref="F238" ca="1">_FV(C238,"Price")</f>
        <v>1345</v>
      </c>
      <c r="G238" s="6" cm="1">
        <f t="array" aca="1" ref="G238" ca="1">_FV(C238,"Market cap",TRUE)</f>
        <v>4222515000000</v>
      </c>
      <c r="H238">
        <v>0</v>
      </c>
      <c r="I238" s="9">
        <v>0</v>
      </c>
      <c r="J238" s="7" cm="1">
        <f t="array" aca="1" ref="J238" ca="1">_FV(DB_ID_STOCKS[[#This Row],[NAME_TICKER]],"Shares outstanding",TRUE)</f>
        <v>3139416000</v>
      </c>
      <c r="K238" s="8">
        <v>3704511.1159999999</v>
      </c>
      <c r="L238" s="8">
        <v>4253908.9510000004</v>
      </c>
      <c r="M238" s="8">
        <v>4535600.102</v>
      </c>
      <c r="N238" s="8"/>
      <c r="O238" s="8"/>
      <c r="P238" s="8"/>
      <c r="Q238" s="8"/>
      <c r="R238" s="8"/>
      <c r="S238" s="8"/>
      <c r="T238" s="8"/>
      <c r="U238" s="8"/>
      <c r="V238" s="8"/>
      <c r="W238" s="8">
        <v>729.89499999999998</v>
      </c>
      <c r="X238" s="8">
        <v>688.34400000000005</v>
      </c>
      <c r="Y238" s="8">
        <v>619.77200000000005</v>
      </c>
      <c r="Z238" s="8">
        <v>463.79</v>
      </c>
      <c r="AA238" s="8">
        <v>377.61</v>
      </c>
      <c r="AB238" s="8">
        <v>401.28399999999999</v>
      </c>
      <c r="AC238" s="8"/>
      <c r="AD238" s="8"/>
      <c r="AE238" s="8"/>
      <c r="AF238" s="8"/>
      <c r="AG238" s="8"/>
      <c r="AH238" s="8">
        <v>5454701.7130000005</v>
      </c>
      <c r="AI238" s="8">
        <v>5361539.7039999999</v>
      </c>
      <c r="AJ238" s="8">
        <v>4200927.017</v>
      </c>
      <c r="AK238" s="8">
        <v>3510262.2480000001</v>
      </c>
      <c r="AL238" s="8">
        <v>3114124.3659999999</v>
      </c>
      <c r="AM238" s="8">
        <v>2897470.577</v>
      </c>
      <c r="AN238" s="8"/>
      <c r="AO238" s="8"/>
      <c r="AP238" s="8"/>
      <c r="AQ238" s="8"/>
      <c r="AR238" s="8"/>
      <c r="AS238" s="8">
        <v>4472336.1409999998</v>
      </c>
      <c r="AT238" s="8">
        <v>4399197.341</v>
      </c>
      <c r="AU238" s="8">
        <v>3330792.1749999998</v>
      </c>
      <c r="AV238" s="8">
        <v>2740651.3480000002</v>
      </c>
      <c r="AW238" s="8">
        <v>2508865.0449999999</v>
      </c>
      <c r="AX238" s="8">
        <v>2329331.52</v>
      </c>
      <c r="AY238" s="8"/>
      <c r="AZ238" s="8"/>
      <c r="BA238" s="8"/>
      <c r="BB238" s="8"/>
      <c r="BC238" s="8"/>
      <c r="BD238" s="8">
        <v>318295.93900000001</v>
      </c>
      <c r="BE238" s="8">
        <v>316641.179</v>
      </c>
      <c r="BF238" s="8">
        <v>287894.88699999999</v>
      </c>
      <c r="BG238" s="8">
        <v>230401.163</v>
      </c>
      <c r="BH238" s="8">
        <v>180827.073</v>
      </c>
      <c r="BI238" s="8">
        <v>186591.75</v>
      </c>
      <c r="BJ238" s="8"/>
      <c r="BK238" s="8"/>
      <c r="BL238" s="8"/>
      <c r="BM238" s="8"/>
      <c r="BN238" s="8"/>
      <c r="BO238" s="8">
        <v>7628.6549999999997</v>
      </c>
      <c r="BP238" s="8">
        <v>9660.2150000000001</v>
      </c>
      <c r="BQ238" s="8">
        <v>20253.895</v>
      </c>
      <c r="BR238" s="8">
        <v>12221.092000000001</v>
      </c>
      <c r="BS238" s="8">
        <v>12552.971</v>
      </c>
      <c r="BT238" s="8">
        <v>6282.2910000000002</v>
      </c>
      <c r="BU238" s="8"/>
      <c r="BV238" s="8"/>
      <c r="BW238" s="8"/>
      <c r="BX238" s="8"/>
      <c r="BY238" s="8"/>
      <c r="BZ238" s="8">
        <v>2291445.6880000001</v>
      </c>
      <c r="CA238" s="8">
        <v>2160997.3020000001</v>
      </c>
      <c r="CB238" s="8">
        <v>1945354.176</v>
      </c>
      <c r="CC238" s="8">
        <v>1237392.831</v>
      </c>
      <c r="CD238" s="8">
        <v>1007462.906</v>
      </c>
      <c r="CE238" s="8">
        <v>1070626.797</v>
      </c>
      <c r="CF238" s="8"/>
      <c r="CG238" s="8"/>
      <c r="CH238" s="8"/>
      <c r="CI238" s="8"/>
      <c r="CJ238" s="8"/>
      <c r="CK238" s="8">
        <v>3461643.4029999999</v>
      </c>
      <c r="CL238" s="8">
        <v>3111979.3689999999</v>
      </c>
      <c r="CM238" s="8">
        <v>3083126.8990000002</v>
      </c>
      <c r="CN238" s="8">
        <v>2332330.5079999999</v>
      </c>
      <c r="CO238" s="8">
        <v>1922139.26</v>
      </c>
      <c r="CP238" s="8">
        <v>1880365.3130000001</v>
      </c>
      <c r="CQ238" s="8"/>
      <c r="CR238" s="8"/>
      <c r="CS238" s="8"/>
      <c r="CT238" s="8"/>
      <c r="CU238" s="8"/>
    </row>
    <row r="239" spans="1:99" x14ac:dyDescent="0.25">
      <c r="A239">
        <v>4948231</v>
      </c>
      <c r="B239" t="s">
        <v>565</v>
      </c>
      <c r="C239" t="e" vm="238">
        <v>#VALUE!</v>
      </c>
      <c r="D239" s="4" t="s">
        <v>566</v>
      </c>
      <c r="E239" t="s">
        <v>253</v>
      </c>
      <c r="F239" s="5" cm="1">
        <f t="array" aca="1" ref="F239" ca="1">_FV(C239,"Price")</f>
        <v>805</v>
      </c>
      <c r="G239" s="6" cm="1">
        <f t="array" aca="1" ref="G239" ca="1">_FV(C239,"Market cap",TRUE)</f>
        <v>5722987000000</v>
      </c>
      <c r="H239">
        <v>0</v>
      </c>
      <c r="I239" s="9">
        <v>1</v>
      </c>
      <c r="J239" s="7" cm="1">
        <f t="array" aca="1" ref="J239" ca="1">_FV(DB_ID_STOCKS[[#This Row],[NAME_TICKER]],"Shares outstanding",TRUE)</f>
        <v>7109300000</v>
      </c>
      <c r="K239" s="8">
        <v>4265580</v>
      </c>
      <c r="L239" s="8">
        <v>2289194.5999999996</v>
      </c>
      <c r="M239" s="8">
        <v>1819980.8</v>
      </c>
      <c r="N239" s="8">
        <v>1464515.7999999998</v>
      </c>
      <c r="O239" s="8">
        <v>1720450.5999999999</v>
      </c>
      <c r="P239" s="8">
        <v>817569.5</v>
      </c>
      <c r="Q239" s="8">
        <v>846006.70000000007</v>
      </c>
      <c r="R239" s="8">
        <v>992568.5</v>
      </c>
      <c r="S239" s="8">
        <v>814590.7</v>
      </c>
      <c r="T239" s="8">
        <v>718756.5</v>
      </c>
      <c r="U239" s="8">
        <v>390182.1</v>
      </c>
      <c r="V239" s="8">
        <v>390182.1</v>
      </c>
      <c r="W239" s="8">
        <v>291.80900000000003</v>
      </c>
      <c r="X239" s="8">
        <v>208.14699999999999</v>
      </c>
      <c r="Y239" s="8">
        <v>171.27199999999999</v>
      </c>
      <c r="Z239" s="8">
        <v>148.47300000000001</v>
      </c>
      <c r="AA239" s="8">
        <v>123.349</v>
      </c>
      <c r="AB239" s="8">
        <v>115.637</v>
      </c>
      <c r="AC239" s="8">
        <v>120.57299999999999</v>
      </c>
      <c r="AD239" s="8">
        <v>115.712</v>
      </c>
      <c r="AE239" s="8">
        <v>101.753</v>
      </c>
      <c r="AF239" s="8">
        <v>93.447999999999993</v>
      </c>
      <c r="AG239" s="8">
        <v>86.668999999999997</v>
      </c>
      <c r="AH239" s="8">
        <v>1505210.166</v>
      </c>
      <c r="AI239" s="8">
        <v>819008.85</v>
      </c>
      <c r="AJ239" s="8">
        <v>643987.51</v>
      </c>
      <c r="AK239" s="8">
        <v>654362.93599999999</v>
      </c>
      <c r="AL239" s="8">
        <v>414547</v>
      </c>
      <c r="AM239" s="8">
        <v>372218</v>
      </c>
      <c r="AN239" s="8">
        <v>396522</v>
      </c>
      <c r="AO239" s="8">
        <v>403377</v>
      </c>
      <c r="AP239" s="8">
        <v>377441</v>
      </c>
      <c r="AQ239" s="8">
        <v>362428</v>
      </c>
      <c r="AR239" s="8">
        <v>310792</v>
      </c>
      <c r="AS239" s="8">
        <v>1940.9349999999999</v>
      </c>
      <c r="AT239" s="8">
        <v>1939.39</v>
      </c>
      <c r="AU239" s="8">
        <v>15090.039000000001</v>
      </c>
      <c r="AV239" s="8">
        <v>47196.023000000001</v>
      </c>
      <c r="AW239" s="8">
        <v>21181.494999999999</v>
      </c>
      <c r="AX239" s="8">
        <v>17716.994999999999</v>
      </c>
      <c r="AY239" s="8">
        <v>23289.295999999998</v>
      </c>
      <c r="AZ239" s="8">
        <v>22562.948</v>
      </c>
      <c r="BA239" s="8">
        <v>22047.021000000001</v>
      </c>
      <c r="BB239" s="8">
        <v>27762.208999999999</v>
      </c>
      <c r="BC239" s="8">
        <v>12461.485000000001</v>
      </c>
      <c r="BD239" s="8">
        <v>812041.66799999995</v>
      </c>
      <c r="BE239" s="8">
        <v>445053.57699999999</v>
      </c>
      <c r="BF239" s="8">
        <v>378863.13199999998</v>
      </c>
      <c r="BG239" s="8">
        <v>316283.46000000002</v>
      </c>
      <c r="BH239" s="8">
        <v>344075</v>
      </c>
      <c r="BI239" s="8">
        <v>308640</v>
      </c>
      <c r="BJ239" s="8">
        <v>308769</v>
      </c>
      <c r="BK239" s="8">
        <v>319247</v>
      </c>
      <c r="BL239" s="8">
        <v>300852</v>
      </c>
      <c r="BM239" s="8">
        <v>300388</v>
      </c>
      <c r="BN239" s="8">
        <v>264495</v>
      </c>
      <c r="BO239" s="8"/>
      <c r="BP239" s="8"/>
      <c r="BQ239" s="8"/>
      <c r="BR239" s="8"/>
      <c r="BS239" s="8">
        <v>61183</v>
      </c>
      <c r="BT239" s="8">
        <v>65056</v>
      </c>
      <c r="BU239" s="8">
        <v>61550</v>
      </c>
      <c r="BV239" s="8">
        <v>59507</v>
      </c>
      <c r="BW239" s="8">
        <v>44064</v>
      </c>
      <c r="BX239" s="8">
        <v>43865</v>
      </c>
      <c r="BY239" s="8">
        <v>33144</v>
      </c>
      <c r="BZ239" s="8">
        <v>2074560.05</v>
      </c>
      <c r="CA239" s="8">
        <v>1479778.8130000001</v>
      </c>
      <c r="CB239" s="8">
        <v>1217627.4850000001</v>
      </c>
      <c r="CC239" s="8">
        <v>1055536.862</v>
      </c>
      <c r="CD239" s="8">
        <v>876927.94</v>
      </c>
      <c r="CE239" s="8">
        <v>822100.96900000004</v>
      </c>
      <c r="CF239" s="8">
        <v>857189.8</v>
      </c>
      <c r="CG239" s="8">
        <v>792081.63899999997</v>
      </c>
      <c r="CH239" s="8">
        <v>696532.85699999996</v>
      </c>
      <c r="CI239" s="8">
        <v>639676.88</v>
      </c>
      <c r="CJ239" s="8">
        <v>593273.87800000003</v>
      </c>
      <c r="CK239" s="8">
        <v>6828045.2240000004</v>
      </c>
      <c r="CL239" s="8">
        <v>3541102.2489999998</v>
      </c>
      <c r="CM239" s="8">
        <v>2873246.4909999999</v>
      </c>
      <c r="CN239" s="8">
        <v>2109833.5440000002</v>
      </c>
      <c r="CO239" s="8">
        <v>1819842</v>
      </c>
      <c r="CP239" s="8">
        <v>2676389</v>
      </c>
      <c r="CQ239" s="8">
        <v>3050557</v>
      </c>
      <c r="CR239" s="8">
        <v>2672017</v>
      </c>
      <c r="CS239" s="8">
        <v>3183417</v>
      </c>
      <c r="CT239" s="8">
        <v>1570231</v>
      </c>
      <c r="CU239" s="8">
        <v>1292010</v>
      </c>
    </row>
    <row r="240" spans="1:99" x14ac:dyDescent="0.25">
      <c r="A240">
        <v>4999157</v>
      </c>
      <c r="B240" t="s">
        <v>567</v>
      </c>
      <c r="C240" t="e" vm="239">
        <v>#VALUE!</v>
      </c>
      <c r="D240" s="4" t="s">
        <v>568</v>
      </c>
      <c r="E240" t="s">
        <v>71</v>
      </c>
      <c r="F240" s="5" cm="1">
        <f t="array" aca="1" ref="F240" ca="1">_FV(C240,"Price")</f>
        <v>1550</v>
      </c>
      <c r="G240" s="6" cm="1">
        <f t="array" aca="1" ref="G240" ca="1">_FV(C240,"Market cap",TRUE)</f>
        <v>4437953000000</v>
      </c>
      <c r="H240">
        <v>0</v>
      </c>
      <c r="I240" s="9">
        <v>1</v>
      </c>
      <c r="J240" s="7" cm="1">
        <f t="array" aca="1" ref="J240" ca="1">_FV(DB_ID_STOCKS[[#This Row],[NAME_TICKER]],"Shares outstanding",TRUE)</f>
        <v>2863196000</v>
      </c>
      <c r="K240" s="8">
        <v>3772916.8210799997</v>
      </c>
      <c r="L240" s="8">
        <v>4251192.6202799994</v>
      </c>
      <c r="M240" s="8">
        <v>3577055.2791999998</v>
      </c>
      <c r="N240" s="8">
        <v>4512592.8137600003</v>
      </c>
      <c r="O240" s="8">
        <v>12849883.195279999</v>
      </c>
      <c r="P240" s="8">
        <v>11831798.2312</v>
      </c>
      <c r="Q240" s="8">
        <v>6191057.2140000006</v>
      </c>
      <c r="R240" s="8">
        <v>12366837.357000001</v>
      </c>
      <c r="S240" s="8">
        <v>12827034.85056</v>
      </c>
      <c r="T240" s="8">
        <v>15681033.5952</v>
      </c>
      <c r="U240" s="8">
        <v>12353156.49904</v>
      </c>
      <c r="V240" s="8">
        <v>15441445.6238</v>
      </c>
      <c r="W240" s="8">
        <v>1289.8630000000001</v>
      </c>
      <c r="X240" s="8">
        <v>1819.0260000000001</v>
      </c>
      <c r="Y240" s="8">
        <v>1568.5889999999999</v>
      </c>
      <c r="Z240" s="8">
        <v>1805.52</v>
      </c>
      <c r="AA240" s="8">
        <v>1907.7529999999999</v>
      </c>
      <c r="AB240" s="8">
        <v>1680.02</v>
      </c>
      <c r="AC240" s="8">
        <v>1641.08</v>
      </c>
      <c r="AD240" s="8">
        <v>1631.703</v>
      </c>
      <c r="AE240" s="8">
        <v>1530.748</v>
      </c>
      <c r="AF240" s="8">
        <v>1339.473</v>
      </c>
      <c r="AG240" s="8">
        <v>1205.2570000000001</v>
      </c>
      <c r="AH240" s="8">
        <v>3081592</v>
      </c>
      <c r="AI240" s="8">
        <v>2520686</v>
      </c>
      <c r="AJ240" s="8">
        <v>2551893</v>
      </c>
      <c r="AK240" s="8">
        <v>4370781</v>
      </c>
      <c r="AL240" s="8">
        <v>4464900</v>
      </c>
      <c r="AM240" s="8">
        <v>4047964</v>
      </c>
      <c r="AN240" s="8">
        <v>3755262</v>
      </c>
      <c r="AO240" s="8">
        <v>3728364</v>
      </c>
      <c r="AP240" s="8">
        <v>3399060</v>
      </c>
      <c r="AQ240" s="8">
        <v>2954161</v>
      </c>
      <c r="AR240" s="8">
        <v>2564315</v>
      </c>
      <c r="AS240" s="8">
        <v>1936483</v>
      </c>
      <c r="AT240" s="8">
        <v>1447210</v>
      </c>
      <c r="AU240" s="8">
        <v>1049490</v>
      </c>
      <c r="AV240" s="8">
        <v>998304</v>
      </c>
      <c r="AW240" s="8">
        <v>963317</v>
      </c>
      <c r="AX240" s="8">
        <v>868743</v>
      </c>
      <c r="AY240" s="8">
        <v>747703</v>
      </c>
      <c r="AZ240" s="8">
        <v>774797</v>
      </c>
      <c r="BA240" s="8">
        <v>706558</v>
      </c>
      <c r="BB240" s="8">
        <v>637174</v>
      </c>
      <c r="BC240" s="8">
        <v>569879</v>
      </c>
      <c r="BD240" s="8">
        <v>307156</v>
      </c>
      <c r="BE240" s="8">
        <v>400443</v>
      </c>
      <c r="BF240" s="8">
        <v>578679</v>
      </c>
      <c r="BG240" s="8">
        <v>1249123</v>
      </c>
      <c r="BH240" s="8">
        <v>1005004</v>
      </c>
      <c r="BI240" s="8">
        <v>840254</v>
      </c>
      <c r="BJ240" s="8">
        <v>829990</v>
      </c>
      <c r="BK240" s="8">
        <v>930870</v>
      </c>
      <c r="BL240" s="8">
        <v>690559</v>
      </c>
      <c r="BM240" s="8">
        <v>590584</v>
      </c>
      <c r="BN240" s="8">
        <v>539681</v>
      </c>
      <c r="BO240" s="8">
        <v>480210</v>
      </c>
      <c r="BP240" s="8">
        <v>591269</v>
      </c>
      <c r="BQ240" s="8">
        <v>470056</v>
      </c>
      <c r="BR240" s="8">
        <v>286925</v>
      </c>
      <c r="BS240" s="8">
        <v>203990</v>
      </c>
      <c r="BT240" s="8">
        <v>142168</v>
      </c>
      <c r="BU240" s="8">
        <v>73785</v>
      </c>
      <c r="BV240" s="8">
        <v>59597</v>
      </c>
      <c r="BW240" s="8">
        <v>42884</v>
      </c>
      <c r="BX240" s="8">
        <v>45657</v>
      </c>
      <c r="BY240" s="8">
        <v>72984</v>
      </c>
      <c r="BZ240" s="8">
        <v>3549580</v>
      </c>
      <c r="CA240" s="8">
        <v>5005197</v>
      </c>
      <c r="CB240" s="8">
        <v>4316100</v>
      </c>
      <c r="CC240" s="8">
        <v>4968035</v>
      </c>
      <c r="CD240" s="8">
        <v>5249338</v>
      </c>
      <c r="CE240" s="8">
        <v>4622711</v>
      </c>
      <c r="CF240" s="8">
        <v>4656413</v>
      </c>
      <c r="CG240" s="8">
        <v>4751097</v>
      </c>
      <c r="CH240" s="8">
        <v>4524185</v>
      </c>
      <c r="CI240" s="8">
        <v>3963079</v>
      </c>
      <c r="CJ240" s="8">
        <v>3667175</v>
      </c>
      <c r="CK240" s="8">
        <v>13238013</v>
      </c>
      <c r="CL240" s="8">
        <v>13916787</v>
      </c>
      <c r="CM240" s="8">
        <v>12636281</v>
      </c>
      <c r="CN240" s="8">
        <v>11644794</v>
      </c>
      <c r="CO240" s="8">
        <v>9746894</v>
      </c>
      <c r="CP240" s="8">
        <v>7799803</v>
      </c>
      <c r="CQ240" s="8">
        <v>6652974</v>
      </c>
      <c r="CR240" s="8">
        <v>6023611</v>
      </c>
      <c r="CS240" s="8">
        <v>5766226</v>
      </c>
      <c r="CT240" s="8">
        <v>5055036</v>
      </c>
      <c r="CU240" s="8">
        <v>4438116</v>
      </c>
    </row>
    <row r="241" spans="1:99" x14ac:dyDescent="0.25">
      <c r="A241">
        <v>4864178</v>
      </c>
      <c r="B241" t="s">
        <v>569</v>
      </c>
      <c r="C241" t="e" vm="240">
        <v>#VALUE!</v>
      </c>
      <c r="D241" s="4" t="s">
        <v>570</v>
      </c>
      <c r="E241" t="s">
        <v>101</v>
      </c>
      <c r="F241" s="5" cm="1">
        <f t="array" aca="1" ref="F241" ca="1">_FV(C241,"Price")</f>
        <v>575</v>
      </c>
      <c r="G241" s="6" cm="1">
        <f t="array" aca="1" ref="G241" ca="1">_FV(C241,"Market cap",TRUE)</f>
        <v>4401698000000</v>
      </c>
      <c r="H241">
        <v>0</v>
      </c>
      <c r="I241" s="9">
        <v>1</v>
      </c>
      <c r="J241" s="7" cm="1">
        <f t="array" aca="1" ref="J241" ca="1">_FV(DB_ID_STOCKS[[#This Row],[NAME_TICKER]],"Shares outstanding",TRUE)</f>
        <v>7655126000</v>
      </c>
      <c r="K241" s="8">
        <v>4516524.5346999997</v>
      </c>
      <c r="L241" s="8">
        <v>3827563.165</v>
      </c>
      <c r="M241" s="8">
        <v>3322324.8272199999</v>
      </c>
      <c r="N241" s="8">
        <v>2970189.0160399997</v>
      </c>
      <c r="O241" s="8">
        <v>2725224.9734799997</v>
      </c>
      <c r="P241" s="8">
        <v>3230463.3112599999</v>
      </c>
      <c r="Q241" s="8">
        <v>3092671.0373199997</v>
      </c>
      <c r="R241" s="8">
        <v>3368255.5852000001</v>
      </c>
      <c r="S241" s="8">
        <v>2755845.4787999997</v>
      </c>
      <c r="T241" s="8">
        <v>2526191.6889</v>
      </c>
      <c r="U241" s="8">
        <v>2510881.4362399997</v>
      </c>
      <c r="V241" s="8">
        <v>2978677.8621786004</v>
      </c>
      <c r="W241" s="8">
        <v>716.55600000000004</v>
      </c>
      <c r="X241" s="8">
        <v>674.21</v>
      </c>
      <c r="Y241" s="8">
        <v>623.59299999999996</v>
      </c>
      <c r="Z241" s="8">
        <v>579.62300000000005</v>
      </c>
      <c r="AA241" s="8">
        <v>536.88499999999999</v>
      </c>
      <c r="AB241" s="8">
        <v>495.02300000000002</v>
      </c>
      <c r="AC241" s="8">
        <v>467.18299999999999</v>
      </c>
      <c r="AD241" s="8">
        <v>413.56400000000002</v>
      </c>
      <c r="AE241" s="8">
        <v>358.90199999999999</v>
      </c>
      <c r="AF241" s="8">
        <v>306.95600000000002</v>
      </c>
      <c r="AG241" s="8">
        <v>275.65199999999999</v>
      </c>
      <c r="AH241" s="8">
        <v>1780476</v>
      </c>
      <c r="AI241" s="8">
        <v>2020780</v>
      </c>
      <c r="AJ241" s="8">
        <v>1704996</v>
      </c>
      <c r="AK241" s="8">
        <v>1384828</v>
      </c>
      <c r="AL241" s="8">
        <v>1199074</v>
      </c>
      <c r="AM241" s="8">
        <v>1110650</v>
      </c>
      <c r="AN241" s="8">
        <v>1403758</v>
      </c>
      <c r="AO241" s="8">
        <v>1378862</v>
      </c>
      <c r="AP241" s="8">
        <v>1263595.2479999999</v>
      </c>
      <c r="AQ241" s="8">
        <v>1143372.19</v>
      </c>
      <c r="AR241" s="8">
        <v>1089217.6740000001</v>
      </c>
      <c r="AS241" s="8">
        <v>842696</v>
      </c>
      <c r="AT241" s="8">
        <v>1080727</v>
      </c>
      <c r="AU241" s="8">
        <v>822829</v>
      </c>
      <c r="AV241" s="8">
        <v>673535</v>
      </c>
      <c r="AW241" s="8">
        <v>598691</v>
      </c>
      <c r="AX241" s="8">
        <v>529850</v>
      </c>
      <c r="AY241" s="8">
        <v>618219</v>
      </c>
      <c r="AZ241" s="8">
        <v>536951</v>
      </c>
      <c r="BA241" s="8">
        <v>450871.86700000003</v>
      </c>
      <c r="BB241" s="8">
        <v>426433.16399999999</v>
      </c>
      <c r="BC241" s="8">
        <v>434102.08899999998</v>
      </c>
      <c r="BD241" s="8">
        <v>386954</v>
      </c>
      <c r="BE241" s="8">
        <v>365569</v>
      </c>
      <c r="BF241" s="8">
        <v>327808</v>
      </c>
      <c r="BG241" s="8">
        <v>266316</v>
      </c>
      <c r="BH241" s="8">
        <v>249567</v>
      </c>
      <c r="BI241" s="8">
        <v>266287</v>
      </c>
      <c r="BJ241" s="8">
        <v>322332</v>
      </c>
      <c r="BK241" s="8">
        <v>310968</v>
      </c>
      <c r="BL241" s="8">
        <v>268554.69</v>
      </c>
      <c r="BM241" s="8">
        <v>250957.57399999999</v>
      </c>
      <c r="BN241" s="8">
        <v>234382.726</v>
      </c>
      <c r="BO241" s="8">
        <v>1441</v>
      </c>
      <c r="BP241" s="8">
        <v>2058</v>
      </c>
      <c r="BQ241" s="8">
        <v>3377</v>
      </c>
      <c r="BR241" s="8">
        <v>6303</v>
      </c>
      <c r="BS241" s="8">
        <v>13633</v>
      </c>
      <c r="BT241" s="8">
        <v>17567</v>
      </c>
      <c r="BU241" s="8">
        <v>38993</v>
      </c>
      <c r="BV241" s="8">
        <v>74688</v>
      </c>
      <c r="BW241" s="8">
        <v>66146.441999999995</v>
      </c>
      <c r="BX241" s="8">
        <v>84634.36</v>
      </c>
      <c r="BY241" s="8">
        <v>77006.45</v>
      </c>
      <c r="BZ241" s="8">
        <v>5485324</v>
      </c>
      <c r="CA241" s="8">
        <v>5161159</v>
      </c>
      <c r="CB241" s="8">
        <v>4773683</v>
      </c>
      <c r="CC241" s="8">
        <v>4437089</v>
      </c>
      <c r="CD241" s="8">
        <v>4109922</v>
      </c>
      <c r="CE241" s="8">
        <v>3789461</v>
      </c>
      <c r="CF241" s="8">
        <v>3576345</v>
      </c>
      <c r="CG241" s="8">
        <v>3165885</v>
      </c>
      <c r="CH241" s="8">
        <v>2747437.605</v>
      </c>
      <c r="CI241" s="8">
        <v>2349788.8220000002</v>
      </c>
      <c r="CJ241" s="8">
        <v>2110148.531</v>
      </c>
      <c r="CK241" s="8">
        <v>7977874</v>
      </c>
      <c r="CL241" s="8">
        <v>7435493</v>
      </c>
      <c r="CM241" s="8">
        <v>7220711</v>
      </c>
      <c r="CN241" s="8">
        <v>6735895</v>
      </c>
      <c r="CO241" s="8">
        <v>6409548</v>
      </c>
      <c r="CP241" s="8">
        <v>5932483</v>
      </c>
      <c r="CQ241" s="8">
        <v>6107364</v>
      </c>
      <c r="CR241" s="8">
        <v>5193963</v>
      </c>
      <c r="CS241" s="8">
        <v>4819145.8020000001</v>
      </c>
      <c r="CT241" s="8">
        <v>3932529.273</v>
      </c>
      <c r="CU241" s="8">
        <v>3620742.5780000002</v>
      </c>
    </row>
    <row r="242" spans="1:99" x14ac:dyDescent="0.25">
      <c r="A242">
        <v>4994111</v>
      </c>
      <c r="B242" t="s">
        <v>571</v>
      </c>
      <c r="C242" t="e" vm="241">
        <v>#VALUE!</v>
      </c>
      <c r="D242" s="4" t="s">
        <v>572</v>
      </c>
      <c r="E242" t="s">
        <v>250</v>
      </c>
      <c r="F242" s="5" cm="1">
        <f t="array" aca="1" ref="F242" ca="1">_FV(C242,"Price")</f>
        <v>1570</v>
      </c>
      <c r="G242" s="6" cm="1">
        <f t="array" aca="1" ref="G242" ca="1">_FV(C242,"Market cap",TRUE)</f>
        <v>3928297000000</v>
      </c>
      <c r="H242">
        <v>0</v>
      </c>
      <c r="I242" s="9">
        <v>1</v>
      </c>
      <c r="J242" s="7" cm="1">
        <f t="array" aca="1" ref="J242" ca="1">_FV(DB_ID_STOCKS[[#This Row],[NAME_TICKER]],"Shares outstanding",TRUE)</f>
        <v>2502100000</v>
      </c>
      <c r="K242" s="8">
        <v>3715618.5</v>
      </c>
      <c r="L242" s="8">
        <v>4829053</v>
      </c>
      <c r="M242" s="8">
        <v>3740639.5</v>
      </c>
      <c r="N242" s="8">
        <v>5504620</v>
      </c>
      <c r="O242" s="8">
        <v>4203528</v>
      </c>
      <c r="P242" s="8">
        <v>3027541</v>
      </c>
      <c r="Q242" s="8">
        <v>2727289</v>
      </c>
      <c r="R242" s="8">
        <v>7156006</v>
      </c>
      <c r="S242" s="8">
        <v>6980859</v>
      </c>
      <c r="T242" s="8">
        <v>12510500</v>
      </c>
      <c r="U242" s="8">
        <v>10158526</v>
      </c>
      <c r="V242" s="8">
        <v>19891695</v>
      </c>
      <c r="W242" s="8">
        <v>2481.2739999999999</v>
      </c>
      <c r="X242" s="8">
        <v>2350.317</v>
      </c>
      <c r="Y242" s="8">
        <v>2206.2339999999999</v>
      </c>
      <c r="Z242" s="8">
        <v>2097.52</v>
      </c>
      <c r="AA242" s="8">
        <v>2018.32</v>
      </c>
      <c r="AB242" s="8">
        <v>2053.654</v>
      </c>
      <c r="AC242" s="8">
        <v>2121.893</v>
      </c>
      <c r="AD242" s="8">
        <v>2073.2159999999999</v>
      </c>
      <c r="AE242" s="8">
        <v>1940.546</v>
      </c>
      <c r="AF242" s="8">
        <v>1834.0450000000001</v>
      </c>
      <c r="AG242" s="8">
        <v>1701.0129999999999</v>
      </c>
      <c r="AH242" s="8">
        <v>5705306</v>
      </c>
      <c r="AI242" s="8">
        <v>5039947</v>
      </c>
      <c r="AJ242" s="8">
        <v>4422472</v>
      </c>
      <c r="AK242" s="8">
        <v>3590100</v>
      </c>
      <c r="AL242" s="8">
        <v>2220841</v>
      </c>
      <c r="AM242" s="8">
        <v>2046660</v>
      </c>
      <c r="AN242" s="8">
        <v>4047691</v>
      </c>
      <c r="AO242" s="8">
        <v>4218702</v>
      </c>
      <c r="AP242" s="8">
        <v>4203846</v>
      </c>
      <c r="AQ242" s="8">
        <v>4796096</v>
      </c>
      <c r="AR242" s="8">
        <v>5472328</v>
      </c>
      <c r="AS242" s="8">
        <v>3989173</v>
      </c>
      <c r="AT242" s="8">
        <v>3500102</v>
      </c>
      <c r="AU242" s="8">
        <v>3054348</v>
      </c>
      <c r="AV242" s="8">
        <v>2517671</v>
      </c>
      <c r="AW242" s="8">
        <v>1726874</v>
      </c>
      <c r="AX242" s="8">
        <v>1712149</v>
      </c>
      <c r="AY242" s="8">
        <v>2952227</v>
      </c>
      <c r="AZ242" s="8">
        <v>3039153</v>
      </c>
      <c r="BA242" s="8">
        <v>3066011</v>
      </c>
      <c r="BB242" s="8">
        <v>3426203</v>
      </c>
      <c r="BC242" s="8">
        <v>3800588</v>
      </c>
      <c r="BD242" s="8">
        <v>964521</v>
      </c>
      <c r="BE242" s="8">
        <v>848061</v>
      </c>
      <c r="BF242" s="8">
        <v>777672</v>
      </c>
      <c r="BG242" s="8">
        <v>581742</v>
      </c>
      <c r="BH242" s="8">
        <v>456996</v>
      </c>
      <c r="BI242" s="8">
        <v>512672</v>
      </c>
      <c r="BJ242" s="8">
        <v>667843</v>
      </c>
      <c r="BK242" s="8">
        <v>575660</v>
      </c>
      <c r="BL242" s="8">
        <v>528591</v>
      </c>
      <c r="BM242" s="8">
        <v>518810</v>
      </c>
      <c r="BN242" s="8">
        <v>449436</v>
      </c>
      <c r="BO242" s="8">
        <v>103370</v>
      </c>
      <c r="BP242" s="8">
        <v>68599</v>
      </c>
      <c r="BQ242" s="8">
        <v>56601</v>
      </c>
      <c r="BR242" s="8">
        <v>406</v>
      </c>
      <c r="BS242" s="8">
        <v>557</v>
      </c>
      <c r="BT242" s="8">
        <v>104667</v>
      </c>
      <c r="BU242" s="8">
        <v>80696</v>
      </c>
      <c r="BV242" s="8">
        <v>65483</v>
      </c>
      <c r="BW242" s="8">
        <v>132731</v>
      </c>
      <c r="BX242" s="8">
        <v>213158</v>
      </c>
      <c r="BY242" s="8">
        <v>220380</v>
      </c>
      <c r="BZ242" s="8">
        <v>6208396</v>
      </c>
      <c r="CA242" s="8">
        <v>5880727</v>
      </c>
      <c r="CB242" s="8">
        <v>5520218</v>
      </c>
      <c r="CC242" s="8">
        <v>5248205</v>
      </c>
      <c r="CD242" s="8">
        <v>5050038</v>
      </c>
      <c r="CE242" s="8">
        <v>5138448</v>
      </c>
      <c r="CF242" s="8">
        <v>5309189</v>
      </c>
      <c r="CG242" s="8">
        <v>5187394</v>
      </c>
      <c r="CH242" s="8">
        <v>4855439</v>
      </c>
      <c r="CI242" s="8">
        <v>4588963</v>
      </c>
      <c r="CJ242" s="8">
        <v>4256105</v>
      </c>
      <c r="CK242" s="8">
        <v>9651949</v>
      </c>
      <c r="CL242" s="8">
        <v>8440955</v>
      </c>
      <c r="CM242" s="8">
        <v>7580224</v>
      </c>
      <c r="CN242" s="8">
        <v>6893160</v>
      </c>
      <c r="CO242" s="8">
        <v>6598137</v>
      </c>
      <c r="CP242" s="8">
        <v>7253114</v>
      </c>
      <c r="CQ242" s="8">
        <v>7424304</v>
      </c>
      <c r="CR242" s="8">
        <v>6955157</v>
      </c>
      <c r="CS242" s="8">
        <v>6516487</v>
      </c>
      <c r="CT242" s="8">
        <v>7300612</v>
      </c>
      <c r="CU242" s="8">
        <v>7153055</v>
      </c>
    </row>
    <row r="243" spans="1:99" x14ac:dyDescent="0.25">
      <c r="A243">
        <v>4913760</v>
      </c>
      <c r="B243" t="s">
        <v>573</v>
      </c>
      <c r="C243" t="e" vm="242">
        <v>#VALUE!</v>
      </c>
      <c r="D243" s="4" t="s">
        <v>574</v>
      </c>
      <c r="E243" t="s">
        <v>243</v>
      </c>
      <c r="F243" s="5" cm="1">
        <f t="array" aca="1" ref="F243" ca="1">_FV(C243,"Price")</f>
        <v>1250</v>
      </c>
      <c r="G243" s="6" cm="1">
        <f t="array" aca="1" ref="G243" ca="1">_FV(C243,"Market cap",TRUE)</f>
        <v>4356000000000</v>
      </c>
      <c r="H243">
        <v>0</v>
      </c>
      <c r="I243" s="9">
        <v>1</v>
      </c>
      <c r="J243" s="7" cm="1">
        <f t="array" aca="1" ref="J243" ca="1">_FV(DB_ID_STOCKS[[#This Row],[NAME_TICKER]],"Shares outstanding",TRUE)</f>
        <v>3484800000</v>
      </c>
      <c r="K243" s="8">
        <v>3867749.0460000001</v>
      </c>
      <c r="L243" s="8">
        <v>3885115.5890000002</v>
      </c>
      <c r="M243" s="8">
        <v>4233556.449</v>
      </c>
      <c r="N243" s="8">
        <v>2944325.267</v>
      </c>
      <c r="O243" s="8">
        <v>2386819.8910000003</v>
      </c>
      <c r="P243" s="8">
        <v>2648150.5360000003</v>
      </c>
      <c r="Q243" s="8">
        <v>1338012.9024</v>
      </c>
      <c r="R243" s="8">
        <v>2543618.2779999999</v>
      </c>
      <c r="S243" s="8">
        <v>2421663.977</v>
      </c>
      <c r="T243" s="8">
        <v>3676051.0729999999</v>
      </c>
      <c r="U243" s="8">
        <v>3397298.3850000002</v>
      </c>
      <c r="V243" s="8">
        <v>2979286.83</v>
      </c>
      <c r="W243" s="8">
        <v>3001.3310000000001</v>
      </c>
      <c r="X243" s="8">
        <v>2713.9589999999998</v>
      </c>
      <c r="Y243" s="8">
        <v>2396.9360000000001</v>
      </c>
      <c r="Z243" s="8">
        <v>2077.2440000000001</v>
      </c>
      <c r="AA243" s="8">
        <v>2051.8409999999999</v>
      </c>
      <c r="AB243" s="8">
        <v>1966.461</v>
      </c>
      <c r="AC243" s="8">
        <v>1789.5809999999999</v>
      </c>
      <c r="AD243" s="8">
        <v>1686.3209999999999</v>
      </c>
      <c r="AE243" s="8">
        <v>1632.835</v>
      </c>
      <c r="AF243" s="8">
        <v>1678.384</v>
      </c>
      <c r="AG243" s="8">
        <v>1548.08</v>
      </c>
      <c r="AH243" s="8">
        <v>17664196</v>
      </c>
      <c r="AI243" s="8">
        <v>18029150</v>
      </c>
      <c r="AJ243" s="8">
        <v>16970663</v>
      </c>
      <c r="AK243" s="8">
        <v>17170492</v>
      </c>
      <c r="AL243" s="8">
        <v>15344138</v>
      </c>
      <c r="AM243" s="8">
        <v>13434592</v>
      </c>
      <c r="AN243" s="8">
        <v>15939421</v>
      </c>
      <c r="AO243" s="8">
        <v>15349939</v>
      </c>
      <c r="AP243" s="8">
        <v>14146918</v>
      </c>
      <c r="AQ243" s="8">
        <v>13633556</v>
      </c>
      <c r="AR243" s="8">
        <v>12970237</v>
      </c>
      <c r="AS243" s="8">
        <v>14140929</v>
      </c>
      <c r="AT243" s="8">
        <v>14178196</v>
      </c>
      <c r="AU243" s="8">
        <v>13265868</v>
      </c>
      <c r="AV243" s="8">
        <v>14842178</v>
      </c>
      <c r="AW243" s="8">
        <v>13233191</v>
      </c>
      <c r="AX243" s="8">
        <v>10778312</v>
      </c>
      <c r="AY243" s="8">
        <v>13168935</v>
      </c>
      <c r="AZ243" s="8">
        <v>12917690</v>
      </c>
      <c r="BA243" s="8">
        <v>11707461</v>
      </c>
      <c r="BB243" s="8">
        <v>10456368</v>
      </c>
      <c r="BC243" s="8">
        <v>10353117</v>
      </c>
      <c r="BD243" s="8">
        <v>1730224</v>
      </c>
      <c r="BE243" s="8">
        <v>1668452</v>
      </c>
      <c r="BF243" s="8">
        <v>1637501</v>
      </c>
      <c r="BG243" s="8">
        <v>1622283</v>
      </c>
      <c r="BH243" s="8">
        <v>1373477</v>
      </c>
      <c r="BI243" s="8">
        <v>1319036</v>
      </c>
      <c r="BJ243" s="8">
        <v>1676168</v>
      </c>
      <c r="BK243" s="8">
        <v>1488178</v>
      </c>
      <c r="BL243" s="8">
        <v>1445755</v>
      </c>
      <c r="BM243" s="8">
        <v>1608948</v>
      </c>
      <c r="BN243" s="8">
        <v>1504789</v>
      </c>
      <c r="BO243" s="8">
        <v>415519</v>
      </c>
      <c r="BP243" s="8">
        <v>644767</v>
      </c>
      <c r="BQ243" s="8">
        <v>632774</v>
      </c>
      <c r="BR243" s="8">
        <v>582681</v>
      </c>
      <c r="BS243" s="8">
        <v>561622</v>
      </c>
      <c r="BT243" s="8">
        <v>708294</v>
      </c>
      <c r="BU243" s="8">
        <v>830193</v>
      </c>
      <c r="BV243" s="8">
        <v>846628</v>
      </c>
      <c r="BW243" s="8">
        <v>788977</v>
      </c>
      <c r="BX243" s="8">
        <v>726447</v>
      </c>
      <c r="BY243" s="8">
        <v>717964</v>
      </c>
      <c r="BZ243" s="8">
        <v>10458014</v>
      </c>
      <c r="CA243" s="8">
        <v>9456543</v>
      </c>
      <c r="CB243" s="8">
        <v>8351903</v>
      </c>
      <c r="CC243" s="8">
        <v>7237968</v>
      </c>
      <c r="CD243" s="8">
        <v>7149452</v>
      </c>
      <c r="CE243" s="8">
        <v>6851954</v>
      </c>
      <c r="CF243" s="8">
        <v>6235631</v>
      </c>
      <c r="CG243" s="8">
        <v>5875830</v>
      </c>
      <c r="CH243" s="8">
        <v>5689466</v>
      </c>
      <c r="CI243" s="8">
        <v>5848177</v>
      </c>
      <c r="CJ243" s="8">
        <v>5394142</v>
      </c>
      <c r="CK243" s="8">
        <v>21670885</v>
      </c>
      <c r="CL243" s="8">
        <v>20563695</v>
      </c>
      <c r="CM243" s="8">
        <v>18975738</v>
      </c>
      <c r="CN243" s="8">
        <v>19016012</v>
      </c>
      <c r="CO243" s="8">
        <v>18400697</v>
      </c>
      <c r="CP243" s="8">
        <v>17781660</v>
      </c>
      <c r="CQ243" s="8">
        <v>18856075</v>
      </c>
      <c r="CR243" s="8">
        <v>19711478</v>
      </c>
      <c r="CS243" s="8">
        <v>18191176</v>
      </c>
      <c r="CT243" s="8">
        <v>18697779</v>
      </c>
      <c r="CU243" s="8">
        <v>17509505</v>
      </c>
    </row>
    <row r="244" spans="1:99" x14ac:dyDescent="0.25">
      <c r="A244">
        <v>4995052</v>
      </c>
      <c r="B244" t="s">
        <v>575</v>
      </c>
      <c r="C244" t="e" vm="243">
        <v>#VALUE!</v>
      </c>
      <c r="D244" s="4" t="s">
        <v>576</v>
      </c>
      <c r="E244" t="s">
        <v>266</v>
      </c>
      <c r="F244" s="5" cm="1">
        <f t="array" aca="1" ref="F244" ca="1">_FV(C244,"Price")</f>
        <v>1825</v>
      </c>
      <c r="G244" s="6" cm="1">
        <f t="array" aca="1" ref="G244" ca="1">_FV(C244,"Market cap",TRUE)</f>
        <v>3808684000000</v>
      </c>
      <c r="H244">
        <v>0</v>
      </c>
      <c r="I244" s="9">
        <v>1</v>
      </c>
      <c r="J244" s="7" cm="1">
        <f t="array" aca="1" ref="J244" ca="1">_FV(DB_ID_STOCKS[[#This Row],[NAME_TICKER]],"Shares outstanding",TRUE)</f>
        <v>2086950000</v>
      </c>
      <c r="K244" s="8">
        <v>3902596.5</v>
      </c>
      <c r="L244" s="8">
        <v>4111291.5000000005</v>
      </c>
      <c r="M244" s="8">
        <v>2233036.5</v>
      </c>
      <c r="N244" s="8">
        <v>1035127.2</v>
      </c>
      <c r="O244" s="8">
        <v>809736.6</v>
      </c>
      <c r="P244" s="8">
        <v>738780.3</v>
      </c>
      <c r="Q244" s="8">
        <v>392346.60000000003</v>
      </c>
      <c r="R244" s="8">
        <v>1523473.5</v>
      </c>
      <c r="S244" s="8">
        <v>1565212.5</v>
      </c>
      <c r="T244" s="8">
        <v>1565212.5</v>
      </c>
      <c r="U244" s="8">
        <v>2034776.25</v>
      </c>
      <c r="V244" s="8">
        <v>2608687.5</v>
      </c>
      <c r="W244" s="8">
        <v>737.67399999999998</v>
      </c>
      <c r="X244" s="8">
        <v>521.36099999999999</v>
      </c>
      <c r="Y244" s="8">
        <v>342.87</v>
      </c>
      <c r="Z244" s="8">
        <v>244.797</v>
      </c>
      <c r="AA244" s="8">
        <v>184.262</v>
      </c>
      <c r="AB244" s="8">
        <v>165.56700000000001</v>
      </c>
      <c r="AC244" s="8">
        <v>210.453</v>
      </c>
      <c r="AD244" s="8">
        <v>280.63400000000001</v>
      </c>
      <c r="AE244" s="8">
        <v>311.52999999999997</v>
      </c>
      <c r="AF244" s="8">
        <v>302.23700000000002</v>
      </c>
      <c r="AG244" s="8">
        <v>213.75200000000001</v>
      </c>
      <c r="AH244" s="8">
        <v>3255520</v>
      </c>
      <c r="AI244" s="8">
        <v>2738487</v>
      </c>
      <c r="AJ244" s="8">
        <v>2199217</v>
      </c>
      <c r="AK244" s="8">
        <v>1725491</v>
      </c>
      <c r="AL244" s="8">
        <v>1407396</v>
      </c>
      <c r="AM244" s="8">
        <v>1222921</v>
      </c>
      <c r="AN244" s="8">
        <v>2194306</v>
      </c>
      <c r="AO244" s="8">
        <v>2200342</v>
      </c>
      <c r="AP244" s="8">
        <v>2057649.5830000001</v>
      </c>
      <c r="AQ244" s="8">
        <v>1815773.466</v>
      </c>
      <c r="AR244" s="8">
        <v>1631764.5889999999</v>
      </c>
      <c r="AS244" s="8">
        <v>434106</v>
      </c>
      <c r="AT244" s="8">
        <v>410025</v>
      </c>
      <c r="AU244" s="8">
        <v>1597279</v>
      </c>
      <c r="AV244" s="8">
        <v>1271740</v>
      </c>
      <c r="AW244" s="8">
        <v>1078926</v>
      </c>
      <c r="AX244" s="8">
        <v>1090025</v>
      </c>
      <c r="AY244" s="8">
        <v>1546888</v>
      </c>
      <c r="AZ244" s="8">
        <v>1733888</v>
      </c>
      <c r="BA244" s="8">
        <v>1355095.973</v>
      </c>
      <c r="BB244" s="8">
        <v>1199712.5490000001</v>
      </c>
      <c r="BC244" s="8">
        <v>1070894.503</v>
      </c>
      <c r="BD244" s="8">
        <v>1148242</v>
      </c>
      <c r="BE244" s="8">
        <v>959559</v>
      </c>
      <c r="BF244" s="8">
        <v>53386</v>
      </c>
      <c r="BG244" s="8">
        <v>41582</v>
      </c>
      <c r="BH244" s="8">
        <v>88868</v>
      </c>
      <c r="BI244" s="8">
        <v>103863</v>
      </c>
      <c r="BJ244" s="8">
        <v>188603</v>
      </c>
      <c r="BK244" s="8">
        <v>115858</v>
      </c>
      <c r="BL244" s="8">
        <v>178280.848</v>
      </c>
      <c r="BM244" s="8">
        <v>159098.79999999999</v>
      </c>
      <c r="BN244" s="8">
        <v>130646.77499999999</v>
      </c>
      <c r="BO244" s="8">
        <v>15574</v>
      </c>
      <c r="BP244" s="8">
        <v>17472</v>
      </c>
      <c r="BQ244" s="8">
        <v>12663</v>
      </c>
      <c r="BR244" s="8">
        <v>16300</v>
      </c>
      <c r="BS244" s="8">
        <v>29027</v>
      </c>
      <c r="BT244" s="8">
        <v>41335</v>
      </c>
      <c r="BU244" s="8">
        <v>58082</v>
      </c>
      <c r="BV244" s="8">
        <v>53609</v>
      </c>
      <c r="BW244" s="8">
        <v>55907.035000000003</v>
      </c>
      <c r="BX244" s="8">
        <v>43405.845999999998</v>
      </c>
      <c r="BY244" s="8">
        <v>41273.991000000002</v>
      </c>
      <c r="BZ244" s="8">
        <v>1539489</v>
      </c>
      <c r="CA244" s="8">
        <v>1088054</v>
      </c>
      <c r="CB244" s="8">
        <v>715553</v>
      </c>
      <c r="CC244" s="8">
        <v>510879</v>
      </c>
      <c r="CD244" s="8">
        <v>384546</v>
      </c>
      <c r="CE244" s="8">
        <v>345531</v>
      </c>
      <c r="CF244" s="8">
        <v>439204</v>
      </c>
      <c r="CG244" s="8">
        <v>585669</v>
      </c>
      <c r="CH244" s="8">
        <v>650147.20499999996</v>
      </c>
      <c r="CI244" s="8">
        <v>630753.14099999995</v>
      </c>
      <c r="CJ244" s="8">
        <v>446090.42700000003</v>
      </c>
      <c r="CK244" s="8">
        <v>3230133</v>
      </c>
      <c r="CL244" s="8">
        <v>2655770</v>
      </c>
      <c r="CM244" s="8">
        <v>1919403</v>
      </c>
      <c r="CN244" s="8">
        <v>1686235</v>
      </c>
      <c r="CO244" s="8">
        <v>1575065</v>
      </c>
      <c r="CP244" s="8">
        <v>1484888</v>
      </c>
      <c r="CQ244" s="8">
        <v>1612441</v>
      </c>
      <c r="CR244" s="8">
        <v>1942366</v>
      </c>
      <c r="CS244" s="8">
        <v>1907034.83</v>
      </c>
      <c r="CT244" s="8">
        <v>1791336.5260000001</v>
      </c>
      <c r="CU244" s="8">
        <v>1279507.0120000001</v>
      </c>
    </row>
    <row r="245" spans="1:99" x14ac:dyDescent="0.25">
      <c r="A245">
        <v>4863527</v>
      </c>
      <c r="B245" t="s">
        <v>577</v>
      </c>
      <c r="C245" t="e" vm="244">
        <v>#VALUE!</v>
      </c>
      <c r="D245" s="4" t="s">
        <v>578</v>
      </c>
      <c r="E245" t="s">
        <v>101</v>
      </c>
      <c r="F245" s="5" cm="1">
        <f t="array" aca="1" ref="F245" ca="1">_FV(C245,"Price")</f>
        <v>13475</v>
      </c>
      <c r="G245" s="6" cm="1">
        <f t="array" aca="1" ref="G245" ca="1">_FV(C245,"Market cap",TRUE)</f>
        <v>3622080000000</v>
      </c>
      <c r="H245">
        <v>0</v>
      </c>
      <c r="I245" s="9">
        <v>1</v>
      </c>
      <c r="J245" s="7" cm="1">
        <f t="array" aca="1" ref="J245" ca="1">_FV(DB_ID_STOCKS[[#This Row],[NAME_TICKER]],"Shares outstanding",TRUE)</f>
        <v>268800000</v>
      </c>
      <c r="K245" s="8">
        <v>3870720</v>
      </c>
      <c r="L245" s="8">
        <v>3306240</v>
      </c>
      <c r="M245" s="8">
        <v>3857280</v>
      </c>
      <c r="N245" s="8">
        <v>3165120</v>
      </c>
      <c r="O245" s="8">
        <v>2016000</v>
      </c>
      <c r="P245" s="8">
        <v>1968960</v>
      </c>
      <c r="Q245" s="8">
        <v>1330560</v>
      </c>
      <c r="R245" s="8">
        <v>2150400</v>
      </c>
      <c r="S245" s="8">
        <v>1475958.55</v>
      </c>
      <c r="T245" s="8">
        <v>1774175</v>
      </c>
      <c r="U245" s="8">
        <v>2142400</v>
      </c>
      <c r="V245" s="8">
        <v>1606800</v>
      </c>
      <c r="W245" s="8">
        <v>12273.28</v>
      </c>
      <c r="X245" s="8">
        <v>11305.42</v>
      </c>
      <c r="Y245" s="8">
        <v>10733.62</v>
      </c>
      <c r="Z245" s="8">
        <v>11058.523999999999</v>
      </c>
      <c r="AA245" s="8">
        <v>10806.067999999999</v>
      </c>
      <c r="AB245" s="8">
        <v>10180.995999999999</v>
      </c>
      <c r="AC245" s="8">
        <v>9392.5020000000004</v>
      </c>
      <c r="AD245" s="8">
        <v>8606.4840000000004</v>
      </c>
      <c r="AE245" s="8">
        <v>7662.81</v>
      </c>
      <c r="AF245" s="8">
        <v>6827.7190000000001</v>
      </c>
      <c r="AG245" s="8">
        <v>5935.6419999999998</v>
      </c>
      <c r="AH245" s="8">
        <v>570192.53</v>
      </c>
      <c r="AI245" s="8">
        <v>530656.527</v>
      </c>
      <c r="AJ245" s="8">
        <v>533305.97600000002</v>
      </c>
      <c r="AK245" s="8">
        <v>509518.14</v>
      </c>
      <c r="AL245" s="8">
        <v>413584.00799999997</v>
      </c>
      <c r="AM245" s="8">
        <v>400749.81300000002</v>
      </c>
      <c r="AN245" s="8">
        <v>399418.91700000002</v>
      </c>
      <c r="AO245" s="8">
        <v>400870.29300000001</v>
      </c>
      <c r="AP245" s="8">
        <v>395780.87400000001</v>
      </c>
      <c r="AQ245" s="8">
        <v>406872.94300000003</v>
      </c>
      <c r="AR245" s="8">
        <v>422254.49699999997</v>
      </c>
      <c r="AS245" s="8">
        <v>197056.747</v>
      </c>
      <c r="AT245" s="8">
        <v>201546.22500000001</v>
      </c>
      <c r="AU245" s="8">
        <v>205659.084</v>
      </c>
      <c r="AV245" s="8">
        <v>183388.315</v>
      </c>
      <c r="AW245" s="8">
        <v>167187.829</v>
      </c>
      <c r="AX245" s="8">
        <v>105027.264</v>
      </c>
      <c r="AY245" s="8">
        <v>118000.459</v>
      </c>
      <c r="AZ245" s="8">
        <v>110073.7</v>
      </c>
      <c r="BA245" s="8">
        <v>119766.379</v>
      </c>
      <c r="BB245" s="8">
        <v>106436.982</v>
      </c>
      <c r="BC245" s="8">
        <v>113820.338</v>
      </c>
      <c r="BD245" s="8">
        <v>24999.097000000002</v>
      </c>
      <c r="BE245" s="8">
        <v>33615.625</v>
      </c>
      <c r="BF245" s="8">
        <v>33539.440999999999</v>
      </c>
      <c r="BG245" s="8">
        <v>41836.086000000003</v>
      </c>
      <c r="BH245" s="8">
        <v>40276.529000000002</v>
      </c>
      <c r="BI245" s="8">
        <v>31412.026999999998</v>
      </c>
      <c r="BJ245" s="8">
        <v>29680.673999999999</v>
      </c>
      <c r="BK245" s="8">
        <v>29806.834999999999</v>
      </c>
      <c r="BL245" s="8">
        <v>66057.316999999995</v>
      </c>
      <c r="BM245" s="8">
        <v>69340.619000000006</v>
      </c>
      <c r="BN245" s="8">
        <v>19362.081999999999</v>
      </c>
      <c r="BO245" s="8"/>
      <c r="BP245" s="8">
        <v>11.853</v>
      </c>
      <c r="BQ245" s="8">
        <v>26.72</v>
      </c>
      <c r="BR245" s="8">
        <v>8.2590000000000003</v>
      </c>
      <c r="BS245" s="8">
        <v>24.178999999999998</v>
      </c>
      <c r="BT245" s="8">
        <v>47.7</v>
      </c>
      <c r="BU245" s="8">
        <v>25.18</v>
      </c>
      <c r="BV245" s="8">
        <v>55.325000000000003</v>
      </c>
      <c r="BW245" s="8">
        <v>108.70099999999999</v>
      </c>
      <c r="BX245" s="8">
        <v>28.135999999999999</v>
      </c>
      <c r="BY245" s="8"/>
      <c r="BZ245" s="8">
        <v>3299057.6680000001</v>
      </c>
      <c r="CA245" s="8">
        <v>3038897.0010000002</v>
      </c>
      <c r="CB245" s="8">
        <v>2885197.11</v>
      </c>
      <c r="CC245" s="8">
        <v>2972531.219</v>
      </c>
      <c r="CD245" s="8">
        <v>2904671.023</v>
      </c>
      <c r="CE245" s="8">
        <v>2736651.6830000002</v>
      </c>
      <c r="CF245" s="8">
        <v>2524704.64</v>
      </c>
      <c r="CG245" s="8">
        <v>2313423.0150000001</v>
      </c>
      <c r="CH245" s="8">
        <v>2054961.7660000001</v>
      </c>
      <c r="CI245" s="8">
        <v>1828463.128</v>
      </c>
      <c r="CJ245" s="8">
        <v>1589564.949</v>
      </c>
      <c r="CK245" s="8">
        <v>3711788.648</v>
      </c>
      <c r="CL245" s="8">
        <v>3447072.6880000001</v>
      </c>
      <c r="CM245" s="8">
        <v>3440333.0410000002</v>
      </c>
      <c r="CN245" s="8">
        <v>3387321.0040000002</v>
      </c>
      <c r="CO245" s="8">
        <v>3161105.3569999998</v>
      </c>
      <c r="CP245" s="8">
        <v>2971061.7719999999</v>
      </c>
      <c r="CQ245" s="8">
        <v>2795788.4530000002</v>
      </c>
      <c r="CR245" s="8">
        <v>2526489.781</v>
      </c>
      <c r="CS245" s="8">
        <v>2280461.7179999999</v>
      </c>
      <c r="CT245" s="8">
        <v>2101753.7889999999</v>
      </c>
      <c r="CU245" s="8">
        <v>1872158.61</v>
      </c>
    </row>
    <row r="246" spans="1:99" x14ac:dyDescent="0.25">
      <c r="A246">
        <v>4978880</v>
      </c>
      <c r="B246" t="s">
        <v>579</v>
      </c>
      <c r="C246" t="e" vm="245">
        <v>#VALUE!</v>
      </c>
      <c r="D246" s="4" t="s">
        <v>580</v>
      </c>
      <c r="E246" t="s">
        <v>512</v>
      </c>
      <c r="F246" s="5" cm="1">
        <f t="array" aca="1" ref="F246" ca="1">_FV(C246,"Price")</f>
        <v>5575</v>
      </c>
      <c r="G246" s="6" cm="1">
        <f t="array" aca="1" ref="G246" ca="1">_FV(C246,"Market cap",TRUE)</f>
        <v>6690000000000</v>
      </c>
      <c r="H246">
        <v>0</v>
      </c>
      <c r="I246" s="9">
        <v>1</v>
      </c>
      <c r="J246" s="7" cm="1">
        <f t="array" aca="1" ref="J246" ca="1">_FV(DB_ID_STOCKS[[#This Row],[NAME_TICKER]],"Shares outstanding",TRUE)</f>
        <v>1200000000</v>
      </c>
      <c r="K246" s="8">
        <v>3696000</v>
      </c>
      <c r="L246" s="8">
        <v>828000</v>
      </c>
      <c r="M246" s="8">
        <v>420000</v>
      </c>
      <c r="N246" s="8">
        <v>184800</v>
      </c>
      <c r="O246" s="8">
        <v>108000</v>
      </c>
      <c r="P246" s="8">
        <v>40200</v>
      </c>
      <c r="Q246" s="8">
        <v>26968.424999999999</v>
      </c>
      <c r="R246" s="8">
        <v>46925.059500000003</v>
      </c>
      <c r="S246" s="8">
        <v>65263.588499999998</v>
      </c>
      <c r="T246" s="8">
        <v>39373.900499999996</v>
      </c>
      <c r="U246" s="8">
        <v>26968.424999999999</v>
      </c>
      <c r="V246" s="8">
        <v>30744.004499999999</v>
      </c>
      <c r="W246" s="8">
        <v>215.72800000000001</v>
      </c>
      <c r="X246" s="8">
        <v>183.71600000000001</v>
      </c>
      <c r="Y246" s="8">
        <v>337.53500000000003</v>
      </c>
      <c r="Z246" s="8">
        <v>17.751999999999999</v>
      </c>
      <c r="AA246" s="8">
        <v>66.686999999999998</v>
      </c>
      <c r="AB246" s="8">
        <v>67.319000000000003</v>
      </c>
      <c r="AC246" s="8">
        <v>26.565000000000001</v>
      </c>
      <c r="AD246" s="8">
        <v>103.044</v>
      </c>
      <c r="AE246" s="8">
        <v>109.986</v>
      </c>
      <c r="AF246" s="8">
        <v>129.38399999999999</v>
      </c>
      <c r="AG246" s="8">
        <v>154.83799999999999</v>
      </c>
      <c r="AH246" s="8">
        <v>749374.52899999998</v>
      </c>
      <c r="AI246" s="8">
        <v>244822.02100000001</v>
      </c>
      <c r="AJ246" s="8">
        <v>57813.09</v>
      </c>
      <c r="AK246" s="8">
        <v>26565.777999999998</v>
      </c>
      <c r="AL246" s="8">
        <v>3078.12</v>
      </c>
      <c r="AM246" s="8">
        <v>17334.743999999999</v>
      </c>
      <c r="AN246" s="8">
        <v>13253.947</v>
      </c>
      <c r="AO246" s="8">
        <v>6825.4139999999998</v>
      </c>
      <c r="AP246" s="8">
        <v>11148.53</v>
      </c>
      <c r="AQ246" s="8">
        <v>8402.3739999999998</v>
      </c>
      <c r="AR246" s="8">
        <v>19798.816999999999</v>
      </c>
      <c r="AS246" s="8">
        <v>533075.14899999998</v>
      </c>
      <c r="AT246" s="8">
        <v>151588.66099999999</v>
      </c>
      <c r="AU246" s="8">
        <v>51541.667000000001</v>
      </c>
      <c r="AV246" s="8">
        <v>25290.006000000001</v>
      </c>
      <c r="AW246" s="8">
        <v>2935.99</v>
      </c>
      <c r="AX246" s="8">
        <v>12694.359</v>
      </c>
      <c r="AY246" s="8">
        <v>8377.4529999999995</v>
      </c>
      <c r="AZ246" s="8">
        <v>5590.0940000000001</v>
      </c>
      <c r="BA246" s="8">
        <v>12088.609</v>
      </c>
      <c r="BB246" s="8">
        <v>11318.964</v>
      </c>
      <c r="BC246" s="8">
        <v>57445.32</v>
      </c>
      <c r="BD246" s="8">
        <v>150199.43</v>
      </c>
      <c r="BE246" s="8">
        <v>55452.044000000002</v>
      </c>
      <c r="BF246" s="8">
        <v>14214.281000000001</v>
      </c>
      <c r="BG246" s="8">
        <v>12149.675999999999</v>
      </c>
      <c r="BH246" s="8">
        <v>1821.5540000000001</v>
      </c>
      <c r="BI246" s="8">
        <v>2435.5419999999999</v>
      </c>
      <c r="BJ246" s="8">
        <v>2066.1999999999998</v>
      </c>
      <c r="BK246" s="8">
        <v>1916.635</v>
      </c>
      <c r="BL246" s="8">
        <v>17555.004000000001</v>
      </c>
      <c r="BM246" s="8">
        <v>11854.423000000001</v>
      </c>
      <c r="BN246" s="8">
        <v>10349.531999999999</v>
      </c>
      <c r="BO246" s="8">
        <v>29.079000000000001</v>
      </c>
      <c r="BP246" s="8"/>
      <c r="BQ246" s="8"/>
      <c r="BR246" s="8"/>
      <c r="BS246" s="8">
        <v>10.031000000000001</v>
      </c>
      <c r="BT246" s="8">
        <v>2347.1210000000001</v>
      </c>
      <c r="BU246" s="8">
        <v>129.78</v>
      </c>
      <c r="BV246" s="8">
        <v>633.21500000000003</v>
      </c>
      <c r="BW246" s="8">
        <v>4420.43</v>
      </c>
      <c r="BX246" s="8">
        <v>9208.7119999999995</v>
      </c>
      <c r="BY246" s="8">
        <v>12144.994000000001</v>
      </c>
      <c r="BZ246" s="8">
        <v>258873.38399999999</v>
      </c>
      <c r="CA246" s="8">
        <v>220459.12599999999</v>
      </c>
      <c r="CB246" s="8">
        <v>405042.48599999998</v>
      </c>
      <c r="CC246" s="8">
        <v>10651.48</v>
      </c>
      <c r="CD246" s="8">
        <v>40012.006000000001</v>
      </c>
      <c r="CE246" s="8">
        <v>40391.502999999997</v>
      </c>
      <c r="CF246" s="8">
        <v>14328.227000000001</v>
      </c>
      <c r="CG246" s="8">
        <v>55578.752999999997</v>
      </c>
      <c r="CH246" s="8">
        <v>59323.036</v>
      </c>
      <c r="CI246" s="8">
        <v>69785.429999999993</v>
      </c>
      <c r="CJ246" s="8">
        <v>83514.963000000003</v>
      </c>
      <c r="CK246" s="8">
        <v>627919.1</v>
      </c>
      <c r="CL246" s="8">
        <v>604838.54500000004</v>
      </c>
      <c r="CM246" s="8">
        <v>463067.34</v>
      </c>
      <c r="CN246" s="8">
        <v>71631.767000000007</v>
      </c>
      <c r="CO246" s="8">
        <v>64597.184000000001</v>
      </c>
      <c r="CP246" s="8">
        <v>68655.724000000002</v>
      </c>
      <c r="CQ246" s="8">
        <v>71655.558999999994</v>
      </c>
      <c r="CR246" s="8">
        <v>127894.51</v>
      </c>
      <c r="CS246" s="8">
        <v>137363.302</v>
      </c>
      <c r="CT246" s="8">
        <v>157702.76699999999</v>
      </c>
      <c r="CU246" s="8">
        <v>170598.56400000001</v>
      </c>
    </row>
    <row r="247" spans="1:99" x14ac:dyDescent="0.25">
      <c r="A247">
        <v>114704813</v>
      </c>
      <c r="B247" t="s">
        <v>581</v>
      </c>
      <c r="C247" t="e" vm="246">
        <v>#VALUE!</v>
      </c>
      <c r="D247" s="4" t="s">
        <v>582</v>
      </c>
      <c r="E247" t="s">
        <v>512</v>
      </c>
      <c r="F247" s="5" cm="1">
        <f t="array" aca="1" ref="F247" ca="1">_FV(C247,"Price")</f>
        <v>1125</v>
      </c>
      <c r="G247" s="6" cm="1">
        <f t="array" aca="1" ref="G247" ca="1">_FV(C247,"Market cap",TRUE)</f>
        <v>3656250000000</v>
      </c>
      <c r="H247">
        <v>0</v>
      </c>
      <c r="I247" s="9">
        <v>0</v>
      </c>
      <c r="J247" s="7" cm="1">
        <f t="array" aca="1" ref="J247" ca="1">_FV(DB_ID_STOCKS[[#This Row],[NAME_TICKER]],"Shares outstanding",TRUE)</f>
        <v>3250000000</v>
      </c>
      <c r="K247" s="8">
        <v>3802500</v>
      </c>
      <c r="L247" s="8">
        <v>1111500</v>
      </c>
      <c r="M247" s="8">
        <v>773500</v>
      </c>
      <c r="N247" s="8"/>
      <c r="O247" s="8"/>
      <c r="P247" s="8"/>
      <c r="Q247" s="8"/>
      <c r="R247" s="8"/>
      <c r="S247" s="8"/>
      <c r="T247" s="8"/>
      <c r="U247" s="8"/>
      <c r="V247" s="8"/>
      <c r="W247" s="8">
        <v>99.5</v>
      </c>
      <c r="X247" s="8">
        <v>85.462999999999994</v>
      </c>
      <c r="Y247" s="8">
        <v>63.139000000000003</v>
      </c>
      <c r="Z247" s="8">
        <v>146.858</v>
      </c>
      <c r="AA247" s="8">
        <v>154.749</v>
      </c>
      <c r="AB247" s="8">
        <v>137.40799999999999</v>
      </c>
      <c r="AC247" s="8"/>
      <c r="AD247" s="8"/>
      <c r="AE247" s="8"/>
      <c r="AF247" s="8"/>
      <c r="AG247" s="8"/>
      <c r="AH247" s="8">
        <v>405636.315</v>
      </c>
      <c r="AI247" s="8">
        <v>356262.93599999999</v>
      </c>
      <c r="AJ247" s="8">
        <v>232154.37400000001</v>
      </c>
      <c r="AK247" s="8">
        <v>195008.50700000001</v>
      </c>
      <c r="AL247" s="8">
        <v>111964.057</v>
      </c>
      <c r="AM247" s="8">
        <v>154137.62599999999</v>
      </c>
      <c r="AN247" s="8"/>
      <c r="AO247" s="8"/>
      <c r="AP247" s="8"/>
      <c r="AQ247" s="8"/>
      <c r="AR247" s="8"/>
      <c r="AS247" s="8">
        <v>271283.07199999999</v>
      </c>
      <c r="AT247" s="8">
        <v>230527.44099999999</v>
      </c>
      <c r="AU247" s="8">
        <v>156429.726</v>
      </c>
      <c r="AV247" s="8">
        <v>138835.201</v>
      </c>
      <c r="AW247" s="8">
        <v>81561.395000000004</v>
      </c>
      <c r="AX247" s="8">
        <v>109205.084</v>
      </c>
      <c r="AY247" s="8"/>
      <c r="AZ247" s="8"/>
      <c r="BA247" s="8"/>
      <c r="BB247" s="8"/>
      <c r="BC247" s="8"/>
      <c r="BD247" s="8">
        <v>58552.633000000002</v>
      </c>
      <c r="BE247" s="8">
        <v>52839.052000000003</v>
      </c>
      <c r="BF247" s="8">
        <v>42276.747000000003</v>
      </c>
      <c r="BG247" s="8">
        <v>35814.758999999998</v>
      </c>
      <c r="BH247" s="8">
        <v>21506.149000000001</v>
      </c>
      <c r="BI247" s="8">
        <v>33388.269</v>
      </c>
      <c r="BJ247" s="8"/>
      <c r="BK247" s="8"/>
      <c r="BL247" s="8"/>
      <c r="BM247" s="8"/>
      <c r="BN247" s="8"/>
      <c r="BO247" s="8">
        <v>12999.991</v>
      </c>
      <c r="BP247" s="8">
        <v>13615.013000000001</v>
      </c>
      <c r="BQ247" s="8">
        <v>7176.7610000000004</v>
      </c>
      <c r="BR247" s="8">
        <v>6959.3230000000003</v>
      </c>
      <c r="BS247" s="8">
        <v>8775.0910000000003</v>
      </c>
      <c r="BT247" s="8">
        <v>11023.691999999999</v>
      </c>
      <c r="BU247" s="8"/>
      <c r="BV247" s="8"/>
      <c r="BW247" s="8"/>
      <c r="BX247" s="8"/>
      <c r="BY247" s="8"/>
      <c r="BZ247" s="8">
        <v>323373.67800000001</v>
      </c>
      <c r="CA247" s="8">
        <v>277754.00900000002</v>
      </c>
      <c r="CB247" s="8">
        <v>164161.08900000001</v>
      </c>
      <c r="CC247" s="8">
        <v>132172.04999999999</v>
      </c>
      <c r="CD247" s="8">
        <v>139274.321</v>
      </c>
      <c r="CE247" s="8">
        <v>123667.048</v>
      </c>
      <c r="CF247" s="8"/>
      <c r="CG247" s="8"/>
      <c r="CH247" s="8"/>
      <c r="CI247" s="8"/>
      <c r="CJ247" s="8"/>
      <c r="CK247" s="8">
        <v>536122.41099999996</v>
      </c>
      <c r="CL247" s="8">
        <v>519155.49800000002</v>
      </c>
      <c r="CM247" s="8">
        <v>290085.72499999998</v>
      </c>
      <c r="CN247" s="8">
        <v>237946.929</v>
      </c>
      <c r="CO247" s="8">
        <v>258295.432</v>
      </c>
      <c r="CP247" s="8">
        <v>260991.236</v>
      </c>
      <c r="CQ247" s="8"/>
      <c r="CR247" s="8"/>
      <c r="CS247" s="8"/>
      <c r="CT247" s="8"/>
      <c r="CU247" s="8"/>
    </row>
    <row r="248" spans="1:99" x14ac:dyDescent="0.25">
      <c r="A248">
        <v>19440841</v>
      </c>
      <c r="B248" t="s">
        <v>583</v>
      </c>
      <c r="C248" t="e" vm="247">
        <v>#VALUE!</v>
      </c>
      <c r="D248" s="4" t="s">
        <v>584</v>
      </c>
      <c r="E248" t="s">
        <v>112</v>
      </c>
      <c r="F248" s="5" cm="1">
        <f t="array" aca="1" ref="F248" ca="1">_FV(C248,"Price")</f>
        <v>194</v>
      </c>
      <c r="G248" s="6" cm="1">
        <f t="array" aca="1" ref="G248" ca="1">_FV(C248,"Market cap",TRUE)</f>
        <v>3656900000000</v>
      </c>
      <c r="H248">
        <v>0</v>
      </c>
      <c r="I248" s="9">
        <v>1</v>
      </c>
      <c r="J248" s="7" cm="1">
        <f t="array" aca="1" ref="J248" ca="1">_FV(DB_ID_STOCKS[[#This Row],[NAME_TICKER]],"Shares outstanding",TRUE)</f>
        <v>18850000000</v>
      </c>
      <c r="K248" s="8">
        <v>3656900</v>
      </c>
      <c r="L248" s="8">
        <v>3147950</v>
      </c>
      <c r="M248" s="8">
        <v>2789800</v>
      </c>
      <c r="N248" s="8">
        <v>2601300</v>
      </c>
      <c r="O248" s="8">
        <v>3374150</v>
      </c>
      <c r="P248" s="8">
        <v>3374150</v>
      </c>
      <c r="Q248" s="8">
        <v>1847300</v>
      </c>
      <c r="R248" s="8"/>
      <c r="S248" s="8"/>
      <c r="T248" s="8"/>
      <c r="U248" s="8"/>
      <c r="V248" s="8"/>
      <c r="W248" s="8">
        <v>144.81399999999999</v>
      </c>
      <c r="X248" s="8">
        <v>129.465</v>
      </c>
      <c r="Y248" s="8">
        <v>118.664</v>
      </c>
      <c r="Z248" s="8">
        <v>89.432000000000002</v>
      </c>
      <c r="AA248" s="8">
        <v>75.572000000000003</v>
      </c>
      <c r="AB248" s="8">
        <v>64.176000000000002</v>
      </c>
      <c r="AC248" s="8">
        <v>62.42</v>
      </c>
      <c r="AD248" s="8">
        <v>68.950999999999993</v>
      </c>
      <c r="AE248" s="8">
        <v>90.314999999999998</v>
      </c>
      <c r="AF248" s="8">
        <v>127.699</v>
      </c>
      <c r="AG248" s="8"/>
      <c r="AH248" s="8">
        <v>2552818.122</v>
      </c>
      <c r="AI248" s="8">
        <v>2127994.6809999999</v>
      </c>
      <c r="AJ248" s="8">
        <v>2049487.8319999999</v>
      </c>
      <c r="AK248" s="8">
        <v>1972824.875</v>
      </c>
      <c r="AL248" s="8">
        <v>1766254.6510000001</v>
      </c>
      <c r="AM248" s="8">
        <v>930503.57200000004</v>
      </c>
      <c r="AN248" s="8">
        <v>728562.87600000005</v>
      </c>
      <c r="AO248" s="8">
        <v>689687.90899999999</v>
      </c>
      <c r="AP248" s="8">
        <v>746493.93099999998</v>
      </c>
      <c r="AQ248" s="8">
        <v>457194.40899999999</v>
      </c>
      <c r="AR248" s="8"/>
      <c r="AS248" s="8">
        <v>1752872.4509999999</v>
      </c>
      <c r="AT248" s="8">
        <v>1441732.405</v>
      </c>
      <c r="AU248" s="8">
        <v>1478944.4739999999</v>
      </c>
      <c r="AV248" s="8">
        <v>1405194.0689999999</v>
      </c>
      <c r="AW248" s="8">
        <v>1317928.598</v>
      </c>
      <c r="AX248" s="8">
        <v>638367.19299999997</v>
      </c>
      <c r="AY248" s="8">
        <v>591281.23</v>
      </c>
      <c r="AZ248" s="8">
        <v>520704.89299999998</v>
      </c>
      <c r="BA248" s="8">
        <v>595025.29799999995</v>
      </c>
      <c r="BB248" s="8">
        <v>423490.02399999998</v>
      </c>
      <c r="BC248" s="8"/>
      <c r="BD248" s="8">
        <v>241711.16</v>
      </c>
      <c r="BE248" s="8">
        <v>209244.908</v>
      </c>
      <c r="BF248" s="8">
        <v>216549.88699999999</v>
      </c>
      <c r="BG248" s="8">
        <v>169081.56899999999</v>
      </c>
      <c r="BH248" s="8">
        <v>127056.204</v>
      </c>
      <c r="BI248" s="8">
        <v>133574.44399999999</v>
      </c>
      <c r="BJ248" s="8">
        <v>154132.06700000001</v>
      </c>
      <c r="BK248" s="8">
        <v>138209.98300000001</v>
      </c>
      <c r="BL248" s="8">
        <v>116410.11900000001</v>
      </c>
      <c r="BM248" s="8">
        <v>86695.524999999994</v>
      </c>
      <c r="BN248" s="8"/>
      <c r="BO248" s="8">
        <v>80246.868000000002</v>
      </c>
      <c r="BP248" s="8">
        <v>101036.91499999999</v>
      </c>
      <c r="BQ248" s="8">
        <v>143420.19099999999</v>
      </c>
      <c r="BR248" s="8">
        <v>148698.386</v>
      </c>
      <c r="BS248" s="8">
        <v>144433.155</v>
      </c>
      <c r="BT248" s="8">
        <v>144268.402</v>
      </c>
      <c r="BU248" s="8">
        <v>135476.50899999999</v>
      </c>
      <c r="BV248" s="8">
        <v>86969.676000000007</v>
      </c>
      <c r="BW248" s="8">
        <v>73554.737999999998</v>
      </c>
      <c r="BX248" s="8">
        <v>67765.763999999996</v>
      </c>
      <c r="BY248" s="8"/>
      <c r="BZ248" s="8">
        <v>2729734.4780000001</v>
      </c>
      <c r="CA248" s="8">
        <v>2440408.6839999999</v>
      </c>
      <c r="CB248" s="8">
        <v>2236818.8990000002</v>
      </c>
      <c r="CC248" s="8">
        <v>1685800.077</v>
      </c>
      <c r="CD248" s="8">
        <v>1424540.03</v>
      </c>
      <c r="CE248" s="8">
        <v>1209715.9310000001</v>
      </c>
      <c r="CF248" s="8">
        <v>1176608.6640000001</v>
      </c>
      <c r="CG248" s="8">
        <v>568842.75800000003</v>
      </c>
      <c r="CH248" s="8">
        <v>745101.91399999999</v>
      </c>
      <c r="CI248" s="8">
        <v>1053514.0390000001</v>
      </c>
      <c r="CJ248" s="8"/>
      <c r="CK248" s="8">
        <v>3995296.7519999999</v>
      </c>
      <c r="CL248" s="8">
        <v>3950324.909</v>
      </c>
      <c r="CM248" s="8">
        <v>4181183.7629999998</v>
      </c>
      <c r="CN248" s="8">
        <v>4140857.0669999998</v>
      </c>
      <c r="CO248" s="8">
        <v>3731907.6529999999</v>
      </c>
      <c r="CP248" s="8">
        <v>3401723.398</v>
      </c>
      <c r="CQ248" s="8">
        <v>3255607.11</v>
      </c>
      <c r="CR248" s="8">
        <v>3357068.736</v>
      </c>
      <c r="CS248" s="8">
        <v>2696329.8960000002</v>
      </c>
      <c r="CT248" s="8">
        <v>2395206.0060000001</v>
      </c>
      <c r="CU248" s="8"/>
    </row>
    <row r="249" spans="1:99" x14ac:dyDescent="0.25">
      <c r="A249">
        <v>4913809</v>
      </c>
      <c r="B249" t="s">
        <v>585</v>
      </c>
      <c r="C249" t="e" vm="248">
        <v>#VALUE!</v>
      </c>
      <c r="D249" s="4" t="s">
        <v>586</v>
      </c>
      <c r="E249" t="s">
        <v>112</v>
      </c>
      <c r="F249" s="5" cm="1">
        <f t="array" aca="1" ref="F249" ca="1">_FV(C249,"Price")</f>
        <v>610</v>
      </c>
      <c r="G249" s="6" cm="1">
        <f t="array" aca="1" ref="G249" ca="1">_FV(C249,"Market cap",TRUE)</f>
        <v>3675478000000</v>
      </c>
      <c r="H249">
        <v>0</v>
      </c>
      <c r="I249" s="9">
        <v>1</v>
      </c>
      <c r="J249" s="7" cm="1">
        <f t="array" aca="1" ref="J249" ca="1">_FV(DB_ID_STOCKS[[#This Row],[NAME_TICKER]],"Shares outstanding",TRUE)</f>
        <v>6025374000</v>
      </c>
      <c r="K249" s="8">
        <v>3632511.5800600001</v>
      </c>
      <c r="L249" s="8">
        <v>4428649.4284199998</v>
      </c>
      <c r="M249" s="8">
        <v>3976746.4255199996</v>
      </c>
      <c r="N249" s="8">
        <v>3799329.5080800001</v>
      </c>
      <c r="O249" s="8">
        <v>4168708.7658099998</v>
      </c>
      <c r="P249" s="8">
        <v>4221477.2311999993</v>
      </c>
      <c r="Q249" s="8">
        <v>2949088.9251449998</v>
      </c>
      <c r="R249" s="8">
        <v>4674336.5716249999</v>
      </c>
      <c r="S249" s="8">
        <v>4727757.5610149996</v>
      </c>
      <c r="T249" s="8">
        <v>8173411.3766700001</v>
      </c>
      <c r="U249" s="8">
        <v>3032054.5452299998</v>
      </c>
      <c r="V249" s="8">
        <v>2777891.4482800001</v>
      </c>
      <c r="W249" s="8">
        <v>1538.76</v>
      </c>
      <c r="X249" s="8">
        <v>1399.9369999999999</v>
      </c>
      <c r="Y249" s="8">
        <v>1359.346</v>
      </c>
      <c r="Z249" s="8">
        <v>1292.4760000000001</v>
      </c>
      <c r="AA249" s="8">
        <v>1228.826</v>
      </c>
      <c r="AB249" s="8">
        <v>1113.932</v>
      </c>
      <c r="AC249" s="8">
        <v>1002.1</v>
      </c>
      <c r="AD249" s="8">
        <v>891.72299999999996</v>
      </c>
      <c r="AE249" s="8">
        <v>794.27700000000004</v>
      </c>
      <c r="AF249" s="8">
        <v>635.41600000000005</v>
      </c>
      <c r="AG249" s="8">
        <v>538.76300000000003</v>
      </c>
      <c r="AH249" s="8">
        <v>22878488</v>
      </c>
      <c r="AI249" s="8">
        <v>17410560</v>
      </c>
      <c r="AJ249" s="8">
        <v>15317617</v>
      </c>
      <c r="AK249" s="8">
        <v>16579960</v>
      </c>
      <c r="AL249" s="8">
        <v>15972216</v>
      </c>
      <c r="AM249" s="8">
        <v>10863256</v>
      </c>
      <c r="AN249" s="8">
        <v>8533183</v>
      </c>
      <c r="AO249" s="8">
        <v>8614889</v>
      </c>
      <c r="AP249" s="8">
        <v>8974708</v>
      </c>
      <c r="AQ249" s="8">
        <v>6513980</v>
      </c>
      <c r="AR249" s="8">
        <v>5331301</v>
      </c>
      <c r="AS249" s="8">
        <v>19064075</v>
      </c>
      <c r="AT249" s="8">
        <v>14392196</v>
      </c>
      <c r="AU249" s="8">
        <v>12396625</v>
      </c>
      <c r="AV249" s="8">
        <v>13084236</v>
      </c>
      <c r="AW249" s="8">
        <v>12858690</v>
      </c>
      <c r="AX249" s="8">
        <v>8231630</v>
      </c>
      <c r="AY249" s="8">
        <v>6298321</v>
      </c>
      <c r="AZ249" s="8">
        <v>6232901</v>
      </c>
      <c r="BA249" s="8">
        <v>6635547</v>
      </c>
      <c r="BB249" s="8">
        <v>4894606</v>
      </c>
      <c r="BC249" s="8">
        <v>4163779</v>
      </c>
      <c r="BD249" s="8">
        <v>1180002</v>
      </c>
      <c r="BE249" s="8">
        <v>928011</v>
      </c>
      <c r="BF249" s="8">
        <v>877133</v>
      </c>
      <c r="BG249" s="8">
        <v>859356</v>
      </c>
      <c r="BH249" s="8">
        <v>814333</v>
      </c>
      <c r="BI249" s="8">
        <v>735508</v>
      </c>
      <c r="BJ249" s="8">
        <v>659439</v>
      </c>
      <c r="BK249" s="8">
        <v>544835</v>
      </c>
      <c r="BL249" s="8">
        <v>520684</v>
      </c>
      <c r="BM249" s="8">
        <v>446758</v>
      </c>
      <c r="BN249" s="8">
        <v>482062</v>
      </c>
      <c r="BO249" s="8">
        <v>1379594</v>
      </c>
      <c r="BP249" s="8">
        <v>1198518</v>
      </c>
      <c r="BQ249" s="8">
        <v>1190689</v>
      </c>
      <c r="BR249" s="8">
        <v>1147230</v>
      </c>
      <c r="BS249" s="8">
        <v>838873</v>
      </c>
      <c r="BT249" s="8">
        <v>827293</v>
      </c>
      <c r="BU249" s="8">
        <v>694349</v>
      </c>
      <c r="BV249" s="8">
        <v>676514</v>
      </c>
      <c r="BW249" s="8">
        <v>432879</v>
      </c>
      <c r="BX249" s="8">
        <v>301508</v>
      </c>
      <c r="BY249" s="8">
        <v>223136</v>
      </c>
      <c r="BZ249" s="8">
        <v>9238945</v>
      </c>
      <c r="CA249" s="8">
        <v>8435143</v>
      </c>
      <c r="CB249" s="8">
        <v>8190569</v>
      </c>
      <c r="CC249" s="8">
        <v>6820199</v>
      </c>
      <c r="CD249" s="8">
        <v>6484328</v>
      </c>
      <c r="CE249" s="8">
        <v>5878047</v>
      </c>
      <c r="CF249" s="8">
        <v>5353316</v>
      </c>
      <c r="CG249" s="8">
        <v>4763672</v>
      </c>
      <c r="CH249" s="8">
        <v>4243105</v>
      </c>
      <c r="CI249" s="8">
        <v>3394457</v>
      </c>
      <c r="CJ249" s="8">
        <v>2865892</v>
      </c>
      <c r="CK249" s="8">
        <v>30523947</v>
      </c>
      <c r="CL249" s="8">
        <v>27763549</v>
      </c>
      <c r="CM249" s="8">
        <v>25883325</v>
      </c>
      <c r="CN249" s="8">
        <v>23673644</v>
      </c>
      <c r="CO249" s="8">
        <v>21084017</v>
      </c>
      <c r="CP249" s="8">
        <v>19431293</v>
      </c>
      <c r="CQ249" s="8">
        <v>17363003</v>
      </c>
      <c r="CR249" s="8">
        <v>16339916</v>
      </c>
      <c r="CS249" s="8">
        <v>14354225</v>
      </c>
      <c r="CT249" s="8">
        <v>12596824</v>
      </c>
      <c r="CU249" s="8">
        <v>9293023</v>
      </c>
    </row>
    <row r="250" spans="1:99" x14ac:dyDescent="0.25">
      <c r="A250">
        <v>4914690</v>
      </c>
      <c r="B250" t="s">
        <v>587</v>
      </c>
      <c r="C250" t="e" vm="249">
        <v>#VALUE!</v>
      </c>
      <c r="D250" s="4" t="s">
        <v>588</v>
      </c>
      <c r="E250" t="s">
        <v>112</v>
      </c>
      <c r="F250" s="5" cm="1">
        <f t="array" aca="1" ref="F250" ca="1">_FV(C250,"Price")</f>
        <v>580</v>
      </c>
      <c r="G250" s="6" cm="1">
        <f t="array" aca="1" ref="G250" ca="1">_FV(C250,"Market cap",TRUE)</f>
        <v>3588164000000</v>
      </c>
      <c r="H250">
        <v>0</v>
      </c>
      <c r="I250" s="9">
        <v>1</v>
      </c>
      <c r="J250" s="7" cm="1">
        <f t="array" aca="1" ref="J250" ca="1">_FV(DB_ID_STOCKS[[#This Row],[NAME_TICKER]],"Shares outstanding",TRUE)</f>
        <v>6186489000</v>
      </c>
      <c r="K250" s="8">
        <v>3429588.0476799998</v>
      </c>
      <c r="L250" s="8">
        <v>4644955.5901600001</v>
      </c>
      <c r="M250" s="8">
        <v>5788782.8023199998</v>
      </c>
      <c r="N250" s="8">
        <v>7414204.5743999993</v>
      </c>
      <c r="O250" s="8">
        <v>7370833.9046399994</v>
      </c>
      <c r="P250" s="8">
        <v>7845464.5038000001</v>
      </c>
      <c r="Q250" s="8">
        <v>6995819.1097200001</v>
      </c>
      <c r="R250" s="8">
        <v>7786205.9397</v>
      </c>
      <c r="S250" s="8">
        <v>5939029.3324800003</v>
      </c>
      <c r="T250" s="8">
        <v>6174542</v>
      </c>
      <c r="U250" s="8">
        <v>7996538</v>
      </c>
      <c r="V250" s="8">
        <v>5821070</v>
      </c>
      <c r="W250" s="8">
        <v>363.01799999999997</v>
      </c>
      <c r="X250" s="8">
        <v>404.45</v>
      </c>
      <c r="Y250" s="8">
        <v>419.64699999999999</v>
      </c>
      <c r="Z250" s="8">
        <v>470.09899999999999</v>
      </c>
      <c r="AA250" s="8">
        <v>485.28800000000001</v>
      </c>
      <c r="AB250" s="8">
        <v>555.39</v>
      </c>
      <c r="AC250" s="8">
        <v>502.584</v>
      </c>
      <c r="AD250" s="8">
        <v>465.36200000000002</v>
      </c>
      <c r="AE250" s="8">
        <v>448.39600000000002</v>
      </c>
      <c r="AF250" s="8">
        <v>276.48099999999999</v>
      </c>
      <c r="AG250" s="8">
        <v>234.83699999999999</v>
      </c>
      <c r="AH250" s="8">
        <v>3757615.1469999999</v>
      </c>
      <c r="AI250" s="8">
        <v>3932169.5419999999</v>
      </c>
      <c r="AJ250" s="8">
        <v>3820532.6349999998</v>
      </c>
      <c r="AK250" s="8">
        <v>3935182.0490000001</v>
      </c>
      <c r="AL250" s="8">
        <v>3287623.2370000002</v>
      </c>
      <c r="AM250" s="8">
        <v>3212034.5460000001</v>
      </c>
      <c r="AN250" s="8">
        <v>3337022.3149999999</v>
      </c>
      <c r="AO250" s="8">
        <v>2766545.8670000001</v>
      </c>
      <c r="AP250" s="8">
        <v>2491100.1800000002</v>
      </c>
      <c r="AQ250" s="8">
        <v>2521920.9679999999</v>
      </c>
      <c r="AR250" s="8">
        <v>2174501.713</v>
      </c>
      <c r="AS250" s="8">
        <v>1831611.2509999999</v>
      </c>
      <c r="AT250" s="8">
        <v>1849598.395</v>
      </c>
      <c r="AU250" s="8">
        <v>1817900.0079999999</v>
      </c>
      <c r="AV250" s="8">
        <v>1909516.7660000001</v>
      </c>
      <c r="AW250" s="8">
        <v>1553176.2930000001</v>
      </c>
      <c r="AX250" s="8">
        <v>1458461.7679999999</v>
      </c>
      <c r="AY250" s="8">
        <v>1526739.703</v>
      </c>
      <c r="AZ250" s="8">
        <v>1306931.4979999999</v>
      </c>
      <c r="BA250" s="8">
        <v>1209907.8019999999</v>
      </c>
      <c r="BB250" s="8">
        <v>1242743.2290000001</v>
      </c>
      <c r="BC250" s="8">
        <v>1034268.666</v>
      </c>
      <c r="BD250" s="8">
        <v>1645293.024</v>
      </c>
      <c r="BE250" s="8">
        <v>1650617.47</v>
      </c>
      <c r="BF250" s="8">
        <v>1612060.7409999999</v>
      </c>
      <c r="BG250" s="8">
        <v>1457568.2120000001</v>
      </c>
      <c r="BH250" s="8">
        <v>1377335.3459999999</v>
      </c>
      <c r="BI250" s="8">
        <v>1549938.8060000001</v>
      </c>
      <c r="BJ250" s="8">
        <v>1516907.4269999999</v>
      </c>
      <c r="BK250" s="8">
        <v>1321154.8049999999</v>
      </c>
      <c r="BL250" s="8">
        <v>1080235.7749999999</v>
      </c>
      <c r="BM250" s="8">
        <v>896225.897</v>
      </c>
      <c r="BN250" s="8">
        <v>724376.027</v>
      </c>
      <c r="BO250" s="8">
        <v>61061.391000000003</v>
      </c>
      <c r="BP250" s="8">
        <v>62886.057000000001</v>
      </c>
      <c r="BQ250" s="8">
        <v>60868.970999999998</v>
      </c>
      <c r="BR250" s="8">
        <v>50456.631000000001</v>
      </c>
      <c r="BS250" s="8">
        <v>50201.978999999999</v>
      </c>
      <c r="BT250" s="8">
        <v>80883.885999999999</v>
      </c>
      <c r="BU250" s="8">
        <v>66295.55</v>
      </c>
      <c r="BV250" s="8">
        <v>82233.619000000006</v>
      </c>
      <c r="BW250" s="8">
        <v>91930.964000000007</v>
      </c>
      <c r="BX250" s="8">
        <v>91584.597999999998</v>
      </c>
      <c r="BY250" s="8">
        <v>90239.459000000003</v>
      </c>
      <c r="BZ250" s="8">
        <v>2040989.4380000001</v>
      </c>
      <c r="CA250" s="8">
        <v>2302361.1850000001</v>
      </c>
      <c r="CB250" s="8">
        <v>2393347.659</v>
      </c>
      <c r="CC250" s="8">
        <v>2681083.9539999999</v>
      </c>
      <c r="CD250" s="8">
        <v>2869543.9959999998</v>
      </c>
      <c r="CE250" s="8">
        <v>3227623.05</v>
      </c>
      <c r="CF250" s="8">
        <v>3069195.537</v>
      </c>
      <c r="CG250" s="8">
        <v>2841883.8870000001</v>
      </c>
      <c r="CH250" s="8">
        <v>2773993.9240000001</v>
      </c>
      <c r="CI250" s="8">
        <v>1399298.182</v>
      </c>
      <c r="CJ250" s="8">
        <v>1188534.952</v>
      </c>
      <c r="CK250" s="8">
        <v>3537708.5079999999</v>
      </c>
      <c r="CL250" s="8">
        <v>3746346.9890000001</v>
      </c>
      <c r="CM250" s="8">
        <v>3943518.4249999998</v>
      </c>
      <c r="CN250" s="8">
        <v>4130321.6159999999</v>
      </c>
      <c r="CO250" s="8">
        <v>4191284.423</v>
      </c>
      <c r="CP250" s="8">
        <v>4452166.6720000003</v>
      </c>
      <c r="CQ250" s="8">
        <v>4682083.8449999997</v>
      </c>
      <c r="CR250" s="8">
        <v>4393810.3810000001</v>
      </c>
      <c r="CS250" s="8">
        <v>4559573.7089999998</v>
      </c>
      <c r="CT250" s="8">
        <v>2919640.8590000002</v>
      </c>
      <c r="CU250" s="8">
        <v>2706323.6370000001</v>
      </c>
    </row>
    <row r="251" spans="1:99" x14ac:dyDescent="0.25">
      <c r="A251">
        <v>4566990</v>
      </c>
      <c r="B251" t="s">
        <v>589</v>
      </c>
      <c r="C251" t="e" vm="250">
        <v>#VALUE!</v>
      </c>
      <c r="D251" s="4" t="s">
        <v>590</v>
      </c>
      <c r="E251" t="s">
        <v>54</v>
      </c>
      <c r="F251" s="5" cm="1">
        <f t="array" aca="1" ref="F251" ca="1">_FV(C251,"Price")</f>
        <v>228</v>
      </c>
      <c r="G251" s="6" cm="1">
        <f t="array" aca="1" ref="G251" ca="1">_FV(C251,"Market cap",TRUE)</f>
        <v>4148981000000</v>
      </c>
      <c r="H251">
        <v>0</v>
      </c>
      <c r="I251" s="9">
        <v>1</v>
      </c>
      <c r="J251" s="7" cm="1">
        <f t="array" aca="1" ref="J251" ca="1">_FV(DB_ID_STOCKS[[#This Row],[NAME_TICKER]],"Shares outstanding",TRUE)</f>
        <v>18197280000</v>
      </c>
      <c r="K251" s="8">
        <v>3494652.6211700002</v>
      </c>
      <c r="L251" s="8">
        <v>2846160.3821899998</v>
      </c>
      <c r="M251" s="8">
        <v>3803210.8390499996</v>
      </c>
      <c r="N251" s="8">
        <v>3980267.1359999999</v>
      </c>
      <c r="O251" s="8">
        <v>4173752.3440000005</v>
      </c>
      <c r="P251" s="8">
        <v>1976634.6</v>
      </c>
      <c r="Q251" s="8">
        <v>2346249.2000000002</v>
      </c>
      <c r="R251" s="8"/>
      <c r="S251" s="8"/>
      <c r="T251" s="8"/>
      <c r="U251" s="8"/>
      <c r="V251" s="8"/>
      <c r="W251" s="8">
        <v>189.96199999999999</v>
      </c>
      <c r="X251" s="8">
        <v>185.381</v>
      </c>
      <c r="Y251" s="8">
        <v>181.33600000000001</v>
      </c>
      <c r="Z251" s="8">
        <v>229.82</v>
      </c>
      <c r="AA251" s="8">
        <v>132.74100000000001</v>
      </c>
      <c r="AB251" s="8">
        <v>132.79599999999999</v>
      </c>
      <c r="AC251" s="8">
        <v>134.21199999999999</v>
      </c>
      <c r="AD251" s="8">
        <v>97.18</v>
      </c>
      <c r="AE251" s="8">
        <v>95.74</v>
      </c>
      <c r="AF251" s="8">
        <v>94.495000000000005</v>
      </c>
      <c r="AG251" s="8">
        <v>111.229</v>
      </c>
      <c r="AH251" s="8">
        <v>1765772</v>
      </c>
      <c r="AI251" s="8">
        <v>1528047</v>
      </c>
      <c r="AJ251" s="8">
        <v>1223025</v>
      </c>
      <c r="AK251" s="8">
        <v>814812</v>
      </c>
      <c r="AL251" s="8">
        <v>593435</v>
      </c>
      <c r="AM251" s="8">
        <v>583916</v>
      </c>
      <c r="AN251" s="8">
        <v>601462</v>
      </c>
      <c r="AO251" s="8">
        <v>273647</v>
      </c>
      <c r="AP251" s="8">
        <v>82697</v>
      </c>
      <c r="AQ251" s="8">
        <v>84622</v>
      </c>
      <c r="AR251" s="8">
        <v>36333</v>
      </c>
      <c r="AS251" s="8">
        <v>9352</v>
      </c>
      <c r="AT251" s="8">
        <v>9598</v>
      </c>
      <c r="AU251" s="8">
        <v>6894</v>
      </c>
      <c r="AV251" s="8">
        <v>7143</v>
      </c>
      <c r="AW251" s="8">
        <v>6794.2690000000002</v>
      </c>
      <c r="AX251" s="8">
        <v>4422.2669999999998</v>
      </c>
      <c r="AY251" s="8">
        <v>4257.8140000000003</v>
      </c>
      <c r="AZ251" s="8">
        <v>2107.0569999999998</v>
      </c>
      <c r="BA251" s="8">
        <v>1295.221</v>
      </c>
      <c r="BB251" s="8">
        <v>1081.0350000000001</v>
      </c>
      <c r="BC251" s="8">
        <v>840.57799999999997</v>
      </c>
      <c r="BD251" s="8"/>
      <c r="BE251" s="8"/>
      <c r="BF251" s="8"/>
      <c r="BG251" s="8"/>
      <c r="BH251" s="8"/>
      <c r="BI251" s="8"/>
      <c r="BJ251" s="8"/>
      <c r="BK251" s="8"/>
      <c r="BL251" s="8"/>
      <c r="BM251" s="8"/>
      <c r="BN251" s="8"/>
      <c r="BO251" s="8">
        <v>107855</v>
      </c>
      <c r="BP251" s="8">
        <v>65486</v>
      </c>
      <c r="BQ251" s="8">
        <v>65239</v>
      </c>
      <c r="BR251" s="8">
        <v>118998</v>
      </c>
      <c r="BS251" s="8">
        <v>220007</v>
      </c>
      <c r="BT251" s="8">
        <v>189138</v>
      </c>
      <c r="BU251" s="8">
        <v>145814</v>
      </c>
      <c r="BV251" s="8">
        <v>72058</v>
      </c>
      <c r="BW251" s="8">
        <v>12579</v>
      </c>
      <c r="BX251" s="8">
        <v>4705</v>
      </c>
      <c r="BY251" s="8">
        <v>3624</v>
      </c>
      <c r="BZ251" s="8">
        <v>3421911</v>
      </c>
      <c r="CA251" s="8">
        <v>3339384</v>
      </c>
      <c r="CB251" s="8">
        <v>3295469</v>
      </c>
      <c r="CC251" s="8">
        <v>3176199</v>
      </c>
      <c r="CD251" s="8">
        <v>1066584.236</v>
      </c>
      <c r="CE251" s="8">
        <v>1067030.7749999999</v>
      </c>
      <c r="CF251" s="8">
        <v>1078408.044</v>
      </c>
      <c r="CG251" s="8">
        <v>485902.11300000001</v>
      </c>
      <c r="CH251" s="8">
        <v>478700.31</v>
      </c>
      <c r="CI251" s="8">
        <v>472475.23200000002</v>
      </c>
      <c r="CJ251" s="8">
        <v>400424.25900000002</v>
      </c>
      <c r="CK251" s="8">
        <v>6763529</v>
      </c>
      <c r="CL251" s="8">
        <v>4867670</v>
      </c>
      <c r="CM251" s="8">
        <v>4379417</v>
      </c>
      <c r="CN251" s="8">
        <v>4505046</v>
      </c>
      <c r="CO251" s="8">
        <v>5203045</v>
      </c>
      <c r="CP251" s="8">
        <v>4057989</v>
      </c>
      <c r="CQ251" s="8">
        <v>3452515</v>
      </c>
      <c r="CR251" s="8">
        <v>1856522</v>
      </c>
      <c r="CS251" s="8">
        <v>846147</v>
      </c>
      <c r="CT251" s="8">
        <v>548062</v>
      </c>
      <c r="CU251" s="8">
        <v>494606</v>
      </c>
    </row>
    <row r="252" spans="1:99" x14ac:dyDescent="0.25">
      <c r="A252">
        <v>4993329</v>
      </c>
      <c r="B252" t="s">
        <v>591</v>
      </c>
      <c r="C252" t="e" vm="251">
        <v>#VALUE!</v>
      </c>
      <c r="D252" s="4" t="s">
        <v>592</v>
      </c>
      <c r="E252" t="s">
        <v>545</v>
      </c>
      <c r="F252" s="5" cm="1">
        <f t="array" aca="1" ref="F252" ca="1">_FV(C252,"Price")</f>
        <v>3970</v>
      </c>
      <c r="G252" s="6" cm="1">
        <f t="array" aca="1" ref="G252" ca="1">_FV(C252,"Market cap",TRUE)</f>
        <v>3334800000000</v>
      </c>
      <c r="H252">
        <v>0</v>
      </c>
      <c r="I252" s="9">
        <v>1</v>
      </c>
      <c r="J252" s="7" cm="1">
        <f t="array" aca="1" ref="J252" ca="1">_FV(DB_ID_STOCKS[[#This Row],[NAME_TICKER]],"Shares outstanding",TRUE)</f>
        <v>840000000</v>
      </c>
      <c r="K252" s="8">
        <v>3788400</v>
      </c>
      <c r="L252" s="8">
        <v>4158000</v>
      </c>
      <c r="M252" s="8">
        <v>5271000</v>
      </c>
      <c r="N252" s="8">
        <v>4998000</v>
      </c>
      <c r="O252" s="8">
        <v>4977000</v>
      </c>
      <c r="P252" s="8">
        <v>2990400</v>
      </c>
      <c r="Q252" s="8">
        <v>2662800</v>
      </c>
      <c r="R252" s="8">
        <v>2570400</v>
      </c>
      <c r="S252" s="8">
        <v>2931600</v>
      </c>
      <c r="T252" s="8">
        <v>3393600</v>
      </c>
      <c r="U252" s="8">
        <v>1604400</v>
      </c>
      <c r="V252" s="8">
        <v>2263800</v>
      </c>
      <c r="W252" s="8">
        <v>3378.0360000000001</v>
      </c>
      <c r="X252" s="8">
        <v>3376.6889999999999</v>
      </c>
      <c r="Y252" s="8">
        <v>2946.9229999999998</v>
      </c>
      <c r="Z252" s="8">
        <v>2726.88</v>
      </c>
      <c r="AA252" s="8">
        <v>3029.1039999999998</v>
      </c>
      <c r="AB252" s="8">
        <v>3432.0680000000002</v>
      </c>
      <c r="AC252" s="8">
        <v>2879.308</v>
      </c>
      <c r="AD252" s="8">
        <v>2461.7869999999998</v>
      </c>
      <c r="AE252" s="8">
        <v>2250.7420000000002</v>
      </c>
      <c r="AF252" s="8">
        <v>3618.96</v>
      </c>
      <c r="AG252" s="8">
        <v>3556.4</v>
      </c>
      <c r="AH252" s="8">
        <v>8371981.0919038597</v>
      </c>
      <c r="AI252" s="8">
        <v>9395891.3262181897</v>
      </c>
      <c r="AJ252" s="8">
        <v>9501528.8141942099</v>
      </c>
      <c r="AK252" s="8">
        <v>6646835.3593651196</v>
      </c>
      <c r="AL252" s="8">
        <v>3844916.7488121102</v>
      </c>
      <c r="AM252" s="8">
        <v>6014735.4188755602</v>
      </c>
      <c r="AN252" s="8">
        <v>6634623.0999678802</v>
      </c>
      <c r="AO252" s="8">
        <v>4613194.7787004597</v>
      </c>
      <c r="AP252" s="8">
        <v>3972335.15753065</v>
      </c>
      <c r="AQ252" s="8">
        <v>3740983.2121617901</v>
      </c>
      <c r="AR252" s="8">
        <v>4759694.1234322796</v>
      </c>
      <c r="AS252" s="8">
        <v>6624314.4619924799</v>
      </c>
      <c r="AT252" s="8">
        <v>7302320.9461038504</v>
      </c>
      <c r="AU252" s="8">
        <v>7650327.9079539301</v>
      </c>
      <c r="AV252" s="8">
        <v>4999324.4687736398</v>
      </c>
      <c r="AW252" s="8">
        <v>2850107.6594479699</v>
      </c>
      <c r="AX252" s="8">
        <v>4510750.3925193697</v>
      </c>
      <c r="AY252" s="8">
        <v>5267578.38948665</v>
      </c>
      <c r="AZ252" s="8">
        <v>3683619.4344643499</v>
      </c>
      <c r="BA252" s="8">
        <v>3242873.8111685799</v>
      </c>
      <c r="BB252" s="8">
        <v>3103198.9032967598</v>
      </c>
      <c r="BC252" s="8">
        <v>3947066.69101321</v>
      </c>
      <c r="BD252" s="8">
        <v>983042.21164179302</v>
      </c>
      <c r="BE252" s="8">
        <v>938972.03634138498</v>
      </c>
      <c r="BF252" s="8">
        <v>813097.16253845196</v>
      </c>
      <c r="BG252" s="8">
        <v>650420.28806189995</v>
      </c>
      <c r="BH252" s="8">
        <v>541944.32581364003</v>
      </c>
      <c r="BI252" s="8">
        <v>664115.10116390802</v>
      </c>
      <c r="BJ252" s="8">
        <v>610790.20213550795</v>
      </c>
      <c r="BK252" s="8">
        <v>516232.18272679998</v>
      </c>
      <c r="BL252" s="8">
        <v>406851.60622988502</v>
      </c>
      <c r="BM252" s="8">
        <v>444997.05341635097</v>
      </c>
      <c r="BN252" s="8">
        <v>447443.05222755601</v>
      </c>
      <c r="BO252" s="8">
        <v>117130.140388345</v>
      </c>
      <c r="BP252" s="8">
        <v>91505.282112000001</v>
      </c>
      <c r="BQ252" s="8">
        <v>59292.387485149397</v>
      </c>
      <c r="BR252" s="8">
        <v>5543.6754762298897</v>
      </c>
      <c r="BS252" s="8">
        <v>5682.4252741762502</v>
      </c>
      <c r="BT252" s="8">
        <v>25592.7125551756</v>
      </c>
      <c r="BU252" s="8">
        <v>16251.042528861501</v>
      </c>
      <c r="BV252" s="8">
        <v>5438.0833129153898</v>
      </c>
      <c r="BW252" s="8">
        <v>10270.7292701149</v>
      </c>
      <c r="BX252" s="8">
        <v>2798.0351115877902</v>
      </c>
      <c r="BY252" s="8">
        <v>3950.2384358314198</v>
      </c>
      <c r="BZ252" s="8">
        <v>2832599.1983540002</v>
      </c>
      <c r="CA252" s="8">
        <v>2840612.480914</v>
      </c>
      <c r="CB252" s="8">
        <v>2479615.762323</v>
      </c>
      <c r="CC252" s="8">
        <v>2292064.1440320001</v>
      </c>
      <c r="CD252" s="8">
        <v>2538606.3882709998</v>
      </c>
      <c r="CE252" s="8">
        <v>2886931.9176400001</v>
      </c>
      <c r="CF252" s="8">
        <v>2413048.2568000001</v>
      </c>
      <c r="CG252" s="8">
        <v>2067122.2201040001</v>
      </c>
      <c r="CH252" s="8">
        <v>1895247.8356379999</v>
      </c>
      <c r="CI252" s="8">
        <v>3043065.4752600002</v>
      </c>
      <c r="CJ252" s="8">
        <v>2982470.2207749998</v>
      </c>
      <c r="CK252" s="8">
        <v>7566802.4614899997</v>
      </c>
      <c r="CL252" s="8">
        <v>6490717.9024130004</v>
      </c>
      <c r="CM252" s="8">
        <v>6930988.3244700003</v>
      </c>
      <c r="CN252" s="8">
        <v>4372308.0385919996</v>
      </c>
      <c r="CO252" s="8">
        <v>3731472.7133360002</v>
      </c>
      <c r="CP252" s="8">
        <v>4306639.7256990001</v>
      </c>
      <c r="CQ252" s="8">
        <v>4936337.6623</v>
      </c>
      <c r="CR252" s="8">
        <v>3896919.5915359999</v>
      </c>
      <c r="CS252" s="8">
        <v>3186719.8395619998</v>
      </c>
      <c r="CT252" s="8">
        <v>3746754.2988149999</v>
      </c>
      <c r="CU252" s="8">
        <v>4951546.0005249996</v>
      </c>
    </row>
    <row r="253" spans="1:99" x14ac:dyDescent="0.25">
      <c r="A253">
        <v>108456658</v>
      </c>
      <c r="B253" t="s">
        <v>593</v>
      </c>
      <c r="C253" t="e" vm="252">
        <v>#VALUE!</v>
      </c>
      <c r="D253" s="4" t="s">
        <v>594</v>
      </c>
      <c r="E253" t="s">
        <v>489</v>
      </c>
      <c r="F253" s="5" cm="1">
        <f t="array" aca="1" ref="F253" ca="1">_FV(C253,"Price")</f>
        <v>890</v>
      </c>
      <c r="G253" s="6" cm="1">
        <f t="array" aca="1" ref="G253" ca="1">_FV(C253,"Market cap",TRUE)</f>
        <v>4272379000000</v>
      </c>
      <c r="H253">
        <v>0</v>
      </c>
      <c r="I253" s="9">
        <v>0</v>
      </c>
      <c r="J253" s="7" cm="1">
        <f t="array" aca="1" ref="J253" ca="1">_FV(DB_ID_STOCKS[[#This Row],[NAME_TICKER]],"Shares outstanding",TRUE)</f>
        <v>4800425000</v>
      </c>
      <c r="K253" s="8">
        <v>2616231.8320999998</v>
      </c>
      <c r="L253" s="8">
        <v>480042.538</v>
      </c>
      <c r="M253" s="8">
        <v>134405.24523999999</v>
      </c>
      <c r="N253" s="8">
        <v>571200</v>
      </c>
      <c r="O253" s="8"/>
      <c r="P253" s="8"/>
      <c r="Q253" s="8"/>
      <c r="R253" s="8"/>
      <c r="S253" s="8"/>
      <c r="T253" s="8"/>
      <c r="U253" s="8"/>
      <c r="V253" s="8"/>
      <c r="W253" s="8">
        <v>38.776000000000003</v>
      </c>
      <c r="X253" s="8">
        <v>37.616999999999997</v>
      </c>
      <c r="Y253" s="8">
        <v>37.39</v>
      </c>
      <c r="Z253" s="8">
        <v>33.957000000000001</v>
      </c>
      <c r="AA253" s="8">
        <v>366632.88</v>
      </c>
      <c r="AB253" s="8">
        <v>18789.933000000001</v>
      </c>
      <c r="AC253" s="8"/>
      <c r="AD253" s="8"/>
      <c r="AE253" s="8"/>
      <c r="AF253" s="8"/>
      <c r="AG253" s="8"/>
      <c r="AH253" s="8">
        <v>201472.15100000001</v>
      </c>
      <c r="AI253" s="8">
        <v>191990.81899999999</v>
      </c>
      <c r="AJ253" s="8">
        <v>175134.37899999999</v>
      </c>
      <c r="AK253" s="8">
        <v>175093.68700000001</v>
      </c>
      <c r="AL253" s="8">
        <v>181842.177</v>
      </c>
      <c r="AM253" s="8">
        <v>5931.2510000000002</v>
      </c>
      <c r="AN253" s="8"/>
      <c r="AO253" s="8"/>
      <c r="AP253" s="8"/>
      <c r="AQ253" s="8"/>
      <c r="AR253" s="8"/>
      <c r="AS253" s="8">
        <v>79781.706999999995</v>
      </c>
      <c r="AT253" s="8">
        <v>81686.013000000006</v>
      </c>
      <c r="AU253" s="8">
        <v>71832.084000000003</v>
      </c>
      <c r="AV253" s="8">
        <v>84013.517000000007</v>
      </c>
      <c r="AW253" s="8">
        <v>114249.03200000001</v>
      </c>
      <c r="AX253" s="8">
        <v>4005.65</v>
      </c>
      <c r="AY253" s="8"/>
      <c r="AZ253" s="8"/>
      <c r="BA253" s="8"/>
      <c r="BB253" s="8"/>
      <c r="BC253" s="8"/>
      <c r="BD253" s="8">
        <v>82678.824999999997</v>
      </c>
      <c r="BE253" s="8">
        <v>90276.21</v>
      </c>
      <c r="BF253" s="8">
        <v>75181.88</v>
      </c>
      <c r="BG253" s="8">
        <v>58831.531999999999</v>
      </c>
      <c r="BH253" s="8">
        <v>31225.55</v>
      </c>
      <c r="BI253" s="8">
        <v>478.15800000000002</v>
      </c>
      <c r="BJ253" s="8"/>
      <c r="BK253" s="8"/>
      <c r="BL253" s="8"/>
      <c r="BM253" s="8"/>
      <c r="BN253" s="8"/>
      <c r="BO253" s="8">
        <v>1137.598</v>
      </c>
      <c r="BP253" s="8">
        <v>2864.4090000000001</v>
      </c>
      <c r="BQ253" s="8">
        <v>1293.4639999999999</v>
      </c>
      <c r="BR253" s="8">
        <v>678.56</v>
      </c>
      <c r="BS253" s="8">
        <v>883.13599999999997</v>
      </c>
      <c r="BT253" s="8">
        <v>7.3999999999999996E-2</v>
      </c>
      <c r="BU253" s="8"/>
      <c r="BV253" s="8"/>
      <c r="BW253" s="8"/>
      <c r="BX253" s="8"/>
      <c r="BY253" s="8"/>
      <c r="BZ253" s="8">
        <v>186141.23</v>
      </c>
      <c r="CA253" s="8">
        <v>180575.68</v>
      </c>
      <c r="CB253" s="8">
        <v>179477.60800000001</v>
      </c>
      <c r="CC253" s="8">
        <v>162995.095</v>
      </c>
      <c r="CD253" s="8">
        <v>26397.566999999999</v>
      </c>
      <c r="CE253" s="8">
        <v>1352.875</v>
      </c>
      <c r="CF253" s="8"/>
      <c r="CG253" s="8"/>
      <c r="CH253" s="8"/>
      <c r="CI253" s="8"/>
      <c r="CJ253" s="8"/>
      <c r="CK253" s="8">
        <v>418855.87199999997</v>
      </c>
      <c r="CL253" s="8">
        <v>407818.56400000001</v>
      </c>
      <c r="CM253" s="8">
        <v>325445.12300000002</v>
      </c>
      <c r="CN253" s="8">
        <v>196865.02100000001</v>
      </c>
      <c r="CO253" s="8">
        <v>109267.361</v>
      </c>
      <c r="CP253" s="8">
        <v>3249.6779999999999</v>
      </c>
      <c r="CQ253" s="8"/>
      <c r="CR253" s="8"/>
      <c r="CS253" s="8"/>
      <c r="CT253" s="8"/>
      <c r="CU253" s="8"/>
    </row>
    <row r="254" spans="1:99" x14ac:dyDescent="0.25">
      <c r="A254">
        <v>9318918</v>
      </c>
      <c r="B254" t="s">
        <v>595</v>
      </c>
      <c r="C254" t="e" vm="253">
        <v>#VALUE!</v>
      </c>
      <c r="D254" s="4" t="s">
        <v>596</v>
      </c>
      <c r="E254" t="s">
        <v>453</v>
      </c>
      <c r="F254" s="5" cm="1">
        <f t="array" aca="1" ref="F254" ca="1">_FV(C254,"Price")</f>
        <v>525</v>
      </c>
      <c r="G254" s="6" cm="1">
        <f t="array" aca="1" ref="G254" ca="1">_FV(C254,"Market cap",TRUE)</f>
        <v>3937500000000</v>
      </c>
      <c r="H254">
        <v>0</v>
      </c>
      <c r="I254" s="9">
        <v>1</v>
      </c>
      <c r="J254" s="7" cm="1">
        <f t="array" aca="1" ref="J254" ca="1">_FV(DB_ID_STOCKS[[#This Row],[NAME_TICKER]],"Shares outstanding",TRUE)</f>
        <v>7500000000</v>
      </c>
      <c r="K254" s="8">
        <v>3495000</v>
      </c>
      <c r="L254" s="8">
        <v>3705000</v>
      </c>
      <c r="M254" s="8">
        <v>3285000</v>
      </c>
      <c r="N254" s="8">
        <v>2906250</v>
      </c>
      <c r="O254" s="8">
        <v>3112500</v>
      </c>
      <c r="P254" s="8">
        <v>3328125</v>
      </c>
      <c r="Q254" s="8">
        <v>1621875</v>
      </c>
      <c r="R254" s="8">
        <v>1968750</v>
      </c>
      <c r="S254" s="8">
        <v>1950000</v>
      </c>
      <c r="T254" s="8"/>
      <c r="U254" s="8"/>
      <c r="V254" s="8"/>
      <c r="W254" s="8">
        <v>391.70400000000001</v>
      </c>
      <c r="X254" s="8">
        <v>393.63799999999998</v>
      </c>
      <c r="Y254" s="8">
        <v>349.82100000000003</v>
      </c>
      <c r="Z254" s="8">
        <v>325.17599999999999</v>
      </c>
      <c r="AA254" s="8">
        <v>305.21100000000001</v>
      </c>
      <c r="AB254" s="8">
        <v>256.35899999999998</v>
      </c>
      <c r="AC254" s="8">
        <v>221.672</v>
      </c>
      <c r="AD254" s="8">
        <v>202.55</v>
      </c>
      <c r="AE254" s="8">
        <v>172.93</v>
      </c>
      <c r="AF254" s="8">
        <v>128.55099999999999</v>
      </c>
      <c r="AG254" s="8">
        <v>104.312</v>
      </c>
      <c r="AH254" s="8">
        <v>5192050.5199999996</v>
      </c>
      <c r="AI254" s="8">
        <v>5245897.6809999999</v>
      </c>
      <c r="AJ254" s="8">
        <v>4703224.3430000003</v>
      </c>
      <c r="AK254" s="8">
        <v>5030424.2549999999</v>
      </c>
      <c r="AL254" s="8">
        <v>4441512.773</v>
      </c>
      <c r="AM254" s="8">
        <v>3870552.46</v>
      </c>
      <c r="AN254" s="8">
        <v>4632864.6119999997</v>
      </c>
      <c r="AO254" s="8">
        <v>4353287.585</v>
      </c>
      <c r="AP254" s="8">
        <v>3490087.264</v>
      </c>
      <c r="AQ254" s="8">
        <v>3167978.2059999998</v>
      </c>
      <c r="AR254" s="8">
        <v>2787585.9410000001</v>
      </c>
      <c r="AS254" s="8">
        <v>4243978.0429999996</v>
      </c>
      <c r="AT254" s="8">
        <v>4197455.8789999997</v>
      </c>
      <c r="AU254" s="8">
        <v>3841150.7760000001</v>
      </c>
      <c r="AV254" s="8">
        <v>4202253.665</v>
      </c>
      <c r="AW254" s="8">
        <v>3578003.97</v>
      </c>
      <c r="AX254" s="8">
        <v>3053502.594</v>
      </c>
      <c r="AY254" s="8">
        <v>4032447.213</v>
      </c>
      <c r="AZ254" s="8">
        <v>3734916.443</v>
      </c>
      <c r="BA254" s="8">
        <v>2971683.0460000001</v>
      </c>
      <c r="BB254" s="8">
        <v>2775953.6740000001</v>
      </c>
      <c r="BC254" s="8">
        <v>2601140.9939999999</v>
      </c>
      <c r="BD254" s="8">
        <v>461038.26899999997</v>
      </c>
      <c r="BE254" s="8">
        <v>447704.61900000001</v>
      </c>
      <c r="BF254" s="8">
        <v>396848.94799999997</v>
      </c>
      <c r="BG254" s="8">
        <v>365874.16499999998</v>
      </c>
      <c r="BH254" s="8">
        <v>344543.98100000003</v>
      </c>
      <c r="BI254" s="8">
        <v>324288.64500000002</v>
      </c>
      <c r="BJ254" s="8">
        <v>305177.17499999999</v>
      </c>
      <c r="BK254" s="8">
        <v>256743.353</v>
      </c>
      <c r="BL254" s="8">
        <v>201044.15100000001</v>
      </c>
      <c r="BM254" s="8">
        <v>160757.351</v>
      </c>
      <c r="BN254" s="8">
        <v>115785.24</v>
      </c>
      <c r="BO254" s="8">
        <v>7910.125</v>
      </c>
      <c r="BP254" s="8">
        <v>10735.076999999999</v>
      </c>
      <c r="BQ254" s="8">
        <v>8511.6409999999996</v>
      </c>
      <c r="BR254" s="8">
        <v>10559.365</v>
      </c>
      <c r="BS254" s="8">
        <v>8186.3320000000003</v>
      </c>
      <c r="BT254" s="8">
        <v>11943.287</v>
      </c>
      <c r="BU254" s="8">
        <v>18719.435000000001</v>
      </c>
      <c r="BV254" s="8">
        <v>15723.489</v>
      </c>
      <c r="BW254" s="8">
        <v>21028.305</v>
      </c>
      <c r="BX254" s="8">
        <v>41512.758999999998</v>
      </c>
      <c r="BY254" s="8">
        <v>31863.752</v>
      </c>
      <c r="BZ254" s="8">
        <v>2937778.7310000001</v>
      </c>
      <c r="CA254" s="8">
        <v>2952288.4419999998</v>
      </c>
      <c r="CB254" s="8">
        <v>2623656.0890000002</v>
      </c>
      <c r="CC254" s="8">
        <v>2438817.8560000001</v>
      </c>
      <c r="CD254" s="8">
        <v>2289079.0299999998</v>
      </c>
      <c r="CE254" s="8">
        <v>1922689.851</v>
      </c>
      <c r="CF254" s="8">
        <v>1662537.1680000001</v>
      </c>
      <c r="CG254" s="8">
        <v>1519127.2749999999</v>
      </c>
      <c r="CH254" s="8">
        <v>1296973.817</v>
      </c>
      <c r="CI254" s="8">
        <v>771303.84299999999</v>
      </c>
      <c r="CJ254" s="8">
        <v>166899.37400000001</v>
      </c>
      <c r="CK254" s="8">
        <v>3480808.548</v>
      </c>
      <c r="CL254" s="8">
        <v>3583499.2629999998</v>
      </c>
      <c r="CM254" s="8">
        <v>3196352.6439999999</v>
      </c>
      <c r="CN254" s="8">
        <v>3040363.1370000001</v>
      </c>
      <c r="CO254" s="8">
        <v>2795959.6630000002</v>
      </c>
      <c r="CP254" s="8">
        <v>2421301.0789999999</v>
      </c>
      <c r="CQ254" s="8">
        <v>2338919.7280000001</v>
      </c>
      <c r="CR254" s="8">
        <v>2295734.9670000002</v>
      </c>
      <c r="CS254" s="8">
        <v>1818904.6029999999</v>
      </c>
      <c r="CT254" s="8">
        <v>1353263.1710000001</v>
      </c>
      <c r="CU254" s="8">
        <v>921511.12300000002</v>
      </c>
    </row>
    <row r="255" spans="1:99" x14ac:dyDescent="0.25">
      <c r="A255">
        <v>4990344</v>
      </c>
      <c r="B255" t="s">
        <v>597</v>
      </c>
      <c r="C255" t="e" vm="254">
        <v>#VALUE!</v>
      </c>
      <c r="D255" s="4" t="s">
        <v>598</v>
      </c>
      <c r="E255" t="s">
        <v>456</v>
      </c>
      <c r="F255" s="5" cm="1">
        <f t="array" aca="1" ref="F255" ca="1">_FV(C255,"Price")</f>
        <v>1575</v>
      </c>
      <c r="G255" s="6" cm="1">
        <f t="array" aca="1" ref="G255" ca="1">_FV(C255,"Market cap",TRUE)</f>
        <v>5370750000000</v>
      </c>
      <c r="H255">
        <v>0</v>
      </c>
      <c r="I255" s="9">
        <v>1</v>
      </c>
      <c r="J255" s="7" cm="1">
        <f t="array" aca="1" ref="J255" ca="1">_FV(DB_ID_STOCKS[[#This Row],[NAME_TICKER]],"Shares outstanding",TRUE)</f>
        <v>3410000000</v>
      </c>
      <c r="K255" s="8">
        <v>3495250</v>
      </c>
      <c r="L255" s="8">
        <v>2369950</v>
      </c>
      <c r="M255" s="8">
        <v>1909600</v>
      </c>
      <c r="N255" s="8">
        <v>1138940</v>
      </c>
      <c r="O255" s="8">
        <v>1036640.0000000001</v>
      </c>
      <c r="P255" s="8">
        <v>1029819.9999999999</v>
      </c>
      <c r="Q255" s="8">
        <v>1118480</v>
      </c>
      <c r="R255" s="8">
        <v>1909600</v>
      </c>
      <c r="S255" s="8">
        <v>2284700</v>
      </c>
      <c r="T255" s="8">
        <v>2540450</v>
      </c>
      <c r="U255" s="8">
        <v>2625700</v>
      </c>
      <c r="V255" s="8">
        <v>2813250</v>
      </c>
      <c r="W255" s="8">
        <v>390.67700000000002</v>
      </c>
      <c r="X255" s="8">
        <v>348.91500000000002</v>
      </c>
      <c r="Y255" s="8">
        <v>313.661</v>
      </c>
      <c r="Z255" s="8">
        <v>364.43299999999999</v>
      </c>
      <c r="AA255" s="8">
        <v>362.04599999999999</v>
      </c>
      <c r="AB255" s="8">
        <v>334.84199999999998</v>
      </c>
      <c r="AC255" s="8">
        <v>316.49400000000003</v>
      </c>
      <c r="AD255" s="8">
        <v>309.15699999999998</v>
      </c>
      <c r="AE255" s="8">
        <v>295.00599999999997</v>
      </c>
      <c r="AF255" s="8">
        <v>271.32900000000001</v>
      </c>
      <c r="AG255" s="8">
        <v>248.86500000000001</v>
      </c>
      <c r="AH255" s="8">
        <v>3901466.3</v>
      </c>
      <c r="AI255" s="8">
        <v>3087653.57</v>
      </c>
      <c r="AJ255" s="8">
        <v>3027183.068</v>
      </c>
      <c r="AK255" s="8">
        <v>2276815.7880000002</v>
      </c>
      <c r="AL255" s="8">
        <v>1745129.628</v>
      </c>
      <c r="AM255" s="8">
        <v>2292693.9249999998</v>
      </c>
      <c r="AN255" s="8">
        <v>2474974.7740000002</v>
      </c>
      <c r="AO255" s="8">
        <v>2783482.031</v>
      </c>
      <c r="AP255" s="8">
        <v>2936372.44</v>
      </c>
      <c r="AQ255" s="8">
        <v>2379016.2579999999</v>
      </c>
      <c r="AR255" s="8">
        <v>2266168.0299999998</v>
      </c>
      <c r="AS255" s="8">
        <v>3152480.0410000002</v>
      </c>
      <c r="AT255" s="8">
        <v>2542217.5529999998</v>
      </c>
      <c r="AU255" s="8">
        <v>2660951.5860000001</v>
      </c>
      <c r="AV255" s="8">
        <v>2001978.615</v>
      </c>
      <c r="AW255" s="8">
        <v>1534772.274</v>
      </c>
      <c r="AX255" s="8">
        <v>2020730.638</v>
      </c>
      <c r="AY255" s="8">
        <v>2115939.034</v>
      </c>
      <c r="AZ255" s="8">
        <v>2341485.8560000001</v>
      </c>
      <c r="BA255" s="8">
        <v>2508430.1290000002</v>
      </c>
      <c r="BB255" s="8">
        <v>1960427.868</v>
      </c>
      <c r="BC255" s="8">
        <v>1925426.0290000001</v>
      </c>
      <c r="BD255" s="8">
        <v>275739.52000000002</v>
      </c>
      <c r="BE255" s="8">
        <v>220668.16699999999</v>
      </c>
      <c r="BF255" s="8">
        <v>166293.43400000001</v>
      </c>
      <c r="BG255" s="8">
        <v>127258.425</v>
      </c>
      <c r="BH255" s="8">
        <v>111208.084</v>
      </c>
      <c r="BI255" s="8">
        <v>131500.84899999999</v>
      </c>
      <c r="BJ255" s="8">
        <v>182027.67199999999</v>
      </c>
      <c r="BK255" s="8">
        <v>187812.587</v>
      </c>
      <c r="BL255" s="8">
        <v>199100.209</v>
      </c>
      <c r="BM255" s="8">
        <v>194671.40299999999</v>
      </c>
      <c r="BN255" s="8">
        <v>174126.91399999999</v>
      </c>
      <c r="BO255" s="8"/>
      <c r="BP255" s="8"/>
      <c r="BQ255" s="8"/>
      <c r="BR255" s="8"/>
      <c r="BS255" s="8"/>
      <c r="BT255" s="8"/>
      <c r="BU255" s="8"/>
      <c r="BV255" s="8">
        <v>890.34400000000005</v>
      </c>
      <c r="BW255" s="8">
        <v>2532.5830000000001</v>
      </c>
      <c r="BX255" s="8">
        <v>3859.9859999999999</v>
      </c>
      <c r="BY255" s="8">
        <v>650.27</v>
      </c>
      <c r="BZ255" s="8">
        <v>1332207.0430000001</v>
      </c>
      <c r="CA255" s="8">
        <v>1189801.449</v>
      </c>
      <c r="CB255" s="8">
        <v>1069583.821</v>
      </c>
      <c r="CC255" s="8">
        <v>1242717.7450000001</v>
      </c>
      <c r="CD255" s="8">
        <v>1234576.801</v>
      </c>
      <c r="CE255" s="8">
        <v>1141812.5220000001</v>
      </c>
      <c r="CF255" s="8">
        <v>1079244.0660000001</v>
      </c>
      <c r="CG255" s="8">
        <v>1054225.4369999999</v>
      </c>
      <c r="CH255" s="8">
        <v>1005969.628</v>
      </c>
      <c r="CI255" s="8">
        <v>925231.69299999997</v>
      </c>
      <c r="CJ255" s="8">
        <v>848630.53300000005</v>
      </c>
      <c r="CK255" s="8">
        <v>4043515.36</v>
      </c>
      <c r="CL255" s="8">
        <v>3495248.3790000002</v>
      </c>
      <c r="CM255" s="8">
        <v>3132571.7230000002</v>
      </c>
      <c r="CN255" s="8">
        <v>2990427.3059999999</v>
      </c>
      <c r="CO255" s="8">
        <v>2727306.841</v>
      </c>
      <c r="CP255" s="8">
        <v>2889059.7379999999</v>
      </c>
      <c r="CQ255" s="8">
        <v>2962993.7009999999</v>
      </c>
      <c r="CR255" s="8">
        <v>3228718.1570000001</v>
      </c>
      <c r="CS255" s="8">
        <v>3243093.4739999999</v>
      </c>
      <c r="CT255" s="8">
        <v>2950559.912</v>
      </c>
      <c r="CU255" s="8">
        <v>2846152.62</v>
      </c>
    </row>
    <row r="256" spans="1:99" x14ac:dyDescent="0.25">
      <c r="A256">
        <v>106546816</v>
      </c>
      <c r="B256" t="s">
        <v>599</v>
      </c>
      <c r="C256" t="e" vm="255">
        <v>#VALUE!</v>
      </c>
      <c r="D256" s="4" t="s">
        <v>600</v>
      </c>
      <c r="E256" t="s">
        <v>266</v>
      </c>
      <c r="F256" s="5" cm="1">
        <f t="array" aca="1" ref="F256" ca="1">_FV(C256,"Price")</f>
        <v>550</v>
      </c>
      <c r="G256" s="6" cm="1">
        <f t="array" aca="1" ref="G256" ca="1">_FV(C256,"Market cap",TRUE)</f>
        <v>5126000000000</v>
      </c>
      <c r="H256">
        <v>0</v>
      </c>
      <c r="I256" s="9">
        <v>0</v>
      </c>
      <c r="J256" s="7" cm="1">
        <f t="array" aca="1" ref="J256" ca="1">_FV(DB_ID_STOCKS[[#This Row],[NAME_TICKER]],"Shares outstanding",TRUE)</f>
        <v>9320000000</v>
      </c>
      <c r="K256" s="8">
        <v>3038000</v>
      </c>
      <c r="L256" s="8">
        <v>2500295.0599420001</v>
      </c>
      <c r="M256" s="8">
        <v>1638000</v>
      </c>
      <c r="N256" s="8">
        <v>1596000</v>
      </c>
      <c r="O256" s="8"/>
      <c r="P256" s="8"/>
      <c r="Q256" s="8"/>
      <c r="R256" s="8"/>
      <c r="S256" s="8"/>
      <c r="T256" s="8"/>
      <c r="U256" s="8"/>
      <c r="V256" s="8"/>
      <c r="W256" s="8">
        <v>184.75200000000001</v>
      </c>
      <c r="X256" s="8">
        <v>138.72</v>
      </c>
      <c r="Y256" s="8">
        <v>124.154</v>
      </c>
      <c r="Z256" s="8">
        <v>99.915999999999997</v>
      </c>
      <c r="AA256" s="8">
        <v>66.063999999999993</v>
      </c>
      <c r="AB256" s="8">
        <v>49.965000000000003</v>
      </c>
      <c r="AC256" s="8">
        <v>49.988999999999997</v>
      </c>
      <c r="AD256" s="8"/>
      <c r="AE256" s="8"/>
      <c r="AF256" s="8"/>
      <c r="AG256" s="8"/>
      <c r="AH256" s="8">
        <v>965309.16399999999</v>
      </c>
      <c r="AI256" s="8">
        <v>748198.61899999995</v>
      </c>
      <c r="AJ256" s="8">
        <v>575675.70600000001</v>
      </c>
      <c r="AK256" s="8">
        <v>371326.58199999999</v>
      </c>
      <c r="AL256" s="8">
        <v>252933.15</v>
      </c>
      <c r="AM256" s="8"/>
      <c r="AN256" s="8"/>
      <c r="AO256" s="8"/>
      <c r="AP256" s="8"/>
      <c r="AQ256" s="8"/>
      <c r="AR256" s="8"/>
      <c r="AS256" s="8">
        <v>806954.84</v>
      </c>
      <c r="AT256" s="8">
        <v>539623.11</v>
      </c>
      <c r="AU256" s="8">
        <v>339473.50199999998</v>
      </c>
      <c r="AV256" s="8">
        <v>209767.71900000001</v>
      </c>
      <c r="AW256" s="8">
        <v>158148.60500000001</v>
      </c>
      <c r="AX256" s="8">
        <v>106.752</v>
      </c>
      <c r="AY256" s="8">
        <v>121.74299999999999</v>
      </c>
      <c r="AZ256" s="8"/>
      <c r="BA256" s="8"/>
      <c r="BB256" s="8"/>
      <c r="BC256" s="8"/>
      <c r="BD256" s="8">
        <v>36132.014999999999</v>
      </c>
      <c r="BE256" s="8">
        <v>45143.358999999997</v>
      </c>
      <c r="BF256" s="8">
        <v>26178.815999999999</v>
      </c>
      <c r="BG256" s="8">
        <v>17235.641</v>
      </c>
      <c r="BH256" s="8">
        <v>3061.8449999999998</v>
      </c>
      <c r="BI256" s="8">
        <v>37.976999999999997</v>
      </c>
      <c r="BJ256" s="8">
        <v>17.224</v>
      </c>
      <c r="BK256" s="8"/>
      <c r="BL256" s="8"/>
      <c r="BM256" s="8"/>
      <c r="BN256" s="8"/>
      <c r="BO256" s="8">
        <v>19697.535</v>
      </c>
      <c r="BP256" s="8">
        <v>12187.88</v>
      </c>
      <c r="BQ256" s="8">
        <v>9345.4689999999991</v>
      </c>
      <c r="BR256" s="8">
        <v>1295.26</v>
      </c>
      <c r="BS256" s="8">
        <v>100.60299999999999</v>
      </c>
      <c r="BT256" s="8"/>
      <c r="BU256" s="8"/>
      <c r="BV256" s="8"/>
      <c r="BW256" s="8"/>
      <c r="BX256" s="8"/>
      <c r="BY256" s="8"/>
      <c r="BZ256" s="8">
        <v>1603651.122</v>
      </c>
      <c r="CA256" s="8">
        <v>971037.64899999998</v>
      </c>
      <c r="CB256" s="8">
        <v>869081.34299999999</v>
      </c>
      <c r="CC256" s="8">
        <v>699413.09100000001</v>
      </c>
      <c r="CD256" s="8">
        <v>369957.61900000001</v>
      </c>
      <c r="CE256" s="8">
        <v>279801.20600000001</v>
      </c>
      <c r="CF256" s="8">
        <v>279940.73800000001</v>
      </c>
      <c r="CG256" s="8"/>
      <c r="CH256" s="8"/>
      <c r="CI256" s="8"/>
      <c r="CJ256" s="8"/>
      <c r="CK256" s="8">
        <v>1846793.827</v>
      </c>
      <c r="CL256" s="8">
        <v>1373383.9180000001</v>
      </c>
      <c r="CM256" s="8">
        <v>1045826.465</v>
      </c>
      <c r="CN256" s="8">
        <v>716248.01599999995</v>
      </c>
      <c r="CO256" s="8">
        <v>436060.25900000002</v>
      </c>
      <c r="CP256" s="8">
        <v>378433.73800000001</v>
      </c>
      <c r="CQ256" s="8">
        <v>279940.73800000001</v>
      </c>
      <c r="CR256" s="8"/>
      <c r="CS256" s="8"/>
      <c r="CT256" s="8"/>
      <c r="CU256" s="8"/>
    </row>
    <row r="257" spans="1:99" x14ac:dyDescent="0.25">
      <c r="A257">
        <v>4364820</v>
      </c>
      <c r="B257" t="s">
        <v>601</v>
      </c>
      <c r="C257" t="e" vm="256">
        <v>#VALUE!</v>
      </c>
      <c r="D257" s="4" t="s">
        <v>602</v>
      </c>
      <c r="E257" t="s">
        <v>74</v>
      </c>
      <c r="F257" s="5" cm="1">
        <f t="array" aca="1" ref="F257" ca="1">_FV(C257,"Price")</f>
        <v>650</v>
      </c>
      <c r="G257" s="6" cm="1">
        <f t="array" aca="1" ref="G257" ca="1">_FV(C257,"Market cap",TRUE)</f>
        <v>3664860000000</v>
      </c>
      <c r="H257">
        <v>0</v>
      </c>
      <c r="I257" s="9">
        <v>1</v>
      </c>
      <c r="J257" s="7" cm="1">
        <f t="array" aca="1" ref="J257" ca="1">_FV(DB_ID_STOCKS[[#This Row],[NAME_TICKER]],"Shares outstanding",TRUE)</f>
        <v>5638247000</v>
      </c>
      <c r="K257" s="8">
        <v>3418361.2425000002</v>
      </c>
      <c r="L257" s="8">
        <v>2503122.5872499999</v>
      </c>
      <c r="M257" s="8">
        <v>551348.58750000002</v>
      </c>
      <c r="N257" s="8">
        <v>519981.15812499996</v>
      </c>
      <c r="O257" s="8">
        <v>651344.81912499992</v>
      </c>
      <c r="P257" s="8">
        <v>821022.88124999998</v>
      </c>
      <c r="Q257" s="8">
        <v>536401.61575</v>
      </c>
      <c r="R257" s="8">
        <v>1116591.1185000001</v>
      </c>
      <c r="S257" s="8">
        <v>1904773.0845000001</v>
      </c>
      <c r="T257" s="8">
        <v>2452121.6720000003</v>
      </c>
      <c r="U257" s="8">
        <v>1160379.0055</v>
      </c>
      <c r="V257" s="8">
        <v>2238383.9002</v>
      </c>
      <c r="W257" s="8">
        <v>223.364</v>
      </c>
      <c r="X257" s="8">
        <v>154.15100000000001</v>
      </c>
      <c r="Y257" s="8">
        <v>110.908</v>
      </c>
      <c r="Z257" s="8">
        <v>99.861999999999995</v>
      </c>
      <c r="AA257" s="8">
        <v>89.174999999999997</v>
      </c>
      <c r="AB257" s="8">
        <v>122.852</v>
      </c>
      <c r="AC257" s="8">
        <v>153.125</v>
      </c>
      <c r="AD257" s="8">
        <v>160.434</v>
      </c>
      <c r="AE257" s="8">
        <v>170.03399999999999</v>
      </c>
      <c r="AF257" s="8">
        <v>176.18299999999999</v>
      </c>
      <c r="AG257" s="8">
        <v>186.095</v>
      </c>
      <c r="AH257" s="8">
        <v>1576178.06</v>
      </c>
      <c r="AI257" s="8">
        <v>1461186.2790000001</v>
      </c>
      <c r="AJ257" s="8">
        <v>811659.07</v>
      </c>
      <c r="AK257" s="8">
        <v>777407.70200000005</v>
      </c>
      <c r="AL257" s="8">
        <v>1394412.9509999999</v>
      </c>
      <c r="AM257" s="8">
        <v>1141685.024</v>
      </c>
      <c r="AN257" s="8">
        <v>547834.06200000003</v>
      </c>
      <c r="AO257" s="8">
        <v>518585.516</v>
      </c>
      <c r="AP257" s="8">
        <v>56338.868000000002</v>
      </c>
      <c r="AQ257" s="8"/>
      <c r="AR257" s="8"/>
      <c r="AS257" s="8">
        <v>792830.45200000005</v>
      </c>
      <c r="AT257" s="8">
        <v>832520.49899999995</v>
      </c>
      <c r="AU257" s="8">
        <v>463550.47399999999</v>
      </c>
      <c r="AV257" s="8">
        <v>456584.35100000002</v>
      </c>
      <c r="AW257" s="8">
        <v>1445923.3810000001</v>
      </c>
      <c r="AX257" s="8">
        <v>1207026.929</v>
      </c>
      <c r="AY257" s="8">
        <v>342498.27500000002</v>
      </c>
      <c r="AZ257" s="8">
        <v>476795.04100000003</v>
      </c>
      <c r="BA257" s="8">
        <v>14946.037</v>
      </c>
      <c r="BB257" s="8">
        <v>15357.073</v>
      </c>
      <c r="BC257" s="8">
        <v>10635.865</v>
      </c>
      <c r="BD257" s="8">
        <v>230426.88399999999</v>
      </c>
      <c r="BE257" s="8">
        <v>249527.98300000001</v>
      </c>
      <c r="BF257" s="8">
        <v>248966.16</v>
      </c>
      <c r="BG257" s="8">
        <v>208996.75</v>
      </c>
      <c r="BH257" s="8">
        <v>129152.436</v>
      </c>
      <c r="BI257" s="8">
        <v>110729.97100000001</v>
      </c>
      <c r="BJ257" s="8">
        <v>239804.655</v>
      </c>
      <c r="BK257" s="8">
        <v>79080.566999999995</v>
      </c>
      <c r="BL257" s="8">
        <v>72858.588000000003</v>
      </c>
      <c r="BM257" s="8">
        <v>36439.936000000002</v>
      </c>
      <c r="BN257" s="8">
        <v>50874.735999999997</v>
      </c>
      <c r="BO257" s="8">
        <v>1165.1780000000001</v>
      </c>
      <c r="BP257" s="8">
        <v>17523.482</v>
      </c>
      <c r="BQ257" s="8">
        <v>53047.021000000001</v>
      </c>
      <c r="BR257" s="8">
        <v>55831.031000000003</v>
      </c>
      <c r="BS257" s="8">
        <v>47913.677000000003</v>
      </c>
      <c r="BT257" s="8">
        <v>60657.434999999998</v>
      </c>
      <c r="BU257" s="8">
        <v>57117.637000000002</v>
      </c>
      <c r="BV257" s="8">
        <v>41699.480000000003</v>
      </c>
      <c r="BW257" s="8">
        <v>128.125</v>
      </c>
      <c r="BX257" s="8">
        <v>1902.7940000000001</v>
      </c>
      <c r="BY257" s="8">
        <v>223.96600000000001</v>
      </c>
      <c r="BZ257" s="8">
        <v>1231514.058</v>
      </c>
      <c r="CA257" s="8">
        <v>849907.201</v>
      </c>
      <c r="CB257" s="8">
        <v>611488.23100000003</v>
      </c>
      <c r="CC257" s="8">
        <v>546595.66</v>
      </c>
      <c r="CD257" s="8">
        <v>488099.08199999999</v>
      </c>
      <c r="CE257" s="8">
        <v>672430.52800000005</v>
      </c>
      <c r="CF257" s="8">
        <v>838125.69900000002</v>
      </c>
      <c r="CG257" s="8">
        <v>878132.44499999995</v>
      </c>
      <c r="CH257" s="8">
        <v>930677.76300000004</v>
      </c>
      <c r="CI257" s="8">
        <v>964336.54</v>
      </c>
      <c r="CJ257" s="8">
        <v>1049247.852</v>
      </c>
      <c r="CK257" s="8">
        <v>3089048.8250000002</v>
      </c>
      <c r="CL257" s="8">
        <v>2540822.1889999998</v>
      </c>
      <c r="CM257" s="8">
        <v>2567693.7030000002</v>
      </c>
      <c r="CN257" s="8">
        <v>2378049.0159999998</v>
      </c>
      <c r="CO257" s="8">
        <v>2244117.568</v>
      </c>
      <c r="CP257" s="8">
        <v>2564738.5649999999</v>
      </c>
      <c r="CQ257" s="8">
        <v>2655274.2370000002</v>
      </c>
      <c r="CR257" s="8">
        <v>2656465.2319999998</v>
      </c>
      <c r="CS257" s="8">
        <v>2267555.827</v>
      </c>
      <c r="CT257" s="8">
        <v>1876253.284</v>
      </c>
      <c r="CU257" s="8">
        <v>1363051.0870000001</v>
      </c>
    </row>
    <row r="258" spans="1:99" x14ac:dyDescent="0.25">
      <c r="A258">
        <v>7534225</v>
      </c>
      <c r="B258" t="s">
        <v>603</v>
      </c>
      <c r="C258" t="e" vm="257">
        <v>#VALUE!</v>
      </c>
      <c r="D258" s="4" t="s">
        <v>604</v>
      </c>
      <c r="E258" t="s">
        <v>74</v>
      </c>
      <c r="F258" s="5" cm="1">
        <f t="array" aca="1" ref="F258" ca="1">_FV(C258,"Price")</f>
        <v>336</v>
      </c>
      <c r="G258" s="6" cm="1">
        <f t="array" aca="1" ref="G258" ca="1">_FV(C258,"Market cap",TRUE)</f>
        <v>4069423000000</v>
      </c>
      <c r="H258">
        <v>0</v>
      </c>
      <c r="I258" s="9">
        <v>1</v>
      </c>
      <c r="J258" s="7" cm="1">
        <f t="array" aca="1" ref="J258" ca="1">_FV(DB_ID_STOCKS[[#This Row],[NAME_TICKER]],"Shares outstanding",TRUE)</f>
        <v>12111380000</v>
      </c>
      <c r="K258" s="8">
        <v>3488076.3332159999</v>
      </c>
      <c r="L258" s="8">
        <v>2349606.9744580002</v>
      </c>
      <c r="M258" s="8">
        <v>5111000.7382539995</v>
      </c>
      <c r="N258" s="8">
        <v>4917218.7197420001</v>
      </c>
      <c r="O258" s="8">
        <v>7630166.9789100001</v>
      </c>
      <c r="P258" s="8">
        <v>5086777.98594</v>
      </c>
      <c r="Q258" s="8">
        <v>3318517.0670179999</v>
      </c>
      <c r="R258" s="8"/>
      <c r="S258" s="8"/>
      <c r="T258" s="8"/>
      <c r="U258" s="8"/>
      <c r="V258" s="8"/>
      <c r="W258" s="8">
        <v>902.01599999999996</v>
      </c>
      <c r="X258" s="8">
        <v>917.58600000000001</v>
      </c>
      <c r="Y258" s="8">
        <v>1078.98</v>
      </c>
      <c r="Z258" s="8">
        <v>1040.443</v>
      </c>
      <c r="AA258" s="8">
        <v>883.31399999999996</v>
      </c>
      <c r="AB258" s="8">
        <v>793.89599999999996</v>
      </c>
      <c r="AC258" s="8">
        <v>788.76599999999996</v>
      </c>
      <c r="AD258" s="8">
        <v>836.53399999999999</v>
      </c>
      <c r="AE258" s="8">
        <v>1098.0360000000001</v>
      </c>
      <c r="AF258" s="8">
        <v>1104.8679999999999</v>
      </c>
      <c r="AG258" s="8"/>
      <c r="AH258" s="8">
        <v>3085122.2680275901</v>
      </c>
      <c r="AI258" s="8">
        <v>5575309.0047204001</v>
      </c>
      <c r="AJ258" s="8">
        <v>7067982.2264897302</v>
      </c>
      <c r="AK258" s="8">
        <v>14041919.993383599</v>
      </c>
      <c r="AL258" s="8">
        <v>10328624.0587868</v>
      </c>
      <c r="AM258" s="8">
        <v>8937038.6805294305</v>
      </c>
      <c r="AN258" s="8">
        <v>11647058.087120701</v>
      </c>
      <c r="AO258" s="8">
        <v>12345210.4307437</v>
      </c>
      <c r="AP258" s="8">
        <v>10459837.6781832</v>
      </c>
      <c r="AQ258" s="8">
        <v>8071592.3251280598</v>
      </c>
      <c r="AR258" s="8"/>
      <c r="AS258" s="8">
        <v>3471350.0780341402</v>
      </c>
      <c r="AT258" s="8">
        <v>5436120.9110332197</v>
      </c>
      <c r="AU258" s="8">
        <v>6655461.9664479196</v>
      </c>
      <c r="AV258" s="8">
        <v>12729203.052982001</v>
      </c>
      <c r="AW258" s="8">
        <v>8828766.1119107902</v>
      </c>
      <c r="AX258" s="8">
        <v>8434352.0890404508</v>
      </c>
      <c r="AY258" s="8">
        <v>11071031.278168</v>
      </c>
      <c r="AZ258" s="8">
        <v>11692229.8704236</v>
      </c>
      <c r="BA258" s="8">
        <v>9543958.3959657196</v>
      </c>
      <c r="BB258" s="8">
        <v>7369640.8224965297</v>
      </c>
      <c r="BC258" s="8"/>
      <c r="BD258" s="8">
        <v>330516.81432333298</v>
      </c>
      <c r="BE258" s="8">
        <v>348170.26743308001</v>
      </c>
      <c r="BF258" s="8">
        <v>234036.04884323099</v>
      </c>
      <c r="BG258" s="8">
        <v>447750.84756166203</v>
      </c>
      <c r="BH258" s="8">
        <v>409159.91065369698</v>
      </c>
      <c r="BI258" s="8">
        <v>447496.68015742401</v>
      </c>
      <c r="BJ258" s="8">
        <v>627705.73294252902</v>
      </c>
      <c r="BK258" s="8">
        <v>518361.04798436799</v>
      </c>
      <c r="BL258" s="8">
        <v>398942.37458584597</v>
      </c>
      <c r="BM258" s="8">
        <v>319517.44767314201</v>
      </c>
      <c r="BN258" s="8"/>
      <c r="BO258" s="8">
        <v>56917.368945287402</v>
      </c>
      <c r="BP258" s="8">
        <v>85861.127614946599</v>
      </c>
      <c r="BQ258" s="8">
        <v>117365.97391869201</v>
      </c>
      <c r="BR258" s="8">
        <v>163334.8880646</v>
      </c>
      <c r="BS258" s="8">
        <v>114206.890439579</v>
      </c>
      <c r="BT258" s="8">
        <v>155030.695852584</v>
      </c>
      <c r="BU258" s="8">
        <v>215836.48778114899</v>
      </c>
      <c r="BV258" s="8">
        <v>237310.658688942</v>
      </c>
      <c r="BW258" s="8">
        <v>40041.516865661499</v>
      </c>
      <c r="BX258" s="8">
        <v>45973.4103385134</v>
      </c>
      <c r="BY258" s="8"/>
      <c r="BZ258" s="8">
        <v>10915983.470016001</v>
      </c>
      <c r="CA258" s="8">
        <v>11116006.526766</v>
      </c>
      <c r="CB258" s="8">
        <v>13002678.448116001</v>
      </c>
      <c r="CC258" s="8">
        <v>12519770.65817</v>
      </c>
      <c r="CD258" s="8">
        <v>10728913.479002999</v>
      </c>
      <c r="CE258" s="8">
        <v>9612809.6300000008</v>
      </c>
      <c r="CF258" s="8">
        <v>9572340.8102299999</v>
      </c>
      <c r="CG258" s="8">
        <v>7658653.5718989996</v>
      </c>
      <c r="CH258" s="8">
        <v>7019015.7163399998</v>
      </c>
      <c r="CI258" s="8">
        <v>7056117.6500920001</v>
      </c>
      <c r="CJ258" s="8"/>
      <c r="CK258" s="8">
        <v>12104160.070464</v>
      </c>
      <c r="CL258" s="8">
        <v>12761354.226954</v>
      </c>
      <c r="CM258" s="8">
        <v>18937245.709116001</v>
      </c>
      <c r="CN258" s="8">
        <v>18422402.956595</v>
      </c>
      <c r="CO258" s="8">
        <v>15220522.057581</v>
      </c>
      <c r="CP258" s="8">
        <v>14382637.344232</v>
      </c>
      <c r="CQ258" s="8">
        <v>14794689.02296</v>
      </c>
      <c r="CR258" s="8">
        <v>16543426.897727</v>
      </c>
      <c r="CS258" s="8">
        <v>13324266.971556</v>
      </c>
      <c r="CT258" s="8">
        <v>10754643.661947999</v>
      </c>
      <c r="CU258" s="8"/>
    </row>
    <row r="259" spans="1:99" x14ac:dyDescent="0.25">
      <c r="A259">
        <v>4306649</v>
      </c>
      <c r="B259" t="s">
        <v>605</v>
      </c>
      <c r="C259" t="e" vm="258">
        <v>#VALUE!</v>
      </c>
      <c r="D259" s="4" t="s">
        <v>606</v>
      </c>
      <c r="E259" t="s">
        <v>54</v>
      </c>
      <c r="F259" s="5" cm="1">
        <f t="array" aca="1" ref="F259" ca="1">_FV(C259,"Price")</f>
        <v>140</v>
      </c>
      <c r="G259" s="6" cm="1">
        <f t="array" aca="1" ref="G259" ca="1">_FV(C259,"Market cap",TRUE)</f>
        <v>3429033000000</v>
      </c>
      <c r="H259">
        <v>0</v>
      </c>
      <c r="I259" s="9">
        <v>1</v>
      </c>
      <c r="J259" s="7" cm="1">
        <f t="array" aca="1" ref="J259" ca="1">_FV(DB_ID_STOCKS[[#This Row],[NAME_TICKER]],"Shares outstanding",TRUE)</f>
        <v>24493090000</v>
      </c>
      <c r="K259" s="8">
        <v>3306426.508996</v>
      </c>
      <c r="L259" s="8">
        <v>4987488.795988</v>
      </c>
      <c r="M259" s="8">
        <v>5640832.6990320003</v>
      </c>
      <c r="N259" s="8">
        <v>9549681.6162039991</v>
      </c>
      <c r="O259" s="8">
        <v>16036301.33196</v>
      </c>
      <c r="P259" s="8">
        <v>41582609.700154997</v>
      </c>
      <c r="Q259" s="8">
        <v>2603881.4080599998</v>
      </c>
      <c r="R259" s="8">
        <v>6274927.3276200006</v>
      </c>
      <c r="S259" s="8">
        <v>5775097.3205119995</v>
      </c>
      <c r="T259" s="8">
        <v>11387385.59025</v>
      </c>
      <c r="U259" s="8">
        <v>3466874.1407960001</v>
      </c>
      <c r="V259" s="8">
        <v>707824.21181500005</v>
      </c>
      <c r="W259" s="8">
        <v>122.041</v>
      </c>
      <c r="X259" s="8">
        <v>139.71199999999999</v>
      </c>
      <c r="Y259" s="8">
        <v>138.245</v>
      </c>
      <c r="Z259" s="8">
        <v>136.988</v>
      </c>
      <c r="AA259" s="8">
        <v>108.04600000000001</v>
      </c>
      <c r="AB259" s="8">
        <v>200.892</v>
      </c>
      <c r="AC259" s="8">
        <v>209.982</v>
      </c>
      <c r="AD259" s="8">
        <v>207.292</v>
      </c>
      <c r="AE259" s="8">
        <v>173.69300000000001</v>
      </c>
      <c r="AF259" s="8">
        <v>126.34</v>
      </c>
      <c r="AG259" s="8">
        <v>117.809</v>
      </c>
      <c r="AH259" s="8">
        <v>745630</v>
      </c>
      <c r="AI259" s="8">
        <v>610883</v>
      </c>
      <c r="AJ259" s="8">
        <v>541662</v>
      </c>
      <c r="AK259" s="8">
        <v>717523</v>
      </c>
      <c r="AL259" s="8">
        <v>932848</v>
      </c>
      <c r="AM259" s="8">
        <v>690659</v>
      </c>
      <c r="AN259" s="8">
        <v>757159</v>
      </c>
      <c r="AO259" s="8">
        <v>704726</v>
      </c>
      <c r="AP259" s="8">
        <v>565188</v>
      </c>
      <c r="AQ259" s="8">
        <v>466375</v>
      </c>
      <c r="AR259" s="8">
        <v>412020</v>
      </c>
      <c r="AS259" s="8">
        <v>11630.361999999999</v>
      </c>
      <c r="AT259" s="8">
        <v>11042.763000000001</v>
      </c>
      <c r="AU259" s="8">
        <v>26321.838</v>
      </c>
      <c r="AV259" s="8">
        <v>8841.4140000000007</v>
      </c>
      <c r="AW259" s="8">
        <v>7394.08</v>
      </c>
      <c r="AX259" s="8">
        <v>5920.6729999999998</v>
      </c>
      <c r="AY259" s="8">
        <v>5667.4849999999997</v>
      </c>
      <c r="AZ259" s="8">
        <v>5023.8239999999996</v>
      </c>
      <c r="BA259" s="8">
        <v>1886.4059999999999</v>
      </c>
      <c r="BB259" s="8">
        <v>2408.3240000000001</v>
      </c>
      <c r="BC259" s="8">
        <v>1706.5840000000001</v>
      </c>
      <c r="BD259" s="8"/>
      <c r="BE259" s="8"/>
      <c r="BF259" s="8"/>
      <c r="BG259" s="8"/>
      <c r="BH259" s="8"/>
      <c r="BI259" s="8"/>
      <c r="BJ259" s="8"/>
      <c r="BK259" s="8"/>
      <c r="BL259" s="8"/>
      <c r="BM259" s="8"/>
      <c r="BN259" s="8"/>
      <c r="BO259" s="8">
        <v>493917</v>
      </c>
      <c r="BP259" s="8">
        <v>473292</v>
      </c>
      <c r="BQ259" s="8">
        <v>403130</v>
      </c>
      <c r="BR259" s="8">
        <v>369535</v>
      </c>
      <c r="BS259" s="8">
        <v>773616</v>
      </c>
      <c r="BT259" s="8">
        <v>1306889</v>
      </c>
      <c r="BU259" s="8">
        <v>1361627</v>
      </c>
      <c r="BV259" s="8">
        <v>987738</v>
      </c>
      <c r="BW259" s="8">
        <v>748947</v>
      </c>
      <c r="BX259" s="8">
        <v>557730</v>
      </c>
      <c r="BY259" s="8">
        <v>430938</v>
      </c>
      <c r="BZ259" s="8">
        <v>3011335.9739999999</v>
      </c>
      <c r="CA259" s="8">
        <v>3453364.5269999998</v>
      </c>
      <c r="CB259" s="8">
        <v>3420249.9750000001</v>
      </c>
      <c r="CC259" s="8">
        <v>3389087.2820000001</v>
      </c>
      <c r="CD259" s="8">
        <v>2457663.179</v>
      </c>
      <c r="CE259" s="8">
        <v>4287690.2110000001</v>
      </c>
      <c r="CF259" s="8">
        <v>4481704.2189999996</v>
      </c>
      <c r="CG259" s="8">
        <v>4424285.8159999996</v>
      </c>
      <c r="CH259" s="8">
        <v>3111284.8769999999</v>
      </c>
      <c r="CI259" s="8">
        <v>1936251.54</v>
      </c>
      <c r="CJ259" s="8">
        <v>1352412.425</v>
      </c>
      <c r="CK259" s="8">
        <v>13087108</v>
      </c>
      <c r="CL259" s="8">
        <v>13128920</v>
      </c>
      <c r="CM259" s="8">
        <v>12440642</v>
      </c>
      <c r="CN259" s="8">
        <v>13898775</v>
      </c>
      <c r="CO259" s="8">
        <v>16866523</v>
      </c>
      <c r="CP259" s="8">
        <v>28015492</v>
      </c>
      <c r="CQ259" s="8">
        <v>27067923</v>
      </c>
      <c r="CR259" s="8">
        <v>23313671</v>
      </c>
      <c r="CS259" s="8">
        <v>16322593</v>
      </c>
      <c r="CT259" s="8">
        <v>11377961</v>
      </c>
      <c r="CU259" s="8">
        <v>8364503</v>
      </c>
    </row>
    <row r="260" spans="1:99" x14ac:dyDescent="0.25">
      <c r="A260">
        <v>4987316</v>
      </c>
      <c r="B260" t="s">
        <v>607</v>
      </c>
      <c r="C260" t="e" vm="259">
        <v>#VALUE!</v>
      </c>
      <c r="D260" s="4" t="s">
        <v>608</v>
      </c>
      <c r="E260" t="s">
        <v>609</v>
      </c>
      <c r="F260" s="5" cm="1">
        <f t="array" aca="1" ref="F260" ca="1">_FV(C260,"Price")</f>
        <v>530</v>
      </c>
      <c r="G260" s="6" cm="1">
        <f t="array" aca="1" ref="G260" ca="1">_FV(C260,"Market cap",TRUE)</f>
        <v>3890959000000</v>
      </c>
      <c r="H260">
        <v>0</v>
      </c>
      <c r="I260" s="9">
        <v>1</v>
      </c>
      <c r="J260" s="7" cm="1">
        <f t="array" aca="1" ref="J260" ca="1">_FV(DB_ID_STOCKS[[#This Row],[NAME_TICKER]],"Shares outstanding",TRUE)</f>
        <v>7341431000</v>
      </c>
      <c r="K260" s="8">
        <v>3161917.1591999996</v>
      </c>
      <c r="L260" s="8">
        <v>4239409.3655999992</v>
      </c>
      <c r="M260" s="8">
        <v>4325086.6056000004</v>
      </c>
      <c r="N260" s="8">
        <v>6471366.8216399997</v>
      </c>
      <c r="O260" s="8">
        <v>7271198.676</v>
      </c>
      <c r="P260" s="8">
        <v>5343636.2313600006</v>
      </c>
      <c r="Q260" s="8">
        <v>2798852.7944319998</v>
      </c>
      <c r="R260" s="8">
        <v>3773322.4846399999</v>
      </c>
      <c r="S260" s="8">
        <v>2510769.3937919997</v>
      </c>
      <c r="T260" s="8">
        <v>3494521.144576</v>
      </c>
      <c r="U260" s="8">
        <v>4476547.8763600001</v>
      </c>
      <c r="V260" s="8">
        <v>3890958.4172800002</v>
      </c>
      <c r="W260" s="8">
        <v>269.81599999999997</v>
      </c>
      <c r="X260" s="8">
        <v>259.91500000000002</v>
      </c>
      <c r="Y260" s="8">
        <v>251.98400000000001</v>
      </c>
      <c r="Z260" s="8">
        <v>248.11199999999999</v>
      </c>
      <c r="AA260" s="8">
        <v>212.93799999999999</v>
      </c>
      <c r="AB260" s="8">
        <v>176.97</v>
      </c>
      <c r="AC260" s="8">
        <v>158.077</v>
      </c>
      <c r="AD260" s="8">
        <v>147.227</v>
      </c>
      <c r="AE260" s="8">
        <v>138.06800000000001</v>
      </c>
      <c r="AF260" s="8">
        <v>127.14</v>
      </c>
      <c r="AG260" s="8">
        <v>119.97199999999999</v>
      </c>
      <c r="AH260" s="8">
        <v>2914327.0669999998</v>
      </c>
      <c r="AI260" s="8">
        <v>2632310.1009999998</v>
      </c>
      <c r="AJ260" s="8">
        <v>2447442.0380000002</v>
      </c>
      <c r="AK260" s="8">
        <v>2586665.2969999998</v>
      </c>
      <c r="AL260" s="8">
        <v>2554880.983</v>
      </c>
      <c r="AM260" s="8">
        <v>2211743.5929999999</v>
      </c>
      <c r="AN260" s="8">
        <v>2151801.1320000002</v>
      </c>
      <c r="AO260" s="8">
        <v>1971478.07</v>
      </c>
      <c r="AP260" s="8">
        <v>1732985.362</v>
      </c>
      <c r="AQ260" s="8">
        <v>1511978.3670000001</v>
      </c>
      <c r="AR260" s="8">
        <v>1291926.3840000001</v>
      </c>
      <c r="AS260" s="8">
        <v>2031310.98</v>
      </c>
      <c r="AT260" s="8">
        <v>1728779.0260000001</v>
      </c>
      <c r="AU260" s="8">
        <v>1543832.139</v>
      </c>
      <c r="AV260" s="8">
        <v>1534486.003</v>
      </c>
      <c r="AW260" s="8">
        <v>1637837.4779999999</v>
      </c>
      <c r="AX260" s="8">
        <v>1511443.629</v>
      </c>
      <c r="AY260" s="8">
        <v>1584190.2439999999</v>
      </c>
      <c r="AZ260" s="8">
        <v>1500192.3589999999</v>
      </c>
      <c r="BA260" s="8">
        <v>1328742.9850000001</v>
      </c>
      <c r="BB260" s="8">
        <v>1183356.3899999999</v>
      </c>
      <c r="BC260" s="8">
        <v>1004427.189</v>
      </c>
      <c r="BD260" s="8">
        <v>358923.68099999998</v>
      </c>
      <c r="BE260" s="8">
        <v>366174.80099999998</v>
      </c>
      <c r="BF260" s="8">
        <v>340311.07299999997</v>
      </c>
      <c r="BG260" s="8">
        <v>309868.72399999999</v>
      </c>
      <c r="BH260" s="8">
        <v>320803.23300000001</v>
      </c>
      <c r="BI260" s="8">
        <v>284336.62400000001</v>
      </c>
      <c r="BJ260" s="8">
        <v>285029.38400000002</v>
      </c>
      <c r="BK260" s="8">
        <v>252558.12299999999</v>
      </c>
      <c r="BL260" s="8">
        <v>221040.098</v>
      </c>
      <c r="BM260" s="8">
        <v>194258.272</v>
      </c>
      <c r="BN260" s="8">
        <v>177930.73199999999</v>
      </c>
      <c r="BO260" s="8">
        <v>7373.7160000000003</v>
      </c>
      <c r="BP260" s="8">
        <v>10966.453</v>
      </c>
      <c r="BQ260" s="8">
        <v>8194.2379999999994</v>
      </c>
      <c r="BR260" s="8">
        <v>3361.6260000000002</v>
      </c>
      <c r="BS260" s="8">
        <v>2644.7350000000001</v>
      </c>
      <c r="BT260" s="8">
        <v>5996.768</v>
      </c>
      <c r="BU260" s="8">
        <v>5427.4960000000001</v>
      </c>
      <c r="BV260" s="8">
        <v>12002.777</v>
      </c>
      <c r="BW260" s="8">
        <v>17952.045999999998</v>
      </c>
      <c r="BX260" s="8">
        <v>16306.933000000001</v>
      </c>
      <c r="BY260" s="8">
        <v>6668.2709999999997</v>
      </c>
      <c r="BZ260" s="8">
        <v>1896801.1329999999</v>
      </c>
      <c r="CA260" s="8">
        <v>1843642.59</v>
      </c>
      <c r="CB260" s="8">
        <v>1823503.152</v>
      </c>
      <c r="CC260" s="8">
        <v>1804073.11</v>
      </c>
      <c r="CD260" s="8">
        <v>1548315.0589999999</v>
      </c>
      <c r="CE260" s="8">
        <v>1284037.4709999999</v>
      </c>
      <c r="CF260" s="8">
        <v>1158204.1939999999</v>
      </c>
      <c r="CG260" s="8">
        <v>1079492.73</v>
      </c>
      <c r="CH260" s="8">
        <v>1013615.002</v>
      </c>
      <c r="CI260" s="8">
        <v>933391.85499999998</v>
      </c>
      <c r="CJ260" s="8">
        <v>880424.91799999995</v>
      </c>
      <c r="CK260" s="8">
        <v>2883857.8309999998</v>
      </c>
      <c r="CL260" s="8">
        <v>2661363.62</v>
      </c>
      <c r="CM260" s="8">
        <v>2620491.6570000001</v>
      </c>
      <c r="CN260" s="8">
        <v>2578868.6159999999</v>
      </c>
      <c r="CO260" s="8">
        <v>2243523.0729999999</v>
      </c>
      <c r="CP260" s="8">
        <v>1970340.29</v>
      </c>
      <c r="CQ260" s="8">
        <v>1799137.0689999999</v>
      </c>
      <c r="CR260" s="8">
        <v>1652905.986</v>
      </c>
      <c r="CS260" s="8">
        <v>1601346.5619999999</v>
      </c>
      <c r="CT260" s="8">
        <v>1543216.2990000001</v>
      </c>
      <c r="CU260" s="8">
        <v>1430779.4750000001</v>
      </c>
    </row>
    <row r="261" spans="1:99" x14ac:dyDescent="0.25">
      <c r="A261">
        <v>4911522</v>
      </c>
      <c r="B261" t="s">
        <v>610</v>
      </c>
      <c r="C261" t="e" vm="260">
        <v>#VALUE!</v>
      </c>
      <c r="D261" s="4" t="s">
        <v>611</v>
      </c>
      <c r="E261" t="s">
        <v>184</v>
      </c>
      <c r="F261" s="5" cm="1">
        <f t="array" aca="1" ref="F261" ca="1">_FV(C261,"Price")</f>
        <v>1585</v>
      </c>
      <c r="G261" s="6" cm="1">
        <f t="array" aca="1" ref="G261" ca="1">_FV(C261,"Market cap",TRUE)</f>
        <v>3530238000000</v>
      </c>
      <c r="H261">
        <v>0</v>
      </c>
      <c r="I261" s="9">
        <v>1</v>
      </c>
      <c r="J261" s="7" cm="1">
        <f t="array" aca="1" ref="J261" ca="1">_FV(DB_ID_STOCKS[[#This Row],[NAME_TICKER]],"Shares outstanding",TRUE)</f>
        <v>2227279000</v>
      </c>
      <c r="K261" s="8">
        <v>3296373.3344000001</v>
      </c>
      <c r="L261" s="8">
        <v>3824370.3276</v>
      </c>
      <c r="M261" s="8">
        <v>3264678.2116</v>
      </c>
      <c r="N261" s="8">
        <v>7684376.6349999998</v>
      </c>
      <c r="O261" s="8">
        <v>12849335.2292</v>
      </c>
      <c r="P261" s="8">
        <v>5134120.8649000004</v>
      </c>
      <c r="Q261" s="8">
        <v>4529886.4972000001</v>
      </c>
      <c r="R261" s="8">
        <v>9648798.4832000006</v>
      </c>
      <c r="S261" s="8">
        <v>25677679.103999998</v>
      </c>
      <c r="T261" s="8">
        <v>41434436.736000001</v>
      </c>
      <c r="U261" s="8">
        <v>58358361.599999994</v>
      </c>
      <c r="V261" s="8">
        <v>48291544.223999999</v>
      </c>
      <c r="W261" s="8">
        <v>122.52800000000001</v>
      </c>
      <c r="X261" s="8">
        <v>144.327</v>
      </c>
      <c r="Y261" s="8">
        <v>13.605</v>
      </c>
      <c r="Z261" s="8">
        <v>245.37200000000001</v>
      </c>
      <c r="AA261" s="8">
        <v>383.06</v>
      </c>
      <c r="AB261" s="8">
        <v>221.28100000000001</v>
      </c>
      <c r="AC261" s="8">
        <v>622.70899999999995</v>
      </c>
      <c r="AD261" s="8">
        <v>636.93799999999999</v>
      </c>
      <c r="AE261" s="8">
        <v>797.82399999999996</v>
      </c>
      <c r="AF261" s="8">
        <v>635.81100000000004</v>
      </c>
      <c r="AG261" s="8">
        <v>379.09500000000003</v>
      </c>
      <c r="AH261" s="8">
        <v>5784718</v>
      </c>
      <c r="AI261" s="8">
        <v>6398770</v>
      </c>
      <c r="AJ261" s="8">
        <v>6538586</v>
      </c>
      <c r="AK261" s="8">
        <v>6454583</v>
      </c>
      <c r="AL261" s="8">
        <v>5585975</v>
      </c>
      <c r="AM261" s="8">
        <v>4839058</v>
      </c>
      <c r="AN261" s="8">
        <v>10276431</v>
      </c>
      <c r="AO261" s="8">
        <v>10245173</v>
      </c>
      <c r="AP261" s="8">
        <v>10023961</v>
      </c>
      <c r="AQ261" s="8">
        <v>9897046</v>
      </c>
      <c r="AR261" s="8">
        <v>9006893</v>
      </c>
      <c r="AS261" s="8">
        <v>2017700</v>
      </c>
      <c r="AT261" s="8">
        <v>2178218</v>
      </c>
      <c r="AU261" s="8">
        <v>2275339</v>
      </c>
      <c r="AV261" s="8">
        <v>2092422</v>
      </c>
      <c r="AW261" s="8">
        <v>2042066</v>
      </c>
      <c r="AX261" s="8">
        <v>2050623</v>
      </c>
      <c r="AY261" s="8">
        <v>4160913</v>
      </c>
      <c r="AZ261" s="8">
        <v>3907460</v>
      </c>
      <c r="BA261" s="8">
        <v>3796645</v>
      </c>
      <c r="BB261" s="8">
        <v>3713557</v>
      </c>
      <c r="BC261" s="8">
        <v>3345656</v>
      </c>
      <c r="BD261" s="8">
        <v>1992210</v>
      </c>
      <c r="BE261" s="8">
        <v>2133951</v>
      </c>
      <c r="BF261" s="8">
        <v>3059053</v>
      </c>
      <c r="BG261" s="8">
        <v>1943189</v>
      </c>
      <c r="BH261" s="8">
        <v>1554736</v>
      </c>
      <c r="BI261" s="8">
        <v>2270878</v>
      </c>
      <c r="BJ261" s="8">
        <v>4349914</v>
      </c>
      <c r="BK261" s="8">
        <v>3633796</v>
      </c>
      <c r="BL261" s="8">
        <v>3477002</v>
      </c>
      <c r="BM261" s="8">
        <v>3655393</v>
      </c>
      <c r="BN261" s="8">
        <v>3032986</v>
      </c>
      <c r="BO261" s="8">
        <v>246878</v>
      </c>
      <c r="BP261" s="8">
        <v>290850</v>
      </c>
      <c r="BQ261" s="8">
        <v>335539</v>
      </c>
      <c r="BR261" s="8">
        <v>277846</v>
      </c>
      <c r="BS261" s="8">
        <v>316467</v>
      </c>
      <c r="BT261" s="8">
        <v>379657</v>
      </c>
      <c r="BU261" s="8">
        <v>56958</v>
      </c>
      <c r="BV261" s="8">
        <v>31182</v>
      </c>
      <c r="BW261" s="8">
        <v>18273</v>
      </c>
      <c r="BX261" s="8">
        <v>31781</v>
      </c>
      <c r="BY261" s="8">
        <v>123660</v>
      </c>
      <c r="BZ261" s="8">
        <v>272905</v>
      </c>
      <c r="CA261" s="8">
        <v>325786</v>
      </c>
      <c r="CB261" s="8">
        <v>30738</v>
      </c>
      <c r="CC261" s="8">
        <v>580164</v>
      </c>
      <c r="CD261" s="8">
        <v>1005972</v>
      </c>
      <c r="CE261" s="8">
        <v>581118</v>
      </c>
      <c r="CF261" s="8">
        <v>1746627</v>
      </c>
      <c r="CG261" s="8">
        <v>1815828</v>
      </c>
      <c r="CH261" s="8">
        <v>2327985</v>
      </c>
      <c r="CI261" s="8">
        <v>1855243</v>
      </c>
      <c r="CJ261" s="8">
        <v>1106167</v>
      </c>
      <c r="CK261" s="8">
        <v>5138629</v>
      </c>
      <c r="CL261" s="8">
        <v>5140751</v>
      </c>
      <c r="CM261" s="8">
        <v>5880396</v>
      </c>
      <c r="CN261" s="8">
        <v>5750217</v>
      </c>
      <c r="CO261" s="8">
        <v>5851229</v>
      </c>
      <c r="CP261" s="8">
        <v>6319074</v>
      </c>
      <c r="CQ261" s="8">
        <v>4832910</v>
      </c>
      <c r="CR261" s="8">
        <v>5036396</v>
      </c>
      <c r="CS261" s="8">
        <v>5427426</v>
      </c>
      <c r="CT261" s="8">
        <v>4858878</v>
      </c>
      <c r="CU261" s="8">
        <v>3889291</v>
      </c>
    </row>
    <row r="262" spans="1:99" x14ac:dyDescent="0.25">
      <c r="A262">
        <v>4981009</v>
      </c>
      <c r="B262" t="s">
        <v>612</v>
      </c>
      <c r="C262" t="e" vm="261">
        <v>#VALUE!</v>
      </c>
      <c r="D262" s="4" t="s">
        <v>613</v>
      </c>
      <c r="E262" t="s">
        <v>261</v>
      </c>
      <c r="F262" s="5" cm="1">
        <f t="array" aca="1" ref="F262" ca="1">_FV(C262,"Price")</f>
        <v>1390</v>
      </c>
      <c r="G262" s="6" cm="1">
        <f t="array" aca="1" ref="G262" ca="1">_FV(C262,"Market cap",TRUE)</f>
        <v>3223043000000</v>
      </c>
      <c r="H262">
        <v>0</v>
      </c>
      <c r="I262" s="9">
        <v>1</v>
      </c>
      <c r="J262" s="7" cm="1">
        <f t="array" aca="1" ref="J262" ca="1">_FV(DB_ID_STOCKS[[#This Row],[NAME_TICKER]],"Shares outstanding",TRUE)</f>
        <v>2318736000</v>
      </c>
      <c r="K262" s="8">
        <v>2921607.36</v>
      </c>
      <c r="L262" s="8">
        <v>11651648.4</v>
      </c>
      <c r="M262" s="8">
        <v>4173724.8</v>
      </c>
      <c r="N262" s="8">
        <v>1982519.28</v>
      </c>
      <c r="O262" s="8">
        <v>1959331.9200000002</v>
      </c>
      <c r="P262" s="8">
        <v>1831801.44</v>
      </c>
      <c r="Q262" s="8">
        <v>2307142.3199999998</v>
      </c>
      <c r="R262" s="8">
        <v>2283954.96</v>
      </c>
      <c r="S262" s="8">
        <v>2689733.7600000002</v>
      </c>
      <c r="T262" s="8">
        <v>7651828.7999999998</v>
      </c>
      <c r="U262" s="8">
        <v>2168018.16</v>
      </c>
      <c r="V262" s="8">
        <v>1739052</v>
      </c>
      <c r="W262" s="8">
        <v>1048.558</v>
      </c>
      <c r="X262" s="8">
        <v>938.61400000000003</v>
      </c>
      <c r="Y262" s="8">
        <v>832.50900000000001</v>
      </c>
      <c r="Z262" s="8">
        <v>863.11699999999996</v>
      </c>
      <c r="AA262" s="8">
        <v>871.94299999999998</v>
      </c>
      <c r="AB262" s="8">
        <v>955.86900000000003</v>
      </c>
      <c r="AC262" s="8">
        <v>1034.5740000000001</v>
      </c>
      <c r="AD262" s="8">
        <v>1011.626</v>
      </c>
      <c r="AE262" s="8">
        <v>897.36300000000006</v>
      </c>
      <c r="AF262" s="8">
        <v>856.80399999999997</v>
      </c>
      <c r="AG262" s="8">
        <v>820.87800000000004</v>
      </c>
      <c r="AH262" s="8">
        <v>2417178.7009999999</v>
      </c>
      <c r="AI262" s="8">
        <v>2402430.4789999998</v>
      </c>
      <c r="AJ262" s="8">
        <v>1774897.2560000001</v>
      </c>
      <c r="AK262" s="8">
        <v>1376550.7830000001</v>
      </c>
      <c r="AL262" s="8">
        <v>552780.81400000001</v>
      </c>
      <c r="AM262" s="8">
        <v>590037.81299999997</v>
      </c>
      <c r="AN262" s="8">
        <v>1295694.8470000001</v>
      </c>
      <c r="AO262" s="8">
        <v>1535734.281</v>
      </c>
      <c r="AP262" s="8">
        <v>1122241.0719999999</v>
      </c>
      <c r="AQ262" s="8">
        <v>1078594.5419999999</v>
      </c>
      <c r="AR262" s="8">
        <v>1136469.0819999999</v>
      </c>
      <c r="AS262" s="8">
        <v>921794.60600000003</v>
      </c>
      <c r="AT262" s="8">
        <v>934622.26800000004</v>
      </c>
      <c r="AU262" s="8">
        <v>690882.83700000006</v>
      </c>
      <c r="AV262" s="8">
        <v>546756.58700000006</v>
      </c>
      <c r="AW262" s="8">
        <v>278673.14299999998</v>
      </c>
      <c r="AX262" s="8">
        <v>286402.23599999998</v>
      </c>
      <c r="AY262" s="8">
        <v>512584.67200000002</v>
      </c>
      <c r="AZ262" s="8">
        <v>481125.78399999999</v>
      </c>
      <c r="BA262" s="8">
        <v>423643.38699999999</v>
      </c>
      <c r="BB262" s="8">
        <v>409082.30099999998</v>
      </c>
      <c r="BC262" s="8">
        <v>434457.94300000003</v>
      </c>
      <c r="BD262" s="8">
        <v>876863.98199999996</v>
      </c>
      <c r="BE262" s="8">
        <v>851276.304</v>
      </c>
      <c r="BF262" s="8">
        <v>728801.62800000003</v>
      </c>
      <c r="BG262" s="8">
        <v>596438.55799999996</v>
      </c>
      <c r="BH262" s="8">
        <v>480583.9</v>
      </c>
      <c r="BI262" s="8">
        <v>464832.95799999998</v>
      </c>
      <c r="BJ262" s="8">
        <v>609986.65800000005</v>
      </c>
      <c r="BK262" s="8">
        <v>523712.75</v>
      </c>
      <c r="BL262" s="8">
        <v>454794.967</v>
      </c>
      <c r="BM262" s="8">
        <v>437832.56599999999</v>
      </c>
      <c r="BN262" s="8">
        <v>419093.72100000002</v>
      </c>
      <c r="BO262" s="8">
        <v>203703.386</v>
      </c>
      <c r="BP262" s="8">
        <v>246772.49</v>
      </c>
      <c r="BQ262" s="8">
        <v>228330.55300000001</v>
      </c>
      <c r="BR262" s="8">
        <v>124437.662</v>
      </c>
      <c r="BS262" s="8">
        <v>107230.458</v>
      </c>
      <c r="BT262" s="8">
        <v>87001.611000000004</v>
      </c>
      <c r="BU262" s="8">
        <v>61896.428</v>
      </c>
      <c r="BV262" s="8">
        <v>37547.599000000002</v>
      </c>
      <c r="BW262" s="8">
        <v>29678.077000000001</v>
      </c>
      <c r="BX262" s="8">
        <v>32599.134999999998</v>
      </c>
      <c r="BY262" s="8">
        <v>40037.576999999997</v>
      </c>
      <c r="BZ262" s="8">
        <v>2431329.6179999998</v>
      </c>
      <c r="CA262" s="8">
        <v>2176397.96</v>
      </c>
      <c r="CB262" s="8">
        <v>1930368.1510000001</v>
      </c>
      <c r="CC262" s="8">
        <v>2001341.361</v>
      </c>
      <c r="CD262" s="8">
        <v>2021804.773</v>
      </c>
      <c r="CE262" s="8">
        <v>2216408.9360000002</v>
      </c>
      <c r="CF262" s="8">
        <v>2398904.0180000002</v>
      </c>
      <c r="CG262" s="8">
        <v>2345694.3390000002</v>
      </c>
      <c r="CH262" s="8">
        <v>2080747.067</v>
      </c>
      <c r="CI262" s="8">
        <v>1986701.2860000001</v>
      </c>
      <c r="CJ262" s="8">
        <v>1903399.86</v>
      </c>
      <c r="CK262" s="8">
        <v>6481957.1849999996</v>
      </c>
      <c r="CL262" s="8">
        <v>6457844.7709999997</v>
      </c>
      <c r="CM262" s="8">
        <v>6273818.7149999999</v>
      </c>
      <c r="CN262" s="8">
        <v>6083350.54</v>
      </c>
      <c r="CO262" s="8">
        <v>5682538.7230000002</v>
      </c>
      <c r="CP262" s="8">
        <v>5751634.5599999996</v>
      </c>
      <c r="CQ262" s="8">
        <v>5591218.7149999999</v>
      </c>
      <c r="CR262" s="8">
        <v>5048597.273</v>
      </c>
      <c r="CS262" s="8">
        <v>4120088.912</v>
      </c>
      <c r="CT262" s="8">
        <v>3890237.906</v>
      </c>
      <c r="CU262" s="8">
        <v>3671502.4709999999</v>
      </c>
    </row>
    <row r="263" spans="1:99" x14ac:dyDescent="0.25">
      <c r="A263">
        <v>4980255</v>
      </c>
      <c r="B263" t="s">
        <v>614</v>
      </c>
      <c r="C263" t="e" vm="262">
        <v>#VALUE!</v>
      </c>
      <c r="D263" s="4" t="s">
        <v>615</v>
      </c>
      <c r="E263" t="s">
        <v>68</v>
      </c>
      <c r="F263" s="5" cm="1">
        <f t="array" aca="1" ref="F263" ca="1">_FV(C263,"Price")</f>
        <v>496</v>
      </c>
      <c r="G263" s="6" cm="1">
        <f t="array" aca="1" ref="G263" ca="1">_FV(C263,"Market cap",TRUE)</f>
        <v>4126479000000</v>
      </c>
      <c r="H263">
        <v>0</v>
      </c>
      <c r="I263" s="9">
        <v>1</v>
      </c>
      <c r="J263" s="7" cm="1">
        <f t="array" aca="1" ref="J263" ca="1">_FV(DB_ID_STOCKS[[#This Row],[NAME_TICKER]],"Shares outstanding",TRUE)</f>
        <v>8319513000</v>
      </c>
      <c r="K263" s="8">
        <v>2804782.51254</v>
      </c>
      <c r="L263" s="8">
        <v>6151765.1835949998</v>
      </c>
      <c r="M263" s="8">
        <v>1862264.5491599999</v>
      </c>
      <c r="N263" s="8">
        <v>3211171.8810839998</v>
      </c>
      <c r="O263" s="8">
        <v>6439971.2000000002</v>
      </c>
      <c r="P263" s="8">
        <v>3960582.2880000002</v>
      </c>
      <c r="Q263" s="8">
        <v>2849687.2560000001</v>
      </c>
      <c r="R263" s="8">
        <v>3686883.5120000001</v>
      </c>
      <c r="S263" s="8">
        <v>4226231.0999999996</v>
      </c>
      <c r="T263" s="8">
        <v>3018736.5</v>
      </c>
      <c r="U263" s="8">
        <v>1448993.52</v>
      </c>
      <c r="V263" s="8">
        <v>1760929.625</v>
      </c>
      <c r="W263" s="8">
        <v>400.89600000000002</v>
      </c>
      <c r="X263" s="8">
        <v>708.31200000000001</v>
      </c>
      <c r="Y263" s="8">
        <v>616.55999999999995</v>
      </c>
      <c r="Z263" s="8">
        <v>652.21799999999996</v>
      </c>
      <c r="AA263" s="8">
        <v>498.64499999999998</v>
      </c>
      <c r="AB263" s="8">
        <v>403.91199999999998</v>
      </c>
      <c r="AC263" s="8">
        <v>359.78800000000001</v>
      </c>
      <c r="AD263" s="8">
        <v>331.72899999999998</v>
      </c>
      <c r="AE263" s="8">
        <v>244.00800000000001</v>
      </c>
      <c r="AF263" s="8">
        <v>202.11</v>
      </c>
      <c r="AG263" s="8">
        <v>207.01499999999999</v>
      </c>
      <c r="AH263" s="8">
        <v>6024628.2683765497</v>
      </c>
      <c r="AI263" s="8">
        <v>6113914.6806172002</v>
      </c>
      <c r="AJ263" s="8">
        <v>7637682.6989772702</v>
      </c>
      <c r="AK263" s="8">
        <v>9442353.6871375404</v>
      </c>
      <c r="AL263" s="8">
        <v>6620480.1755107902</v>
      </c>
      <c r="AM263" s="8">
        <v>4839253.9201741498</v>
      </c>
      <c r="AN263" s="8">
        <v>7432607.7590751704</v>
      </c>
      <c r="AO263" s="8">
        <v>6243618.4486157</v>
      </c>
      <c r="AP263" s="8">
        <v>4158210.5768706501</v>
      </c>
      <c r="AQ263" s="8">
        <v>3440282.6172345802</v>
      </c>
      <c r="AR263" s="8">
        <v>4674151.8665936701</v>
      </c>
      <c r="AS263" s="8">
        <v>5535728.2464950597</v>
      </c>
      <c r="AT263" s="8">
        <v>4900429.0924515901</v>
      </c>
      <c r="AU263" s="8">
        <v>6665543.4968643496</v>
      </c>
      <c r="AV263" s="8">
        <v>7422101.5168431904</v>
      </c>
      <c r="AW263" s="8">
        <v>5507236.9401505599</v>
      </c>
      <c r="AX263" s="8">
        <v>4318459.1766467104</v>
      </c>
      <c r="AY263" s="8">
        <v>6134880.17977494</v>
      </c>
      <c r="AZ263" s="8">
        <v>4475783.9799650302</v>
      </c>
      <c r="BA263" s="8">
        <v>2898763.01949545</v>
      </c>
      <c r="BB263" s="8">
        <v>2730467.47944608</v>
      </c>
      <c r="BC263" s="8">
        <v>3728722.05089969</v>
      </c>
      <c r="BD263" s="8">
        <v>1100646.20549069</v>
      </c>
      <c r="BE263" s="8">
        <v>593209.92583893903</v>
      </c>
      <c r="BF263" s="8">
        <v>677012.40332965401</v>
      </c>
      <c r="BG263" s="8">
        <v>438916.26267736201</v>
      </c>
      <c r="BH263" s="8">
        <v>286940.68289256701</v>
      </c>
      <c r="BI263" s="8">
        <v>293066.99041693099</v>
      </c>
      <c r="BJ263" s="8">
        <v>348071.73277976998</v>
      </c>
      <c r="BK263" s="8">
        <v>463766.22347730998</v>
      </c>
      <c r="BL263" s="8">
        <v>369246.349446646</v>
      </c>
      <c r="BM263" s="8">
        <v>303572.54856383899</v>
      </c>
      <c r="BN263" s="8">
        <v>367527.214650927</v>
      </c>
      <c r="BO263" s="8">
        <v>340434.59894011501</v>
      </c>
      <c r="BP263" s="8">
        <v>174765.59054914099</v>
      </c>
      <c r="BQ263" s="8">
        <v>513220.75428046199</v>
      </c>
      <c r="BR263" s="8">
        <v>410489.16759706201</v>
      </c>
      <c r="BS263" s="8">
        <v>363837.05607521097</v>
      </c>
      <c r="BT263" s="8">
        <v>350006.58997711103</v>
      </c>
      <c r="BU263" s="8">
        <v>304789.19910873601</v>
      </c>
      <c r="BV263" s="8">
        <v>137638.047974621</v>
      </c>
      <c r="BW263" s="8">
        <v>74027.314030707697</v>
      </c>
      <c r="BX263" s="8">
        <v>71349.303512513405</v>
      </c>
      <c r="BY263" s="8">
        <v>61994.891180888902</v>
      </c>
      <c r="BZ263" s="8">
        <v>3242482.444224</v>
      </c>
      <c r="CA263" s="8">
        <v>5752675.0010040002</v>
      </c>
      <c r="CB263" s="8">
        <v>5052766.2934560003</v>
      </c>
      <c r="CC263" s="8">
        <v>5249075.1551099997</v>
      </c>
      <c r="CD263" s="8">
        <v>4058974.3746420001</v>
      </c>
      <c r="CE263" s="8">
        <v>3260224.9991919999</v>
      </c>
      <c r="CF263" s="8">
        <v>2904505.9900779999</v>
      </c>
      <c r="CG263" s="8">
        <v>2641578.4355449998</v>
      </c>
      <c r="CH263" s="8">
        <v>1970869.6694479999</v>
      </c>
      <c r="CI263" s="8">
        <v>1616761.4288000001</v>
      </c>
      <c r="CJ263" s="8">
        <v>1678324.718721</v>
      </c>
      <c r="CK263" s="8">
        <v>13247844.564672001</v>
      </c>
      <c r="CL263" s="8">
        <v>14387364.188544</v>
      </c>
      <c r="CM263" s="8">
        <v>14609970.739391999</v>
      </c>
      <c r="CN263" s="8">
        <v>13965688.690653</v>
      </c>
      <c r="CO263" s="8">
        <v>12225377.541347999</v>
      </c>
      <c r="CP263" s="8">
        <v>10750630.249336001</v>
      </c>
      <c r="CQ263" s="8">
        <v>8782154.6301279999</v>
      </c>
      <c r="CR263" s="8">
        <v>7238661.307062</v>
      </c>
      <c r="CS263" s="8">
        <v>4722070.3075679997</v>
      </c>
      <c r="CT263" s="8">
        <v>3524638.8543659998</v>
      </c>
      <c r="CU263" s="8">
        <v>3897010.962237</v>
      </c>
    </row>
    <row r="264" spans="1:99" x14ac:dyDescent="0.25">
      <c r="A264">
        <v>4912313</v>
      </c>
      <c r="B264" t="s">
        <v>616</v>
      </c>
      <c r="C264" t="e" vm="263">
        <v>#VALUE!</v>
      </c>
      <c r="D264" s="4" t="s">
        <v>617</v>
      </c>
      <c r="E264" t="s">
        <v>112</v>
      </c>
      <c r="F264" s="5" cm="1">
        <f t="array" aca="1" ref="F264" ca="1">_FV(C264,"Price")</f>
        <v>1545</v>
      </c>
      <c r="G264" s="6" cm="1">
        <f t="array" aca="1" ref="G264" ca="1">_FV(C264,"Market cap",TRUE)</f>
        <v>3244305000000</v>
      </c>
      <c r="H264">
        <v>0</v>
      </c>
      <c r="I264" s="9">
        <v>1</v>
      </c>
      <c r="J264" s="7" cm="1">
        <f t="array" aca="1" ref="J264" ca="1">_FV(DB_ID_STOCKS[[#This Row],[NAME_TICKER]],"Shares outstanding",TRUE)</f>
        <v>2099874000</v>
      </c>
      <c r="K264" s="8">
        <v>3380784.0912000001</v>
      </c>
      <c r="L264" s="8">
        <v>1619103.2208</v>
      </c>
      <c r="M264" s="8">
        <v>2356002.7636000002</v>
      </c>
      <c r="N264" s="8">
        <v>3097600.7711999998</v>
      </c>
      <c r="O264" s="8">
        <v>1049936.8799999999</v>
      </c>
      <c r="P264" s="8">
        <v>1217926.7808000001</v>
      </c>
      <c r="Q264" s="8">
        <v>388476.64559999999</v>
      </c>
      <c r="R264" s="8">
        <v>550166.92512000003</v>
      </c>
      <c r="S264" s="8">
        <v>482970.96480000002</v>
      </c>
      <c r="T264" s="8">
        <v>898745.96928000008</v>
      </c>
      <c r="U264" s="8">
        <v>818950.76639999996</v>
      </c>
      <c r="V264" s="8">
        <v>860948.24159999995</v>
      </c>
      <c r="W264" s="8">
        <v>1060.329</v>
      </c>
      <c r="X264" s="8">
        <v>922.30499999999995</v>
      </c>
      <c r="Y264" s="8">
        <v>888.94500000000005</v>
      </c>
      <c r="Z264" s="8">
        <v>723.48900000000003</v>
      </c>
      <c r="AA264" s="8">
        <v>627.05100000000004</v>
      </c>
      <c r="AB264" s="8">
        <v>564.00699999999995</v>
      </c>
      <c r="AC264" s="8">
        <v>491.38900000000001</v>
      </c>
      <c r="AD264" s="8">
        <v>478.113</v>
      </c>
      <c r="AE264" s="8">
        <v>465.197</v>
      </c>
      <c r="AF264" s="8">
        <v>471.37799999999999</v>
      </c>
      <c r="AG264" s="8">
        <v>448.83699999999999</v>
      </c>
      <c r="AH264" s="8">
        <v>3591030.7420000001</v>
      </c>
      <c r="AI264" s="8">
        <v>2770820.4640000002</v>
      </c>
      <c r="AJ264" s="8">
        <v>2675742.733</v>
      </c>
      <c r="AK264" s="8">
        <v>1737992.0290000001</v>
      </c>
      <c r="AL264" s="8">
        <v>1303775.7209999999</v>
      </c>
      <c r="AM264" s="8">
        <v>1168350.4580000001</v>
      </c>
      <c r="AN264" s="8">
        <v>966323.65300000005</v>
      </c>
      <c r="AO264" s="8">
        <v>959738.47499999998</v>
      </c>
      <c r="AP264" s="8">
        <v>992730.71699999995</v>
      </c>
      <c r="AQ264" s="8">
        <v>1168373.2479999999</v>
      </c>
      <c r="AR264" s="8">
        <v>1227039.8359999999</v>
      </c>
      <c r="AS264" s="8">
        <v>2194301.986</v>
      </c>
      <c r="AT264" s="8">
        <v>1707835.355</v>
      </c>
      <c r="AU264" s="8">
        <v>1400827.66</v>
      </c>
      <c r="AV264" s="8">
        <v>959699.32299999997</v>
      </c>
      <c r="AW264" s="8">
        <v>660788.42799999996</v>
      </c>
      <c r="AX264" s="8">
        <v>548398.49</v>
      </c>
      <c r="AY264" s="8">
        <v>539963.88899999997</v>
      </c>
      <c r="AZ264" s="8">
        <v>523318.33</v>
      </c>
      <c r="BA264" s="8">
        <v>566827.66799999995</v>
      </c>
      <c r="BB264" s="8">
        <v>664509.92099999997</v>
      </c>
      <c r="BC264" s="8">
        <v>674474.83</v>
      </c>
      <c r="BD264" s="8">
        <v>837045.28</v>
      </c>
      <c r="BE264" s="8">
        <v>683773.74</v>
      </c>
      <c r="BF264" s="8">
        <v>656867.42799999996</v>
      </c>
      <c r="BG264" s="8">
        <v>472237.63099999999</v>
      </c>
      <c r="BH264" s="8">
        <v>437455.56</v>
      </c>
      <c r="BI264" s="8">
        <v>410638.484</v>
      </c>
      <c r="BJ264" s="8">
        <v>395253.06400000001</v>
      </c>
      <c r="BK264" s="8">
        <v>381750.84100000001</v>
      </c>
      <c r="BL264" s="8">
        <v>379369.30099999998</v>
      </c>
      <c r="BM264" s="8">
        <v>367607.772</v>
      </c>
      <c r="BN264" s="8">
        <v>349956.20600000001</v>
      </c>
      <c r="BO264" s="8">
        <v>24926.434000000001</v>
      </c>
      <c r="BP264" s="8">
        <v>10332.664000000001</v>
      </c>
      <c r="BQ264" s="8">
        <v>917.32299999999998</v>
      </c>
      <c r="BR264" s="8">
        <v>1117.1279999999999</v>
      </c>
      <c r="BS264" s="8">
        <v>2088.7640000000001</v>
      </c>
      <c r="BT264" s="8">
        <v>4078.4209999999998</v>
      </c>
      <c r="BU264" s="8">
        <v>5911.5469999999996</v>
      </c>
      <c r="BV264" s="8">
        <v>1191.547</v>
      </c>
      <c r="BW264" s="8">
        <v>6188.7920000000004</v>
      </c>
      <c r="BX264" s="8">
        <v>12260.593000000001</v>
      </c>
      <c r="BY264" s="8">
        <v>18700.322</v>
      </c>
      <c r="BZ264" s="8">
        <v>2212805.1630000002</v>
      </c>
      <c r="CA264" s="8">
        <v>1914495.423</v>
      </c>
      <c r="CB264" s="8">
        <v>1845248.7720000001</v>
      </c>
      <c r="CC264" s="8">
        <v>1499049.5870000001</v>
      </c>
      <c r="CD264" s="8">
        <v>1316728.3189999999</v>
      </c>
      <c r="CE264" s="8">
        <v>1184342.686</v>
      </c>
      <c r="CF264" s="8">
        <v>1031855.68</v>
      </c>
      <c r="CG264" s="8">
        <v>1003977.275</v>
      </c>
      <c r="CH264" s="8">
        <v>976854.56599999999</v>
      </c>
      <c r="CI264" s="8">
        <v>989833.95600000001</v>
      </c>
      <c r="CJ264" s="8">
        <v>942502.07700000005</v>
      </c>
      <c r="CK264" s="8">
        <v>3205184.44</v>
      </c>
      <c r="CL264" s="8">
        <v>3026895.2760000001</v>
      </c>
      <c r="CM264" s="8">
        <v>2575756.9679999999</v>
      </c>
      <c r="CN264" s="8">
        <v>2168793.8429999999</v>
      </c>
      <c r="CO264" s="8">
        <v>1891169.7309999999</v>
      </c>
      <c r="CP264" s="8">
        <v>1614442.0079999999</v>
      </c>
      <c r="CQ264" s="8">
        <v>1299521.6089999999</v>
      </c>
      <c r="CR264" s="8">
        <v>1255573.915</v>
      </c>
      <c r="CS264" s="8">
        <v>1225712.0930000001</v>
      </c>
      <c r="CT264" s="8">
        <v>1353634.132</v>
      </c>
      <c r="CU264" s="8">
        <v>1342700.0449999999</v>
      </c>
    </row>
    <row r="265" spans="1:99" x14ac:dyDescent="0.25">
      <c r="A265">
        <v>118370910</v>
      </c>
      <c r="B265" t="s">
        <v>618</v>
      </c>
      <c r="C265" t="e" vm="264">
        <v>#VALUE!</v>
      </c>
      <c r="D265" s="4" t="s">
        <v>619</v>
      </c>
      <c r="E265" t="s">
        <v>261</v>
      </c>
      <c r="F265" s="5" cm="1">
        <f t="array" aca="1" ref="F265" ca="1">_FV(C265,"Price")</f>
        <v>172</v>
      </c>
      <c r="G265" s="6" cm="1">
        <f t="array" aca="1" ref="G265" ca="1">_FV(C265,"Market cap",TRUE)</f>
        <v>3351723000000</v>
      </c>
      <c r="H265">
        <v>0</v>
      </c>
      <c r="I265" s="9">
        <v>0</v>
      </c>
      <c r="J265" s="7" cm="1">
        <f t="array" aca="1" ref="J265" ca="1">_FV(DB_ID_STOCKS[[#This Row],[NAME_TICKER]],"Shares outstanding",TRUE)</f>
        <v>19486760000</v>
      </c>
      <c r="K265" s="8">
        <v>3000961.04</v>
      </c>
      <c r="L265" s="8">
        <v>4248113.6800000006</v>
      </c>
      <c r="M265" s="8"/>
      <c r="N265" s="8"/>
      <c r="O265" s="8"/>
      <c r="P265" s="8"/>
      <c r="Q265" s="8"/>
      <c r="R265" s="8"/>
      <c r="S265" s="8"/>
      <c r="T265" s="8"/>
      <c r="U265" s="8"/>
      <c r="V265" s="8"/>
      <c r="W265" s="8">
        <v>411.47399999999999</v>
      </c>
      <c r="X265" s="8">
        <v>409.524</v>
      </c>
      <c r="Y265" s="8">
        <v>42871158.314000003</v>
      </c>
      <c r="Z265" s="8">
        <v>20.550999999999998</v>
      </c>
      <c r="AA265" s="8">
        <v>19.199000000000002</v>
      </c>
      <c r="AB265" s="8"/>
      <c r="AC265" s="8"/>
      <c r="AD265" s="8"/>
      <c r="AE265" s="8"/>
      <c r="AF265" s="8"/>
      <c r="AG265" s="8"/>
      <c r="AH265" s="8">
        <v>215519.554</v>
      </c>
      <c r="AI265" s="8">
        <v>197993.815</v>
      </c>
      <c r="AJ265" s="8">
        <v>177582.01800000001</v>
      </c>
      <c r="AK265" s="8">
        <v>111630.826</v>
      </c>
      <c r="AL265" s="8">
        <v>72658.241999999998</v>
      </c>
      <c r="AM265" s="8"/>
      <c r="AN265" s="8"/>
      <c r="AO265" s="8"/>
      <c r="AP265" s="8"/>
      <c r="AQ265" s="8"/>
      <c r="AR265" s="8"/>
      <c r="AS265" s="8">
        <v>88218.125</v>
      </c>
      <c r="AT265" s="8">
        <v>80755.929000000004</v>
      </c>
      <c r="AU265" s="8">
        <v>67130.138000000006</v>
      </c>
      <c r="AV265" s="8">
        <v>49022.69</v>
      </c>
      <c r="AW265" s="8">
        <v>42175.088000000003</v>
      </c>
      <c r="AX265" s="8"/>
      <c r="AY265" s="8"/>
      <c r="AZ265" s="8"/>
      <c r="BA265" s="8"/>
      <c r="BB265" s="8"/>
      <c r="BC265" s="8"/>
      <c r="BD265" s="8">
        <v>58976.464</v>
      </c>
      <c r="BE265" s="8">
        <v>42368.974000000002</v>
      </c>
      <c r="BF265" s="8">
        <v>35329.732000000004</v>
      </c>
      <c r="BG265" s="8">
        <v>27829.955000000002</v>
      </c>
      <c r="BH265" s="8">
        <v>27950.054</v>
      </c>
      <c r="BI265" s="8"/>
      <c r="BJ265" s="8"/>
      <c r="BK265" s="8"/>
      <c r="BL265" s="8"/>
      <c r="BM265" s="8"/>
      <c r="BN265" s="8"/>
      <c r="BO265" s="8">
        <v>2087.375</v>
      </c>
      <c r="BP265" s="8">
        <v>1865.6410000000001</v>
      </c>
      <c r="BQ265" s="8">
        <v>104.419</v>
      </c>
      <c r="BR265" s="8">
        <v>118.083</v>
      </c>
      <c r="BS265" s="8">
        <v>66.153000000000006</v>
      </c>
      <c r="BT265" s="8"/>
      <c r="BU265" s="8"/>
      <c r="BV265" s="8"/>
      <c r="BW265" s="8"/>
      <c r="BX265" s="8"/>
      <c r="BY265" s="8"/>
      <c r="BZ265" s="8">
        <v>8018297.6859999998</v>
      </c>
      <c r="CA265" s="8">
        <v>7980294.1919999998</v>
      </c>
      <c r="CB265" s="8">
        <v>7581249.8940000003</v>
      </c>
      <c r="CC265" s="8">
        <v>360394.02899999998</v>
      </c>
      <c r="CD265" s="8">
        <v>336695.34899999999</v>
      </c>
      <c r="CE265" s="8"/>
      <c r="CF265" s="8"/>
      <c r="CG265" s="8"/>
      <c r="CH265" s="8"/>
      <c r="CI265" s="8"/>
      <c r="CJ265" s="8"/>
      <c r="CK265" s="8">
        <v>8685570.8959999997</v>
      </c>
      <c r="CL265" s="8">
        <v>8637499.1319999993</v>
      </c>
      <c r="CM265" s="8">
        <v>7764540.3569999998</v>
      </c>
      <c r="CN265" s="8">
        <v>625541.65800000005</v>
      </c>
      <c r="CO265" s="8">
        <v>561402.38600000006</v>
      </c>
      <c r="CP265" s="8"/>
      <c r="CQ265" s="8"/>
      <c r="CR265" s="8"/>
      <c r="CS265" s="8"/>
      <c r="CT265" s="8"/>
      <c r="CU265" s="8"/>
    </row>
    <row r="266" spans="1:99" x14ac:dyDescent="0.25">
      <c r="A266">
        <v>19922216</v>
      </c>
      <c r="B266" t="s">
        <v>620</v>
      </c>
      <c r="C266" t="e" vm="265">
        <v>#VALUE!</v>
      </c>
      <c r="D266" s="4" t="s">
        <v>621</v>
      </c>
      <c r="E266" t="s">
        <v>207</v>
      </c>
      <c r="F266" s="5" cm="1">
        <f t="array" aca="1" ref="F266" ca="1">_FV(C266,"Price")</f>
        <v>830</v>
      </c>
      <c r="G266" s="6" cm="1">
        <f t="array" aca="1" ref="G266" ca="1">_FV(C266,"Market cap",TRUE)</f>
        <v>2855578000000</v>
      </c>
      <c r="H266">
        <v>0</v>
      </c>
      <c r="I266" s="9">
        <v>1</v>
      </c>
      <c r="J266" s="7" cm="1">
        <f t="array" aca="1" ref="J266" ca="1">_FV(DB_ID_STOCKS[[#This Row],[NAME_TICKER]],"Shares outstanding",TRUE)</f>
        <v>3440456000</v>
      </c>
      <c r="K266" s="8">
        <v>3130814.5304800002</v>
      </c>
      <c r="L266" s="8">
        <v>3870512.4689999996</v>
      </c>
      <c r="M266" s="8">
        <v>547032.42895199999</v>
      </c>
      <c r="N266" s="8">
        <v>511526.11254200002</v>
      </c>
      <c r="O266" s="8">
        <v>1365044.2544</v>
      </c>
      <c r="P266" s="8">
        <v>1754057.32531</v>
      </c>
      <c r="Q266" s="8">
        <v>782000</v>
      </c>
      <c r="R266" s="8"/>
      <c r="S266" s="8"/>
      <c r="T266" s="8"/>
      <c r="U266" s="8"/>
      <c r="V266" s="8"/>
      <c r="W266" s="8">
        <v>191.99</v>
      </c>
      <c r="X266" s="8">
        <v>173.17599999999999</v>
      </c>
      <c r="Y266" s="8">
        <v>165.45099999999999</v>
      </c>
      <c r="Z266" s="8">
        <v>142.458</v>
      </c>
      <c r="AA266" s="8">
        <v>126.358</v>
      </c>
      <c r="AB266" s="8">
        <v>93.138000000000005</v>
      </c>
      <c r="AC266" s="8">
        <v>73.835999999999999</v>
      </c>
      <c r="AD266" s="8">
        <v>293.39699999999999</v>
      </c>
      <c r="AE266" s="8">
        <v>103.396</v>
      </c>
      <c r="AF266" s="8">
        <v>63.956000000000003</v>
      </c>
      <c r="AG266" s="8"/>
      <c r="AH266" s="8">
        <v>353696.47499999998</v>
      </c>
      <c r="AI266" s="8">
        <v>318868.83399999997</v>
      </c>
      <c r="AJ266" s="8">
        <v>363741.17700000003</v>
      </c>
      <c r="AK266" s="8">
        <v>406469.61</v>
      </c>
      <c r="AL266" s="8">
        <v>404097.29800000001</v>
      </c>
      <c r="AM266" s="8">
        <v>295532.06</v>
      </c>
      <c r="AN266" s="8">
        <v>240357.71599999999</v>
      </c>
      <c r="AO266" s="8">
        <v>408479.88799999998</v>
      </c>
      <c r="AP266" s="8">
        <v>64346.080000000002</v>
      </c>
      <c r="AQ266" s="8">
        <v>19181.313999999998</v>
      </c>
      <c r="AR266" s="8"/>
      <c r="AS266" s="8">
        <v>221689.18400000001</v>
      </c>
      <c r="AT266" s="8">
        <v>219963.01</v>
      </c>
      <c r="AU266" s="8">
        <v>234225.17499999999</v>
      </c>
      <c r="AV266" s="8">
        <v>307158.28399999999</v>
      </c>
      <c r="AW266" s="8">
        <v>241219</v>
      </c>
      <c r="AX266" s="8">
        <v>195281.541</v>
      </c>
      <c r="AY266" s="8">
        <v>167077.022</v>
      </c>
      <c r="AZ266" s="8">
        <v>265043.36800000002</v>
      </c>
      <c r="BA266" s="8">
        <v>29845.288</v>
      </c>
      <c r="BB266" s="8">
        <v>13501.344999999999</v>
      </c>
      <c r="BC266" s="8"/>
      <c r="BD266" s="8">
        <v>52390.012999999999</v>
      </c>
      <c r="BE266" s="8">
        <v>43050.127999999997</v>
      </c>
      <c r="BF266" s="8">
        <v>34617.457000000002</v>
      </c>
      <c r="BG266" s="8">
        <v>36463.169000000002</v>
      </c>
      <c r="BH266" s="8">
        <v>36313.652999999998</v>
      </c>
      <c r="BI266" s="8">
        <v>27028.437000000002</v>
      </c>
      <c r="BJ266" s="8">
        <v>22901.651000000002</v>
      </c>
      <c r="BK266" s="8">
        <v>14275.787</v>
      </c>
      <c r="BL266" s="8">
        <v>4746.5349999999999</v>
      </c>
      <c r="BM266" s="8">
        <v>1524.7639999999999</v>
      </c>
      <c r="BN266" s="8"/>
      <c r="BO266" s="8">
        <v>2130.8870000000002</v>
      </c>
      <c r="BP266" s="8">
        <v>6504.3220000000001</v>
      </c>
      <c r="BQ266" s="8">
        <v>14376.516</v>
      </c>
      <c r="BR266" s="8">
        <v>23136.882000000001</v>
      </c>
      <c r="BS266" s="8">
        <v>27357.348000000002</v>
      </c>
      <c r="BT266" s="8">
        <v>33308.084999999999</v>
      </c>
      <c r="BU266" s="8">
        <v>33267.663999999997</v>
      </c>
      <c r="BV266" s="8">
        <v>12072.143</v>
      </c>
      <c r="BW266" s="8">
        <v>4088.4879999999998</v>
      </c>
      <c r="BX266" s="8">
        <v>927.14800000000002</v>
      </c>
      <c r="BY266" s="8"/>
      <c r="BZ266" s="8">
        <v>660534.01800000004</v>
      </c>
      <c r="CA266" s="8">
        <v>595803.64199999999</v>
      </c>
      <c r="CB266" s="8">
        <v>569227.69900000002</v>
      </c>
      <c r="CC266" s="8">
        <v>489067.80699999997</v>
      </c>
      <c r="CD266" s="8">
        <v>431191.32699999999</v>
      </c>
      <c r="CE266" s="8">
        <v>316895.99800000002</v>
      </c>
      <c r="CF266" s="8">
        <v>199358.31</v>
      </c>
      <c r="CG266" s="8">
        <v>173095.182</v>
      </c>
      <c r="CH266" s="8">
        <v>61000.245000000003</v>
      </c>
      <c r="CI266" s="8">
        <v>37732.012000000002</v>
      </c>
      <c r="CJ266" s="8"/>
      <c r="CK266" s="8">
        <v>730376.46400000004</v>
      </c>
      <c r="CL266" s="8">
        <v>662287.32799999998</v>
      </c>
      <c r="CM266" s="8">
        <v>686503.37399999995</v>
      </c>
      <c r="CN266" s="8">
        <v>772666.45</v>
      </c>
      <c r="CO266" s="8">
        <v>667408.01500000001</v>
      </c>
      <c r="CP266" s="8">
        <v>620407.53300000005</v>
      </c>
      <c r="CQ266" s="8">
        <v>568979.23899999994</v>
      </c>
      <c r="CR266" s="8">
        <v>370264.652</v>
      </c>
      <c r="CS266" s="8">
        <v>192454.33300000001</v>
      </c>
      <c r="CT266" s="8">
        <v>58021.56</v>
      </c>
      <c r="CU266" s="8"/>
    </row>
    <row r="267" spans="1:99" x14ac:dyDescent="0.25">
      <c r="A267">
        <v>4911624</v>
      </c>
      <c r="B267" t="s">
        <v>622</v>
      </c>
      <c r="C267" t="e" vm="266">
        <v>#VALUE!</v>
      </c>
      <c r="D267" s="4" t="s">
        <v>623</v>
      </c>
      <c r="E267" t="s">
        <v>408</v>
      </c>
      <c r="F267" s="5" cm="1">
        <f t="array" aca="1" ref="F267" ca="1">_FV(C267,"Price")</f>
        <v>935</v>
      </c>
      <c r="G267" s="6" cm="1">
        <f t="array" aca="1" ref="G267" ca="1">_FV(C267,"Market cap",TRUE)</f>
        <v>4509577000000</v>
      </c>
      <c r="H267">
        <v>0</v>
      </c>
      <c r="I267" s="9">
        <v>1</v>
      </c>
      <c r="J267" s="7" cm="1">
        <f t="array" aca="1" ref="J267" ca="1">_FV(DB_ID_STOCKS[[#This Row],[NAME_TICKER]],"Shares outstanding",TRUE)</f>
        <v>4823076000</v>
      </c>
      <c r="K267" s="8">
        <v>2821499.6940000001</v>
      </c>
      <c r="L267" s="8">
        <v>2401892.0471999999</v>
      </c>
      <c r="M267" s="8">
        <v>3062653.514</v>
      </c>
      <c r="N267" s="8">
        <v>3062653.514</v>
      </c>
      <c r="O267" s="8">
        <v>3496730.39</v>
      </c>
      <c r="P267" s="8">
        <v>3327922.716</v>
      </c>
      <c r="Q267" s="8">
        <v>1832769.0319999999</v>
      </c>
      <c r="R267" s="8">
        <v>2170384.38</v>
      </c>
      <c r="S267" s="8">
        <v>3810230.3560000001</v>
      </c>
      <c r="T267" s="8">
        <v>4702499.49</v>
      </c>
      <c r="U267" s="8">
        <v>2990307.3680000002</v>
      </c>
      <c r="V267" s="8">
        <v>2893845.84</v>
      </c>
      <c r="W267" s="8">
        <v>1085.76</v>
      </c>
      <c r="X267" s="8">
        <v>1046.3699999999999</v>
      </c>
      <c r="Y267" s="8">
        <v>986.49599999999998</v>
      </c>
      <c r="Z267" s="8">
        <v>993.85599999999999</v>
      </c>
      <c r="AA267" s="8">
        <v>897.56100000000004</v>
      </c>
      <c r="AB267" s="8">
        <v>835.68</v>
      </c>
      <c r="AC267" s="8">
        <v>830.28</v>
      </c>
      <c r="AD267" s="8">
        <v>879.803</v>
      </c>
      <c r="AE267" s="8">
        <v>826.91600000000005</v>
      </c>
      <c r="AF267" s="8">
        <v>808.44</v>
      </c>
      <c r="AG267" s="8">
        <v>814.25900000000001</v>
      </c>
      <c r="AH267" s="8">
        <v>3104448.34792552</v>
      </c>
      <c r="AI267" s="8">
        <v>2972753.3092741901</v>
      </c>
      <c r="AJ267" s="8">
        <v>2987537.9136818098</v>
      </c>
      <c r="AK267" s="8">
        <v>3348508.9962067199</v>
      </c>
      <c r="AL267" s="8">
        <v>3065803.6570140999</v>
      </c>
      <c r="AM267" s="8">
        <v>2168425.5037677898</v>
      </c>
      <c r="AN267" s="8">
        <v>2673381.2087121801</v>
      </c>
      <c r="AO267" s="8">
        <v>3248089.62787021</v>
      </c>
      <c r="AP267" s="8">
        <v>2898630.0999978501</v>
      </c>
      <c r="AQ267" s="8">
        <v>2482615.0688719498</v>
      </c>
      <c r="AR267" s="8">
        <v>2475354.3727827002</v>
      </c>
      <c r="AS267" s="8">
        <v>3079230.2560458598</v>
      </c>
      <c r="AT267" s="8">
        <v>2906492.1562091699</v>
      </c>
      <c r="AU267" s="8">
        <v>2916469.1679563099</v>
      </c>
      <c r="AV267" s="8">
        <v>3223796.8559862701</v>
      </c>
      <c r="AW267" s="8">
        <v>2773603.1941632</v>
      </c>
      <c r="AX267" s="8">
        <v>2110403.4983812398</v>
      </c>
      <c r="AY267" s="8">
        <v>2703188.39505126</v>
      </c>
      <c r="AZ267" s="8">
        <v>3173141.0982284802</v>
      </c>
      <c r="BA267" s="8">
        <v>2741065.81259243</v>
      </c>
      <c r="BB267" s="8">
        <v>2380355.4565648101</v>
      </c>
      <c r="BC267" s="8">
        <v>2438597.5450715399</v>
      </c>
      <c r="BD267" s="8">
        <v>62944.624492413801</v>
      </c>
      <c r="BE267" s="8">
        <v>65258.9901438206</v>
      </c>
      <c r="BF267" s="8">
        <v>70419.654440884595</v>
      </c>
      <c r="BG267" s="8">
        <v>71801.788521830793</v>
      </c>
      <c r="BH267" s="8">
        <v>64966.6499106513</v>
      </c>
      <c r="BI267" s="8">
        <v>77203.874146896895</v>
      </c>
      <c r="BJ267" s="8">
        <v>59153.657339080499</v>
      </c>
      <c r="BK267" s="8">
        <v>71982.555285333307</v>
      </c>
      <c r="BL267" s="8">
        <v>72557.183167753799</v>
      </c>
      <c r="BM267" s="8">
        <v>55809.158263885103</v>
      </c>
      <c r="BN267" s="8">
        <v>49589.362791831401</v>
      </c>
      <c r="BO267" s="8">
        <v>1054.4815480459799</v>
      </c>
      <c r="BP267" s="8">
        <v>701.03543582061104</v>
      </c>
      <c r="BQ267" s="8">
        <v>727.68313546153797</v>
      </c>
      <c r="BR267" s="8">
        <v>779.53311579230797</v>
      </c>
      <c r="BS267" s="8">
        <v>715.29859363984701</v>
      </c>
      <c r="BT267" s="8">
        <v>716.53038029007598</v>
      </c>
      <c r="BU267" s="8">
        <v>720.413115172414</v>
      </c>
      <c r="BV267" s="8">
        <v>768.46844937930996</v>
      </c>
      <c r="BW267" s="8">
        <v>996.54827520000003</v>
      </c>
      <c r="BX267" s="8">
        <v>1349.61022871264</v>
      </c>
      <c r="BY267" s="8">
        <v>3431.0279921379301</v>
      </c>
      <c r="BZ267" s="8">
        <v>5211325.8299519997</v>
      </c>
      <c r="CA267" s="8">
        <v>5048556.208044</v>
      </c>
      <c r="CB267" s="8">
        <v>4784040.0971999997</v>
      </c>
      <c r="CC267" s="8">
        <v>4768010.8982340004</v>
      </c>
      <c r="CD267" s="8">
        <v>4326368.4675449999</v>
      </c>
      <c r="CE267" s="8">
        <v>4029546.505632</v>
      </c>
      <c r="CF267" s="8">
        <v>4010150.2340460001</v>
      </c>
      <c r="CG267" s="8">
        <v>4247736.3212470002</v>
      </c>
      <c r="CH267" s="8">
        <v>3995048.6071279999</v>
      </c>
      <c r="CI267" s="8">
        <v>3929233.8762079999</v>
      </c>
      <c r="CJ267" s="8">
        <v>3938485.9620539998</v>
      </c>
      <c r="CK267" s="8">
        <v>5700155.210496</v>
      </c>
      <c r="CL267" s="8">
        <v>5427123.1186560001</v>
      </c>
      <c r="CM267" s="8">
        <v>5169538.0561859999</v>
      </c>
      <c r="CN267" s="8">
        <v>5188274.7254029997</v>
      </c>
      <c r="CO267" s="8">
        <v>4766746.2864030004</v>
      </c>
      <c r="CP267" s="8">
        <v>4425244.1472880002</v>
      </c>
      <c r="CQ267" s="8">
        <v>4339171.6412880002</v>
      </c>
      <c r="CR267" s="8">
        <v>4642083.9007409997</v>
      </c>
      <c r="CS267" s="8">
        <v>4489319.182856</v>
      </c>
      <c r="CT267" s="8">
        <v>4342453.8884039996</v>
      </c>
      <c r="CU267" s="8">
        <v>4347602.9578649998</v>
      </c>
    </row>
    <row r="268" spans="1:99" x14ac:dyDescent="0.25">
      <c r="A268">
        <v>114703423</v>
      </c>
      <c r="B268" t="s">
        <v>624</v>
      </c>
      <c r="C268" t="e" vm="267">
        <v>#VALUE!</v>
      </c>
      <c r="D268" s="4" t="s">
        <v>625</v>
      </c>
      <c r="E268" t="s">
        <v>71</v>
      </c>
      <c r="F268" s="5" cm="1">
        <f t="array" aca="1" ref="F268" ca="1">_FV(C268,"Price")</f>
        <v>1600</v>
      </c>
      <c r="G268" s="6" cm="1">
        <f t="array" aca="1" ref="G268" ca="1">_FV(C268,"Market cap",TRUE)</f>
        <v>2200000000000</v>
      </c>
      <c r="H268">
        <v>0</v>
      </c>
      <c r="I268" s="9">
        <v>0</v>
      </c>
      <c r="J268" s="7" cm="1">
        <f t="array" aca="1" ref="J268" ca="1">_FV(DB_ID_STOCKS[[#This Row],[NAME_TICKER]],"Shares outstanding",TRUE)</f>
        <v>1375000000</v>
      </c>
      <c r="K268" s="8">
        <v>2729375</v>
      </c>
      <c r="L268" s="8">
        <v>1787500</v>
      </c>
      <c r="M268" s="8">
        <v>522500</v>
      </c>
      <c r="N268" s="8"/>
      <c r="O268" s="8"/>
      <c r="P268" s="8"/>
      <c r="Q268" s="8"/>
      <c r="R268" s="8"/>
      <c r="S268" s="8"/>
      <c r="T268" s="8"/>
      <c r="U268" s="8"/>
      <c r="V268" s="8"/>
      <c r="W268" s="8">
        <v>258.61599999999999</v>
      </c>
      <c r="X268" s="8">
        <v>182.697</v>
      </c>
      <c r="Y268" s="8">
        <v>108.628</v>
      </c>
      <c r="Z268" s="8">
        <v>130249.084</v>
      </c>
      <c r="AA268" s="8">
        <v>39.085000000000001</v>
      </c>
      <c r="AB268" s="8">
        <v>27.748000000000001</v>
      </c>
      <c r="AC268" s="8"/>
      <c r="AD268" s="8"/>
      <c r="AE268" s="8"/>
      <c r="AF268" s="8"/>
      <c r="AG268" s="8"/>
      <c r="AH268" s="8">
        <v>430349.75900000002</v>
      </c>
      <c r="AI268" s="8">
        <v>348191.61</v>
      </c>
      <c r="AJ268" s="8">
        <v>289580.37599999999</v>
      </c>
      <c r="AK268" s="8">
        <v>209708.541</v>
      </c>
      <c r="AL268" s="8">
        <v>155261.174</v>
      </c>
      <c r="AM268" s="8">
        <v>115867.43399999999</v>
      </c>
      <c r="AN268" s="8"/>
      <c r="AO268" s="8"/>
      <c r="AP268" s="8"/>
      <c r="AQ268" s="8"/>
      <c r="AR268" s="8"/>
      <c r="AS268" s="8">
        <v>107528.88499999999</v>
      </c>
      <c r="AT268" s="8">
        <v>92347.37</v>
      </c>
      <c r="AU268" s="8">
        <v>146006.163</v>
      </c>
      <c r="AV268" s="8">
        <v>123180.826</v>
      </c>
      <c r="AW268" s="8">
        <v>98497.379000000001</v>
      </c>
      <c r="AX268" s="8">
        <v>72019.653999999995</v>
      </c>
      <c r="AY268" s="8"/>
      <c r="AZ268" s="8"/>
      <c r="BA268" s="8"/>
      <c r="BB268" s="8"/>
      <c r="BC268" s="8"/>
      <c r="BD268" s="8">
        <v>148151.02100000001</v>
      </c>
      <c r="BE268" s="8">
        <v>109824.11199999999</v>
      </c>
      <c r="BF268" s="8">
        <v>83864.187999999995</v>
      </c>
      <c r="BG268" s="8">
        <v>49859.224000000002</v>
      </c>
      <c r="BH268" s="8">
        <v>37903.281999999999</v>
      </c>
      <c r="BI268" s="8">
        <v>32231.904999999999</v>
      </c>
      <c r="BJ268" s="8"/>
      <c r="BK268" s="8"/>
      <c r="BL268" s="8"/>
      <c r="BM268" s="8"/>
      <c r="BN268" s="8"/>
      <c r="BO268" s="8">
        <v>14161.141</v>
      </c>
      <c r="BP268" s="8">
        <v>1958.2650000000001</v>
      </c>
      <c r="BQ268" s="8">
        <v>756.53499999999997</v>
      </c>
      <c r="BR268" s="8">
        <v>1316.8219999999999</v>
      </c>
      <c r="BS268" s="8">
        <v>2166.5279999999998</v>
      </c>
      <c r="BT268" s="8">
        <v>2042.2439999999999</v>
      </c>
      <c r="BU268" s="8"/>
      <c r="BV268" s="8"/>
      <c r="BW268" s="8"/>
      <c r="BX268" s="8"/>
      <c r="BY268" s="8"/>
      <c r="BZ268" s="8">
        <v>355597.31099999999</v>
      </c>
      <c r="CA268" s="8">
        <v>251208.47500000001</v>
      </c>
      <c r="CB268" s="8">
        <v>119490.45699999999</v>
      </c>
      <c r="CC268" s="8">
        <v>65124.542000000001</v>
      </c>
      <c r="CD268" s="8">
        <v>39084.938000000002</v>
      </c>
      <c r="CE268" s="8">
        <v>27747.72</v>
      </c>
      <c r="CF268" s="8"/>
      <c r="CG268" s="8"/>
      <c r="CH268" s="8"/>
      <c r="CI268" s="8"/>
      <c r="CJ268" s="8"/>
      <c r="CK268" s="8">
        <v>1006757.87</v>
      </c>
      <c r="CL268" s="8">
        <v>381204.39899999998</v>
      </c>
      <c r="CM268" s="8">
        <v>185864.22</v>
      </c>
      <c r="CN268" s="8">
        <v>96838.717999999993</v>
      </c>
      <c r="CO268" s="8">
        <v>74863.070000000007</v>
      </c>
      <c r="CP268" s="8">
        <v>71801.085999999996</v>
      </c>
      <c r="CQ268" s="8"/>
      <c r="CR268" s="8"/>
      <c r="CS268" s="8"/>
      <c r="CT268" s="8"/>
      <c r="CU268" s="8"/>
    </row>
    <row r="269" spans="1:99" x14ac:dyDescent="0.25">
      <c r="A269">
        <v>4913991</v>
      </c>
      <c r="B269" t="s">
        <v>626</v>
      </c>
      <c r="C269" t="e" vm="268">
        <v>#VALUE!</v>
      </c>
      <c r="D269" s="4" t="s">
        <v>627</v>
      </c>
      <c r="E269" t="s">
        <v>243</v>
      </c>
      <c r="F269" s="5" cm="1">
        <f t="array" aca="1" ref="F269" ca="1">_FV(C269,"Price")</f>
        <v>865</v>
      </c>
      <c r="G269" s="6" cm="1">
        <f t="array" aca="1" ref="G269" ca="1">_FV(C269,"Market cap",TRUE)</f>
        <v>3455062000000</v>
      </c>
      <c r="H269">
        <v>0</v>
      </c>
      <c r="I269" s="9">
        <v>1</v>
      </c>
      <c r="J269" s="7" cm="1">
        <f t="array" aca="1" ref="J269" ca="1">_FV(DB_ID_STOCKS[[#This Row],[NAME_TICKER]],"Shares outstanding",TRUE)</f>
        <v>3994291000</v>
      </c>
      <c r="K269" s="8">
        <v>3135518.4656150001</v>
      </c>
      <c r="L269" s="8">
        <v>3175461.376005</v>
      </c>
      <c r="M269" s="8">
        <v>5292435.6266750004</v>
      </c>
      <c r="N269" s="8">
        <v>8627668.6442400012</v>
      </c>
      <c r="O269" s="8">
        <v>3275318.6519800001</v>
      </c>
      <c r="P269" s="8">
        <v>3614833.3902949998</v>
      </c>
      <c r="Q269" s="8">
        <v>1811257.35986</v>
      </c>
      <c r="R269" s="8">
        <v>7272682.2235599998</v>
      </c>
      <c r="S269" s="8">
        <v>7742779.5536000002</v>
      </c>
      <c r="T269" s="8">
        <v>3166243.78174</v>
      </c>
      <c r="U269" s="8">
        <v>4286181.5385999996</v>
      </c>
      <c r="V269" s="8">
        <v>10508057.965600001</v>
      </c>
      <c r="W269" s="8">
        <v>3364.7089999999998</v>
      </c>
      <c r="X269" s="8">
        <v>3356.8539999999998</v>
      </c>
      <c r="Y269" s="8">
        <v>3285.3649999999998</v>
      </c>
      <c r="Z269" s="8">
        <v>2966.36</v>
      </c>
      <c r="AA269" s="8">
        <v>2758.491</v>
      </c>
      <c r="AB269" s="8">
        <v>2711.902</v>
      </c>
      <c r="AC269" s="8">
        <v>2930.799</v>
      </c>
      <c r="AD269" s="8">
        <v>3250.4119999999998</v>
      </c>
      <c r="AE269" s="8">
        <v>2969.931</v>
      </c>
      <c r="AF269" s="8">
        <v>2037.251</v>
      </c>
      <c r="AG269" s="8">
        <v>2033.3009999999999</v>
      </c>
      <c r="AH269" s="8">
        <v>30505483</v>
      </c>
      <c r="AI269" s="8">
        <v>29318218</v>
      </c>
      <c r="AJ269" s="8">
        <v>28892314</v>
      </c>
      <c r="AK269" s="8">
        <v>25581929</v>
      </c>
      <c r="AL269" s="8">
        <v>19174995</v>
      </c>
      <c r="AM269" s="8">
        <v>15230426</v>
      </c>
      <c r="AN269" s="8">
        <v>18615129.695999999</v>
      </c>
      <c r="AO269" s="8">
        <v>17878271.522999998</v>
      </c>
      <c r="AP269" s="8">
        <v>15417255.791999999</v>
      </c>
      <c r="AQ269" s="8">
        <v>15067503.323999999</v>
      </c>
      <c r="AR269" s="8">
        <v>18099979.783</v>
      </c>
      <c r="AS269" s="8">
        <v>23411202</v>
      </c>
      <c r="AT269" s="8">
        <v>22468167</v>
      </c>
      <c r="AU269" s="8">
        <v>22253215</v>
      </c>
      <c r="AV269" s="8">
        <v>19621616</v>
      </c>
      <c r="AW269" s="8">
        <v>14716327</v>
      </c>
      <c r="AX269" s="8">
        <v>10766335</v>
      </c>
      <c r="AY269" s="8">
        <v>13890159.842</v>
      </c>
      <c r="AZ269" s="8">
        <v>13591451.396</v>
      </c>
      <c r="BA269" s="8">
        <v>11615169.807</v>
      </c>
      <c r="BB269" s="8">
        <v>11678099.048</v>
      </c>
      <c r="BC269" s="8">
        <v>14829219.301999999</v>
      </c>
      <c r="BD269" s="8">
        <v>3921401</v>
      </c>
      <c r="BE269" s="8">
        <v>3555033</v>
      </c>
      <c r="BF269" s="8">
        <v>3322552</v>
      </c>
      <c r="BG269" s="8">
        <v>3096910</v>
      </c>
      <c r="BH269" s="8">
        <v>3047011</v>
      </c>
      <c r="BI269" s="8">
        <v>3001745</v>
      </c>
      <c r="BJ269" s="8">
        <v>3108431.014</v>
      </c>
      <c r="BK269" s="8">
        <v>2818689.804</v>
      </c>
      <c r="BL269" s="8">
        <v>2676061.6269999999</v>
      </c>
      <c r="BM269" s="8">
        <v>2532619.5499999998</v>
      </c>
      <c r="BN269" s="8">
        <v>2622559.696</v>
      </c>
      <c r="BO269" s="8">
        <v>2453378</v>
      </c>
      <c r="BP269" s="8">
        <v>1602263</v>
      </c>
      <c r="BQ269" s="8">
        <v>1342108</v>
      </c>
      <c r="BR269" s="8">
        <v>1577328</v>
      </c>
      <c r="BS269" s="8">
        <v>1021907</v>
      </c>
      <c r="BT269" s="8">
        <v>1100146</v>
      </c>
      <c r="BU269" s="8">
        <v>1104805.6969999999</v>
      </c>
      <c r="BV269" s="8">
        <v>959952.424</v>
      </c>
      <c r="BW269" s="8">
        <v>873366.95600000001</v>
      </c>
      <c r="BX269" s="8">
        <v>807222.16700000002</v>
      </c>
      <c r="BY269" s="8">
        <v>763876.36199999996</v>
      </c>
      <c r="BZ269" s="8">
        <v>13439626</v>
      </c>
      <c r="CA269" s="8">
        <v>13408252</v>
      </c>
      <c r="CB269" s="8">
        <v>13122704</v>
      </c>
      <c r="CC269" s="8">
        <v>11848506</v>
      </c>
      <c r="CD269" s="8">
        <v>11018217</v>
      </c>
      <c r="CE269" s="8">
        <v>10832127</v>
      </c>
      <c r="CF269" s="8">
        <v>8104476.2240000004</v>
      </c>
      <c r="CG269" s="8">
        <v>8988295.4729999993</v>
      </c>
      <c r="CH269" s="8">
        <v>8212685.0039999997</v>
      </c>
      <c r="CI269" s="8">
        <v>5633566.6490000002</v>
      </c>
      <c r="CJ269" s="8">
        <v>5622643.9409999996</v>
      </c>
      <c r="CK269" s="8">
        <v>78498988</v>
      </c>
      <c r="CL269" s="8">
        <v>67637077</v>
      </c>
      <c r="CM269" s="8">
        <v>62912526</v>
      </c>
      <c r="CN269" s="8">
        <v>57445068</v>
      </c>
      <c r="CO269" s="8">
        <v>51023608</v>
      </c>
      <c r="CP269" s="8">
        <v>48408700</v>
      </c>
      <c r="CQ269" s="8">
        <v>44697971.458999999</v>
      </c>
      <c r="CR269" s="8">
        <v>41044311.291000001</v>
      </c>
      <c r="CS269" s="8">
        <v>31440443.616</v>
      </c>
      <c r="CT269" s="8">
        <v>25633342.259</v>
      </c>
      <c r="CU269" s="8">
        <v>24860957.839000002</v>
      </c>
    </row>
    <row r="270" spans="1:99" x14ac:dyDescent="0.25">
      <c r="A270">
        <v>6623235</v>
      </c>
      <c r="B270" t="s">
        <v>628</v>
      </c>
      <c r="C270" t="e" vm="269">
        <v>#VALUE!</v>
      </c>
      <c r="D270" s="4" t="s">
        <v>629</v>
      </c>
      <c r="E270" t="s">
        <v>408</v>
      </c>
      <c r="F270" s="5" cm="1">
        <f t="array" aca="1" ref="F270" ca="1">_FV(C270,"Price")</f>
        <v>1275</v>
      </c>
      <c r="G270" s="6" cm="1">
        <f t="array" aca="1" ref="G270" ca="1">_FV(C270,"Market cap",TRUE)</f>
        <v>4047282000000</v>
      </c>
      <c r="H270">
        <v>0</v>
      </c>
      <c r="I270" s="9">
        <v>1</v>
      </c>
      <c r="J270" s="7" cm="1">
        <f t="array" aca="1" ref="J270" ca="1">_FV(DB_ID_STOCKS[[#This Row],[NAME_TICKER]],"Shares outstanding",TRUE)</f>
        <v>3174339000</v>
      </c>
      <c r="K270" s="8">
        <v>3015622.07755</v>
      </c>
      <c r="L270" s="8">
        <v>1968090.1979800002</v>
      </c>
      <c r="M270" s="8">
        <v>3094980.5532750003</v>
      </c>
      <c r="N270" s="8">
        <v>151000.85250000001</v>
      </c>
      <c r="O270" s="8">
        <v>446291.40849999996</v>
      </c>
      <c r="P270" s="8">
        <v>478169.36625000002</v>
      </c>
      <c r="Q270" s="8">
        <v>271801.53450000001</v>
      </c>
      <c r="R270" s="8">
        <v>276834.89624999999</v>
      </c>
      <c r="S270" s="8">
        <v>276834.89624999999</v>
      </c>
      <c r="T270" s="8">
        <v>276834.89624999999</v>
      </c>
      <c r="U270" s="8">
        <v>302001.70500000002</v>
      </c>
      <c r="V270" s="8">
        <v>285223.83250000002</v>
      </c>
      <c r="W270" s="8">
        <v>60.826999999999998</v>
      </c>
      <c r="X270" s="8">
        <v>38.396000000000001</v>
      </c>
      <c r="Y270" s="8">
        <v>41.13</v>
      </c>
      <c r="Z270" s="8">
        <v>-4119.5879999999997</v>
      </c>
      <c r="AA270" s="8">
        <v>-3831.72</v>
      </c>
      <c r="AB270" s="8">
        <v>-3816.2719999999999</v>
      </c>
      <c r="AC270" s="8">
        <v>-3570.2040000000002</v>
      </c>
      <c r="AD270" s="8">
        <v>-3447.0970000000002</v>
      </c>
      <c r="AE270" s="8">
        <v>-2914.54</v>
      </c>
      <c r="AF270" s="8">
        <v>-2290.58</v>
      </c>
      <c r="AG270" s="8">
        <v>-1297.2940000000001</v>
      </c>
      <c r="AH270" s="8">
        <v>112321.56600000001</v>
      </c>
      <c r="AI270" s="8">
        <v>102996.85</v>
      </c>
      <c r="AJ270" s="8">
        <v>103137.14</v>
      </c>
      <c r="AK270" s="8">
        <v>92453.938999999998</v>
      </c>
      <c r="AL270" s="8">
        <v>70234.61</v>
      </c>
      <c r="AM270" s="8">
        <v>58522.168318030497</v>
      </c>
      <c r="AN270" s="8">
        <v>274399.90618712601</v>
      </c>
      <c r="AO270" s="8">
        <v>441538.92436487402</v>
      </c>
      <c r="AP270" s="8">
        <v>445906.09049889201</v>
      </c>
      <c r="AQ270" s="8">
        <v>648301.92853192298</v>
      </c>
      <c r="AR270" s="8">
        <v>608634.14608643705</v>
      </c>
      <c r="AS270" s="8">
        <v>37639.044000000002</v>
      </c>
      <c r="AT270" s="8">
        <v>41054.853999999999</v>
      </c>
      <c r="AU270" s="8">
        <v>97301.455000000002</v>
      </c>
      <c r="AV270" s="8">
        <v>90507.994999999995</v>
      </c>
      <c r="AW270" s="8">
        <v>95274.296000000002</v>
      </c>
      <c r="AX270" s="8">
        <v>89682.784020725201</v>
      </c>
      <c r="AY270" s="8">
        <v>265878.68782275898</v>
      </c>
      <c r="AZ270" s="8">
        <v>482442.80930613802</v>
      </c>
      <c r="BA270" s="8">
        <v>472541.63483778498</v>
      </c>
      <c r="BB270" s="8">
        <v>665420.99480079697</v>
      </c>
      <c r="BC270" s="8">
        <v>673647.73809589294</v>
      </c>
      <c r="BD270" s="8">
        <v>29876.584999999999</v>
      </c>
      <c r="BE270" s="8">
        <v>24972.237000000001</v>
      </c>
      <c r="BF270" s="8">
        <v>10753.281000000001</v>
      </c>
      <c r="BG270" s="8">
        <v>6391.7960000000003</v>
      </c>
      <c r="BH270" s="8">
        <v>-2965.3339999999998</v>
      </c>
      <c r="BI270" s="8">
        <v>8274.7683170228993</v>
      </c>
      <c r="BJ270" s="8">
        <v>30049.4030972414</v>
      </c>
      <c r="BK270" s="8">
        <v>48266.067304505697</v>
      </c>
      <c r="BL270" s="8">
        <v>49362.5702411077</v>
      </c>
      <c r="BM270" s="8">
        <v>65132.217077708803</v>
      </c>
      <c r="BN270" s="8">
        <v>71448.413400766294</v>
      </c>
      <c r="BO270" s="8">
        <v>12304.495999999999</v>
      </c>
      <c r="BP270" s="8">
        <v>10009.343999999999</v>
      </c>
      <c r="BQ270" s="8">
        <v>24820.373</v>
      </c>
      <c r="BR270" s="8">
        <v>31415.814999999999</v>
      </c>
      <c r="BS270" s="8">
        <v>28405.307000000001</v>
      </c>
      <c r="BT270" s="8">
        <v>43316.016804270999</v>
      </c>
      <c r="BU270" s="8">
        <v>56187.626437471299</v>
      </c>
      <c r="BV270" s="8">
        <v>61467.5788787356</v>
      </c>
      <c r="BW270" s="8">
        <v>61928.120032246203</v>
      </c>
      <c r="BX270" s="8">
        <v>45462.905773570899</v>
      </c>
      <c r="BY270" s="8">
        <v>45911.8796000613</v>
      </c>
      <c r="BZ270" s="8">
        <v>193083.98499999999</v>
      </c>
      <c r="CA270" s="8">
        <v>121881.84600000001</v>
      </c>
      <c r="CB270" s="8">
        <v>130559.927</v>
      </c>
      <c r="CC270" s="8">
        <v>-1382358.584</v>
      </c>
      <c r="CD270" s="8">
        <v>-1285762.0989999999</v>
      </c>
      <c r="CE270" s="8">
        <v>-1281317.544184</v>
      </c>
      <c r="CF270" s="8">
        <v>-1198829.2391019999</v>
      </c>
      <c r="CG270" s="8">
        <v>-1154915.0615739999</v>
      </c>
      <c r="CH270" s="8">
        <v>-980045.646924</v>
      </c>
      <c r="CI270" s="8">
        <v>-767900.21029199997</v>
      </c>
      <c r="CJ270" s="8">
        <v>-436753.44310700003</v>
      </c>
      <c r="CK270" s="8">
        <v>1126390.2660000001</v>
      </c>
      <c r="CL270" s="8">
        <v>1120332.2450000001</v>
      </c>
      <c r="CM270" s="8">
        <v>1091535.7220000001</v>
      </c>
      <c r="CN270" s="8">
        <v>1129483.926</v>
      </c>
      <c r="CO270" s="8">
        <v>1122379.949</v>
      </c>
      <c r="CP270" s="8">
        <v>1116819.549168</v>
      </c>
      <c r="CQ270" s="8">
        <v>1176685.325552</v>
      </c>
      <c r="CR270" s="8">
        <v>1273895.4366240001</v>
      </c>
      <c r="CS270" s="8">
        <v>1334721.618152</v>
      </c>
      <c r="CT270" s="8">
        <v>1565106.5996419999</v>
      </c>
      <c r="CU270" s="8">
        <v>1797604.691571</v>
      </c>
    </row>
    <row r="271" spans="1:99" x14ac:dyDescent="0.25">
      <c r="A271">
        <v>4864374</v>
      </c>
      <c r="B271" t="s">
        <v>630</v>
      </c>
      <c r="C271" t="e" vm="270">
        <v>#VALUE!</v>
      </c>
      <c r="D271" s="4" t="s">
        <v>631</v>
      </c>
      <c r="E271" t="s">
        <v>101</v>
      </c>
      <c r="F271" s="5" cm="1">
        <f t="array" aca="1" ref="F271" ca="1">_FV(C271,"Price")</f>
        <v>163</v>
      </c>
      <c r="G271" s="6" cm="1">
        <f t="array" aca="1" ref="G271" ca="1">_FV(C271,"Market cap",TRUE)</f>
        <v>3618416000000</v>
      </c>
      <c r="H271">
        <v>0</v>
      </c>
      <c r="I271" s="9">
        <v>1</v>
      </c>
      <c r="J271" s="7" cm="1">
        <f t="array" aca="1" ref="J271" ca="1">_FV(DB_ID_STOCKS[[#This Row],[NAME_TICKER]],"Shares outstanding",TRUE)</f>
        <v>22198870000</v>
      </c>
      <c r="K271" s="8">
        <v>2908052.2063239999</v>
      </c>
      <c r="L271" s="8">
        <v>2996847.6935399999</v>
      </c>
      <c r="M271" s="8">
        <v>3107842.0525599997</v>
      </c>
      <c r="N271" s="8">
        <v>3130040.9243640001</v>
      </c>
      <c r="O271" s="8">
        <v>3263234.1551879998</v>
      </c>
      <c r="P271" s="8">
        <v>3218836.4115800001</v>
      </c>
      <c r="Q271" s="8">
        <v>3329830.7705999999</v>
      </c>
      <c r="R271" s="8">
        <v>2885853.33452</v>
      </c>
      <c r="S271" s="8">
        <v>1997898.46236</v>
      </c>
      <c r="T271" s="8">
        <v>1664915.3853</v>
      </c>
      <c r="U271" s="8">
        <v>2330881.5394200003</v>
      </c>
      <c r="V271" s="8">
        <v>4044868.2108</v>
      </c>
      <c r="W271" s="8">
        <v>76.766000000000005</v>
      </c>
      <c r="X271" s="8">
        <v>85.635999999999996</v>
      </c>
      <c r="Y271" s="8">
        <v>94.463999999999999</v>
      </c>
      <c r="Z271" s="8">
        <v>97.647999999999996</v>
      </c>
      <c r="AA271" s="8">
        <v>105.241</v>
      </c>
      <c r="AB271" s="8">
        <v>107.866</v>
      </c>
      <c r="AC271" s="8">
        <v>105.364</v>
      </c>
      <c r="AD271" s="8">
        <v>104.015</v>
      </c>
      <c r="AE271" s="8">
        <v>94.792000000000002</v>
      </c>
      <c r="AF271" s="8">
        <v>95.301000000000002</v>
      </c>
      <c r="AG271" s="8">
        <v>97.075000000000003</v>
      </c>
      <c r="AH271" s="8">
        <v>1517184.56</v>
      </c>
      <c r="AI271" s="8">
        <v>1305018.906</v>
      </c>
      <c r="AJ271" s="8">
        <v>1145464.8589999999</v>
      </c>
      <c r="AK271" s="8">
        <v>908453.61600000004</v>
      </c>
      <c r="AL271" s="8">
        <v>732650.58</v>
      </c>
      <c r="AM271" s="8">
        <v>529195.14300000004</v>
      </c>
      <c r="AN271" s="8">
        <v>512516.47700000001</v>
      </c>
      <c r="AO271" s="8">
        <v>461094.38</v>
      </c>
      <c r="AP271" s="8">
        <v>380879.69500000001</v>
      </c>
      <c r="AQ271" s="8">
        <v>263633.64600000001</v>
      </c>
      <c r="AR271" s="8">
        <v>505050.68400000001</v>
      </c>
      <c r="AS271" s="8">
        <v>761067.23400000005</v>
      </c>
      <c r="AT271" s="8">
        <v>691719.78799999994</v>
      </c>
      <c r="AU271" s="8">
        <v>610238.24100000004</v>
      </c>
      <c r="AV271" s="8">
        <v>479166.39899999998</v>
      </c>
      <c r="AW271" s="8">
        <v>397494.505</v>
      </c>
      <c r="AX271" s="8">
        <v>305328.49699999997</v>
      </c>
      <c r="AY271" s="8">
        <v>261820.899</v>
      </c>
      <c r="AZ271" s="8">
        <v>237664.122</v>
      </c>
      <c r="BA271" s="8">
        <v>244643.04800000001</v>
      </c>
      <c r="BB271" s="8">
        <v>163229.02600000001</v>
      </c>
      <c r="BC271" s="8">
        <v>380323.79300000001</v>
      </c>
      <c r="BD271" s="8">
        <v>324525.967</v>
      </c>
      <c r="BE271" s="8">
        <v>286825.33399999997</v>
      </c>
      <c r="BF271" s="8">
        <v>283617.52799999999</v>
      </c>
      <c r="BG271" s="8">
        <v>233632.53700000001</v>
      </c>
      <c r="BH271" s="8">
        <v>186782.06400000001</v>
      </c>
      <c r="BI271" s="8">
        <v>156120.22399999999</v>
      </c>
      <c r="BJ271" s="8">
        <v>183906.02</v>
      </c>
      <c r="BK271" s="8">
        <v>192248.73300000001</v>
      </c>
      <c r="BL271" s="8">
        <v>121896.48699999999</v>
      </c>
      <c r="BM271" s="8">
        <v>121703.18399999999</v>
      </c>
      <c r="BN271" s="8">
        <v>109454.965</v>
      </c>
      <c r="BO271" s="8">
        <v>617380.23300000001</v>
      </c>
      <c r="BP271" s="8">
        <v>545987.25800000003</v>
      </c>
      <c r="BQ271" s="8">
        <v>500784.61900000001</v>
      </c>
      <c r="BR271" s="8">
        <v>484474.48800000001</v>
      </c>
      <c r="BS271" s="8">
        <v>257543.723</v>
      </c>
      <c r="BT271" s="8">
        <v>179151.86600000001</v>
      </c>
      <c r="BU271" s="8">
        <v>97506.748999999996</v>
      </c>
      <c r="BV271" s="8">
        <v>95948.4</v>
      </c>
      <c r="BW271" s="8">
        <v>71301.406000000003</v>
      </c>
      <c r="BX271" s="8">
        <v>30456.723000000002</v>
      </c>
      <c r="BY271" s="8">
        <v>27975.294999999998</v>
      </c>
      <c r="BZ271" s="8">
        <v>1704110.3359999999</v>
      </c>
      <c r="CA271" s="8">
        <v>1901019.625</v>
      </c>
      <c r="CB271" s="8">
        <v>2096994.4739999999</v>
      </c>
      <c r="CC271" s="8">
        <v>2167682.1869999999</v>
      </c>
      <c r="CD271" s="8">
        <v>2336242.1669999999</v>
      </c>
      <c r="CE271" s="8">
        <v>2394500.1940000001</v>
      </c>
      <c r="CF271" s="8">
        <v>2338951.111</v>
      </c>
      <c r="CG271" s="8">
        <v>2309018.0040000002</v>
      </c>
      <c r="CH271" s="8">
        <v>2104269.58</v>
      </c>
      <c r="CI271" s="8">
        <v>2115565.048</v>
      </c>
      <c r="CJ271" s="8">
        <v>2154959.4939999999</v>
      </c>
      <c r="CK271" s="8">
        <v>14385027.992000001</v>
      </c>
      <c r="CL271" s="8">
        <v>14519184.207</v>
      </c>
      <c r="CM271" s="8">
        <v>13584895.892999999</v>
      </c>
      <c r="CN271" s="8">
        <v>12930967.695</v>
      </c>
      <c r="CO271" s="8">
        <v>11691071.598999999</v>
      </c>
      <c r="CP271" s="8">
        <v>10608390.521</v>
      </c>
      <c r="CQ271" s="8">
        <v>8238835.0530000003</v>
      </c>
      <c r="CR271" s="8">
        <v>7555705.4009999996</v>
      </c>
      <c r="CS271" s="8">
        <v>4892233.716</v>
      </c>
      <c r="CT271" s="8">
        <v>3791983.2629999998</v>
      </c>
      <c r="CU271" s="8">
        <v>3138623.298</v>
      </c>
    </row>
    <row r="272" spans="1:99" x14ac:dyDescent="0.25">
      <c r="A272">
        <v>108603141</v>
      </c>
      <c r="B272" t="s">
        <v>632</v>
      </c>
      <c r="C272" t="e" vm="271">
        <v>#VALUE!</v>
      </c>
      <c r="D272" s="4" t="s">
        <v>633</v>
      </c>
      <c r="E272" t="s">
        <v>207</v>
      </c>
      <c r="F272" s="5" cm="1">
        <f t="array" aca="1" ref="F272" ca="1">_FV(C272,"Price")</f>
        <v>735</v>
      </c>
      <c r="G272" s="6" cm="1">
        <f t="array" aca="1" ref="G272" ca="1">_FV(C272,"Market cap",TRUE)</f>
        <v>3335480000000</v>
      </c>
      <c r="H272">
        <v>0</v>
      </c>
      <c r="I272" s="9">
        <v>0</v>
      </c>
      <c r="J272" s="7" cm="1">
        <f t="array" aca="1" ref="J272" ca="1">_FV(DB_ID_STOCKS[[#This Row],[NAME_TICKER]],"Shares outstanding",TRUE)</f>
        <v>4538067000</v>
      </c>
      <c r="K272" s="8">
        <v>2677459.7901900001</v>
      </c>
      <c r="L272" s="8">
        <v>281360.18134199997</v>
      </c>
      <c r="M272" s="8">
        <v>90760.989839999995</v>
      </c>
      <c r="N272" s="8">
        <v>226900</v>
      </c>
      <c r="O272" s="8"/>
      <c r="P272" s="8"/>
      <c r="Q272" s="8"/>
      <c r="R272" s="8"/>
      <c r="S272" s="8"/>
      <c r="T272" s="8"/>
      <c r="U272" s="8"/>
      <c r="V272" s="8"/>
      <c r="W272" s="8">
        <v>10.337</v>
      </c>
      <c r="X272" s="8">
        <v>25.809000000000001</v>
      </c>
      <c r="Y272" s="8">
        <v>37.170999999999999</v>
      </c>
      <c r="Z272" s="8">
        <v>24.033000000000001</v>
      </c>
      <c r="AA272" s="8">
        <v>2.6589999999999998</v>
      </c>
      <c r="AB272" s="8">
        <v>-0.249</v>
      </c>
      <c r="AC272" s="8">
        <v>0.2</v>
      </c>
      <c r="AD272" s="8"/>
      <c r="AE272" s="8"/>
      <c r="AF272" s="8"/>
      <c r="AG272" s="8"/>
      <c r="AH272" s="8">
        <v>55163.207999999999</v>
      </c>
      <c r="AI272" s="8">
        <v>62173.595999999998</v>
      </c>
      <c r="AJ272" s="8">
        <v>42728.167000000001</v>
      </c>
      <c r="AK272" s="8">
        <v>32958.536</v>
      </c>
      <c r="AL272" s="8">
        <v>10455</v>
      </c>
      <c r="AM272" s="8">
        <v>10554.701999999999</v>
      </c>
      <c r="AN272" s="8">
        <v>8340.4670000000006</v>
      </c>
      <c r="AO272" s="8"/>
      <c r="AP272" s="8"/>
      <c r="AQ272" s="8"/>
      <c r="AR272" s="8"/>
      <c r="AS272" s="8">
        <v>61347.101999999999</v>
      </c>
      <c r="AT272" s="8">
        <v>65248.843000000001</v>
      </c>
      <c r="AU272" s="8">
        <v>27601.598999999998</v>
      </c>
      <c r="AV272" s="8">
        <v>18079.984</v>
      </c>
      <c r="AW272" s="8">
        <v>9121.009</v>
      </c>
      <c r="AX272" s="8">
        <v>10477.512000000001</v>
      </c>
      <c r="AY272" s="8">
        <v>7359.91</v>
      </c>
      <c r="AZ272" s="8"/>
      <c r="BA272" s="8"/>
      <c r="BB272" s="8"/>
      <c r="BC272" s="8"/>
      <c r="BD272" s="8">
        <v>23836.896000000001</v>
      </c>
      <c r="BE272" s="8">
        <v>23166.636999999999</v>
      </c>
      <c r="BF272" s="8">
        <v>12662.968000000001</v>
      </c>
      <c r="BG272" s="8">
        <v>4467.4579999999996</v>
      </c>
      <c r="BH272" s="8">
        <v>1405.2719999999999</v>
      </c>
      <c r="BI272" s="8">
        <v>1122.9870000000001</v>
      </c>
      <c r="BJ272" s="8">
        <v>1952.742</v>
      </c>
      <c r="BK272" s="8"/>
      <c r="BL272" s="8"/>
      <c r="BM272" s="8"/>
      <c r="BN272" s="8"/>
      <c r="BO272" s="8">
        <v>19275.106</v>
      </c>
      <c r="BP272" s="8">
        <v>14665.558000000001</v>
      </c>
      <c r="BQ272" s="8">
        <v>1929.558</v>
      </c>
      <c r="BR272" s="8">
        <v>837.17899999999997</v>
      </c>
      <c r="BS272" s="8">
        <v>644.67399999999998</v>
      </c>
      <c r="BT272" s="8">
        <v>609.40599999999995</v>
      </c>
      <c r="BU272" s="8">
        <v>590.77800000000002</v>
      </c>
      <c r="BV272" s="8"/>
      <c r="BW272" s="8"/>
      <c r="BX272" s="8"/>
      <c r="BY272" s="8"/>
      <c r="BZ272" s="8">
        <v>46909.504999999997</v>
      </c>
      <c r="CA272" s="8">
        <v>117120.495</v>
      </c>
      <c r="CB272" s="8">
        <v>168682.89499999999</v>
      </c>
      <c r="CC272" s="8">
        <v>91325.278999999995</v>
      </c>
      <c r="CD272" s="8">
        <v>1329.5419999999999</v>
      </c>
      <c r="CE272" s="8">
        <v>-947.22199999999998</v>
      </c>
      <c r="CF272" s="8">
        <v>759.28899999999999</v>
      </c>
      <c r="CG272" s="8"/>
      <c r="CH272" s="8"/>
      <c r="CI272" s="8"/>
      <c r="CJ272" s="8"/>
      <c r="CK272" s="8">
        <v>2005243.923</v>
      </c>
      <c r="CL272" s="8">
        <v>333652.84700000001</v>
      </c>
      <c r="CM272" s="8">
        <v>352965.59499999997</v>
      </c>
      <c r="CN272" s="8">
        <v>129927.33</v>
      </c>
      <c r="CO272" s="8">
        <v>87236.153000000006</v>
      </c>
      <c r="CP272" s="8">
        <v>118299.5</v>
      </c>
      <c r="CQ272" s="8">
        <v>116251.583</v>
      </c>
      <c r="CR272" s="8"/>
      <c r="CS272" s="8"/>
      <c r="CT272" s="8"/>
      <c r="CU272" s="8"/>
    </row>
    <row r="273" spans="1:99" x14ac:dyDescent="0.25">
      <c r="A273">
        <v>4910298</v>
      </c>
      <c r="B273" t="s">
        <v>634</v>
      </c>
      <c r="C273" t="e" vm="272">
        <v>#VALUE!</v>
      </c>
      <c r="D273" s="4" t="s">
        <v>635</v>
      </c>
      <c r="E273" t="s">
        <v>112</v>
      </c>
      <c r="F273" s="5" cm="1">
        <f t="array" aca="1" ref="F273" ca="1">_FV(C273,"Price")</f>
        <v>625</v>
      </c>
      <c r="G273" s="6" cm="1">
        <f t="array" aca="1" ref="G273" ca="1">_FV(C273,"Market cap",TRUE)</f>
        <v>3000000000000</v>
      </c>
      <c r="H273">
        <v>0</v>
      </c>
      <c r="I273" s="9">
        <v>1</v>
      </c>
      <c r="J273" s="7" cm="1">
        <f t="array" aca="1" ref="J273" ca="1">_FV(DB_ID_STOCKS[[#This Row],[NAME_TICKER]],"Shares outstanding",TRUE)</f>
        <v>4800000000</v>
      </c>
      <c r="K273" s="8">
        <v>2712000</v>
      </c>
      <c r="L273" s="8">
        <v>4968000</v>
      </c>
      <c r="M273" s="8">
        <v>2928000</v>
      </c>
      <c r="N273" s="8">
        <v>3072000</v>
      </c>
      <c r="O273" s="8">
        <v>3420000</v>
      </c>
      <c r="P273" s="8">
        <v>1824000</v>
      </c>
      <c r="Q273" s="8">
        <v>1339200</v>
      </c>
      <c r="R273" s="8">
        <v>1560000</v>
      </c>
      <c r="S273" s="8">
        <v>1920000</v>
      </c>
      <c r="T273" s="8">
        <v>1200000</v>
      </c>
      <c r="U273" s="8">
        <v>727200</v>
      </c>
      <c r="V273" s="8">
        <v>820800</v>
      </c>
      <c r="W273" s="8">
        <v>584.64</v>
      </c>
      <c r="X273" s="8">
        <v>563.42999999999995</v>
      </c>
      <c r="Y273" s="8">
        <v>554.904</v>
      </c>
      <c r="Z273" s="8">
        <v>512.45699999999999</v>
      </c>
      <c r="AA273" s="8">
        <v>441.65699999999998</v>
      </c>
      <c r="AB273" s="8">
        <v>362.12799999999999</v>
      </c>
      <c r="AC273" s="8">
        <v>318.274</v>
      </c>
      <c r="AD273" s="8">
        <v>302.88299999999998</v>
      </c>
      <c r="AE273" s="8">
        <v>257.56400000000002</v>
      </c>
      <c r="AF273" s="8">
        <v>215.584</v>
      </c>
      <c r="AG273" s="8">
        <v>179.41300000000001</v>
      </c>
      <c r="AH273" s="8">
        <v>19338305.567142799</v>
      </c>
      <c r="AI273" s="8">
        <v>20485895.462983299</v>
      </c>
      <c r="AJ273" s="8">
        <v>21347407.570533499</v>
      </c>
      <c r="AK273" s="8">
        <v>23244321.865793999</v>
      </c>
      <c r="AL273" s="8">
        <v>19412099.274016801</v>
      </c>
      <c r="AM273" s="8">
        <v>14429621.9340233</v>
      </c>
      <c r="AN273" s="8">
        <v>14457098.072817899</v>
      </c>
      <c r="AO273" s="8">
        <v>14556733.809482099</v>
      </c>
      <c r="AP273" s="8">
        <v>12469814.710353401</v>
      </c>
      <c r="AQ273" s="8">
        <v>12068672.887119301</v>
      </c>
      <c r="AR273" s="8">
        <v>13494796.988044901</v>
      </c>
      <c r="AS273" s="8">
        <v>18300496.604762498</v>
      </c>
      <c r="AT273" s="8">
        <v>19654986.647650901</v>
      </c>
      <c r="AU273" s="8">
        <v>20278496.9029595</v>
      </c>
      <c r="AV273" s="8">
        <v>21984711.092292901</v>
      </c>
      <c r="AW273" s="8">
        <v>18347308.589306299</v>
      </c>
      <c r="AX273" s="8">
        <v>13581591.419323299</v>
      </c>
      <c r="AY273" s="8">
        <v>13721171.671545999</v>
      </c>
      <c r="AZ273" s="8">
        <v>13916932.9302171</v>
      </c>
      <c r="BA273" s="8">
        <v>11927238.6192967</v>
      </c>
      <c r="BB273" s="8">
        <v>11378284.5759618</v>
      </c>
      <c r="BC273" s="8">
        <v>13076808.567289799</v>
      </c>
      <c r="BD273" s="8">
        <v>566140.43300160905</v>
      </c>
      <c r="BE273" s="8">
        <v>524701.48153607605</v>
      </c>
      <c r="BF273" s="8">
        <v>477310.40367138502</v>
      </c>
      <c r="BG273" s="8">
        <v>533550.97996926901</v>
      </c>
      <c r="BH273" s="8">
        <v>484212.34514358197</v>
      </c>
      <c r="BI273" s="8">
        <v>420598.20141018298</v>
      </c>
      <c r="BJ273" s="8">
        <v>385087.84482160897</v>
      </c>
      <c r="BK273" s="8">
        <v>340955.968187586</v>
      </c>
      <c r="BL273" s="8">
        <v>315744.05685821502</v>
      </c>
      <c r="BM273" s="8">
        <v>305815.73159698799</v>
      </c>
      <c r="BN273" s="8">
        <v>234142.41368606899</v>
      </c>
      <c r="BO273" s="8">
        <v>136074.35906620699</v>
      </c>
      <c r="BP273" s="8">
        <v>156274.75279161101</v>
      </c>
      <c r="BQ273" s="8">
        <v>166615.028531538</v>
      </c>
      <c r="BR273" s="8">
        <v>123170.76196045399</v>
      </c>
      <c r="BS273" s="8">
        <v>82155.824024635993</v>
      </c>
      <c r="BT273" s="8">
        <v>65194.482074347303</v>
      </c>
      <c r="BU273" s="8">
        <v>82642.063854482796</v>
      </c>
      <c r="BV273" s="8">
        <v>58035.374127402298</v>
      </c>
      <c r="BW273" s="8">
        <v>34626.572995199997</v>
      </c>
      <c r="BX273" s="8">
        <v>27270.347974658998</v>
      </c>
      <c r="BY273" s="8">
        <v>24774.002700015299</v>
      </c>
      <c r="BZ273" s="8">
        <v>2817098.3802240002</v>
      </c>
      <c r="CA273" s="8">
        <v>2678611.5778800002</v>
      </c>
      <c r="CB273" s="8">
        <v>2627816.083536</v>
      </c>
      <c r="CC273" s="8">
        <v>2484325.2582279998</v>
      </c>
      <c r="CD273" s="8">
        <v>2094817.8600989999</v>
      </c>
      <c r="CE273" s="8">
        <v>1748521.6492639999</v>
      </c>
      <c r="CF273" s="8">
        <v>1512874.581548</v>
      </c>
      <c r="CG273" s="8">
        <v>1465518.8665499999</v>
      </c>
      <c r="CH273" s="8">
        <v>1248826.7217959999</v>
      </c>
      <c r="CI273" s="8">
        <v>1065692.7896420001</v>
      </c>
      <c r="CJ273" s="8">
        <v>834793.21807900001</v>
      </c>
      <c r="CK273" s="8">
        <v>8440501.4835839998</v>
      </c>
      <c r="CL273" s="8">
        <v>8405729.9253180008</v>
      </c>
      <c r="CM273" s="8">
        <v>7565891.5350900004</v>
      </c>
      <c r="CN273" s="8">
        <v>7166069.7196549997</v>
      </c>
      <c r="CO273" s="8">
        <v>7659765.5427179998</v>
      </c>
      <c r="CP273" s="8">
        <v>6141103.3830319997</v>
      </c>
      <c r="CQ273" s="8">
        <v>5898710.9616820002</v>
      </c>
      <c r="CR273" s="8">
        <v>6224098.6940529998</v>
      </c>
      <c r="CS273" s="8">
        <v>4587092.9173360001</v>
      </c>
      <c r="CT273" s="8">
        <v>3489513.0256500002</v>
      </c>
      <c r="CU273" s="8">
        <v>4250986.945812</v>
      </c>
    </row>
    <row r="274" spans="1:99" x14ac:dyDescent="0.25">
      <c r="A274">
        <v>4417551</v>
      </c>
      <c r="B274" t="s">
        <v>636</v>
      </c>
      <c r="C274" t="e" vm="273">
        <v>#VALUE!</v>
      </c>
      <c r="D274" s="4" t="s">
        <v>637</v>
      </c>
      <c r="E274" t="s">
        <v>54</v>
      </c>
      <c r="F274" s="5" cm="1">
        <f t="array" aca="1" ref="F274" ca="1">_FV(C274,"Price")</f>
        <v>535</v>
      </c>
      <c r="G274" s="6" cm="1">
        <f t="array" aca="1" ref="G274" ca="1">_FV(C274,"Market cap",TRUE)</f>
        <v>3960958000000</v>
      </c>
      <c r="H274">
        <v>0</v>
      </c>
      <c r="I274" s="9">
        <v>1</v>
      </c>
      <c r="J274" s="7" cm="1">
        <f t="array" aca="1" ref="J274" ca="1">_FV(DB_ID_STOCKS[[#This Row],[NAME_TICKER]],"Shares outstanding",TRUE)</f>
        <v>7403660000</v>
      </c>
      <c r="K274" s="8">
        <v>3125989.549782</v>
      </c>
      <c r="L274" s="8">
        <v>6094931.7776850006</v>
      </c>
      <c r="M274" s="8">
        <v>4599242.997885</v>
      </c>
      <c r="N274" s="8">
        <v>2504274.1393499998</v>
      </c>
      <c r="O274" s="8">
        <v>2396472.642</v>
      </c>
      <c r="P274" s="8">
        <v>5325494.76</v>
      </c>
      <c r="Q274" s="8">
        <v>3505950.7170000002</v>
      </c>
      <c r="R274" s="8">
        <v>4326964.4925000006</v>
      </c>
      <c r="S274" s="8">
        <v>4193827.1235000002</v>
      </c>
      <c r="T274" s="8">
        <v>4038500.193</v>
      </c>
      <c r="U274" s="8">
        <v>1979308.8858</v>
      </c>
      <c r="V274" s="8">
        <v>3233497.5</v>
      </c>
      <c r="W274" s="8">
        <v>557.37</v>
      </c>
      <c r="X274" s="8">
        <v>487.91300000000001</v>
      </c>
      <c r="Y274" s="8">
        <v>445.95</v>
      </c>
      <c r="Z274" s="8">
        <v>406.88499999999999</v>
      </c>
      <c r="AA274" s="8">
        <v>397.63799999999998</v>
      </c>
      <c r="AB274" s="8">
        <v>342.47</v>
      </c>
      <c r="AC274" s="8">
        <v>329.97899999999998</v>
      </c>
      <c r="AD274" s="8">
        <v>318.70299999999997</v>
      </c>
      <c r="AE274" s="8">
        <v>313.649</v>
      </c>
      <c r="AF274" s="8">
        <v>300.08600000000001</v>
      </c>
      <c r="AG274" s="8">
        <v>275.93799999999999</v>
      </c>
      <c r="AH274" s="8">
        <v>1625731</v>
      </c>
      <c r="AI274" s="8">
        <v>1285322</v>
      </c>
      <c r="AJ274" s="8">
        <v>891034</v>
      </c>
      <c r="AK274" s="8">
        <v>731267</v>
      </c>
      <c r="AL274" s="8">
        <v>590962</v>
      </c>
      <c r="AM274" s="8">
        <v>527686</v>
      </c>
      <c r="AN274" s="8">
        <v>532114</v>
      </c>
      <c r="AO274" s="8">
        <v>519739</v>
      </c>
      <c r="AP274" s="8">
        <v>386377</v>
      </c>
      <c r="AQ274" s="8">
        <v>307765</v>
      </c>
      <c r="AR274" s="8">
        <v>219429</v>
      </c>
      <c r="AS274" s="8">
        <v>9928</v>
      </c>
      <c r="AT274" s="8">
        <v>9327</v>
      </c>
      <c r="AU274" s="8">
        <v>11735</v>
      </c>
      <c r="AV274" s="8">
        <v>11222</v>
      </c>
      <c r="AW274" s="8">
        <v>9585</v>
      </c>
      <c r="AX274" s="8">
        <v>9117</v>
      </c>
      <c r="AY274" s="8">
        <v>13149</v>
      </c>
      <c r="AZ274" s="8">
        <v>11489</v>
      </c>
      <c r="BA274" s="8">
        <v>8632</v>
      </c>
      <c r="BB274" s="8">
        <v>8717</v>
      </c>
      <c r="BC274" s="8">
        <v>3695</v>
      </c>
      <c r="BD274" s="8"/>
      <c r="BE274" s="8"/>
      <c r="BF274" s="8"/>
      <c r="BG274" s="8"/>
      <c r="BH274" s="8"/>
      <c r="BI274" s="8"/>
      <c r="BJ274" s="8"/>
      <c r="BK274" s="8"/>
      <c r="BL274" s="8"/>
      <c r="BM274" s="8"/>
      <c r="BN274" s="8"/>
      <c r="BO274" s="8">
        <v>1349432</v>
      </c>
      <c r="BP274" s="8">
        <v>1128314</v>
      </c>
      <c r="BQ274" s="8">
        <v>763389</v>
      </c>
      <c r="BR274" s="8">
        <v>502440</v>
      </c>
      <c r="BS274" s="8">
        <v>431099</v>
      </c>
      <c r="BT274" s="8">
        <v>360971</v>
      </c>
      <c r="BU274" s="8">
        <v>385728</v>
      </c>
      <c r="BV274" s="8">
        <v>315463</v>
      </c>
      <c r="BW274" s="8">
        <v>273022</v>
      </c>
      <c r="BX274" s="8">
        <v>270360</v>
      </c>
      <c r="BY274" s="8">
        <v>289109</v>
      </c>
      <c r="BZ274" s="8">
        <v>4168262</v>
      </c>
      <c r="CA274" s="8">
        <v>3648833</v>
      </c>
      <c r="CB274" s="8">
        <v>3335015</v>
      </c>
      <c r="CC274" s="8">
        <v>1872600</v>
      </c>
      <c r="CD274" s="8">
        <v>1764683</v>
      </c>
      <c r="CE274" s="8">
        <v>1519854</v>
      </c>
      <c r="CF274" s="8">
        <v>1464417</v>
      </c>
      <c r="CG274" s="8">
        <v>1414377</v>
      </c>
      <c r="CH274" s="8">
        <v>1391946</v>
      </c>
      <c r="CI274" s="8">
        <v>1331757</v>
      </c>
      <c r="CJ274" s="8">
        <v>1189658</v>
      </c>
      <c r="CK274" s="8">
        <v>41215454</v>
      </c>
      <c r="CL274" s="8">
        <v>33325801</v>
      </c>
      <c r="CM274" s="8">
        <v>26622352</v>
      </c>
      <c r="CN274" s="8">
        <v>22116366</v>
      </c>
      <c r="CO274" s="8">
        <v>20742643</v>
      </c>
      <c r="CP274" s="8">
        <v>13737934</v>
      </c>
      <c r="CQ274" s="8">
        <v>13147503</v>
      </c>
      <c r="CR274" s="8">
        <v>11793981</v>
      </c>
      <c r="CS274" s="8">
        <v>11018481</v>
      </c>
      <c r="CT274" s="8">
        <v>8992244</v>
      </c>
      <c r="CU274" s="8">
        <v>6703377</v>
      </c>
    </row>
    <row r="275" spans="1:99" x14ac:dyDescent="0.25">
      <c r="A275">
        <v>12035608</v>
      </c>
      <c r="B275" t="s">
        <v>638</v>
      </c>
      <c r="C275" t="e" vm="274">
        <v>#VALUE!</v>
      </c>
      <c r="D275" s="4" t="s">
        <v>639</v>
      </c>
      <c r="E275" t="s">
        <v>112</v>
      </c>
      <c r="F275" s="5" cm="1">
        <f t="array" aca="1" ref="F275" ca="1">_FV(C275,"Price")</f>
        <v>595</v>
      </c>
      <c r="G275" s="6" cm="1">
        <f t="array" aca="1" ref="G275" ca="1">_FV(C275,"Market cap",TRUE)</f>
        <v>3346875000000</v>
      </c>
      <c r="H275">
        <v>0</v>
      </c>
      <c r="I275" s="9">
        <v>1</v>
      </c>
      <c r="J275" s="7" cm="1">
        <f t="array" aca="1" ref="J275" ca="1">_FV(DB_ID_STOCKS[[#This Row],[NAME_TICKER]],"Shares outstanding",TRUE)</f>
        <v>5625000000</v>
      </c>
      <c r="K275" s="8">
        <v>3062472.7739549996</v>
      </c>
      <c r="L275" s="8">
        <v>3262499.9994200002</v>
      </c>
      <c r="M275" s="8">
        <v>1882499.9962500001</v>
      </c>
      <c r="N275" s="8">
        <v>1837499.9962500001</v>
      </c>
      <c r="O275" s="8">
        <v>1912500</v>
      </c>
      <c r="P275" s="8">
        <v>1822500</v>
      </c>
      <c r="Q275" s="8">
        <v>1319999.9962500001</v>
      </c>
      <c r="R275" s="8"/>
      <c r="S275" s="8"/>
      <c r="T275" s="8"/>
      <c r="U275" s="8"/>
      <c r="V275" s="8"/>
      <c r="W275" s="8">
        <v>150.238</v>
      </c>
      <c r="X275" s="8">
        <v>131.53200000000001</v>
      </c>
      <c r="Y275" s="8">
        <v>119.249</v>
      </c>
      <c r="Z275" s="8">
        <v>125.068</v>
      </c>
      <c r="AA275" s="8">
        <v>104.14700000000001</v>
      </c>
      <c r="AB275" s="8">
        <v>78.382000000000005</v>
      </c>
      <c r="AC275" s="8">
        <v>77.456999999999994</v>
      </c>
      <c r="AD275" s="8">
        <v>83.286000000000001</v>
      </c>
      <c r="AE275" s="8">
        <v>79.042000000000002</v>
      </c>
      <c r="AF275" s="8">
        <v>69.216999999999999</v>
      </c>
      <c r="AG275" s="8"/>
      <c r="AH275" s="8">
        <v>1506300.33</v>
      </c>
      <c r="AI275" s="8">
        <v>1264335.9609999999</v>
      </c>
      <c r="AJ275" s="8">
        <v>1019669.802</v>
      </c>
      <c r="AK275" s="8">
        <v>1044368.858</v>
      </c>
      <c r="AL275" s="8">
        <v>1042307.145</v>
      </c>
      <c r="AM275" s="8">
        <v>961217.83100000001</v>
      </c>
      <c r="AN275" s="8">
        <v>978806.20499999996</v>
      </c>
      <c r="AO275" s="8">
        <v>856750.38399999996</v>
      </c>
      <c r="AP275" s="8">
        <v>788531.07400000002</v>
      </c>
      <c r="AQ275" s="8">
        <v>723929.505</v>
      </c>
      <c r="AR275" s="8"/>
      <c r="AS275" s="8">
        <v>1053884.3089999999</v>
      </c>
      <c r="AT275" s="8">
        <v>891365.49100000004</v>
      </c>
      <c r="AU275" s="8">
        <v>756669.85499999998</v>
      </c>
      <c r="AV275" s="8">
        <v>748863.69099999999</v>
      </c>
      <c r="AW275" s="8">
        <v>705320.179</v>
      </c>
      <c r="AX275" s="8">
        <v>667265.10100000002</v>
      </c>
      <c r="AY275" s="8">
        <v>623784.66599999997</v>
      </c>
      <c r="AZ275" s="8">
        <v>555042.58600000001</v>
      </c>
      <c r="BA275" s="8">
        <v>533835.10800000001</v>
      </c>
      <c r="BB275" s="8">
        <v>496300.96799999999</v>
      </c>
      <c r="BC275" s="8"/>
      <c r="BD275" s="8">
        <v>241904.6</v>
      </c>
      <c r="BE275" s="8">
        <v>193226.34400000001</v>
      </c>
      <c r="BF275" s="8">
        <v>163954.52499999999</v>
      </c>
      <c r="BG275" s="8">
        <v>156687.87599999999</v>
      </c>
      <c r="BH275" s="8">
        <v>162398.098</v>
      </c>
      <c r="BI275" s="8">
        <v>140135.823</v>
      </c>
      <c r="BJ275" s="8">
        <v>214777.36499999999</v>
      </c>
      <c r="BK275" s="8">
        <v>198950.2</v>
      </c>
      <c r="BL275" s="8">
        <v>193283.03400000001</v>
      </c>
      <c r="BM275" s="8">
        <v>173978.76</v>
      </c>
      <c r="BN275" s="8"/>
      <c r="BO275" s="8">
        <v>124.004</v>
      </c>
      <c r="BP275" s="8">
        <v>23.943999999999999</v>
      </c>
      <c r="BQ275" s="8">
        <v>166.483</v>
      </c>
      <c r="BR275" s="8">
        <v>402.827</v>
      </c>
      <c r="BS275" s="8">
        <v>2148.4279999999999</v>
      </c>
      <c r="BT275" s="8">
        <v>2229.1039999999998</v>
      </c>
      <c r="BU275" s="8">
        <v>1019.597</v>
      </c>
      <c r="BV275" s="8">
        <v>2479.7449999999999</v>
      </c>
      <c r="BW275" s="8">
        <v>4331.183</v>
      </c>
      <c r="BX275" s="8">
        <v>8140.6310000000003</v>
      </c>
      <c r="BY275" s="8"/>
      <c r="BZ275" s="8">
        <v>845087.43500000006</v>
      </c>
      <c r="CA275" s="8">
        <v>739867.72900000005</v>
      </c>
      <c r="CB275" s="8">
        <v>670772.95799999998</v>
      </c>
      <c r="CC275" s="8">
        <v>703505.81900000002</v>
      </c>
      <c r="CD275" s="8">
        <v>585825.52899999998</v>
      </c>
      <c r="CE275" s="8">
        <v>440900.96399999998</v>
      </c>
      <c r="CF275" s="8">
        <v>435693.97700000001</v>
      </c>
      <c r="CG275" s="8">
        <v>374784.90700000001</v>
      </c>
      <c r="CH275" s="8">
        <v>355688.74</v>
      </c>
      <c r="CI275" s="8">
        <v>311478.30300000001</v>
      </c>
      <c r="CJ275" s="8"/>
      <c r="CK275" s="8">
        <v>1251481.8810000001</v>
      </c>
      <c r="CL275" s="8">
        <v>974057.85699999996</v>
      </c>
      <c r="CM275" s="8">
        <v>828378.35400000005</v>
      </c>
      <c r="CN275" s="8">
        <v>860100.35900000005</v>
      </c>
      <c r="CO275" s="8">
        <v>767726.28399999999</v>
      </c>
      <c r="CP275" s="8">
        <v>674806.91</v>
      </c>
      <c r="CQ275" s="8">
        <v>666313.38699999999</v>
      </c>
      <c r="CR275" s="8">
        <v>536474.21100000001</v>
      </c>
      <c r="CS275" s="8">
        <v>507965.94</v>
      </c>
      <c r="CT275" s="8">
        <v>539656.04399999999</v>
      </c>
      <c r="CU275" s="8"/>
    </row>
    <row r="276" spans="1:99" x14ac:dyDescent="0.25">
      <c r="A276">
        <v>6360170</v>
      </c>
      <c r="B276" t="s">
        <v>640</v>
      </c>
      <c r="C276" t="e" vm="275">
        <v>#VALUE!</v>
      </c>
      <c r="D276" s="4" t="s">
        <v>641</v>
      </c>
      <c r="E276" t="s">
        <v>202</v>
      </c>
      <c r="F276" s="5" cm="1">
        <f t="array" aca="1" ref="F276" ca="1">_FV(C276,"Price")</f>
        <v>136</v>
      </c>
      <c r="G276" s="6" cm="1">
        <f t="array" aca="1" ref="G276" ca="1">_FV(C276,"Market cap",TRUE)</f>
        <v>2046771000000</v>
      </c>
      <c r="H276">
        <v>0</v>
      </c>
      <c r="I276" s="9">
        <v>1</v>
      </c>
      <c r="J276" s="7" cm="1">
        <f t="array" aca="1" ref="J276" ca="1">_FV(DB_ID_STOCKS[[#This Row],[NAME_TICKER]],"Shares outstanding",TRUE)</f>
        <v>15049790000</v>
      </c>
      <c r="K276" s="8">
        <v>2645432.3020000001</v>
      </c>
      <c r="L276" s="8">
        <v>3227427.4084399999</v>
      </c>
      <c r="M276" s="8">
        <v>4206237.3601799998</v>
      </c>
      <c r="N276" s="8">
        <v>8663790.7890499998</v>
      </c>
      <c r="O276" s="8">
        <v>12367396.011849999</v>
      </c>
      <c r="P276" s="8">
        <v>12303120.204299999</v>
      </c>
      <c r="Q276" s="8">
        <v>11203986.2465</v>
      </c>
      <c r="R276" s="8">
        <v>13521074.168</v>
      </c>
      <c r="S276" s="8">
        <v>11905507.586415</v>
      </c>
      <c r="T276" s="8">
        <v>23862671.456</v>
      </c>
      <c r="U276" s="8">
        <v>30470085.140000001</v>
      </c>
      <c r="V276" s="8">
        <v>27363893.612</v>
      </c>
      <c r="W276" s="8">
        <v>1650.944</v>
      </c>
      <c r="X276" s="8">
        <v>1626.885</v>
      </c>
      <c r="Y276" s="8">
        <v>1517.01</v>
      </c>
      <c r="Z276" s="8">
        <v>1444.9179999999999</v>
      </c>
      <c r="AA276" s="8">
        <v>1304.4960000000001</v>
      </c>
      <c r="AB276" s="8">
        <v>1070.2149999999999</v>
      </c>
      <c r="AC276" s="8">
        <v>939.39</v>
      </c>
      <c r="AD276" s="8">
        <v>789.55700000000002</v>
      </c>
      <c r="AE276" s="8">
        <v>691.72</v>
      </c>
      <c r="AF276" s="8">
        <v>654.22299999999996</v>
      </c>
      <c r="AG276" s="8">
        <v>640.87400000000002</v>
      </c>
      <c r="AH276" s="8">
        <v>7652724</v>
      </c>
      <c r="AI276" s="8">
        <v>7953812</v>
      </c>
      <c r="AJ276" s="8">
        <v>7783253</v>
      </c>
      <c r="AK276" s="8">
        <v>9065210</v>
      </c>
      <c r="AL276" s="8">
        <v>10012880</v>
      </c>
      <c r="AM276" s="8">
        <v>7956238</v>
      </c>
      <c r="AN276" s="8">
        <v>8353365</v>
      </c>
      <c r="AO276" s="8">
        <v>7443905</v>
      </c>
      <c r="AP276" s="8">
        <v>7052686</v>
      </c>
      <c r="AQ276" s="8">
        <v>6730276</v>
      </c>
      <c r="AR276" s="8">
        <v>6444935</v>
      </c>
      <c r="AS276" s="8">
        <v>4227156</v>
      </c>
      <c r="AT276" s="8">
        <v>4295266</v>
      </c>
      <c r="AU276" s="8">
        <v>3782220</v>
      </c>
      <c r="AV276" s="8">
        <v>3622357</v>
      </c>
      <c r="AW276" s="8">
        <v>3940696</v>
      </c>
      <c r="AX276" s="8">
        <v>3050672</v>
      </c>
      <c r="AY276" s="8">
        <v>2835003</v>
      </c>
      <c r="AZ276" s="8">
        <v>2643184</v>
      </c>
      <c r="BA276" s="8">
        <v>2486511</v>
      </c>
      <c r="BB276" s="8">
        <v>2719126</v>
      </c>
      <c r="BC276" s="8">
        <v>2730359</v>
      </c>
      <c r="BD276" s="8">
        <v>2001064</v>
      </c>
      <c r="BE276" s="8">
        <v>2052696</v>
      </c>
      <c r="BF276" s="8">
        <v>1675027</v>
      </c>
      <c r="BG276" s="8">
        <v>1716090</v>
      </c>
      <c r="BH276" s="8">
        <v>1875374</v>
      </c>
      <c r="BI276" s="8">
        <v>1807454</v>
      </c>
      <c r="BJ276" s="8">
        <v>1804950</v>
      </c>
      <c r="BK276" s="8">
        <v>1623994</v>
      </c>
      <c r="BL276" s="8">
        <v>1468819</v>
      </c>
      <c r="BM276" s="8">
        <v>1380600</v>
      </c>
      <c r="BN276" s="8">
        <v>1307474</v>
      </c>
      <c r="BO276" s="8">
        <v>306881</v>
      </c>
      <c r="BP276" s="8">
        <v>326097</v>
      </c>
      <c r="BQ276" s="8">
        <v>181850</v>
      </c>
      <c r="BR276" s="8">
        <v>118346</v>
      </c>
      <c r="BS276" s="8">
        <v>262203</v>
      </c>
      <c r="BT276" s="8">
        <v>422210</v>
      </c>
      <c r="BU276" s="8">
        <v>436131</v>
      </c>
      <c r="BV276" s="8">
        <v>352721</v>
      </c>
      <c r="BW276" s="8">
        <v>260040</v>
      </c>
      <c r="BX276" s="8">
        <v>193744</v>
      </c>
      <c r="BY276" s="8">
        <v>195588</v>
      </c>
      <c r="BZ276" s="8">
        <v>21837300</v>
      </c>
      <c r="CA276" s="8">
        <v>21519075</v>
      </c>
      <c r="CB276" s="8">
        <v>20065739</v>
      </c>
      <c r="CC276" s="8">
        <v>19112165</v>
      </c>
      <c r="CD276" s="8">
        <v>17254781</v>
      </c>
      <c r="CE276" s="8">
        <v>14158045</v>
      </c>
      <c r="CF276" s="8">
        <v>11629738</v>
      </c>
      <c r="CG276" s="8">
        <v>9865754</v>
      </c>
      <c r="CH276" s="8">
        <v>9024688</v>
      </c>
      <c r="CI276" s="8">
        <v>8818137</v>
      </c>
      <c r="CJ276" s="8">
        <v>8965797</v>
      </c>
      <c r="CK276" s="8">
        <v>24885626</v>
      </c>
      <c r="CL276" s="8">
        <v>24642848</v>
      </c>
      <c r="CM276" s="8">
        <v>22765563</v>
      </c>
      <c r="CN276" s="8">
        <v>22421559</v>
      </c>
      <c r="CO276" s="8">
        <v>20874784</v>
      </c>
      <c r="CP276" s="8">
        <v>18923235</v>
      </c>
      <c r="CQ276" s="8">
        <v>17836430</v>
      </c>
      <c r="CR276" s="8">
        <v>16339552</v>
      </c>
      <c r="CS276" s="8">
        <v>15057291</v>
      </c>
      <c r="CT276" s="8">
        <v>14239867</v>
      </c>
      <c r="CU276" s="8">
        <v>14474557</v>
      </c>
    </row>
    <row r="277" spans="1:99" x14ac:dyDescent="0.25">
      <c r="A277">
        <v>7517724</v>
      </c>
      <c r="B277" t="s">
        <v>642</v>
      </c>
      <c r="C277" t="e" vm="276">
        <v>#VALUE!</v>
      </c>
      <c r="D277" s="4" t="s">
        <v>643</v>
      </c>
      <c r="E277" t="s">
        <v>101</v>
      </c>
      <c r="F277" s="5" cm="1">
        <f t="array" aca="1" ref="F277" ca="1">_FV(C277,"Price")</f>
        <v>3800</v>
      </c>
      <c r="G277" s="6" cm="1">
        <f t="array" aca="1" ref="G277" ca="1">_FV(C277,"Market cap",TRUE)</f>
        <v>4598000000000</v>
      </c>
      <c r="H277">
        <v>0</v>
      </c>
      <c r="I277" s="9">
        <v>1</v>
      </c>
      <c r="J277" s="7" cm="1">
        <f t="array" aca="1" ref="J277" ca="1">_FV(DB_ID_STOCKS[[#This Row],[NAME_TICKER]],"Shares outstanding",TRUE)</f>
        <v>1210000000</v>
      </c>
      <c r="K277" s="8">
        <v>2353450</v>
      </c>
      <c r="L277" s="8">
        <v>258940</v>
      </c>
      <c r="M277" s="8">
        <v>583220</v>
      </c>
      <c r="N277" s="8">
        <v>438020</v>
      </c>
      <c r="O277" s="8">
        <v>695750</v>
      </c>
      <c r="P277" s="8">
        <v>605000</v>
      </c>
      <c r="Q277" s="8"/>
      <c r="R277" s="8"/>
      <c r="S277" s="8"/>
      <c r="T277" s="8"/>
      <c r="U277" s="8"/>
      <c r="V277" s="8"/>
      <c r="W277" s="8">
        <v>332.721</v>
      </c>
      <c r="X277" s="8">
        <v>263.51499999999999</v>
      </c>
      <c r="Y277" s="8">
        <v>199.78399999999999</v>
      </c>
      <c r="Z277" s="8">
        <v>-16.244</v>
      </c>
      <c r="AA277" s="8">
        <v>32.845999999999997</v>
      </c>
      <c r="AB277" s="8">
        <v>94.578999999999994</v>
      </c>
      <c r="AC277" s="8">
        <v>134.797</v>
      </c>
      <c r="AD277" s="8">
        <v>182.417</v>
      </c>
      <c r="AE277" s="8">
        <v>61.73</v>
      </c>
      <c r="AF277" s="8"/>
      <c r="AG277" s="8"/>
      <c r="AH277" s="8">
        <v>343766</v>
      </c>
      <c r="AI277" s="8">
        <v>317941</v>
      </c>
      <c r="AJ277" s="8">
        <v>173771</v>
      </c>
      <c r="AK277" s="8"/>
      <c r="AL277" s="8">
        <v>7460.1350000000002</v>
      </c>
      <c r="AM277" s="8">
        <v>11153.313</v>
      </c>
      <c r="AN277" s="8">
        <v>6885.29</v>
      </c>
      <c r="AO277" s="8">
        <v>1943.9559999999999</v>
      </c>
      <c r="AP277" s="8">
        <v>5475.616</v>
      </c>
      <c r="AQ277" s="8"/>
      <c r="AR277" s="8"/>
      <c r="AS277" s="8">
        <v>158139</v>
      </c>
      <c r="AT277" s="8">
        <v>112850</v>
      </c>
      <c r="AU277" s="8">
        <v>69660</v>
      </c>
      <c r="AV277" s="8">
        <v>780.755</v>
      </c>
      <c r="AW277" s="8">
        <v>5986.5259999999998</v>
      </c>
      <c r="AX277" s="8">
        <v>6658.4440000000004</v>
      </c>
      <c r="AY277" s="8">
        <v>6502.3190000000004</v>
      </c>
      <c r="AZ277" s="8">
        <v>1105.442</v>
      </c>
      <c r="BA277" s="8">
        <v>8973.7129999999997</v>
      </c>
      <c r="BB277" s="8"/>
      <c r="BC277" s="8"/>
      <c r="BD277" s="8">
        <v>122319</v>
      </c>
      <c r="BE277" s="8">
        <v>116489</v>
      </c>
      <c r="BF277" s="8">
        <v>83558</v>
      </c>
      <c r="BG277" s="8">
        <v>63280.991999999998</v>
      </c>
      <c r="BH277" s="8">
        <v>39867.264000000003</v>
      </c>
      <c r="BI277" s="8">
        <v>12614.42</v>
      </c>
      <c r="BJ277" s="8">
        <v>8088.5410000000002</v>
      </c>
      <c r="BK277" s="8">
        <v>1004.954</v>
      </c>
      <c r="BL277" s="8">
        <v>3267.3139999999999</v>
      </c>
      <c r="BM277" s="8"/>
      <c r="BN277" s="8"/>
      <c r="BO277" s="8">
        <v>2374</v>
      </c>
      <c r="BP277" s="8">
        <v>1878</v>
      </c>
      <c r="BQ277" s="8">
        <v>446</v>
      </c>
      <c r="BR277" s="8">
        <v>1352.415</v>
      </c>
      <c r="BS277" s="8">
        <v>42490.504999999997</v>
      </c>
      <c r="BT277" s="8">
        <v>22164.704000000002</v>
      </c>
      <c r="BU277" s="8">
        <v>7672.4650000000001</v>
      </c>
      <c r="BV277" s="8"/>
      <c r="BW277" s="8"/>
      <c r="BX277" s="8"/>
      <c r="BY277" s="8"/>
      <c r="BZ277" s="8">
        <v>402593</v>
      </c>
      <c r="CA277" s="8">
        <v>318853</v>
      </c>
      <c r="CB277" s="8">
        <v>241739</v>
      </c>
      <c r="CC277" s="8">
        <v>-19655.225999999999</v>
      </c>
      <c r="CD277" s="8">
        <v>39743.375</v>
      </c>
      <c r="CE277" s="8">
        <v>114440.834</v>
      </c>
      <c r="CF277" s="8">
        <v>67398.721000000005</v>
      </c>
      <c r="CG277" s="8">
        <v>91208.635999999999</v>
      </c>
      <c r="CH277" s="8">
        <v>30865.19</v>
      </c>
      <c r="CI277" s="8"/>
      <c r="CJ277" s="8"/>
      <c r="CK277" s="8">
        <v>1803188</v>
      </c>
      <c r="CL277" s="8">
        <v>1580107</v>
      </c>
      <c r="CM277" s="8">
        <v>1457071</v>
      </c>
      <c r="CN277" s="8">
        <v>1488828.175</v>
      </c>
      <c r="CO277" s="8">
        <v>1007980.153</v>
      </c>
      <c r="CP277" s="8">
        <v>320535.95799999998</v>
      </c>
      <c r="CQ277" s="8">
        <v>284876.51899999997</v>
      </c>
      <c r="CR277" s="8">
        <v>303231.62599999999</v>
      </c>
      <c r="CS277" s="8">
        <v>38829.911999999997</v>
      </c>
      <c r="CT277" s="8"/>
      <c r="CU277" s="8"/>
    </row>
    <row r="278" spans="1:99" x14ac:dyDescent="0.25">
      <c r="A278">
        <v>13982090</v>
      </c>
      <c r="B278" t="s">
        <v>644</v>
      </c>
      <c r="C278" t="e" vm="277">
        <v>#VALUE!</v>
      </c>
      <c r="D278" s="4" t="s">
        <v>645</v>
      </c>
      <c r="E278" t="s">
        <v>61</v>
      </c>
      <c r="F278" s="5" cm="1">
        <f t="array" aca="1" ref="F278" ca="1">_FV(C278,"Price")</f>
        <v>835</v>
      </c>
      <c r="G278" s="6" cm="1">
        <f t="array" aca="1" ref="G278" ca="1">_FV(C278,"Market cap",TRUE)</f>
        <v>3061371000000</v>
      </c>
      <c r="H278">
        <v>0</v>
      </c>
      <c r="I278" s="9">
        <v>1</v>
      </c>
      <c r="J278" s="7" cm="1">
        <f t="array" aca="1" ref="J278" ca="1">_FV(DB_ID_STOCKS[[#This Row],[NAME_TICKER]],"Shares outstanding",TRUE)</f>
        <v>3666313000</v>
      </c>
      <c r="K278" s="8">
        <v>2933050</v>
      </c>
      <c r="L278" s="8">
        <v>2896386.875</v>
      </c>
      <c r="M278" s="8">
        <v>2529755.625</v>
      </c>
      <c r="N278" s="8">
        <v>2639745</v>
      </c>
      <c r="O278" s="8">
        <v>1671838.5</v>
      </c>
      <c r="P278" s="8">
        <v>1466525</v>
      </c>
      <c r="Q278" s="8">
        <v>1275876.75</v>
      </c>
      <c r="R278" s="8"/>
      <c r="S278" s="8"/>
      <c r="T278" s="8"/>
      <c r="U278" s="8"/>
      <c r="V278" s="8"/>
      <c r="W278" s="8">
        <v>801.79200000000003</v>
      </c>
      <c r="X278" s="8">
        <v>740.50800000000004</v>
      </c>
      <c r="Y278" s="8">
        <v>693.63</v>
      </c>
      <c r="Z278" s="8">
        <v>652.21799999999996</v>
      </c>
      <c r="AA278" s="8">
        <v>555.63300000000004</v>
      </c>
      <c r="AB278" s="8">
        <v>515.33600000000001</v>
      </c>
      <c r="AC278" s="8">
        <v>498.16800000000001</v>
      </c>
      <c r="AD278" s="8">
        <v>548.07399999999996</v>
      </c>
      <c r="AE278" s="8">
        <v>488.01600000000002</v>
      </c>
      <c r="AF278" s="8">
        <v>1077.92</v>
      </c>
      <c r="AG278" s="8"/>
      <c r="AH278" s="8">
        <v>565370.00740183902</v>
      </c>
      <c r="AI278" s="8">
        <v>600099.36010275595</v>
      </c>
      <c r="AJ278" s="8">
        <v>731671.86235303897</v>
      </c>
      <c r="AK278" s="8">
        <v>621273.72508756199</v>
      </c>
      <c r="AL278" s="8">
        <v>523007.46328653302</v>
      </c>
      <c r="AM278" s="8">
        <v>370093.02950281301</v>
      </c>
      <c r="AN278" s="8">
        <v>334873.70567402302</v>
      </c>
      <c r="AO278" s="8">
        <v>376636.77682993101</v>
      </c>
      <c r="AP278" s="8">
        <v>467999.70119556901</v>
      </c>
      <c r="AQ278" s="8">
        <v>351799.07895847497</v>
      </c>
      <c r="AR278" s="8"/>
      <c r="AS278" s="8">
        <v>200682.05291747101</v>
      </c>
      <c r="AT278" s="8">
        <v>250371.41047341999</v>
      </c>
      <c r="AU278" s="8">
        <v>306759.45929042302</v>
      </c>
      <c r="AV278" s="8">
        <v>219190.591486246</v>
      </c>
      <c r="AW278" s="8">
        <v>222216.20537126399</v>
      </c>
      <c r="AX278" s="8">
        <v>162269.17182889301</v>
      </c>
      <c r="AY278" s="8">
        <v>188353.47066344801</v>
      </c>
      <c r="AZ278" s="8">
        <v>138939.16400165501</v>
      </c>
      <c r="BA278" s="8">
        <v>120053.888600677</v>
      </c>
      <c r="BB278" s="8">
        <v>80158.128047678198</v>
      </c>
      <c r="BC278" s="8"/>
      <c r="BD278" s="8">
        <v>44689.707225172402</v>
      </c>
      <c r="BE278" s="8">
        <v>52816.328279141198</v>
      </c>
      <c r="BF278" s="8">
        <v>49019.952815769197</v>
      </c>
      <c r="BG278" s="8">
        <v>33825.698661784598</v>
      </c>
      <c r="BH278" s="8">
        <v>23299.433625670499</v>
      </c>
      <c r="BI278" s="8">
        <v>47722.6465691794</v>
      </c>
      <c r="BJ278" s="8">
        <v>31301.799228965501</v>
      </c>
      <c r="BK278" s="8">
        <v>26325.413018574702</v>
      </c>
      <c r="BL278" s="8">
        <v>13178.114354584601</v>
      </c>
      <c r="BM278" s="8">
        <v>10603.9224264981</v>
      </c>
      <c r="BN278" s="8"/>
      <c r="BO278" s="8">
        <v>115753.161196667</v>
      </c>
      <c r="BP278" s="8">
        <v>119804.45992474799</v>
      </c>
      <c r="BQ278" s="8">
        <v>103686.161779038</v>
      </c>
      <c r="BR278" s="8">
        <v>89492.730386446201</v>
      </c>
      <c r="BS278" s="8">
        <v>87334.169152682007</v>
      </c>
      <c r="BT278" s="8">
        <v>88023.544121221406</v>
      </c>
      <c r="BU278" s="8">
        <v>67633.648221839103</v>
      </c>
      <c r="BV278" s="8">
        <v>60965.049727632198</v>
      </c>
      <c r="BW278" s="8">
        <v>121222.849470277</v>
      </c>
      <c r="BX278" s="8">
        <v>80923.372059455898</v>
      </c>
      <c r="BY278" s="8"/>
      <c r="BZ278" s="8">
        <v>2917632.707136</v>
      </c>
      <c r="CA278" s="8">
        <v>2719092.4135799999</v>
      </c>
      <c r="CB278" s="8">
        <v>2534686.5914579998</v>
      </c>
      <c r="CC278" s="8">
        <v>2377043.9537069998</v>
      </c>
      <c r="CD278" s="8">
        <v>2027350.0375920001</v>
      </c>
      <c r="CE278" s="8">
        <v>1905060.934376</v>
      </c>
      <c r="CF278" s="8">
        <v>1807747.2642900001</v>
      </c>
      <c r="CG278" s="8">
        <v>1594556.83219</v>
      </c>
      <c r="CH278" s="8">
        <v>1392239.075464</v>
      </c>
      <c r="CI278" s="8">
        <v>1104483.169086</v>
      </c>
      <c r="CJ278" s="8"/>
      <c r="CK278" s="8">
        <v>5932083.9196800003</v>
      </c>
      <c r="CL278" s="8">
        <v>5691875.7043500002</v>
      </c>
      <c r="CM278" s="8">
        <v>5437927.4719559997</v>
      </c>
      <c r="CN278" s="8">
        <v>4909022.6349520003</v>
      </c>
      <c r="CO278" s="8">
        <v>4285147.7506680004</v>
      </c>
      <c r="CP278" s="8">
        <v>4002950.2096640002</v>
      </c>
      <c r="CQ278" s="8">
        <v>3609219.9365639999</v>
      </c>
      <c r="CR278" s="8">
        <v>3374089.8220660002</v>
      </c>
      <c r="CS278" s="8">
        <v>2974787.3239239999</v>
      </c>
      <c r="CT278" s="8">
        <v>2576243.122862</v>
      </c>
      <c r="CU278" s="8"/>
    </row>
    <row r="279" spans="1:99" x14ac:dyDescent="0.25">
      <c r="A279">
        <v>4979113</v>
      </c>
      <c r="B279" t="s">
        <v>646</v>
      </c>
      <c r="C279" t="e" vm="278">
        <v>#VALUE!</v>
      </c>
      <c r="D279" s="4" t="s">
        <v>647</v>
      </c>
      <c r="E279" t="s">
        <v>101</v>
      </c>
      <c r="F279" s="5" cm="1">
        <f t="array" aca="1" ref="F279" ca="1">_FV(C279,"Price")</f>
        <v>950</v>
      </c>
      <c r="G279" s="6" cm="1">
        <f t="array" aca="1" ref="G279" ca="1">_FV(C279,"Market cap",TRUE)</f>
        <v>2797951000000</v>
      </c>
      <c r="H279">
        <v>0</v>
      </c>
      <c r="I279" s="9">
        <v>1</v>
      </c>
      <c r="J279" s="7" cm="1">
        <f t="array" aca="1" ref="J279" ca="1">_FV(DB_ID_STOCKS[[#This Row],[NAME_TICKER]],"Shares outstanding",TRUE)</f>
        <v>2945211000</v>
      </c>
      <c r="K279" s="8">
        <v>2989389.165</v>
      </c>
      <c r="L279" s="8">
        <v>1396030.014</v>
      </c>
      <c r="M279" s="8">
        <v>1272331.152</v>
      </c>
      <c r="N279" s="8">
        <v>1546235.7750000001</v>
      </c>
      <c r="O279" s="8">
        <v>916125</v>
      </c>
      <c r="P279" s="8">
        <v>1788625</v>
      </c>
      <c r="Q279" s="8">
        <v>551420</v>
      </c>
      <c r="R279" s="8">
        <v>3123550</v>
      </c>
      <c r="S279" s="8">
        <v>3141000</v>
      </c>
      <c r="T279" s="8">
        <v>663100</v>
      </c>
      <c r="U279" s="8">
        <v>523500</v>
      </c>
      <c r="V279" s="8">
        <v>593300</v>
      </c>
      <c r="W279" s="8">
        <v>1110.0250000000001</v>
      </c>
      <c r="X279" s="8">
        <v>1170.8810000000001</v>
      </c>
      <c r="Y279" s="8">
        <v>1216.7260000000001</v>
      </c>
      <c r="Z279" s="8">
        <v>1800.316</v>
      </c>
      <c r="AA279" s="8">
        <v>1931.8910000000001</v>
      </c>
      <c r="AB279" s="8">
        <v>2022.04</v>
      </c>
      <c r="AC279" s="8">
        <v>2158.9029999999998</v>
      </c>
      <c r="AD279" s="8">
        <v>2193.011</v>
      </c>
      <c r="AE279" s="8">
        <v>2104.9079999999999</v>
      </c>
      <c r="AF279" s="8">
        <v>2140.489</v>
      </c>
      <c r="AG279" s="8">
        <v>1955.7660000000001</v>
      </c>
      <c r="AH279" s="8">
        <v>-16594.798999999999</v>
      </c>
      <c r="AI279" s="8">
        <v>49358.726999999999</v>
      </c>
      <c r="AJ279" s="8">
        <v>45042.538</v>
      </c>
      <c r="AK279" s="8">
        <v>-52505.178999999996</v>
      </c>
      <c r="AL279" s="8">
        <v>48307.442000000003</v>
      </c>
      <c r="AM279" s="8">
        <v>-7195.0990000000002</v>
      </c>
      <c r="AN279" s="8">
        <v>154891.666</v>
      </c>
      <c r="AO279" s="8">
        <v>180194.78</v>
      </c>
      <c r="AP279" s="8">
        <v>210750.53700000001</v>
      </c>
      <c r="AQ279" s="8">
        <v>260795.929</v>
      </c>
      <c r="AR279" s="8">
        <v>267644.06599999999</v>
      </c>
      <c r="AS279" s="8">
        <v>30578.397000000001</v>
      </c>
      <c r="AT279" s="8">
        <v>46234.311000000002</v>
      </c>
      <c r="AU279" s="8">
        <v>48636.938999999998</v>
      </c>
      <c r="AV279" s="8">
        <v>52495.78</v>
      </c>
      <c r="AW279" s="8">
        <v>50046.650999999998</v>
      </c>
      <c r="AX279" s="8">
        <v>58107.241000000002</v>
      </c>
      <c r="AY279" s="8">
        <v>99923.381999999998</v>
      </c>
      <c r="AZ279" s="8">
        <v>97138.873000000007</v>
      </c>
      <c r="BA279" s="8">
        <v>104692.533</v>
      </c>
      <c r="BB279" s="8">
        <v>122034.664</v>
      </c>
      <c r="BC279" s="8">
        <v>121792.583</v>
      </c>
      <c r="BD279" s="8">
        <v>138443.842</v>
      </c>
      <c r="BE279" s="8">
        <v>149109.647</v>
      </c>
      <c r="BF279" s="8">
        <v>146090.99600000001</v>
      </c>
      <c r="BG279" s="8">
        <v>132875.80300000001</v>
      </c>
      <c r="BH279" s="8">
        <v>131303.12299999999</v>
      </c>
      <c r="BI279" s="8">
        <v>126862.21</v>
      </c>
      <c r="BJ279" s="8">
        <v>136107.17199999999</v>
      </c>
      <c r="BK279" s="8">
        <v>150789.622</v>
      </c>
      <c r="BL279" s="8">
        <v>149399.26</v>
      </c>
      <c r="BM279" s="8">
        <v>144423.12299999999</v>
      </c>
      <c r="BN279" s="8">
        <v>140376.06099999999</v>
      </c>
      <c r="BO279" s="8">
        <v>2785.431</v>
      </c>
      <c r="BP279" s="8">
        <v>4990.7</v>
      </c>
      <c r="BQ279" s="8">
        <v>3632.5790000000002</v>
      </c>
      <c r="BR279" s="8">
        <v>5899.366</v>
      </c>
      <c r="BS279" s="8">
        <v>9811.6749999999993</v>
      </c>
      <c r="BT279" s="8">
        <v>11399.107</v>
      </c>
      <c r="BU279" s="8">
        <v>10128.646000000001</v>
      </c>
      <c r="BV279" s="8">
        <v>9269.2170000000006</v>
      </c>
      <c r="BW279" s="8">
        <v>3671.3330000000001</v>
      </c>
      <c r="BX279" s="8"/>
      <c r="BY279" s="8">
        <v>2295.77</v>
      </c>
      <c r="BZ279" s="8">
        <v>3269258.219</v>
      </c>
      <c r="CA279" s="8">
        <v>3448491.7030000002</v>
      </c>
      <c r="CB279" s="8">
        <v>3583513.4449999998</v>
      </c>
      <c r="CC279" s="8">
        <v>3141552.0780000002</v>
      </c>
      <c r="CD279" s="8">
        <v>3371150.0989999999</v>
      </c>
      <c r="CE279" s="8">
        <v>3528459.2349999999</v>
      </c>
      <c r="CF279" s="8">
        <v>3767286.4130000002</v>
      </c>
      <c r="CG279" s="8">
        <v>3826804.4360000002</v>
      </c>
      <c r="CH279" s="8">
        <v>3673065.1260000002</v>
      </c>
      <c r="CI279" s="8">
        <v>3735152.8629999999</v>
      </c>
      <c r="CJ279" s="8">
        <v>3412811.1910000001</v>
      </c>
      <c r="CK279" s="8">
        <v>3972372.9449999998</v>
      </c>
      <c r="CL279" s="8">
        <v>4021673.45</v>
      </c>
      <c r="CM279" s="8">
        <v>4014581.267</v>
      </c>
      <c r="CN279" s="8">
        <v>3989682.8050000002</v>
      </c>
      <c r="CO279" s="8">
        <v>4109589.03</v>
      </c>
      <c r="CP279" s="8">
        <v>4133988.6740000001</v>
      </c>
      <c r="CQ279" s="8">
        <v>4234319.8119999999</v>
      </c>
      <c r="CR279" s="8">
        <v>4252706.4730000002</v>
      </c>
      <c r="CS279" s="8">
        <v>4242934.7</v>
      </c>
      <c r="CT279" s="8">
        <v>4264983.3830000004</v>
      </c>
      <c r="CU279" s="8">
        <v>3718676.3029999998</v>
      </c>
    </row>
    <row r="280" spans="1:99" x14ac:dyDescent="0.25">
      <c r="A280">
        <v>4306648</v>
      </c>
      <c r="B280" t="s">
        <v>648</v>
      </c>
      <c r="C280" t="e" vm="279">
        <v>#VALUE!</v>
      </c>
      <c r="D280" s="4" t="s">
        <v>649</v>
      </c>
      <c r="E280" t="s">
        <v>54</v>
      </c>
      <c r="F280" s="5" cm="1">
        <f t="array" aca="1" ref="F280" ca="1">_FV(C280,"Price")</f>
        <v>206</v>
      </c>
      <c r="G280" s="6" cm="1">
        <f t="array" aca="1" ref="G280" ca="1">_FV(C280,"Market cap",TRUE)</f>
        <v>2996325000000</v>
      </c>
      <c r="H280">
        <v>0</v>
      </c>
      <c r="I280" s="9">
        <v>1</v>
      </c>
      <c r="J280" s="7" cm="1">
        <f t="array" aca="1" ref="J280" ca="1">_FV(DB_ID_STOCKS[[#This Row],[NAME_TICKER]],"Shares outstanding",TRUE)</f>
        <v>14545270000</v>
      </c>
      <c r="K280" s="8">
        <v>3085359.8766899998</v>
      </c>
      <c r="L280" s="8">
        <v>4730885.144258</v>
      </c>
      <c r="M280" s="8">
        <v>6864884.6461499995</v>
      </c>
      <c r="N280" s="8">
        <v>5055258.2747600004</v>
      </c>
      <c r="O280" s="8">
        <v>4926734.7593</v>
      </c>
      <c r="P280" s="8">
        <v>4442125.2214500001</v>
      </c>
      <c r="Q280" s="8">
        <v>4705362.2716100002</v>
      </c>
      <c r="R280" s="8">
        <v>5593787.3158999998</v>
      </c>
      <c r="S280" s="8">
        <v>5001503.9530400001</v>
      </c>
      <c r="T280" s="8">
        <v>5072356.66</v>
      </c>
      <c r="U280" s="8">
        <v>4615844.5605999995</v>
      </c>
      <c r="V280" s="8">
        <v>6000851.5473300004</v>
      </c>
      <c r="W280" s="8">
        <v>722.50400000000002</v>
      </c>
      <c r="X280" s="8">
        <v>799.48800000000006</v>
      </c>
      <c r="Y280" s="8">
        <v>1198.973</v>
      </c>
      <c r="Z280" s="8">
        <v>1159.02</v>
      </c>
      <c r="AA280" s="8">
        <v>1080.4079999999999</v>
      </c>
      <c r="AB280" s="8">
        <v>1104.855</v>
      </c>
      <c r="AC280" s="8">
        <v>1053.893</v>
      </c>
      <c r="AD280" s="8">
        <v>995.37199999999996</v>
      </c>
      <c r="AE280" s="8">
        <v>927.98500000000001</v>
      </c>
      <c r="AF280" s="8">
        <v>869.79100000000005</v>
      </c>
      <c r="AG280" s="8">
        <v>815.38599999999997</v>
      </c>
      <c r="AH280" s="8">
        <v>1400231</v>
      </c>
      <c r="AI280" s="8">
        <v>1369213</v>
      </c>
      <c r="AJ280" s="8">
        <v>1829391</v>
      </c>
      <c r="AK280" s="8">
        <v>2012832</v>
      </c>
      <c r="AL280" s="8">
        <v>1657553</v>
      </c>
      <c r="AM280" s="8">
        <v>1342833</v>
      </c>
      <c r="AN280" s="8">
        <v>1304657</v>
      </c>
      <c r="AO280" s="8">
        <v>1405244</v>
      </c>
      <c r="AP280" s="8">
        <v>1207124</v>
      </c>
      <c r="AQ280" s="8">
        <v>1053948</v>
      </c>
      <c r="AR280" s="8">
        <v>853273</v>
      </c>
      <c r="AS280" s="8">
        <v>79664</v>
      </c>
      <c r="AT280" s="8">
        <v>69866</v>
      </c>
      <c r="AU280" s="8">
        <v>61091</v>
      </c>
      <c r="AV280" s="8">
        <v>54519</v>
      </c>
      <c r="AW280" s="8">
        <v>56773</v>
      </c>
      <c r="AX280" s="8">
        <v>51883</v>
      </c>
      <c r="AY280" s="8">
        <v>48206</v>
      </c>
      <c r="AZ280" s="8">
        <v>40450</v>
      </c>
      <c r="BA280" s="8">
        <v>33915</v>
      </c>
      <c r="BB280" s="8">
        <v>31596</v>
      </c>
      <c r="BC280" s="8">
        <v>23017</v>
      </c>
      <c r="BD280" s="8"/>
      <c r="BE280" s="8"/>
      <c r="BF280" s="8"/>
      <c r="BG280" s="8"/>
      <c r="BH280" s="8"/>
      <c r="BI280" s="8"/>
      <c r="BJ280" s="8"/>
      <c r="BK280" s="8"/>
      <c r="BL280" s="8"/>
      <c r="BM280" s="8"/>
      <c r="BN280" s="8"/>
      <c r="BO280" s="8">
        <v>2252864</v>
      </c>
      <c r="BP280" s="8">
        <v>2327177</v>
      </c>
      <c r="BQ280" s="8">
        <v>2046118</v>
      </c>
      <c r="BR280" s="8">
        <v>1122294</v>
      </c>
      <c r="BS280" s="8">
        <v>952774</v>
      </c>
      <c r="BT280" s="8">
        <v>1178215</v>
      </c>
      <c r="BU280" s="8">
        <v>1325908</v>
      </c>
      <c r="BV280" s="8">
        <v>924860</v>
      </c>
      <c r="BW280" s="8">
        <v>903795</v>
      </c>
      <c r="BX280" s="8">
        <v>868476</v>
      </c>
      <c r="BY280" s="8">
        <v>779094</v>
      </c>
      <c r="BZ280" s="8">
        <v>10615160</v>
      </c>
      <c r="CA280" s="8">
        <v>11746224</v>
      </c>
      <c r="CB280" s="8">
        <v>10273082</v>
      </c>
      <c r="CC280" s="8">
        <v>9930753</v>
      </c>
      <c r="CD280" s="8">
        <v>9257191</v>
      </c>
      <c r="CE280" s="8">
        <v>7270971</v>
      </c>
      <c r="CF280" s="8">
        <v>6935590</v>
      </c>
      <c r="CG280" s="8">
        <v>6550468</v>
      </c>
      <c r="CH280" s="8">
        <v>6106998</v>
      </c>
      <c r="CI280" s="8">
        <v>4411890</v>
      </c>
      <c r="CJ280" s="8">
        <v>4135931</v>
      </c>
      <c r="CK280" s="8">
        <v>56884748</v>
      </c>
      <c r="CL280" s="8">
        <v>56905515</v>
      </c>
      <c r="CM280" s="8">
        <v>54822181</v>
      </c>
      <c r="CN280" s="8">
        <v>51499424</v>
      </c>
      <c r="CO280" s="8">
        <v>43801571</v>
      </c>
      <c r="CP280" s="8">
        <v>38053939</v>
      </c>
      <c r="CQ280" s="8">
        <v>36940436</v>
      </c>
      <c r="CR280" s="8">
        <v>29631693</v>
      </c>
      <c r="CS280" s="8">
        <v>27086504</v>
      </c>
      <c r="CT280" s="8">
        <v>22630634</v>
      </c>
      <c r="CU280" s="8">
        <v>20019523</v>
      </c>
    </row>
    <row r="281" spans="1:99" x14ac:dyDescent="0.25">
      <c r="A281">
        <v>115816033</v>
      </c>
      <c r="B281" t="s">
        <v>650</v>
      </c>
      <c r="C281" t="e" vm="280">
        <v>#VALUE!</v>
      </c>
      <c r="D281" s="4" t="s">
        <v>651</v>
      </c>
      <c r="E281" t="s">
        <v>558</v>
      </c>
      <c r="F281" s="5" cm="1">
        <f t="array" aca="1" ref="F281" ca="1">_FV(C281,"Price")</f>
        <v>1390</v>
      </c>
      <c r="G281" s="6" cm="1">
        <f t="array" aca="1" ref="G281" ca="1">_FV(C281,"Market cap",TRUE)</f>
        <v>4274250000000</v>
      </c>
      <c r="H281">
        <v>0</v>
      </c>
      <c r="I281" s="9">
        <v>0</v>
      </c>
      <c r="J281" s="7" cm="1">
        <f t="array" aca="1" ref="J281" ca="1">_FV(DB_ID_STOCKS[[#This Row],[NAME_TICKER]],"Shares outstanding",TRUE)</f>
        <v>3075000000</v>
      </c>
      <c r="K281" s="8">
        <v>2767500</v>
      </c>
      <c r="L281" s="8">
        <v>436650</v>
      </c>
      <c r="M281" s="8">
        <v>1383750</v>
      </c>
      <c r="N281" s="8"/>
      <c r="O281" s="8"/>
      <c r="P281" s="8"/>
      <c r="Q281" s="8"/>
      <c r="R281" s="8"/>
      <c r="S281" s="8"/>
      <c r="T281" s="8"/>
      <c r="U281" s="8"/>
      <c r="V281" s="8"/>
      <c r="W281" s="8">
        <v>59.341999999999999</v>
      </c>
      <c r="X281" s="8">
        <v>60.48</v>
      </c>
      <c r="Y281" s="8">
        <v>46.22</v>
      </c>
      <c r="Z281" s="8">
        <v>75.287000000000006</v>
      </c>
      <c r="AA281" s="8">
        <v>112.129</v>
      </c>
      <c r="AB281" s="8">
        <v>51.408999999999999</v>
      </c>
      <c r="AC281" s="8"/>
      <c r="AD281" s="8"/>
      <c r="AE281" s="8"/>
      <c r="AF281" s="8"/>
      <c r="AG281" s="8"/>
      <c r="AH281" s="8">
        <v>328568.71299999999</v>
      </c>
      <c r="AI281" s="8">
        <v>449827.79</v>
      </c>
      <c r="AJ281" s="8">
        <v>456791.04800000001</v>
      </c>
      <c r="AK281" s="8">
        <v>322067.75099999999</v>
      </c>
      <c r="AL281" s="8">
        <v>215688.38500000001</v>
      </c>
      <c r="AM281" s="8">
        <v>150244.95199999999</v>
      </c>
      <c r="AN281" s="8"/>
      <c r="AO281" s="8"/>
      <c r="AP281" s="8"/>
      <c r="AQ281" s="8"/>
      <c r="AR281" s="8"/>
      <c r="AS281" s="8">
        <v>293116.663</v>
      </c>
      <c r="AT281" s="8">
        <v>410656.36599999998</v>
      </c>
      <c r="AU281" s="8">
        <v>392507.31599999999</v>
      </c>
      <c r="AV281" s="8">
        <v>270010.527</v>
      </c>
      <c r="AW281" s="8">
        <v>187869.96400000001</v>
      </c>
      <c r="AX281" s="8">
        <v>128667.16</v>
      </c>
      <c r="AY281" s="8"/>
      <c r="AZ281" s="8"/>
      <c r="BA281" s="8"/>
      <c r="BB281" s="8"/>
      <c r="BC281" s="8"/>
      <c r="BD281" s="8">
        <v>22071.34</v>
      </c>
      <c r="BE281" s="8">
        <v>23384.983</v>
      </c>
      <c r="BF281" s="8">
        <v>21658.516</v>
      </c>
      <c r="BG281" s="8">
        <v>15282.599</v>
      </c>
      <c r="BH281" s="8">
        <v>12350.941000000001</v>
      </c>
      <c r="BI281" s="8">
        <v>10199.463</v>
      </c>
      <c r="BJ281" s="8"/>
      <c r="BK281" s="8"/>
      <c r="BL281" s="8"/>
      <c r="BM281" s="8"/>
      <c r="BN281" s="8"/>
      <c r="BO281" s="8">
        <v>7621.5659999999998</v>
      </c>
      <c r="BP281" s="8">
        <v>7330.9250000000002</v>
      </c>
      <c r="BQ281" s="8">
        <v>5187.8019999999997</v>
      </c>
      <c r="BR281" s="8">
        <v>4997.9610000000002</v>
      </c>
      <c r="BS281" s="8">
        <v>5668.8850000000002</v>
      </c>
      <c r="BT281" s="8">
        <v>6215.8689999999997</v>
      </c>
      <c r="BU281" s="8"/>
      <c r="BV281" s="8"/>
      <c r="BW281" s="8"/>
      <c r="BX281" s="8"/>
      <c r="BY281" s="8"/>
      <c r="BZ281" s="8">
        <v>182475.351</v>
      </c>
      <c r="CA281" s="8">
        <v>185975.97399999999</v>
      </c>
      <c r="CB281" s="8">
        <v>113700.875</v>
      </c>
      <c r="CC281" s="8">
        <v>92603.025999999998</v>
      </c>
      <c r="CD281" s="8">
        <v>65640.756999999998</v>
      </c>
      <c r="CE281" s="8">
        <v>17028.311000000002</v>
      </c>
      <c r="CF281" s="8"/>
      <c r="CG281" s="8"/>
      <c r="CH281" s="8"/>
      <c r="CI281" s="8"/>
      <c r="CJ281" s="8"/>
      <c r="CK281" s="8">
        <v>291572.45199999999</v>
      </c>
      <c r="CL281" s="8">
        <v>292223.96899999998</v>
      </c>
      <c r="CM281" s="8">
        <v>259421.68799999999</v>
      </c>
      <c r="CN281" s="8">
        <v>163954.875</v>
      </c>
      <c r="CO281" s="8">
        <v>114586.36</v>
      </c>
      <c r="CP281" s="8">
        <v>95210.929000000004</v>
      </c>
      <c r="CQ281" s="8"/>
      <c r="CR281" s="8"/>
      <c r="CS281" s="8"/>
      <c r="CT281" s="8"/>
      <c r="CU281" s="8"/>
    </row>
    <row r="282" spans="1:99" x14ac:dyDescent="0.25">
      <c r="A282">
        <v>4910105</v>
      </c>
      <c r="B282" t="s">
        <v>652</v>
      </c>
      <c r="C282" t="e" vm="281">
        <v>#VALUE!</v>
      </c>
      <c r="D282" s="4" t="s">
        <v>653</v>
      </c>
      <c r="E282" t="s">
        <v>112</v>
      </c>
      <c r="F282" s="5" cm="1">
        <f t="array" aca="1" ref="F282" ca="1">_FV(C282,"Price")</f>
        <v>50</v>
      </c>
      <c r="G282" s="6" cm="1">
        <f t="array" aca="1" ref="G282" ca="1">_FV(C282,"Market cap",TRUE)</f>
        <v>2978619000000</v>
      </c>
      <c r="H282">
        <v>0</v>
      </c>
      <c r="I282" s="9">
        <v>1</v>
      </c>
      <c r="J282" s="7" cm="1">
        <f t="array" aca="1" ref="J282" ca="1">_FV(DB_ID_STOCKS[[#This Row],[NAME_TICKER]],"Shares outstanding",TRUE)</f>
        <v>59572380000</v>
      </c>
      <c r="K282" s="8">
        <v>2978619.1393499998</v>
      </c>
      <c r="L282" s="8">
        <v>2978619.1393499998</v>
      </c>
      <c r="M282" s="8">
        <v>2978619.1393499998</v>
      </c>
      <c r="N282" s="8">
        <v>3097763.9049240001</v>
      </c>
      <c r="O282" s="8">
        <v>3574342.96722</v>
      </c>
      <c r="P282" s="8">
        <v>2978619.1393499998</v>
      </c>
      <c r="Q282" s="8">
        <v>2978619.1393499998</v>
      </c>
      <c r="R282" s="8">
        <v>2978619.1393499998</v>
      </c>
      <c r="S282" s="8">
        <v>2978619.1393499998</v>
      </c>
      <c r="T282" s="8">
        <v>2023536.7372999999</v>
      </c>
      <c r="U282" s="8">
        <v>2023536.7372999999</v>
      </c>
      <c r="V282" s="8">
        <v>2023536.7372999999</v>
      </c>
      <c r="W282" s="8">
        <v>63.588999999999999</v>
      </c>
      <c r="X282" s="8">
        <v>59.860999999999997</v>
      </c>
      <c r="Y282" s="8">
        <v>57.353000000000002</v>
      </c>
      <c r="Z282" s="8">
        <v>53.365000000000002</v>
      </c>
      <c r="AA282" s="8">
        <v>48.198999999999998</v>
      </c>
      <c r="AB282" s="8">
        <v>11.836</v>
      </c>
      <c r="AC282" s="8">
        <v>5.4969999999999999</v>
      </c>
      <c r="AD282" s="8">
        <v>11.291</v>
      </c>
      <c r="AE282" s="8">
        <v>-43.811999999999998</v>
      </c>
      <c r="AF282" s="8">
        <v>4.5410000000000004</v>
      </c>
      <c r="AG282" s="8">
        <v>48.832999999999998</v>
      </c>
      <c r="AH282" s="8">
        <v>9947122</v>
      </c>
      <c r="AI282" s="8">
        <v>9280242</v>
      </c>
      <c r="AJ282" s="8">
        <v>9027276</v>
      </c>
      <c r="AK282" s="8">
        <v>8242343</v>
      </c>
      <c r="AL282" s="8">
        <v>8028078</v>
      </c>
      <c r="AM282" s="8">
        <v>7573506</v>
      </c>
      <c r="AN282" s="8">
        <v>7175764</v>
      </c>
      <c r="AO282" s="8">
        <v>7390580</v>
      </c>
      <c r="AP282" s="8">
        <v>6575570</v>
      </c>
      <c r="AQ282" s="8">
        <v>8597208</v>
      </c>
      <c r="AR282" s="8">
        <v>8975064</v>
      </c>
      <c r="AS282" s="8">
        <v>7959155</v>
      </c>
      <c r="AT282" s="8">
        <v>7444516</v>
      </c>
      <c r="AU282" s="8">
        <v>7349077</v>
      </c>
      <c r="AV282" s="8">
        <v>6603097</v>
      </c>
      <c r="AW282" s="8">
        <v>6518163</v>
      </c>
      <c r="AX282" s="8">
        <v>6240961</v>
      </c>
      <c r="AY282" s="8">
        <v>5863331</v>
      </c>
      <c r="AZ282" s="8">
        <v>6147124</v>
      </c>
      <c r="BA282" s="8">
        <v>5515340</v>
      </c>
      <c r="BB282" s="8">
        <v>7276879</v>
      </c>
      <c r="BC282" s="8">
        <v>7562205</v>
      </c>
      <c r="BD282" s="8">
        <v>1096776</v>
      </c>
      <c r="BE282" s="8">
        <v>962161</v>
      </c>
      <c r="BF282" s="8">
        <v>880621</v>
      </c>
      <c r="BG282" s="8">
        <v>798010</v>
      </c>
      <c r="BH282" s="8">
        <v>716988</v>
      </c>
      <c r="BI282" s="8">
        <v>679061</v>
      </c>
      <c r="BJ282" s="8">
        <v>796879</v>
      </c>
      <c r="BK282" s="8">
        <v>837884</v>
      </c>
      <c r="BL282" s="8">
        <v>1022741</v>
      </c>
      <c r="BM282" s="8">
        <v>1229389</v>
      </c>
      <c r="BN282" s="8">
        <v>1286798</v>
      </c>
      <c r="BO282" s="8">
        <v>149752</v>
      </c>
      <c r="BP282" s="8">
        <v>183548</v>
      </c>
      <c r="BQ282" s="8">
        <v>198077</v>
      </c>
      <c r="BR282" s="8">
        <v>218449</v>
      </c>
      <c r="BS282" s="8">
        <v>227303</v>
      </c>
      <c r="BT282" s="8">
        <v>378121</v>
      </c>
      <c r="BU282" s="8">
        <v>365549</v>
      </c>
      <c r="BV282" s="8">
        <v>356690</v>
      </c>
      <c r="BW282" s="8">
        <v>347702</v>
      </c>
      <c r="BX282" s="8">
        <v>329768</v>
      </c>
      <c r="BY282" s="8">
        <v>330887</v>
      </c>
      <c r="BZ282" s="8">
        <v>3788169</v>
      </c>
      <c r="CA282" s="8">
        <v>3566057</v>
      </c>
      <c r="CB282" s="8">
        <v>3416679</v>
      </c>
      <c r="CC282" s="8">
        <v>3179097</v>
      </c>
      <c r="CD282" s="8">
        <v>2871304</v>
      </c>
      <c r="CE282" s="8">
        <v>705070</v>
      </c>
      <c r="CF282" s="8">
        <v>327499</v>
      </c>
      <c r="CG282" s="8">
        <v>672646</v>
      </c>
      <c r="CH282" s="8">
        <v>-1773102</v>
      </c>
      <c r="CI282" s="8">
        <v>183795</v>
      </c>
      <c r="CJ282" s="8">
        <v>1976323</v>
      </c>
      <c r="CK282" s="8">
        <v>7217396</v>
      </c>
      <c r="CL282" s="8">
        <v>6706321</v>
      </c>
      <c r="CM282" s="8">
        <v>6856338</v>
      </c>
      <c r="CN282" s="8">
        <v>6833737</v>
      </c>
      <c r="CO282" s="8">
        <v>6444438</v>
      </c>
      <c r="CP282" s="8">
        <v>6326293</v>
      </c>
      <c r="CQ282" s="8">
        <v>6000259</v>
      </c>
      <c r="CR282" s="8">
        <v>6572440</v>
      </c>
      <c r="CS282" s="8">
        <v>7008719</v>
      </c>
      <c r="CT282" s="8">
        <v>7323273</v>
      </c>
      <c r="CU282" s="8">
        <v>9086586</v>
      </c>
    </row>
    <row r="283" spans="1:99" x14ac:dyDescent="0.25">
      <c r="A283">
        <v>4179828</v>
      </c>
      <c r="B283" t="s">
        <v>654</v>
      </c>
      <c r="C283" t="e" vm="282">
        <v>#VALUE!</v>
      </c>
      <c r="D283" s="4" t="s">
        <v>655</v>
      </c>
      <c r="E283" t="s">
        <v>91</v>
      </c>
      <c r="F283" s="5" cm="1">
        <f t="array" aca="1" ref="F283" ca="1">_FV(C283,"Price")</f>
        <v>690</v>
      </c>
      <c r="G283" s="6" cm="1">
        <f t="array" aca="1" ref="G283" ca="1">_FV(C283,"Market cap",TRUE)</f>
        <v>2807144000000</v>
      </c>
      <c r="H283">
        <v>0</v>
      </c>
      <c r="I283" s="9">
        <v>1</v>
      </c>
      <c r="J283" s="7" cm="1">
        <f t="array" aca="1" ref="J283" ca="1">_FV(DB_ID_STOCKS[[#This Row],[NAME_TICKER]],"Shares outstanding",TRUE)</f>
        <v>4068324000</v>
      </c>
      <c r="K283" s="8">
        <v>2929193.2224000003</v>
      </c>
      <c r="L283" s="8">
        <v>3783541.2456</v>
      </c>
      <c r="M283" s="8">
        <v>3519100.1908</v>
      </c>
      <c r="N283" s="8">
        <v>4312423.3551999992</v>
      </c>
      <c r="O283" s="8">
        <v>3498758.5712000001</v>
      </c>
      <c r="P283" s="8">
        <v>3132609.4183999998</v>
      </c>
      <c r="Q283" s="8">
        <v>3051242.94</v>
      </c>
      <c r="R283" s="8">
        <v>5614287.0095999995</v>
      </c>
      <c r="S283" s="8">
        <v>4210715.2572000008</v>
      </c>
      <c r="T283" s="8">
        <v>3397050.4731999999</v>
      </c>
      <c r="U283" s="8">
        <v>2583385.6891999999</v>
      </c>
      <c r="V283" s="8">
        <v>2949534.8420000002</v>
      </c>
      <c r="W283" s="8">
        <v>5497.4160000000002</v>
      </c>
      <c r="X283" s="8">
        <v>5540.0709999999999</v>
      </c>
      <c r="Y283" s="8">
        <v>4884.6930000000002</v>
      </c>
      <c r="Z283" s="8">
        <v>4672.63</v>
      </c>
      <c r="AA283" s="8">
        <v>4524.1120000000001</v>
      </c>
      <c r="AB283" s="8">
        <v>4329.6549999999997</v>
      </c>
      <c r="AC283" s="8">
        <v>4075.567</v>
      </c>
      <c r="AD283" s="8">
        <v>3680.6849999999999</v>
      </c>
      <c r="AE283" s="8">
        <v>3173.68</v>
      </c>
      <c r="AF283" s="8">
        <v>2912.4380000000001</v>
      </c>
      <c r="AG283" s="8">
        <v>2112.5230000000001</v>
      </c>
      <c r="AH283" s="8">
        <v>10924686</v>
      </c>
      <c r="AI283" s="8">
        <v>10772841</v>
      </c>
      <c r="AJ283" s="8">
        <v>11422183</v>
      </c>
      <c r="AK283" s="8">
        <v>12304576</v>
      </c>
      <c r="AL283" s="8">
        <v>1347192</v>
      </c>
      <c r="AM283" s="8">
        <v>1381383</v>
      </c>
      <c r="AN283" s="8">
        <v>1517015</v>
      </c>
      <c r="AO283" s="8">
        <v>1420193</v>
      </c>
      <c r="AP283" s="8">
        <v>1463362</v>
      </c>
      <c r="AQ283" s="8">
        <v>1838904</v>
      </c>
      <c r="AR283" s="8">
        <v>1031987</v>
      </c>
      <c r="AS283" s="8"/>
      <c r="AT283" s="8"/>
      <c r="AU283" s="8">
        <v>234576</v>
      </c>
      <c r="AV283" s="8">
        <v>198133</v>
      </c>
      <c r="AW283" s="8">
        <v>2184</v>
      </c>
      <c r="AX283" s="8">
        <v>3517</v>
      </c>
      <c r="AY283" s="8">
        <v>4399</v>
      </c>
      <c r="AZ283" s="8">
        <v>4741</v>
      </c>
      <c r="BA283" s="8">
        <v>5278</v>
      </c>
      <c r="BB283" s="8">
        <v>7598</v>
      </c>
      <c r="BC283" s="8">
        <v>5552</v>
      </c>
      <c r="BD283" s="8"/>
      <c r="BE283" s="8"/>
      <c r="BF283" s="8"/>
      <c r="BG283" s="8"/>
      <c r="BH283" s="8">
        <v>389833</v>
      </c>
      <c r="BI283" s="8">
        <v>484701</v>
      </c>
      <c r="BJ283" s="8">
        <v>422057</v>
      </c>
      <c r="BK283" s="8">
        <v>431862</v>
      </c>
      <c r="BL283" s="8">
        <v>421124</v>
      </c>
      <c r="BM283" s="8">
        <v>476346</v>
      </c>
      <c r="BN283" s="8">
        <v>395493</v>
      </c>
      <c r="BO283" s="8">
        <v>6656880</v>
      </c>
      <c r="BP283" s="8">
        <v>6545430</v>
      </c>
      <c r="BQ283" s="8">
        <v>5381905</v>
      </c>
      <c r="BR283" s="8">
        <v>3957460</v>
      </c>
      <c r="BS283" s="8"/>
      <c r="BT283" s="8"/>
      <c r="BU283" s="8"/>
      <c r="BV283" s="8"/>
      <c r="BW283" s="8"/>
      <c r="BX283" s="8"/>
      <c r="BY283" s="8"/>
      <c r="BZ283" s="8">
        <v>22365267</v>
      </c>
      <c r="CA283" s="8">
        <v>22538802</v>
      </c>
      <c r="CB283" s="8">
        <v>19872513</v>
      </c>
      <c r="CC283" s="8">
        <v>19009771</v>
      </c>
      <c r="CD283" s="8">
        <v>18405552</v>
      </c>
      <c r="CE283" s="8">
        <v>17614440</v>
      </c>
      <c r="CF283" s="8">
        <v>16580725</v>
      </c>
      <c r="CG283" s="8">
        <v>14974220</v>
      </c>
      <c r="CH283" s="8">
        <v>12911560</v>
      </c>
      <c r="CI283" s="8">
        <v>11848741</v>
      </c>
      <c r="CJ283" s="8">
        <v>8594429</v>
      </c>
      <c r="CK283" s="8">
        <v>253368900</v>
      </c>
      <c r="CL283" s="8">
        <v>260242572</v>
      </c>
      <c r="CM283" s="8">
        <v>236301404</v>
      </c>
      <c r="CN283" s="8">
        <v>226231385</v>
      </c>
      <c r="CO283" s="8">
        <v>35275479</v>
      </c>
      <c r="CP283" s="8">
        <v>34211725</v>
      </c>
      <c r="CQ283" s="8">
        <v>32244734</v>
      </c>
      <c r="CR283" s="8">
        <v>30209054</v>
      </c>
      <c r="CS283" s="8">
        <v>28895992</v>
      </c>
      <c r="CT283" s="8">
        <v>27187614</v>
      </c>
      <c r="CU283" s="8">
        <v>23097621</v>
      </c>
    </row>
    <row r="284" spans="1:99" x14ac:dyDescent="0.25">
      <c r="A284">
        <v>105654613</v>
      </c>
      <c r="B284" t="s">
        <v>656</v>
      </c>
      <c r="C284" t="e" vm="283">
        <v>#VALUE!</v>
      </c>
      <c r="D284" s="4" t="s">
        <v>657</v>
      </c>
      <c r="E284" t="s">
        <v>74</v>
      </c>
      <c r="F284" s="5" cm="1">
        <f t="array" aca="1" ref="F284" ca="1">_FV(C284,"Price")</f>
        <v>1790</v>
      </c>
      <c r="G284" s="6" cm="1">
        <f t="array" aca="1" ref="G284" ca="1">_FV(C284,"Market cap",TRUE)</f>
        <v>3574630000000</v>
      </c>
      <c r="H284">
        <v>0</v>
      </c>
      <c r="I284" s="9">
        <v>0</v>
      </c>
      <c r="J284" s="7" cm="1">
        <f t="array" aca="1" ref="J284" ca="1">_FV(DB_ID_STOCKS[[#This Row],[NAME_TICKER]],"Shares outstanding",TRUE)</f>
        <v>1997000000</v>
      </c>
      <c r="K284" s="8">
        <v>3085365</v>
      </c>
      <c r="L284" s="8">
        <v>8027940</v>
      </c>
      <c r="M284" s="8"/>
      <c r="N284" s="8"/>
      <c r="O284" s="8"/>
      <c r="P284" s="8"/>
      <c r="Q284" s="8"/>
      <c r="R284" s="8"/>
      <c r="S284" s="8"/>
      <c r="T284" s="8"/>
      <c r="U284" s="8"/>
      <c r="V284" s="8"/>
      <c r="W284" s="8">
        <v>797.81600000000003</v>
      </c>
      <c r="X284" s="8">
        <v>791.96199999999999</v>
      </c>
      <c r="Y284" s="8">
        <v>73933.096999999994</v>
      </c>
      <c r="Z284" s="8"/>
      <c r="AA284" s="8"/>
      <c r="AB284" s="8"/>
      <c r="AC284" s="8"/>
      <c r="AD284" s="8"/>
      <c r="AE284" s="8"/>
      <c r="AF284" s="8"/>
      <c r="AG284" s="8"/>
      <c r="AH284" s="8">
        <v>13412629.632999999</v>
      </c>
      <c r="AI284" s="8">
        <v>10134583.277000001</v>
      </c>
      <c r="AJ284" s="8">
        <v>7662044.335</v>
      </c>
      <c r="AK284" s="8">
        <v>6485090.0029999996</v>
      </c>
      <c r="AL284" s="8">
        <v>2989591.3849999998</v>
      </c>
      <c r="AM284" s="8"/>
      <c r="AN284" s="8"/>
      <c r="AO284" s="8"/>
      <c r="AP284" s="8"/>
      <c r="AQ284" s="8"/>
      <c r="AR284" s="8"/>
      <c r="AS284" s="8">
        <v>12426212.112</v>
      </c>
      <c r="AT284" s="8">
        <v>9027512.6520000007</v>
      </c>
      <c r="AU284" s="8">
        <v>7023947.5060000001</v>
      </c>
      <c r="AV284" s="8">
        <v>5876490.1490000002</v>
      </c>
      <c r="AW284" s="8">
        <v>2744009.18</v>
      </c>
      <c r="AX284" s="8"/>
      <c r="AY284" s="8"/>
      <c r="AZ284" s="8"/>
      <c r="BA284" s="8"/>
      <c r="BB284" s="8"/>
      <c r="BC284" s="8"/>
      <c r="BD284" s="8">
        <v>268704.495</v>
      </c>
      <c r="BE284" s="8">
        <v>144674.22200000001</v>
      </c>
      <c r="BF284" s="8">
        <v>145588.38200000001</v>
      </c>
      <c r="BG284" s="8">
        <v>117923.875</v>
      </c>
      <c r="BH284" s="8">
        <v>30084.916000000001</v>
      </c>
      <c r="BI284" s="8"/>
      <c r="BJ284" s="8"/>
      <c r="BK284" s="8"/>
      <c r="BL284" s="8"/>
      <c r="BM284" s="8"/>
      <c r="BN284" s="8"/>
      <c r="BO284" s="8">
        <v>201463.101</v>
      </c>
      <c r="BP284" s="8">
        <v>124340.29300000001</v>
      </c>
      <c r="BQ284" s="8">
        <v>27920.791000000001</v>
      </c>
      <c r="BR284" s="8">
        <v>12974.805</v>
      </c>
      <c r="BS284" s="8">
        <v>12704.287</v>
      </c>
      <c r="BT284" s="8"/>
      <c r="BU284" s="8"/>
      <c r="BV284" s="8"/>
      <c r="BW284" s="8"/>
      <c r="BX284" s="8"/>
      <c r="BY284" s="8"/>
      <c r="BZ284" s="8">
        <v>1593239.227</v>
      </c>
      <c r="CA284" s="8">
        <v>1581548.3559999999</v>
      </c>
      <c r="CB284" s="8">
        <v>887197.16799999995</v>
      </c>
      <c r="CC284" s="8">
        <v>662582.01100000006</v>
      </c>
      <c r="CD284" s="8">
        <v>282858.04800000001</v>
      </c>
      <c r="CE284" s="8"/>
      <c r="CF284" s="8"/>
      <c r="CG284" s="8"/>
      <c r="CH284" s="8"/>
      <c r="CI284" s="8"/>
      <c r="CJ284" s="8"/>
      <c r="CK284" s="8">
        <v>6318716.2719999999</v>
      </c>
      <c r="CL284" s="8">
        <v>5134424.1900000004</v>
      </c>
      <c r="CM284" s="8">
        <v>3043091.2790000001</v>
      </c>
      <c r="CN284" s="8">
        <v>1374061.919</v>
      </c>
      <c r="CO284" s="8">
        <v>632719.43999999994</v>
      </c>
      <c r="CP284" s="8"/>
      <c r="CQ284" s="8"/>
      <c r="CR284" s="8"/>
      <c r="CS284" s="8"/>
      <c r="CT284" s="8"/>
      <c r="CU284" s="8"/>
    </row>
    <row r="285" spans="1:99" x14ac:dyDescent="0.25">
      <c r="A285">
        <v>4651101</v>
      </c>
      <c r="B285" t="s">
        <v>658</v>
      </c>
      <c r="C285" t="e" vm="284">
        <v>#VALUE!</v>
      </c>
      <c r="D285" s="4" t="s">
        <v>659</v>
      </c>
      <c r="E285" t="s">
        <v>54</v>
      </c>
      <c r="F285" s="5" cm="1">
        <f t="array" aca="1" ref="F285" ca="1">_FV(C285,"Price")</f>
        <v>206</v>
      </c>
      <c r="G285" s="6" cm="1">
        <f t="array" aca="1" ref="G285" ca="1">_FV(C285,"Market cap",TRUE)</f>
        <v>2722697000000</v>
      </c>
      <c r="H285">
        <v>0</v>
      </c>
      <c r="I285" s="9">
        <v>1</v>
      </c>
      <c r="J285" s="7" cm="1">
        <f t="array" aca="1" ref="J285" ca="1">_FV(DB_ID_STOCKS[[#This Row],[NAME_TICKER]],"Shares outstanding",TRUE)</f>
        <v>13216980000</v>
      </c>
      <c r="K285" s="8">
        <v>2750199.3632760001</v>
      </c>
      <c r="L285" s="8">
        <v>2990508.045504</v>
      </c>
      <c r="M285" s="8">
        <v>2889315.76296</v>
      </c>
      <c r="N285" s="8">
        <v>5730476.263204</v>
      </c>
      <c r="O285" s="8">
        <v>9280356.6084599998</v>
      </c>
      <c r="P285" s="8">
        <v>2731336.0479900003</v>
      </c>
      <c r="Q285" s="8">
        <v>1466504.140038</v>
      </c>
      <c r="R285" s="8">
        <v>1588882.50104</v>
      </c>
      <c r="S285" s="8">
        <v>1626809.079684</v>
      </c>
      <c r="T285" s="8">
        <v>1514942.0820600002</v>
      </c>
      <c r="U285" s="8">
        <v>427577.198490904</v>
      </c>
      <c r="V285" s="8">
        <v>213788.59647877599</v>
      </c>
      <c r="W285" s="8">
        <v>316.89699999999999</v>
      </c>
      <c r="X285" s="8">
        <v>266.79500000000002</v>
      </c>
      <c r="Y285" s="8">
        <v>276.02699999999999</v>
      </c>
      <c r="Z285" s="8">
        <v>397.44400000000002</v>
      </c>
      <c r="AA285" s="8">
        <v>306.721</v>
      </c>
      <c r="AB285" s="8">
        <v>168.21600000000001</v>
      </c>
      <c r="AC285" s="8">
        <v>153.49199999999999</v>
      </c>
      <c r="AD285" s="8">
        <v>115.624</v>
      </c>
      <c r="AE285" s="8">
        <v>143.89599999999999</v>
      </c>
      <c r="AF285" s="8">
        <v>139.191</v>
      </c>
      <c r="AG285" s="8">
        <v>132.10300000000001</v>
      </c>
      <c r="AH285" s="8">
        <v>2513707</v>
      </c>
      <c r="AI285" s="8">
        <v>2989804</v>
      </c>
      <c r="AJ285" s="8">
        <v>2836040</v>
      </c>
      <c r="AK285" s="8">
        <v>1626673</v>
      </c>
      <c r="AL285" s="8">
        <v>441499</v>
      </c>
      <c r="AM285" s="8">
        <v>240086</v>
      </c>
      <c r="AN285" s="8">
        <v>229448</v>
      </c>
      <c r="AO285" s="8">
        <v>296391</v>
      </c>
      <c r="AP285" s="8">
        <v>319540</v>
      </c>
      <c r="AQ285" s="8">
        <v>250758</v>
      </c>
      <c r="AR285" s="8">
        <v>178185</v>
      </c>
      <c r="AS285" s="8"/>
      <c r="AT285" s="8"/>
      <c r="AU285" s="8"/>
      <c r="AV285" s="8"/>
      <c r="AW285" s="8">
        <v>1502</v>
      </c>
      <c r="AX285" s="8">
        <v>1754.9770000000001</v>
      </c>
      <c r="AY285" s="8">
        <v>2497.2370000000001</v>
      </c>
      <c r="AZ285" s="8">
        <v>2774.6010000000001</v>
      </c>
      <c r="BA285" s="8">
        <v>8879.5679999999993</v>
      </c>
      <c r="BB285" s="8">
        <v>11442.584999999999</v>
      </c>
      <c r="BC285" s="8">
        <v>6654.7939999999999</v>
      </c>
      <c r="BD285" s="8"/>
      <c r="BE285" s="8"/>
      <c r="BF285" s="8"/>
      <c r="BG285" s="8"/>
      <c r="BH285" s="8"/>
      <c r="BI285" s="8"/>
      <c r="BJ285" s="8"/>
      <c r="BK285" s="8"/>
      <c r="BL285" s="8"/>
      <c r="BM285" s="8"/>
      <c r="BN285" s="8"/>
      <c r="BO285" s="8">
        <v>792194</v>
      </c>
      <c r="BP285" s="8">
        <v>871037</v>
      </c>
      <c r="BQ285" s="8">
        <v>944568</v>
      </c>
      <c r="BR285" s="8">
        <v>713152</v>
      </c>
      <c r="BS285" s="8">
        <v>350561</v>
      </c>
      <c r="BT285" s="8">
        <v>276970</v>
      </c>
      <c r="BU285" s="8">
        <v>316397</v>
      </c>
      <c r="BV285" s="8">
        <v>303322</v>
      </c>
      <c r="BW285" s="8">
        <v>305394</v>
      </c>
      <c r="BX285" s="8">
        <v>264306</v>
      </c>
      <c r="BY285" s="8">
        <v>231947</v>
      </c>
      <c r="BZ285" s="8">
        <v>4230726</v>
      </c>
      <c r="CA285" s="8">
        <v>3561837</v>
      </c>
      <c r="CB285" s="8">
        <v>3323039</v>
      </c>
      <c r="CC285" s="8">
        <v>3744590</v>
      </c>
      <c r="CD285" s="8">
        <v>2889827</v>
      </c>
      <c r="CE285" s="8">
        <v>1120619.28</v>
      </c>
      <c r="CF285" s="8">
        <v>945783.59499999997</v>
      </c>
      <c r="CG285" s="8">
        <v>600385.32499999995</v>
      </c>
      <c r="CH285" s="8">
        <v>676191.28700000001</v>
      </c>
      <c r="CI285" s="8">
        <v>643065.25600000005</v>
      </c>
      <c r="CJ285" s="8">
        <v>365486.57900000003</v>
      </c>
      <c r="CK285" s="8">
        <v>18973769</v>
      </c>
      <c r="CL285" s="8">
        <v>17409065</v>
      </c>
      <c r="CM285" s="8">
        <v>18169541</v>
      </c>
      <c r="CN285" s="8">
        <v>19694280</v>
      </c>
      <c r="CO285" s="8">
        <v>11337809</v>
      </c>
      <c r="CP285" s="8">
        <v>5421324</v>
      </c>
      <c r="CQ285" s="8">
        <v>5123735</v>
      </c>
      <c r="CR285" s="8">
        <v>4533729</v>
      </c>
      <c r="CS285" s="8">
        <v>5004795</v>
      </c>
      <c r="CT285" s="8">
        <v>4134764</v>
      </c>
      <c r="CU285" s="8">
        <v>3417884</v>
      </c>
    </row>
    <row r="286" spans="1:99" x14ac:dyDescent="0.25">
      <c r="A286">
        <v>133717405</v>
      </c>
      <c r="B286" t="s">
        <v>660</v>
      </c>
      <c r="C286" t="e" vm="285">
        <v>#VALUE!</v>
      </c>
      <c r="D286" s="4" t="s">
        <v>661</v>
      </c>
      <c r="E286" t="s">
        <v>192</v>
      </c>
      <c r="F286" s="5" cm="1">
        <f t="array" aca="1" ref="F286" ca="1">_FV(C286,"Price")</f>
        <v>206</v>
      </c>
      <c r="G286" s="6" cm="1">
        <f t="array" aca="1" ref="G286" ca="1">_FV(C286,"Market cap",TRUE)</f>
        <v>2886642000000</v>
      </c>
      <c r="H286">
        <v>0</v>
      </c>
      <c r="I286" s="9">
        <v>0</v>
      </c>
      <c r="J286" s="7" cm="1">
        <f t="array" aca="1" ref="J286" ca="1">_FV(DB_ID_STOCKS[[#This Row],[NAME_TICKER]],"Shares outstanding",TRUE)</f>
        <v>14012830000</v>
      </c>
      <c r="K286" s="8">
        <v>2830590.65</v>
      </c>
      <c r="L286" s="8">
        <v>2758000</v>
      </c>
      <c r="M286" s="8"/>
      <c r="N286" s="8"/>
      <c r="O286" s="8"/>
      <c r="P286" s="8"/>
      <c r="Q286" s="8"/>
      <c r="R286" s="8"/>
      <c r="S286" s="8"/>
      <c r="T286" s="8"/>
      <c r="U286" s="8"/>
      <c r="V286" s="8"/>
      <c r="W286" s="8">
        <v>216.64099999999999</v>
      </c>
      <c r="X286" s="8">
        <v>203.86</v>
      </c>
      <c r="Y286" s="8">
        <v>209.02500000000001</v>
      </c>
      <c r="Z286" s="8">
        <v>194.16800000000001</v>
      </c>
      <c r="AA286" s="8">
        <v>271.17399999999998</v>
      </c>
      <c r="AB286" s="8"/>
      <c r="AC286" s="8"/>
      <c r="AD286" s="8"/>
      <c r="AE286" s="8"/>
      <c r="AF286" s="8"/>
      <c r="AG286" s="8"/>
      <c r="AH286" s="8">
        <v>14893442</v>
      </c>
      <c r="AI286" s="8">
        <v>14567515</v>
      </c>
      <c r="AJ286" s="8">
        <v>13092029</v>
      </c>
      <c r="AK286" s="8">
        <v>11693833</v>
      </c>
      <c r="AL286" s="8">
        <v>11602268</v>
      </c>
      <c r="AM286" s="8"/>
      <c r="AN286" s="8"/>
      <c r="AO286" s="8"/>
      <c r="AP286" s="8"/>
      <c r="AQ286" s="8"/>
      <c r="AR286" s="8"/>
      <c r="AS286" s="8">
        <v>13462427</v>
      </c>
      <c r="AT286" s="8">
        <v>13203475</v>
      </c>
      <c r="AU286" s="8">
        <v>11871308</v>
      </c>
      <c r="AV286" s="8">
        <v>10597492</v>
      </c>
      <c r="AW286" s="8">
        <v>10528175</v>
      </c>
      <c r="AX286" s="8"/>
      <c r="AY286" s="8"/>
      <c r="AZ286" s="8"/>
      <c r="BA286" s="8"/>
      <c r="BB286" s="8"/>
      <c r="BC286" s="8"/>
      <c r="BD286" s="8">
        <v>1015797</v>
      </c>
      <c r="BE286" s="8">
        <v>988377</v>
      </c>
      <c r="BF286" s="8">
        <v>870923</v>
      </c>
      <c r="BG286" s="8">
        <v>733152</v>
      </c>
      <c r="BH286" s="8">
        <v>685433</v>
      </c>
      <c r="BI286" s="8"/>
      <c r="BJ286" s="8"/>
      <c r="BK286" s="8"/>
      <c r="BL286" s="8"/>
      <c r="BM286" s="8"/>
      <c r="BN286" s="8"/>
      <c r="BO286" s="8">
        <v>12043</v>
      </c>
      <c r="BP286" s="8">
        <v>16505</v>
      </c>
      <c r="BQ286" s="8">
        <v>10607</v>
      </c>
      <c r="BR286" s="8">
        <v>12798</v>
      </c>
      <c r="BS286" s="8">
        <v>11639</v>
      </c>
      <c r="BT286" s="8"/>
      <c r="BU286" s="8"/>
      <c r="BV286" s="8"/>
      <c r="BW286" s="8"/>
      <c r="BX286" s="8"/>
      <c r="BY286" s="8"/>
      <c r="BZ286" s="8">
        <v>3035753</v>
      </c>
      <c r="CA286" s="8">
        <v>2140531</v>
      </c>
      <c r="CB286" s="8">
        <v>1881227</v>
      </c>
      <c r="CC286" s="8">
        <v>1640716</v>
      </c>
      <c r="CD286" s="8">
        <v>1715176</v>
      </c>
      <c r="CE286" s="8"/>
      <c r="CF286" s="8"/>
      <c r="CG286" s="8"/>
      <c r="CH286" s="8"/>
      <c r="CI286" s="8"/>
      <c r="CJ286" s="8"/>
      <c r="CK286" s="8">
        <v>6583274</v>
      </c>
      <c r="CL286" s="8">
        <v>5728645</v>
      </c>
      <c r="CM286" s="8">
        <v>4695026</v>
      </c>
      <c r="CN286" s="8">
        <v>4416078</v>
      </c>
      <c r="CO286" s="8">
        <v>3788340</v>
      </c>
      <c r="CP286" s="8"/>
      <c r="CQ286" s="8"/>
      <c r="CR286" s="8"/>
      <c r="CS286" s="8"/>
      <c r="CT286" s="8"/>
      <c r="CU286" s="8"/>
    </row>
    <row r="287" spans="1:99" x14ac:dyDescent="0.25">
      <c r="A287">
        <v>4432432</v>
      </c>
      <c r="B287" t="s">
        <v>662</v>
      </c>
      <c r="C287" t="e" vm="286">
        <v>#VALUE!</v>
      </c>
      <c r="D287" s="4" t="s">
        <v>663</v>
      </c>
      <c r="E287" t="s">
        <v>101</v>
      </c>
      <c r="F287" s="5" cm="1">
        <f t="array" aca="1" ref="F287" ca="1">_FV(C287,"Price")</f>
        <v>117</v>
      </c>
      <c r="G287" s="6" cm="1">
        <f t="array" aca="1" ref="G287" ca="1">_FV(C287,"Market cap",TRUE)</f>
        <v>2655821000000</v>
      </c>
      <c r="H287">
        <v>0</v>
      </c>
      <c r="I287" s="9">
        <v>1</v>
      </c>
      <c r="J287" s="7" cm="1">
        <f t="array" aca="1" ref="J287" ca="1">_FV(DB_ID_STOCKS[[#This Row],[NAME_TICKER]],"Shares outstanding",TRUE)</f>
        <v>22699330000</v>
      </c>
      <c r="K287" s="8">
        <v>2338030.658237</v>
      </c>
      <c r="L287" s="8">
        <v>2042939.4101099998</v>
      </c>
      <c r="M287" s="8">
        <v>1906743.4494360001</v>
      </c>
      <c r="N287" s="8">
        <v>3200605.0758390003</v>
      </c>
      <c r="O287" s="8">
        <v>2496925.94569</v>
      </c>
      <c r="P287" s="8">
        <v>3087108.4419439998</v>
      </c>
      <c r="Q287" s="8">
        <v>2587723.2528059999</v>
      </c>
      <c r="R287" s="8">
        <v>4492578.3143999996</v>
      </c>
      <c r="S287" s="8">
        <v>3117694.4336999999</v>
      </c>
      <c r="T287" s="8">
        <v>3659902.1612999998</v>
      </c>
      <c r="U287" s="8">
        <v>5034786.0419999994</v>
      </c>
      <c r="V287" s="8">
        <v>7363059.6494000005</v>
      </c>
      <c r="W287" s="8">
        <v>508.43900000000002</v>
      </c>
      <c r="X287" s="8">
        <v>495.54899999999998</v>
      </c>
      <c r="Y287" s="8">
        <v>471.20600000000002</v>
      </c>
      <c r="Z287" s="8">
        <v>423.423</v>
      </c>
      <c r="AA287" s="8">
        <v>344.23899999999998</v>
      </c>
      <c r="AB287" s="8">
        <v>376.42500000000001</v>
      </c>
      <c r="AC287" s="8">
        <v>487.91800000000001</v>
      </c>
      <c r="AD287" s="8">
        <v>453.61799999999999</v>
      </c>
      <c r="AE287" s="8">
        <v>453.57299999999998</v>
      </c>
      <c r="AF287" s="8">
        <v>387.75</v>
      </c>
      <c r="AG287" s="8">
        <v>351.65600000000001</v>
      </c>
      <c r="AH287" s="8">
        <v>3689772</v>
      </c>
      <c r="AI287" s="8">
        <v>5682140</v>
      </c>
      <c r="AJ287" s="8">
        <v>4790068</v>
      </c>
      <c r="AK287" s="8">
        <v>8781376</v>
      </c>
      <c r="AL287" s="8">
        <v>4325995</v>
      </c>
      <c r="AM287" s="8">
        <v>5058048</v>
      </c>
      <c r="AN287" s="8">
        <v>3912114</v>
      </c>
      <c r="AO287" s="8">
        <v>5157657</v>
      </c>
      <c r="AP287" s="8">
        <v>7187115</v>
      </c>
      <c r="AQ287" s="8">
        <v>6229899</v>
      </c>
      <c r="AR287" s="8">
        <v>6349854</v>
      </c>
      <c r="AS287" s="8">
        <v>2109641.5869999998</v>
      </c>
      <c r="AT287" s="8">
        <v>3152407.5529999998</v>
      </c>
      <c r="AU287" s="8">
        <v>2735095.094</v>
      </c>
      <c r="AV287" s="8">
        <v>3817935.87</v>
      </c>
      <c r="AW287" s="8">
        <v>2846122.4780000001</v>
      </c>
      <c r="AX287" s="8">
        <v>2767726.2039999999</v>
      </c>
      <c r="AY287" s="8">
        <v>1848028.149</v>
      </c>
      <c r="AZ287" s="8">
        <v>2637254.3080000002</v>
      </c>
      <c r="BA287" s="8">
        <v>3644881.4049999998</v>
      </c>
      <c r="BB287" s="8">
        <v>3000835.0329999998</v>
      </c>
      <c r="BC287" s="8">
        <v>2905576.9360000002</v>
      </c>
      <c r="BD287" s="8">
        <v>1474739</v>
      </c>
      <c r="BE287" s="8">
        <v>1624403</v>
      </c>
      <c r="BF287" s="8">
        <v>1620155</v>
      </c>
      <c r="BG287" s="8">
        <v>1856706</v>
      </c>
      <c r="BH287" s="8">
        <v>1551983</v>
      </c>
      <c r="BI287" s="8">
        <v>1564866</v>
      </c>
      <c r="BJ287" s="8">
        <v>1697419</v>
      </c>
      <c r="BK287" s="8">
        <v>1836772</v>
      </c>
      <c r="BL287" s="8">
        <v>2045451</v>
      </c>
      <c r="BM287" s="8">
        <v>1935110</v>
      </c>
      <c r="BN287" s="8">
        <v>2047612</v>
      </c>
      <c r="BO287" s="8">
        <v>444514</v>
      </c>
      <c r="BP287" s="8">
        <v>567298</v>
      </c>
      <c r="BQ287" s="8">
        <v>638053</v>
      </c>
      <c r="BR287" s="8">
        <v>705425</v>
      </c>
      <c r="BS287" s="8">
        <v>743911</v>
      </c>
      <c r="BT287" s="8">
        <v>750187</v>
      </c>
      <c r="BU287" s="8">
        <v>760321</v>
      </c>
      <c r="BV287" s="8">
        <v>719707</v>
      </c>
      <c r="BW287" s="8">
        <v>737397</v>
      </c>
      <c r="BX287" s="8">
        <v>666664</v>
      </c>
      <c r="BY287" s="8">
        <v>680660</v>
      </c>
      <c r="BZ287" s="8">
        <v>11541223.513</v>
      </c>
      <c r="CA287" s="8">
        <v>11248628.426999999</v>
      </c>
      <c r="CB287" s="8">
        <v>10696064.984999999</v>
      </c>
      <c r="CC287" s="8">
        <v>9611428.2359999996</v>
      </c>
      <c r="CD287" s="8">
        <v>7814003.8389999997</v>
      </c>
      <c r="CE287" s="8">
        <v>8544600.1180000007</v>
      </c>
      <c r="CF287" s="8">
        <v>9448316.2540000007</v>
      </c>
      <c r="CG287" s="8">
        <v>8784115.8259999994</v>
      </c>
      <c r="CH287" s="8">
        <v>8783242.4110000003</v>
      </c>
      <c r="CI287" s="8">
        <v>7508605.9210000001</v>
      </c>
      <c r="CJ287" s="8">
        <v>6809659.625</v>
      </c>
      <c r="CK287" s="8">
        <v>24954769</v>
      </c>
      <c r="CL287" s="8">
        <v>26119677</v>
      </c>
      <c r="CM287" s="8">
        <v>28327552</v>
      </c>
      <c r="CN287" s="8">
        <v>28617782</v>
      </c>
      <c r="CO287" s="8">
        <v>29611111</v>
      </c>
      <c r="CP287" s="8">
        <v>30391360</v>
      </c>
      <c r="CQ287" s="8">
        <v>29460345</v>
      </c>
      <c r="CR287" s="8">
        <v>29583830</v>
      </c>
      <c r="CS287" s="8">
        <v>28790116</v>
      </c>
      <c r="CT287" s="8">
        <v>25711953</v>
      </c>
      <c r="CU287" s="8">
        <v>24559175</v>
      </c>
    </row>
    <row r="288" spans="1:99" x14ac:dyDescent="0.25">
      <c r="A288">
        <v>11657580</v>
      </c>
      <c r="B288" t="s">
        <v>664</v>
      </c>
      <c r="C288" t="e" vm="287">
        <v>#VALUE!</v>
      </c>
      <c r="D288" s="4" t="s">
        <v>665</v>
      </c>
      <c r="E288" t="s">
        <v>82</v>
      </c>
      <c r="F288" s="5" cm="1">
        <f t="array" aca="1" ref="F288" ca="1">_FV(C288,"Price")</f>
        <v>316</v>
      </c>
      <c r="G288" s="6" cm="1">
        <f t="array" aca="1" ref="G288" ca="1">_FV(C288,"Market cap",TRUE)</f>
        <v>3239000000000</v>
      </c>
      <c r="H288">
        <v>0</v>
      </c>
      <c r="I288" s="9">
        <v>1</v>
      </c>
      <c r="J288" s="7" cm="1">
        <f t="array" aca="1" ref="J288" ca="1">_FV(DB_ID_STOCKS[[#This Row],[NAME_TICKER]],"Shares outstanding",TRUE)</f>
        <v>10250000000</v>
      </c>
      <c r="K288" s="8">
        <v>2767500</v>
      </c>
      <c r="L288" s="8">
        <v>3464500</v>
      </c>
      <c r="M288" s="8">
        <v>3664375</v>
      </c>
      <c r="N288" s="8">
        <v>3843750</v>
      </c>
      <c r="O288" s="8">
        <v>2449750</v>
      </c>
      <c r="P288" s="8">
        <v>4407500</v>
      </c>
      <c r="Q288" s="8">
        <v>1783500</v>
      </c>
      <c r="R288" s="8"/>
      <c r="S288" s="8"/>
      <c r="T288" s="8"/>
      <c r="U288" s="8"/>
      <c r="V288" s="8"/>
      <c r="W288" s="8">
        <v>178.667</v>
      </c>
      <c r="X288" s="8">
        <v>147.00899999999999</v>
      </c>
      <c r="Y288" s="8">
        <v>130.38300000000001</v>
      </c>
      <c r="Z288" s="8">
        <v>105.8</v>
      </c>
      <c r="AA288" s="8">
        <v>81.546000000000006</v>
      </c>
      <c r="AB288" s="8">
        <v>74.144000000000005</v>
      </c>
      <c r="AC288" s="8">
        <v>69.787999999999997</v>
      </c>
      <c r="AD288" s="8">
        <v>79.488</v>
      </c>
      <c r="AE288" s="8">
        <v>73.524000000000001</v>
      </c>
      <c r="AF288" s="8">
        <v>69.515000000000001</v>
      </c>
      <c r="AG288" s="8"/>
      <c r="AH288" s="8">
        <v>4074971.4190000002</v>
      </c>
      <c r="AI288" s="8">
        <v>4797559.0810000002</v>
      </c>
      <c r="AJ288" s="8">
        <v>4463507.9850000003</v>
      </c>
      <c r="AK288" s="8">
        <v>3689403.8670000001</v>
      </c>
      <c r="AL288" s="8">
        <v>1852362.345</v>
      </c>
      <c r="AM288" s="8">
        <v>1409226.182</v>
      </c>
      <c r="AN288" s="8">
        <v>1282790.6259999999</v>
      </c>
      <c r="AO288" s="8">
        <v>1204258.375</v>
      </c>
      <c r="AP288" s="8">
        <v>951393</v>
      </c>
      <c r="AQ288" s="8">
        <v>747507</v>
      </c>
      <c r="AR288" s="8"/>
      <c r="AS288" s="8">
        <v>3209068.0290000001</v>
      </c>
      <c r="AT288" s="8">
        <v>3617255.909</v>
      </c>
      <c r="AU288" s="8">
        <v>3369057.1660000002</v>
      </c>
      <c r="AV288" s="8">
        <v>2803099.6680000001</v>
      </c>
      <c r="AW288" s="8">
        <v>1378324.3030000001</v>
      </c>
      <c r="AX288" s="8">
        <v>1017262.122</v>
      </c>
      <c r="AY288" s="8">
        <v>922498.68799999997</v>
      </c>
      <c r="AZ288" s="8">
        <v>849991.82299999997</v>
      </c>
      <c r="BA288" s="8">
        <v>662941</v>
      </c>
      <c r="BB288" s="8">
        <v>514344</v>
      </c>
      <c r="BC288" s="8"/>
      <c r="BD288" s="8">
        <v>443909.6</v>
      </c>
      <c r="BE288" s="8">
        <v>563855.64800000004</v>
      </c>
      <c r="BF288" s="8">
        <v>470299.29200000002</v>
      </c>
      <c r="BG288" s="8">
        <v>328619.245</v>
      </c>
      <c r="BH288" s="8">
        <v>226438.677</v>
      </c>
      <c r="BI288" s="8">
        <v>185383.04699999999</v>
      </c>
      <c r="BJ288" s="8">
        <v>166203.78400000001</v>
      </c>
      <c r="BK288" s="8">
        <v>169447.274</v>
      </c>
      <c r="BL288" s="8">
        <v>154939</v>
      </c>
      <c r="BM288" s="8">
        <v>123726</v>
      </c>
      <c r="BN288" s="8"/>
      <c r="BO288" s="8">
        <v>67455.616999999998</v>
      </c>
      <c r="BP288" s="8">
        <v>81501.198000000004</v>
      </c>
      <c r="BQ288" s="8">
        <v>65777.808000000005</v>
      </c>
      <c r="BR288" s="8">
        <v>68763.067999999999</v>
      </c>
      <c r="BS288" s="8">
        <v>33786.307000000001</v>
      </c>
      <c r="BT288" s="8">
        <v>54865.932999999997</v>
      </c>
      <c r="BU288" s="8">
        <v>61049.588000000003</v>
      </c>
      <c r="BV288" s="8">
        <v>60324.377999999997</v>
      </c>
      <c r="BW288" s="8">
        <v>54894</v>
      </c>
      <c r="BX288" s="8">
        <v>51542</v>
      </c>
      <c r="BY288" s="8"/>
      <c r="BZ288" s="8">
        <v>1831339.21</v>
      </c>
      <c r="CA288" s="8">
        <v>1506837.6939999999</v>
      </c>
      <c r="CB288" s="8">
        <v>1336422.827</v>
      </c>
      <c r="CC288" s="8">
        <v>1084449.125</v>
      </c>
      <c r="CD288" s="8">
        <v>835848.76199999999</v>
      </c>
      <c r="CE288" s="8">
        <v>759972.33299999998</v>
      </c>
      <c r="CF288" s="8">
        <v>607156.35100000002</v>
      </c>
      <c r="CG288" s="8">
        <v>572311.99699999997</v>
      </c>
      <c r="CH288" s="8">
        <v>529370</v>
      </c>
      <c r="CI288" s="8">
        <v>500508</v>
      </c>
      <c r="CJ288" s="8"/>
      <c r="CK288" s="8">
        <v>3175190.97</v>
      </c>
      <c r="CL288" s="8">
        <v>2788361.9649999999</v>
      </c>
      <c r="CM288" s="8">
        <v>2793664.5060000001</v>
      </c>
      <c r="CN288" s="8">
        <v>3097781.5789999999</v>
      </c>
      <c r="CO288" s="8">
        <v>1763123.879</v>
      </c>
      <c r="CP288" s="8">
        <v>1342071.493</v>
      </c>
      <c r="CQ288" s="8">
        <v>1347469.794</v>
      </c>
      <c r="CR288" s="8">
        <v>1421702.2490000001</v>
      </c>
      <c r="CS288" s="8">
        <v>1423017</v>
      </c>
      <c r="CT288" s="8">
        <v>1312814</v>
      </c>
      <c r="CU288" s="8"/>
    </row>
    <row r="289" spans="1:99" x14ac:dyDescent="0.25">
      <c r="A289">
        <v>11034481</v>
      </c>
      <c r="B289" t="s">
        <v>666</v>
      </c>
      <c r="C289" t="e" vm="288">
        <v>#VALUE!</v>
      </c>
      <c r="D289" s="4" t="s">
        <v>667</v>
      </c>
      <c r="E289" t="s">
        <v>558</v>
      </c>
      <c r="F289" s="5" cm="1">
        <f t="array" aca="1" ref="F289" ca="1">_FV(C289,"Price")</f>
        <v>410</v>
      </c>
      <c r="G289" s="6" cm="1">
        <f t="array" aca="1" ref="G289" ca="1">_FV(C289,"Market cap",TRUE)</f>
        <v>3075000000000</v>
      </c>
      <c r="H289">
        <v>0</v>
      </c>
      <c r="I289" s="9">
        <v>1</v>
      </c>
      <c r="J289" s="7" cm="1">
        <f t="array" aca="1" ref="J289" ca="1">_FV(DB_ID_STOCKS[[#This Row],[NAME_TICKER]],"Shares outstanding",TRUE)</f>
        <v>7500000000</v>
      </c>
      <c r="K289" s="8">
        <v>2405883.9411879997</v>
      </c>
      <c r="L289" s="8">
        <v>3160391.9227440003</v>
      </c>
      <c r="M289" s="8">
        <v>2163871.947104</v>
      </c>
      <c r="N289" s="8">
        <v>3862562.5</v>
      </c>
      <c r="O289" s="8">
        <v>1585330</v>
      </c>
      <c r="P289" s="8">
        <v>906862.5</v>
      </c>
      <c r="Q289" s="8">
        <v>825000</v>
      </c>
      <c r="R289" s="8">
        <v>615000</v>
      </c>
      <c r="S289" s="8"/>
      <c r="T289" s="8"/>
      <c r="U289" s="8"/>
      <c r="V289" s="8"/>
      <c r="W289" s="8">
        <v>87.984999999999999</v>
      </c>
      <c r="X289" s="8">
        <v>99.311000000000007</v>
      </c>
      <c r="Y289" s="8">
        <v>120.78</v>
      </c>
      <c r="Z289" s="8">
        <v>89.23</v>
      </c>
      <c r="AA289" s="8">
        <v>82.947999999999993</v>
      </c>
      <c r="AB289" s="8">
        <v>84.266999999999996</v>
      </c>
      <c r="AC289" s="8">
        <v>98.316999999999993</v>
      </c>
      <c r="AD289" s="8">
        <v>85.231999999999999</v>
      </c>
      <c r="AE289" s="8">
        <v>65.215000000000003</v>
      </c>
      <c r="AF289" s="8">
        <v>54.704999999999998</v>
      </c>
      <c r="AG289" s="8">
        <v>48.531999999999996</v>
      </c>
      <c r="AH289" s="8">
        <v>800067.31499999994</v>
      </c>
      <c r="AI289" s="8">
        <v>1173982.459</v>
      </c>
      <c r="AJ289" s="8">
        <v>893452.28500000003</v>
      </c>
      <c r="AK289" s="8">
        <v>648399.83400000003</v>
      </c>
      <c r="AL289" s="8">
        <v>419487.16399999999</v>
      </c>
      <c r="AM289" s="8">
        <v>507783.84100000001</v>
      </c>
      <c r="AN289" s="8">
        <v>682378.38100000005</v>
      </c>
      <c r="AO289" s="8">
        <v>560767.85600000003</v>
      </c>
      <c r="AP289" s="8">
        <v>480261.79100000003</v>
      </c>
      <c r="AQ289" s="8">
        <v>359207.83799999999</v>
      </c>
      <c r="AR289" s="8">
        <v>352824.04</v>
      </c>
      <c r="AS289" s="8">
        <v>520048.87699999998</v>
      </c>
      <c r="AT289" s="8">
        <v>850584.99</v>
      </c>
      <c r="AU289" s="8">
        <v>593831.95200000005</v>
      </c>
      <c r="AV289" s="8">
        <v>473249.538</v>
      </c>
      <c r="AW289" s="8">
        <v>389428.92599999998</v>
      </c>
      <c r="AX289" s="8">
        <v>379369.01299999998</v>
      </c>
      <c r="AY289" s="8">
        <v>418406.75400000002</v>
      </c>
      <c r="AZ289" s="8">
        <v>363619.05800000002</v>
      </c>
      <c r="BA289" s="8">
        <v>307396.95500000002</v>
      </c>
      <c r="BB289" s="8">
        <v>293244.58100000001</v>
      </c>
      <c r="BC289" s="8">
        <v>222504.258</v>
      </c>
      <c r="BD289" s="8">
        <v>73840.546000000002</v>
      </c>
      <c r="BE289" s="8">
        <v>129905.923</v>
      </c>
      <c r="BF289" s="8">
        <v>106734.213</v>
      </c>
      <c r="BG289" s="8">
        <v>37859.851999999999</v>
      </c>
      <c r="BH289" s="8">
        <v>39096.57</v>
      </c>
      <c r="BI289" s="8">
        <v>41491.328000000001</v>
      </c>
      <c r="BJ289" s="8">
        <v>58788.313000000002</v>
      </c>
      <c r="BK289" s="8">
        <v>34829.830999999998</v>
      </c>
      <c r="BL289" s="8">
        <v>45308.714</v>
      </c>
      <c r="BM289" s="8">
        <v>21683.112000000001</v>
      </c>
      <c r="BN289" s="8">
        <v>12679.626</v>
      </c>
      <c r="BO289" s="8">
        <v>31811.618999999999</v>
      </c>
      <c r="BP289" s="8">
        <v>60772.046999999999</v>
      </c>
      <c r="BQ289" s="8">
        <v>42255.035000000003</v>
      </c>
      <c r="BR289" s="8">
        <v>32832.616999999998</v>
      </c>
      <c r="BS289" s="8">
        <v>38878.404999999999</v>
      </c>
      <c r="BT289" s="8">
        <v>46093.591</v>
      </c>
      <c r="BU289" s="8">
        <v>57723.334999999999</v>
      </c>
      <c r="BV289" s="8">
        <v>63206.267999999996</v>
      </c>
      <c r="BW289" s="8">
        <v>59998.343000000001</v>
      </c>
      <c r="BX289" s="8">
        <v>54257.713000000003</v>
      </c>
      <c r="BY289" s="8">
        <v>48091.053999999996</v>
      </c>
      <c r="BZ289" s="8">
        <v>626275.55599999998</v>
      </c>
      <c r="CA289" s="8">
        <v>706895.375</v>
      </c>
      <c r="CB289" s="8">
        <v>859709.03099999996</v>
      </c>
      <c r="CC289" s="8">
        <v>599401.01599999995</v>
      </c>
      <c r="CD289" s="8">
        <v>557201.72699999996</v>
      </c>
      <c r="CE289" s="8">
        <v>566065.64599999995</v>
      </c>
      <c r="CF289" s="8">
        <v>737375.446</v>
      </c>
      <c r="CG289" s="8">
        <v>639237.54500000004</v>
      </c>
      <c r="CH289" s="8">
        <v>391289.446</v>
      </c>
      <c r="CI289" s="8">
        <v>328231.147</v>
      </c>
      <c r="CJ289" s="8">
        <v>291191.647</v>
      </c>
      <c r="CK289" s="8">
        <v>1426948.3060000001</v>
      </c>
      <c r="CL289" s="8">
        <v>1603155.443</v>
      </c>
      <c r="CM289" s="8">
        <v>2925890.855</v>
      </c>
      <c r="CN289" s="8">
        <v>1712138.6810000001</v>
      </c>
      <c r="CO289" s="8">
        <v>1449009.0689999999</v>
      </c>
      <c r="CP289" s="8">
        <v>1535017.24</v>
      </c>
      <c r="CQ289" s="8">
        <v>1672444.0430000001</v>
      </c>
      <c r="CR289" s="8">
        <v>1583586.7790000001</v>
      </c>
      <c r="CS289" s="8">
        <v>1232698.284</v>
      </c>
      <c r="CT289" s="8">
        <v>1140397.405</v>
      </c>
      <c r="CU289" s="8">
        <v>1033956.052</v>
      </c>
    </row>
    <row r="290" spans="1:99" x14ac:dyDescent="0.25">
      <c r="A290">
        <v>4990273</v>
      </c>
      <c r="B290" t="s">
        <v>668</v>
      </c>
      <c r="C290" t="e" vm="289">
        <v>#VALUE!</v>
      </c>
      <c r="D290" s="4" t="s">
        <v>669</v>
      </c>
      <c r="E290" t="s">
        <v>456</v>
      </c>
      <c r="F290" s="5" cm="1">
        <f t="array" aca="1" ref="F290" ca="1">_FV(C290,"Price")</f>
        <v>970</v>
      </c>
      <c r="G290" s="6" cm="1">
        <f t="array" aca="1" ref="G290" ca="1">_FV(C290,"Market cap",TRUE)</f>
        <v>2561239000000</v>
      </c>
      <c r="H290">
        <v>0</v>
      </c>
      <c r="I290" s="9">
        <v>1</v>
      </c>
      <c r="J290" s="7" cm="1">
        <f t="array" aca="1" ref="J290" ca="1">_FV(DB_ID_STOCKS[[#This Row],[NAME_TICKER]],"Shares outstanding",TRUE)</f>
        <v>2640452000</v>
      </c>
      <c r="K290" s="8">
        <v>2640452</v>
      </c>
      <c r="L290" s="8">
        <v>2151968.38</v>
      </c>
      <c r="M290" s="8">
        <v>2614047.48</v>
      </c>
      <c r="N290" s="8">
        <v>2680058.7799999998</v>
      </c>
      <c r="O290" s="8">
        <v>2614047.48</v>
      </c>
      <c r="P290" s="8">
        <v>2587642.96</v>
      </c>
      <c r="Q290" s="8">
        <v>2006743.52</v>
      </c>
      <c r="R290" s="8">
        <v>5056465.58</v>
      </c>
      <c r="S290" s="8">
        <v>4224723.2</v>
      </c>
      <c r="T290" s="8">
        <v>2006743.52</v>
      </c>
      <c r="U290" s="8">
        <v>2006743.52</v>
      </c>
      <c r="V290" s="8">
        <v>2917699.46</v>
      </c>
      <c r="W290" s="8">
        <v>2708.6930000000002</v>
      </c>
      <c r="X290" s="8">
        <v>2612.2869999999998</v>
      </c>
      <c r="Y290" s="8">
        <v>1700.585</v>
      </c>
      <c r="Z290" s="8">
        <v>1440.434</v>
      </c>
      <c r="AA290" s="8">
        <v>1251.0139999999999</v>
      </c>
      <c r="AB290" s="8">
        <v>1072.241</v>
      </c>
      <c r="AC290" s="8">
        <v>920.97900000000004</v>
      </c>
      <c r="AD290" s="8">
        <v>741.39599999999996</v>
      </c>
      <c r="AE290" s="8">
        <v>586.06700000000001</v>
      </c>
      <c r="AF290" s="8">
        <v>461.65699999999998</v>
      </c>
      <c r="AG290" s="8">
        <v>454.04700000000003</v>
      </c>
      <c r="AH290" s="8">
        <v>3940576.3360000001</v>
      </c>
      <c r="AI290" s="8">
        <v>6280698.2819999997</v>
      </c>
      <c r="AJ290" s="8">
        <v>5128345.0250000004</v>
      </c>
      <c r="AK290" s="8">
        <v>4146850.9369999999</v>
      </c>
      <c r="AL290" s="8">
        <v>3858936.7250000001</v>
      </c>
      <c r="AM290" s="8">
        <v>3981900.673</v>
      </c>
      <c r="AN290" s="8">
        <v>6039612.9040000001</v>
      </c>
      <c r="AO290" s="8">
        <v>4681432.5310000004</v>
      </c>
      <c r="AP290" s="8">
        <v>2455941.0350000001</v>
      </c>
      <c r="AQ290" s="8">
        <v>1605432.899</v>
      </c>
      <c r="AR290" s="8">
        <v>1188990.2509999999</v>
      </c>
      <c r="AS290" s="8">
        <v>2878238.4380000001</v>
      </c>
      <c r="AT290" s="8">
        <v>5145479.4119999995</v>
      </c>
      <c r="AU290" s="8">
        <v>4166445.4709999999</v>
      </c>
      <c r="AV290" s="8">
        <v>3461133.0890000002</v>
      </c>
      <c r="AW290" s="8">
        <v>3130201.2549999999</v>
      </c>
      <c r="AX290" s="8">
        <v>3251261.9950000001</v>
      </c>
      <c r="AY290" s="8">
        <v>5234841.5920000002</v>
      </c>
      <c r="AZ290" s="8">
        <v>3872192.3029999998</v>
      </c>
      <c r="BA290" s="8">
        <v>2070143.99</v>
      </c>
      <c r="BB290" s="8">
        <v>1355977.5290000001</v>
      </c>
      <c r="BC290" s="8">
        <v>961206.01100000006</v>
      </c>
      <c r="BD290" s="8">
        <v>287084.79200000002</v>
      </c>
      <c r="BE290" s="8">
        <v>377887.321</v>
      </c>
      <c r="BF290" s="8">
        <v>218706.49100000001</v>
      </c>
      <c r="BG290" s="8">
        <v>144257.283</v>
      </c>
      <c r="BH290" s="8">
        <v>143426.755</v>
      </c>
      <c r="BI290" s="8">
        <v>140068.91399999999</v>
      </c>
      <c r="BJ290" s="8">
        <v>147189.23300000001</v>
      </c>
      <c r="BK290" s="8">
        <v>150136.45000000001</v>
      </c>
      <c r="BL290" s="8">
        <v>168215.948</v>
      </c>
      <c r="BM290" s="8">
        <v>141433.27600000001</v>
      </c>
      <c r="BN290" s="8">
        <v>120087.61199999999</v>
      </c>
      <c r="BO290" s="8">
        <v>287843.34499999997</v>
      </c>
      <c r="BP290" s="8">
        <v>64939.086000000003</v>
      </c>
      <c r="BQ290" s="8">
        <v>53982.404000000002</v>
      </c>
      <c r="BR290" s="8">
        <v>50592.696000000004</v>
      </c>
      <c r="BS290" s="8">
        <v>80989.308999999994</v>
      </c>
      <c r="BT290" s="8">
        <v>87249.606</v>
      </c>
      <c r="BU290" s="8">
        <v>79227.153999999995</v>
      </c>
      <c r="BV290" s="8">
        <v>101612.45</v>
      </c>
      <c r="BW290" s="8">
        <v>61399.042000000001</v>
      </c>
      <c r="BX290" s="8">
        <v>46859.284</v>
      </c>
      <c r="BY290" s="8">
        <v>38835.883000000002</v>
      </c>
      <c r="BZ290" s="8">
        <v>7152173.0049999999</v>
      </c>
      <c r="CA290" s="8">
        <v>6897619.7379999999</v>
      </c>
      <c r="CB290" s="8">
        <v>4490311.8389999997</v>
      </c>
      <c r="CC290" s="8">
        <v>3803396.8250000002</v>
      </c>
      <c r="CD290" s="8">
        <v>3303242.5660000001</v>
      </c>
      <c r="CE290" s="8">
        <v>2831200.7859999998</v>
      </c>
      <c r="CF290" s="8">
        <v>2431800.3280000002</v>
      </c>
      <c r="CG290" s="8">
        <v>1957620.4</v>
      </c>
      <c r="CH290" s="8">
        <v>1547481.9939999999</v>
      </c>
      <c r="CI290" s="8">
        <v>1218982.9609999999</v>
      </c>
      <c r="CJ290" s="8">
        <v>1198890.456</v>
      </c>
      <c r="CK290" s="8">
        <v>25306221.848000001</v>
      </c>
      <c r="CL290" s="8">
        <v>21887261.795000002</v>
      </c>
      <c r="CM290" s="8">
        <v>8379688.5300000003</v>
      </c>
      <c r="CN290" s="8">
        <v>6259364.267</v>
      </c>
      <c r="CO290" s="8">
        <v>5226470.3420000002</v>
      </c>
      <c r="CP290" s="8">
        <v>4976221.5930000003</v>
      </c>
      <c r="CQ290" s="8">
        <v>4739164.6169999996</v>
      </c>
      <c r="CR290" s="8">
        <v>4414296.4079999998</v>
      </c>
      <c r="CS290" s="8">
        <v>3507297.8450000002</v>
      </c>
      <c r="CT290" s="8">
        <v>2260452.7379999999</v>
      </c>
      <c r="CU290" s="8">
        <v>1993214.219</v>
      </c>
    </row>
    <row r="291" spans="1:99" x14ac:dyDescent="0.25">
      <c r="A291">
        <v>4345254</v>
      </c>
      <c r="B291" t="s">
        <v>670</v>
      </c>
      <c r="C291" t="e" vm="290">
        <v>#VALUE!</v>
      </c>
      <c r="D291" s="4" t="s">
        <v>671</v>
      </c>
      <c r="E291" t="s">
        <v>54</v>
      </c>
      <c r="F291" s="5" cm="1">
        <f t="array" aca="1" ref="F291" ca="1">_FV(C291,"Price")</f>
        <v>57</v>
      </c>
      <c r="G291" s="6" cm="1">
        <f t="array" aca="1" ref="G291" ca="1">_FV(C291,"Market cap",TRUE)</f>
        <v>2699922000000</v>
      </c>
      <c r="H291">
        <v>0</v>
      </c>
      <c r="I291" s="9">
        <v>1</v>
      </c>
      <c r="J291" s="7" cm="1">
        <f t="array" aca="1" ref="J291" ca="1">_FV(DB_ID_STOCKS[[#This Row],[NAME_TICKER]],"Shares outstanding",TRUE)</f>
        <v>47367060000</v>
      </c>
      <c r="K291" s="8">
        <v>2871863.0924399998</v>
      </c>
      <c r="L291" s="8">
        <v>3111185.0168099999</v>
      </c>
      <c r="M291" s="8">
        <v>2039204.43729</v>
      </c>
      <c r="N291" s="8">
        <v>2541902.7558520003</v>
      </c>
      <c r="O291" s="8">
        <v>2117559.9741599998</v>
      </c>
      <c r="P291" s="8">
        <v>2465286.5837600003</v>
      </c>
      <c r="Q291" s="8">
        <v>1070872.6600320002</v>
      </c>
      <c r="R291" s="8">
        <v>1576852.9931999999</v>
      </c>
      <c r="S291" s="8">
        <v>1534803.580048</v>
      </c>
      <c r="T291" s="8">
        <v>2228618.8970560003</v>
      </c>
      <c r="U291" s="8">
        <v>488824.42789200001</v>
      </c>
      <c r="V291" s="8">
        <v>512497.78690000006</v>
      </c>
      <c r="W291" s="8">
        <v>121.49</v>
      </c>
      <c r="X291" s="8">
        <v>116.569</v>
      </c>
      <c r="Y291" s="8">
        <v>142.16800000000001</v>
      </c>
      <c r="Z291" s="8">
        <v>150.864</v>
      </c>
      <c r="AA291" s="8">
        <v>169.75700000000001</v>
      </c>
      <c r="AB291" s="8">
        <v>169.54</v>
      </c>
      <c r="AC291" s="8">
        <v>169.60900000000001</v>
      </c>
      <c r="AD291" s="8">
        <v>101.367</v>
      </c>
      <c r="AE291" s="8">
        <v>107.33199999999999</v>
      </c>
      <c r="AF291" s="8">
        <v>108.92100000000001</v>
      </c>
      <c r="AG291" s="8">
        <v>108.375</v>
      </c>
      <c r="AH291" s="8">
        <v>685439</v>
      </c>
      <c r="AI291" s="8">
        <v>682962</v>
      </c>
      <c r="AJ291" s="8">
        <v>581851</v>
      </c>
      <c r="AK291" s="8">
        <v>519636</v>
      </c>
      <c r="AL291" s="8">
        <v>378630</v>
      </c>
      <c r="AM291" s="8">
        <v>211526</v>
      </c>
      <c r="AN291" s="8">
        <v>207214</v>
      </c>
      <c r="AO291" s="8">
        <v>179123</v>
      </c>
      <c r="AP291" s="8">
        <v>132490</v>
      </c>
      <c r="AQ291" s="8">
        <v>138981</v>
      </c>
      <c r="AR291" s="8">
        <v>130043</v>
      </c>
      <c r="AS291" s="8">
        <v>7893</v>
      </c>
      <c r="AT291" s="8">
        <v>7926</v>
      </c>
      <c r="AU291" s="8">
        <v>5855</v>
      </c>
      <c r="AV291" s="8">
        <v>14209</v>
      </c>
      <c r="AW291" s="8">
        <v>11710</v>
      </c>
      <c r="AX291" s="8">
        <v>7439</v>
      </c>
      <c r="AY291" s="8">
        <v>1439</v>
      </c>
      <c r="AZ291" s="8">
        <v>1319</v>
      </c>
      <c r="BA291" s="8">
        <v>1849</v>
      </c>
      <c r="BB291" s="8">
        <v>2919</v>
      </c>
      <c r="BC291" s="8">
        <v>2378</v>
      </c>
      <c r="BD291" s="8"/>
      <c r="BE291" s="8"/>
      <c r="BF291" s="8"/>
      <c r="BG291" s="8"/>
      <c r="BH291" s="8"/>
      <c r="BI291" s="8"/>
      <c r="BJ291" s="8"/>
      <c r="BK291" s="8"/>
      <c r="BL291" s="8"/>
      <c r="BM291" s="8"/>
      <c r="BN291" s="8"/>
      <c r="BO291" s="8">
        <v>804679</v>
      </c>
      <c r="BP291" s="8">
        <v>787275</v>
      </c>
      <c r="BQ291" s="8">
        <v>776291</v>
      </c>
      <c r="BR291" s="8">
        <v>376298</v>
      </c>
      <c r="BS291" s="8">
        <v>237244</v>
      </c>
      <c r="BT291" s="8">
        <v>271505</v>
      </c>
      <c r="BU291" s="8">
        <v>373837</v>
      </c>
      <c r="BV291" s="8">
        <v>209893</v>
      </c>
      <c r="BW291" s="8">
        <v>231611</v>
      </c>
      <c r="BX291" s="8">
        <v>243008</v>
      </c>
      <c r="BY291" s="8">
        <v>285075</v>
      </c>
      <c r="BZ291" s="8">
        <v>5815067</v>
      </c>
      <c r="CA291" s="8">
        <v>5579512</v>
      </c>
      <c r="CB291" s="8">
        <v>5368679</v>
      </c>
      <c r="CC291" s="8">
        <v>4168265</v>
      </c>
      <c r="CD291" s="8">
        <v>2995582</v>
      </c>
      <c r="CE291" s="8">
        <v>1899838</v>
      </c>
      <c r="CF291" s="8">
        <v>1202600</v>
      </c>
      <c r="CG291" s="8">
        <v>532803</v>
      </c>
      <c r="CH291" s="8">
        <v>564154</v>
      </c>
      <c r="CI291" s="8">
        <v>572506</v>
      </c>
      <c r="CJ291" s="8">
        <v>567098</v>
      </c>
      <c r="CK291" s="8">
        <v>23406738</v>
      </c>
      <c r="CL291" s="8">
        <v>20061619</v>
      </c>
      <c r="CM291" s="8">
        <v>19377403</v>
      </c>
      <c r="CN291" s="8">
        <v>18304907</v>
      </c>
      <c r="CO291" s="8">
        <v>14286910</v>
      </c>
      <c r="CP291" s="8">
        <v>9854035</v>
      </c>
      <c r="CQ291" s="8">
        <v>6421844</v>
      </c>
      <c r="CR291" s="8">
        <v>4151151</v>
      </c>
      <c r="CS291" s="8">
        <v>3892516</v>
      </c>
      <c r="CT291" s="8">
        <v>4059950</v>
      </c>
      <c r="CU291" s="8">
        <v>4217368</v>
      </c>
    </row>
    <row r="292" spans="1:99" x14ac:dyDescent="0.25">
      <c r="A292">
        <v>4981682</v>
      </c>
      <c r="B292" t="s">
        <v>672</v>
      </c>
      <c r="C292" t="e" vm="291">
        <v>#VALUE!</v>
      </c>
      <c r="D292" s="4" t="s">
        <v>673</v>
      </c>
      <c r="E292" t="s">
        <v>202</v>
      </c>
      <c r="F292" s="5" cm="1">
        <f t="array" aca="1" ref="F292" ca="1">_FV(C292,"Price")</f>
        <v>165</v>
      </c>
      <c r="G292" s="6" cm="1">
        <f t="array" aca="1" ref="G292" ca="1">_FV(C292,"Market cap",TRUE)</f>
        <v>6470564000000</v>
      </c>
      <c r="H292">
        <v>0</v>
      </c>
      <c r="I292" s="9">
        <v>1</v>
      </c>
      <c r="J292" s="7" cm="1">
        <f t="array" aca="1" ref="J292" ca="1">_FV(DB_ID_STOCKS[[#This Row],[NAME_TICKER]],"Shares outstanding",TRUE)</f>
        <v>39215540000</v>
      </c>
      <c r="K292" s="8">
        <v>2196070.1503999997</v>
      </c>
      <c r="L292" s="8">
        <v>823526.3064</v>
      </c>
      <c r="M292" s="8">
        <v>392155.38400000002</v>
      </c>
      <c r="N292" s="8">
        <v>1960776.92</v>
      </c>
      <c r="O292" s="8">
        <v>1960776.92</v>
      </c>
      <c r="P292" s="8">
        <v>2549009.9959999998</v>
      </c>
      <c r="Q292" s="8">
        <v>1960776.92</v>
      </c>
      <c r="R292" s="8">
        <v>5882330.7599999998</v>
      </c>
      <c r="S292" s="8">
        <v>6627425.9896</v>
      </c>
      <c r="T292" s="8">
        <v>8627418.4480000008</v>
      </c>
      <c r="U292" s="8">
        <v>13137205.364</v>
      </c>
      <c r="V292" s="8">
        <v>15686215.359999999</v>
      </c>
      <c r="W292" s="8">
        <v>23.623999999999999</v>
      </c>
      <c r="X292" s="8">
        <v>24.821999999999999</v>
      </c>
      <c r="Y292" s="8">
        <v>48.779000000000003</v>
      </c>
      <c r="Z292" s="8">
        <v>74.647000000000006</v>
      </c>
      <c r="AA292" s="8">
        <v>66.632000000000005</v>
      </c>
      <c r="AB292" s="8">
        <v>64.293000000000006</v>
      </c>
      <c r="AC292" s="8">
        <v>62.9</v>
      </c>
      <c r="AD292" s="8">
        <v>61.25</v>
      </c>
      <c r="AE292" s="8">
        <v>67.400999999999996</v>
      </c>
      <c r="AF292" s="8">
        <v>56.384999999999998</v>
      </c>
      <c r="AG292" s="8">
        <v>40.957999999999998</v>
      </c>
      <c r="AH292" s="8">
        <v>605263.23199999996</v>
      </c>
      <c r="AI292" s="8">
        <v>669204.80200000003</v>
      </c>
      <c r="AJ292" s="8">
        <v>778049.71</v>
      </c>
      <c r="AK292" s="8">
        <v>1265960.4580000001</v>
      </c>
      <c r="AL292" s="8">
        <v>1354248.1580000001</v>
      </c>
      <c r="AM292" s="8">
        <v>1282045.9369999999</v>
      </c>
      <c r="AN292" s="8">
        <v>1496914.21</v>
      </c>
      <c r="AO292" s="8">
        <v>1819777.135</v>
      </c>
      <c r="AP292" s="8">
        <v>1990144.575</v>
      </c>
      <c r="AQ292" s="8">
        <v>1756614.281</v>
      </c>
      <c r="AR292" s="8">
        <v>1385956.95</v>
      </c>
      <c r="AS292" s="8">
        <v>298496.299</v>
      </c>
      <c r="AT292" s="8">
        <v>371988.56099999999</v>
      </c>
      <c r="AU292" s="8">
        <v>873531.28399999999</v>
      </c>
      <c r="AV292" s="8">
        <v>653166.60600000003</v>
      </c>
      <c r="AW292" s="8">
        <v>669548.47600000002</v>
      </c>
      <c r="AX292" s="8">
        <v>638343.88399999996</v>
      </c>
      <c r="AY292" s="8">
        <v>816840.45</v>
      </c>
      <c r="AZ292" s="8">
        <v>824307.09100000001</v>
      </c>
      <c r="BA292" s="8">
        <v>699645.05700000003</v>
      </c>
      <c r="BB292" s="8">
        <v>590963.13500000001</v>
      </c>
      <c r="BC292" s="8">
        <v>523913.342</v>
      </c>
      <c r="BD292" s="8">
        <v>189294.54500000001</v>
      </c>
      <c r="BE292" s="8">
        <v>261048.40599999999</v>
      </c>
      <c r="BF292" s="8">
        <v>364149.3</v>
      </c>
      <c r="BG292" s="8">
        <v>453502.549</v>
      </c>
      <c r="BH292" s="8">
        <v>426497.52</v>
      </c>
      <c r="BI292" s="8">
        <v>459278.23599999998</v>
      </c>
      <c r="BJ292" s="8">
        <v>580629.18999999994</v>
      </c>
      <c r="BK292" s="8">
        <v>669169.83900000004</v>
      </c>
      <c r="BL292" s="8">
        <v>609920.875</v>
      </c>
      <c r="BM292" s="8">
        <v>628970.56999999995</v>
      </c>
      <c r="BN292" s="8">
        <v>475751.783</v>
      </c>
      <c r="BO292" s="8">
        <v>23131.508999999998</v>
      </c>
      <c r="BP292" s="8">
        <v>3273.7649999999999</v>
      </c>
      <c r="BQ292" s="8">
        <v>678392.55099999998</v>
      </c>
      <c r="BR292" s="8">
        <v>452182.26699999999</v>
      </c>
      <c r="BS292" s="8">
        <v>346312.054</v>
      </c>
      <c r="BT292" s="8">
        <v>312290.67800000001</v>
      </c>
      <c r="BU292" s="8">
        <v>260347.67199999999</v>
      </c>
      <c r="BV292" s="8">
        <v>208047.61499999999</v>
      </c>
      <c r="BW292" s="8">
        <v>41041.171000000002</v>
      </c>
      <c r="BX292" s="8">
        <v>1146.8140000000001</v>
      </c>
      <c r="BY292" s="8"/>
      <c r="BZ292" s="8">
        <v>926444.26</v>
      </c>
      <c r="CA292" s="8">
        <v>973420.848</v>
      </c>
      <c r="CB292" s="8">
        <v>1912898.358</v>
      </c>
      <c r="CC292" s="8">
        <v>2927319.33</v>
      </c>
      <c r="CD292" s="8">
        <v>2613007.4679999999</v>
      </c>
      <c r="CE292" s="8">
        <v>2521286.375</v>
      </c>
      <c r="CF292" s="8">
        <v>2466667.7080000001</v>
      </c>
      <c r="CG292" s="8">
        <v>2401968.5109999999</v>
      </c>
      <c r="CH292" s="8">
        <v>2643183.4</v>
      </c>
      <c r="CI292" s="8">
        <v>2211167.8969999999</v>
      </c>
      <c r="CJ292" s="8">
        <v>1606207.66</v>
      </c>
      <c r="CK292" s="8">
        <v>3337534.906</v>
      </c>
      <c r="CL292" s="8">
        <v>4346281.1030000001</v>
      </c>
      <c r="CM292" s="8">
        <v>7930047.2460000003</v>
      </c>
      <c r="CN292" s="8">
        <v>7784349.3969999999</v>
      </c>
      <c r="CO292" s="8">
        <v>5462206.3859999999</v>
      </c>
      <c r="CP292" s="8">
        <v>6594597.2230000002</v>
      </c>
      <c r="CQ292" s="8">
        <v>6062090.4589999998</v>
      </c>
      <c r="CR292" s="8">
        <v>5448724.2029999997</v>
      </c>
      <c r="CS292" s="8">
        <v>5149249.8080000002</v>
      </c>
      <c r="CT292" s="8">
        <v>2973235.2050000001</v>
      </c>
      <c r="CU292" s="8">
        <v>2287789.6150000002</v>
      </c>
    </row>
    <row r="293" spans="1:99" x14ac:dyDescent="0.25">
      <c r="A293">
        <v>4983998</v>
      </c>
      <c r="B293" t="s">
        <v>674</v>
      </c>
      <c r="C293" t="e" vm="292">
        <v>#VALUE!</v>
      </c>
      <c r="D293" s="4" t="s">
        <v>675</v>
      </c>
      <c r="E293" t="s">
        <v>74</v>
      </c>
      <c r="F293" s="5" cm="1">
        <f t="array" aca="1" ref="F293" ca="1">_FV(C293,"Price")</f>
        <v>398</v>
      </c>
      <c r="G293" s="6" cm="1">
        <f t="array" aca="1" ref="G293" ca="1">_FV(C293,"Market cap",TRUE)</f>
        <v>2860025000000</v>
      </c>
      <c r="H293">
        <v>0</v>
      </c>
      <c r="I293" s="9">
        <v>1</v>
      </c>
      <c r="J293" s="7" cm="1">
        <f t="array" aca="1" ref="J293" ca="1">_FV(DB_ID_STOCKS[[#This Row],[NAME_TICKER]],"Shares outstanding",TRUE)</f>
        <v>7185992000</v>
      </c>
      <c r="K293" s="8">
        <v>2665458.8484300002</v>
      </c>
      <c r="L293" s="8">
        <v>2331562.4425499998</v>
      </c>
      <c r="M293" s="8">
        <v>2034818.1316800001</v>
      </c>
      <c r="N293" s="8">
        <v>1879380.6355099999</v>
      </c>
      <c r="O293" s="8">
        <v>2063079.4946199998</v>
      </c>
      <c r="P293" s="8">
        <v>1695681.7764000001</v>
      </c>
      <c r="Q293" s="8">
        <v>876102.25114000007</v>
      </c>
      <c r="R293" s="8">
        <v>784983.55678500002</v>
      </c>
      <c r="S293" s="8">
        <v>671832.77382500004</v>
      </c>
      <c r="T293" s="8">
        <v>1626542.50505</v>
      </c>
      <c r="U293" s="8">
        <v>1796268.67949</v>
      </c>
      <c r="V293" s="8">
        <v>1293478.5663000001</v>
      </c>
      <c r="W293" s="8">
        <v>804.56500000000005</v>
      </c>
      <c r="X293" s="8">
        <v>713.87</v>
      </c>
      <c r="Y293" s="8">
        <v>653.65800000000002</v>
      </c>
      <c r="Z293" s="8">
        <v>586.59199999999998</v>
      </c>
      <c r="AA293" s="8">
        <v>536.00300000000004</v>
      </c>
      <c r="AB293" s="8">
        <v>472.06</v>
      </c>
      <c r="AC293" s="8">
        <v>438.15600000000001</v>
      </c>
      <c r="AD293" s="8">
        <v>412.24299999999999</v>
      </c>
      <c r="AE293" s="8">
        <v>401.71499999999997</v>
      </c>
      <c r="AF293" s="8">
        <v>374.01499999999999</v>
      </c>
      <c r="AG293" s="8">
        <v>361.06599999999997</v>
      </c>
      <c r="AH293" s="8">
        <v>5932797</v>
      </c>
      <c r="AI293" s="8">
        <v>6118364</v>
      </c>
      <c r="AJ293" s="8">
        <v>6455329</v>
      </c>
      <c r="AK293" s="8">
        <v>6255945</v>
      </c>
      <c r="AL293" s="8">
        <v>5378808</v>
      </c>
      <c r="AM293" s="8">
        <v>3775530</v>
      </c>
      <c r="AN293" s="8">
        <v>4885875</v>
      </c>
      <c r="AO293" s="8">
        <v>4467590</v>
      </c>
      <c r="AP293" s="8">
        <v>3662810</v>
      </c>
      <c r="AQ293" s="8">
        <v>3259200</v>
      </c>
      <c r="AR293" s="8">
        <v>3583541</v>
      </c>
      <c r="AS293" s="8">
        <v>4832069</v>
      </c>
      <c r="AT293" s="8">
        <v>5043448</v>
      </c>
      <c r="AU293" s="8">
        <v>5416788</v>
      </c>
      <c r="AV293" s="8">
        <v>5526437</v>
      </c>
      <c r="AW293" s="8">
        <v>4281747</v>
      </c>
      <c r="AX293" s="8">
        <v>3240020</v>
      </c>
      <c r="AY293" s="8">
        <v>4219743</v>
      </c>
      <c r="AZ293" s="8">
        <v>3957086</v>
      </c>
      <c r="BA293" s="8">
        <v>3129218</v>
      </c>
      <c r="BB293" s="8">
        <v>2582024</v>
      </c>
      <c r="BC293" s="8">
        <v>2819789</v>
      </c>
      <c r="BD293" s="8">
        <v>302978</v>
      </c>
      <c r="BE293" s="8">
        <v>272992</v>
      </c>
      <c r="BF293" s="8">
        <v>290077</v>
      </c>
      <c r="BG293" s="8">
        <v>250736</v>
      </c>
      <c r="BH293" s="8">
        <v>382994</v>
      </c>
      <c r="BI293" s="8">
        <v>230164</v>
      </c>
      <c r="BJ293" s="8">
        <v>288620</v>
      </c>
      <c r="BK293" s="8">
        <v>251478</v>
      </c>
      <c r="BL293" s="8">
        <v>304013</v>
      </c>
      <c r="BM293" s="8">
        <v>326547</v>
      </c>
      <c r="BN293" s="8">
        <v>261241</v>
      </c>
      <c r="BO293" s="8">
        <v>164099</v>
      </c>
      <c r="BP293" s="8">
        <v>135760</v>
      </c>
      <c r="BQ293" s="8">
        <v>131092</v>
      </c>
      <c r="BR293" s="8">
        <v>96955</v>
      </c>
      <c r="BS293" s="8">
        <v>80871</v>
      </c>
      <c r="BT293" s="8">
        <v>118316</v>
      </c>
      <c r="BU293" s="8">
        <v>169306</v>
      </c>
      <c r="BV293" s="8">
        <v>161953</v>
      </c>
      <c r="BW293" s="8">
        <v>204423</v>
      </c>
      <c r="BX293" s="8">
        <v>221853</v>
      </c>
      <c r="BY293" s="8">
        <v>150894</v>
      </c>
      <c r="BZ293" s="8">
        <v>5673376</v>
      </c>
      <c r="CA293" s="8">
        <v>5043737</v>
      </c>
      <c r="CB293" s="8">
        <v>4618313</v>
      </c>
      <c r="CC293" s="8">
        <v>4144474</v>
      </c>
      <c r="CD293" s="8">
        <v>3787041</v>
      </c>
      <c r="CE293" s="8">
        <v>3335267</v>
      </c>
      <c r="CF293" s="8">
        <v>3098603</v>
      </c>
      <c r="CG293" s="8">
        <v>2915352</v>
      </c>
      <c r="CH293" s="8">
        <v>2840895</v>
      </c>
      <c r="CI293" s="8">
        <v>2645006</v>
      </c>
      <c r="CJ293" s="8">
        <v>2553432</v>
      </c>
      <c r="CK293" s="8">
        <v>8796370</v>
      </c>
      <c r="CL293" s="8">
        <v>8295427</v>
      </c>
      <c r="CM293" s="8">
        <v>7971708</v>
      </c>
      <c r="CN293" s="8">
        <v>7405931</v>
      </c>
      <c r="CO293" s="8">
        <v>7097322</v>
      </c>
      <c r="CP293" s="8">
        <v>6076604</v>
      </c>
      <c r="CQ293" s="8">
        <v>6424507</v>
      </c>
      <c r="CR293" s="8">
        <v>6494070</v>
      </c>
      <c r="CS293" s="8">
        <v>6269365</v>
      </c>
      <c r="CT293" s="8">
        <v>6041811</v>
      </c>
      <c r="CU293" s="8">
        <v>5447784</v>
      </c>
    </row>
    <row r="294" spans="1:99" x14ac:dyDescent="0.25">
      <c r="A294">
        <v>4863795</v>
      </c>
      <c r="B294" t="s">
        <v>676</v>
      </c>
      <c r="C294" t="e" vm="293">
        <v>#VALUE!</v>
      </c>
      <c r="D294" s="4" t="s">
        <v>677</v>
      </c>
      <c r="E294" t="s">
        <v>101</v>
      </c>
      <c r="F294" s="5" cm="1">
        <f t="array" aca="1" ref="F294" ca="1">_FV(C294,"Price")</f>
        <v>496</v>
      </c>
      <c r="G294" s="6" cm="1">
        <f t="array" aca="1" ref="G294" ca="1">_FV(C294,"Market cap",TRUE)</f>
        <v>2366981000000</v>
      </c>
      <c r="H294">
        <v>0</v>
      </c>
      <c r="I294" s="9">
        <v>1</v>
      </c>
      <c r="J294" s="7" cm="1">
        <f t="array" aca="1" ref="J294" ca="1">_FV(DB_ID_STOCKS[[#This Row],[NAME_TICKER]],"Shares outstanding",TRUE)</f>
        <v>4772138000</v>
      </c>
      <c r="K294" s="8">
        <v>2696258.1039050003</v>
      </c>
      <c r="L294" s="8">
        <v>4342645.7956699999</v>
      </c>
      <c r="M294" s="8">
        <v>825579.91500100004</v>
      </c>
      <c r="N294" s="8">
        <v>863757.02089699998</v>
      </c>
      <c r="O294" s="8">
        <v>916250.54150399996</v>
      </c>
      <c r="P294" s="8">
        <v>634694.3855209999</v>
      </c>
      <c r="Q294" s="8">
        <v>429492.44133</v>
      </c>
      <c r="R294" s="8">
        <v>687187.906128</v>
      </c>
      <c r="S294" s="8">
        <v>577428.72667699994</v>
      </c>
      <c r="T294" s="8">
        <v>481985.96193699999</v>
      </c>
      <c r="U294" s="8">
        <v>429492.44133</v>
      </c>
      <c r="V294" s="8">
        <v>558340.17372899991</v>
      </c>
      <c r="W294" s="8">
        <v>482.64800000000002</v>
      </c>
      <c r="X294" s="8">
        <v>477.97399999999999</v>
      </c>
      <c r="Y294" s="8">
        <v>454.09899999999999</v>
      </c>
      <c r="Z294" s="8">
        <v>431.92099999999999</v>
      </c>
      <c r="AA294" s="8">
        <v>397.76100000000002</v>
      </c>
      <c r="AB294" s="8">
        <v>373.83499999999998</v>
      </c>
      <c r="AC294" s="8">
        <v>372.93</v>
      </c>
      <c r="AD294" s="8">
        <v>368.11200000000002</v>
      </c>
      <c r="AE294" s="8">
        <v>360.93900000000002</v>
      </c>
      <c r="AF294" s="8">
        <v>358.61500000000001</v>
      </c>
      <c r="AG294" s="8">
        <v>354.99200000000002</v>
      </c>
      <c r="AH294" s="8">
        <v>386084.67499999999</v>
      </c>
      <c r="AI294" s="8">
        <v>694045.20900000003</v>
      </c>
      <c r="AJ294" s="8">
        <v>496497.90299999999</v>
      </c>
      <c r="AK294" s="8">
        <v>566402.723</v>
      </c>
      <c r="AL294" s="8">
        <v>567052.20900000003</v>
      </c>
      <c r="AM294" s="8">
        <v>386541.15</v>
      </c>
      <c r="AN294" s="8">
        <v>569374.43099999998</v>
      </c>
      <c r="AO294" s="8">
        <v>539302.125</v>
      </c>
      <c r="AP294" s="8">
        <v>468479.91899999999</v>
      </c>
      <c r="AQ294" s="8">
        <v>494722.62599999999</v>
      </c>
      <c r="AR294" s="8">
        <v>577756.24899999995</v>
      </c>
      <c r="AS294" s="8">
        <v>150744.342</v>
      </c>
      <c r="AT294" s="8">
        <v>301458.50799999997</v>
      </c>
      <c r="AU294" s="8">
        <v>208412.114</v>
      </c>
      <c r="AV294" s="8">
        <v>221831.85500000001</v>
      </c>
      <c r="AW294" s="8">
        <v>257925.15100000001</v>
      </c>
      <c r="AX294" s="8">
        <v>195072.88200000001</v>
      </c>
      <c r="AY294" s="8">
        <v>274381.55800000002</v>
      </c>
      <c r="AZ294" s="8">
        <v>232770.79300000001</v>
      </c>
      <c r="BA294" s="8">
        <v>243312.995</v>
      </c>
      <c r="BB294" s="8">
        <v>257025.649</v>
      </c>
      <c r="BC294" s="8">
        <v>282496.19300000003</v>
      </c>
      <c r="BD294" s="8">
        <v>176359.611</v>
      </c>
      <c r="BE294" s="8">
        <v>243769.55799999999</v>
      </c>
      <c r="BF294" s="8">
        <v>192267.554</v>
      </c>
      <c r="BG294" s="8">
        <v>160870.092</v>
      </c>
      <c r="BH294" s="8">
        <v>178103.66099999999</v>
      </c>
      <c r="BI294" s="8">
        <v>155434.557</v>
      </c>
      <c r="BJ294" s="8">
        <v>200625.56299999999</v>
      </c>
      <c r="BK294" s="8">
        <v>188427.859</v>
      </c>
      <c r="BL294" s="8">
        <v>183739.046</v>
      </c>
      <c r="BM294" s="8">
        <v>182225.853</v>
      </c>
      <c r="BN294" s="8">
        <v>165405.99400000001</v>
      </c>
      <c r="BO294" s="8">
        <v>12790.727000000001</v>
      </c>
      <c r="BP294" s="8">
        <v>8857.1759999999995</v>
      </c>
      <c r="BQ294" s="8">
        <v>7616.3230000000003</v>
      </c>
      <c r="BR294" s="8">
        <v>4460.8689999999997</v>
      </c>
      <c r="BS294" s="8">
        <v>9628.4480000000003</v>
      </c>
      <c r="BT294" s="8">
        <v>19235.457999999999</v>
      </c>
      <c r="BU294" s="8">
        <v>22026.69</v>
      </c>
      <c r="BV294" s="8">
        <v>22085.744999999999</v>
      </c>
      <c r="BW294" s="8">
        <v>25124.239000000001</v>
      </c>
      <c r="BX294" s="8">
        <v>30089.026999999998</v>
      </c>
      <c r="BY294" s="8">
        <v>40249.940999999999</v>
      </c>
      <c r="BZ294" s="8">
        <v>2303263.1189999999</v>
      </c>
      <c r="CA294" s="8">
        <v>2280960.36</v>
      </c>
      <c r="CB294" s="8">
        <v>2167024.014</v>
      </c>
      <c r="CC294" s="8">
        <v>2061189.1029999999</v>
      </c>
      <c r="CD294" s="8">
        <v>1898168.7590000001</v>
      </c>
      <c r="CE294" s="8">
        <v>1783993.7220000001</v>
      </c>
      <c r="CF294" s="8">
        <v>1779673.601</v>
      </c>
      <c r="CG294" s="8">
        <v>1756679.852</v>
      </c>
      <c r="CH294" s="8">
        <v>1722451.62</v>
      </c>
      <c r="CI294" s="8">
        <v>1711358.966</v>
      </c>
      <c r="CJ294" s="8">
        <v>1694072.787</v>
      </c>
      <c r="CK294" s="8">
        <v>3531805.9440000001</v>
      </c>
      <c r="CL294" s="8">
        <v>3462272.0490000001</v>
      </c>
      <c r="CM294" s="8">
        <v>3534588.824</v>
      </c>
      <c r="CN294" s="8">
        <v>3423278.4709999999</v>
      </c>
      <c r="CO294" s="8">
        <v>3303511.7230000002</v>
      </c>
      <c r="CP294" s="8">
        <v>3201910.9040000001</v>
      </c>
      <c r="CQ294" s="8">
        <v>3213173.1060000001</v>
      </c>
      <c r="CR294" s="8">
        <v>3158642.3849999998</v>
      </c>
      <c r="CS294" s="8">
        <v>3141680.3229999999</v>
      </c>
      <c r="CT294" s="8">
        <v>3098989.1660000002</v>
      </c>
      <c r="CU294" s="8">
        <v>3154581.1809999999</v>
      </c>
    </row>
    <row r="295" spans="1:99" x14ac:dyDescent="0.25">
      <c r="A295">
        <v>23894727</v>
      </c>
      <c r="B295" t="s">
        <v>678</v>
      </c>
      <c r="C295" t="e" vm="294">
        <v>#VALUE!</v>
      </c>
      <c r="D295" s="4" t="s">
        <v>679</v>
      </c>
      <c r="E295" t="s">
        <v>112</v>
      </c>
      <c r="F295" s="5" cm="1">
        <f t="array" aca="1" ref="F295" ca="1">_FV(C295,"Price")</f>
        <v>3400</v>
      </c>
      <c r="G295" s="6" cm="1">
        <f t="array" aca="1" ref="G295" ca="1">_FV(C295,"Market cap",TRUE)</f>
        <v>2656250000000</v>
      </c>
      <c r="H295">
        <v>0</v>
      </c>
      <c r="I295" s="9">
        <v>1</v>
      </c>
      <c r="J295" s="7" cm="1">
        <f t="array" aca="1" ref="J295" ca="1">_FV(DB_ID_STOCKS[[#This Row],[NAME_TICKER]],"Shares outstanding",TRUE)</f>
        <v>781250000</v>
      </c>
      <c r="K295" s="8">
        <v>2648437.5</v>
      </c>
      <c r="L295" s="8">
        <v>1367187.5</v>
      </c>
      <c r="M295" s="8">
        <v>1105468.75</v>
      </c>
      <c r="N295" s="8">
        <v>1050781.25</v>
      </c>
      <c r="O295" s="8">
        <v>1042968.75</v>
      </c>
      <c r="P295" s="8">
        <v>1085937.5</v>
      </c>
      <c r="Q295" s="8"/>
      <c r="R295" s="8"/>
      <c r="S295" s="8"/>
      <c r="T295" s="8"/>
      <c r="U295" s="8"/>
      <c r="V295" s="8"/>
      <c r="W295" s="8">
        <v>1493.3989999999999</v>
      </c>
      <c r="X295" s="8">
        <v>1231.681</v>
      </c>
      <c r="Y295" s="8">
        <v>1016.038</v>
      </c>
      <c r="Z295" s="8">
        <v>903.42899999999997</v>
      </c>
      <c r="AA295" s="8">
        <v>809.75</v>
      </c>
      <c r="AB295" s="8">
        <v>671.44799999999998</v>
      </c>
      <c r="AC295" s="8">
        <v>714.35400000000004</v>
      </c>
      <c r="AD295" s="8">
        <v>768.00699999999995</v>
      </c>
      <c r="AE295" s="8">
        <v>766.56600000000003</v>
      </c>
      <c r="AF295" s="8"/>
      <c r="AG295" s="8"/>
      <c r="AH295" s="8">
        <v>2303919.2540000002</v>
      </c>
      <c r="AI295" s="8">
        <v>2042868.7250000001</v>
      </c>
      <c r="AJ295" s="8">
        <v>2037284.4950000001</v>
      </c>
      <c r="AK295" s="8">
        <v>2034457.6459999999</v>
      </c>
      <c r="AL295" s="8">
        <v>2088922.7050000001</v>
      </c>
      <c r="AM295" s="8">
        <v>1511658.47</v>
      </c>
      <c r="AN295" s="8">
        <v>1782311.17</v>
      </c>
      <c r="AO295" s="8">
        <v>1689828.8740000001</v>
      </c>
      <c r="AP295" s="8">
        <v>2154860.838</v>
      </c>
      <c r="AQ295" s="8"/>
      <c r="AR295" s="8"/>
      <c r="AS295" s="8">
        <v>1672173.21</v>
      </c>
      <c r="AT295" s="8">
        <v>1493835.679</v>
      </c>
      <c r="AU295" s="8">
        <v>1532742.2320000001</v>
      </c>
      <c r="AV295" s="8">
        <v>1536393.88</v>
      </c>
      <c r="AW295" s="8">
        <v>1588943.6939999999</v>
      </c>
      <c r="AX295" s="8">
        <v>1141909.0560000001</v>
      </c>
      <c r="AY295" s="8">
        <v>1458580.085</v>
      </c>
      <c r="AZ295" s="8">
        <v>1391691.943</v>
      </c>
      <c r="BA295" s="8">
        <v>1722418.834</v>
      </c>
      <c r="BB295" s="8"/>
      <c r="BC295" s="8"/>
      <c r="BD295" s="8">
        <v>174379.75200000001</v>
      </c>
      <c r="BE295" s="8">
        <v>195715.01800000001</v>
      </c>
      <c r="BF295" s="8">
        <v>203042.103</v>
      </c>
      <c r="BG295" s="8">
        <v>203564.08799999999</v>
      </c>
      <c r="BH295" s="8">
        <v>189785.42499999999</v>
      </c>
      <c r="BI295" s="8">
        <v>172430.9</v>
      </c>
      <c r="BJ295" s="8">
        <v>193487.397</v>
      </c>
      <c r="BK295" s="8">
        <v>181015.08600000001</v>
      </c>
      <c r="BL295" s="8">
        <v>170970.34599999999</v>
      </c>
      <c r="BM295" s="8"/>
      <c r="BN295" s="8"/>
      <c r="BO295" s="8">
        <v>29821.411</v>
      </c>
      <c r="BP295" s="8">
        <v>40027.658000000003</v>
      </c>
      <c r="BQ295" s="8">
        <v>41054.536</v>
      </c>
      <c r="BR295" s="8">
        <v>52009.675999999999</v>
      </c>
      <c r="BS295" s="8">
        <v>58608.733</v>
      </c>
      <c r="BT295" s="8">
        <v>78075.019</v>
      </c>
      <c r="BU295" s="8">
        <v>74862.305999999997</v>
      </c>
      <c r="BV295" s="8">
        <v>49837.042999999998</v>
      </c>
      <c r="BW295" s="8">
        <v>54889.334999999999</v>
      </c>
      <c r="BX295" s="8"/>
      <c r="BY295" s="8"/>
      <c r="BZ295" s="8">
        <v>1166718.247</v>
      </c>
      <c r="CA295" s="8">
        <v>962251.15700000001</v>
      </c>
      <c r="CB295" s="8">
        <v>793779.35900000005</v>
      </c>
      <c r="CC295" s="8">
        <v>705803.696</v>
      </c>
      <c r="CD295" s="8">
        <v>632617.34100000001</v>
      </c>
      <c r="CE295" s="8">
        <v>524568.9</v>
      </c>
      <c r="CF295" s="8">
        <v>446471.29399999999</v>
      </c>
      <c r="CG295" s="8">
        <v>480004.61800000002</v>
      </c>
      <c r="CH295" s="8">
        <v>479103.88900000002</v>
      </c>
      <c r="CI295" s="8"/>
      <c r="CJ295" s="8"/>
      <c r="CK295" s="8">
        <v>1745523.1869999999</v>
      </c>
      <c r="CL295" s="8">
        <v>1763677.4650000001</v>
      </c>
      <c r="CM295" s="8">
        <v>1489149.0970000001</v>
      </c>
      <c r="CN295" s="8">
        <v>1550623.9709999999</v>
      </c>
      <c r="CO295" s="8">
        <v>1498624.5109999999</v>
      </c>
      <c r="CP295" s="8">
        <v>1432341.1340000001</v>
      </c>
      <c r="CQ295" s="8">
        <v>1461738.327</v>
      </c>
      <c r="CR295" s="8">
        <v>1425310.953</v>
      </c>
      <c r="CS295" s="8">
        <v>1225049.385</v>
      </c>
      <c r="CT295" s="8"/>
      <c r="CU295" s="8"/>
    </row>
    <row r="296" spans="1:99" x14ac:dyDescent="0.25">
      <c r="A296">
        <v>7834728</v>
      </c>
      <c r="B296" t="s">
        <v>680</v>
      </c>
      <c r="C296" t="e" vm="295">
        <v>#VALUE!</v>
      </c>
      <c r="D296" s="4" t="s">
        <v>681</v>
      </c>
      <c r="E296" t="s">
        <v>558</v>
      </c>
      <c r="F296" s="5" cm="1">
        <f t="array" aca="1" ref="F296" ca="1">_FV(C296,"Price")</f>
        <v>2000</v>
      </c>
      <c r="G296" s="6" cm="1">
        <f t="array" aca="1" ref="G296" ca="1">_FV(C296,"Market cap",TRUE)</f>
        <v>2719868000000</v>
      </c>
      <c r="H296">
        <v>0</v>
      </c>
      <c r="I296" s="9">
        <v>1</v>
      </c>
      <c r="J296" s="7" cm="1">
        <f t="array" aca="1" ref="J296" ca="1">_FV(DB_ID_STOCKS[[#This Row],[NAME_TICKER]],"Shares outstanding",TRUE)</f>
        <v>1359934000</v>
      </c>
      <c r="K296" s="8">
        <v>2665470.6811599997</v>
      </c>
      <c r="L296" s="8">
        <v>2604273.6502149999</v>
      </c>
      <c r="M296" s="8">
        <v>2468280.2481150003</v>
      </c>
      <c r="N296" s="8">
        <v>2529477.2790600001</v>
      </c>
      <c r="O296" s="8">
        <v>2080699.05213</v>
      </c>
      <c r="P296" s="8">
        <v>1781513.56751</v>
      </c>
      <c r="Q296" s="8">
        <v>1353134.3508949999</v>
      </c>
      <c r="R296" s="8">
        <v>637500</v>
      </c>
      <c r="S296" s="8"/>
      <c r="T296" s="8"/>
      <c r="U296" s="8"/>
      <c r="V296" s="8"/>
      <c r="W296" s="8"/>
      <c r="X296" s="8">
        <v>92.876999999999995</v>
      </c>
      <c r="Y296" s="8">
        <v>139.398</v>
      </c>
      <c r="Z296" s="8">
        <v>137.173</v>
      </c>
      <c r="AA296" s="8">
        <v>149.48699999999999</v>
      </c>
      <c r="AB296" s="8">
        <v>136.92500000000001</v>
      </c>
      <c r="AC296" s="8">
        <v>135.977</v>
      </c>
      <c r="AD296" s="8">
        <v>153.25800000000001</v>
      </c>
      <c r="AE296" s="8"/>
      <c r="AF296" s="8"/>
      <c r="AG296" s="8"/>
      <c r="AH296" s="8"/>
      <c r="AI296" s="8">
        <v>1171.569</v>
      </c>
      <c r="AJ296" s="8">
        <v>14578.85</v>
      </c>
      <c r="AK296" s="8">
        <v>29523.934000000001</v>
      </c>
      <c r="AL296" s="8">
        <v>11782.785</v>
      </c>
      <c r="AM296" s="8">
        <v>19298.087</v>
      </c>
      <c r="AN296" s="8">
        <v>12650.73</v>
      </c>
      <c r="AO296" s="8">
        <v>12906.143</v>
      </c>
      <c r="AP296" s="8">
        <v>10829.97</v>
      </c>
      <c r="AQ296" s="8">
        <v>1076.5260000000001</v>
      </c>
      <c r="AR296" s="8"/>
      <c r="AS296" s="8"/>
      <c r="AT296" s="8">
        <v>2249.498</v>
      </c>
      <c r="AU296" s="8">
        <v>1932.4559999999999</v>
      </c>
      <c r="AV296" s="8">
        <v>1224.634</v>
      </c>
      <c r="AW296" s="8">
        <v>1061.6130000000001</v>
      </c>
      <c r="AX296" s="8">
        <v>967.19</v>
      </c>
      <c r="AY296" s="8">
        <v>847.33900000000006</v>
      </c>
      <c r="AZ296" s="8">
        <v>6551.7</v>
      </c>
      <c r="BA296" s="8">
        <v>7538.4520000000002</v>
      </c>
      <c r="BB296" s="8"/>
      <c r="BC296" s="8"/>
      <c r="BD296" s="8"/>
      <c r="BE296" s="8">
        <v>34295.633000000002</v>
      </c>
      <c r="BF296" s="8">
        <v>33489.285000000003</v>
      </c>
      <c r="BG296" s="8">
        <v>32418.584999999999</v>
      </c>
      <c r="BH296" s="8">
        <v>28244.758999999998</v>
      </c>
      <c r="BI296" s="8">
        <v>16592.883000000002</v>
      </c>
      <c r="BJ296" s="8">
        <v>16169.365</v>
      </c>
      <c r="BK296" s="8">
        <v>7677.5789999999997</v>
      </c>
      <c r="BL296" s="8">
        <v>2427.692</v>
      </c>
      <c r="BM296" s="8">
        <v>886.05799999999999</v>
      </c>
      <c r="BN296" s="8"/>
      <c r="BO296" s="8"/>
      <c r="BP296" s="8">
        <v>193.65799999999999</v>
      </c>
      <c r="BQ296" s="8">
        <v>381.71100000000001</v>
      </c>
      <c r="BR296" s="8">
        <v>485.55</v>
      </c>
      <c r="BS296" s="8">
        <v>639.44799999999998</v>
      </c>
      <c r="BT296" s="8">
        <v>473.50400000000002</v>
      </c>
      <c r="BU296" s="8">
        <v>35.61</v>
      </c>
      <c r="BV296" s="8">
        <v>340.15600000000001</v>
      </c>
      <c r="BW296" s="8">
        <v>10.629</v>
      </c>
      <c r="BX296" s="8">
        <v>1.373</v>
      </c>
      <c r="BY296" s="8"/>
      <c r="BZ296" s="8"/>
      <c r="CA296" s="8">
        <v>126306.27499999999</v>
      </c>
      <c r="CB296" s="8">
        <v>189571.80499999999</v>
      </c>
      <c r="CC296" s="8">
        <v>186545.96299999999</v>
      </c>
      <c r="CD296" s="8">
        <v>203292.473</v>
      </c>
      <c r="CE296" s="8">
        <v>186208.82699999999</v>
      </c>
      <c r="CF296" s="8">
        <v>144475.49799999999</v>
      </c>
      <c r="CG296" s="8">
        <v>130269.333</v>
      </c>
      <c r="CH296" s="8">
        <v>71342.251999999993</v>
      </c>
      <c r="CI296" s="8">
        <v>389.81400000000002</v>
      </c>
      <c r="CJ296" s="8"/>
      <c r="CK296" s="8"/>
      <c r="CL296" s="8">
        <v>178961.46900000001</v>
      </c>
      <c r="CM296" s="8">
        <v>324722.84000000003</v>
      </c>
      <c r="CN296" s="8">
        <v>285454.39399999997</v>
      </c>
      <c r="CO296" s="8">
        <v>309790.908</v>
      </c>
      <c r="CP296" s="8">
        <v>244592.66</v>
      </c>
      <c r="CQ296" s="8">
        <v>200950.55900000001</v>
      </c>
      <c r="CR296" s="8">
        <v>161258.90599999999</v>
      </c>
      <c r="CS296" s="8">
        <v>91422.277000000002</v>
      </c>
      <c r="CT296" s="8">
        <v>14606.058999999999</v>
      </c>
      <c r="CU296" s="8"/>
    </row>
    <row r="297" spans="1:99" x14ac:dyDescent="0.25">
      <c r="A297">
        <v>6486280</v>
      </c>
      <c r="B297" t="s">
        <v>682</v>
      </c>
      <c r="C297" t="e" vm="296">
        <v>#VALUE!</v>
      </c>
      <c r="D297" s="4" t="s">
        <v>683</v>
      </c>
      <c r="E297" t="s">
        <v>101</v>
      </c>
      <c r="F297" s="5" cm="1">
        <f t="array" aca="1" ref="F297" ca="1">_FV(C297,"Price")</f>
        <v>210</v>
      </c>
      <c r="G297" s="6" cm="1">
        <f t="array" aca="1" ref="G297" ca="1">_FV(C297,"Market cap",TRUE)</f>
        <v>2067188000000</v>
      </c>
      <c r="H297">
        <v>0</v>
      </c>
      <c r="I297" s="9">
        <v>1</v>
      </c>
      <c r="J297" s="7" cm="1">
        <f t="array" aca="1" ref="J297" ca="1">_FV(DB_ID_STOCKS[[#This Row],[NAME_TICKER]],"Shares outstanding",TRUE)</f>
        <v>9843750000</v>
      </c>
      <c r="K297" s="8">
        <v>2382187.5</v>
      </c>
      <c r="L297" s="8">
        <v>538125</v>
      </c>
      <c r="M297" s="8">
        <v>111562.5</v>
      </c>
      <c r="N297" s="8">
        <v>360937.5</v>
      </c>
      <c r="O297" s="8">
        <v>328125</v>
      </c>
      <c r="P297" s="8">
        <v>413437.5</v>
      </c>
      <c r="Q297" s="8">
        <v>328125</v>
      </c>
      <c r="R297" s="8">
        <v>7579687.5</v>
      </c>
      <c r="S297" s="8">
        <v>2625000</v>
      </c>
      <c r="T297" s="8">
        <v>19453500</v>
      </c>
      <c r="U297" s="8"/>
      <c r="V297" s="8"/>
      <c r="W297" s="8">
        <v>25.425000000000001</v>
      </c>
      <c r="X297" s="8">
        <v>13.92</v>
      </c>
      <c r="Y297" s="8">
        <v>14.715999999999999</v>
      </c>
      <c r="Z297" s="8">
        <v>15.176</v>
      </c>
      <c r="AA297" s="8">
        <v>15.907999999999999</v>
      </c>
      <c r="AB297" s="8">
        <v>16.890999999999998</v>
      </c>
      <c r="AC297" s="8">
        <v>24.675999999999998</v>
      </c>
      <c r="AD297" s="8">
        <v>18.736999999999998</v>
      </c>
      <c r="AE297" s="8">
        <v>18.744</v>
      </c>
      <c r="AF297" s="8">
        <v>25.137</v>
      </c>
      <c r="AG297" s="8">
        <v>24.719000000000001</v>
      </c>
      <c r="AH297" s="8">
        <v>9021.17</v>
      </c>
      <c r="AI297" s="8">
        <v>8354.0480000000007</v>
      </c>
      <c r="AJ297" s="8">
        <v>11674.547</v>
      </c>
      <c r="AK297" s="8">
        <v>9306.4889999999996</v>
      </c>
      <c r="AL297" s="8">
        <v>4009.201</v>
      </c>
      <c r="AM297" s="8">
        <v>3748.4409999999998</v>
      </c>
      <c r="AN297" s="8">
        <v>12301.181</v>
      </c>
      <c r="AO297" s="8">
        <v>11747.174999999999</v>
      </c>
      <c r="AP297" s="8">
        <v>10032.962</v>
      </c>
      <c r="AQ297" s="8">
        <v>10355.049000000001</v>
      </c>
      <c r="AR297" s="8">
        <v>8660.2729999999992</v>
      </c>
      <c r="AS297" s="8">
        <v>3987.1550000000002</v>
      </c>
      <c r="AT297" s="8">
        <v>3315.27</v>
      </c>
      <c r="AU297" s="8">
        <v>4194.2420000000002</v>
      </c>
      <c r="AV297" s="8">
        <v>3123.0120000000002</v>
      </c>
      <c r="AW297" s="8">
        <v>1785.5429999999999</v>
      </c>
      <c r="AX297" s="8">
        <v>1989.645</v>
      </c>
      <c r="AY297" s="8">
        <v>5123.2610000000004</v>
      </c>
      <c r="AZ297" s="8">
        <v>3792.3310000000001</v>
      </c>
      <c r="BA297" s="8">
        <v>3671.2910000000002</v>
      </c>
      <c r="BB297" s="8">
        <v>3325.694</v>
      </c>
      <c r="BC297" s="8">
        <v>3057.5030000000002</v>
      </c>
      <c r="BD297" s="8">
        <v>9667.6839999999993</v>
      </c>
      <c r="BE297" s="8">
        <v>10230.712</v>
      </c>
      <c r="BF297" s="8">
        <v>10106.682000000001</v>
      </c>
      <c r="BG297" s="8">
        <v>9008.1479999999992</v>
      </c>
      <c r="BH297" s="8">
        <v>7693.1760000000004</v>
      </c>
      <c r="BI297" s="8">
        <v>8585.4840000000004</v>
      </c>
      <c r="BJ297" s="8">
        <v>12566.540999999999</v>
      </c>
      <c r="BK297" s="8">
        <v>10931.544</v>
      </c>
      <c r="BL297" s="8">
        <v>10110.472</v>
      </c>
      <c r="BM297" s="8">
        <v>9262.34</v>
      </c>
      <c r="BN297" s="8">
        <v>9736.27</v>
      </c>
      <c r="BO297" s="8">
        <v>418.108</v>
      </c>
      <c r="BP297" s="8">
        <v>447.04399999999998</v>
      </c>
      <c r="BQ297" s="8">
        <v>248.042</v>
      </c>
      <c r="BR297" s="8">
        <v>138.767</v>
      </c>
      <c r="BS297" s="8">
        <v>50.975999999999999</v>
      </c>
      <c r="BT297" s="8">
        <v>61.957000000000001</v>
      </c>
      <c r="BU297" s="8">
        <v>11.032</v>
      </c>
      <c r="BV297" s="8">
        <v>27.175000000000001</v>
      </c>
      <c r="BW297" s="8">
        <v>15.162000000000001</v>
      </c>
      <c r="BX297" s="8">
        <v>49.389000000000003</v>
      </c>
      <c r="BY297" s="8">
        <v>60.106999999999999</v>
      </c>
      <c r="BZ297" s="8">
        <v>250277.88800000001</v>
      </c>
      <c r="CA297" s="8">
        <v>91347.964999999997</v>
      </c>
      <c r="CB297" s="8">
        <v>96572.781000000003</v>
      </c>
      <c r="CC297" s="8">
        <v>99593.539000000004</v>
      </c>
      <c r="CD297" s="8">
        <v>104398.56200000001</v>
      </c>
      <c r="CE297" s="8">
        <v>110845.94500000001</v>
      </c>
      <c r="CF297" s="8">
        <v>161937.307</v>
      </c>
      <c r="CG297" s="8">
        <v>122962.659</v>
      </c>
      <c r="CH297" s="8">
        <v>123004.386</v>
      </c>
      <c r="CI297" s="8">
        <v>94264.572</v>
      </c>
      <c r="CJ297" s="8">
        <v>92697.123000000007</v>
      </c>
      <c r="CK297" s="8">
        <v>262694.41600000003</v>
      </c>
      <c r="CL297" s="8">
        <v>103917.481</v>
      </c>
      <c r="CM297" s="8">
        <v>105385.281</v>
      </c>
      <c r="CN297" s="8">
        <v>107200.52800000001</v>
      </c>
      <c r="CO297" s="8">
        <v>111393.69500000001</v>
      </c>
      <c r="CP297" s="8">
        <v>115906.16499999999</v>
      </c>
      <c r="CQ297" s="8">
        <v>167494.52900000001</v>
      </c>
      <c r="CR297" s="8">
        <v>125589.77899999999</v>
      </c>
      <c r="CS297" s="8">
        <v>126101.20699999999</v>
      </c>
      <c r="CT297" s="8">
        <v>117113.17200000001</v>
      </c>
      <c r="CU297" s="8">
        <v>116942.311</v>
      </c>
    </row>
    <row r="298" spans="1:99" x14ac:dyDescent="0.25">
      <c r="A298">
        <v>4914222</v>
      </c>
      <c r="B298" t="s">
        <v>684</v>
      </c>
      <c r="C298" t="e" vm="297">
        <v>#VALUE!</v>
      </c>
      <c r="D298" s="4" t="s">
        <v>685</v>
      </c>
      <c r="E298" t="s">
        <v>184</v>
      </c>
      <c r="F298" s="5" cm="1">
        <f t="array" aca="1" ref="F298" ca="1">_FV(C298,"Price")</f>
        <v>382</v>
      </c>
      <c r="G298" s="6" cm="1">
        <f t="array" aca="1" ref="G298" ca="1">_FV(C298,"Market cap",TRUE)</f>
        <v>2710672000000</v>
      </c>
      <c r="H298">
        <v>0</v>
      </c>
      <c r="I298" s="9">
        <v>1</v>
      </c>
      <c r="J298" s="7" cm="1">
        <f t="array" aca="1" ref="J298" ca="1">_FV(DB_ID_STOCKS[[#This Row],[NAME_TICKER]],"Shares outstanding",TRUE)</f>
        <v>7096000000</v>
      </c>
      <c r="K298" s="8">
        <v>2233058.9372</v>
      </c>
      <c r="L298" s="8">
        <v>2384367.9269999997</v>
      </c>
      <c r="M298" s="8">
        <v>2562305.8319999999</v>
      </c>
      <c r="N298" s="8">
        <v>3597401.34</v>
      </c>
      <c r="O298" s="8">
        <v>3681004.8015000001</v>
      </c>
      <c r="P298" s="8">
        <v>4551176.9700000007</v>
      </c>
      <c r="Q298" s="8">
        <v>4011183.2180000003</v>
      </c>
      <c r="R298" s="8">
        <v>9473660.5545000006</v>
      </c>
      <c r="S298" s="8">
        <v>9479174.6490000002</v>
      </c>
      <c r="T298" s="8">
        <v>7697627.6404999997</v>
      </c>
      <c r="U298" s="8">
        <v>7366221.2229999993</v>
      </c>
      <c r="V298" s="8">
        <v>4896240</v>
      </c>
      <c r="W298" s="8">
        <v>588.74699999999996</v>
      </c>
      <c r="X298" s="8">
        <v>603.03499999999997</v>
      </c>
      <c r="Y298" s="8">
        <v>599.25099999999998</v>
      </c>
      <c r="Z298" s="8">
        <v>599.47199999999998</v>
      </c>
      <c r="AA298" s="8">
        <v>572.44899999999996</v>
      </c>
      <c r="AB298" s="8">
        <v>551.53899999999999</v>
      </c>
      <c r="AC298" s="8">
        <v>618.27700000000004</v>
      </c>
      <c r="AD298" s="8">
        <v>569.32399999999996</v>
      </c>
      <c r="AE298" s="8">
        <v>519.774</v>
      </c>
      <c r="AF298" s="8">
        <v>496.42899999999997</v>
      </c>
      <c r="AG298" s="8">
        <v>484.02499999999998</v>
      </c>
      <c r="AH298" s="8">
        <v>2365339</v>
      </c>
      <c r="AI298" s="8">
        <v>2760507</v>
      </c>
      <c r="AJ298" s="8">
        <v>2744427</v>
      </c>
      <c r="AK298" s="8">
        <v>2996613</v>
      </c>
      <c r="AL298" s="8">
        <v>2592682</v>
      </c>
      <c r="AM298" s="8">
        <v>2527951</v>
      </c>
      <c r="AN298" s="8">
        <v>5596398</v>
      </c>
      <c r="AO298" s="8">
        <v>5739553</v>
      </c>
      <c r="AP298" s="8">
        <v>5622728</v>
      </c>
      <c r="AQ298" s="8">
        <v>5857037</v>
      </c>
      <c r="AR298" s="8">
        <v>5533004</v>
      </c>
      <c r="AS298" s="8">
        <v>1237385</v>
      </c>
      <c r="AT298" s="8">
        <v>1491967</v>
      </c>
      <c r="AU298" s="8">
        <v>1479559</v>
      </c>
      <c r="AV298" s="8">
        <v>1625889</v>
      </c>
      <c r="AW298" s="8">
        <v>1508814</v>
      </c>
      <c r="AX298" s="8">
        <v>1590790</v>
      </c>
      <c r="AY298" s="8">
        <v>3321677</v>
      </c>
      <c r="AZ298" s="8">
        <v>3409455</v>
      </c>
      <c r="BA298" s="8">
        <v>3564932</v>
      </c>
      <c r="BB298" s="8">
        <v>3821509</v>
      </c>
      <c r="BC298" s="8">
        <v>3675862</v>
      </c>
      <c r="BD298" s="8">
        <v>1056312</v>
      </c>
      <c r="BE298" s="8">
        <v>1096159</v>
      </c>
      <c r="BF298" s="8">
        <v>1109488</v>
      </c>
      <c r="BG298" s="8">
        <v>1176968</v>
      </c>
      <c r="BH298" s="8">
        <v>1152277</v>
      </c>
      <c r="BI298" s="8">
        <v>1233203</v>
      </c>
      <c r="BJ298" s="8">
        <v>1703239</v>
      </c>
      <c r="BK298" s="8">
        <v>1722276</v>
      </c>
      <c r="BL298" s="8">
        <v>1701443</v>
      </c>
      <c r="BM298" s="8">
        <v>1678137</v>
      </c>
      <c r="BN298" s="8">
        <v>1623616</v>
      </c>
      <c r="BO298" s="8">
        <v>25835</v>
      </c>
      <c r="BP298" s="8">
        <v>31067</v>
      </c>
      <c r="BQ298" s="8">
        <v>28442</v>
      </c>
      <c r="BR298" s="8">
        <v>33088</v>
      </c>
      <c r="BS298" s="8">
        <v>29006</v>
      </c>
      <c r="BT298" s="8">
        <v>35627</v>
      </c>
      <c r="BU298" s="8"/>
      <c r="BV298" s="8"/>
      <c r="BW298" s="8"/>
      <c r="BX298" s="8"/>
      <c r="BY298" s="8"/>
      <c r="BZ298" s="8">
        <v>3492015</v>
      </c>
      <c r="CA298" s="8">
        <v>3576758</v>
      </c>
      <c r="CB298" s="8">
        <v>3577459</v>
      </c>
      <c r="CC298" s="8">
        <v>3728476</v>
      </c>
      <c r="CD298" s="8">
        <v>3623625</v>
      </c>
      <c r="CE298" s="8">
        <v>3718744</v>
      </c>
      <c r="CF298" s="8">
        <v>4168930</v>
      </c>
      <c r="CG298" s="8">
        <v>3827465</v>
      </c>
      <c r="CH298" s="8">
        <v>3494345</v>
      </c>
      <c r="CI298" s="8">
        <v>3337399</v>
      </c>
      <c r="CJ298" s="8">
        <v>3333804</v>
      </c>
      <c r="CK298" s="8">
        <v>4766970</v>
      </c>
      <c r="CL298" s="8">
        <v>4956361</v>
      </c>
      <c r="CM298" s="8">
        <v>4894919</v>
      </c>
      <c r="CN298" s="8">
        <v>5235114</v>
      </c>
      <c r="CO298" s="8">
        <v>5077856</v>
      </c>
      <c r="CP298" s="8">
        <v>5285218</v>
      </c>
      <c r="CQ298" s="8">
        <v>5649823</v>
      </c>
      <c r="CR298" s="8">
        <v>5243047</v>
      </c>
      <c r="CS298" s="8">
        <v>4891922</v>
      </c>
      <c r="CT298" s="8">
        <v>4647009</v>
      </c>
      <c r="CU298" s="8">
        <v>4574904</v>
      </c>
    </row>
    <row r="299" spans="1:99" x14ac:dyDescent="0.25">
      <c r="A299">
        <v>4432440</v>
      </c>
      <c r="B299" t="s">
        <v>686</v>
      </c>
      <c r="C299" t="e" vm="298">
        <v>#VALUE!</v>
      </c>
      <c r="D299" s="4" t="s">
        <v>687</v>
      </c>
      <c r="E299" t="s">
        <v>101</v>
      </c>
      <c r="F299" s="5" cm="1">
        <f t="array" aca="1" ref="F299" ca="1">_FV(C299,"Price")</f>
        <v>170</v>
      </c>
      <c r="G299" s="6" cm="1">
        <f t="array" aca="1" ref="G299" ca="1">_FV(C299,"Market cap",TRUE)</f>
        <v>3540231000000</v>
      </c>
      <c r="H299">
        <v>0</v>
      </c>
      <c r="I299" s="9">
        <v>1</v>
      </c>
      <c r="J299" s="7" cm="1">
        <f t="array" aca="1" ref="J299" ca="1">_FV(DB_ID_STOCKS[[#This Row],[NAME_TICKER]],"Shares outstanding",TRUE)</f>
        <v>20824890000</v>
      </c>
      <c r="K299" s="8">
        <v>2329245.0685280003</v>
      </c>
      <c r="L299" s="8">
        <v>3654765.1296819998</v>
      </c>
      <c r="M299" s="8">
        <v>2463886.6042800001</v>
      </c>
      <c r="N299" s="8">
        <v>2854001.9832910001</v>
      </c>
      <c r="O299" s="8">
        <v>3387844.0808850001</v>
      </c>
      <c r="P299" s="8">
        <v>3490506.0227299999</v>
      </c>
      <c r="Q299" s="8">
        <v>2998783.9251359999</v>
      </c>
      <c r="R299" s="8">
        <v>6539014.9478659993</v>
      </c>
      <c r="S299" s="8">
        <v>4373226.5574900005</v>
      </c>
      <c r="T299" s="8">
        <v>6788913.5874300003</v>
      </c>
      <c r="U299" s="8">
        <v>5868057.3100241097</v>
      </c>
      <c r="V299" s="8">
        <v>5297801.7671335004</v>
      </c>
      <c r="W299" s="8">
        <v>301.178</v>
      </c>
      <c r="X299" s="8">
        <v>284.02100000000002</v>
      </c>
      <c r="Y299" s="8">
        <v>266.25700000000001</v>
      </c>
      <c r="Z299" s="8">
        <v>252.87299999999999</v>
      </c>
      <c r="AA299" s="8">
        <v>256.02600000000001</v>
      </c>
      <c r="AB299" s="8">
        <v>255.108</v>
      </c>
      <c r="AC299" s="8">
        <v>257.99400000000003</v>
      </c>
      <c r="AD299" s="8">
        <v>252.59100000000001</v>
      </c>
      <c r="AE299" s="8">
        <v>248.31</v>
      </c>
      <c r="AF299" s="8">
        <v>245.56</v>
      </c>
      <c r="AG299" s="8">
        <v>224.93600000000001</v>
      </c>
      <c r="AH299" s="8">
        <v>3420134</v>
      </c>
      <c r="AI299" s="8">
        <v>3351060</v>
      </c>
      <c r="AJ299" s="8">
        <v>2531592</v>
      </c>
      <c r="AK299" s="8">
        <v>2049845</v>
      </c>
      <c r="AL299" s="8">
        <v>1679930</v>
      </c>
      <c r="AM299" s="8">
        <v>1719799</v>
      </c>
      <c r="AN299" s="8">
        <v>1326451</v>
      </c>
      <c r="AO299" s="8">
        <v>1643852</v>
      </c>
      <c r="AP299" s="8">
        <v>1773445</v>
      </c>
      <c r="AQ299" s="8">
        <v>1707732</v>
      </c>
      <c r="AR299" s="8">
        <v>1690378</v>
      </c>
      <c r="AS299" s="8">
        <v>3127028</v>
      </c>
      <c r="AT299" s="8">
        <v>2644771</v>
      </c>
      <c r="AU299" s="8">
        <v>1773462</v>
      </c>
      <c r="AV299" s="8">
        <v>1329688.885</v>
      </c>
      <c r="AW299" s="8">
        <v>1406391.085</v>
      </c>
      <c r="AX299" s="8">
        <v>1390175.0819999999</v>
      </c>
      <c r="AY299" s="8">
        <v>1423331.8060000001</v>
      </c>
      <c r="AZ299" s="8">
        <v>1541666.5360000001</v>
      </c>
      <c r="BA299" s="8">
        <v>1867484.682</v>
      </c>
      <c r="BB299" s="8">
        <v>1698995.493</v>
      </c>
      <c r="BC299" s="8">
        <v>1761908.61</v>
      </c>
      <c r="BD299" s="8">
        <v>687377</v>
      </c>
      <c r="BE299" s="8">
        <v>692403</v>
      </c>
      <c r="BF299" s="8">
        <v>606334</v>
      </c>
      <c r="BG299" s="8">
        <v>563875</v>
      </c>
      <c r="BH299" s="8">
        <v>536496</v>
      </c>
      <c r="BI299" s="8">
        <v>553019</v>
      </c>
      <c r="BJ299" s="8">
        <v>591107</v>
      </c>
      <c r="BK299" s="8">
        <v>574733</v>
      </c>
      <c r="BL299" s="8">
        <v>562666</v>
      </c>
      <c r="BM299" s="8">
        <v>547461</v>
      </c>
      <c r="BN299" s="8">
        <v>542192</v>
      </c>
      <c r="BO299" s="8">
        <v>399947</v>
      </c>
      <c r="BP299" s="8">
        <v>367216</v>
      </c>
      <c r="BQ299" s="8">
        <v>370351</v>
      </c>
      <c r="BR299" s="8">
        <v>428601</v>
      </c>
      <c r="BS299" s="8">
        <v>390683</v>
      </c>
      <c r="BT299" s="8">
        <v>410469</v>
      </c>
      <c r="BU299" s="8">
        <v>378076</v>
      </c>
      <c r="BV299" s="8">
        <v>349055</v>
      </c>
      <c r="BW299" s="8">
        <v>393907</v>
      </c>
      <c r="BX299" s="8">
        <v>329646</v>
      </c>
      <c r="BY299" s="8">
        <v>348056</v>
      </c>
      <c r="BZ299" s="8">
        <v>6263550</v>
      </c>
      <c r="CA299" s="8">
        <v>5831634</v>
      </c>
      <c r="CB299" s="8">
        <v>5466891</v>
      </c>
      <c r="CC299" s="8">
        <v>5192086.25</v>
      </c>
      <c r="CD299" s="8">
        <v>5256817.41</v>
      </c>
      <c r="CE299" s="8">
        <v>5237985.2340000002</v>
      </c>
      <c r="CF299" s="8">
        <v>5372702.841</v>
      </c>
      <c r="CG299" s="8">
        <v>5260186.9450000003</v>
      </c>
      <c r="CH299" s="8">
        <v>5171030.2139999997</v>
      </c>
      <c r="CI299" s="8">
        <v>5113754.3969999999</v>
      </c>
      <c r="CJ299" s="8">
        <v>4684274.983</v>
      </c>
      <c r="CK299" s="8">
        <v>15056220</v>
      </c>
      <c r="CL299" s="8">
        <v>14017356</v>
      </c>
      <c r="CM299" s="8">
        <v>12947435</v>
      </c>
      <c r="CN299" s="8">
        <v>13110459</v>
      </c>
      <c r="CO299" s="8">
        <v>12292090</v>
      </c>
      <c r="CP299" s="8">
        <v>12200176</v>
      </c>
      <c r="CQ299" s="8">
        <v>12184612</v>
      </c>
      <c r="CR299" s="8">
        <v>11783772</v>
      </c>
      <c r="CS299" s="8">
        <v>11266320</v>
      </c>
      <c r="CT299" s="8">
        <v>10733598</v>
      </c>
      <c r="CU299" s="8">
        <v>9740695</v>
      </c>
    </row>
    <row r="300" spans="1:99" x14ac:dyDescent="0.25">
      <c r="A300">
        <v>4863819</v>
      </c>
      <c r="B300" t="s">
        <v>688</v>
      </c>
      <c r="C300" t="e" vm="299">
        <v>#VALUE!</v>
      </c>
      <c r="D300" s="4" t="s">
        <v>689</v>
      </c>
      <c r="E300" t="s">
        <v>101</v>
      </c>
      <c r="F300" s="5" cm="1">
        <f t="array" aca="1" ref="F300" ca="1">_FV(C300,"Price")</f>
        <v>520</v>
      </c>
      <c r="G300" s="6" cm="1">
        <f t="array" aca="1" ref="G300" ca="1">_FV(C300,"Market cap",TRUE)</f>
        <v>2670037000000</v>
      </c>
      <c r="H300">
        <v>0</v>
      </c>
      <c r="I300" s="9">
        <v>1</v>
      </c>
      <c r="J300" s="7" cm="1">
        <f t="array" aca="1" ref="J300" ca="1">_FV(DB_ID_STOCKS[[#This Row],[NAME_TICKER]],"Shares outstanding",TRUE)</f>
        <v>5134686000</v>
      </c>
      <c r="K300" s="8">
        <v>2567342.8459999999</v>
      </c>
      <c r="L300" s="8">
        <v>2382494.1610880001</v>
      </c>
      <c r="M300" s="8">
        <v>1302285.5999999999</v>
      </c>
      <c r="N300" s="8">
        <v>2585814</v>
      </c>
      <c r="O300" s="8">
        <v>2813580</v>
      </c>
      <c r="P300" s="8">
        <v>2719794</v>
      </c>
      <c r="Q300" s="8">
        <v>2291058</v>
      </c>
      <c r="R300" s="8">
        <v>1054440</v>
      </c>
      <c r="S300" s="8">
        <v>1245840</v>
      </c>
      <c r="T300" s="8">
        <v>2874480</v>
      </c>
      <c r="U300" s="8">
        <v>5394000</v>
      </c>
      <c r="V300" s="8">
        <v>6333600</v>
      </c>
      <c r="W300" s="8">
        <v>1302.232</v>
      </c>
      <c r="X300" s="8">
        <v>2238.7640000000001</v>
      </c>
      <c r="Y300" s="8">
        <v>2550.4</v>
      </c>
      <c r="Z300" s="8">
        <v>2492.9059999999999</v>
      </c>
      <c r="AA300" s="8">
        <v>2379.3420000000001</v>
      </c>
      <c r="AB300" s="8">
        <v>2366.6129999999998</v>
      </c>
      <c r="AC300" s="8">
        <v>3944.75</v>
      </c>
      <c r="AD300" s="8">
        <v>10484.291999999999</v>
      </c>
      <c r="AE300" s="8">
        <v>9278.4169999999995</v>
      </c>
      <c r="AF300" s="8">
        <v>5994.2659999999996</v>
      </c>
      <c r="AG300" s="8">
        <v>5165.58</v>
      </c>
      <c r="AH300" s="8">
        <v>4419087</v>
      </c>
      <c r="AI300" s="8">
        <v>1890607</v>
      </c>
      <c r="AJ300" s="8">
        <v>1028816</v>
      </c>
      <c r="AK300" s="8">
        <v>1243608</v>
      </c>
      <c r="AL300" s="8">
        <v>1805184</v>
      </c>
      <c r="AM300" s="8">
        <v>1802557</v>
      </c>
      <c r="AN300" s="8">
        <v>1658434</v>
      </c>
      <c r="AO300" s="8">
        <v>2124392</v>
      </c>
      <c r="AP300" s="8">
        <v>1457524</v>
      </c>
      <c r="AQ300" s="8">
        <v>1484560</v>
      </c>
      <c r="AR300" s="8">
        <v>2035065.1029999999</v>
      </c>
      <c r="AS300" s="8">
        <v>3763190</v>
      </c>
      <c r="AT300" s="8">
        <v>1357054</v>
      </c>
      <c r="AU300" s="8">
        <v>553770</v>
      </c>
      <c r="AV300" s="8">
        <v>599871</v>
      </c>
      <c r="AW300" s="8">
        <v>1247408</v>
      </c>
      <c r="AX300" s="8">
        <v>2036692</v>
      </c>
      <c r="AY300" s="8">
        <v>1022711</v>
      </c>
      <c r="AZ300" s="8">
        <v>882759</v>
      </c>
      <c r="BA300" s="8">
        <v>829627</v>
      </c>
      <c r="BB300" s="8">
        <v>779245</v>
      </c>
      <c r="BC300" s="8">
        <v>927931.85900000005</v>
      </c>
      <c r="BD300" s="8">
        <v>413442</v>
      </c>
      <c r="BE300" s="8">
        <v>272789</v>
      </c>
      <c r="BF300" s="8">
        <v>247162</v>
      </c>
      <c r="BG300" s="8">
        <v>265924</v>
      </c>
      <c r="BH300" s="8">
        <v>244564</v>
      </c>
      <c r="BI300" s="8">
        <v>293192</v>
      </c>
      <c r="BJ300" s="8">
        <v>201907</v>
      </c>
      <c r="BK300" s="8">
        <v>373204</v>
      </c>
      <c r="BL300" s="8">
        <v>1461187</v>
      </c>
      <c r="BM300" s="8">
        <v>185687</v>
      </c>
      <c r="BN300" s="8">
        <v>199540.226</v>
      </c>
      <c r="BO300" s="8">
        <v>44936</v>
      </c>
      <c r="BP300" s="8">
        <v>67039</v>
      </c>
      <c r="BQ300" s="8">
        <v>111770</v>
      </c>
      <c r="BR300" s="8">
        <v>83108</v>
      </c>
      <c r="BS300" s="8">
        <v>155767</v>
      </c>
      <c r="BT300" s="8">
        <v>172761</v>
      </c>
      <c r="BU300" s="8">
        <v>18460</v>
      </c>
      <c r="BV300" s="8">
        <v>41514</v>
      </c>
      <c r="BW300" s="8">
        <v>9778</v>
      </c>
      <c r="BX300" s="8">
        <v>1436</v>
      </c>
      <c r="BY300" s="8">
        <v>1756.2059999999999</v>
      </c>
      <c r="BZ300" s="8">
        <v>6686554</v>
      </c>
      <c r="CA300" s="8">
        <v>5998991</v>
      </c>
      <c r="CB300" s="8">
        <v>6834053</v>
      </c>
      <c r="CC300" s="8">
        <v>6679992</v>
      </c>
      <c r="CD300" s="8">
        <v>6375686</v>
      </c>
      <c r="CE300" s="8">
        <v>6341575</v>
      </c>
      <c r="CF300" s="8">
        <v>10570352</v>
      </c>
      <c r="CG300" s="8">
        <v>7297067</v>
      </c>
      <c r="CH300" s="8">
        <v>6457778</v>
      </c>
      <c r="CI300" s="8">
        <v>4172009</v>
      </c>
      <c r="CJ300" s="8">
        <v>3595243.4360000002</v>
      </c>
      <c r="CK300" s="8">
        <v>11172688</v>
      </c>
      <c r="CL300" s="8">
        <v>13608274</v>
      </c>
      <c r="CM300" s="8">
        <v>9681725</v>
      </c>
      <c r="CN300" s="8">
        <v>9349613</v>
      </c>
      <c r="CO300" s="8">
        <v>9134537</v>
      </c>
      <c r="CP300" s="8">
        <v>9719570</v>
      </c>
      <c r="CQ300" s="8">
        <v>12219228</v>
      </c>
      <c r="CR300" s="8">
        <v>9225622</v>
      </c>
      <c r="CS300" s="8">
        <v>11266737</v>
      </c>
      <c r="CT300" s="8">
        <v>5653153</v>
      </c>
      <c r="CU300" s="8">
        <v>5476757.3370000003</v>
      </c>
    </row>
    <row r="301" spans="1:99" x14ac:dyDescent="0.25">
      <c r="A301">
        <v>110381019</v>
      </c>
      <c r="B301" t="s">
        <v>690</v>
      </c>
      <c r="C301" t="e" vm="300">
        <v>#VALUE!</v>
      </c>
      <c r="D301" s="4" t="s">
        <v>691</v>
      </c>
      <c r="E301" t="s">
        <v>558</v>
      </c>
      <c r="F301" s="5" cm="1">
        <f t="array" aca="1" ref="F301" ca="1">_FV(C301,"Price")</f>
        <v>424</v>
      </c>
      <c r="G301" s="6" cm="1">
        <f t="array" aca="1" ref="G301" ca="1">_FV(C301,"Market cap",TRUE)</f>
        <v>3710707000000</v>
      </c>
      <c r="H301">
        <v>0</v>
      </c>
      <c r="I301" s="9">
        <v>0</v>
      </c>
      <c r="J301" s="7" cm="1">
        <f t="array" aca="1" ref="J301" ca="1">_FV(DB_ID_STOCKS[[#This Row],[NAME_TICKER]],"Shares outstanding",TRUE)</f>
        <v>8751668000</v>
      </c>
      <c r="K301" s="8">
        <v>2473545.8451959998</v>
      </c>
      <c r="L301" s="8">
        <v>1767836.984278</v>
      </c>
      <c r="M301" s="8">
        <v>1820020.213856</v>
      </c>
      <c r="N301" s="8">
        <v>1496250</v>
      </c>
      <c r="O301" s="8"/>
      <c r="P301" s="8"/>
      <c r="Q301" s="8"/>
      <c r="R301" s="8"/>
      <c r="S301" s="8"/>
      <c r="T301" s="8"/>
      <c r="U301" s="8"/>
      <c r="V301" s="8"/>
      <c r="W301" s="8">
        <v>84.551000000000002</v>
      </c>
      <c r="X301" s="8">
        <v>82.498999999999995</v>
      </c>
      <c r="Y301" s="8">
        <v>75.155000000000001</v>
      </c>
      <c r="Z301" s="8">
        <v>61.890999999999998</v>
      </c>
      <c r="AA301" s="8">
        <v>53.493000000000002</v>
      </c>
      <c r="AB301" s="8"/>
      <c r="AC301" s="8"/>
      <c r="AD301" s="8"/>
      <c r="AE301" s="8"/>
      <c r="AF301" s="8"/>
      <c r="AG301" s="8"/>
      <c r="AH301" s="8">
        <v>409278.80900000001</v>
      </c>
      <c r="AI301" s="8">
        <v>365929.41899999999</v>
      </c>
      <c r="AJ301" s="8">
        <v>356997.78899999999</v>
      </c>
      <c r="AK301" s="8">
        <v>263132.511</v>
      </c>
      <c r="AL301" s="8">
        <v>301146.739</v>
      </c>
      <c r="AM301" s="8">
        <v>277819.77399999998</v>
      </c>
      <c r="AN301" s="8">
        <v>255056.86799999999</v>
      </c>
      <c r="AO301" s="8"/>
      <c r="AP301" s="8"/>
      <c r="AQ301" s="8"/>
      <c r="AR301" s="8"/>
      <c r="AS301" s="8">
        <v>252827.79399999999</v>
      </c>
      <c r="AT301" s="8">
        <v>228475.07800000001</v>
      </c>
      <c r="AU301" s="8">
        <v>210337.522</v>
      </c>
      <c r="AV301" s="8">
        <v>160399.25</v>
      </c>
      <c r="AW301" s="8">
        <v>178685.46100000001</v>
      </c>
      <c r="AX301" s="8">
        <v>179339.88200000001</v>
      </c>
      <c r="AY301" s="8">
        <v>175646.41</v>
      </c>
      <c r="AZ301" s="8"/>
      <c r="BA301" s="8"/>
      <c r="BB301" s="8"/>
      <c r="BC301" s="8"/>
      <c r="BD301" s="8">
        <v>45655.427000000003</v>
      </c>
      <c r="BE301" s="8">
        <v>40040.656000000003</v>
      </c>
      <c r="BF301" s="8">
        <v>35048.656000000003</v>
      </c>
      <c r="BG301" s="8">
        <v>26615.655999999999</v>
      </c>
      <c r="BH301" s="8">
        <v>23195.031999999999</v>
      </c>
      <c r="BI301" s="8">
        <v>22859.43</v>
      </c>
      <c r="BJ301" s="8">
        <v>22354.169000000002</v>
      </c>
      <c r="BK301" s="8"/>
      <c r="BL301" s="8"/>
      <c r="BM301" s="8"/>
      <c r="BN301" s="8"/>
      <c r="BO301" s="8">
        <v>28227.197</v>
      </c>
      <c r="BP301" s="8">
        <v>9131.4269999999997</v>
      </c>
      <c r="BQ301" s="8">
        <v>10354.912</v>
      </c>
      <c r="BR301" s="8">
        <v>10024.484</v>
      </c>
      <c r="BS301" s="8">
        <v>11663.518</v>
      </c>
      <c r="BT301" s="8">
        <v>18775.778999999999</v>
      </c>
      <c r="BU301" s="8">
        <v>21666.937000000002</v>
      </c>
      <c r="BV301" s="8"/>
      <c r="BW301" s="8"/>
      <c r="BX301" s="8"/>
      <c r="BY301" s="8"/>
      <c r="BZ301" s="8">
        <v>736409.10400000005</v>
      </c>
      <c r="CA301" s="8">
        <v>721879.87800000003</v>
      </c>
      <c r="CB301" s="8">
        <v>657606.90899999999</v>
      </c>
      <c r="CC301" s="8">
        <v>433239.70400000003</v>
      </c>
      <c r="CD301" s="8">
        <v>374452.04</v>
      </c>
      <c r="CE301" s="8">
        <v>299525.18199999997</v>
      </c>
      <c r="CF301" s="8">
        <v>249034.27799999999</v>
      </c>
      <c r="CG301" s="8"/>
      <c r="CH301" s="8"/>
      <c r="CI301" s="8"/>
      <c r="CJ301" s="8"/>
      <c r="CK301" s="8">
        <v>1155794.6189999999</v>
      </c>
      <c r="CL301" s="8">
        <v>1118591.1980000001</v>
      </c>
      <c r="CM301" s="8">
        <v>847648.70200000005</v>
      </c>
      <c r="CN301" s="8">
        <v>612791.09</v>
      </c>
      <c r="CO301" s="8">
        <v>557144.36600000004</v>
      </c>
      <c r="CP301" s="8">
        <v>473933.93</v>
      </c>
      <c r="CQ301" s="8">
        <v>494159.84899999999</v>
      </c>
      <c r="CR301" s="8"/>
      <c r="CS301" s="8"/>
      <c r="CT301" s="8"/>
      <c r="CU301" s="8"/>
    </row>
    <row r="302" spans="1:99" x14ac:dyDescent="0.25">
      <c r="A302">
        <v>114698924</v>
      </c>
      <c r="B302" t="s">
        <v>692</v>
      </c>
      <c r="C302" t="e" vm="301">
        <v>#VALUE!</v>
      </c>
      <c r="D302" s="4" t="s">
        <v>693</v>
      </c>
      <c r="E302" t="s">
        <v>112</v>
      </c>
      <c r="F302" s="5" cm="1">
        <f t="array" aca="1" ref="F302" ca="1">_FV(C302,"Price")</f>
        <v>765</v>
      </c>
      <c r="G302" s="6" cm="1">
        <f t="array" aca="1" ref="G302" ca="1">_FV(C302,"Market cap",TRUE)</f>
        <v>3146063000000</v>
      </c>
      <c r="H302">
        <v>0</v>
      </c>
      <c r="I302" s="9">
        <v>0</v>
      </c>
      <c r="J302" s="7" cm="1">
        <f t="array" aca="1" ref="J302" ca="1">_FV(DB_ID_STOCKS[[#This Row],[NAME_TICKER]],"Shares outstanding",TRUE)</f>
        <v>4112500000</v>
      </c>
      <c r="K302" s="8">
        <v>2344125</v>
      </c>
      <c r="L302" s="8">
        <v>1258425</v>
      </c>
      <c r="M302" s="8"/>
      <c r="N302" s="8"/>
      <c r="O302" s="8"/>
      <c r="P302" s="8"/>
      <c r="Q302" s="8"/>
      <c r="R302" s="8"/>
      <c r="S302" s="8"/>
      <c r="T302" s="8"/>
      <c r="U302" s="8"/>
      <c r="V302" s="8"/>
      <c r="W302" s="8">
        <v>89.525999999999996</v>
      </c>
      <c r="X302" s="8">
        <v>86.433999999999997</v>
      </c>
      <c r="Y302" s="8">
        <v>57.494</v>
      </c>
      <c r="Z302" s="8">
        <v>877.05</v>
      </c>
      <c r="AA302" s="8">
        <v>8548.8359999999993</v>
      </c>
      <c r="AB302" s="8"/>
      <c r="AC302" s="8"/>
      <c r="AD302" s="8"/>
      <c r="AE302" s="8"/>
      <c r="AF302" s="8"/>
      <c r="AG302" s="8"/>
      <c r="AH302" s="8">
        <v>360839.16700000002</v>
      </c>
      <c r="AI302" s="8">
        <v>541183.46400000004</v>
      </c>
      <c r="AJ302" s="8">
        <v>600000.9</v>
      </c>
      <c r="AK302" s="8">
        <v>440044.94900000002</v>
      </c>
      <c r="AL302" s="8">
        <v>453377.91499999998</v>
      </c>
      <c r="AM302" s="8"/>
      <c r="AN302" s="8"/>
      <c r="AO302" s="8"/>
      <c r="AP302" s="8"/>
      <c r="AQ302" s="8"/>
      <c r="AR302" s="8"/>
      <c r="AS302" s="8">
        <v>338488.72</v>
      </c>
      <c r="AT302" s="8">
        <v>492284.43</v>
      </c>
      <c r="AU302" s="8">
        <v>544483.65599999996</v>
      </c>
      <c r="AV302" s="8">
        <v>402973.15500000003</v>
      </c>
      <c r="AW302" s="8">
        <v>418431.02</v>
      </c>
      <c r="AX302" s="8"/>
      <c r="AY302" s="8"/>
      <c r="AZ302" s="8"/>
      <c r="BA302" s="8"/>
      <c r="BB302" s="8"/>
      <c r="BC302" s="8"/>
      <c r="BD302" s="8">
        <v>14169.906999999999</v>
      </c>
      <c r="BE302" s="8">
        <v>19264.171999999999</v>
      </c>
      <c r="BF302" s="8">
        <v>20543.852999999999</v>
      </c>
      <c r="BG302" s="8">
        <v>20901.278999999999</v>
      </c>
      <c r="BH302" s="8">
        <v>20652.595000000001</v>
      </c>
      <c r="BI302" s="8"/>
      <c r="BJ302" s="8"/>
      <c r="BK302" s="8"/>
      <c r="BL302" s="8"/>
      <c r="BM302" s="8"/>
      <c r="BN302" s="8"/>
      <c r="BO302" s="8">
        <v>0.70399999999999996</v>
      </c>
      <c r="BP302" s="8">
        <v>319.51100000000002</v>
      </c>
      <c r="BQ302" s="8">
        <v>14.436999999999999</v>
      </c>
      <c r="BR302" s="8">
        <v>0.215</v>
      </c>
      <c r="BS302" s="8"/>
      <c r="BT302" s="8"/>
      <c r="BU302" s="8"/>
      <c r="BV302" s="8"/>
      <c r="BW302" s="8"/>
      <c r="BX302" s="8"/>
      <c r="BY302" s="8"/>
      <c r="BZ302" s="8">
        <v>368176.28200000001</v>
      </c>
      <c r="CA302" s="8">
        <v>355461.09100000001</v>
      </c>
      <c r="CB302" s="8">
        <v>188985.17800000001</v>
      </c>
      <c r="CC302" s="8">
        <v>52622.989000000001</v>
      </c>
      <c r="CD302" s="8">
        <v>42744.178</v>
      </c>
      <c r="CE302" s="8"/>
      <c r="CF302" s="8"/>
      <c r="CG302" s="8"/>
      <c r="CH302" s="8"/>
      <c r="CI302" s="8"/>
      <c r="CJ302" s="8"/>
      <c r="CK302" s="8">
        <v>416110.99400000001</v>
      </c>
      <c r="CL302" s="8">
        <v>471016.59700000001</v>
      </c>
      <c r="CM302" s="8">
        <v>317065.29599999997</v>
      </c>
      <c r="CN302" s="8">
        <v>123510.035</v>
      </c>
      <c r="CO302" s="8">
        <v>120883.91099999999</v>
      </c>
      <c r="CP302" s="8"/>
      <c r="CQ302" s="8"/>
      <c r="CR302" s="8"/>
      <c r="CS302" s="8"/>
      <c r="CT302" s="8"/>
      <c r="CU302" s="8"/>
    </row>
    <row r="303" spans="1:99" x14ac:dyDescent="0.25">
      <c r="A303">
        <v>25267015</v>
      </c>
      <c r="B303" t="s">
        <v>694</v>
      </c>
      <c r="C303" t="e" vm="302">
        <v>#VALUE!</v>
      </c>
      <c r="D303" s="4" t="s">
        <v>695</v>
      </c>
      <c r="E303" t="s">
        <v>101</v>
      </c>
      <c r="F303" s="5" cm="1">
        <f t="array" aca="1" ref="F303" ca="1">_FV(C303,"Price")</f>
        <v>2110</v>
      </c>
      <c r="G303" s="6" cm="1">
        <f t="array" aca="1" ref="G303" ca="1">_FV(C303,"Market cap",TRUE)</f>
        <v>3028241000000</v>
      </c>
      <c r="H303">
        <v>0</v>
      </c>
      <c r="I303" s="9">
        <v>1</v>
      </c>
      <c r="J303" s="7" cm="1">
        <f t="array" aca="1" ref="J303" ca="1">_FV(DB_ID_STOCKS[[#This Row],[NAME_TICKER]],"Shares outstanding",TRUE)</f>
        <v>1435185000</v>
      </c>
      <c r="K303" s="8">
        <v>2246064.6814999999</v>
      </c>
      <c r="L303" s="8">
        <v>327222.20279999997</v>
      </c>
      <c r="M303" s="8">
        <v>508055.52540000004</v>
      </c>
      <c r="N303" s="8">
        <v>453518.49160000001</v>
      </c>
      <c r="O303" s="8">
        <v>694629.58840000001</v>
      </c>
      <c r="P303" s="8">
        <v>875462.91099999996</v>
      </c>
      <c r="Q303" s="8"/>
      <c r="R303" s="8"/>
      <c r="S303" s="8"/>
      <c r="T303" s="8"/>
      <c r="U303" s="8"/>
      <c r="V303" s="8"/>
      <c r="W303" s="8">
        <v>571.69399999999996</v>
      </c>
      <c r="X303" s="8">
        <v>557.29100000000005</v>
      </c>
      <c r="Y303" s="8">
        <v>551.97699999999998</v>
      </c>
      <c r="Z303" s="8">
        <v>535.48199999999997</v>
      </c>
      <c r="AA303" s="8">
        <v>531.32799999999997</v>
      </c>
      <c r="AB303" s="8">
        <v>534.80499999999995</v>
      </c>
      <c r="AC303" s="8">
        <v>346.49400000000003</v>
      </c>
      <c r="AD303" s="8">
        <v>-138.40299999999999</v>
      </c>
      <c r="AE303" s="8">
        <v>-134.351</v>
      </c>
      <c r="AF303" s="8"/>
      <c r="AG303" s="8"/>
      <c r="AH303" s="8">
        <v>136119.43599999999</v>
      </c>
      <c r="AI303" s="8">
        <v>119352.825</v>
      </c>
      <c r="AJ303" s="8">
        <v>106928.671</v>
      </c>
      <c r="AK303" s="8">
        <v>97965.210999999996</v>
      </c>
      <c r="AL303" s="8">
        <v>83747.115999999995</v>
      </c>
      <c r="AM303" s="8">
        <v>96117.574999999997</v>
      </c>
      <c r="AN303" s="8">
        <v>125700.671</v>
      </c>
      <c r="AO303" s="8">
        <v>111368.40300000001</v>
      </c>
      <c r="AP303" s="8">
        <v>105513.541</v>
      </c>
      <c r="AQ303" s="8"/>
      <c r="AR303" s="8"/>
      <c r="AS303" s="8">
        <v>66689.119000000006</v>
      </c>
      <c r="AT303" s="8">
        <v>61659.315999999999</v>
      </c>
      <c r="AU303" s="8">
        <v>61987.716999999997</v>
      </c>
      <c r="AV303" s="8">
        <v>55930.828999999998</v>
      </c>
      <c r="AW303" s="8">
        <v>49702.57</v>
      </c>
      <c r="AX303" s="8">
        <v>51639.048000000003</v>
      </c>
      <c r="AY303" s="8">
        <v>58167.474000000002</v>
      </c>
      <c r="AZ303" s="8">
        <v>52887.129000000001</v>
      </c>
      <c r="BA303" s="8">
        <v>45031.96</v>
      </c>
      <c r="BB303" s="8"/>
      <c r="BC303" s="8"/>
      <c r="BD303" s="8">
        <v>16009.831</v>
      </c>
      <c r="BE303" s="8">
        <v>9823.6710000000003</v>
      </c>
      <c r="BF303" s="8">
        <v>10633.397999999999</v>
      </c>
      <c r="BG303" s="8">
        <v>11679.991</v>
      </c>
      <c r="BH303" s="8">
        <v>10963.221</v>
      </c>
      <c r="BI303" s="8">
        <v>11841.427</v>
      </c>
      <c r="BJ303" s="8">
        <v>15474.349</v>
      </c>
      <c r="BK303" s="8">
        <v>32322.859</v>
      </c>
      <c r="BL303" s="8">
        <v>25466.852999999999</v>
      </c>
      <c r="BM303" s="8"/>
      <c r="BN303" s="8"/>
      <c r="BO303" s="8">
        <v>1157.9259999999999</v>
      </c>
      <c r="BP303" s="8">
        <v>2669.5430000000001</v>
      </c>
      <c r="BQ303" s="8">
        <v>5977.2520000000004</v>
      </c>
      <c r="BR303" s="8">
        <v>10246.295</v>
      </c>
      <c r="BS303" s="8">
        <v>14544.477000000001</v>
      </c>
      <c r="BT303" s="8">
        <v>19588.725999999999</v>
      </c>
      <c r="BU303" s="8">
        <v>16929.731</v>
      </c>
      <c r="BV303" s="8">
        <v>17200.636999999999</v>
      </c>
      <c r="BW303" s="8">
        <v>25615.861000000001</v>
      </c>
      <c r="BX303" s="8"/>
      <c r="BY303" s="8"/>
      <c r="BZ303" s="8">
        <v>820486.27599999995</v>
      </c>
      <c r="CA303" s="8">
        <v>799815.55599999998</v>
      </c>
      <c r="CB303" s="8">
        <v>792189.80500000005</v>
      </c>
      <c r="CC303" s="8">
        <v>768516.22</v>
      </c>
      <c r="CD303" s="8">
        <v>762553.772</v>
      </c>
      <c r="CE303" s="8">
        <v>767543.652</v>
      </c>
      <c r="CF303" s="8">
        <v>397826.788</v>
      </c>
      <c r="CG303" s="8">
        <v>-107262.28</v>
      </c>
      <c r="CH303" s="8">
        <v>-104122.03200000001</v>
      </c>
      <c r="CI303" s="8"/>
      <c r="CJ303" s="8"/>
      <c r="CK303" s="8">
        <v>934575.21400000004</v>
      </c>
      <c r="CL303" s="8">
        <v>954083.28599999996</v>
      </c>
      <c r="CM303" s="8">
        <v>979580.35499999998</v>
      </c>
      <c r="CN303" s="8">
        <v>1036286.843</v>
      </c>
      <c r="CO303" s="8">
        <v>1046987.621</v>
      </c>
      <c r="CP303" s="8">
        <v>1070221.74</v>
      </c>
      <c r="CQ303" s="8">
        <v>734058.36399999994</v>
      </c>
      <c r="CR303" s="8">
        <v>767635.49699999997</v>
      </c>
      <c r="CS303" s="8">
        <v>749729.43900000001</v>
      </c>
      <c r="CT303" s="8"/>
      <c r="CU303" s="8"/>
    </row>
    <row r="304" spans="1:99" x14ac:dyDescent="0.25">
      <c r="A304">
        <v>4307686</v>
      </c>
      <c r="B304" t="s">
        <v>696</v>
      </c>
      <c r="C304" t="e" vm="303">
        <v>#VALUE!</v>
      </c>
      <c r="D304" s="4" t="s">
        <v>697</v>
      </c>
      <c r="E304" t="s">
        <v>54</v>
      </c>
      <c r="F304" s="5" cm="1">
        <f t="array" aca="1" ref="F304" ca="1">_FV(C304,"Price")</f>
        <v>148</v>
      </c>
      <c r="G304" s="6" cm="1">
        <f t="array" aca="1" ref="G304" ca="1">_FV(C304,"Market cap",TRUE)</f>
        <v>2963135000000</v>
      </c>
      <c r="H304">
        <v>0</v>
      </c>
      <c r="I304" s="9">
        <v>1</v>
      </c>
      <c r="J304" s="7" cm="1">
        <f t="array" aca="1" ref="J304" ca="1">_FV(DB_ID_STOCKS[[#This Row],[NAME_TICKER]],"Shares outstanding",TRUE)</f>
        <v>20021180000</v>
      </c>
      <c r="K304" s="8">
        <v>2487479.7875610003</v>
      </c>
      <c r="L304" s="8">
        <v>3073958.761864</v>
      </c>
      <c r="M304" s="8">
        <v>1152734.5356989999</v>
      </c>
      <c r="N304" s="8">
        <v>1334745.251862</v>
      </c>
      <c r="O304" s="8">
        <v>1880777.400351</v>
      </c>
      <c r="P304" s="8">
        <v>2310527.99535</v>
      </c>
      <c r="Q304" s="8">
        <v>789809.75985000003</v>
      </c>
      <c r="R304" s="8">
        <v>1105733.6567899999</v>
      </c>
      <c r="S304" s="8">
        <v>1188505.7119519999</v>
      </c>
      <c r="T304" s="8">
        <v>1500638.339655</v>
      </c>
      <c r="U304" s="8">
        <v>1060150.213521</v>
      </c>
      <c r="V304" s="8">
        <v>981620.56807500008</v>
      </c>
      <c r="W304" s="8">
        <v>187.95599999999999</v>
      </c>
      <c r="X304" s="8">
        <v>214.58799999999999</v>
      </c>
      <c r="Y304" s="8">
        <v>206.24799999999999</v>
      </c>
      <c r="Z304" s="8">
        <v>198.00700000000001</v>
      </c>
      <c r="AA304" s="8">
        <v>195.51300000000001</v>
      </c>
      <c r="AB304" s="8">
        <v>225.34100000000001</v>
      </c>
      <c r="AC304" s="8">
        <v>287.173</v>
      </c>
      <c r="AD304" s="8">
        <v>290.39299999999997</v>
      </c>
      <c r="AE304" s="8">
        <v>285.38</v>
      </c>
      <c r="AF304" s="8">
        <v>280.09199999999998</v>
      </c>
      <c r="AG304" s="8">
        <v>211.31700000000001</v>
      </c>
      <c r="AH304" s="8">
        <v>1254946</v>
      </c>
      <c r="AI304" s="8">
        <v>1226921</v>
      </c>
      <c r="AJ304" s="8">
        <v>1264388</v>
      </c>
      <c r="AK304" s="8">
        <v>1098528</v>
      </c>
      <c r="AL304" s="8">
        <v>1046650</v>
      </c>
      <c r="AM304" s="8">
        <v>707366</v>
      </c>
      <c r="AN304" s="8">
        <v>1012551</v>
      </c>
      <c r="AO304" s="8">
        <v>1223454</v>
      </c>
      <c r="AP304" s="8">
        <v>1233870</v>
      </c>
      <c r="AQ304" s="8">
        <v>1089826</v>
      </c>
      <c r="AR304" s="8">
        <v>1105012</v>
      </c>
      <c r="AS304" s="8">
        <v>13970</v>
      </c>
      <c r="AT304" s="8">
        <v>10409.879999999999</v>
      </c>
      <c r="AU304" s="8">
        <v>28780</v>
      </c>
      <c r="AV304" s="8">
        <v>35738</v>
      </c>
      <c r="AW304" s="8">
        <v>33868</v>
      </c>
      <c r="AX304" s="8">
        <v>21554</v>
      </c>
      <c r="AY304" s="8">
        <v>65164</v>
      </c>
      <c r="AZ304" s="8">
        <v>78831</v>
      </c>
      <c r="BA304" s="8">
        <v>92465</v>
      </c>
      <c r="BB304" s="8">
        <v>76111</v>
      </c>
      <c r="BC304" s="8">
        <v>69401</v>
      </c>
      <c r="BD304" s="8"/>
      <c r="BE304" s="8"/>
      <c r="BF304" s="8"/>
      <c r="BG304" s="8"/>
      <c r="BH304" s="8"/>
      <c r="BI304" s="8"/>
      <c r="BJ304" s="8"/>
      <c r="BK304" s="8"/>
      <c r="BL304" s="8"/>
      <c r="BM304" s="8"/>
      <c r="BN304" s="8"/>
      <c r="BO304" s="8">
        <v>966395</v>
      </c>
      <c r="BP304" s="8">
        <v>735995</v>
      </c>
      <c r="BQ304" s="8">
        <v>502774</v>
      </c>
      <c r="BR304" s="8">
        <v>491344</v>
      </c>
      <c r="BS304" s="8">
        <v>766265</v>
      </c>
      <c r="BT304" s="8">
        <v>1056241</v>
      </c>
      <c r="BU304" s="8">
        <v>1049601</v>
      </c>
      <c r="BV304" s="8">
        <v>1065854</v>
      </c>
      <c r="BW304" s="8">
        <v>1214406</v>
      </c>
      <c r="BX304" s="8">
        <v>1262671</v>
      </c>
      <c r="BY304" s="8">
        <v>1411721</v>
      </c>
      <c r="BZ304" s="8">
        <v>3801121</v>
      </c>
      <c r="CA304" s="8">
        <v>4339696</v>
      </c>
      <c r="CB304" s="8">
        <v>4171033</v>
      </c>
      <c r="CC304" s="8">
        <v>4004370</v>
      </c>
      <c r="CD304" s="8">
        <v>3953949</v>
      </c>
      <c r="CE304" s="8">
        <v>3559535</v>
      </c>
      <c r="CF304" s="8">
        <v>4536235</v>
      </c>
      <c r="CG304" s="8">
        <v>4587111</v>
      </c>
      <c r="CH304" s="8">
        <v>4507912</v>
      </c>
      <c r="CI304" s="8">
        <v>4424389</v>
      </c>
      <c r="CJ304" s="8">
        <v>2765770</v>
      </c>
      <c r="CK304" s="8">
        <v>27573818</v>
      </c>
      <c r="CL304" s="8">
        <v>30126393</v>
      </c>
      <c r="CM304" s="8">
        <v>26103611</v>
      </c>
      <c r="CN304" s="8">
        <v>25437633</v>
      </c>
      <c r="CO304" s="8">
        <v>26127820</v>
      </c>
      <c r="CP304" s="8">
        <v>30526965</v>
      </c>
      <c r="CQ304" s="8">
        <v>25532041</v>
      </c>
      <c r="CR304" s="8">
        <v>26025188</v>
      </c>
      <c r="CS304" s="8">
        <v>27727008</v>
      </c>
      <c r="CT304" s="8">
        <v>26219938</v>
      </c>
      <c r="CU304" s="8">
        <v>25119249</v>
      </c>
    </row>
    <row r="305" spans="1:99" x14ac:dyDescent="0.25">
      <c r="A305">
        <v>4549615</v>
      </c>
      <c r="B305" t="s">
        <v>698</v>
      </c>
      <c r="C305" t="e" vm="304">
        <v>#VALUE!</v>
      </c>
      <c r="D305" s="4" t="s">
        <v>699</v>
      </c>
      <c r="E305" t="s">
        <v>54</v>
      </c>
      <c r="F305" s="5" cm="1">
        <f t="array" aca="1" ref="F305" ca="1">_FV(C305,"Price")</f>
        <v>115</v>
      </c>
      <c r="G305" s="6" cm="1">
        <f t="array" aca="1" ref="G305" ca="1">_FV(C305,"Market cap",TRUE)</f>
        <v>2729098000000</v>
      </c>
      <c r="H305">
        <v>0</v>
      </c>
      <c r="I305" s="9">
        <v>1</v>
      </c>
      <c r="J305" s="7" cm="1">
        <f t="array" aca="1" ref="J305" ca="1">_FV(DB_ID_STOCKS[[#This Row],[NAME_TICKER]],"Shares outstanding",TRUE)</f>
        <v>23731290000</v>
      </c>
      <c r="K305" s="8">
        <v>2492983.6987120002</v>
      </c>
      <c r="L305" s="8">
        <v>1845766.7769310002</v>
      </c>
      <c r="M305" s="8">
        <v>1486201.820386</v>
      </c>
      <c r="N305" s="8">
        <v>1054143.8145919999</v>
      </c>
      <c r="O305" s="8">
        <v>1307482.02</v>
      </c>
      <c r="P305" s="8">
        <v>1352182.26</v>
      </c>
      <c r="Q305" s="8">
        <v>558753</v>
      </c>
      <c r="R305" s="8">
        <v>838129.5</v>
      </c>
      <c r="S305" s="8">
        <v>938705.04</v>
      </c>
      <c r="T305" s="8">
        <v>1408057.56</v>
      </c>
      <c r="U305" s="8">
        <v>355125.09</v>
      </c>
      <c r="V305" s="8"/>
      <c r="W305" s="8">
        <v>153.90600000000001</v>
      </c>
      <c r="X305" s="8">
        <v>143.727</v>
      </c>
      <c r="Y305" s="8">
        <v>135.339</v>
      </c>
      <c r="Z305" s="8">
        <v>190.56299999999999</v>
      </c>
      <c r="AA305" s="8">
        <v>192.29300000000001</v>
      </c>
      <c r="AB305" s="8">
        <v>101.935</v>
      </c>
      <c r="AC305" s="8">
        <v>102.01300000000001</v>
      </c>
      <c r="AD305" s="8">
        <v>100.77800000000001</v>
      </c>
      <c r="AE305" s="8">
        <v>100.07599999999999</v>
      </c>
      <c r="AF305" s="8">
        <v>95.557000000000002</v>
      </c>
      <c r="AG305" s="8">
        <v>59.856999999999999</v>
      </c>
      <c r="AH305" s="8">
        <v>492208</v>
      </c>
      <c r="AI305" s="8">
        <v>526189</v>
      </c>
      <c r="AJ305" s="8">
        <v>491530</v>
      </c>
      <c r="AK305" s="8">
        <v>342564</v>
      </c>
      <c r="AL305" s="8">
        <v>208957</v>
      </c>
      <c r="AM305" s="8">
        <v>208571</v>
      </c>
      <c r="AN305" s="8">
        <v>225103</v>
      </c>
      <c r="AO305" s="8">
        <v>245067</v>
      </c>
      <c r="AP305" s="8">
        <v>241905</v>
      </c>
      <c r="AQ305" s="8">
        <v>173981</v>
      </c>
      <c r="AR305" s="8">
        <v>110900</v>
      </c>
      <c r="AS305" s="8">
        <v>7789</v>
      </c>
      <c r="AT305" s="8">
        <v>9755</v>
      </c>
      <c r="AU305" s="8">
        <v>8918</v>
      </c>
      <c r="AV305" s="8">
        <v>9193</v>
      </c>
      <c r="AW305" s="8">
        <v>5852</v>
      </c>
      <c r="AX305" s="8">
        <v>5894</v>
      </c>
      <c r="AY305" s="8">
        <v>5584</v>
      </c>
      <c r="AZ305" s="8">
        <v>5214</v>
      </c>
      <c r="BA305" s="8">
        <v>5242</v>
      </c>
      <c r="BB305" s="8">
        <v>4949</v>
      </c>
      <c r="BC305" s="8">
        <v>3884</v>
      </c>
      <c r="BD305" s="8"/>
      <c r="BE305" s="8"/>
      <c r="BF305" s="8"/>
      <c r="BG305" s="8"/>
      <c r="BH305" s="8"/>
      <c r="BI305" s="8"/>
      <c r="BJ305" s="8"/>
      <c r="BK305" s="8"/>
      <c r="BL305" s="8"/>
      <c r="BM305" s="8"/>
      <c r="BN305" s="8"/>
      <c r="BO305" s="8">
        <v>307959</v>
      </c>
      <c r="BP305" s="8">
        <v>258832</v>
      </c>
      <c r="BQ305" s="8">
        <v>151033</v>
      </c>
      <c r="BR305" s="8">
        <v>127822</v>
      </c>
      <c r="BS305" s="8">
        <v>145954</v>
      </c>
      <c r="BT305" s="8">
        <v>191283</v>
      </c>
      <c r="BU305" s="8">
        <v>208315</v>
      </c>
      <c r="BV305" s="8">
        <v>177627</v>
      </c>
      <c r="BW305" s="8">
        <v>182860</v>
      </c>
      <c r="BX305" s="8">
        <v>129631</v>
      </c>
      <c r="BY305" s="8">
        <v>112531</v>
      </c>
      <c r="BZ305" s="8">
        <v>3689277</v>
      </c>
      <c r="CA305" s="8">
        <v>3445281</v>
      </c>
      <c r="CB305" s="8">
        <v>3244202</v>
      </c>
      <c r="CC305" s="8">
        <v>3138762</v>
      </c>
      <c r="CD305" s="8">
        <v>2148889</v>
      </c>
      <c r="CE305" s="8">
        <v>1139125</v>
      </c>
      <c r="CF305" s="8">
        <v>1140000</v>
      </c>
      <c r="CG305" s="8">
        <v>1126199</v>
      </c>
      <c r="CH305" s="8">
        <v>1118360</v>
      </c>
      <c r="CI305" s="8">
        <v>1067856</v>
      </c>
      <c r="CJ305" s="8">
        <v>210462</v>
      </c>
      <c r="CK305" s="8">
        <v>11340390</v>
      </c>
      <c r="CL305" s="8">
        <v>10358250</v>
      </c>
      <c r="CM305" s="8">
        <v>9402309</v>
      </c>
      <c r="CN305" s="8">
        <v>8968132</v>
      </c>
      <c r="CO305" s="8">
        <v>8575950</v>
      </c>
      <c r="CP305" s="8">
        <v>5365456</v>
      </c>
      <c r="CQ305" s="8">
        <v>4809743</v>
      </c>
      <c r="CR305" s="8">
        <v>4497122</v>
      </c>
      <c r="CS305" s="8">
        <v>4581932</v>
      </c>
      <c r="CT305" s="8">
        <v>4235925</v>
      </c>
      <c r="CU305" s="8">
        <v>1974416</v>
      </c>
    </row>
    <row r="306" spans="1:99" x14ac:dyDescent="0.25">
      <c r="A306">
        <v>4534409</v>
      </c>
      <c r="B306" t="s">
        <v>700</v>
      </c>
      <c r="C306" t="e" vm="305">
        <v>#VALUE!</v>
      </c>
      <c r="D306" s="4" t="s">
        <v>701</v>
      </c>
      <c r="E306" t="s">
        <v>144</v>
      </c>
      <c r="F306" s="5" cm="1">
        <f t="array" aca="1" ref="F306" ca="1">_FV(C306,"Price")</f>
        <v>422</v>
      </c>
      <c r="G306" s="6" cm="1">
        <f t="array" aca="1" ref="G306" ca="1">_FV(C306,"Market cap",TRUE)</f>
        <v>2349101000000</v>
      </c>
      <c r="H306">
        <v>0</v>
      </c>
      <c r="I306" s="9">
        <v>1</v>
      </c>
      <c r="J306" s="7" cm="1">
        <f t="array" aca="1" ref="J306" ca="1">_FV(DB_ID_STOCKS[[#This Row],[NAME_TICKER]],"Shares outstanding",TRUE)</f>
        <v>5566590000</v>
      </c>
      <c r="K306" s="8">
        <v>2337967.1309400001</v>
      </c>
      <c r="L306" s="8">
        <v>3757445.2057499997</v>
      </c>
      <c r="M306" s="8">
        <v>3312086.1413500002</v>
      </c>
      <c r="N306" s="8">
        <v>4387660</v>
      </c>
      <c r="O306" s="8">
        <v>7386820</v>
      </c>
      <c r="P306" s="8">
        <v>17439560</v>
      </c>
      <c r="Q306" s="8">
        <v>6220480</v>
      </c>
      <c r="R306" s="8">
        <v>18328200</v>
      </c>
      <c r="S306" s="8">
        <v>13051900</v>
      </c>
      <c r="T306" s="8">
        <v>16051060</v>
      </c>
      <c r="U306" s="8">
        <v>6414870</v>
      </c>
      <c r="V306" s="8">
        <v>5526230</v>
      </c>
      <c r="W306" s="8">
        <v>518.39200000000005</v>
      </c>
      <c r="X306" s="8">
        <v>615.59100000000001</v>
      </c>
      <c r="Y306" s="8">
        <v>795.89599999999996</v>
      </c>
      <c r="Z306" s="8">
        <v>1285.134</v>
      </c>
      <c r="AA306" s="8">
        <v>1285.4960000000001</v>
      </c>
      <c r="AB306" s="8">
        <v>1259.164</v>
      </c>
      <c r="AC306" s="8">
        <v>1303.9059999999999</v>
      </c>
      <c r="AD306" s="8">
        <v>718.72400000000005</v>
      </c>
      <c r="AE306" s="8">
        <v>451.976</v>
      </c>
      <c r="AF306" s="8">
        <v>399.88400000000001</v>
      </c>
      <c r="AG306" s="8">
        <v>365.59300000000002</v>
      </c>
      <c r="AH306" s="8">
        <v>9223328.0559999999</v>
      </c>
      <c r="AI306" s="8">
        <v>9938958.3640000001</v>
      </c>
      <c r="AJ306" s="8">
        <v>9871842.1380000003</v>
      </c>
      <c r="AK306" s="8">
        <v>9232675.9710000008</v>
      </c>
      <c r="AL306" s="8">
        <v>12857626.593</v>
      </c>
      <c r="AM306" s="8">
        <v>10006173.023</v>
      </c>
      <c r="AN306" s="8">
        <v>9400535.4759999998</v>
      </c>
      <c r="AO306" s="8">
        <v>8459247.2870000005</v>
      </c>
      <c r="AP306" s="8">
        <v>6127479.3689999999</v>
      </c>
      <c r="AQ306" s="8">
        <v>5811502.6560000004</v>
      </c>
      <c r="AR306" s="8">
        <v>4860371.4840000002</v>
      </c>
      <c r="AS306" s="8">
        <v>6358323.0259999996</v>
      </c>
      <c r="AT306" s="8">
        <v>7247368.7980000004</v>
      </c>
      <c r="AU306" s="8">
        <v>7386244.5120000001</v>
      </c>
      <c r="AV306" s="8">
        <v>5717521.4910000004</v>
      </c>
      <c r="AW306" s="8">
        <v>8811443.7880000006</v>
      </c>
      <c r="AX306" s="8">
        <v>6676370.2470000004</v>
      </c>
      <c r="AY306" s="8">
        <v>6246016.2510000002</v>
      </c>
      <c r="AZ306" s="8">
        <v>5400576.1270000003</v>
      </c>
      <c r="BA306" s="8">
        <v>4106057.8810000001</v>
      </c>
      <c r="BB306" s="8">
        <v>4140289.7960000001</v>
      </c>
      <c r="BC306" s="8">
        <v>3464551.023</v>
      </c>
      <c r="BD306" s="8">
        <v>2633258.91</v>
      </c>
      <c r="BE306" s="8">
        <v>3073705.67</v>
      </c>
      <c r="BF306" s="8">
        <v>3681093.5049999999</v>
      </c>
      <c r="BG306" s="8">
        <v>2889203.18</v>
      </c>
      <c r="BH306" s="8">
        <v>2860390.4479999999</v>
      </c>
      <c r="BI306" s="8">
        <v>2791531.6970000002</v>
      </c>
      <c r="BJ306" s="8">
        <v>2734943.608</v>
      </c>
      <c r="BK306" s="8">
        <v>2202454.8489999999</v>
      </c>
      <c r="BL306" s="8">
        <v>1555146.193</v>
      </c>
      <c r="BM306" s="8">
        <v>1218149.7409999999</v>
      </c>
      <c r="BN306" s="8">
        <v>1032486.88</v>
      </c>
      <c r="BO306" s="8">
        <v>586323.57200000004</v>
      </c>
      <c r="BP306" s="8">
        <v>640831.92500000005</v>
      </c>
      <c r="BQ306" s="8">
        <v>597149.46600000001</v>
      </c>
      <c r="BR306" s="8">
        <v>525607.65300000005</v>
      </c>
      <c r="BS306" s="8">
        <v>606813.01100000006</v>
      </c>
      <c r="BT306" s="8">
        <v>596377.20299999998</v>
      </c>
      <c r="BU306" s="8">
        <v>497969.90899999999</v>
      </c>
      <c r="BV306" s="8">
        <v>227219.753</v>
      </c>
      <c r="BW306" s="8">
        <v>85951.608999999997</v>
      </c>
      <c r="BX306" s="8">
        <v>59798.178999999996</v>
      </c>
      <c r="BY306" s="8">
        <v>36142.084999999999</v>
      </c>
      <c r="BZ306" s="8">
        <v>2885672.2969999998</v>
      </c>
      <c r="CA306" s="8">
        <v>3426740.7769999998</v>
      </c>
      <c r="CB306" s="8">
        <v>4427081.0410000002</v>
      </c>
      <c r="CC306" s="8">
        <v>7137632.8300000001</v>
      </c>
      <c r="CD306" s="8">
        <v>7139643.3880000003</v>
      </c>
      <c r="CE306" s="8">
        <v>6993396.8380000005</v>
      </c>
      <c r="CF306" s="8">
        <v>7241893.9299999997</v>
      </c>
      <c r="CG306" s="8">
        <v>3991792.68</v>
      </c>
      <c r="CH306" s="8">
        <v>2510272.91</v>
      </c>
      <c r="CI306" s="8">
        <v>2220956.2319999998</v>
      </c>
      <c r="CJ306" s="8">
        <v>2030505.237</v>
      </c>
      <c r="CK306" s="8">
        <v>14183178.390000001</v>
      </c>
      <c r="CL306" s="8">
        <v>14928543.991</v>
      </c>
      <c r="CM306" s="8">
        <v>16630699.447000001</v>
      </c>
      <c r="CN306" s="8">
        <v>19797322.545000002</v>
      </c>
      <c r="CO306" s="8">
        <v>17760195.039999999</v>
      </c>
      <c r="CP306" s="8">
        <v>17562816.673999999</v>
      </c>
      <c r="CQ306" s="8">
        <v>18352877.131999999</v>
      </c>
      <c r="CR306" s="8">
        <v>11329090.864</v>
      </c>
      <c r="CS306" s="8">
        <v>6096148.9730000002</v>
      </c>
      <c r="CT306" s="8">
        <v>4612562.5410000002</v>
      </c>
      <c r="CU306" s="8">
        <v>3434879.3130000001</v>
      </c>
    </row>
    <row r="307" spans="1:99" x14ac:dyDescent="0.25">
      <c r="A307">
        <v>4306063</v>
      </c>
      <c r="B307" t="s">
        <v>702</v>
      </c>
      <c r="C307" t="e" vm="306">
        <v>#VALUE!</v>
      </c>
      <c r="D307" s="4" t="s">
        <v>703</v>
      </c>
      <c r="E307" t="s">
        <v>54</v>
      </c>
      <c r="F307" s="5" cm="1">
        <f t="array" aca="1" ref="F307" ca="1">_FV(C307,"Price")</f>
        <v>66</v>
      </c>
      <c r="G307" s="6" cm="1">
        <f t="array" aca="1" ref="G307" ca="1">_FV(C307,"Market cap",TRUE)</f>
        <v>2477675000000</v>
      </c>
      <c r="H307">
        <v>0</v>
      </c>
      <c r="I307" s="9">
        <v>1</v>
      </c>
      <c r="J307" s="7" cm="1">
        <f t="array" aca="1" ref="J307" ca="1">_FV(DB_ID_STOCKS[[#This Row],[NAME_TICKER]],"Shares outstanding",TRUE)</f>
        <v>37540540000</v>
      </c>
      <c r="K307" s="8">
        <v>2540621.9444379997</v>
      </c>
      <c r="L307" s="8">
        <v>2540621.9444379997</v>
      </c>
      <c r="M307" s="8">
        <v>2388943.022382</v>
      </c>
      <c r="N307" s="8">
        <v>2768140.3275219998</v>
      </c>
      <c r="O307" s="8">
        <v>3450695.4767740001</v>
      </c>
      <c r="P307" s="8">
        <v>4777886.044764</v>
      </c>
      <c r="Q307" s="8">
        <v>2295141.5836380003</v>
      </c>
      <c r="R307" s="8">
        <v>2394930.3481440004</v>
      </c>
      <c r="S307" s="8">
        <v>3110083.160437</v>
      </c>
      <c r="T307" s="8">
        <v>4556965.2893200004</v>
      </c>
      <c r="U307" s="8">
        <v>1295660.237</v>
      </c>
      <c r="V307" s="8">
        <v>1753540.8763860001</v>
      </c>
      <c r="W307" s="8">
        <v>188.43799999999999</v>
      </c>
      <c r="X307" s="8">
        <v>180.428</v>
      </c>
      <c r="Y307" s="8">
        <v>172.48400000000001</v>
      </c>
      <c r="Z307" s="8">
        <v>163.483</v>
      </c>
      <c r="AA307" s="8">
        <v>160.37</v>
      </c>
      <c r="AB307" s="8">
        <v>158.66999999999999</v>
      </c>
      <c r="AC307" s="8">
        <v>168.04599999999999</v>
      </c>
      <c r="AD307" s="8">
        <v>151.28899999999999</v>
      </c>
      <c r="AE307" s="8">
        <v>146.93799999999999</v>
      </c>
      <c r="AF307" s="8">
        <v>144.07499999999999</v>
      </c>
      <c r="AG307" s="8">
        <v>216.29</v>
      </c>
      <c r="AH307" s="8">
        <v>1033314</v>
      </c>
      <c r="AI307" s="8">
        <v>1093233</v>
      </c>
      <c r="AJ307" s="8">
        <v>1007472</v>
      </c>
      <c r="AK307" s="8">
        <v>878007</v>
      </c>
      <c r="AL307" s="8">
        <v>780010</v>
      </c>
      <c r="AM307" s="8">
        <v>633332</v>
      </c>
      <c r="AN307" s="8">
        <v>627931</v>
      </c>
      <c r="AO307" s="8">
        <v>671898</v>
      </c>
      <c r="AP307" s="8">
        <v>616155</v>
      </c>
      <c r="AQ307" s="8">
        <v>510211</v>
      </c>
      <c r="AR307" s="8">
        <v>404615</v>
      </c>
      <c r="AS307" s="8">
        <v>4925</v>
      </c>
      <c r="AT307" s="8">
        <v>7612</v>
      </c>
      <c r="AU307" s="8">
        <v>6847</v>
      </c>
      <c r="AV307" s="8">
        <v>6931</v>
      </c>
      <c r="AW307" s="8">
        <v>5219</v>
      </c>
      <c r="AX307" s="8">
        <v>5774</v>
      </c>
      <c r="AY307" s="8">
        <v>8531</v>
      </c>
      <c r="AZ307" s="8">
        <v>8535</v>
      </c>
      <c r="BA307" s="8">
        <v>8271</v>
      </c>
      <c r="BB307" s="8">
        <v>6286</v>
      </c>
      <c r="BC307" s="8">
        <v>11887</v>
      </c>
      <c r="BD307" s="8"/>
      <c r="BE307" s="8"/>
      <c r="BF307" s="8"/>
      <c r="BG307" s="8"/>
      <c r="BH307" s="8"/>
      <c r="BI307" s="8"/>
      <c r="BJ307" s="8"/>
      <c r="BK307" s="8"/>
      <c r="BL307" s="8"/>
      <c r="BM307" s="8"/>
      <c r="BN307" s="8"/>
      <c r="BO307" s="8">
        <v>1228609</v>
      </c>
      <c r="BP307" s="8">
        <v>1146130</v>
      </c>
      <c r="BQ307" s="8">
        <v>733299</v>
      </c>
      <c r="BR307" s="8">
        <v>518652</v>
      </c>
      <c r="BS307" s="8">
        <v>527188</v>
      </c>
      <c r="BT307" s="8">
        <v>720255</v>
      </c>
      <c r="BU307" s="8">
        <v>738975</v>
      </c>
      <c r="BV307" s="8">
        <v>653396</v>
      </c>
      <c r="BW307" s="8">
        <v>572548</v>
      </c>
      <c r="BX307" s="8">
        <v>590099</v>
      </c>
      <c r="BY307" s="8">
        <v>625206</v>
      </c>
      <c r="BZ307" s="8">
        <v>7145518</v>
      </c>
      <c r="CA307" s="8">
        <v>6841796</v>
      </c>
      <c r="CB307" s="8">
        <v>6540557</v>
      </c>
      <c r="CC307" s="8">
        <v>6199237</v>
      </c>
      <c r="CD307" s="8">
        <v>6081206</v>
      </c>
      <c r="CE307" s="8">
        <v>6016716</v>
      </c>
      <c r="CF307" s="8">
        <v>2794858</v>
      </c>
      <c r="CG307" s="8">
        <v>2516158</v>
      </c>
      <c r="CH307" s="8">
        <v>2443795</v>
      </c>
      <c r="CI307" s="8">
        <v>2396184</v>
      </c>
      <c r="CJ307" s="8">
        <v>1413732</v>
      </c>
      <c r="CK307" s="8">
        <v>38083709</v>
      </c>
      <c r="CL307" s="8">
        <v>33545461</v>
      </c>
      <c r="CM307" s="8">
        <v>27851946</v>
      </c>
      <c r="CN307" s="8">
        <v>25022953</v>
      </c>
      <c r="CO307" s="8">
        <v>26194548</v>
      </c>
      <c r="CP307" s="8">
        <v>25235573</v>
      </c>
      <c r="CQ307" s="8">
        <v>18893684</v>
      </c>
      <c r="CR307" s="8">
        <v>15992475</v>
      </c>
      <c r="CS307" s="8">
        <v>15788738</v>
      </c>
      <c r="CT307" s="8">
        <v>12257394</v>
      </c>
      <c r="CU307" s="8">
        <v>10089119</v>
      </c>
    </row>
    <row r="308" spans="1:99" x14ac:dyDescent="0.25">
      <c r="A308">
        <v>4996242</v>
      </c>
      <c r="B308" t="s">
        <v>704</v>
      </c>
      <c r="C308" t="e" vm="307">
        <v>#VALUE!</v>
      </c>
      <c r="D308" s="4" t="s">
        <v>705</v>
      </c>
      <c r="E308" t="s">
        <v>261</v>
      </c>
      <c r="F308" s="5" cm="1">
        <f t="array" aca="1" ref="F308" ca="1">_FV(C308,"Price")</f>
        <v>2000</v>
      </c>
      <c r="G308" s="6" cm="1">
        <f t="array" aca="1" ref="G308" ca="1">_FV(C308,"Market cap",TRUE)</f>
        <v>1747874000000</v>
      </c>
      <c r="H308">
        <v>0</v>
      </c>
      <c r="I308" s="9">
        <v>1</v>
      </c>
      <c r="J308" s="7" cm="1">
        <f t="array" aca="1" ref="J308" ca="1">_FV(DB_ID_STOCKS[[#This Row],[NAME_TICKER]],"Shares outstanding",TRUE)</f>
        <v>873937100</v>
      </c>
      <c r="K308" s="8">
        <v>2508199.59754</v>
      </c>
      <c r="L308" s="8">
        <v>1573086.8556000001</v>
      </c>
      <c r="M308" s="8">
        <v>1717286.4840300002</v>
      </c>
      <c r="N308" s="8">
        <v>1747874.284</v>
      </c>
      <c r="O308" s="8">
        <v>2184842.855</v>
      </c>
      <c r="P308" s="8">
        <v>2481981.4832799998</v>
      </c>
      <c r="Q308" s="8">
        <v>2883992.5686000003</v>
      </c>
      <c r="R308" s="8">
        <v>3320961.1395999999</v>
      </c>
      <c r="S308" s="8">
        <v>3932717.139</v>
      </c>
      <c r="T308" s="8">
        <v>4544473.1383999996</v>
      </c>
      <c r="U308" s="8">
        <v>2025945.1919999998</v>
      </c>
      <c r="V308" s="8">
        <v>1418161.6343999999</v>
      </c>
      <c r="W308" s="8">
        <v>515.70100000000002</v>
      </c>
      <c r="X308" s="8">
        <v>443.51299999999998</v>
      </c>
      <c r="Y308" s="8">
        <v>524.11199999999997</v>
      </c>
      <c r="Z308" s="8">
        <v>541.16099999999994</v>
      </c>
      <c r="AA308" s="8">
        <v>608.47</v>
      </c>
      <c r="AB308" s="8">
        <v>911.21100000000001</v>
      </c>
      <c r="AC308" s="8">
        <v>1423.232</v>
      </c>
      <c r="AD308" s="8">
        <v>1327.819</v>
      </c>
      <c r="AE308" s="8">
        <v>1285.412</v>
      </c>
      <c r="AF308" s="8">
        <v>1272.4960000000001</v>
      </c>
      <c r="AG308" s="8">
        <v>714.20299999999997</v>
      </c>
      <c r="AH308" s="8">
        <v>1257917.2679999999</v>
      </c>
      <c r="AI308" s="8">
        <v>1173236.5049999999</v>
      </c>
      <c r="AJ308" s="8">
        <v>1061479.2139999999</v>
      </c>
      <c r="AK308" s="8">
        <v>1058368.091</v>
      </c>
      <c r="AL308" s="8">
        <v>284904.93900000001</v>
      </c>
      <c r="AM308" s="8">
        <v>255837.658</v>
      </c>
      <c r="AN308" s="8">
        <v>1414593.34</v>
      </c>
      <c r="AO308" s="8">
        <v>1184323.064</v>
      </c>
      <c r="AP308" s="8">
        <v>849242.90099999995</v>
      </c>
      <c r="AQ308" s="8">
        <v>576546.554</v>
      </c>
      <c r="AR308" s="8">
        <v>399373.57</v>
      </c>
      <c r="AS308" s="8">
        <v>697118.29700000002</v>
      </c>
      <c r="AT308" s="8">
        <v>670664.38</v>
      </c>
      <c r="AU308" s="8">
        <v>615737.43200000003</v>
      </c>
      <c r="AV308" s="8">
        <v>647004.23</v>
      </c>
      <c r="AW308" s="8">
        <v>281111.47700000001</v>
      </c>
      <c r="AX308" s="8">
        <v>323190.11300000001</v>
      </c>
      <c r="AY308" s="8">
        <v>872737.85400000005</v>
      </c>
      <c r="AZ308" s="8">
        <v>784484.29799999995</v>
      </c>
      <c r="BA308" s="8">
        <v>484639.34100000001</v>
      </c>
      <c r="BB308" s="8">
        <v>324665.984</v>
      </c>
      <c r="BC308" s="8">
        <v>174064.34</v>
      </c>
      <c r="BD308" s="8">
        <v>379374.217</v>
      </c>
      <c r="BE308" s="8">
        <v>365966.91200000001</v>
      </c>
      <c r="BF308" s="8">
        <v>333576.61800000002</v>
      </c>
      <c r="BG308" s="8">
        <v>310794.103</v>
      </c>
      <c r="BH308" s="8">
        <v>205757.48800000001</v>
      </c>
      <c r="BI308" s="8">
        <v>220476.85200000001</v>
      </c>
      <c r="BJ308" s="8">
        <v>395549.39199999999</v>
      </c>
      <c r="BK308" s="8">
        <v>313346.54499999998</v>
      </c>
      <c r="BL308" s="8">
        <v>345125.74599999998</v>
      </c>
      <c r="BM308" s="8">
        <v>268814.72399999999</v>
      </c>
      <c r="BN308" s="8">
        <v>262908.522</v>
      </c>
      <c r="BO308" s="8">
        <v>113623.16499999999</v>
      </c>
      <c r="BP308" s="8">
        <v>126979.41</v>
      </c>
      <c r="BQ308" s="8">
        <v>128058.628</v>
      </c>
      <c r="BR308" s="8">
        <v>132087.166</v>
      </c>
      <c r="BS308" s="8">
        <v>125020.70600000001</v>
      </c>
      <c r="BT308" s="8">
        <v>119313.192</v>
      </c>
      <c r="BU308" s="8">
        <v>16745.613000000001</v>
      </c>
      <c r="BV308" s="8">
        <v>23746.506000000001</v>
      </c>
      <c r="BW308" s="8">
        <v>8013.0140000000001</v>
      </c>
      <c r="BX308" s="8">
        <v>12302.957</v>
      </c>
      <c r="BY308" s="8">
        <v>2125</v>
      </c>
      <c r="BZ308" s="8">
        <v>450689.92800000001</v>
      </c>
      <c r="CA308" s="8">
        <v>387602.43800000002</v>
      </c>
      <c r="CB308" s="8">
        <v>458041.08899999998</v>
      </c>
      <c r="CC308" s="8">
        <v>472940.59700000001</v>
      </c>
      <c r="CD308" s="8">
        <v>531764.61800000002</v>
      </c>
      <c r="CE308" s="8">
        <v>796341.49100000004</v>
      </c>
      <c r="CF308" s="8">
        <v>1243815.291</v>
      </c>
      <c r="CG308" s="8">
        <v>1160430.2520000001</v>
      </c>
      <c r="CH308" s="8">
        <v>1123369.0160000001</v>
      </c>
      <c r="CI308" s="8">
        <v>1112081.632</v>
      </c>
      <c r="CJ308" s="8">
        <v>482311.90600000002</v>
      </c>
      <c r="CK308" s="8">
        <v>1883600.294</v>
      </c>
      <c r="CL308" s="8">
        <v>1846276.5689999999</v>
      </c>
      <c r="CM308" s="8">
        <v>2139420.3870000001</v>
      </c>
      <c r="CN308" s="8">
        <v>2281446.253</v>
      </c>
      <c r="CO308" s="8">
        <v>2403109.6409999998</v>
      </c>
      <c r="CP308" s="8">
        <v>2433294.213</v>
      </c>
      <c r="CQ308" s="8">
        <v>1917317.9680000001</v>
      </c>
      <c r="CR308" s="8">
        <v>1762007.6880000001</v>
      </c>
      <c r="CS308" s="8">
        <v>1745493.595</v>
      </c>
      <c r="CT308" s="8">
        <v>1299840.0530000001</v>
      </c>
      <c r="CU308" s="8">
        <v>798710.04799999995</v>
      </c>
    </row>
    <row r="309" spans="1:99" x14ac:dyDescent="0.25">
      <c r="A309">
        <v>4980563</v>
      </c>
      <c r="B309" t="s">
        <v>706</v>
      </c>
      <c r="C309" t="e" vm="308">
        <v>#VALUE!</v>
      </c>
      <c r="D309" s="4" t="s">
        <v>707</v>
      </c>
      <c r="E309" t="s">
        <v>207</v>
      </c>
      <c r="F309" s="5" cm="1">
        <f t="array" aca="1" ref="F309" ca="1">_FV(C309,"Price")</f>
        <v>650</v>
      </c>
      <c r="G309" s="6" cm="1">
        <f t="array" aca="1" ref="G309" ca="1">_FV(C309,"Market cap",TRUE)</f>
        <v>4588350000000</v>
      </c>
      <c r="H309">
        <v>0</v>
      </c>
      <c r="I309" s="9">
        <v>1</v>
      </c>
      <c r="J309" s="7" cm="1">
        <f t="array" aca="1" ref="J309" ca="1">_FV(DB_ID_STOCKS[[#This Row],[NAME_TICKER]],"Shares outstanding",TRUE)</f>
        <v>7059000000</v>
      </c>
      <c r="K309" s="8">
        <v>2160054</v>
      </c>
      <c r="L309" s="8">
        <v>1207089</v>
      </c>
      <c r="M309" s="8">
        <v>1129440</v>
      </c>
      <c r="N309" s="8">
        <v>1270620</v>
      </c>
      <c r="O309" s="8">
        <v>1334151</v>
      </c>
      <c r="P309" s="8">
        <v>1376505</v>
      </c>
      <c r="Q309" s="8">
        <v>868257</v>
      </c>
      <c r="R309" s="8">
        <v>1637688</v>
      </c>
      <c r="S309" s="8">
        <v>1136499</v>
      </c>
      <c r="T309" s="8">
        <v>2117700</v>
      </c>
      <c r="U309" s="8">
        <v>2993016</v>
      </c>
      <c r="V309" s="8">
        <v>3988335</v>
      </c>
      <c r="W309" s="8">
        <v>968.83199999999999</v>
      </c>
      <c r="X309" s="8">
        <v>917.58600000000001</v>
      </c>
      <c r="Y309" s="8">
        <v>832.35599999999999</v>
      </c>
      <c r="Z309" s="8">
        <v>823.03700000000003</v>
      </c>
      <c r="AA309" s="8">
        <v>740.84400000000005</v>
      </c>
      <c r="AB309" s="8">
        <v>710.32799999999997</v>
      </c>
      <c r="AC309" s="8">
        <v>650.38599999999997</v>
      </c>
      <c r="AD309" s="8">
        <v>663.45799999999997</v>
      </c>
      <c r="AE309" s="8">
        <v>610.02</v>
      </c>
      <c r="AF309" s="8">
        <v>565.90800000000002</v>
      </c>
      <c r="AG309" s="8">
        <v>538.23900000000003</v>
      </c>
      <c r="AH309" s="8">
        <v>2557728.31786368</v>
      </c>
      <c r="AI309" s="8">
        <v>2625043.6158624999</v>
      </c>
      <c r="AJ309" s="8">
        <v>2589717.4075989202</v>
      </c>
      <c r="AK309" s="8">
        <v>2139803.7297046799</v>
      </c>
      <c r="AL309" s="8">
        <v>1842495.2600340401</v>
      </c>
      <c r="AM309" s="8">
        <v>1894787.2343208401</v>
      </c>
      <c r="AN309" s="8">
        <v>2224353.6414480498</v>
      </c>
      <c r="AO309" s="8">
        <v>1885453.6885207801</v>
      </c>
      <c r="AP309" s="8">
        <v>1857984.2825782199</v>
      </c>
      <c r="AQ309" s="8">
        <v>1735489.65999825</v>
      </c>
      <c r="AR309" s="8">
        <v>1901413.9439337801</v>
      </c>
      <c r="AS309" s="8">
        <v>1882073.00396483</v>
      </c>
      <c r="AT309" s="8">
        <v>1964048.2623060499</v>
      </c>
      <c r="AU309" s="8">
        <v>2004860.82122135</v>
      </c>
      <c r="AV309" s="8">
        <v>1537918.94720052</v>
      </c>
      <c r="AW309" s="8">
        <v>1341951.3750328899</v>
      </c>
      <c r="AX309" s="8">
        <v>1380764.49598661</v>
      </c>
      <c r="AY309" s="8">
        <v>1513050.2015275899</v>
      </c>
      <c r="AZ309" s="8">
        <v>1201477.3796522301</v>
      </c>
      <c r="BA309" s="8">
        <v>1235492.7525212299</v>
      </c>
      <c r="BB309" s="8">
        <v>1103777.23166909</v>
      </c>
      <c r="BC309" s="8">
        <v>1211919.17940061</v>
      </c>
      <c r="BD309" s="8">
        <v>130263.364781034</v>
      </c>
      <c r="BE309" s="8">
        <v>122957.859471458</v>
      </c>
      <c r="BF309" s="8">
        <v>108157.77601776901</v>
      </c>
      <c r="BG309" s="8">
        <v>132293.997907615</v>
      </c>
      <c r="BH309" s="8">
        <v>109096.24311193499</v>
      </c>
      <c r="BI309" s="8">
        <v>112893.233606225</v>
      </c>
      <c r="BJ309" s="8">
        <v>154452.374185747</v>
      </c>
      <c r="BK309" s="8">
        <v>112684.71085046</v>
      </c>
      <c r="BL309" s="8">
        <v>111458.23147255401</v>
      </c>
      <c r="BM309" s="8">
        <v>99606.373891678202</v>
      </c>
      <c r="BN309" s="8">
        <v>79957.995046421405</v>
      </c>
      <c r="BO309" s="8">
        <v>202371.864702989</v>
      </c>
      <c r="BP309" s="8">
        <v>201897.98364460299</v>
      </c>
      <c r="BQ309" s="8">
        <v>234320.97858553799</v>
      </c>
      <c r="BR309" s="8">
        <v>249952.15723541501</v>
      </c>
      <c r="BS309" s="8">
        <v>238661.60517341</v>
      </c>
      <c r="BT309" s="8">
        <v>384986.37325553398</v>
      </c>
      <c r="BU309" s="8">
        <v>313402.772689195</v>
      </c>
      <c r="BV309" s="8">
        <v>302454.99255029898</v>
      </c>
      <c r="BW309" s="8">
        <v>157902.87613772301</v>
      </c>
      <c r="BX309" s="8">
        <v>118786.26683377801</v>
      </c>
      <c r="BY309" s="8">
        <v>90956.969935402303</v>
      </c>
      <c r="BZ309" s="8">
        <v>6784652.1041280003</v>
      </c>
      <c r="CA309" s="8">
        <v>6436349.4305520002</v>
      </c>
      <c r="CB309" s="8">
        <v>5892251.3455259996</v>
      </c>
      <c r="CC309" s="8">
        <v>5804205.0240730001</v>
      </c>
      <c r="CD309" s="8">
        <v>5230792.3044330003</v>
      </c>
      <c r="CE309" s="8">
        <v>5022993.0843200004</v>
      </c>
      <c r="CF309" s="8">
        <v>4639041.0736119999</v>
      </c>
      <c r="CG309" s="8">
        <v>4715050.1462009996</v>
      </c>
      <c r="CH309" s="8">
        <v>4260933.3748199996</v>
      </c>
      <c r="CI309" s="8">
        <v>3975638.0492540002</v>
      </c>
      <c r="CJ309" s="8">
        <v>3842163.276455</v>
      </c>
      <c r="CK309" s="8">
        <v>10081250.747711999</v>
      </c>
      <c r="CL309" s="8">
        <v>9701973.7896299995</v>
      </c>
      <c r="CM309" s="8">
        <v>9314735.1509099994</v>
      </c>
      <c r="CN309" s="8">
        <v>9844764.0169629995</v>
      </c>
      <c r="CO309" s="8">
        <v>8964354.9982229993</v>
      </c>
      <c r="CP309" s="8">
        <v>9186313.879408</v>
      </c>
      <c r="CQ309" s="8">
        <v>9523530.1020199992</v>
      </c>
      <c r="CR309" s="8">
        <v>9661641.9853910003</v>
      </c>
      <c r="CS309" s="8">
        <v>7952534.0262719998</v>
      </c>
      <c r="CT309" s="8">
        <v>7496292.6418199996</v>
      </c>
      <c r="CU309" s="8">
        <v>7078500.3434410002</v>
      </c>
    </row>
    <row r="310" spans="1:99" x14ac:dyDescent="0.25">
      <c r="A310">
        <v>4306652</v>
      </c>
      <c r="B310" t="s">
        <v>708</v>
      </c>
      <c r="C310" t="e" vm="309">
        <v>#VALUE!</v>
      </c>
      <c r="D310" s="4" t="s">
        <v>709</v>
      </c>
      <c r="E310" t="s">
        <v>54</v>
      </c>
      <c r="F310" s="5" cm="1">
        <f t="array" aca="1" ref="F310" ca="1">_FV(C310,"Price")</f>
        <v>850</v>
      </c>
      <c r="G310" s="6" cm="1">
        <f t="array" aca="1" ref="G310" ca="1">_FV(C310,"Market cap",TRUE)</f>
        <v>2851002000000</v>
      </c>
      <c r="H310">
        <v>0</v>
      </c>
      <c r="I310" s="9">
        <v>1</v>
      </c>
      <c r="J310" s="7" cm="1">
        <f t="array" aca="1" ref="J310" ca="1">_FV(DB_ID_STOCKS[[#This Row],[NAME_TICKER]],"Shares outstanding",TRUE)</f>
        <v>3354120000</v>
      </c>
      <c r="K310" s="8">
        <v>2439360</v>
      </c>
      <c r="L310" s="8">
        <v>2744280</v>
      </c>
      <c r="M310" s="8">
        <v>2117500</v>
      </c>
      <c r="N310" s="8">
        <v>2693460</v>
      </c>
      <c r="O310" s="8">
        <v>4158000</v>
      </c>
      <c r="P310" s="8">
        <v>1882650</v>
      </c>
      <c r="Q310" s="8">
        <v>665280</v>
      </c>
      <c r="R310" s="8">
        <v>651420</v>
      </c>
      <c r="S310" s="8">
        <v>605220</v>
      </c>
      <c r="T310" s="8">
        <v>586740</v>
      </c>
      <c r="U310" s="8">
        <v>450450</v>
      </c>
      <c r="V310" s="8">
        <v>397320</v>
      </c>
      <c r="W310" s="8">
        <v>952.71299999999997</v>
      </c>
      <c r="X310" s="8">
        <v>940.11400000000003</v>
      </c>
      <c r="Y310" s="8">
        <v>921.47400000000005</v>
      </c>
      <c r="Z310" s="8">
        <v>908.13900000000001</v>
      </c>
      <c r="AA310" s="8">
        <v>808.66600000000005</v>
      </c>
      <c r="AB310" s="8">
        <v>653.41399999999999</v>
      </c>
      <c r="AC310" s="8">
        <v>659.59100000000001</v>
      </c>
      <c r="AD310" s="8">
        <v>647.08000000000004</v>
      </c>
      <c r="AE310" s="8">
        <v>589.96900000000005</v>
      </c>
      <c r="AF310" s="8">
        <v>561.32799999999997</v>
      </c>
      <c r="AG310" s="8">
        <v>534.14200000000005</v>
      </c>
      <c r="AH310" s="8">
        <v>319297</v>
      </c>
      <c r="AI310" s="8">
        <v>344792</v>
      </c>
      <c r="AJ310" s="8">
        <v>355230</v>
      </c>
      <c r="AK310" s="8">
        <v>352141</v>
      </c>
      <c r="AL310" s="8">
        <v>287064</v>
      </c>
      <c r="AM310" s="8">
        <v>290409</v>
      </c>
      <c r="AN310" s="8">
        <v>315737</v>
      </c>
      <c r="AO310" s="8">
        <v>363311</v>
      </c>
      <c r="AP310" s="8">
        <v>372654</v>
      </c>
      <c r="AQ310" s="8">
        <v>358246</v>
      </c>
      <c r="AR310" s="8">
        <v>293303</v>
      </c>
      <c r="AS310" s="8">
        <v>12012.062</v>
      </c>
      <c r="AT310" s="8">
        <v>12477.975</v>
      </c>
      <c r="AU310" s="8">
        <v>8650.0349999999999</v>
      </c>
      <c r="AV310" s="8">
        <v>10844.707</v>
      </c>
      <c r="AW310" s="8">
        <v>9894.1</v>
      </c>
      <c r="AX310" s="8">
        <v>8835.1380000000008</v>
      </c>
      <c r="AY310" s="8">
        <v>8806.5280000000002</v>
      </c>
      <c r="AZ310" s="8">
        <v>7872.9040000000005</v>
      </c>
      <c r="BA310" s="8">
        <v>7720.36</v>
      </c>
      <c r="BB310" s="8">
        <v>7983.2489999999998</v>
      </c>
      <c r="BC310" s="8">
        <v>8233.9429999999993</v>
      </c>
      <c r="BD310" s="8"/>
      <c r="BE310" s="8"/>
      <c r="BF310" s="8"/>
      <c r="BG310" s="8"/>
      <c r="BH310" s="8"/>
      <c r="BI310" s="8"/>
      <c r="BJ310" s="8"/>
      <c r="BK310" s="8"/>
      <c r="BL310" s="8"/>
      <c r="BM310" s="8"/>
      <c r="BN310" s="8"/>
      <c r="BO310" s="8">
        <v>214043</v>
      </c>
      <c r="BP310" s="8">
        <v>213097</v>
      </c>
      <c r="BQ310" s="8">
        <v>177974</v>
      </c>
      <c r="BR310" s="8">
        <v>179884</v>
      </c>
      <c r="BS310" s="8">
        <v>230079</v>
      </c>
      <c r="BT310" s="8">
        <v>346829</v>
      </c>
      <c r="BU310" s="8">
        <v>345038</v>
      </c>
      <c r="BV310" s="8">
        <v>300142</v>
      </c>
      <c r="BW310" s="8">
        <v>332352</v>
      </c>
      <c r="BX310" s="8">
        <v>384765</v>
      </c>
      <c r="BY310" s="8">
        <v>390807</v>
      </c>
      <c r="BZ310" s="8">
        <v>3227792.6809999999</v>
      </c>
      <c r="CA310" s="8">
        <v>3185106.0430000001</v>
      </c>
      <c r="CB310" s="8">
        <v>3121955.071</v>
      </c>
      <c r="CC310" s="8">
        <v>3076773.9980000001</v>
      </c>
      <c r="CD310" s="8">
        <v>2241620.8450000002</v>
      </c>
      <c r="CE310" s="8">
        <v>1509386.1229999999</v>
      </c>
      <c r="CF310" s="8">
        <v>1523655.564</v>
      </c>
      <c r="CG310" s="8">
        <v>1494754.6370000001</v>
      </c>
      <c r="CH310" s="8">
        <v>1362829.4350000001</v>
      </c>
      <c r="CI310" s="8">
        <v>1296667.4099999999</v>
      </c>
      <c r="CJ310" s="8">
        <v>1233868.291</v>
      </c>
      <c r="CK310" s="8">
        <v>8546043</v>
      </c>
      <c r="CL310" s="8">
        <v>8175926</v>
      </c>
      <c r="CM310" s="8">
        <v>7991555</v>
      </c>
      <c r="CN310" s="8">
        <v>8211292</v>
      </c>
      <c r="CO310" s="8">
        <v>8664310</v>
      </c>
      <c r="CP310" s="8">
        <v>7634251</v>
      </c>
      <c r="CQ310" s="8">
        <v>7607654</v>
      </c>
      <c r="CR310" s="8">
        <v>7297273</v>
      </c>
      <c r="CS310" s="8">
        <v>7014677</v>
      </c>
      <c r="CT310" s="8">
        <v>7121173</v>
      </c>
      <c r="CU310" s="8">
        <v>6567267</v>
      </c>
    </row>
    <row r="311" spans="1:99" x14ac:dyDescent="0.25">
      <c r="A311">
        <v>4977896</v>
      </c>
      <c r="B311" t="s">
        <v>710</v>
      </c>
      <c r="C311" t="e" vm="310">
        <v>#VALUE!</v>
      </c>
      <c r="D311" s="4" t="s">
        <v>711</v>
      </c>
      <c r="E311" t="s">
        <v>207</v>
      </c>
      <c r="F311" s="5" cm="1">
        <f t="array" aca="1" ref="F311" ca="1">_FV(C311,"Price")</f>
        <v>565</v>
      </c>
      <c r="G311" s="6" cm="1">
        <f t="array" aca="1" ref="G311" ca="1">_FV(C311,"Market cap",TRUE)</f>
        <v>2555532000000</v>
      </c>
      <c r="H311">
        <v>0</v>
      </c>
      <c r="I311" s="9">
        <v>1</v>
      </c>
      <c r="J311" s="7" cm="1">
        <f t="array" aca="1" ref="J311" ca="1">_FV(DB_ID_STOCKS[[#This Row],[NAME_TICKER]],"Shares outstanding",TRUE)</f>
        <v>4523066000</v>
      </c>
      <c r="K311" s="8">
        <v>2346637.1895749997</v>
      </c>
      <c r="L311" s="8">
        <v>1597038.66691105</v>
      </c>
      <c r="M311" s="8">
        <v>2051473.4153398899</v>
      </c>
      <c r="N311" s="8">
        <v>1325078.8604359101</v>
      </c>
      <c r="O311" s="8">
        <v>769257.40550527698</v>
      </c>
      <c r="P311" s="8">
        <v>476645.06966940401</v>
      </c>
      <c r="Q311" s="8">
        <v>386114.056911817</v>
      </c>
      <c r="R311" s="8">
        <v>864554.373877262</v>
      </c>
      <c r="S311" s="8">
        <v>1305307.5836586999</v>
      </c>
      <c r="T311" s="8">
        <v>1154871.3282860299</v>
      </c>
      <c r="U311" s="8">
        <v>944894.72542524198</v>
      </c>
      <c r="V311" s="8">
        <v>1324467.82100514</v>
      </c>
      <c r="W311" s="8">
        <v>634.75199999999995</v>
      </c>
      <c r="X311" s="8">
        <v>547.33199999999999</v>
      </c>
      <c r="Y311" s="8">
        <v>462.42</v>
      </c>
      <c r="Z311" s="8">
        <v>434.81200000000001</v>
      </c>
      <c r="AA311" s="8">
        <v>398.916</v>
      </c>
      <c r="AB311" s="8">
        <v>389.98399999999998</v>
      </c>
      <c r="AC311" s="8">
        <v>428.97800000000001</v>
      </c>
      <c r="AD311" s="8">
        <v>490.38200000000001</v>
      </c>
      <c r="AE311" s="8">
        <v>542.24</v>
      </c>
      <c r="AF311" s="8">
        <v>633.27800000000002</v>
      </c>
      <c r="AG311" s="8">
        <v>703.851</v>
      </c>
      <c r="AH311" s="8">
        <v>1339069.26552402</v>
      </c>
      <c r="AI311" s="8">
        <v>1305263.4802156501</v>
      </c>
      <c r="AJ311" s="8">
        <v>1105606.15961042</v>
      </c>
      <c r="AK311" s="8">
        <v>905942.91515021503</v>
      </c>
      <c r="AL311" s="8">
        <v>604617.21175442496</v>
      </c>
      <c r="AM311" s="8">
        <v>632305.33067387401</v>
      </c>
      <c r="AN311" s="8">
        <v>793271.31069747102</v>
      </c>
      <c r="AO311" s="8">
        <v>893596.28555131005</v>
      </c>
      <c r="AP311" s="8">
        <v>829154.08774800005</v>
      </c>
      <c r="AQ311" s="8">
        <v>1187332.1698432299</v>
      </c>
      <c r="AR311" s="8">
        <v>1339482.4012855201</v>
      </c>
      <c r="AS311" s="8">
        <v>800272.79911896598</v>
      </c>
      <c r="AT311" s="8">
        <v>887528.484703672</v>
      </c>
      <c r="AU311" s="8">
        <v>876755.43591819203</v>
      </c>
      <c r="AV311" s="8">
        <v>739054.12597218505</v>
      </c>
      <c r="AW311" s="8">
        <v>518949.22985155199</v>
      </c>
      <c r="AX311" s="8">
        <v>615846.76721417904</v>
      </c>
      <c r="AY311" s="8">
        <v>811244.59748781601</v>
      </c>
      <c r="AZ311" s="8">
        <v>879949.04974489706</v>
      </c>
      <c r="BA311" s="8">
        <v>796014.89624326199</v>
      </c>
      <c r="BB311" s="8">
        <v>1006018.77107905</v>
      </c>
      <c r="BC311" s="8">
        <v>1167814.63793119</v>
      </c>
      <c r="BD311" s="8">
        <v>155302.88838804601</v>
      </c>
      <c r="BE311" s="8">
        <v>135908.06877295399</v>
      </c>
      <c r="BF311" s="8">
        <v>94346.621932730806</v>
      </c>
      <c r="BG311" s="8">
        <v>88147.969301861507</v>
      </c>
      <c r="BH311" s="8">
        <v>76468.550558160903</v>
      </c>
      <c r="BI311" s="8">
        <v>84810.499898641196</v>
      </c>
      <c r="BJ311" s="8">
        <v>106658.111418391</v>
      </c>
      <c r="BK311" s="8">
        <v>98981.367904275801</v>
      </c>
      <c r="BL311" s="8">
        <v>103412.06504640001</v>
      </c>
      <c r="BM311" s="8">
        <v>116452.052145134</v>
      </c>
      <c r="BN311" s="8">
        <v>132781.224351877</v>
      </c>
      <c r="BO311" s="8">
        <v>34548.596998505804</v>
      </c>
      <c r="BP311" s="8">
        <v>18033.433332332101</v>
      </c>
      <c r="BQ311" s="8">
        <v>18484.565623615399</v>
      </c>
      <c r="BR311" s="8">
        <v>20255.638340053902</v>
      </c>
      <c r="BS311" s="8">
        <v>29800.3399247126</v>
      </c>
      <c r="BT311" s="8">
        <v>46893.522306595398</v>
      </c>
      <c r="BU311" s="8">
        <v>66061.7992163218</v>
      </c>
      <c r="BV311" s="8">
        <v>75594.288643540203</v>
      </c>
      <c r="BW311" s="8">
        <v>97055.014756984601</v>
      </c>
      <c r="BX311" s="8">
        <v>105684.008994705</v>
      </c>
      <c r="BY311" s="8">
        <v>124011.27211835999</v>
      </c>
      <c r="BZ311" s="8">
        <v>2873426.356224</v>
      </c>
      <c r="CA311" s="8">
        <v>2499784.0955340001</v>
      </c>
      <c r="CB311" s="8">
        <v>2077468.6623180001</v>
      </c>
      <c r="CC311" s="8">
        <v>1988586.562222</v>
      </c>
      <c r="CD311" s="8">
        <v>1786775.295321</v>
      </c>
      <c r="CE311" s="8">
        <v>1725201.33032</v>
      </c>
      <c r="CF311" s="8">
        <v>1880290.7928859999</v>
      </c>
      <c r="CG311" s="8">
        <v>2149204.0423249998</v>
      </c>
      <c r="CH311" s="8">
        <v>2288812.1612280002</v>
      </c>
      <c r="CI311" s="8">
        <v>2641465.3133660001</v>
      </c>
      <c r="CJ311" s="8">
        <v>2919196.5734560001</v>
      </c>
      <c r="CK311" s="8">
        <v>4674354.3688319996</v>
      </c>
      <c r="CL311" s="8">
        <v>3743494.4066639999</v>
      </c>
      <c r="CM311" s="8">
        <v>3002576.6038799998</v>
      </c>
      <c r="CN311" s="8">
        <v>2941902.8343440001</v>
      </c>
      <c r="CO311" s="8">
        <v>2793573.3584520002</v>
      </c>
      <c r="CP311" s="8">
        <v>3068524.89592</v>
      </c>
      <c r="CQ311" s="8">
        <v>3428277.6665500002</v>
      </c>
      <c r="CR311" s="8">
        <v>3966617.4263249999</v>
      </c>
      <c r="CS311" s="8">
        <v>4588973.3514320003</v>
      </c>
      <c r="CT311" s="8">
        <v>5407608.3782719998</v>
      </c>
      <c r="CU311" s="8">
        <v>6149979.869624</v>
      </c>
    </row>
    <row r="312" spans="1:99" x14ac:dyDescent="0.25">
      <c r="A312">
        <v>4987276</v>
      </c>
      <c r="B312" t="s">
        <v>712</v>
      </c>
      <c r="C312" t="e" vm="311">
        <v>#VALUE!</v>
      </c>
      <c r="D312" s="4" t="s">
        <v>713</v>
      </c>
      <c r="E312" t="s">
        <v>609</v>
      </c>
      <c r="F312" s="5" cm="1">
        <f t="array" aca="1" ref="F312" ca="1">_FV(C312,"Price")</f>
        <v>242</v>
      </c>
      <c r="G312" s="6" cm="1">
        <f t="array" aca="1" ref="G312" ca="1">_FV(C312,"Market cap",TRUE)</f>
        <v>2497440000000</v>
      </c>
      <c r="H312">
        <v>0</v>
      </c>
      <c r="I312" s="9">
        <v>1</v>
      </c>
      <c r="J312" s="7" cm="1">
        <f t="array" aca="1" ref="J312" ca="1">_FV(DB_ID_STOCKS[[#This Row],[NAME_TICKER]],"Shares outstanding",TRUE)</f>
        <v>10320000000</v>
      </c>
      <c r="K312" s="8">
        <v>2394240</v>
      </c>
      <c r="L312" s="8">
        <v>2311680</v>
      </c>
      <c r="M312" s="8">
        <v>2125920</v>
      </c>
      <c r="N312" s="8">
        <v>2394240</v>
      </c>
      <c r="O312" s="8">
        <v>2848320</v>
      </c>
      <c r="P312" s="8">
        <v>2125920</v>
      </c>
      <c r="Q312" s="8">
        <v>2270400</v>
      </c>
      <c r="R312" s="8">
        <v>3735840</v>
      </c>
      <c r="S312" s="8">
        <v>3797760</v>
      </c>
      <c r="T312" s="8">
        <v>4520160</v>
      </c>
      <c r="U312" s="8">
        <v>5753400</v>
      </c>
      <c r="V312" s="8">
        <v>4083622.119705</v>
      </c>
      <c r="W312" s="8">
        <v>248.88399999999999</v>
      </c>
      <c r="X312" s="8">
        <v>238.55099999999999</v>
      </c>
      <c r="Y312" s="8">
        <v>227.84899999999999</v>
      </c>
      <c r="Z312" s="8">
        <v>223.136</v>
      </c>
      <c r="AA312" s="8">
        <v>206.18600000000001</v>
      </c>
      <c r="AB312" s="8">
        <v>186.392</v>
      </c>
      <c r="AC312" s="8">
        <v>186.46</v>
      </c>
      <c r="AD312" s="8">
        <v>186.965</v>
      </c>
      <c r="AE312" s="8">
        <v>164.12700000000001</v>
      </c>
      <c r="AF312" s="8">
        <v>147.66200000000001</v>
      </c>
      <c r="AG312" s="8">
        <v>144.529</v>
      </c>
      <c r="AH312" s="8">
        <v>2354358.429</v>
      </c>
      <c r="AI312" s="8">
        <v>2311035.3840000001</v>
      </c>
      <c r="AJ312" s="8">
        <v>2125542.9640000002</v>
      </c>
      <c r="AK312" s="8">
        <v>2086058.7279999999</v>
      </c>
      <c r="AL312" s="8">
        <v>1831956.808</v>
      </c>
      <c r="AM312" s="8">
        <v>1622319.7560000001</v>
      </c>
      <c r="AN312" s="8">
        <v>2056096.6610000001</v>
      </c>
      <c r="AO312" s="8">
        <v>2228260.38</v>
      </c>
      <c r="AP312" s="8">
        <v>2175635.318</v>
      </c>
      <c r="AQ312" s="8">
        <v>2069017.635</v>
      </c>
      <c r="AR312" s="8">
        <v>2278673.8709999998</v>
      </c>
      <c r="AS312" s="8">
        <v>1732168.1880000001</v>
      </c>
      <c r="AT312" s="8">
        <v>1742870</v>
      </c>
      <c r="AU312" s="8">
        <v>1622189.8729999999</v>
      </c>
      <c r="AV312" s="8">
        <v>1522298.477</v>
      </c>
      <c r="AW312" s="8">
        <v>1464646.2990000001</v>
      </c>
      <c r="AX312" s="8">
        <v>1427393.4080000001</v>
      </c>
      <c r="AY312" s="8">
        <v>1681592.3370000001</v>
      </c>
      <c r="AZ312" s="8">
        <v>1651641.875</v>
      </c>
      <c r="BA312" s="8">
        <v>1647941.35</v>
      </c>
      <c r="BB312" s="8">
        <v>1631041.446</v>
      </c>
      <c r="BC312" s="8">
        <v>1719938.541</v>
      </c>
      <c r="BD312" s="8">
        <v>216497.27600000001</v>
      </c>
      <c r="BE312" s="8">
        <v>209122.64799999999</v>
      </c>
      <c r="BF312" s="8">
        <v>205007.59400000001</v>
      </c>
      <c r="BG312" s="8">
        <v>186527.08100000001</v>
      </c>
      <c r="BH312" s="8">
        <v>191293.96799999999</v>
      </c>
      <c r="BI312" s="8">
        <v>184045.34899999999</v>
      </c>
      <c r="BJ312" s="8">
        <v>217741.163</v>
      </c>
      <c r="BK312" s="8">
        <v>184759.67199999999</v>
      </c>
      <c r="BL312" s="8">
        <v>162806.06299999999</v>
      </c>
      <c r="BM312" s="8">
        <v>151498.473</v>
      </c>
      <c r="BN312" s="8">
        <v>160946.46299999999</v>
      </c>
      <c r="BO312" s="8">
        <v>16614.138999999999</v>
      </c>
      <c r="BP312" s="8">
        <v>18848.215</v>
      </c>
      <c r="BQ312" s="8">
        <v>20623.879000000001</v>
      </c>
      <c r="BR312" s="8">
        <v>20087.004000000001</v>
      </c>
      <c r="BS312" s="8">
        <v>23813.838</v>
      </c>
      <c r="BT312" s="8">
        <v>23071.682000000001</v>
      </c>
      <c r="BU312" s="8">
        <v>9698.4470000000001</v>
      </c>
      <c r="BV312" s="8">
        <v>11040.82</v>
      </c>
      <c r="BW312" s="8">
        <v>16056.555</v>
      </c>
      <c r="BX312" s="8">
        <v>18090.664000000001</v>
      </c>
      <c r="BY312" s="8">
        <v>17852.46</v>
      </c>
      <c r="BZ312" s="8">
        <v>2568486.9019999998</v>
      </c>
      <c r="CA312" s="8">
        <v>2461847.7289999998</v>
      </c>
      <c r="CB312" s="8">
        <v>2351397.3190000001</v>
      </c>
      <c r="CC312" s="8">
        <v>2302761.4509999999</v>
      </c>
      <c r="CD312" s="8">
        <v>2127840.8960000002</v>
      </c>
      <c r="CE312" s="8">
        <v>1923562.929</v>
      </c>
      <c r="CF312" s="8">
        <v>1924262.564</v>
      </c>
      <c r="CG312" s="8">
        <v>1929477.1529999999</v>
      </c>
      <c r="CH312" s="8">
        <v>1693791.5970000001</v>
      </c>
      <c r="CI312" s="8">
        <v>1523874.52</v>
      </c>
      <c r="CJ312" s="8">
        <v>1491542.919</v>
      </c>
      <c r="CK312" s="8">
        <v>3519196.159</v>
      </c>
      <c r="CL312" s="8">
        <v>3451053.9010000001</v>
      </c>
      <c r="CM312" s="8">
        <v>3333890.8</v>
      </c>
      <c r="CN312" s="8">
        <v>3304972.1919999998</v>
      </c>
      <c r="CO312" s="8">
        <v>3236330.9219999998</v>
      </c>
      <c r="CP312" s="8">
        <v>3107410.1129999999</v>
      </c>
      <c r="CQ312" s="8">
        <v>2918467.2519999999</v>
      </c>
      <c r="CR312" s="8">
        <v>2897119.79</v>
      </c>
      <c r="CS312" s="8">
        <v>2826490.8160000001</v>
      </c>
      <c r="CT312" s="8">
        <v>2581440.9380000001</v>
      </c>
      <c r="CU312" s="8">
        <v>2439540.8590000002</v>
      </c>
    </row>
    <row r="313" spans="1:99" x14ac:dyDescent="0.25">
      <c r="A313">
        <v>108016679</v>
      </c>
      <c r="B313" t="s">
        <v>714</v>
      </c>
      <c r="C313" t="e" vm="312">
        <v>#VALUE!</v>
      </c>
      <c r="D313" s="4" t="s">
        <v>715</v>
      </c>
      <c r="E313" t="s">
        <v>112</v>
      </c>
      <c r="F313" s="5" cm="1">
        <f t="array" aca="1" ref="F313" ca="1">_FV(C313,"Price")</f>
        <v>905</v>
      </c>
      <c r="G313" s="6" cm="1">
        <f t="array" aca="1" ref="G313" ca="1">_FV(C313,"Market cap",TRUE)</f>
        <v>2828125000000</v>
      </c>
      <c r="H313">
        <v>0</v>
      </c>
      <c r="I313" s="9">
        <v>0</v>
      </c>
      <c r="J313" s="7" cm="1">
        <f t="array" aca="1" ref="J313" ca="1">_FV(DB_ID_STOCKS[[#This Row],[NAME_TICKER]],"Shares outstanding",TRUE)</f>
        <v>3125000000</v>
      </c>
      <c r="K313" s="8">
        <v>2171875</v>
      </c>
      <c r="L313" s="8">
        <v>3609375</v>
      </c>
      <c r="M313" s="8">
        <v>2828125</v>
      </c>
      <c r="N313" s="8">
        <v>7406250</v>
      </c>
      <c r="O313" s="8"/>
      <c r="P313" s="8"/>
      <c r="Q313" s="8"/>
      <c r="R313" s="8"/>
      <c r="S313" s="8"/>
      <c r="T313" s="8"/>
      <c r="U313" s="8"/>
      <c r="V313" s="8"/>
      <c r="W313" s="8">
        <v>355.39699999999999</v>
      </c>
      <c r="X313" s="8">
        <v>310.17500000000001</v>
      </c>
      <c r="Y313" s="8">
        <v>288.77300000000002</v>
      </c>
      <c r="Z313" s="8">
        <v>246.24600000000001</v>
      </c>
      <c r="AA313" s="8">
        <v>35.481999999999999</v>
      </c>
      <c r="AB313" s="8">
        <v>-83.799000000000007</v>
      </c>
      <c r="AC313" s="8">
        <v>-26.346</v>
      </c>
      <c r="AD313" s="8"/>
      <c r="AE313" s="8"/>
      <c r="AF313" s="8"/>
      <c r="AG313" s="8"/>
      <c r="AH313" s="8">
        <v>13970811</v>
      </c>
      <c r="AI313" s="8">
        <v>9766108</v>
      </c>
      <c r="AJ313" s="8">
        <v>10319437</v>
      </c>
      <c r="AK313" s="8">
        <v>9619267</v>
      </c>
      <c r="AL313" s="8">
        <v>8662321</v>
      </c>
      <c r="AM313" s="8">
        <v>4354531</v>
      </c>
      <c r="AN313" s="8">
        <v>3297871</v>
      </c>
      <c r="AO313" s="8"/>
      <c r="AP313" s="8"/>
      <c r="AQ313" s="8"/>
      <c r="AR313" s="8"/>
      <c r="AS313" s="8">
        <v>12003070</v>
      </c>
      <c r="AT313" s="8">
        <v>8636097</v>
      </c>
      <c r="AU313" s="8">
        <v>9082593</v>
      </c>
      <c r="AV313" s="8">
        <v>8132639</v>
      </c>
      <c r="AW313" s="8">
        <v>6625200</v>
      </c>
      <c r="AX313" s="8">
        <v>4081192</v>
      </c>
      <c r="AY313" s="8">
        <v>3346294</v>
      </c>
      <c r="AZ313" s="8"/>
      <c r="BA313" s="8"/>
      <c r="BB313" s="8"/>
      <c r="BC313" s="8"/>
      <c r="BD313" s="8">
        <v>1540792</v>
      </c>
      <c r="BE313" s="8">
        <v>970104</v>
      </c>
      <c r="BF313" s="8">
        <v>986097</v>
      </c>
      <c r="BG313" s="8">
        <v>1054251</v>
      </c>
      <c r="BH313" s="8">
        <v>1645944</v>
      </c>
      <c r="BI313" s="8">
        <v>286392</v>
      </c>
      <c r="BJ313" s="8">
        <v>72443</v>
      </c>
      <c r="BK313" s="8"/>
      <c r="BL313" s="8"/>
      <c r="BM313" s="8"/>
      <c r="BN313" s="8"/>
      <c r="BO313" s="8">
        <v>158324</v>
      </c>
      <c r="BP313" s="8">
        <v>150093</v>
      </c>
      <c r="BQ313" s="8">
        <v>128503</v>
      </c>
      <c r="BR313" s="8">
        <v>82350</v>
      </c>
      <c r="BS313" s="8">
        <v>74226</v>
      </c>
      <c r="BT313" s="8">
        <v>82266</v>
      </c>
      <c r="BU313" s="8">
        <v>63352</v>
      </c>
      <c r="BV313" s="8"/>
      <c r="BW313" s="8"/>
      <c r="BX313" s="8"/>
      <c r="BY313" s="8"/>
      <c r="BZ313" s="8">
        <v>1110615</v>
      </c>
      <c r="CA313" s="8">
        <v>969298</v>
      </c>
      <c r="CB313" s="8">
        <v>902416</v>
      </c>
      <c r="CC313" s="8">
        <v>769520</v>
      </c>
      <c r="CD313" s="8">
        <v>88705</v>
      </c>
      <c r="CE313" s="8">
        <v>-209498</v>
      </c>
      <c r="CF313" s="8">
        <v>-65865</v>
      </c>
      <c r="CG313" s="8"/>
      <c r="CH313" s="8"/>
      <c r="CI313" s="8"/>
      <c r="CJ313" s="8"/>
      <c r="CK313" s="8">
        <v>4117814</v>
      </c>
      <c r="CL313" s="8">
        <v>4200319</v>
      </c>
      <c r="CM313" s="8">
        <v>4336194</v>
      </c>
      <c r="CN313" s="8">
        <v>3019974</v>
      </c>
      <c r="CO313" s="8">
        <v>2025802</v>
      </c>
      <c r="CP313" s="8">
        <v>1938141</v>
      </c>
      <c r="CQ313" s="8">
        <v>1572343</v>
      </c>
      <c r="CR313" s="8"/>
      <c r="CS313" s="8"/>
      <c r="CT313" s="8"/>
      <c r="CU313" s="8"/>
    </row>
    <row r="314" spans="1:99" x14ac:dyDescent="0.25">
      <c r="A314">
        <v>4989402</v>
      </c>
      <c r="B314" t="s">
        <v>716</v>
      </c>
      <c r="C314" t="e" vm="313">
        <v>#VALUE!</v>
      </c>
      <c r="D314" s="4" t="s">
        <v>717</v>
      </c>
      <c r="E314" t="s">
        <v>718</v>
      </c>
      <c r="F314" s="5" cm="1">
        <f t="array" aca="1" ref="F314" ca="1">_FV(C314,"Price")</f>
        <v>2100</v>
      </c>
      <c r="G314" s="6" cm="1">
        <f t="array" aca="1" ref="G314" ca="1">_FV(C314,"Market cap",TRUE)</f>
        <v>2832439000000</v>
      </c>
      <c r="H314">
        <v>0</v>
      </c>
      <c r="I314" s="9">
        <v>1</v>
      </c>
      <c r="J314" s="7" cm="1">
        <f t="array" aca="1" ref="J314" ca="1">_FV(DB_ID_STOCKS[[#This Row],[NAME_TICKER]],"Shares outstanding",TRUE)</f>
        <v>1348781000</v>
      </c>
      <c r="K314" s="8">
        <v>1989451.2375</v>
      </c>
      <c r="L314" s="8">
        <v>1220646.3525</v>
      </c>
      <c r="M314" s="8">
        <v>1045304.8875</v>
      </c>
      <c r="N314" s="8">
        <v>1261109.7675000001</v>
      </c>
      <c r="O314" s="8">
        <v>1247621.9625000001</v>
      </c>
      <c r="P314" s="8">
        <v>991353.66749999998</v>
      </c>
      <c r="Q314" s="8">
        <v>917170.74</v>
      </c>
      <c r="R314" s="8">
        <v>1665743.9175</v>
      </c>
      <c r="S314" s="8">
        <v>1962475.6274999999</v>
      </c>
      <c r="T314" s="8">
        <v>2306414.6550000003</v>
      </c>
      <c r="U314" s="8">
        <v>2765000.0249999999</v>
      </c>
      <c r="V314" s="8">
        <v>2967317.1</v>
      </c>
      <c r="W314" s="8">
        <v>1551.117</v>
      </c>
      <c r="X314" s="8">
        <v>1427.702</v>
      </c>
      <c r="Y314" s="8">
        <v>1328.5319999999999</v>
      </c>
      <c r="Z314" s="8">
        <v>1255.3699999999999</v>
      </c>
      <c r="AA314" s="8">
        <v>1206.7560000000001</v>
      </c>
      <c r="AB314" s="8">
        <v>1158.6569999999999</v>
      </c>
      <c r="AC314" s="8">
        <v>1205.538</v>
      </c>
      <c r="AD314" s="8">
        <v>1100.421</v>
      </c>
      <c r="AE314" s="8">
        <v>979.53700000000003</v>
      </c>
      <c r="AF314" s="8">
        <v>864.71100000000001</v>
      </c>
      <c r="AG314" s="8">
        <v>785.851</v>
      </c>
      <c r="AH314" s="8">
        <v>2990788</v>
      </c>
      <c r="AI314" s="8">
        <v>2814262</v>
      </c>
      <c r="AJ314" s="8">
        <v>2968952</v>
      </c>
      <c r="AK314" s="8">
        <v>2909972</v>
      </c>
      <c r="AL314" s="8">
        <v>3299105</v>
      </c>
      <c r="AM314" s="8">
        <v>3348871</v>
      </c>
      <c r="AN314" s="8">
        <v>4771800</v>
      </c>
      <c r="AO314" s="8">
        <v>4069975</v>
      </c>
      <c r="AP314" s="8">
        <v>3918428</v>
      </c>
      <c r="AQ314" s="8">
        <v>2712784</v>
      </c>
      <c r="AR314" s="8">
        <v>2654641</v>
      </c>
      <c r="AS314" s="8">
        <v>2266179</v>
      </c>
      <c r="AT314" s="8">
        <v>2165063</v>
      </c>
      <c r="AU314" s="8">
        <v>2327206</v>
      </c>
      <c r="AV314" s="8">
        <v>2316632</v>
      </c>
      <c r="AW314" s="8">
        <v>2784908</v>
      </c>
      <c r="AX314" s="8">
        <v>2809630</v>
      </c>
      <c r="AY314" s="8">
        <v>3919395</v>
      </c>
      <c r="AZ314" s="8">
        <v>3227107</v>
      </c>
      <c r="BA314" s="8">
        <v>3122497</v>
      </c>
      <c r="BB314" s="8">
        <v>1959766</v>
      </c>
      <c r="BC314" s="8">
        <v>1887384</v>
      </c>
      <c r="BD314" s="8">
        <v>440171</v>
      </c>
      <c r="BE314" s="8">
        <v>445081</v>
      </c>
      <c r="BF314" s="8">
        <v>461367</v>
      </c>
      <c r="BG314" s="8">
        <v>472954</v>
      </c>
      <c r="BH314" s="8">
        <v>405690</v>
      </c>
      <c r="BI314" s="8">
        <v>462455</v>
      </c>
      <c r="BJ314" s="8">
        <v>505295</v>
      </c>
      <c r="BK314" s="8">
        <v>476527</v>
      </c>
      <c r="BL314" s="8">
        <v>451748</v>
      </c>
      <c r="BM314" s="8">
        <v>419472</v>
      </c>
      <c r="BN314" s="8">
        <v>418507</v>
      </c>
      <c r="BO314" s="8">
        <v>4755</v>
      </c>
      <c r="BP314" s="8">
        <v>5207</v>
      </c>
      <c r="BQ314" s="8">
        <v>7841</v>
      </c>
      <c r="BR314" s="8">
        <v>6260</v>
      </c>
      <c r="BS314" s="8">
        <v>6316</v>
      </c>
      <c r="BT314" s="8">
        <v>16269</v>
      </c>
      <c r="BU314" s="8">
        <v>15775</v>
      </c>
      <c r="BV314" s="8">
        <v>8870</v>
      </c>
      <c r="BW314" s="8">
        <v>8884</v>
      </c>
      <c r="BX314" s="8">
        <v>8418</v>
      </c>
      <c r="BY314" s="8">
        <v>10028</v>
      </c>
      <c r="BZ314" s="8">
        <v>2092117</v>
      </c>
      <c r="CA314" s="8">
        <v>1925656</v>
      </c>
      <c r="CB314" s="8">
        <v>1791898</v>
      </c>
      <c r="CC314" s="8">
        <v>1693218</v>
      </c>
      <c r="CD314" s="8">
        <v>1627649</v>
      </c>
      <c r="CE314" s="8">
        <v>1562774</v>
      </c>
      <c r="CF314" s="8">
        <v>1626006</v>
      </c>
      <c r="CG314" s="8">
        <v>1484227</v>
      </c>
      <c r="CH314" s="8">
        <v>1321180</v>
      </c>
      <c r="CI314" s="8">
        <v>1166306</v>
      </c>
      <c r="CJ314" s="8">
        <v>1059940</v>
      </c>
      <c r="CK314" s="8">
        <v>3118840</v>
      </c>
      <c r="CL314" s="8">
        <v>2948437</v>
      </c>
      <c r="CM314" s="8">
        <v>2682813</v>
      </c>
      <c r="CN314" s="8">
        <v>2677651</v>
      </c>
      <c r="CO314" s="8">
        <v>2655278</v>
      </c>
      <c r="CP314" s="8">
        <v>2288831</v>
      </c>
      <c r="CQ314" s="8">
        <v>2896840</v>
      </c>
      <c r="CR314" s="8">
        <v>2271344</v>
      </c>
      <c r="CS314" s="8">
        <v>2411872</v>
      </c>
      <c r="CT314" s="8">
        <v>1723468</v>
      </c>
      <c r="CU314" s="8">
        <v>1810083</v>
      </c>
    </row>
    <row r="315" spans="1:99" x14ac:dyDescent="0.25">
      <c r="A315">
        <v>19514911</v>
      </c>
      <c r="B315" t="s">
        <v>719</v>
      </c>
      <c r="C315" t="e" vm="314">
        <v>#VALUE!</v>
      </c>
      <c r="D315" s="4" t="s">
        <v>720</v>
      </c>
      <c r="E315" t="s">
        <v>74</v>
      </c>
      <c r="F315" s="5" cm="1">
        <f t="array" aca="1" ref="F315" ca="1">_FV(C315,"Price")</f>
        <v>1000</v>
      </c>
      <c r="G315" s="6" cm="1">
        <f t="array" aca="1" ref="G315" ca="1">_FV(C315,"Market cap",TRUE)</f>
        <v>2125000000000</v>
      </c>
      <c r="H315">
        <v>0</v>
      </c>
      <c r="I315" s="9">
        <v>1</v>
      </c>
      <c r="J315" s="7" cm="1">
        <f t="array" aca="1" ref="J315" ca="1">_FV(DB_ID_STOCKS[[#This Row],[NAME_TICKER]],"Shares outstanding",TRUE)</f>
        <v>2125000000</v>
      </c>
      <c r="K315" s="8">
        <v>1942378.8740000001</v>
      </c>
      <c r="L315" s="8">
        <v>1519286.446</v>
      </c>
      <c r="M315" s="8">
        <v>1557695.3670000001</v>
      </c>
      <c r="N315" s="8">
        <v>2210000</v>
      </c>
      <c r="O315" s="8">
        <v>3006875</v>
      </c>
      <c r="P315" s="8">
        <v>2316250</v>
      </c>
      <c r="Q315" s="8">
        <v>892500</v>
      </c>
      <c r="R315" s="8"/>
      <c r="S315" s="8"/>
      <c r="T315" s="8"/>
      <c r="U315" s="8"/>
      <c r="V315" s="8"/>
      <c r="W315" s="8">
        <v>442.72399999999999</v>
      </c>
      <c r="X315" s="8">
        <v>419.27499999999998</v>
      </c>
      <c r="Y315" s="8">
        <v>366.95499999999998</v>
      </c>
      <c r="Z315" s="8">
        <v>369.28</v>
      </c>
      <c r="AA315" s="8">
        <v>300.02</v>
      </c>
      <c r="AB315" s="8">
        <v>263.03300000000002</v>
      </c>
      <c r="AC315" s="8">
        <v>247.71299999999999</v>
      </c>
      <c r="AD315" s="8">
        <v>152.12100000000001</v>
      </c>
      <c r="AE315" s="8">
        <v>7492.7920000000004</v>
      </c>
      <c r="AF315" s="8">
        <v>7472.0370000000003</v>
      </c>
      <c r="AG315" s="8"/>
      <c r="AH315" s="8">
        <v>1000944.68</v>
      </c>
      <c r="AI315" s="8">
        <v>972709.80299999996</v>
      </c>
      <c r="AJ315" s="8">
        <v>1433217.4029999999</v>
      </c>
      <c r="AK315" s="8">
        <v>939031.326</v>
      </c>
      <c r="AL315" s="8">
        <v>906259.45900000003</v>
      </c>
      <c r="AM315" s="8">
        <v>396573.48200000002</v>
      </c>
      <c r="AN315" s="8">
        <v>1085328.2080000001</v>
      </c>
      <c r="AO315" s="8">
        <v>506108.87300000002</v>
      </c>
      <c r="AP315" s="8">
        <v>324716.22700000001</v>
      </c>
      <c r="AQ315" s="8">
        <v>298452.43300000002</v>
      </c>
      <c r="AR315" s="8"/>
      <c r="AS315" s="8">
        <v>712888.65800000005</v>
      </c>
      <c r="AT315" s="8">
        <v>672583.08200000005</v>
      </c>
      <c r="AU315" s="8">
        <v>751288.125</v>
      </c>
      <c r="AV315" s="8">
        <v>380375.69</v>
      </c>
      <c r="AW315" s="8">
        <v>481002.076</v>
      </c>
      <c r="AX315" s="8">
        <v>196560.83799999999</v>
      </c>
      <c r="AY315" s="8">
        <v>600421.696</v>
      </c>
      <c r="AZ315" s="8">
        <v>275895.14600000001</v>
      </c>
      <c r="BA315" s="8">
        <v>174813.535</v>
      </c>
      <c r="BB315" s="8">
        <v>155820.95600000001</v>
      </c>
      <c r="BC315" s="8"/>
      <c r="BD315" s="8">
        <v>97179.164000000004</v>
      </c>
      <c r="BE315" s="8">
        <v>106761.16800000001</v>
      </c>
      <c r="BF315" s="8">
        <v>384700.28700000001</v>
      </c>
      <c r="BG315" s="8">
        <v>391281.26400000002</v>
      </c>
      <c r="BH315" s="8">
        <v>333674.00300000003</v>
      </c>
      <c r="BI315" s="8">
        <v>175423.065</v>
      </c>
      <c r="BJ315" s="8">
        <v>341562.57500000001</v>
      </c>
      <c r="BK315" s="8">
        <v>143767.43</v>
      </c>
      <c r="BL315" s="8">
        <v>119559.96799999999</v>
      </c>
      <c r="BM315" s="8">
        <v>98437.706999999995</v>
      </c>
      <c r="BN315" s="8"/>
      <c r="BO315" s="8">
        <v>4397.2849999999999</v>
      </c>
      <c r="BP315" s="8">
        <v>7530.1819999999998</v>
      </c>
      <c r="BQ315" s="8">
        <v>6694.25</v>
      </c>
      <c r="BR315" s="8">
        <v>6366.6760000000004</v>
      </c>
      <c r="BS315" s="8">
        <v>6732.4059999999999</v>
      </c>
      <c r="BT315" s="8">
        <v>10356.064</v>
      </c>
      <c r="BU315" s="8">
        <v>10940.718999999999</v>
      </c>
      <c r="BV315" s="8">
        <v>8097.1840000000002</v>
      </c>
      <c r="BW315" s="8">
        <v>4310.6440000000002</v>
      </c>
      <c r="BX315" s="8">
        <v>3145.8429999999998</v>
      </c>
      <c r="BY315" s="8"/>
      <c r="BZ315" s="8">
        <v>851423.89800000004</v>
      </c>
      <c r="CA315" s="8">
        <v>806303.57499999995</v>
      </c>
      <c r="CB315" s="8">
        <v>779778.85900000005</v>
      </c>
      <c r="CC315" s="8">
        <v>784720.70400000003</v>
      </c>
      <c r="CD315" s="8">
        <v>637542.02399999998</v>
      </c>
      <c r="CE315" s="8">
        <v>558945.60400000005</v>
      </c>
      <c r="CF315" s="8">
        <v>526389.71799999999</v>
      </c>
      <c r="CG315" s="8">
        <v>258605.2</v>
      </c>
      <c r="CH315" s="8">
        <v>224783.75899999999</v>
      </c>
      <c r="CI315" s="8">
        <v>224161.098</v>
      </c>
      <c r="CJ315" s="8"/>
      <c r="CK315" s="8">
        <v>1060783.9539999999</v>
      </c>
      <c r="CL315" s="8">
        <v>1007971.015</v>
      </c>
      <c r="CM315" s="8">
        <v>1072483.807</v>
      </c>
      <c r="CN315" s="8">
        <v>1094941.7990000001</v>
      </c>
      <c r="CO315" s="8">
        <v>1008502.142</v>
      </c>
      <c r="CP315" s="8">
        <v>1134528.7309999999</v>
      </c>
      <c r="CQ315" s="8">
        <v>1195198.55</v>
      </c>
      <c r="CR315" s="8">
        <v>655726.39899999998</v>
      </c>
      <c r="CS315" s="8">
        <v>495575.16700000002</v>
      </c>
      <c r="CT315" s="8">
        <v>370923.98</v>
      </c>
      <c r="CU315" s="8"/>
    </row>
    <row r="316" spans="1:99" x14ac:dyDescent="0.25">
      <c r="A316">
        <v>10806174</v>
      </c>
      <c r="B316" t="s">
        <v>721</v>
      </c>
      <c r="C316" t="e" vm="315">
        <v>#VALUE!</v>
      </c>
      <c r="D316" s="4" t="s">
        <v>722</v>
      </c>
      <c r="E316" t="s">
        <v>112</v>
      </c>
      <c r="F316" s="5" cm="1">
        <f t="array" aca="1" ref="F316" ca="1">_FV(C316,"Price")</f>
        <v>695</v>
      </c>
      <c r="G316" s="6" cm="1">
        <f t="array" aca="1" ref="G316" ca="1">_FV(C316,"Market cap",TRUE)</f>
        <v>2470340000000</v>
      </c>
      <c r="H316">
        <v>0</v>
      </c>
      <c r="I316" s="9">
        <v>1</v>
      </c>
      <c r="J316" s="7" cm="1">
        <f t="array" aca="1" ref="J316" ca="1">_FV(DB_ID_STOCKS[[#This Row],[NAME_TICKER]],"Shares outstanding",TRUE)</f>
        <v>3554446000</v>
      </c>
      <c r="K316" s="8">
        <v>2284886.0180000002</v>
      </c>
      <c r="L316" s="8">
        <v>2502955.7579999999</v>
      </c>
      <c r="M316" s="8">
        <v>2467702.86</v>
      </c>
      <c r="N316" s="8">
        <v>2467702.86</v>
      </c>
      <c r="O316" s="8">
        <v>3155134.3710000003</v>
      </c>
      <c r="P316" s="8">
        <v>2414823.5129999998</v>
      </c>
      <c r="Q316" s="8">
        <v>2451216.4440000001</v>
      </c>
      <c r="R316" s="8">
        <v>3096225.44</v>
      </c>
      <c r="S316" s="8"/>
      <c r="T316" s="8"/>
      <c r="U316" s="8"/>
      <c r="V316" s="8"/>
      <c r="W316" s="8">
        <v>99.430999999999997</v>
      </c>
      <c r="X316" s="8">
        <v>125.511</v>
      </c>
      <c r="Y316" s="8">
        <v>130.61799999999999</v>
      </c>
      <c r="Z316" s="8">
        <v>172.154</v>
      </c>
      <c r="AA316" s="8">
        <v>183.29900000000001</v>
      </c>
      <c r="AB316" s="8">
        <v>160.36199999999999</v>
      </c>
      <c r="AC316" s="8">
        <v>180.001</v>
      </c>
      <c r="AD316" s="8">
        <v>174.82599999999999</v>
      </c>
      <c r="AE316" s="8">
        <v>127.416</v>
      </c>
      <c r="AF316" s="8">
        <v>171.52600000000001</v>
      </c>
      <c r="AG316" s="8">
        <v>98.438999999999993</v>
      </c>
      <c r="AH316" s="8">
        <v>6332064.7419999996</v>
      </c>
      <c r="AI316" s="8">
        <v>4685265.0539999995</v>
      </c>
      <c r="AJ316" s="8">
        <v>5425478.0499999998</v>
      </c>
      <c r="AK316" s="8">
        <v>7505700.9409999996</v>
      </c>
      <c r="AL316" s="8">
        <v>7313139.5980000002</v>
      </c>
      <c r="AM316" s="8">
        <v>4106566.3769999999</v>
      </c>
      <c r="AN316" s="8">
        <v>1953747.3160000001</v>
      </c>
      <c r="AO316" s="8">
        <v>2001284.4609999999</v>
      </c>
      <c r="AP316" s="8">
        <v>1762663.84</v>
      </c>
      <c r="AQ316" s="8">
        <v>1855229.6529999999</v>
      </c>
      <c r="AR316" s="8">
        <v>2019862.841</v>
      </c>
      <c r="AS316" s="8">
        <v>5943243.6169999996</v>
      </c>
      <c r="AT316" s="8">
        <v>4335268.6560000004</v>
      </c>
      <c r="AU316" s="8">
        <v>5170060.1500000004</v>
      </c>
      <c r="AV316" s="8">
        <v>6778938.0630000001</v>
      </c>
      <c r="AW316" s="8">
        <v>6490183.051</v>
      </c>
      <c r="AX316" s="8">
        <v>3942090.2940000002</v>
      </c>
      <c r="AY316" s="8">
        <v>1768741.598</v>
      </c>
      <c r="AZ316" s="8">
        <v>1741311.6329999999</v>
      </c>
      <c r="BA316" s="8">
        <v>1603305.4569999999</v>
      </c>
      <c r="BB316" s="8">
        <v>1644425.1839999999</v>
      </c>
      <c r="BC316" s="8">
        <v>1787740.1029999999</v>
      </c>
      <c r="BD316" s="8">
        <v>353519.75400000002</v>
      </c>
      <c r="BE316" s="8">
        <v>267575.53899999999</v>
      </c>
      <c r="BF316" s="8">
        <v>288182.49599999998</v>
      </c>
      <c r="BG316" s="8">
        <v>617246.25100000005</v>
      </c>
      <c r="BH316" s="8">
        <v>632159.17700000003</v>
      </c>
      <c r="BI316" s="8">
        <v>133826.77100000001</v>
      </c>
      <c r="BJ316" s="8">
        <v>107988.473</v>
      </c>
      <c r="BK316" s="8">
        <v>95448.831999999995</v>
      </c>
      <c r="BL316" s="8">
        <v>85447.441000000006</v>
      </c>
      <c r="BM316" s="8">
        <v>92432.986000000004</v>
      </c>
      <c r="BN316" s="8">
        <v>102735.48699999999</v>
      </c>
      <c r="BO316" s="8">
        <v>104754.675</v>
      </c>
      <c r="BP316" s="8">
        <v>109691.401</v>
      </c>
      <c r="BQ316" s="8">
        <v>117733.375</v>
      </c>
      <c r="BR316" s="8">
        <v>95604.259000000005</v>
      </c>
      <c r="BS316" s="8">
        <v>65988.195000000007</v>
      </c>
      <c r="BT316" s="8">
        <v>53808.904000000002</v>
      </c>
      <c r="BU316" s="8">
        <v>34323.934999999998</v>
      </c>
      <c r="BV316" s="8">
        <v>41920.019</v>
      </c>
      <c r="BW316" s="8">
        <v>52574.099000000002</v>
      </c>
      <c r="BX316" s="8">
        <v>71096.623000000007</v>
      </c>
      <c r="BY316" s="8">
        <v>78418.379000000001</v>
      </c>
      <c r="BZ316" s="8">
        <v>346851.03700000001</v>
      </c>
      <c r="CA316" s="8">
        <v>442462.44</v>
      </c>
      <c r="CB316" s="8">
        <v>460466.342</v>
      </c>
      <c r="CC316" s="8">
        <v>606893.25699999998</v>
      </c>
      <c r="CD316" s="8">
        <v>646183.13600000006</v>
      </c>
      <c r="CE316" s="8">
        <v>565321.60600000003</v>
      </c>
      <c r="CF316" s="8">
        <v>639804.96699999995</v>
      </c>
      <c r="CG316" s="8">
        <v>615114.75899999996</v>
      </c>
      <c r="CH316" s="8">
        <v>358644.842</v>
      </c>
      <c r="CI316" s="8">
        <v>248712.66200000001</v>
      </c>
      <c r="CJ316" s="8">
        <v>142736.85800000001</v>
      </c>
      <c r="CK316" s="8">
        <v>2725486.0929999999</v>
      </c>
      <c r="CL316" s="8">
        <v>3073741.3930000002</v>
      </c>
      <c r="CM316" s="8">
        <v>2680206.1880000001</v>
      </c>
      <c r="CN316" s="8">
        <v>2561664</v>
      </c>
      <c r="CO316" s="8">
        <v>1820202.595</v>
      </c>
      <c r="CP316" s="8">
        <v>1433953.996</v>
      </c>
      <c r="CQ316" s="8">
        <v>1360106.993</v>
      </c>
      <c r="CR316" s="8">
        <v>1078147.6680000001</v>
      </c>
      <c r="CS316" s="8">
        <v>964712.62100000004</v>
      </c>
      <c r="CT316" s="8">
        <v>975062.49</v>
      </c>
      <c r="CU316" s="8">
        <v>951447.85699999996</v>
      </c>
    </row>
    <row r="317" spans="1:99" x14ac:dyDescent="0.25">
      <c r="A317">
        <v>6676285</v>
      </c>
      <c r="B317" t="s">
        <v>723</v>
      </c>
      <c r="C317" t="e" vm="316">
        <v>#VALUE!</v>
      </c>
      <c r="D317" s="4" t="s">
        <v>724</v>
      </c>
      <c r="E317" t="s">
        <v>266</v>
      </c>
      <c r="F317" s="5" cm="1">
        <f t="array" aca="1" ref="F317" ca="1">_FV(C317,"Price")</f>
        <v>935</v>
      </c>
      <c r="G317" s="6" cm="1">
        <f t="array" aca="1" ref="G317" ca="1">_FV(C317,"Market cap",TRUE)</f>
        <v>2631036000000</v>
      </c>
      <c r="H317">
        <v>0</v>
      </c>
      <c r="I317" s="9">
        <v>1</v>
      </c>
      <c r="J317" s="7" cm="1">
        <f t="array" aca="1" ref="J317" ca="1">_FV(DB_ID_STOCKS[[#This Row],[NAME_TICKER]],"Shares outstanding",TRUE)</f>
        <v>2813942000</v>
      </c>
      <c r="K317" s="8">
        <v>2265223.2979250001</v>
      </c>
      <c r="L317" s="8">
        <v>2434059.8170250002</v>
      </c>
      <c r="M317" s="8">
        <v>1927550.259725</v>
      </c>
      <c r="N317" s="8">
        <v>2968708.7941749999</v>
      </c>
      <c r="O317" s="8">
        <v>1575807.5116000001</v>
      </c>
      <c r="P317" s="8">
        <v>2138595.9085999997</v>
      </c>
      <c r="Q317" s="8">
        <v>1238134.4734</v>
      </c>
      <c r="R317" s="8">
        <v>1505458.9619749999</v>
      </c>
      <c r="S317" s="8">
        <v>1688365.1910000001</v>
      </c>
      <c r="T317" s="8">
        <v>1333808.50089</v>
      </c>
      <c r="U317" s="8"/>
      <c r="V317" s="8"/>
      <c r="W317" s="8">
        <v>408.5</v>
      </c>
      <c r="X317" s="8">
        <v>342.59899999999999</v>
      </c>
      <c r="Y317" s="8">
        <v>370.286</v>
      </c>
      <c r="Z317" s="8">
        <v>351.81599999999997</v>
      </c>
      <c r="AA317" s="8">
        <v>319.488</v>
      </c>
      <c r="AB317" s="8">
        <v>333.41199999999998</v>
      </c>
      <c r="AC317" s="8">
        <v>374.45600000000002</v>
      </c>
      <c r="AD317" s="8">
        <v>335.726</v>
      </c>
      <c r="AE317" s="8">
        <v>329.32100000000003</v>
      </c>
      <c r="AF317" s="8">
        <v>245.262</v>
      </c>
      <c r="AG317" s="8">
        <v>1294.2360000000001</v>
      </c>
      <c r="AH317" s="8">
        <v>1244211.075</v>
      </c>
      <c r="AI317" s="8">
        <v>1270706.165</v>
      </c>
      <c r="AJ317" s="8">
        <v>1143947.622</v>
      </c>
      <c r="AK317" s="8">
        <v>1256221.358</v>
      </c>
      <c r="AL317" s="8">
        <v>1321828.564</v>
      </c>
      <c r="AM317" s="8">
        <v>1292828.966</v>
      </c>
      <c r="AN317" s="8">
        <v>1433849.787</v>
      </c>
      <c r="AO317" s="8">
        <v>1187093.7180000001</v>
      </c>
      <c r="AP317" s="8">
        <v>1209085.3</v>
      </c>
      <c r="AQ317" s="8">
        <v>1237468.2080000001</v>
      </c>
      <c r="AR317" s="8">
        <v>587540.37800000003</v>
      </c>
      <c r="AS317" s="8">
        <v>874280.10499999998</v>
      </c>
      <c r="AT317" s="8">
        <v>917644.95900000003</v>
      </c>
      <c r="AU317" s="8">
        <v>878370.27599999995</v>
      </c>
      <c r="AV317" s="8">
        <v>1060096.423</v>
      </c>
      <c r="AW317" s="8">
        <v>1146123.23</v>
      </c>
      <c r="AX317" s="8">
        <v>1129920.5149999999</v>
      </c>
      <c r="AY317" s="8">
        <v>1204452.0190000001</v>
      </c>
      <c r="AZ317" s="8">
        <v>862693.74899999995</v>
      </c>
      <c r="BA317" s="8">
        <v>785968.96600000001</v>
      </c>
      <c r="BB317" s="8">
        <v>765128.80900000001</v>
      </c>
      <c r="BC317" s="8">
        <v>317005.01299999998</v>
      </c>
      <c r="BD317" s="8">
        <v>98656.436000000002</v>
      </c>
      <c r="BE317" s="8">
        <v>85059.180999999997</v>
      </c>
      <c r="BF317" s="8">
        <v>82166.702999999994</v>
      </c>
      <c r="BG317" s="8">
        <v>95625.845000000001</v>
      </c>
      <c r="BH317" s="8">
        <v>95366.482000000004</v>
      </c>
      <c r="BI317" s="8">
        <v>129669.838</v>
      </c>
      <c r="BJ317" s="8">
        <v>142911.35</v>
      </c>
      <c r="BK317" s="8">
        <v>249173.53400000001</v>
      </c>
      <c r="BL317" s="8">
        <v>265912.96600000001</v>
      </c>
      <c r="BM317" s="8">
        <v>282458.74200000003</v>
      </c>
      <c r="BN317" s="8">
        <v>176500.44500000001</v>
      </c>
      <c r="BO317" s="8">
        <v>84526.618000000002</v>
      </c>
      <c r="BP317" s="8">
        <v>77678.745999999999</v>
      </c>
      <c r="BQ317" s="8">
        <v>48109.258000000002</v>
      </c>
      <c r="BR317" s="8">
        <v>48720.214</v>
      </c>
      <c r="BS317" s="8">
        <v>66690.968999999997</v>
      </c>
      <c r="BT317" s="8">
        <v>63510.891000000003</v>
      </c>
      <c r="BU317" s="8">
        <v>47579.394</v>
      </c>
      <c r="BV317" s="8">
        <v>66355.087</v>
      </c>
      <c r="BW317" s="8">
        <v>72134.540999999997</v>
      </c>
      <c r="BX317" s="8">
        <v>122590.228</v>
      </c>
      <c r="BY317" s="8">
        <v>81713.103000000003</v>
      </c>
      <c r="BZ317" s="8">
        <v>1149494.8319999999</v>
      </c>
      <c r="CA317" s="8">
        <v>964054.39800000004</v>
      </c>
      <c r="CB317" s="8">
        <v>1041963.376</v>
      </c>
      <c r="CC317" s="8">
        <v>989989.24699999997</v>
      </c>
      <c r="CD317" s="8">
        <v>899019.53599999996</v>
      </c>
      <c r="CE317" s="8">
        <v>938202.10100000002</v>
      </c>
      <c r="CF317" s="8">
        <v>1053696.693</v>
      </c>
      <c r="CG317" s="8">
        <v>944714.03700000001</v>
      </c>
      <c r="CH317" s="8">
        <v>926690.37100000004</v>
      </c>
      <c r="CI317" s="8">
        <v>548672.52099999995</v>
      </c>
      <c r="CJ317" s="8">
        <v>205459.90100000001</v>
      </c>
      <c r="CK317" s="8">
        <v>2287939.3229999999</v>
      </c>
      <c r="CL317" s="8">
        <v>2290295.0070000002</v>
      </c>
      <c r="CM317" s="8">
        <v>1721252.7620000001</v>
      </c>
      <c r="CN317" s="8">
        <v>1830441.1229999999</v>
      </c>
      <c r="CO317" s="8">
        <v>1859801.1459999999</v>
      </c>
      <c r="CP317" s="8">
        <v>2235024.702</v>
      </c>
      <c r="CQ317" s="8">
        <v>2223672.56</v>
      </c>
      <c r="CR317" s="8">
        <v>2069999.9040000001</v>
      </c>
      <c r="CS317" s="8">
        <v>1891346.409</v>
      </c>
      <c r="CT317" s="8">
        <v>2051323.6980000001</v>
      </c>
      <c r="CU317" s="8">
        <v>1300420.014</v>
      </c>
    </row>
    <row r="318" spans="1:99" x14ac:dyDescent="0.25">
      <c r="A318">
        <v>14171055</v>
      </c>
      <c r="B318" t="s">
        <v>725</v>
      </c>
      <c r="C318" t="e" vm="317">
        <v>#VALUE!</v>
      </c>
      <c r="D318" s="4" t="s">
        <v>726</v>
      </c>
      <c r="E318" t="s">
        <v>112</v>
      </c>
      <c r="F318" s="5" cm="1">
        <f t="array" aca="1" ref="F318" ca="1">_FV(C318,"Price")</f>
        <v>102</v>
      </c>
      <c r="G318" s="6" cm="1">
        <f t="array" aca="1" ref="G318" ca="1">_FV(C318,"Market cap",TRUE)</f>
        <v>1452258000000</v>
      </c>
      <c r="H318">
        <v>0</v>
      </c>
      <c r="I318" s="9">
        <v>1</v>
      </c>
      <c r="J318" s="7" cm="1">
        <f t="array" aca="1" ref="J318" ca="1">_FV(DB_ID_STOCKS[[#This Row],[NAME_TICKER]],"Shares outstanding",TRUE)</f>
        <v>14237820000</v>
      </c>
      <c r="K318" s="8">
        <v>455610.35115308798</v>
      </c>
      <c r="L318" s="8">
        <v>158395.78683827198</v>
      </c>
      <c r="M318" s="8">
        <v>104114.083997272</v>
      </c>
      <c r="N318" s="8">
        <v>210007.89773627202</v>
      </c>
      <c r="O318" s="8">
        <v>157505.922857272</v>
      </c>
      <c r="P318" s="8">
        <v>168085.670179429</v>
      </c>
      <c r="Q318" s="8">
        <v>470604.48679951299</v>
      </c>
      <c r="R318" s="8">
        <v>469899.99898400001</v>
      </c>
      <c r="S318" s="8"/>
      <c r="T318" s="8"/>
      <c r="U318" s="8"/>
      <c r="V318" s="8"/>
      <c r="W318" s="8">
        <v>31.684999999999999</v>
      </c>
      <c r="X318" s="8">
        <v>110.20399999999999</v>
      </c>
      <c r="Y318" s="8">
        <v>169.23500000000001</v>
      </c>
      <c r="Z318" s="8">
        <v>229.577</v>
      </c>
      <c r="AA318" s="8">
        <v>245.916</v>
      </c>
      <c r="AB318" s="8">
        <v>200.02099999999999</v>
      </c>
      <c r="AC318" s="8">
        <v>195.203</v>
      </c>
      <c r="AD318" s="8">
        <v>147.69499999999999</v>
      </c>
      <c r="AE318" s="8"/>
      <c r="AF318" s="8"/>
      <c r="AG318" s="8"/>
      <c r="AH318" s="8">
        <v>165084.182</v>
      </c>
      <c r="AI318" s="8">
        <v>161089.60200000001</v>
      </c>
      <c r="AJ318" s="8">
        <v>171060.02900000001</v>
      </c>
      <c r="AK318" s="8">
        <v>289795.16499999998</v>
      </c>
      <c r="AL318" s="8">
        <v>224437.95600000001</v>
      </c>
      <c r="AM318" s="8">
        <v>171048.709</v>
      </c>
      <c r="AN318" s="8">
        <v>216197.80600000001</v>
      </c>
      <c r="AO318" s="8">
        <v>157581.4</v>
      </c>
      <c r="AP318" s="8">
        <v>138891.90400000001</v>
      </c>
      <c r="AQ318" s="8">
        <v>103492.844</v>
      </c>
      <c r="AR318" s="8"/>
      <c r="AS318" s="8">
        <v>238645.89799999999</v>
      </c>
      <c r="AT318" s="8">
        <v>152035.41399999999</v>
      </c>
      <c r="AU318" s="8">
        <v>157836.38699999999</v>
      </c>
      <c r="AV318" s="8">
        <v>233331.796</v>
      </c>
      <c r="AW318" s="8">
        <v>186112.89</v>
      </c>
      <c r="AX318" s="8">
        <v>143542.391</v>
      </c>
      <c r="AY318" s="8">
        <v>180574.51800000001</v>
      </c>
      <c r="AZ318" s="8">
        <v>133885.62899999999</v>
      </c>
      <c r="BA318" s="8">
        <v>116641.015</v>
      </c>
      <c r="BB318" s="8">
        <v>89082.956000000006</v>
      </c>
      <c r="BC318" s="8"/>
      <c r="BD318" s="8">
        <v>38513.171000000002</v>
      </c>
      <c r="BE318" s="8">
        <v>28199.152999999998</v>
      </c>
      <c r="BF318" s="8">
        <v>32493.161</v>
      </c>
      <c r="BG318" s="8">
        <v>31261.234</v>
      </c>
      <c r="BH318" s="8">
        <v>13099.855</v>
      </c>
      <c r="BI318" s="8">
        <v>11718.638999999999</v>
      </c>
      <c r="BJ318" s="8">
        <v>13010.913</v>
      </c>
      <c r="BK318" s="8">
        <v>8958.2639999999992</v>
      </c>
      <c r="BL318" s="8">
        <v>9520.3590000000004</v>
      </c>
      <c r="BM318" s="8">
        <v>6324.3580000000002</v>
      </c>
      <c r="BN318" s="8"/>
      <c r="BO318" s="8">
        <v>30632.063999999998</v>
      </c>
      <c r="BP318" s="8">
        <v>30844.326000000001</v>
      </c>
      <c r="BQ318" s="8">
        <v>28576.746999999999</v>
      </c>
      <c r="BR318" s="8">
        <v>10124.492</v>
      </c>
      <c r="BS318" s="8">
        <v>13372.870999999999</v>
      </c>
      <c r="BT318" s="8">
        <v>11409.66</v>
      </c>
      <c r="BU318" s="8">
        <v>11821.261</v>
      </c>
      <c r="BV318" s="8">
        <v>10668.448</v>
      </c>
      <c r="BW318" s="8">
        <v>8888.4269999999997</v>
      </c>
      <c r="BX318" s="8">
        <v>5749.3819999999996</v>
      </c>
      <c r="BY318" s="8"/>
      <c r="BZ318" s="8">
        <v>112781.74</v>
      </c>
      <c r="CA318" s="8">
        <v>98066.282999999996</v>
      </c>
      <c r="CB318" s="8">
        <v>150596.54</v>
      </c>
      <c r="CC318" s="8">
        <v>204292.28400000001</v>
      </c>
      <c r="CD318" s="8">
        <v>218832.13699999999</v>
      </c>
      <c r="CE318" s="8">
        <v>112068.98299999999</v>
      </c>
      <c r="CF318" s="8">
        <v>109361.193</v>
      </c>
      <c r="CG318" s="8">
        <v>50216.464999999997</v>
      </c>
      <c r="CH318" s="8">
        <v>14106.929</v>
      </c>
      <c r="CI318" s="8">
        <v>12101.146000000001</v>
      </c>
      <c r="CJ318" s="8"/>
      <c r="CK318" s="8">
        <v>542271.33200000005</v>
      </c>
      <c r="CL318" s="8">
        <v>439775.109</v>
      </c>
      <c r="CM318" s="8">
        <v>528959.73300000001</v>
      </c>
      <c r="CN318" s="8">
        <v>485054.413</v>
      </c>
      <c r="CO318" s="8">
        <v>370684.31099999999</v>
      </c>
      <c r="CP318" s="8">
        <v>263754.41399999999</v>
      </c>
      <c r="CQ318" s="8">
        <v>250442.58799999999</v>
      </c>
      <c r="CR318" s="8">
        <v>162749.74</v>
      </c>
      <c r="CS318" s="8">
        <v>99799.403999999995</v>
      </c>
      <c r="CT318" s="8">
        <v>74924.539000000004</v>
      </c>
      <c r="CU318" s="8"/>
    </row>
    <row r="319" spans="1:99" x14ac:dyDescent="0.25">
      <c r="A319">
        <v>7627096</v>
      </c>
      <c r="B319" t="s">
        <v>727</v>
      </c>
      <c r="C319" t="e" vm="318">
        <v>#VALUE!</v>
      </c>
      <c r="D319" s="4" t="s">
        <v>728</v>
      </c>
      <c r="E319" t="s">
        <v>408</v>
      </c>
      <c r="F319" s="5" cm="1">
        <f t="array" aca="1" ref="F319" ca="1">_FV(C319,"Price")</f>
        <v>865</v>
      </c>
      <c r="G319" s="6" cm="1">
        <f t="array" aca="1" ref="G319" ca="1">_FV(C319,"Market cap",TRUE)</f>
        <v>5088236000000</v>
      </c>
      <c r="H319">
        <v>0</v>
      </c>
      <c r="I319" s="9">
        <v>0</v>
      </c>
      <c r="J319" s="7" cm="1">
        <f t="array" aca="1" ref="J319" ca="1">_FV(DB_ID_STOCKS[[#This Row],[NAME_TICKER]],"Shares outstanding",TRUE)</f>
        <v>5882353000</v>
      </c>
      <c r="K319" s="8">
        <v>2247031.9648000002</v>
      </c>
      <c r="L319" s="8">
        <v>1788235.2816000001</v>
      </c>
      <c r="M319" s="8">
        <v>1823529.399</v>
      </c>
      <c r="N319" s="8"/>
      <c r="O319" s="8"/>
      <c r="P319" s="8"/>
      <c r="Q319" s="8"/>
      <c r="R319" s="8"/>
      <c r="S319" s="8"/>
      <c r="T319" s="8"/>
      <c r="U319" s="8"/>
      <c r="V319" s="8"/>
      <c r="W319" s="8">
        <v>250.56</v>
      </c>
      <c r="X319" s="8">
        <v>225.37200000000001</v>
      </c>
      <c r="Y319" s="8">
        <v>200.38200000000001</v>
      </c>
      <c r="Z319" s="8">
        <v>559.04399999999998</v>
      </c>
      <c r="AA319" s="8">
        <v>527.13900000000001</v>
      </c>
      <c r="AB319" s="8">
        <v>445.69600000000003</v>
      </c>
      <c r="AC319" s="8"/>
      <c r="AD319" s="8"/>
      <c r="AE319" s="8"/>
      <c r="AF319" s="8"/>
      <c r="AG319" s="8"/>
      <c r="AH319" s="8">
        <v>1057196.89237333</v>
      </c>
      <c r="AI319" s="8">
        <v>1085779.1823243001</v>
      </c>
      <c r="AJ319" s="8">
        <v>1070982.53343335</v>
      </c>
      <c r="AK319" s="8">
        <v>1173037.4346577399</v>
      </c>
      <c r="AL319" s="8">
        <v>1114676.06481487</v>
      </c>
      <c r="AM319" s="8">
        <v>1069533.2096699299</v>
      </c>
      <c r="AN319" s="8"/>
      <c r="AO319" s="8"/>
      <c r="AP319" s="8"/>
      <c r="AQ319" s="8"/>
      <c r="AR319" s="8"/>
      <c r="AS319" s="8">
        <v>862432.02949816105</v>
      </c>
      <c r="AT319" s="8">
        <v>887820.48375204997</v>
      </c>
      <c r="AU319" s="8">
        <v>839929.07427980797</v>
      </c>
      <c r="AV319" s="8">
        <v>932119.80618701503</v>
      </c>
      <c r="AW319" s="8">
        <v>861822.20461917599</v>
      </c>
      <c r="AX319" s="8">
        <v>755811.22654567205</v>
      </c>
      <c r="AY319" s="8"/>
      <c r="AZ319" s="8"/>
      <c r="BA319" s="8"/>
      <c r="BB319" s="8"/>
      <c r="BC319" s="8"/>
      <c r="BD319" s="8">
        <v>106045.94025586201</v>
      </c>
      <c r="BE319" s="8">
        <v>97974.341652343501</v>
      </c>
      <c r="BF319" s="8">
        <v>101222.936538346</v>
      </c>
      <c r="BG319" s="8">
        <v>129631.40125691501</v>
      </c>
      <c r="BH319" s="8">
        <v>88675.7475244253</v>
      </c>
      <c r="BI319" s="8">
        <v>72677.025664728993</v>
      </c>
      <c r="BJ319" s="8"/>
      <c r="BK319" s="8"/>
      <c r="BL319" s="8"/>
      <c r="BM319" s="8"/>
      <c r="BN319" s="8"/>
      <c r="BO319" s="8">
        <v>13731.182204597701</v>
      </c>
      <c r="BP319" s="8">
        <v>20575.116663664099</v>
      </c>
      <c r="BQ319" s="8">
        <v>15398.639382461501</v>
      </c>
      <c r="BR319" s="8">
        <v>14474.122104023099</v>
      </c>
      <c r="BS319" s="8">
        <v>14358.5160121073</v>
      </c>
      <c r="BT319" s="8">
        <v>10556.3288768397</v>
      </c>
      <c r="BU319" s="8"/>
      <c r="BV319" s="8"/>
      <c r="BW319" s="8"/>
      <c r="BX319" s="8"/>
      <c r="BY319" s="8"/>
      <c r="BZ319" s="8">
        <v>1397413.9612799999</v>
      </c>
      <c r="CA319" s="8">
        <v>1366816.900686</v>
      </c>
      <c r="CB319" s="8">
        <v>1004796.81099</v>
      </c>
      <c r="CC319" s="8">
        <v>1055864.989661</v>
      </c>
      <c r="CD319" s="8">
        <v>975496.264371</v>
      </c>
      <c r="CE319" s="8">
        <v>841785.85413600004</v>
      </c>
      <c r="CF319" s="8"/>
      <c r="CG319" s="8"/>
      <c r="CH319" s="8"/>
      <c r="CI319" s="8"/>
      <c r="CJ319" s="8"/>
      <c r="CK319" s="8">
        <v>1809539.9268479999</v>
      </c>
      <c r="CL319" s="8">
        <v>1801166.2145459999</v>
      </c>
      <c r="CM319" s="8">
        <v>1608385.4829839999</v>
      </c>
      <c r="CN319" s="8">
        <v>1547904.3672869999</v>
      </c>
      <c r="CO319" s="8">
        <v>1584611.7045390001</v>
      </c>
      <c r="CP319" s="8">
        <v>1363365.5397600001</v>
      </c>
      <c r="CQ319" s="8"/>
      <c r="CR319" s="8"/>
      <c r="CS319" s="8"/>
      <c r="CT319" s="8"/>
      <c r="CU319" s="8"/>
    </row>
    <row r="320" spans="1:99" x14ac:dyDescent="0.25">
      <c r="A320">
        <v>4910328</v>
      </c>
      <c r="B320" t="s">
        <v>729</v>
      </c>
      <c r="C320" t="e" vm="319">
        <v>#VALUE!</v>
      </c>
      <c r="D320" s="4" t="s">
        <v>730</v>
      </c>
      <c r="E320" t="s">
        <v>112</v>
      </c>
      <c r="F320" s="5" cm="1">
        <f t="array" aca="1" ref="F320" ca="1">_FV(C320,"Price")</f>
        <v>112</v>
      </c>
      <c r="G320" s="6" cm="1">
        <f t="array" aca="1" ref="G320" ca="1">_FV(C320,"Market cap",TRUE)</f>
        <v>3530833000000</v>
      </c>
      <c r="H320">
        <v>0</v>
      </c>
      <c r="I320" s="9">
        <v>1</v>
      </c>
      <c r="J320" s="7" cm="1">
        <f t="array" aca="1" ref="J320" ca="1">_FV(DB_ID_STOCKS[[#This Row],[NAME_TICKER]],"Shares outstanding",TRUE)</f>
        <v>31525290000</v>
      </c>
      <c r="K320" s="8">
        <v>2271932.8785999999</v>
      </c>
      <c r="L320" s="8">
        <v>1898464.4602000001</v>
      </c>
      <c r="M320" s="8">
        <v>1587240.7782000001</v>
      </c>
      <c r="N320" s="8">
        <v>1687064.0094000001</v>
      </c>
      <c r="O320" s="8">
        <v>2175245.0789999999</v>
      </c>
      <c r="P320" s="8">
        <v>2711175.0260000001</v>
      </c>
      <c r="Q320" s="8">
        <v>2805750.8990000002</v>
      </c>
      <c r="R320" s="8">
        <v>5201673.0150000006</v>
      </c>
      <c r="S320" s="8">
        <v>5485400.6339999996</v>
      </c>
      <c r="T320" s="8">
        <v>7503019.2580000004</v>
      </c>
      <c r="U320" s="8">
        <v>6683361.6920000007</v>
      </c>
      <c r="V320" s="8">
        <v>12956894.601</v>
      </c>
      <c r="W320" s="8">
        <v>89.6</v>
      </c>
      <c r="X320" s="8">
        <v>78.108999999999995</v>
      </c>
      <c r="Y320" s="8">
        <v>70.12</v>
      </c>
      <c r="Z320" s="8">
        <v>64.64</v>
      </c>
      <c r="AA320" s="8">
        <v>64.287999999999997</v>
      </c>
      <c r="AB320" s="8">
        <v>109.20399999999999</v>
      </c>
      <c r="AC320" s="8">
        <v>144.04300000000001</v>
      </c>
      <c r="AD320" s="8">
        <v>180.55099999999999</v>
      </c>
      <c r="AE320" s="8">
        <v>194.70699999999999</v>
      </c>
      <c r="AF320" s="8">
        <v>194.77</v>
      </c>
      <c r="AG320" s="8">
        <v>207.2</v>
      </c>
      <c r="AH320" s="8">
        <v>5761296</v>
      </c>
      <c r="AI320" s="8">
        <v>4302676</v>
      </c>
      <c r="AJ320" s="8">
        <v>4204612</v>
      </c>
      <c r="AK320" s="8">
        <v>4574124</v>
      </c>
      <c r="AL320" s="8">
        <v>2938338</v>
      </c>
      <c r="AM320" s="8">
        <v>2198666</v>
      </c>
      <c r="AN320" s="8">
        <v>2512784</v>
      </c>
      <c r="AO320" s="8">
        <v>3083389</v>
      </c>
      <c r="AP320" s="8">
        <v>3045954</v>
      </c>
      <c r="AQ320" s="8">
        <v>2541763</v>
      </c>
      <c r="AR320" s="8">
        <v>2674271</v>
      </c>
      <c r="AS320" s="8">
        <v>4154638</v>
      </c>
      <c r="AT320" s="8">
        <v>3047251</v>
      </c>
      <c r="AU320" s="8">
        <v>3133695</v>
      </c>
      <c r="AV320" s="8">
        <v>3507182</v>
      </c>
      <c r="AW320" s="8">
        <v>2313816</v>
      </c>
      <c r="AX320" s="8">
        <v>2155759</v>
      </c>
      <c r="AY320" s="8">
        <v>2609737</v>
      </c>
      <c r="AZ320" s="8">
        <v>2449837</v>
      </c>
      <c r="BA320" s="8">
        <v>2324332</v>
      </c>
      <c r="BB320" s="8">
        <v>1948273</v>
      </c>
      <c r="BC320" s="8">
        <v>2100500</v>
      </c>
      <c r="BD320" s="8">
        <v>400963</v>
      </c>
      <c r="BE320" s="8">
        <v>327918</v>
      </c>
      <c r="BF320" s="8">
        <v>353680</v>
      </c>
      <c r="BG320" s="8">
        <v>370349</v>
      </c>
      <c r="BH320" s="8">
        <v>346641</v>
      </c>
      <c r="BI320" s="8">
        <v>342592</v>
      </c>
      <c r="BJ320" s="8">
        <v>490192</v>
      </c>
      <c r="BK320" s="8">
        <v>453179</v>
      </c>
      <c r="BL320" s="8">
        <v>359619</v>
      </c>
      <c r="BM320" s="8">
        <v>348689</v>
      </c>
      <c r="BN320" s="8">
        <v>339794</v>
      </c>
      <c r="BO320" s="8">
        <v>425283</v>
      </c>
      <c r="BP320" s="8">
        <v>479195</v>
      </c>
      <c r="BQ320" s="8">
        <v>564138</v>
      </c>
      <c r="BR320" s="8">
        <v>581611</v>
      </c>
      <c r="BS320" s="8">
        <v>715693</v>
      </c>
      <c r="BT320" s="8">
        <v>907156</v>
      </c>
      <c r="BU320" s="8">
        <v>911984</v>
      </c>
      <c r="BV320" s="8">
        <v>648104</v>
      </c>
      <c r="BW320" s="8">
        <v>602913</v>
      </c>
      <c r="BX320" s="8">
        <v>648778</v>
      </c>
      <c r="BY320" s="8">
        <v>467740</v>
      </c>
      <c r="BZ320" s="8">
        <v>2788569</v>
      </c>
      <c r="CA320" s="8">
        <v>2430932</v>
      </c>
      <c r="CB320" s="8">
        <v>2182315</v>
      </c>
      <c r="CC320" s="8">
        <v>2023353</v>
      </c>
      <c r="CD320" s="8">
        <v>2026691</v>
      </c>
      <c r="CE320" s="8">
        <v>3442695</v>
      </c>
      <c r="CF320" s="8">
        <v>4540996</v>
      </c>
      <c r="CG320" s="8">
        <v>5691919</v>
      </c>
      <c r="CH320" s="8">
        <v>6138181</v>
      </c>
      <c r="CI320" s="8">
        <v>6140168</v>
      </c>
      <c r="CJ320" s="8">
        <v>6532028</v>
      </c>
      <c r="CK320" s="8">
        <v>10176150</v>
      </c>
      <c r="CL320" s="8">
        <v>9794380</v>
      </c>
      <c r="CM320" s="8">
        <v>10183510</v>
      </c>
      <c r="CN320" s="8">
        <v>12223568</v>
      </c>
      <c r="CO320" s="8">
        <v>12045048</v>
      </c>
      <c r="CP320" s="8">
        <v>15060968</v>
      </c>
      <c r="CQ320" s="8">
        <v>15796470</v>
      </c>
      <c r="CR320" s="8">
        <v>16163267</v>
      </c>
      <c r="CS320" s="8">
        <v>16186265</v>
      </c>
      <c r="CT320" s="8">
        <v>16254353</v>
      </c>
      <c r="CU320" s="8">
        <v>17565078</v>
      </c>
    </row>
    <row r="321" spans="1:99" x14ac:dyDescent="0.25">
      <c r="A321">
        <v>12723767</v>
      </c>
      <c r="B321" t="s">
        <v>731</v>
      </c>
      <c r="C321" t="e" vm="320">
        <v>#VALUE!</v>
      </c>
      <c r="D321" s="4" t="s">
        <v>732</v>
      </c>
      <c r="E321" t="s">
        <v>68</v>
      </c>
      <c r="F321" s="5" cm="1">
        <f t="array" aca="1" ref="F321" ca="1">_FV(C321,"Price")</f>
        <v>140</v>
      </c>
      <c r="G321" s="6" cm="1">
        <f t="array" aca="1" ref="G321" ca="1">_FV(C321,"Market cap",TRUE)</f>
        <v>2333240000000</v>
      </c>
      <c r="H321">
        <v>0</v>
      </c>
      <c r="I321" s="9">
        <v>0</v>
      </c>
      <c r="J321" s="7" cm="1">
        <f t="array" aca="1" ref="J321" ca="1">_FV(DB_ID_STOCKS[[#This Row],[NAME_TICKER]],"Shares outstanding",TRUE)</f>
        <v>16666000000</v>
      </c>
      <c r="K321" s="8">
        <v>2131346.1</v>
      </c>
      <c r="L321" s="8">
        <v>2493009.1824000003</v>
      </c>
      <c r="M321" s="8">
        <v>3566524</v>
      </c>
      <c r="N321" s="8"/>
      <c r="O321" s="8"/>
      <c r="P321" s="8"/>
      <c r="Q321" s="8"/>
      <c r="R321" s="8"/>
      <c r="S321" s="8"/>
      <c r="T321" s="8"/>
      <c r="U321" s="8"/>
      <c r="V321" s="8"/>
      <c r="W321" s="8">
        <v>115.184</v>
      </c>
      <c r="X321" s="8">
        <v>111.77200000000001</v>
      </c>
      <c r="Y321" s="8">
        <v>107.48099999999999</v>
      </c>
      <c r="Z321" s="8">
        <v>227403.943</v>
      </c>
      <c r="AA321" s="8">
        <v>59.179000000000002</v>
      </c>
      <c r="AB321" s="8">
        <v>58.868000000000002</v>
      </c>
      <c r="AC321" s="8"/>
      <c r="AD321" s="8"/>
      <c r="AE321" s="8"/>
      <c r="AF321" s="8"/>
      <c r="AG321" s="8"/>
      <c r="AH321" s="8">
        <v>2922315.1850000001</v>
      </c>
      <c r="AI321" s="8">
        <v>2544017.7740000002</v>
      </c>
      <c r="AJ321" s="8">
        <v>1977730.166</v>
      </c>
      <c r="AK321" s="8">
        <v>1641926.92</v>
      </c>
      <c r="AL321" s="8">
        <v>1319398.179</v>
      </c>
      <c r="AM321" s="8">
        <v>997534.72499999998</v>
      </c>
      <c r="AN321" s="8"/>
      <c r="AO321" s="8"/>
      <c r="AP321" s="8"/>
      <c r="AQ321" s="8"/>
      <c r="AR321" s="8"/>
      <c r="AS321" s="8">
        <v>2333501.6549999998</v>
      </c>
      <c r="AT321" s="8">
        <v>2036233.0649999999</v>
      </c>
      <c r="AU321" s="8">
        <v>1481542.193</v>
      </c>
      <c r="AV321" s="8">
        <v>1224491.08</v>
      </c>
      <c r="AW321" s="8">
        <v>1000530.375</v>
      </c>
      <c r="AX321" s="8">
        <v>744009.40399999998</v>
      </c>
      <c r="AY321" s="8"/>
      <c r="AZ321" s="8"/>
      <c r="BA321" s="8"/>
      <c r="BB321" s="8"/>
      <c r="BC321" s="8"/>
      <c r="BD321" s="8">
        <v>139066.967</v>
      </c>
      <c r="BE321" s="8">
        <v>128192.166</v>
      </c>
      <c r="BF321" s="8">
        <v>104050.602</v>
      </c>
      <c r="BG321" s="8">
        <v>83684.081000000006</v>
      </c>
      <c r="BH321" s="8">
        <v>73002.846000000005</v>
      </c>
      <c r="BI321" s="8">
        <v>63699.167000000001</v>
      </c>
      <c r="BJ321" s="8"/>
      <c r="BK321" s="8"/>
      <c r="BL321" s="8"/>
      <c r="BM321" s="8"/>
      <c r="BN321" s="8"/>
      <c r="BO321" s="8">
        <v>43308.481</v>
      </c>
      <c r="BP321" s="8">
        <v>34265.508999999998</v>
      </c>
      <c r="BQ321" s="8">
        <v>30319.39</v>
      </c>
      <c r="BR321" s="8">
        <v>13549.391</v>
      </c>
      <c r="BS321" s="8">
        <v>12486.82</v>
      </c>
      <c r="BT321" s="8">
        <v>18082.825000000001</v>
      </c>
      <c r="BU321" s="8"/>
      <c r="BV321" s="8"/>
      <c r="BW321" s="8"/>
      <c r="BX321" s="8"/>
      <c r="BY321" s="8"/>
      <c r="BZ321" s="8">
        <v>1888432.662</v>
      </c>
      <c r="CA321" s="8">
        <v>1862798.0390000001</v>
      </c>
      <c r="CB321" s="8">
        <v>1791275.547</v>
      </c>
      <c r="CC321" s="8">
        <v>1137019.713</v>
      </c>
      <c r="CD321" s="8">
        <v>734911.69700000004</v>
      </c>
      <c r="CE321" s="8">
        <v>503637.08299999998</v>
      </c>
      <c r="CF321" s="8"/>
      <c r="CG321" s="8"/>
      <c r="CH321" s="8"/>
      <c r="CI321" s="8"/>
      <c r="CJ321" s="8"/>
      <c r="CK321" s="8">
        <v>2996254.7390000001</v>
      </c>
      <c r="CL321" s="8">
        <v>2703403.3360000001</v>
      </c>
      <c r="CM321" s="8">
        <v>2553935.1529999999</v>
      </c>
      <c r="CN321" s="8">
        <v>1606541.841</v>
      </c>
      <c r="CO321" s="8">
        <v>1070721.727</v>
      </c>
      <c r="CP321" s="8">
        <v>786166.973</v>
      </c>
      <c r="CQ321" s="8"/>
      <c r="CR321" s="8"/>
      <c r="CS321" s="8"/>
      <c r="CT321" s="8"/>
      <c r="CU321" s="8"/>
    </row>
    <row r="322" spans="1:99" x14ac:dyDescent="0.25">
      <c r="A322">
        <v>5000451</v>
      </c>
      <c r="B322" t="s">
        <v>733</v>
      </c>
      <c r="C322" t="e" vm="321">
        <v>#VALUE!</v>
      </c>
      <c r="D322" s="4" t="s">
        <v>734</v>
      </c>
      <c r="E322" t="s">
        <v>71</v>
      </c>
      <c r="F322" s="5" cm="1">
        <f t="array" aca="1" ref="F322" ca="1">_FV(C322,"Price")</f>
        <v>92</v>
      </c>
      <c r="G322" s="6" cm="1">
        <f t="array" aca="1" ref="G322" ca="1">_FV(C322,"Market cap",TRUE)</f>
        <v>2868879000000</v>
      </c>
      <c r="H322">
        <v>0</v>
      </c>
      <c r="I322" s="9">
        <v>1</v>
      </c>
      <c r="J322" s="7" cm="1">
        <f t="array" aca="1" ref="J322" ca="1">_FV(DB_ID_STOCKS[[#This Row],[NAME_TICKER]],"Shares outstanding",TRUE)</f>
        <v>31183460000</v>
      </c>
      <c r="K322" s="8">
        <v>2214026.0079000001</v>
      </c>
      <c r="L322" s="8">
        <v>2775328.3761</v>
      </c>
      <c r="M322" s="8">
        <v>1029054.3416999999</v>
      </c>
      <c r="N322" s="8">
        <v>2026925.2185</v>
      </c>
      <c r="O322" s="8">
        <v>5893674.8661000002</v>
      </c>
      <c r="P322" s="8">
        <v>7421664.6462000003</v>
      </c>
      <c r="Q322" s="8">
        <v>2525860.6568999998</v>
      </c>
      <c r="R322" s="8">
        <v>2868878.7708000001</v>
      </c>
      <c r="S322" s="8">
        <v>2557044.1218000003</v>
      </c>
      <c r="T322" s="8">
        <v>3398997.6740999999</v>
      </c>
      <c r="U322" s="8">
        <v>1631934.6631</v>
      </c>
      <c r="V322" s="8">
        <v>1113695.175</v>
      </c>
      <c r="W322" s="8">
        <v>118.673</v>
      </c>
      <c r="X322" s="8">
        <v>141.839</v>
      </c>
      <c r="Y322" s="8">
        <v>-47.011000000000003</v>
      </c>
      <c r="Z322" s="8">
        <v>-18.998000000000001</v>
      </c>
      <c r="AA322" s="8">
        <v>65.992999999999995</v>
      </c>
      <c r="AB322" s="8">
        <v>79.263999999999996</v>
      </c>
      <c r="AC322" s="8">
        <v>96.682000000000002</v>
      </c>
      <c r="AD322" s="8">
        <v>97.436999999999998</v>
      </c>
      <c r="AE322" s="8">
        <v>95.182000000000002</v>
      </c>
      <c r="AF322" s="8">
        <v>99.808000000000007</v>
      </c>
      <c r="AG322" s="8">
        <v>103.67</v>
      </c>
      <c r="AH322" s="8">
        <v>2536072</v>
      </c>
      <c r="AI322" s="8">
        <v>2464549</v>
      </c>
      <c r="AJ322" s="8">
        <v>2495943</v>
      </c>
      <c r="AK322" s="8">
        <v>2320072</v>
      </c>
      <c r="AL322" s="8">
        <v>1747039</v>
      </c>
      <c r="AM322" s="8">
        <v>1096044</v>
      </c>
      <c r="AN322" s="8">
        <v>831777</v>
      </c>
      <c r="AO322" s="8">
        <v>801161</v>
      </c>
      <c r="AP322" s="8">
        <v>707974</v>
      </c>
      <c r="AQ322" s="8">
        <v>140668</v>
      </c>
      <c r="AR322" s="8">
        <v>104989.917</v>
      </c>
      <c r="AS322" s="8">
        <v>1609406</v>
      </c>
      <c r="AT322" s="8">
        <v>1274886</v>
      </c>
      <c r="AU322" s="8">
        <v>1293548</v>
      </c>
      <c r="AV322" s="8">
        <v>1227752</v>
      </c>
      <c r="AW322" s="8">
        <v>883233</v>
      </c>
      <c r="AX322" s="8">
        <v>518577</v>
      </c>
      <c r="AY322" s="8">
        <v>400255</v>
      </c>
      <c r="AZ322" s="8">
        <v>398416</v>
      </c>
      <c r="BA322" s="8">
        <v>565516</v>
      </c>
      <c r="BB322" s="8">
        <v>113228</v>
      </c>
      <c r="BC322" s="8">
        <v>85203.085000000006</v>
      </c>
      <c r="BD322" s="8">
        <v>274346</v>
      </c>
      <c r="BE322" s="8">
        <v>354463</v>
      </c>
      <c r="BF322" s="8">
        <v>313426</v>
      </c>
      <c r="BG322" s="8">
        <v>275962</v>
      </c>
      <c r="BH322" s="8">
        <v>216914</v>
      </c>
      <c r="BI322" s="8">
        <v>162429</v>
      </c>
      <c r="BJ322" s="8">
        <v>141462</v>
      </c>
      <c r="BK322" s="8">
        <v>191148</v>
      </c>
      <c r="BL322" s="8">
        <v>162139</v>
      </c>
      <c r="BM322" s="8">
        <v>48237</v>
      </c>
      <c r="BN322" s="8">
        <v>42432.964999999997</v>
      </c>
      <c r="BO322" s="8">
        <v>1610326</v>
      </c>
      <c r="BP322" s="8">
        <v>1673378</v>
      </c>
      <c r="BQ322" s="8">
        <v>1585938</v>
      </c>
      <c r="BR322" s="8">
        <v>1209588</v>
      </c>
      <c r="BS322" s="8">
        <v>510202</v>
      </c>
      <c r="BT322" s="8">
        <v>397528</v>
      </c>
      <c r="BU322" s="8">
        <v>200873</v>
      </c>
      <c r="BV322" s="8">
        <v>138973</v>
      </c>
      <c r="BW322" s="8">
        <v>73195</v>
      </c>
      <c r="BX322" s="8">
        <v>16774</v>
      </c>
      <c r="BY322" s="8">
        <v>30358.81</v>
      </c>
      <c r="BZ322" s="8">
        <v>3700647</v>
      </c>
      <c r="CA322" s="8">
        <v>4423017</v>
      </c>
      <c r="CB322" s="8">
        <v>-1465959</v>
      </c>
      <c r="CC322" s="8">
        <v>-592427</v>
      </c>
      <c r="CD322" s="8">
        <v>2057875</v>
      </c>
      <c r="CE322" s="8">
        <v>2471739</v>
      </c>
      <c r="CF322" s="8">
        <v>3014892</v>
      </c>
      <c r="CG322" s="8">
        <v>3038424</v>
      </c>
      <c r="CH322" s="8">
        <v>2968115</v>
      </c>
      <c r="CI322" s="8">
        <v>1037456</v>
      </c>
      <c r="CJ322" s="8">
        <v>1077595.6680000001</v>
      </c>
      <c r="CK322" s="8">
        <v>28262382</v>
      </c>
      <c r="CL322" s="8">
        <v>27908563</v>
      </c>
      <c r="CM322" s="8">
        <v>20040897</v>
      </c>
      <c r="CN322" s="8">
        <v>20101049</v>
      </c>
      <c r="CO322" s="8">
        <v>19798329</v>
      </c>
      <c r="CP322" s="8">
        <v>7629153</v>
      </c>
      <c r="CQ322" s="8">
        <v>5729085</v>
      </c>
      <c r="CR322" s="8">
        <v>5207342</v>
      </c>
      <c r="CS322" s="8">
        <v>4494835</v>
      </c>
      <c r="CT322" s="8">
        <v>1314930</v>
      </c>
      <c r="CU322" s="8">
        <v>1293012.666</v>
      </c>
    </row>
    <row r="323" spans="1:99" x14ac:dyDescent="0.25">
      <c r="A323">
        <v>4910253</v>
      </c>
      <c r="B323" t="s">
        <v>735</v>
      </c>
      <c r="C323" t="e" vm="322">
        <v>#VALUE!</v>
      </c>
      <c r="D323" s="4" t="s">
        <v>736</v>
      </c>
      <c r="E323" t="s">
        <v>232</v>
      </c>
      <c r="F323" s="5" cm="1">
        <f t="array" aca="1" ref="F323" ca="1">_FV(C323,"Price")</f>
        <v>1100</v>
      </c>
      <c r="G323" s="6" cm="1">
        <f t="array" aca="1" ref="G323" ca="1">_FV(C323,"Market cap",TRUE)</f>
        <v>2662602000000</v>
      </c>
      <c r="H323">
        <v>0</v>
      </c>
      <c r="I323" s="9">
        <v>1</v>
      </c>
      <c r="J323" s="7" cm="1">
        <f t="array" aca="1" ref="J323" ca="1">_FV(DB_ID_STOCKS[[#This Row],[NAME_TICKER]],"Shares outstanding",TRUE)</f>
        <v>2420547000</v>
      </c>
      <c r="K323" s="8">
        <v>2420547.0249999999</v>
      </c>
      <c r="L323" s="8">
        <v>2214800.5278750001</v>
      </c>
      <c r="M323" s="8">
        <v>895602.39925000002</v>
      </c>
      <c r="N323" s="8">
        <v>464745.02879999997</v>
      </c>
      <c r="O323" s="8">
        <v>551884.72169999999</v>
      </c>
      <c r="P323" s="8">
        <v>585772.38005000004</v>
      </c>
      <c r="Q323" s="8">
        <v>1452328.2150000001</v>
      </c>
      <c r="R323" s="8">
        <v>566408.00384999998</v>
      </c>
      <c r="S323" s="8">
        <v>472006.66987500002</v>
      </c>
      <c r="T323" s="8">
        <v>396981.84899999999</v>
      </c>
      <c r="U323" s="8">
        <v>388668.09299999999</v>
      </c>
      <c r="V323" s="8"/>
      <c r="W323" s="8">
        <v>56.423999999999999</v>
      </c>
      <c r="X323" s="8">
        <v>26.059000000000001</v>
      </c>
      <c r="Y323" s="8">
        <v>7.274</v>
      </c>
      <c r="Z323" s="8">
        <v>14.061999999999999</v>
      </c>
      <c r="AA323" s="8">
        <v>29.722000000000001</v>
      </c>
      <c r="AB323" s="8">
        <v>49.634999999999998</v>
      </c>
      <c r="AC323" s="8">
        <v>70.102000000000004</v>
      </c>
      <c r="AD323" s="8">
        <v>67.507000000000005</v>
      </c>
      <c r="AE323" s="8">
        <v>54.192</v>
      </c>
      <c r="AF323" s="8">
        <v>47.914999999999999</v>
      </c>
      <c r="AG323" s="8">
        <v>28.210999999999999</v>
      </c>
      <c r="AH323" s="8">
        <v>2768951.9139999999</v>
      </c>
      <c r="AI323" s="8">
        <v>2061051.8859999999</v>
      </c>
      <c r="AJ323" s="8">
        <v>1546000.2520000001</v>
      </c>
      <c r="AK323" s="8">
        <v>1161587.7239999999</v>
      </c>
      <c r="AL323" s="8">
        <v>971296.06499999994</v>
      </c>
      <c r="AM323" s="8">
        <v>886244.54299999995</v>
      </c>
      <c r="AN323" s="8">
        <v>1094836.588</v>
      </c>
      <c r="AO323" s="8">
        <v>547324.96799999999</v>
      </c>
      <c r="AP323" s="8">
        <v>363682.82400000002</v>
      </c>
      <c r="AQ323" s="8">
        <v>237500.39199999999</v>
      </c>
      <c r="AR323" s="8">
        <v>192415.34899999999</v>
      </c>
      <c r="AS323" s="8">
        <v>1850855.8419999999</v>
      </c>
      <c r="AT323" s="8">
        <v>1386340.6370000001</v>
      </c>
      <c r="AU323" s="8">
        <v>1067509.8289999999</v>
      </c>
      <c r="AV323" s="8">
        <v>763518.09199999995</v>
      </c>
      <c r="AW323" s="8">
        <v>631492.08499999996</v>
      </c>
      <c r="AX323" s="8">
        <v>578634.13699999999</v>
      </c>
      <c r="AY323" s="8">
        <v>749918.34100000001</v>
      </c>
      <c r="AZ323" s="8">
        <v>320615.69300000003</v>
      </c>
      <c r="BA323" s="8">
        <v>208308.14499999999</v>
      </c>
      <c r="BB323" s="8">
        <v>139029.04399999999</v>
      </c>
      <c r="BC323" s="8">
        <v>115288.871</v>
      </c>
      <c r="BD323" s="8">
        <v>611323.57200000004</v>
      </c>
      <c r="BE323" s="8">
        <v>415132.00799999997</v>
      </c>
      <c r="BF323" s="8">
        <v>323564.65100000001</v>
      </c>
      <c r="BG323" s="8">
        <v>266670.52600000001</v>
      </c>
      <c r="BH323" s="8">
        <v>217512.66800000001</v>
      </c>
      <c r="BI323" s="8">
        <v>212743.152</v>
      </c>
      <c r="BJ323" s="8">
        <v>228924.57</v>
      </c>
      <c r="BK323" s="8">
        <v>200390.51199999999</v>
      </c>
      <c r="BL323" s="8">
        <v>142897.587</v>
      </c>
      <c r="BM323" s="8">
        <v>101463.899</v>
      </c>
      <c r="BN323" s="8">
        <v>85827.41</v>
      </c>
      <c r="BO323" s="8">
        <v>26360.807000000001</v>
      </c>
      <c r="BP323" s="8">
        <v>16449.988000000001</v>
      </c>
      <c r="BQ323" s="8">
        <v>13755.544</v>
      </c>
      <c r="BR323" s="8">
        <v>21943.044999999998</v>
      </c>
      <c r="BS323" s="8">
        <v>27219.184000000001</v>
      </c>
      <c r="BT323" s="8">
        <v>18594.664000000001</v>
      </c>
      <c r="BU323" s="8">
        <v>12789.962</v>
      </c>
      <c r="BV323" s="8"/>
      <c r="BW323" s="8"/>
      <c r="BX323" s="8">
        <v>1468.761</v>
      </c>
      <c r="BY323" s="8">
        <v>5377.6409999999996</v>
      </c>
      <c r="BZ323" s="8">
        <v>136577.236</v>
      </c>
      <c r="CA323" s="8">
        <v>63076.106</v>
      </c>
      <c r="CB323" s="8">
        <v>17608.014999999999</v>
      </c>
      <c r="CC323" s="8">
        <v>34038.783000000003</v>
      </c>
      <c r="CD323" s="8">
        <v>71943.712</v>
      </c>
      <c r="CE323" s="8">
        <v>120143.572</v>
      </c>
      <c r="CF323" s="8">
        <v>169685.45600000001</v>
      </c>
      <c r="CG323" s="8">
        <v>163402.77600000001</v>
      </c>
      <c r="CH323" s="8">
        <v>120828.08</v>
      </c>
      <c r="CI323" s="8">
        <v>99588.252999999997</v>
      </c>
      <c r="CJ323" s="8">
        <v>45148.033000000003</v>
      </c>
      <c r="CK323" s="8">
        <v>1242197.345</v>
      </c>
      <c r="CL323" s="8">
        <v>975102.21400000004</v>
      </c>
      <c r="CM323" s="8">
        <v>689743.255</v>
      </c>
      <c r="CN323" s="8">
        <v>687503.07400000002</v>
      </c>
      <c r="CO323" s="8">
        <v>689124.70400000003</v>
      </c>
      <c r="CP323" s="8">
        <v>708530.09199999995</v>
      </c>
      <c r="CQ323" s="8">
        <v>730497.95200000005</v>
      </c>
      <c r="CR323" s="8">
        <v>411861.48</v>
      </c>
      <c r="CS323" s="8">
        <v>275708.55599999998</v>
      </c>
      <c r="CT323" s="8">
        <v>199332.019</v>
      </c>
      <c r="CU323" s="8">
        <v>126998.196</v>
      </c>
    </row>
    <row r="324" spans="1:99" x14ac:dyDescent="0.25">
      <c r="A324">
        <v>4432433</v>
      </c>
      <c r="B324" t="s">
        <v>737</v>
      </c>
      <c r="C324" t="e" vm="323">
        <v>#VALUE!</v>
      </c>
      <c r="D324" s="4" t="s">
        <v>738</v>
      </c>
      <c r="E324" t="s">
        <v>101</v>
      </c>
      <c r="F324" s="5" cm="1">
        <f t="array" aca="1" ref="F324" ca="1">_FV(C324,"Price")</f>
        <v>119</v>
      </c>
      <c r="G324" s="6" cm="1">
        <f t="array" aca="1" ref="G324" ca="1">_FV(C324,"Market cap",TRUE)</f>
        <v>2338280000000</v>
      </c>
      <c r="H324">
        <v>0</v>
      </c>
      <c r="I324" s="9">
        <v>1</v>
      </c>
      <c r="J324" s="7" cm="1">
        <f t="array" aca="1" ref="J324" ca="1">_FV(DB_ID_STOCKS[[#This Row],[NAME_TICKER]],"Shares outstanding",TRUE)</f>
        <v>19649410000</v>
      </c>
      <c r="K324" s="8">
        <v>2102487.0720160003</v>
      </c>
      <c r="L324" s="8">
        <v>2495475.3097759997</v>
      </c>
      <c r="M324" s="8">
        <v>2475825.8978879997</v>
      </c>
      <c r="N324" s="8">
        <v>3595842.3755039996</v>
      </c>
      <c r="O324" s="8">
        <v>3320750.6090719998</v>
      </c>
      <c r="P324" s="8">
        <v>3143905.9020799999</v>
      </c>
      <c r="Q324" s="8">
        <v>2534774.1335519999</v>
      </c>
      <c r="R324" s="8">
        <v>6720098.8656959999</v>
      </c>
      <c r="S324" s="8">
        <v>6366409.4517120002</v>
      </c>
      <c r="T324" s="8">
        <v>6287811.8041599998</v>
      </c>
      <c r="U324" s="8">
        <v>9431717.7062400002</v>
      </c>
      <c r="V324" s="8">
        <v>11298411.8356</v>
      </c>
      <c r="W324" s="8">
        <v>586.697</v>
      </c>
      <c r="X324" s="8">
        <v>570.73099999999999</v>
      </c>
      <c r="Y324" s="8">
        <v>567.89099999999996</v>
      </c>
      <c r="Z324" s="8">
        <v>535.64099999999996</v>
      </c>
      <c r="AA324" s="8">
        <v>480.38400000000001</v>
      </c>
      <c r="AB324" s="8">
        <v>472.61799999999999</v>
      </c>
      <c r="AC324" s="8">
        <v>531.98</v>
      </c>
      <c r="AD324" s="8">
        <v>480.6</v>
      </c>
      <c r="AE324" s="8">
        <v>430.82299999999998</v>
      </c>
      <c r="AF324" s="8">
        <v>360.452</v>
      </c>
      <c r="AG324" s="8">
        <v>328.48099999999999</v>
      </c>
      <c r="AH324" s="8">
        <v>2692381</v>
      </c>
      <c r="AI324" s="8">
        <v>3238951</v>
      </c>
      <c r="AJ324" s="8">
        <v>3784774</v>
      </c>
      <c r="AK324" s="8">
        <v>4322857</v>
      </c>
      <c r="AL324" s="8">
        <v>2710439</v>
      </c>
      <c r="AM324" s="8">
        <v>1309678</v>
      </c>
      <c r="AN324" s="8">
        <v>3384063</v>
      </c>
      <c r="AO324" s="8">
        <v>3881531</v>
      </c>
      <c r="AP324" s="8">
        <v>3867140</v>
      </c>
      <c r="AQ324" s="8">
        <v>2684716</v>
      </c>
      <c r="AR324" s="8">
        <v>2746980</v>
      </c>
      <c r="AS324" s="8">
        <v>1386119.3289999999</v>
      </c>
      <c r="AT324" s="8">
        <v>1665743.024</v>
      </c>
      <c r="AU324" s="8">
        <v>1809824.844</v>
      </c>
      <c r="AV324" s="8">
        <v>1873123.8559999999</v>
      </c>
      <c r="AW324" s="8">
        <v>1343847.46</v>
      </c>
      <c r="AX324" s="8">
        <v>823342.94700000004</v>
      </c>
      <c r="AY324" s="8">
        <v>1289665.209</v>
      </c>
      <c r="AZ324" s="8">
        <v>1541400.29</v>
      </c>
      <c r="BA324" s="8">
        <v>1541083.916</v>
      </c>
      <c r="BB324" s="8">
        <v>1250829.709</v>
      </c>
      <c r="BC324" s="8">
        <v>727637.01399999997</v>
      </c>
      <c r="BD324" s="8">
        <v>579365</v>
      </c>
      <c r="BE324" s="8">
        <v>626885</v>
      </c>
      <c r="BF324" s="8">
        <v>578226</v>
      </c>
      <c r="BG324" s="8">
        <v>607162</v>
      </c>
      <c r="BH324" s="8">
        <v>471022</v>
      </c>
      <c r="BI324" s="8">
        <v>460569</v>
      </c>
      <c r="BJ324" s="8">
        <v>596537</v>
      </c>
      <c r="BK324" s="8">
        <v>585667</v>
      </c>
      <c r="BL324" s="8">
        <v>521437</v>
      </c>
      <c r="BM324" s="8">
        <v>500552</v>
      </c>
      <c r="BN324" s="8">
        <v>571119</v>
      </c>
      <c r="BO324" s="8">
        <v>644518</v>
      </c>
      <c r="BP324" s="8">
        <v>802564</v>
      </c>
      <c r="BQ324" s="8">
        <v>943854</v>
      </c>
      <c r="BR324" s="8">
        <v>849165</v>
      </c>
      <c r="BS324" s="8">
        <v>790811</v>
      </c>
      <c r="BT324" s="8">
        <v>681743</v>
      </c>
      <c r="BU324" s="8">
        <v>533514</v>
      </c>
      <c r="BV324" s="8"/>
      <c r="BW324" s="8"/>
      <c r="BX324" s="8"/>
      <c r="BY324" s="8"/>
      <c r="BZ324" s="8">
        <v>11528254.467</v>
      </c>
      <c r="CA324" s="8">
        <v>11214535.566</v>
      </c>
      <c r="CB324" s="8">
        <v>11158728.509</v>
      </c>
      <c r="CC324" s="8">
        <v>10525023.379000001</v>
      </c>
      <c r="CD324" s="8">
        <v>9439263.9989999998</v>
      </c>
      <c r="CE324" s="8">
        <v>9286658.7180000003</v>
      </c>
      <c r="CF324" s="8">
        <v>10453092.332</v>
      </c>
      <c r="CG324" s="8">
        <v>9443503.4670000002</v>
      </c>
      <c r="CH324" s="8">
        <v>8465414.6559999995</v>
      </c>
      <c r="CI324" s="8">
        <v>7082670.3380000005</v>
      </c>
      <c r="CJ324" s="8">
        <v>6454450.9380000001</v>
      </c>
      <c r="CK324" s="8">
        <v>23157770</v>
      </c>
      <c r="CL324" s="8">
        <v>22019031</v>
      </c>
      <c r="CM324" s="8">
        <v>22236237</v>
      </c>
      <c r="CN324" s="8">
        <v>22298925</v>
      </c>
      <c r="CO324" s="8">
        <v>21933975</v>
      </c>
      <c r="CP324" s="8">
        <v>21226815</v>
      </c>
      <c r="CQ324" s="8">
        <v>21894272</v>
      </c>
      <c r="CR324" s="8">
        <v>20890926</v>
      </c>
      <c r="CS324" s="8">
        <v>20728430</v>
      </c>
      <c r="CT324" s="8">
        <v>20186131</v>
      </c>
      <c r="CU324" s="8">
        <v>18709870</v>
      </c>
    </row>
    <row r="325" spans="1:99" x14ac:dyDescent="0.25">
      <c r="A325">
        <v>4978873</v>
      </c>
      <c r="B325" t="s">
        <v>739</v>
      </c>
      <c r="C325" t="e" vm="324">
        <v>#VALUE!</v>
      </c>
      <c r="D325" s="4" t="s">
        <v>740</v>
      </c>
      <c r="E325" t="s">
        <v>74</v>
      </c>
      <c r="F325" s="5" cm="1">
        <f t="array" aca="1" ref="F325" ca="1">_FV(C325,"Price")</f>
        <v>1025</v>
      </c>
      <c r="G325" s="6" cm="1">
        <f t="array" aca="1" ref="G325" ca="1">_FV(C325,"Market cap",TRUE)</f>
        <v>2261470000000</v>
      </c>
      <c r="H325">
        <v>0</v>
      </c>
      <c r="I325" s="9">
        <v>1</v>
      </c>
      <c r="J325" s="7" cm="1">
        <f t="array" aca="1" ref="J325" ca="1">_FV(DB_ID_STOCKS[[#This Row],[NAME_TICKER]],"Shares outstanding",TRUE)</f>
        <v>2206313000</v>
      </c>
      <c r="K325" s="8">
        <v>2261470.3125</v>
      </c>
      <c r="L325" s="8">
        <v>3861046.875</v>
      </c>
      <c r="M325" s="8">
        <v>3695573.4375</v>
      </c>
      <c r="N325" s="8">
        <v>3419784.375</v>
      </c>
      <c r="O325" s="8">
        <v>3541131.5625</v>
      </c>
      <c r="P325" s="8">
        <v>3199153.125</v>
      </c>
      <c r="Q325" s="8">
        <v>2239407.1875</v>
      </c>
      <c r="R325" s="8">
        <v>2857174.6875</v>
      </c>
      <c r="S325" s="8">
        <v>1842270.9375</v>
      </c>
      <c r="T325" s="8">
        <v>1456166.25</v>
      </c>
      <c r="U325" s="8">
        <v>988428</v>
      </c>
      <c r="V325" s="8">
        <v>1070061.5625</v>
      </c>
      <c r="W325" s="8">
        <v>1336.32</v>
      </c>
      <c r="X325" s="8">
        <v>1255.644</v>
      </c>
      <c r="Y325" s="8">
        <v>1125.222</v>
      </c>
      <c r="Z325" s="8">
        <v>1040.443</v>
      </c>
      <c r="AA325" s="8">
        <v>911.80799999999999</v>
      </c>
      <c r="AB325" s="8">
        <v>807.82399999999996</v>
      </c>
      <c r="AC325" s="8">
        <v>761.09</v>
      </c>
      <c r="AD325" s="8">
        <v>749.99599999999998</v>
      </c>
      <c r="AE325" s="8">
        <v>623.57600000000002</v>
      </c>
      <c r="AF325" s="8">
        <v>660.226</v>
      </c>
      <c r="AG325" s="8">
        <v>579.64200000000005</v>
      </c>
      <c r="AH325" s="8">
        <v>2700130.7189089698</v>
      </c>
      <c r="AI325" s="8">
        <v>2845634.5941091902</v>
      </c>
      <c r="AJ325" s="8">
        <v>2044599.1343523499</v>
      </c>
      <c r="AK325" s="8">
        <v>2101635.5968885799</v>
      </c>
      <c r="AL325" s="8">
        <v>2298972.1554857302</v>
      </c>
      <c r="AM325" s="8">
        <v>2529051.4477872401</v>
      </c>
      <c r="AN325" s="8">
        <v>3598806.8510558601</v>
      </c>
      <c r="AO325" s="8">
        <v>3433566.4459828502</v>
      </c>
      <c r="AP325" s="8">
        <v>2516933.24063132</v>
      </c>
      <c r="AQ325" s="8">
        <v>2532295.1885855598</v>
      </c>
      <c r="AR325" s="8">
        <v>3034202.5978670702</v>
      </c>
      <c r="AS325" s="8">
        <v>2272860.2001139098</v>
      </c>
      <c r="AT325" s="8">
        <v>2274400.8573827599</v>
      </c>
      <c r="AU325" s="8">
        <v>1655394.3856227701</v>
      </c>
      <c r="AV325" s="8">
        <v>1701904.17638688</v>
      </c>
      <c r="AW325" s="8">
        <v>1719817.4014970299</v>
      </c>
      <c r="AX325" s="8">
        <v>2005340.85365246</v>
      </c>
      <c r="AY325" s="8">
        <v>3008070.9676878201</v>
      </c>
      <c r="AZ325" s="8">
        <v>2718646.8216848299</v>
      </c>
      <c r="BA325" s="8">
        <v>2150270.8585303398</v>
      </c>
      <c r="BB325" s="8">
        <v>2053557.74092117</v>
      </c>
      <c r="BC325" s="8">
        <v>2467521.3095875601</v>
      </c>
      <c r="BD325" s="8">
        <v>130126.606250575</v>
      </c>
      <c r="BE325" s="8">
        <v>197626.41395638199</v>
      </c>
      <c r="BF325" s="8">
        <v>108642.903187038</v>
      </c>
      <c r="BG325" s="8">
        <v>93953.812068092302</v>
      </c>
      <c r="BH325" s="8">
        <v>105375.124975977</v>
      </c>
      <c r="BI325" s="8">
        <v>101774.533058324</v>
      </c>
      <c r="BJ325" s="8">
        <v>121479.42641494299</v>
      </c>
      <c r="BK325" s="8">
        <v>120050.140022805</v>
      </c>
      <c r="BL325" s="8">
        <v>123325.01709452301</v>
      </c>
      <c r="BM325" s="8">
        <v>94680.168014957904</v>
      </c>
      <c r="BN325" s="8">
        <v>84975.471138498106</v>
      </c>
      <c r="BO325" s="8">
        <v>28362.451257471301</v>
      </c>
      <c r="BP325" s="8">
        <v>43239.773763126002</v>
      </c>
      <c r="BQ325" s="8">
        <v>7160.4977405769196</v>
      </c>
      <c r="BR325" s="8">
        <v>1047.48138066923</v>
      </c>
      <c r="BS325" s="8">
        <v>642.52095406130297</v>
      </c>
      <c r="BT325" s="8">
        <v>573.43715813358801</v>
      </c>
      <c r="BU325" s="8">
        <v>5437.2047349425302</v>
      </c>
      <c r="BV325" s="8">
        <v>5667.0916842069</v>
      </c>
      <c r="BW325" s="8">
        <v>7603.2977174769203</v>
      </c>
      <c r="BX325" s="8">
        <v>12187.159258329501</v>
      </c>
      <c r="BY325" s="8">
        <v>18921.281571065101</v>
      </c>
      <c r="BZ325" s="8">
        <v>2958131.3379839999</v>
      </c>
      <c r="CA325" s="8">
        <v>2761992.166956</v>
      </c>
      <c r="CB325" s="8">
        <v>2472339.9517740002</v>
      </c>
      <c r="CC325" s="8">
        <v>2307600.9366950002</v>
      </c>
      <c r="CD325" s="8">
        <v>2002607.04474</v>
      </c>
      <c r="CE325" s="8">
        <v>1796291.945448</v>
      </c>
      <c r="CF325" s="8">
        <v>1691247.9652420001</v>
      </c>
      <c r="CG325" s="8">
        <v>1642831.6949149999</v>
      </c>
      <c r="CH325" s="8">
        <v>1387969.233696</v>
      </c>
      <c r="CI325" s="8">
        <v>1445849.182296</v>
      </c>
      <c r="CJ325" s="8">
        <v>1286208.34675</v>
      </c>
      <c r="CK325" s="8">
        <v>3772573.460928</v>
      </c>
      <c r="CL325" s="8">
        <v>3607791.5828519999</v>
      </c>
      <c r="CM325" s="8">
        <v>3648685.3960199999</v>
      </c>
      <c r="CN325" s="8">
        <v>2631982.8013149998</v>
      </c>
      <c r="CO325" s="8">
        <v>2336074.5492719999</v>
      </c>
      <c r="CP325" s="8">
        <v>2104644.1881519998</v>
      </c>
      <c r="CQ325" s="8">
        <v>2216595.0288240002</v>
      </c>
      <c r="CR325" s="8">
        <v>2182576.311454</v>
      </c>
      <c r="CS325" s="8">
        <v>1844537.4691000001</v>
      </c>
      <c r="CT325" s="8">
        <v>1984103.926188</v>
      </c>
      <c r="CU325" s="8">
        <v>2225172.6169090001</v>
      </c>
    </row>
    <row r="326" spans="1:99" x14ac:dyDescent="0.25">
      <c r="A326">
        <v>4973427</v>
      </c>
      <c r="B326" t="s">
        <v>741</v>
      </c>
      <c r="C326" t="e" vm="325">
        <v>#VALUE!</v>
      </c>
      <c r="D326" s="4" t="s">
        <v>742</v>
      </c>
      <c r="E326" t="s">
        <v>94</v>
      </c>
      <c r="F326" s="5" cm="1">
        <f t="array" aca="1" ref="F326" ca="1">_FV(C326,"Price")</f>
        <v>2830</v>
      </c>
      <c r="G326" s="6" cm="1">
        <f t="array" aca="1" ref="G326" ca="1">_FV(C326,"Market cap",TRUE)</f>
        <v>2653125000000</v>
      </c>
      <c r="H326">
        <v>0</v>
      </c>
      <c r="I326" s="9">
        <v>1</v>
      </c>
      <c r="J326" s="7" cm="1">
        <f t="array" aca="1" ref="J326" ca="1">_FV(DB_ID_STOCKS[[#This Row],[NAME_TICKER]],"Shares outstanding",TRUE)</f>
        <v>937500000</v>
      </c>
      <c r="K326" s="8">
        <v>2135461.2000000002</v>
      </c>
      <c r="L326" s="8">
        <v>2559375</v>
      </c>
      <c r="M326" s="8">
        <v>2643750</v>
      </c>
      <c r="N326" s="8">
        <v>5062500</v>
      </c>
      <c r="O326" s="8">
        <v>6093750</v>
      </c>
      <c r="P326" s="8">
        <v>4068750</v>
      </c>
      <c r="Q326" s="8">
        <v>2925000</v>
      </c>
      <c r="R326" s="8">
        <v>3571875</v>
      </c>
      <c r="S326" s="8">
        <v>2531250</v>
      </c>
      <c r="T326" s="8">
        <v>3656250</v>
      </c>
      <c r="U326" s="8"/>
      <c r="V326" s="8"/>
      <c r="W326" s="8">
        <v>2687.7809999999999</v>
      </c>
      <c r="X326" s="8">
        <v>2647.9050000000002</v>
      </c>
      <c r="Y326" s="8">
        <v>2515.3919999999998</v>
      </c>
      <c r="Z326" s="8">
        <v>2462.0430000000001</v>
      </c>
      <c r="AA326" s="8">
        <v>2464.471</v>
      </c>
      <c r="AB326" s="8">
        <v>1907.519</v>
      </c>
      <c r="AC326" s="8">
        <v>1770.239</v>
      </c>
      <c r="AD326" s="8">
        <v>1666.31</v>
      </c>
      <c r="AE326" s="8">
        <v>1453.963</v>
      </c>
      <c r="AF326" s="8">
        <v>1351.751</v>
      </c>
      <c r="AG326" s="8">
        <v>168.43600000000001</v>
      </c>
      <c r="AH326" s="8">
        <v>2281704</v>
      </c>
      <c r="AI326" s="8">
        <v>2252194</v>
      </c>
      <c r="AJ326" s="8">
        <v>2222466</v>
      </c>
      <c r="AK326" s="8">
        <v>2181642</v>
      </c>
      <c r="AL326" s="8">
        <v>2652257</v>
      </c>
      <c r="AM326" s="8">
        <v>1873375</v>
      </c>
      <c r="AN326" s="8">
        <v>1744271</v>
      </c>
      <c r="AO326" s="8">
        <v>1599757</v>
      </c>
      <c r="AP326" s="8">
        <v>1466017</v>
      </c>
      <c r="AQ326" s="8">
        <v>1358664</v>
      </c>
      <c r="AR326" s="8">
        <v>1197727.2220000001</v>
      </c>
      <c r="AS326" s="8">
        <v>966143</v>
      </c>
      <c r="AT326" s="8">
        <v>917102</v>
      </c>
      <c r="AU326" s="8">
        <v>957101</v>
      </c>
      <c r="AV326" s="8">
        <v>891273</v>
      </c>
      <c r="AW326" s="8">
        <v>1019556</v>
      </c>
      <c r="AX326" s="8">
        <v>827152</v>
      </c>
      <c r="AY326" s="8">
        <v>703260</v>
      </c>
      <c r="AZ326" s="8">
        <v>656946</v>
      </c>
      <c r="BA326" s="8">
        <v>612487</v>
      </c>
      <c r="BB326" s="8">
        <v>565284</v>
      </c>
      <c r="BC326" s="8">
        <v>511193.68800000002</v>
      </c>
      <c r="BD326" s="8">
        <v>1079153</v>
      </c>
      <c r="BE326" s="8">
        <v>1033364</v>
      </c>
      <c r="BF326" s="8">
        <v>962876</v>
      </c>
      <c r="BG326" s="8">
        <v>850045</v>
      </c>
      <c r="BH326" s="8">
        <v>872955</v>
      </c>
      <c r="BI326" s="8">
        <v>742829</v>
      </c>
      <c r="BJ326" s="8">
        <v>824392</v>
      </c>
      <c r="BK326" s="8">
        <v>767955</v>
      </c>
      <c r="BL326" s="8">
        <v>710260</v>
      </c>
      <c r="BM326" s="8">
        <v>673946</v>
      </c>
      <c r="BN326" s="8">
        <v>604494.41700000002</v>
      </c>
      <c r="BO326" s="8">
        <v>1894</v>
      </c>
      <c r="BP326" s="8">
        <v>2446</v>
      </c>
      <c r="BQ326" s="8">
        <v>3947</v>
      </c>
      <c r="BR326" s="8">
        <v>2740</v>
      </c>
      <c r="BS326" s="8">
        <v>3531</v>
      </c>
      <c r="BT326" s="8">
        <v>5162</v>
      </c>
      <c r="BU326" s="8">
        <v>3321</v>
      </c>
      <c r="BV326" s="8">
        <v>5891</v>
      </c>
      <c r="BW326" s="8">
        <v>8499</v>
      </c>
      <c r="BX326" s="8">
        <v>9400</v>
      </c>
      <c r="BY326" s="8">
        <v>18517.781999999999</v>
      </c>
      <c r="BZ326" s="8">
        <v>2391522</v>
      </c>
      <c r="CA326" s="8">
        <v>2482411</v>
      </c>
      <c r="CB326" s="8">
        <v>2358180</v>
      </c>
      <c r="CC326" s="8">
        <v>2308165</v>
      </c>
      <c r="CD326" s="8">
        <v>2310442</v>
      </c>
      <c r="CE326" s="8">
        <v>1788299</v>
      </c>
      <c r="CF326" s="8">
        <v>1659599</v>
      </c>
      <c r="CG326" s="8">
        <v>1562166</v>
      </c>
      <c r="CH326" s="8">
        <v>1363090</v>
      </c>
      <c r="CI326" s="8">
        <v>1267267</v>
      </c>
      <c r="CJ326" s="8">
        <v>126327.355</v>
      </c>
      <c r="CK326" s="8">
        <v>2696179</v>
      </c>
      <c r="CL326" s="8">
        <v>2840136</v>
      </c>
      <c r="CM326" s="8">
        <v>2708056</v>
      </c>
      <c r="CN326" s="8">
        <v>2669591</v>
      </c>
      <c r="CO326" s="8">
        <v>2702163</v>
      </c>
      <c r="CP326" s="8">
        <v>2232052</v>
      </c>
      <c r="CQ326" s="8">
        <v>2010967</v>
      </c>
      <c r="CR326" s="8">
        <v>1930381</v>
      </c>
      <c r="CS326" s="8">
        <v>1848201</v>
      </c>
      <c r="CT326" s="8">
        <v>1824046</v>
      </c>
      <c r="CU326" s="8">
        <v>577866.02899999998</v>
      </c>
    </row>
    <row r="327" spans="1:99" x14ac:dyDescent="0.25">
      <c r="A327">
        <v>4812181</v>
      </c>
      <c r="B327" t="s">
        <v>743</v>
      </c>
      <c r="C327" t="e" vm="326">
        <v>#VALUE!</v>
      </c>
      <c r="D327" s="4" t="s">
        <v>744</v>
      </c>
      <c r="E327" t="s">
        <v>192</v>
      </c>
      <c r="F327" s="5" cm="1">
        <f t="array" aca="1" ref="F327" ca="1">_FV(C327,"Price")</f>
        <v>210</v>
      </c>
      <c r="G327" s="6" cm="1">
        <f t="array" aca="1" ref="G327" ca="1">_FV(C327,"Market cap",TRUE)</f>
        <v>2359718000000</v>
      </c>
      <c r="H327">
        <v>0</v>
      </c>
      <c r="I327" s="9">
        <v>1</v>
      </c>
      <c r="J327" s="7" cm="1">
        <f t="array" aca="1" ref="J327" ca="1">_FV(DB_ID_STOCKS[[#This Row],[NAME_TICKER]],"Shares outstanding",TRUE)</f>
        <v>11236750000</v>
      </c>
      <c r="K327" s="8">
        <v>1955184.8367360001</v>
      </c>
      <c r="L327" s="8">
        <v>2674330.8124680002</v>
      </c>
      <c r="M327" s="8">
        <v>1280981.52</v>
      </c>
      <c r="N327" s="8">
        <v>428064</v>
      </c>
      <c r="O327" s="8">
        <v>551132.39999999991</v>
      </c>
      <c r="P327" s="8">
        <v>524378.4</v>
      </c>
      <c r="Q327" s="8">
        <v>326398.8</v>
      </c>
      <c r="R327" s="8">
        <v>93103.92</v>
      </c>
      <c r="S327" s="8">
        <v>102735.36</v>
      </c>
      <c r="T327" s="8">
        <v>107016</v>
      </c>
      <c r="U327" s="8">
        <v>67420.08</v>
      </c>
      <c r="V327" s="8">
        <v>64744.68</v>
      </c>
      <c r="W327" s="8">
        <v>68.257999999999996</v>
      </c>
      <c r="X327" s="8">
        <v>92.513000000000005</v>
      </c>
      <c r="Y327" s="8">
        <v>666.88</v>
      </c>
      <c r="Z327" s="8">
        <v>826.28099999999995</v>
      </c>
      <c r="AA327" s="8">
        <v>312.29000000000002</v>
      </c>
      <c r="AB327" s="8">
        <v>294.59500000000003</v>
      </c>
      <c r="AC327" s="8">
        <v>233.09800000000001</v>
      </c>
      <c r="AD327" s="8">
        <v>222.261</v>
      </c>
      <c r="AE327" s="8">
        <v>203.43899999999999</v>
      </c>
      <c r="AF327" s="8">
        <v>197.18299999999999</v>
      </c>
      <c r="AG327" s="8">
        <v>189.172</v>
      </c>
      <c r="AH327" s="8">
        <v>2760422.051</v>
      </c>
      <c r="AI327" s="8">
        <v>1920811.8330000001</v>
      </c>
      <c r="AJ327" s="8">
        <v>702067.61600000004</v>
      </c>
      <c r="AK327" s="8">
        <v>715425.027</v>
      </c>
      <c r="AL327" s="8">
        <v>630530.23600000003</v>
      </c>
      <c r="AM327" s="8">
        <v>277398.06199999998</v>
      </c>
      <c r="AN327" s="8">
        <v>247114.77299999999</v>
      </c>
      <c r="AO327" s="8">
        <v>250445.853</v>
      </c>
      <c r="AP327" s="8">
        <v>223002.49</v>
      </c>
      <c r="AQ327" s="8">
        <v>216951.584</v>
      </c>
      <c r="AR327" s="8">
        <v>217843.921</v>
      </c>
      <c r="AS327" s="8">
        <v>2183093.7319999998</v>
      </c>
      <c r="AT327" s="8">
        <v>1394224.6229999999</v>
      </c>
      <c r="AU327" s="8">
        <v>407050.38500000001</v>
      </c>
      <c r="AV327" s="8">
        <v>464580.40100000001</v>
      </c>
      <c r="AW327" s="8">
        <v>385949.261</v>
      </c>
      <c r="AX327" s="8">
        <v>113507.72900000001</v>
      </c>
      <c r="AY327" s="8">
        <v>106912.02899999999</v>
      </c>
      <c r="AZ327" s="8">
        <v>99928.725999999995</v>
      </c>
      <c r="BA327" s="8">
        <v>88664.43</v>
      </c>
      <c r="BB327" s="8">
        <v>82489.778000000006</v>
      </c>
      <c r="BC327" s="8">
        <v>80915.726999999999</v>
      </c>
      <c r="BD327" s="8">
        <v>736501.76500000001</v>
      </c>
      <c r="BE327" s="8">
        <v>542922.12899999996</v>
      </c>
      <c r="BF327" s="8">
        <v>302848.37199999997</v>
      </c>
      <c r="BG327" s="8">
        <v>286433.30599999998</v>
      </c>
      <c r="BH327" s="8">
        <v>219976.72</v>
      </c>
      <c r="BI327" s="8">
        <v>134339.58900000001</v>
      </c>
      <c r="BJ327" s="8">
        <v>129282.284</v>
      </c>
      <c r="BK327" s="8">
        <v>137378.97500000001</v>
      </c>
      <c r="BL327" s="8">
        <v>122522.644</v>
      </c>
      <c r="BM327" s="8">
        <v>124239.467</v>
      </c>
      <c r="BN327" s="8">
        <v>127580.219</v>
      </c>
      <c r="BO327" s="8">
        <v>318135.67499999999</v>
      </c>
      <c r="BP327" s="8">
        <v>212197.58199999999</v>
      </c>
      <c r="BQ327" s="8">
        <v>85794.559999999998</v>
      </c>
      <c r="BR327" s="8">
        <v>86910.857000000004</v>
      </c>
      <c r="BS327" s="8">
        <v>41926.785000000003</v>
      </c>
      <c r="BT327" s="8">
        <v>2145.8490000000002</v>
      </c>
      <c r="BU327" s="8">
        <v>2528.5549999999998</v>
      </c>
      <c r="BV327" s="8">
        <v>2764.0030000000002</v>
      </c>
      <c r="BW327" s="8">
        <v>2368.6480000000001</v>
      </c>
      <c r="BX327" s="8">
        <v>3182.268</v>
      </c>
      <c r="BY327" s="8">
        <v>5262.3180000000002</v>
      </c>
      <c r="BZ327" s="8">
        <v>766989.78300000005</v>
      </c>
      <c r="CA327" s="8">
        <v>1039539.307</v>
      </c>
      <c r="CB327" s="8">
        <v>356833.92</v>
      </c>
      <c r="CC327" s="8">
        <v>442126.277</v>
      </c>
      <c r="CD327" s="8">
        <v>167100.05799999999</v>
      </c>
      <c r="CE327" s="8">
        <v>157631.75</v>
      </c>
      <c r="CF327" s="8">
        <v>124725.99400000001</v>
      </c>
      <c r="CG327" s="8">
        <v>118927.561</v>
      </c>
      <c r="CH327" s="8">
        <v>108856.001</v>
      </c>
      <c r="CI327" s="8">
        <v>105508.79</v>
      </c>
      <c r="CJ327" s="8">
        <v>101222.05899999999</v>
      </c>
      <c r="CK327" s="8">
        <v>6771130.415</v>
      </c>
      <c r="CL327" s="8">
        <v>5811090.5290000001</v>
      </c>
      <c r="CM327" s="8">
        <v>1527269.4310000001</v>
      </c>
      <c r="CN327" s="8">
        <v>1520568.6540000001</v>
      </c>
      <c r="CO327" s="8">
        <v>806221.57499999995</v>
      </c>
      <c r="CP327" s="8">
        <v>228575.38099999999</v>
      </c>
      <c r="CQ327" s="8">
        <v>190786.20800000001</v>
      </c>
      <c r="CR327" s="8">
        <v>187057.16399999999</v>
      </c>
      <c r="CS327" s="8">
        <v>159563.93100000001</v>
      </c>
      <c r="CT327" s="8">
        <v>167062.796</v>
      </c>
      <c r="CU327" s="8">
        <v>159951.53700000001</v>
      </c>
    </row>
    <row r="328" spans="1:99" x14ac:dyDescent="0.25">
      <c r="A328">
        <v>4327087</v>
      </c>
      <c r="B328" t="s">
        <v>745</v>
      </c>
      <c r="C328" t="e" vm="327">
        <v>#VALUE!</v>
      </c>
      <c r="D328" s="4" t="s">
        <v>746</v>
      </c>
      <c r="E328" t="s">
        <v>202</v>
      </c>
      <c r="F328" s="5" cm="1">
        <f t="array" aca="1" ref="F328" ca="1">_FV(C328,"Price")</f>
        <v>21</v>
      </c>
      <c r="G328" s="6" cm="1">
        <f t="array" aca="1" ref="G328" ca="1">_FV(C328,"Market cap",TRUE)</f>
        <v>1807431000000</v>
      </c>
      <c r="H328">
        <v>0</v>
      </c>
      <c r="I328" s="9">
        <v>1</v>
      </c>
      <c r="J328" s="7" cm="1">
        <f t="array" aca="1" ref="J328" ca="1">_FV(DB_ID_STOCKS[[#This Row],[NAME_TICKER]],"Shares outstanding",TRUE)</f>
        <v>86068160000</v>
      </c>
      <c r="K328" s="8">
        <v>2172111.2857340002</v>
      </c>
      <c r="L328" s="8">
        <v>2088568.543975</v>
      </c>
      <c r="M328" s="8">
        <v>2673367.7362879999</v>
      </c>
      <c r="N328" s="8">
        <v>4427765.3132269997</v>
      </c>
      <c r="O328" s="8">
        <v>4929021.7637809999</v>
      </c>
      <c r="P328" s="8">
        <v>6055458.1304800007</v>
      </c>
      <c r="Q328" s="8">
        <v>3352753.8893999998</v>
      </c>
      <c r="R328" s="8">
        <v>4097984.9950400004</v>
      </c>
      <c r="S328" s="8">
        <v>5586906.3662780002</v>
      </c>
      <c r="T328" s="8">
        <v>5634253.0303989993</v>
      </c>
      <c r="U328" s="8">
        <v>6344834.4639260005</v>
      </c>
      <c r="V328" s="8">
        <v>10172597.666855</v>
      </c>
      <c r="W328" s="8">
        <v>199.733</v>
      </c>
      <c r="X328" s="8">
        <v>209.696</v>
      </c>
      <c r="Y328" s="8">
        <v>214.23599999999999</v>
      </c>
      <c r="Z328" s="8">
        <v>203.95099999999999</v>
      </c>
      <c r="AA328" s="8">
        <v>186.167</v>
      </c>
      <c r="AB328" s="8">
        <v>202.553</v>
      </c>
      <c r="AC328" s="8">
        <v>203.92400000000001</v>
      </c>
      <c r="AD328" s="8">
        <v>240.786</v>
      </c>
      <c r="AE328" s="8">
        <v>254.46299999999999</v>
      </c>
      <c r="AF328" s="8">
        <v>255.62700000000001</v>
      </c>
      <c r="AG328" s="8">
        <v>271.42099999999999</v>
      </c>
      <c r="AH328" s="8">
        <v>14490421</v>
      </c>
      <c r="AI328" s="8">
        <v>15139665</v>
      </c>
      <c r="AJ328" s="8">
        <v>15660503</v>
      </c>
      <c r="AK328" s="8">
        <v>18083695</v>
      </c>
      <c r="AL328" s="8">
        <v>17871939</v>
      </c>
      <c r="AM328" s="8">
        <v>15132442</v>
      </c>
      <c r="AN328" s="8">
        <v>15967376</v>
      </c>
      <c r="AO328" s="8">
        <v>14725851</v>
      </c>
      <c r="AP328" s="8">
        <v>13580269</v>
      </c>
      <c r="AQ328" s="8">
        <v>12894525</v>
      </c>
      <c r="AR328" s="8">
        <v>12878191</v>
      </c>
      <c r="AS328" s="8">
        <v>6682191</v>
      </c>
      <c r="AT328" s="8">
        <v>7450497</v>
      </c>
      <c r="AU328" s="8">
        <v>8092249</v>
      </c>
      <c r="AV328" s="8">
        <v>8194080</v>
      </c>
      <c r="AW328" s="8">
        <v>8232756</v>
      </c>
      <c r="AX328" s="8">
        <v>7849865</v>
      </c>
      <c r="AY328" s="8">
        <v>6900552</v>
      </c>
      <c r="AZ328" s="8">
        <v>6553415</v>
      </c>
      <c r="BA328" s="8">
        <v>5943280</v>
      </c>
      <c r="BB328" s="8">
        <v>6522979</v>
      </c>
      <c r="BC328" s="8">
        <v>7023891</v>
      </c>
      <c r="BD328" s="8">
        <v>2746483</v>
      </c>
      <c r="BE328" s="8">
        <v>2774170</v>
      </c>
      <c r="BF328" s="8">
        <v>3229669</v>
      </c>
      <c r="BG328" s="8">
        <v>3849835</v>
      </c>
      <c r="BH328" s="8">
        <v>3898688</v>
      </c>
      <c r="BI328" s="8">
        <v>3675804</v>
      </c>
      <c r="BJ328" s="8">
        <v>3298311</v>
      </c>
      <c r="BK328" s="8">
        <v>2894118</v>
      </c>
      <c r="BL328" s="8">
        <v>3073237</v>
      </c>
      <c r="BM328" s="8">
        <v>2685970</v>
      </c>
      <c r="BN328" s="8">
        <v>2400553</v>
      </c>
      <c r="BO328" s="8">
        <v>1115351</v>
      </c>
      <c r="BP328" s="8">
        <v>1189784</v>
      </c>
      <c r="BQ328" s="8">
        <v>985193</v>
      </c>
      <c r="BR328" s="8">
        <v>830930</v>
      </c>
      <c r="BS328" s="8">
        <v>969122</v>
      </c>
      <c r="BT328" s="8">
        <v>1326200</v>
      </c>
      <c r="BU328" s="8">
        <v>1474871</v>
      </c>
      <c r="BV328" s="8">
        <v>1328273</v>
      </c>
      <c r="BW328" s="8">
        <v>1190821</v>
      </c>
      <c r="BX328" s="8">
        <v>963205</v>
      </c>
      <c r="BY328" s="8">
        <v>876468</v>
      </c>
      <c r="BZ328" s="8">
        <v>16686254</v>
      </c>
      <c r="CA328" s="8">
        <v>17518553</v>
      </c>
      <c r="CB328" s="8">
        <v>17897903</v>
      </c>
      <c r="CC328" s="8">
        <v>17038624</v>
      </c>
      <c r="CD328" s="8">
        <v>15552876</v>
      </c>
      <c r="CE328" s="8">
        <v>14430028</v>
      </c>
      <c r="CF328" s="8">
        <v>13674150</v>
      </c>
      <c r="CG328" s="8">
        <v>12334195</v>
      </c>
      <c r="CH328" s="8">
        <v>12047972</v>
      </c>
      <c r="CI328" s="8">
        <v>12103087</v>
      </c>
      <c r="CJ328" s="8">
        <v>10440296</v>
      </c>
      <c r="CK328" s="8">
        <v>73732536</v>
      </c>
      <c r="CL328" s="8">
        <v>75163071</v>
      </c>
      <c r="CM328" s="8">
        <v>70408946</v>
      </c>
      <c r="CN328" s="8">
        <v>69099804</v>
      </c>
      <c r="CO328" s="8">
        <v>63451383</v>
      </c>
      <c r="CP328" s="8">
        <v>60795075</v>
      </c>
      <c r="CQ328" s="8">
        <v>57613499</v>
      </c>
      <c r="CR328" s="8">
        <v>56421973</v>
      </c>
      <c r="CS328" s="8">
        <v>56523811</v>
      </c>
      <c r="CT328" s="8">
        <v>55292949</v>
      </c>
      <c r="CU328" s="8">
        <v>53299268</v>
      </c>
    </row>
    <row r="329" spans="1:99" x14ac:dyDescent="0.25">
      <c r="A329">
        <v>4989471</v>
      </c>
      <c r="B329" t="s">
        <v>747</v>
      </c>
      <c r="C329" t="e" vm="328">
        <v>#VALUE!</v>
      </c>
      <c r="D329" s="4" t="s">
        <v>748</v>
      </c>
      <c r="E329" t="s">
        <v>456</v>
      </c>
      <c r="F329" s="5" cm="1">
        <f t="array" aca="1" ref="F329" ca="1">_FV(C329,"Price")</f>
        <v>810</v>
      </c>
      <c r="G329" s="6" cm="1">
        <f t="array" aca="1" ref="G329" ca="1">_FV(C329,"Market cap",TRUE)</f>
        <v>2430000000000</v>
      </c>
      <c r="H329">
        <v>0</v>
      </c>
      <c r="I329" s="9">
        <v>1</v>
      </c>
      <c r="J329" s="7" cm="1">
        <f t="array" aca="1" ref="J329" ca="1">_FV(DB_ID_STOCKS[[#This Row],[NAME_TICKER]],"Shares outstanding",TRUE)</f>
        <v>3000000000</v>
      </c>
      <c r="K329" s="8">
        <v>2238664.7250000001</v>
      </c>
      <c r="L329" s="8">
        <v>1110000</v>
      </c>
      <c r="M329" s="8">
        <v>846000</v>
      </c>
      <c r="N329" s="8">
        <v>918000</v>
      </c>
      <c r="O329" s="8">
        <v>960000</v>
      </c>
      <c r="P329" s="8">
        <v>690000</v>
      </c>
      <c r="Q329" s="8">
        <v>982500</v>
      </c>
      <c r="R329" s="8">
        <v>1102500</v>
      </c>
      <c r="S329" s="8">
        <v>907500</v>
      </c>
      <c r="T329" s="8">
        <v>2250000</v>
      </c>
      <c r="U329" s="8"/>
      <c r="V329" s="8"/>
      <c r="W329" s="8">
        <v>309.49599999999998</v>
      </c>
      <c r="X329" s="8">
        <v>258.31900000000002</v>
      </c>
      <c r="Y329" s="8">
        <v>199.01499999999999</v>
      </c>
      <c r="Z329" s="8">
        <v>215.06700000000001</v>
      </c>
      <c r="AA329" s="8">
        <v>193.69800000000001</v>
      </c>
      <c r="AB329" s="8">
        <v>178.60900000000001</v>
      </c>
      <c r="AC329" s="8">
        <v>179.23</v>
      </c>
      <c r="AD329" s="8">
        <v>181.09800000000001</v>
      </c>
      <c r="AE329" s="8">
        <v>206.58</v>
      </c>
      <c r="AF329" s="8">
        <v>184.19399999999999</v>
      </c>
      <c r="AG329" s="8">
        <v>590.41099999999994</v>
      </c>
      <c r="AH329" s="8">
        <v>1591238.5589999999</v>
      </c>
      <c r="AI329" s="8">
        <v>1154289.8640000001</v>
      </c>
      <c r="AJ329" s="8">
        <v>572763.446</v>
      </c>
      <c r="AK329" s="8">
        <v>731846.53599999996</v>
      </c>
      <c r="AL329" s="8">
        <v>279155.32299999997</v>
      </c>
      <c r="AM329" s="8">
        <v>552602.37100000004</v>
      </c>
      <c r="AN329" s="8">
        <v>607764.41899999999</v>
      </c>
      <c r="AO329" s="8">
        <v>358691.11499999999</v>
      </c>
      <c r="AP329" s="8">
        <v>630066.81000000006</v>
      </c>
      <c r="AQ329" s="8">
        <v>1269538.22</v>
      </c>
      <c r="AR329" s="8">
        <v>957523.54399999999</v>
      </c>
      <c r="AS329" s="8">
        <v>1294899.2209999999</v>
      </c>
      <c r="AT329" s="8">
        <v>922150.647</v>
      </c>
      <c r="AU329" s="8">
        <v>423846.32199999999</v>
      </c>
      <c r="AV329" s="8">
        <v>546622.78</v>
      </c>
      <c r="AW329" s="8">
        <v>161794.00899999999</v>
      </c>
      <c r="AX329" s="8">
        <v>462006.43400000001</v>
      </c>
      <c r="AY329" s="8">
        <v>528433.69900000002</v>
      </c>
      <c r="AZ329" s="8">
        <v>286998.79700000002</v>
      </c>
      <c r="BA329" s="8">
        <v>489354.53600000002</v>
      </c>
      <c r="BB329" s="8">
        <v>1081031.71</v>
      </c>
      <c r="BC329" s="8">
        <v>734426.85</v>
      </c>
      <c r="BD329" s="8">
        <v>49214.107000000004</v>
      </c>
      <c r="BE329" s="8">
        <v>37857.618000000002</v>
      </c>
      <c r="BF329" s="8">
        <v>33323.769999999997</v>
      </c>
      <c r="BG329" s="8">
        <v>31003.100999999999</v>
      </c>
      <c r="BH329" s="8">
        <v>28785.511999999999</v>
      </c>
      <c r="BI329" s="8">
        <v>31972.696</v>
      </c>
      <c r="BJ329" s="8">
        <v>40040.436999999998</v>
      </c>
      <c r="BK329" s="8">
        <v>35120.866000000002</v>
      </c>
      <c r="BL329" s="8">
        <v>30710.424999999999</v>
      </c>
      <c r="BM329" s="8">
        <v>28240.601999999999</v>
      </c>
      <c r="BN329" s="8">
        <v>23881.077000000001</v>
      </c>
      <c r="BO329" s="8">
        <v>1316.018</v>
      </c>
      <c r="BP329" s="8">
        <v>1528.4179999999999</v>
      </c>
      <c r="BQ329" s="8">
        <v>1407.915</v>
      </c>
      <c r="BR329" s="8">
        <v>1307.6389999999999</v>
      </c>
      <c r="BS329" s="8">
        <v>657.10599999999999</v>
      </c>
      <c r="BT329" s="8">
        <v>1080.626</v>
      </c>
      <c r="BU329" s="8">
        <v>603.74199999999996</v>
      </c>
      <c r="BV329" s="8">
        <v>223.38800000000001</v>
      </c>
      <c r="BW329" s="8">
        <v>1078.5809999999999</v>
      </c>
      <c r="BX329" s="8">
        <v>7199.8580000000002</v>
      </c>
      <c r="BY329" s="8">
        <v>7969.5950000000003</v>
      </c>
      <c r="BZ329" s="8">
        <v>928486.95</v>
      </c>
      <c r="CA329" s="8">
        <v>774958.44499999995</v>
      </c>
      <c r="CB329" s="8">
        <v>597044.19799999997</v>
      </c>
      <c r="CC329" s="8">
        <v>645199.66799999995</v>
      </c>
      <c r="CD329" s="8">
        <v>581093.24899999995</v>
      </c>
      <c r="CE329" s="8">
        <v>535825.80900000001</v>
      </c>
      <c r="CF329" s="8">
        <v>537690.826</v>
      </c>
      <c r="CG329" s="8">
        <v>543295.495</v>
      </c>
      <c r="CH329" s="8">
        <v>619740.13100000005</v>
      </c>
      <c r="CI329" s="8">
        <v>552582.94900000002</v>
      </c>
      <c r="CJ329" s="8">
        <v>377863.25699999998</v>
      </c>
      <c r="CK329" s="8">
        <v>1421978.7690000001</v>
      </c>
      <c r="CL329" s="8">
        <v>1117111.7860000001</v>
      </c>
      <c r="CM329" s="8">
        <v>795622.50399999996</v>
      </c>
      <c r="CN329" s="8">
        <v>857819.11199999996</v>
      </c>
      <c r="CO329" s="8">
        <v>776987.70799999998</v>
      </c>
      <c r="CP329" s="8">
        <v>702230.67299999995</v>
      </c>
      <c r="CQ329" s="8">
        <v>722903.66399999999</v>
      </c>
      <c r="CR329" s="8">
        <v>664737.875</v>
      </c>
      <c r="CS329" s="8">
        <v>841399.52099999995</v>
      </c>
      <c r="CT329" s="8">
        <v>847811.33</v>
      </c>
      <c r="CU329" s="8">
        <v>756763.554</v>
      </c>
    </row>
    <row r="330" spans="1:99" x14ac:dyDescent="0.25">
      <c r="A330">
        <v>114111620</v>
      </c>
      <c r="B330" t="s">
        <v>749</v>
      </c>
      <c r="C330" t="e" vm="329">
        <v>#VALUE!</v>
      </c>
      <c r="D330" s="4" t="s">
        <v>750</v>
      </c>
      <c r="E330" t="s">
        <v>112</v>
      </c>
      <c r="F330" s="5" cm="1">
        <f t="array" aca="1" ref="F330" ca="1">_FV(C330,"Price")</f>
        <v>500</v>
      </c>
      <c r="G330" s="6" cm="1">
        <f t="array" aca="1" ref="G330" ca="1">_FV(C330,"Market cap",TRUE)</f>
        <v>875020100000</v>
      </c>
      <c r="H330">
        <v>0</v>
      </c>
      <c r="I330" s="9">
        <v>0</v>
      </c>
      <c r="J330" s="7" cm="1">
        <f t="array" aca="1" ref="J330" ca="1">_FV(DB_ID_STOCKS[[#This Row],[NAME_TICKER]],"Shares outstanding",TRUE)</f>
        <v>1750040000</v>
      </c>
      <c r="K330" s="8">
        <v>2117500</v>
      </c>
      <c r="L330" s="8">
        <v>1776250</v>
      </c>
      <c r="M330" s="8">
        <v>134751.535534</v>
      </c>
      <c r="N330" s="8"/>
      <c r="O330" s="8"/>
      <c r="P330" s="8"/>
      <c r="Q330" s="8"/>
      <c r="R330" s="8"/>
      <c r="S330" s="8"/>
      <c r="T330" s="8"/>
      <c r="U330" s="8"/>
      <c r="V330" s="8"/>
      <c r="W330" s="8">
        <v>29.597000000000001</v>
      </c>
      <c r="X330" s="8">
        <v>31.561</v>
      </c>
      <c r="Y330" s="8">
        <v>33.652999999999999</v>
      </c>
      <c r="Z330" s="8">
        <v>9840.4259999999995</v>
      </c>
      <c r="AA330" s="8">
        <v>19619.620999999999</v>
      </c>
      <c r="AB330" s="8"/>
      <c r="AC330" s="8"/>
      <c r="AD330" s="8"/>
      <c r="AE330" s="8"/>
      <c r="AF330" s="8"/>
      <c r="AG330" s="8"/>
      <c r="AH330" s="8">
        <v>21623.837</v>
      </c>
      <c r="AI330" s="8">
        <v>3132.558</v>
      </c>
      <c r="AJ330" s="8">
        <v>8348.1939999999995</v>
      </c>
      <c r="AK330" s="8">
        <v>3989.5770000000002</v>
      </c>
      <c r="AL330" s="8">
        <v>5952.0119999999997</v>
      </c>
      <c r="AM330" s="8"/>
      <c r="AN330" s="8"/>
      <c r="AO330" s="8"/>
      <c r="AP330" s="8"/>
      <c r="AQ330" s="8"/>
      <c r="AR330" s="8"/>
      <c r="AS330" s="8">
        <v>22607.727999999999</v>
      </c>
      <c r="AT330" s="8">
        <v>5227.0290000000005</v>
      </c>
      <c r="AU330" s="8">
        <v>5872.2690000000002</v>
      </c>
      <c r="AV330" s="8">
        <v>3398.7860000000001</v>
      </c>
      <c r="AW330" s="8">
        <v>4269.74</v>
      </c>
      <c r="AX330" s="8"/>
      <c r="AY330" s="8"/>
      <c r="AZ330" s="8"/>
      <c r="BA330" s="8"/>
      <c r="BB330" s="8"/>
      <c r="BC330" s="8"/>
      <c r="BD330" s="8">
        <v>2643.799</v>
      </c>
      <c r="BE330" s="8">
        <v>2216.1089999999999</v>
      </c>
      <c r="BF330" s="8">
        <v>1913.3240000000001</v>
      </c>
      <c r="BG330" s="8">
        <v>409.19600000000003</v>
      </c>
      <c r="BH330" s="8">
        <v>1315.0039999999999</v>
      </c>
      <c r="BI330" s="8"/>
      <c r="BJ330" s="8"/>
      <c r="BK330" s="8"/>
      <c r="BL330" s="8"/>
      <c r="BM330" s="8"/>
      <c r="BN330" s="8"/>
      <c r="BO330" s="8">
        <v>49.084000000000003</v>
      </c>
      <c r="BP330" s="8">
        <v>19.881</v>
      </c>
      <c r="BQ330" s="8">
        <v>4.8170000000000002</v>
      </c>
      <c r="BR330" s="8"/>
      <c r="BS330" s="8"/>
      <c r="BT330" s="8"/>
      <c r="BU330" s="8"/>
      <c r="BV330" s="8"/>
      <c r="BW330" s="8"/>
      <c r="BX330" s="8"/>
      <c r="BY330" s="8"/>
      <c r="BZ330" s="8">
        <v>51795.286</v>
      </c>
      <c r="CA330" s="8">
        <v>55230.915999999997</v>
      </c>
      <c r="CB330" s="8">
        <v>58893.211000000003</v>
      </c>
      <c r="CC330" s="8">
        <v>6396.277</v>
      </c>
      <c r="CD330" s="8">
        <v>2942.9430000000002</v>
      </c>
      <c r="CE330" s="8"/>
      <c r="CF330" s="8"/>
      <c r="CG330" s="8"/>
      <c r="CH330" s="8"/>
      <c r="CI330" s="8"/>
      <c r="CJ330" s="8"/>
      <c r="CK330" s="8">
        <v>55989.856</v>
      </c>
      <c r="CL330" s="8">
        <v>57611.938999999998</v>
      </c>
      <c r="CM330" s="8">
        <v>60223.841999999997</v>
      </c>
      <c r="CN330" s="8">
        <v>7205.4690000000001</v>
      </c>
      <c r="CO330" s="8">
        <v>3421.759</v>
      </c>
      <c r="CP330" s="8"/>
      <c r="CQ330" s="8"/>
      <c r="CR330" s="8"/>
      <c r="CS330" s="8"/>
      <c r="CT330" s="8"/>
      <c r="CU330" s="8"/>
    </row>
    <row r="331" spans="1:99" x14ac:dyDescent="0.25">
      <c r="A331">
        <v>4306059</v>
      </c>
      <c r="B331" t="s">
        <v>751</v>
      </c>
      <c r="C331" t="e" vm="330">
        <v>#VALUE!</v>
      </c>
      <c r="D331" s="4" t="s">
        <v>752</v>
      </c>
      <c r="E331" t="s">
        <v>54</v>
      </c>
      <c r="F331" s="5" cm="1">
        <f t="array" aca="1" ref="F331" ca="1">_FV(C331,"Price")</f>
        <v>50</v>
      </c>
      <c r="G331" s="6" cm="1">
        <f t="array" aca="1" ref="G331" ca="1">_FV(C331,"Market cap",TRUE)</f>
        <v>2200717000000</v>
      </c>
      <c r="H331">
        <v>0</v>
      </c>
      <c r="I331" s="9">
        <v>1</v>
      </c>
      <c r="J331" s="7" cm="1">
        <f t="array" aca="1" ref="J331" ca="1">_FV(DB_ID_STOCKS[[#This Row],[NAME_TICKER]],"Shares outstanding",TRUE)</f>
        <v>44014330000</v>
      </c>
      <c r="K331" s="8">
        <v>2222949.8677000003</v>
      </c>
      <c r="L331" s="8">
        <v>2267408.8650540002</v>
      </c>
      <c r="M331" s="8">
        <v>2222949.8677000003</v>
      </c>
      <c r="N331" s="8">
        <v>2700727.2642399999</v>
      </c>
      <c r="O331" s="8">
        <v>3765966.4009199999</v>
      </c>
      <c r="P331" s="8">
        <v>6991998.1308360007</v>
      </c>
      <c r="Q331" s="8">
        <v>1266664.76315</v>
      </c>
      <c r="R331" s="8">
        <v>1171252.6842</v>
      </c>
      <c r="S331" s="8">
        <v>1086118.0750440001</v>
      </c>
      <c r="T331" s="8">
        <v>1193724.9843259999</v>
      </c>
      <c r="U331" s="8">
        <v>1325678.7208700001</v>
      </c>
      <c r="V331" s="8">
        <v>1127424.5301000001</v>
      </c>
      <c r="W331" s="8">
        <v>84.361999999999995</v>
      </c>
      <c r="X331" s="8">
        <v>82.347999999999999</v>
      </c>
      <c r="Y331" s="8">
        <v>106.245</v>
      </c>
      <c r="Z331" s="8">
        <v>84.179000000000002</v>
      </c>
      <c r="AA331" s="8">
        <v>80.424000000000007</v>
      </c>
      <c r="AB331" s="8">
        <v>61.232999999999997</v>
      </c>
      <c r="AC331" s="8">
        <v>61.557000000000002</v>
      </c>
      <c r="AD331" s="8">
        <v>65.641000000000005</v>
      </c>
      <c r="AE331" s="8">
        <v>58.911999999999999</v>
      </c>
      <c r="AF331" s="8">
        <v>90.391999999999996</v>
      </c>
      <c r="AG331" s="8">
        <v>89.296999999999997</v>
      </c>
      <c r="AH331" s="8">
        <v>718785</v>
      </c>
      <c r="AI331" s="8">
        <v>626286</v>
      </c>
      <c r="AJ331" s="8">
        <v>715200</v>
      </c>
      <c r="AK331" s="8">
        <v>758845</v>
      </c>
      <c r="AL331" s="8">
        <v>537621</v>
      </c>
      <c r="AM331" s="8">
        <v>527711</v>
      </c>
      <c r="AN331" s="8">
        <v>512132</v>
      </c>
      <c r="AO331" s="8">
        <v>532816</v>
      </c>
      <c r="AP331" s="8">
        <v>458062</v>
      </c>
      <c r="AQ331" s="8">
        <v>412079</v>
      </c>
      <c r="AR331" s="8">
        <v>350562</v>
      </c>
      <c r="AS331" s="8">
        <v>285</v>
      </c>
      <c r="AT331" s="8">
        <v>4891</v>
      </c>
      <c r="AU331" s="8">
        <v>8513</v>
      </c>
      <c r="AV331" s="8">
        <v>5665</v>
      </c>
      <c r="AW331" s="8"/>
      <c r="AX331" s="8"/>
      <c r="AY331" s="8">
        <v>5725</v>
      </c>
      <c r="AZ331" s="8">
        <v>4652</v>
      </c>
      <c r="BA331" s="8"/>
      <c r="BB331" s="8"/>
      <c r="BC331" s="8"/>
      <c r="BD331" s="8"/>
      <c r="BE331" s="8"/>
      <c r="BF331" s="8"/>
      <c r="BG331" s="8"/>
      <c r="BH331" s="8"/>
      <c r="BI331" s="8"/>
      <c r="BJ331" s="8"/>
      <c r="BK331" s="8"/>
      <c r="BL331" s="8"/>
      <c r="BM331" s="8"/>
      <c r="BN331" s="8"/>
      <c r="BO331" s="8">
        <v>954502</v>
      </c>
      <c r="BP331" s="8">
        <v>848848</v>
      </c>
      <c r="BQ331" s="8">
        <v>682153</v>
      </c>
      <c r="BR331" s="8">
        <v>482935</v>
      </c>
      <c r="BS331" s="8">
        <v>552431</v>
      </c>
      <c r="BT331" s="8">
        <v>584417</v>
      </c>
      <c r="BU331" s="8">
        <v>649696</v>
      </c>
      <c r="BV331" s="8">
        <v>556290</v>
      </c>
      <c r="BW331" s="8">
        <v>656070</v>
      </c>
      <c r="BX331" s="8">
        <v>673671</v>
      </c>
      <c r="BY331" s="8">
        <v>645832</v>
      </c>
      <c r="BZ331" s="8">
        <v>3750632</v>
      </c>
      <c r="CA331" s="8">
        <v>3661120</v>
      </c>
      <c r="CB331" s="8">
        <v>3587434</v>
      </c>
      <c r="CC331" s="8">
        <v>2712334</v>
      </c>
      <c r="CD331" s="8">
        <v>2365457</v>
      </c>
      <c r="CE331" s="8">
        <v>1551237</v>
      </c>
      <c r="CF331" s="8">
        <v>1559450</v>
      </c>
      <c r="CG331" s="8">
        <v>1429990</v>
      </c>
      <c r="CH331" s="8">
        <v>1252548</v>
      </c>
      <c r="CI331" s="8">
        <v>1860405</v>
      </c>
      <c r="CJ331" s="8">
        <v>1708204</v>
      </c>
      <c r="CK331" s="8">
        <v>20272635</v>
      </c>
      <c r="CL331" s="8">
        <v>20871409</v>
      </c>
      <c r="CM331" s="8">
        <v>18147378</v>
      </c>
      <c r="CN331" s="8">
        <v>16862363</v>
      </c>
      <c r="CO331" s="8">
        <v>14015360</v>
      </c>
      <c r="CP331" s="8">
        <v>11652904</v>
      </c>
      <c r="CQ331" s="8">
        <v>10607879</v>
      </c>
      <c r="CR331" s="8">
        <v>10854855</v>
      </c>
      <c r="CS331" s="8">
        <v>10706094</v>
      </c>
      <c r="CT331" s="8">
        <v>13057549</v>
      </c>
      <c r="CU331" s="8">
        <v>12137004</v>
      </c>
    </row>
    <row r="332" spans="1:99" x14ac:dyDescent="0.25">
      <c r="A332">
        <v>8712626</v>
      </c>
      <c r="B332" t="s">
        <v>753</v>
      </c>
      <c r="C332" t="e" vm="331">
        <v>#VALUE!</v>
      </c>
      <c r="D332" s="4" t="s">
        <v>754</v>
      </c>
      <c r="E332" t="s">
        <v>266</v>
      </c>
      <c r="F332" s="5" cm="1">
        <f t="array" aca="1" ref="F332" ca="1">_FV(C332,"Price")</f>
        <v>1080</v>
      </c>
      <c r="G332" s="6" cm="1">
        <f t="array" aca="1" ref="G332" ca="1">_FV(C332,"Market cap",TRUE)</f>
        <v>1963856000000</v>
      </c>
      <c r="H332">
        <v>0</v>
      </c>
      <c r="I332" s="9">
        <v>1</v>
      </c>
      <c r="J332" s="7" cm="1">
        <f t="array" aca="1" ref="J332" ca="1">_FV(DB_ID_STOCKS[[#This Row],[NAME_TICKER]],"Shares outstanding",TRUE)</f>
        <v>1818385000</v>
      </c>
      <c r="K332" s="8">
        <v>2000223.3020000001</v>
      </c>
      <c r="L332" s="8">
        <v>1836568.6682</v>
      </c>
      <c r="M332" s="8">
        <v>1200133.9812</v>
      </c>
      <c r="N332" s="8">
        <v>1400156.3114</v>
      </c>
      <c r="O332" s="8">
        <v>1118306.6643000001</v>
      </c>
      <c r="P332" s="8">
        <v>891008.56180000002</v>
      </c>
      <c r="Q332" s="8">
        <v>818273.16899999999</v>
      </c>
      <c r="R332" s="8">
        <v>2354808.3418999999</v>
      </c>
      <c r="S332" s="8"/>
      <c r="T332" s="8"/>
      <c r="U332" s="8"/>
      <c r="V332" s="8"/>
      <c r="W332" s="8">
        <v>748.35699999999997</v>
      </c>
      <c r="X332" s="8">
        <v>702.39700000000005</v>
      </c>
      <c r="Y332" s="8">
        <v>672.50199999999995</v>
      </c>
      <c r="Z332" s="8">
        <v>639.01199999999994</v>
      </c>
      <c r="AA332" s="8">
        <v>585.68100000000004</v>
      </c>
      <c r="AB332" s="8">
        <v>552.65300000000002</v>
      </c>
      <c r="AC332" s="8">
        <v>590.23400000000004</v>
      </c>
      <c r="AD332" s="8">
        <v>606.846</v>
      </c>
      <c r="AE332" s="8">
        <v>237047.67600000001</v>
      </c>
      <c r="AF332" s="8">
        <v>185578.72700000001</v>
      </c>
      <c r="AG332" s="8">
        <v>155788.111</v>
      </c>
      <c r="AH332" s="8">
        <v>929960.41599999997</v>
      </c>
      <c r="AI332" s="8">
        <v>824595.83600000001</v>
      </c>
      <c r="AJ332" s="8">
        <v>735204.94</v>
      </c>
      <c r="AK332" s="8">
        <v>726573.25899999996</v>
      </c>
      <c r="AL332" s="8">
        <v>516836.95</v>
      </c>
      <c r="AM332" s="8">
        <v>356532.15700000001</v>
      </c>
      <c r="AN332" s="8">
        <v>523218.73800000001</v>
      </c>
      <c r="AO332" s="8">
        <v>521835.61200000002</v>
      </c>
      <c r="AP332" s="8">
        <v>422052.83500000002</v>
      </c>
      <c r="AQ332" s="8">
        <v>314335.51</v>
      </c>
      <c r="AR332" s="8">
        <v>247027.927</v>
      </c>
      <c r="AS332" s="8">
        <v>543405.34699999995</v>
      </c>
      <c r="AT332" s="8">
        <v>494765.25699999998</v>
      </c>
      <c r="AU332" s="8">
        <v>416374.86099999998</v>
      </c>
      <c r="AV332" s="8">
        <v>396480.29399999999</v>
      </c>
      <c r="AW332" s="8">
        <v>332356.821</v>
      </c>
      <c r="AX332" s="8">
        <v>286170.13</v>
      </c>
      <c r="AY332" s="8">
        <v>309591.97200000001</v>
      </c>
      <c r="AZ332" s="8">
        <v>276542.25199999998</v>
      </c>
      <c r="BA332" s="8">
        <v>218380.47500000001</v>
      </c>
      <c r="BB332" s="8">
        <v>186713.149</v>
      </c>
      <c r="BC332" s="8">
        <v>157101.617</v>
      </c>
      <c r="BD332" s="8">
        <v>74105.794999999998</v>
      </c>
      <c r="BE332" s="8">
        <v>62796.976999999999</v>
      </c>
      <c r="BF332" s="8">
        <v>61663.05</v>
      </c>
      <c r="BG332" s="8">
        <v>64837.802000000003</v>
      </c>
      <c r="BH332" s="8">
        <v>50232.516000000003</v>
      </c>
      <c r="BI332" s="8">
        <v>68141.819000000003</v>
      </c>
      <c r="BJ332" s="8">
        <v>70739.323999999993</v>
      </c>
      <c r="BK332" s="8">
        <v>48934.64</v>
      </c>
      <c r="BL332" s="8">
        <v>43840.472999999998</v>
      </c>
      <c r="BM332" s="8"/>
      <c r="BN332" s="8"/>
      <c r="BO332" s="8">
        <v>34121.599000000002</v>
      </c>
      <c r="BP332" s="8">
        <v>31793.535</v>
      </c>
      <c r="BQ332" s="8">
        <v>46424.351999999999</v>
      </c>
      <c r="BR332" s="8">
        <v>58597.991999999998</v>
      </c>
      <c r="BS332" s="8">
        <v>54452.976999999999</v>
      </c>
      <c r="BT332" s="8">
        <v>51119.457999999999</v>
      </c>
      <c r="BU332" s="8"/>
      <c r="BV332" s="8"/>
      <c r="BW332" s="8"/>
      <c r="BX332" s="8">
        <v>7.18</v>
      </c>
      <c r="BY332" s="8">
        <v>13.388999999999999</v>
      </c>
      <c r="BZ332" s="8">
        <v>1360801.2309999999</v>
      </c>
      <c r="CA332" s="8">
        <v>1277228.3910000001</v>
      </c>
      <c r="CB332" s="8">
        <v>1222866.8540000001</v>
      </c>
      <c r="CC332" s="8">
        <v>1161970.1869999999</v>
      </c>
      <c r="CD332" s="8">
        <v>1064992.645</v>
      </c>
      <c r="CE332" s="8">
        <v>1004936.472</v>
      </c>
      <c r="CF332" s="8">
        <v>1073271.7609999999</v>
      </c>
      <c r="CG332" s="8">
        <v>1103479.577</v>
      </c>
      <c r="CH332" s="8">
        <v>237047.67600000001</v>
      </c>
      <c r="CI332" s="8">
        <v>185578.72700000001</v>
      </c>
      <c r="CJ332" s="8">
        <v>155793.71900000001</v>
      </c>
      <c r="CK332" s="8">
        <v>2058232.0179999999</v>
      </c>
      <c r="CL332" s="8">
        <v>1850738.338</v>
      </c>
      <c r="CM332" s="8">
        <v>1788314.3870000001</v>
      </c>
      <c r="CN332" s="8">
        <v>2191828.3739999998</v>
      </c>
      <c r="CO332" s="8">
        <v>1962877.696</v>
      </c>
      <c r="CP332" s="8">
        <v>1825052.7069999999</v>
      </c>
      <c r="CQ332" s="8">
        <v>1264868.8459999999</v>
      </c>
      <c r="CR332" s="8">
        <v>1255245.1270000001</v>
      </c>
      <c r="CS332" s="8">
        <v>334737.53700000001</v>
      </c>
      <c r="CT332" s="8">
        <v>264941.26500000001</v>
      </c>
      <c r="CU332" s="8">
        <v>226717.05</v>
      </c>
    </row>
    <row r="333" spans="1:99" x14ac:dyDescent="0.25">
      <c r="A333">
        <v>13090118</v>
      </c>
      <c r="B333" t="s">
        <v>755</v>
      </c>
      <c r="C333" t="e" vm="332">
        <v>#VALUE!</v>
      </c>
      <c r="D333" s="4" t="s">
        <v>756</v>
      </c>
      <c r="E333" t="s">
        <v>112</v>
      </c>
      <c r="F333" s="5" cm="1">
        <f t="array" aca="1" ref="F333" ca="1">_FV(C333,"Price")</f>
        <v>432</v>
      </c>
      <c r="G333" s="6" cm="1">
        <f t="array" aca="1" ref="G333" ca="1">_FV(C333,"Market cap",TRUE)</f>
        <v>3507948000000</v>
      </c>
      <c r="H333">
        <v>0</v>
      </c>
      <c r="I333" s="9">
        <v>1</v>
      </c>
      <c r="J333" s="7" cm="1">
        <f t="array" aca="1" ref="J333" ca="1">_FV(DB_ID_STOCKS[[#This Row],[NAME_TICKER]],"Shares outstanding",TRUE)</f>
        <v>8120250000</v>
      </c>
      <c r="K333" s="8">
        <v>1031271.698946</v>
      </c>
      <c r="L333" s="8">
        <v>2273669.8874399997</v>
      </c>
      <c r="M333" s="8">
        <v>1300803.69242595</v>
      </c>
      <c r="N333" s="8">
        <v>520321.47697038</v>
      </c>
      <c r="O333" s="8">
        <v>96099.940087102601</v>
      </c>
      <c r="P333" s="8">
        <v>171472.44395096801</v>
      </c>
      <c r="Q333" s="8">
        <v>418317.38721383101</v>
      </c>
      <c r="R333" s="8">
        <v>399474.24832705897</v>
      </c>
      <c r="S333" s="8"/>
      <c r="T333" s="8"/>
      <c r="U333" s="8"/>
      <c r="V333" s="8"/>
      <c r="W333" s="8">
        <v>48.042000000000002</v>
      </c>
      <c r="X333" s="8">
        <v>32.125999999999998</v>
      </c>
      <c r="Y333" s="8">
        <v>17.378</v>
      </c>
      <c r="Z333" s="8">
        <v>-122.07299999999999</v>
      </c>
      <c r="AA333" s="8">
        <v>-80.206000000000003</v>
      </c>
      <c r="AB333" s="8">
        <v>3.246</v>
      </c>
      <c r="AC333" s="8">
        <v>167.851</v>
      </c>
      <c r="AD333" s="8">
        <v>130.59899999999999</v>
      </c>
      <c r="AE333" s="8">
        <v>169.18700000000001</v>
      </c>
      <c r="AF333" s="8">
        <v>307.26400000000001</v>
      </c>
      <c r="AG333" s="8">
        <v>258.01299999999998</v>
      </c>
      <c r="AH333" s="8">
        <v>6474280.3269999996</v>
      </c>
      <c r="AI333" s="8">
        <v>4930799.5480000004</v>
      </c>
      <c r="AJ333" s="8">
        <v>611771.424</v>
      </c>
      <c r="AK333" s="8">
        <v>39116.822</v>
      </c>
      <c r="AL333" s="8">
        <v>142314.783</v>
      </c>
      <c r="AM333" s="8">
        <v>728034.31599999999</v>
      </c>
      <c r="AN333" s="8">
        <v>1307725.8400000001</v>
      </c>
      <c r="AO333" s="8">
        <v>895932.52800000005</v>
      </c>
      <c r="AP333" s="8">
        <v>846492.64599999995</v>
      </c>
      <c r="AQ333" s="8">
        <v>790072</v>
      </c>
      <c r="AR333" s="8">
        <v>614969</v>
      </c>
      <c r="AS333" s="8">
        <v>6068053.2999999998</v>
      </c>
      <c r="AT333" s="8">
        <v>4619349.9040000001</v>
      </c>
      <c r="AU333" s="8">
        <v>498460.54300000001</v>
      </c>
      <c r="AV333" s="8">
        <v>49166.273000000001</v>
      </c>
      <c r="AW333" s="8">
        <v>176319.02799999999</v>
      </c>
      <c r="AX333" s="8">
        <v>995095.549</v>
      </c>
      <c r="AY333" s="8">
        <v>1135399.389</v>
      </c>
      <c r="AZ333" s="8">
        <v>761050.92</v>
      </c>
      <c r="BA333" s="8">
        <v>749344.86300000001</v>
      </c>
      <c r="BB333" s="8">
        <v>722504</v>
      </c>
      <c r="BC333" s="8">
        <v>567462</v>
      </c>
      <c r="BD333" s="8">
        <v>179580.12</v>
      </c>
      <c r="BE333" s="8">
        <v>130191.177</v>
      </c>
      <c r="BF333" s="8">
        <v>74987.263999999996</v>
      </c>
      <c r="BG333" s="8">
        <v>37051.385000000002</v>
      </c>
      <c r="BH333" s="8">
        <v>66395.547999999995</v>
      </c>
      <c r="BI333" s="8">
        <v>86762.71</v>
      </c>
      <c r="BJ333" s="8">
        <v>71151.839999999997</v>
      </c>
      <c r="BK333" s="8">
        <v>45162.273000000001</v>
      </c>
      <c r="BL333" s="8">
        <v>44277.205000000002</v>
      </c>
      <c r="BM333" s="8">
        <v>35996</v>
      </c>
      <c r="BN333" s="8">
        <v>27615</v>
      </c>
      <c r="BO333" s="8">
        <v>65628.120999999999</v>
      </c>
      <c r="BP333" s="8">
        <v>32931.525000000001</v>
      </c>
      <c r="BQ333" s="8">
        <v>179.07599999999999</v>
      </c>
      <c r="BR333" s="8">
        <v>868.95600000000002</v>
      </c>
      <c r="BS333" s="8">
        <v>86496.84</v>
      </c>
      <c r="BT333" s="8">
        <v>56096.673999999999</v>
      </c>
      <c r="BU333" s="8">
        <v>54716.887999999999</v>
      </c>
      <c r="BV333" s="8">
        <v>45768.724000000002</v>
      </c>
      <c r="BW333" s="8">
        <v>19635.34</v>
      </c>
      <c r="BX333" s="8">
        <v>7397</v>
      </c>
      <c r="BY333" s="8">
        <v>2933</v>
      </c>
      <c r="BZ333" s="8">
        <v>390116.81099999999</v>
      </c>
      <c r="CA333" s="8">
        <v>260867.247</v>
      </c>
      <c r="CB333" s="8">
        <v>141109.986</v>
      </c>
      <c r="CC333" s="8">
        <v>-265646.19</v>
      </c>
      <c r="CD333" s="8">
        <v>-174538.65599999999</v>
      </c>
      <c r="CE333" s="8">
        <v>7063.1570000000002</v>
      </c>
      <c r="CF333" s="8">
        <v>365263.97700000001</v>
      </c>
      <c r="CG333" s="8">
        <v>227359.109</v>
      </c>
      <c r="CH333" s="8">
        <v>196843.38800000001</v>
      </c>
      <c r="CI333" s="8">
        <v>106454</v>
      </c>
      <c r="CJ333" s="8">
        <v>89391</v>
      </c>
      <c r="CK333" s="8">
        <v>2364602.59</v>
      </c>
      <c r="CL333" s="8">
        <v>2194978.3390000002</v>
      </c>
      <c r="CM333" s="8">
        <v>690330.53399999999</v>
      </c>
      <c r="CN333" s="8">
        <v>615017.82799999998</v>
      </c>
      <c r="CO333" s="8">
        <v>673480.91700000002</v>
      </c>
      <c r="CP333" s="8">
        <v>677803.88600000006</v>
      </c>
      <c r="CQ333" s="8">
        <v>905821.03099999996</v>
      </c>
      <c r="CR333" s="8">
        <v>564697.027</v>
      </c>
      <c r="CS333" s="8">
        <v>501188.07199999999</v>
      </c>
      <c r="CT333" s="8">
        <v>200907</v>
      </c>
      <c r="CU333" s="8">
        <v>128915</v>
      </c>
    </row>
    <row r="334" spans="1:99" x14ac:dyDescent="0.25">
      <c r="A334">
        <v>4994188</v>
      </c>
      <c r="B334" t="s">
        <v>757</v>
      </c>
      <c r="C334" t="e" vm="333">
        <v>#VALUE!</v>
      </c>
      <c r="D334" s="4" t="s">
        <v>758</v>
      </c>
      <c r="E334" t="s">
        <v>250</v>
      </c>
      <c r="F334" s="5" cm="1">
        <f t="array" aca="1" ref="F334" ca="1">_FV(C334,"Price")</f>
        <v>590</v>
      </c>
      <c r="G334" s="6" cm="1">
        <f t="array" aca="1" ref="G334" ca="1">_FV(C334,"Market cap",TRUE)</f>
        <v>2177771000000</v>
      </c>
      <c r="H334">
        <v>0</v>
      </c>
      <c r="I334" s="9">
        <v>1</v>
      </c>
      <c r="J334" s="7" cm="1">
        <f t="array" aca="1" ref="J334" ca="1">_FV(DB_ID_STOCKS[[#This Row],[NAME_TICKER]],"Shares outstanding",TRUE)</f>
        <v>3691137000</v>
      </c>
      <c r="K334" s="8">
        <v>2140859.7598600001</v>
      </c>
      <c r="L334" s="8">
        <v>2805264.5129200001</v>
      </c>
      <c r="M334" s="8">
        <v>2362328.01088</v>
      </c>
      <c r="N334" s="8">
        <v>4582817.0096000005</v>
      </c>
      <c r="O334" s="8">
        <v>6079663.5307099996</v>
      </c>
      <c r="P334" s="8">
        <v>7712325</v>
      </c>
      <c r="Q334" s="8">
        <v>1365795</v>
      </c>
      <c r="R334" s="8">
        <v>2836912.5</v>
      </c>
      <c r="S334" s="8">
        <v>896940</v>
      </c>
      <c r="T334" s="8">
        <v>774630</v>
      </c>
      <c r="U334" s="8">
        <v>383917.5</v>
      </c>
      <c r="V334" s="8">
        <v>489240</v>
      </c>
      <c r="W334" s="8">
        <v>594.06500000000005</v>
      </c>
      <c r="X334" s="8">
        <v>529.33600000000001</v>
      </c>
      <c r="Y334" s="8">
        <v>503.31099999999998</v>
      </c>
      <c r="Z334" s="8">
        <v>453.56900000000002</v>
      </c>
      <c r="AA334" s="8">
        <v>426.81799999999998</v>
      </c>
      <c r="AB334" s="8">
        <v>377.79700000000003</v>
      </c>
      <c r="AC334" s="8">
        <v>350.786</v>
      </c>
      <c r="AD334" s="8">
        <v>319.72000000000003</v>
      </c>
      <c r="AE334" s="8">
        <v>290.09100000000001</v>
      </c>
      <c r="AF334" s="8">
        <v>265.935</v>
      </c>
      <c r="AG334" s="8">
        <v>251.49700000000001</v>
      </c>
      <c r="AH334" s="8">
        <v>5989485.8830000004</v>
      </c>
      <c r="AI334" s="8">
        <v>4955891.5209999997</v>
      </c>
      <c r="AJ334" s="8">
        <v>4438522.3059999999</v>
      </c>
      <c r="AK334" s="8">
        <v>5870093.8820000002</v>
      </c>
      <c r="AL334" s="8">
        <v>5088094.1789999995</v>
      </c>
      <c r="AM334" s="8">
        <v>3037359.3679999998</v>
      </c>
      <c r="AN334" s="8">
        <v>2334222.1919999998</v>
      </c>
      <c r="AO334" s="8">
        <v>1862945.638</v>
      </c>
      <c r="AP334" s="8">
        <v>1689846.1939999999</v>
      </c>
      <c r="AQ334" s="8">
        <v>1570388.328</v>
      </c>
      <c r="AR334" s="8">
        <v>1392596.8459999999</v>
      </c>
      <c r="AS334" s="8">
        <v>3973480.9139999999</v>
      </c>
      <c r="AT334" s="8">
        <v>3340164.6269999999</v>
      </c>
      <c r="AU334" s="8">
        <v>3208739.1239999998</v>
      </c>
      <c r="AV334" s="8">
        <v>4700568.4029999999</v>
      </c>
      <c r="AW334" s="8">
        <v>3942447.0869999998</v>
      </c>
      <c r="AX334" s="8">
        <v>2162320.2960000001</v>
      </c>
      <c r="AY334" s="8">
        <v>1518351.601</v>
      </c>
      <c r="AZ334" s="8">
        <v>1202167.469</v>
      </c>
      <c r="BA334" s="8">
        <v>1114811.6429999999</v>
      </c>
      <c r="BB334" s="8">
        <v>1060460.9129999999</v>
      </c>
      <c r="BC334" s="8">
        <v>936218.48199999996</v>
      </c>
      <c r="BD334" s="8">
        <v>914888.55299999996</v>
      </c>
      <c r="BE334" s="8">
        <v>820488.41099999996</v>
      </c>
      <c r="BF334" s="8">
        <v>806682.82200000004</v>
      </c>
      <c r="BG334" s="8">
        <v>825690.978</v>
      </c>
      <c r="BH334" s="8">
        <v>609321.68500000006</v>
      </c>
      <c r="BI334" s="8">
        <v>476565.73499999999</v>
      </c>
      <c r="BJ334" s="8">
        <v>407300.44300000003</v>
      </c>
      <c r="BK334" s="8">
        <v>252837.69699999999</v>
      </c>
      <c r="BL334" s="8">
        <v>216770.28</v>
      </c>
      <c r="BM334" s="8">
        <v>191510.47399999999</v>
      </c>
      <c r="BN334" s="8">
        <v>179139.50599999999</v>
      </c>
      <c r="BO334" s="8">
        <v>293680.85100000002</v>
      </c>
      <c r="BP334" s="8">
        <v>294032.462</v>
      </c>
      <c r="BQ334" s="8">
        <v>272430.71600000001</v>
      </c>
      <c r="BR334" s="8">
        <v>264307.147</v>
      </c>
      <c r="BS334" s="8">
        <v>234252.00899999999</v>
      </c>
      <c r="BT334" s="8">
        <v>249338.92499999999</v>
      </c>
      <c r="BU334" s="8">
        <v>240000.136</v>
      </c>
      <c r="BV334" s="8">
        <v>175224.86600000001</v>
      </c>
      <c r="BW334" s="8">
        <v>172366.03899999999</v>
      </c>
      <c r="BX334" s="8">
        <v>181763.36</v>
      </c>
      <c r="BY334" s="8">
        <v>168806.60200000001</v>
      </c>
      <c r="BZ334" s="8">
        <v>2192775.8709999998</v>
      </c>
      <c r="CA334" s="8">
        <v>1953852.6459999999</v>
      </c>
      <c r="CB334" s="8">
        <v>1857789.74</v>
      </c>
      <c r="CC334" s="8">
        <v>1617605.3629999999</v>
      </c>
      <c r="CD334" s="8">
        <v>1520210.6270000001</v>
      </c>
      <c r="CE334" s="8">
        <v>1283566.5020000001</v>
      </c>
      <c r="CF334" s="8">
        <v>1191795.43</v>
      </c>
      <c r="CG334" s="8">
        <v>1086250.1680000001</v>
      </c>
      <c r="CH334" s="8">
        <v>985584.33299999998</v>
      </c>
      <c r="CI334" s="8">
        <v>903515.80299999996</v>
      </c>
      <c r="CJ334" s="8">
        <v>854462.22</v>
      </c>
      <c r="CK334" s="8">
        <v>8473094.3479999993</v>
      </c>
      <c r="CL334" s="8">
        <v>7724162.6749999998</v>
      </c>
      <c r="CM334" s="8">
        <v>7335797.6359999999</v>
      </c>
      <c r="CN334" s="8">
        <v>7268436.9110000003</v>
      </c>
      <c r="CO334" s="8">
        <v>6031946.7340000002</v>
      </c>
      <c r="CP334" s="8">
        <v>5170895.0980000002</v>
      </c>
      <c r="CQ334" s="8">
        <v>4849223.63</v>
      </c>
      <c r="CR334" s="8">
        <v>4062536.1329999999</v>
      </c>
      <c r="CS334" s="8">
        <v>3307396.9190000002</v>
      </c>
      <c r="CT334" s="8">
        <v>3029807.463</v>
      </c>
      <c r="CU334" s="8">
        <v>2892967.1970000002</v>
      </c>
    </row>
    <row r="335" spans="1:99" x14ac:dyDescent="0.25">
      <c r="A335">
        <v>4335914</v>
      </c>
      <c r="B335" t="s">
        <v>759</v>
      </c>
      <c r="C335" t="e" vm="334">
        <v>#VALUE!</v>
      </c>
      <c r="D335" s="4" t="s">
        <v>760</v>
      </c>
      <c r="E335" t="s">
        <v>253</v>
      </c>
      <c r="F335" s="5" cm="1">
        <f t="array" aca="1" ref="F335" ca="1">_FV(C335,"Price")</f>
        <v>50</v>
      </c>
      <c r="G335" s="6" cm="1">
        <f t="array" aca="1" ref="G335" ca="1">_FV(C335,"Market cap",TRUE)</f>
        <v>2130943000000</v>
      </c>
      <c r="H335">
        <v>0</v>
      </c>
      <c r="I335" s="9">
        <v>1</v>
      </c>
      <c r="J335" s="7" cm="1">
        <f t="array" aca="1" ref="J335" ca="1">_FV(DB_ID_STOCKS[[#This Row],[NAME_TICKER]],"Shares outstanding",TRUE)</f>
        <v>42618850000</v>
      </c>
      <c r="K335" s="8">
        <v>2130942.54635</v>
      </c>
      <c r="L335" s="8">
        <v>2344036.8009850001</v>
      </c>
      <c r="M335" s="8">
        <v>1278565.5278100001</v>
      </c>
      <c r="N335" s="8">
        <v>2386655.651912</v>
      </c>
      <c r="O335" s="8">
        <v>5147593.9858940002</v>
      </c>
      <c r="P335" s="8">
        <v>5054431.1192399999</v>
      </c>
      <c r="Q335" s="8">
        <v>6192438.147012</v>
      </c>
      <c r="R335" s="8">
        <v>9632477.0650960002</v>
      </c>
      <c r="S335" s="8">
        <v>8465472.5907386485</v>
      </c>
      <c r="T335" s="8">
        <v>8604912.5158500001</v>
      </c>
      <c r="U335" s="8">
        <v>7675242.0730399499</v>
      </c>
      <c r="V335" s="8">
        <v>7611912.23999721</v>
      </c>
      <c r="W335" s="8">
        <v>107.595</v>
      </c>
      <c r="X335" s="8">
        <v>135.50800000000001</v>
      </c>
      <c r="Y335" s="8">
        <v>146.43299999999999</v>
      </c>
      <c r="Z335" s="8">
        <v>125.617</v>
      </c>
      <c r="AA335" s="8">
        <v>122.34699999999999</v>
      </c>
      <c r="AB335" s="8">
        <v>117.32599999999999</v>
      </c>
      <c r="AC335" s="8">
        <v>126.548</v>
      </c>
      <c r="AD335" s="8">
        <v>130.67400000000001</v>
      </c>
      <c r="AE335" s="8">
        <v>127.739</v>
      </c>
      <c r="AF335" s="8">
        <v>137.61799999999999</v>
      </c>
      <c r="AG335" s="8">
        <v>126.667</v>
      </c>
      <c r="AH335" s="8">
        <v>2381644</v>
      </c>
      <c r="AI335" s="8">
        <v>2065170</v>
      </c>
      <c r="AJ335" s="8">
        <v>1880531</v>
      </c>
      <c r="AK335" s="8">
        <v>1937497</v>
      </c>
      <c r="AL335" s="8">
        <v>1739422</v>
      </c>
      <c r="AM335" s="8">
        <v>1671623</v>
      </c>
      <c r="AN335" s="8">
        <v>1674748</v>
      </c>
      <c r="AO335" s="8">
        <v>1704306</v>
      </c>
      <c r="AP335" s="8">
        <v>1325816</v>
      </c>
      <c r="AQ335" s="8">
        <v>1270240</v>
      </c>
      <c r="AR335" s="8">
        <v>954418</v>
      </c>
      <c r="AS335" s="8">
        <v>868611</v>
      </c>
      <c r="AT335" s="8">
        <v>681506</v>
      </c>
      <c r="AU335" s="8">
        <v>363988</v>
      </c>
      <c r="AV335" s="8">
        <v>360714</v>
      </c>
      <c r="AW335" s="8">
        <v>266435</v>
      </c>
      <c r="AX335" s="8">
        <v>475570</v>
      </c>
      <c r="AY335" s="8">
        <v>391684</v>
      </c>
      <c r="AZ335" s="8">
        <v>332298</v>
      </c>
      <c r="BA335" s="8">
        <v>309491</v>
      </c>
      <c r="BB335" s="8">
        <v>284848</v>
      </c>
      <c r="BC335" s="8">
        <v>193575</v>
      </c>
      <c r="BD335" s="8">
        <v>1950899</v>
      </c>
      <c r="BE335" s="8">
        <v>1841859</v>
      </c>
      <c r="BF335" s="8">
        <v>1591105</v>
      </c>
      <c r="BG335" s="8">
        <v>1250636</v>
      </c>
      <c r="BH335" s="8">
        <v>1458570</v>
      </c>
      <c r="BI335" s="8">
        <v>1494294</v>
      </c>
      <c r="BJ335" s="8">
        <v>1461074</v>
      </c>
      <c r="BK335" s="8">
        <v>1412290</v>
      </c>
      <c r="BL335" s="8">
        <v>1384251</v>
      </c>
      <c r="BM335" s="8">
        <v>1194043</v>
      </c>
      <c r="BN335" s="8">
        <v>942349</v>
      </c>
      <c r="BO335" s="8">
        <v>1344291</v>
      </c>
      <c r="BP335" s="8">
        <v>1201334</v>
      </c>
      <c r="BQ335" s="8">
        <v>987098</v>
      </c>
      <c r="BR335" s="8"/>
      <c r="BS335" s="8">
        <v>794941</v>
      </c>
      <c r="BT335" s="8">
        <v>903740</v>
      </c>
      <c r="BU335" s="8">
        <v>933160</v>
      </c>
      <c r="BV335" s="8">
        <v>841720</v>
      </c>
      <c r="BW335" s="8">
        <v>963534</v>
      </c>
      <c r="BX335" s="8">
        <v>859693</v>
      </c>
      <c r="BY335" s="8">
        <v>813539</v>
      </c>
      <c r="BZ335" s="8">
        <v>4585582</v>
      </c>
      <c r="CA335" s="8">
        <v>5775187</v>
      </c>
      <c r="CB335" s="8">
        <v>6240789</v>
      </c>
      <c r="CC335" s="8">
        <v>5353641</v>
      </c>
      <c r="CD335" s="8">
        <v>5153278</v>
      </c>
      <c r="CE335" s="8">
        <v>4606478</v>
      </c>
      <c r="CF335" s="8">
        <v>4915204</v>
      </c>
      <c r="CG335" s="8">
        <v>5026473</v>
      </c>
      <c r="CH335" s="8">
        <v>4885283</v>
      </c>
      <c r="CI335" s="8">
        <v>5263055</v>
      </c>
      <c r="CJ335" s="8">
        <v>4149585</v>
      </c>
      <c r="CK335" s="8">
        <v>29037491</v>
      </c>
      <c r="CL335" s="8">
        <v>29380776</v>
      </c>
      <c r="CM335" s="8">
        <v>25863812</v>
      </c>
      <c r="CN335" s="8">
        <v>24306227</v>
      </c>
      <c r="CO335" s="8">
        <v>21653968</v>
      </c>
      <c r="CP335" s="8">
        <v>19101546</v>
      </c>
      <c r="CQ335" s="8">
        <v>18385005</v>
      </c>
      <c r="CR335" s="8">
        <v>18762724</v>
      </c>
      <c r="CS335" s="8">
        <v>19883263</v>
      </c>
      <c r="CT335" s="8">
        <v>22216019</v>
      </c>
      <c r="CU335" s="8">
        <v>19394669</v>
      </c>
    </row>
    <row r="336" spans="1:99" x14ac:dyDescent="0.25">
      <c r="A336">
        <v>4179798</v>
      </c>
      <c r="B336" t="s">
        <v>761</v>
      </c>
      <c r="C336" t="e" vm="335">
        <v>#VALUE!</v>
      </c>
      <c r="D336" s="4" t="s">
        <v>762</v>
      </c>
      <c r="E336" t="s">
        <v>91</v>
      </c>
      <c r="F336" s="5" cm="1">
        <f t="array" aca="1" ref="F336" ca="1">_FV(C336,"Price")</f>
        <v>4930</v>
      </c>
      <c r="G336" s="6" cm="1">
        <f t="array" aca="1" ref="G336" ca="1">_FV(C336,"Market cap",TRUE)</f>
        <v>3060577000000</v>
      </c>
      <c r="H336">
        <v>0</v>
      </c>
      <c r="I336" s="9">
        <v>1</v>
      </c>
      <c r="J336" s="7" cm="1">
        <f t="array" aca="1" ref="J336" ca="1">_FV(DB_ID_STOCKS[[#This Row],[NAME_TICKER]],"Shares outstanding",TRUE)</f>
        <v>620806700</v>
      </c>
      <c r="K336" s="8">
        <v>2054870.1107999999</v>
      </c>
      <c r="L336" s="8">
        <v>2110742.7120000003</v>
      </c>
      <c r="M336" s="8">
        <v>3104033.4</v>
      </c>
      <c r="N336" s="8">
        <v>3911082.0840000003</v>
      </c>
      <c r="O336" s="8">
        <v>3662759.412</v>
      </c>
      <c r="P336" s="8">
        <v>4376687.0939999996</v>
      </c>
      <c r="Q336" s="8">
        <v>3724840.08</v>
      </c>
      <c r="R336" s="8">
        <v>4345646.76</v>
      </c>
      <c r="S336" s="8">
        <v>4718130.7680000002</v>
      </c>
      <c r="T336" s="8">
        <v>4345646.76</v>
      </c>
      <c r="U336" s="8">
        <v>4469808.0959999999</v>
      </c>
      <c r="V336" s="8">
        <v>4811251.7699999996</v>
      </c>
      <c r="W336" s="8">
        <v>2867.1239999999998</v>
      </c>
      <c r="X336" s="8">
        <v>2621.7620000000002</v>
      </c>
      <c r="Y336" s="8">
        <v>2494.83</v>
      </c>
      <c r="Z336" s="8">
        <v>2424.9580000000001</v>
      </c>
      <c r="AA336" s="8">
        <v>2435.6039999999998</v>
      </c>
      <c r="AB336" s="8">
        <v>2234.4479999999999</v>
      </c>
      <c r="AC336" s="8">
        <v>2019.3309999999999</v>
      </c>
      <c r="AD336" s="8">
        <v>2149.3319999999999</v>
      </c>
      <c r="AE336" s="8">
        <v>2215.3420000000001</v>
      </c>
      <c r="AF336" s="8">
        <v>1984.749</v>
      </c>
      <c r="AG336" s="8">
        <v>1968.9749999999999</v>
      </c>
      <c r="AH336" s="8"/>
      <c r="AI336" s="8"/>
      <c r="AJ336" s="8">
        <v>846762</v>
      </c>
      <c r="AK336" s="8">
        <v>730356</v>
      </c>
      <c r="AL336" s="8">
        <v>777259</v>
      </c>
      <c r="AM336" s="8">
        <v>902618</v>
      </c>
      <c r="AN336" s="8">
        <v>1093761</v>
      </c>
      <c r="AO336" s="8">
        <v>1239771</v>
      </c>
      <c r="AP336" s="8">
        <v>1247292</v>
      </c>
      <c r="AQ336" s="8">
        <v>1318432.5149999999</v>
      </c>
      <c r="AR336" s="8">
        <v>1371475.9839999999</v>
      </c>
      <c r="AS336" s="8">
        <v>787978.06</v>
      </c>
      <c r="AT336" s="8">
        <v>718213.65399999998</v>
      </c>
      <c r="AU336" s="8">
        <v>439965.02500000002</v>
      </c>
      <c r="AV336" s="8">
        <v>349165.09399999998</v>
      </c>
      <c r="AW336" s="8">
        <v>300583.37</v>
      </c>
      <c r="AX336" s="8">
        <v>395265.52600000001</v>
      </c>
      <c r="AY336" s="8">
        <v>656618.50300000003</v>
      </c>
      <c r="AZ336" s="8">
        <v>764975.321</v>
      </c>
      <c r="BA336" s="8">
        <v>825105.41899999999</v>
      </c>
      <c r="BB336" s="8">
        <v>919904.36899999995</v>
      </c>
      <c r="BC336" s="8">
        <v>923787.08900000004</v>
      </c>
      <c r="BD336" s="8"/>
      <c r="BE336" s="8"/>
      <c r="BF336" s="8"/>
      <c r="BG336" s="8"/>
      <c r="BH336" s="8"/>
      <c r="BI336" s="8"/>
      <c r="BJ336" s="8"/>
      <c r="BK336" s="8"/>
      <c r="BL336" s="8"/>
      <c r="BM336" s="8">
        <v>200516.18400000001</v>
      </c>
      <c r="BN336" s="8">
        <v>175839.33199999999</v>
      </c>
      <c r="BO336" s="8"/>
      <c r="BP336" s="8"/>
      <c r="BQ336" s="8"/>
      <c r="BR336" s="8"/>
      <c r="BS336" s="8"/>
      <c r="BT336" s="8"/>
      <c r="BU336" s="8"/>
      <c r="BV336" s="8"/>
      <c r="BW336" s="8"/>
      <c r="BX336" s="8"/>
      <c r="BY336" s="8"/>
      <c r="BZ336" s="8">
        <v>1779929.753</v>
      </c>
      <c r="CA336" s="8">
        <v>1627607.673</v>
      </c>
      <c r="CB336" s="8">
        <v>1548807.4339999999</v>
      </c>
      <c r="CC336" s="8">
        <v>1505430.2660000001</v>
      </c>
      <c r="CD336" s="8">
        <v>1512039.226</v>
      </c>
      <c r="CE336" s="8">
        <v>1387160.1059999999</v>
      </c>
      <c r="CF336" s="8">
        <v>1253614.335</v>
      </c>
      <c r="CG336" s="8">
        <v>1334319.4210000001</v>
      </c>
      <c r="CH336" s="8">
        <v>1375299.1839999999</v>
      </c>
      <c r="CI336" s="8">
        <v>1232145.4180000001</v>
      </c>
      <c r="CJ336" s="8">
        <v>1222352.5900000001</v>
      </c>
      <c r="CK336" s="8">
        <v>2753859</v>
      </c>
      <c r="CL336" s="8">
        <v>2653741</v>
      </c>
      <c r="CM336" s="8">
        <v>2664451</v>
      </c>
      <c r="CN336" s="8">
        <v>2472106</v>
      </c>
      <c r="CO336" s="8">
        <v>2495891</v>
      </c>
      <c r="CP336" s="8">
        <v>2477782</v>
      </c>
      <c r="CQ336" s="8">
        <v>2579654</v>
      </c>
      <c r="CR336" s="8">
        <v>2890428</v>
      </c>
      <c r="CS336" s="8">
        <v>2966606</v>
      </c>
      <c r="CT336" s="8">
        <v>2813838.9470000002</v>
      </c>
      <c r="CU336" s="8">
        <v>2846759.7590000001</v>
      </c>
    </row>
    <row r="337" spans="1:99" x14ac:dyDescent="0.25">
      <c r="A337">
        <v>4304014</v>
      </c>
      <c r="B337" t="s">
        <v>763</v>
      </c>
      <c r="C337" t="e" vm="336">
        <v>#VALUE!</v>
      </c>
      <c r="D337" s="4" t="s">
        <v>764</v>
      </c>
      <c r="E337" t="s">
        <v>54</v>
      </c>
      <c r="F337" s="5" cm="1">
        <f t="array" aca="1" ref="F337" ca="1">_FV(C337,"Price")</f>
        <v>132</v>
      </c>
      <c r="G337" s="6" cm="1">
        <f t="array" aca="1" ref="G337" ca="1">_FV(C337,"Market cap",TRUE)</f>
        <v>2366242000000</v>
      </c>
      <c r="H337">
        <v>0</v>
      </c>
      <c r="I337" s="9">
        <v>1</v>
      </c>
      <c r="J337" s="7" cm="1">
        <f t="array" aca="1" ref="J337" ca="1">_FV(DB_ID_STOCKS[[#This Row],[NAME_TICKER]],"Shares outstanding",TRUE)</f>
        <v>17926070000</v>
      </c>
      <c r="K337" s="8">
        <v>2010201.3429989999</v>
      </c>
      <c r="L337" s="8">
        <v>3078686.7415299998</v>
      </c>
      <c r="M337" s="8">
        <v>1648002.902819</v>
      </c>
      <c r="N337" s="8">
        <v>1919651.7329539999</v>
      </c>
      <c r="O337" s="8">
        <v>2177926.8404740002</v>
      </c>
      <c r="P337" s="8">
        <v>7008487.1507000001</v>
      </c>
      <c r="Q337" s="8">
        <v>50060622505</v>
      </c>
      <c r="R337" s="8">
        <v>50060622505</v>
      </c>
      <c r="S337" s="8">
        <v>50060622505</v>
      </c>
      <c r="T337" s="8">
        <v>45060622505</v>
      </c>
      <c r="U337" s="8">
        <v>1417505</v>
      </c>
      <c r="V337" s="8">
        <v>1417505</v>
      </c>
      <c r="W337" s="8">
        <v>189.44499999999999</v>
      </c>
      <c r="X337" s="8">
        <v>209.50700000000001</v>
      </c>
      <c r="Y337" s="8">
        <v>207.60599999999999</v>
      </c>
      <c r="Z337" s="8">
        <v>205.76400000000001</v>
      </c>
      <c r="AA337" s="8">
        <v>188.072</v>
      </c>
      <c r="AB337" s="8">
        <v>144.148</v>
      </c>
      <c r="AC337" s="8">
        <v>167.18</v>
      </c>
      <c r="AD337" s="8">
        <v>131.33099999999999</v>
      </c>
      <c r="AE337" s="8">
        <v>151.04900000000001</v>
      </c>
      <c r="AF337" s="8">
        <v>150.16</v>
      </c>
      <c r="AG337" s="8">
        <v>110.75700000000001</v>
      </c>
      <c r="AH337" s="8">
        <v>977765</v>
      </c>
      <c r="AI337" s="8">
        <v>1225178</v>
      </c>
      <c r="AJ337" s="8">
        <v>1072946</v>
      </c>
      <c r="AK337" s="8">
        <v>1229957</v>
      </c>
      <c r="AL337" s="8">
        <v>154507</v>
      </c>
      <c r="AM337" s="8">
        <v>36617</v>
      </c>
      <c r="AN337" s="8">
        <v>326204</v>
      </c>
      <c r="AO337" s="8">
        <v>476979</v>
      </c>
      <c r="AP337" s="8">
        <v>750911</v>
      </c>
      <c r="AQ337" s="8">
        <v>471922</v>
      </c>
      <c r="AR337" s="8">
        <v>287583</v>
      </c>
      <c r="AS337" s="8">
        <v>37150</v>
      </c>
      <c r="AT337" s="8">
        <v>35354</v>
      </c>
      <c r="AU337" s="8">
        <v>38822</v>
      </c>
      <c r="AV337" s="8">
        <v>25254</v>
      </c>
      <c r="AW337" s="8">
        <v>22393</v>
      </c>
      <c r="AX337" s="8">
        <v>24858</v>
      </c>
      <c r="AY337" s="8">
        <v>26473</v>
      </c>
      <c r="AZ337" s="8">
        <v>17442</v>
      </c>
      <c r="BA337" s="8">
        <v>15322</v>
      </c>
      <c r="BB337" s="8">
        <v>16258</v>
      </c>
      <c r="BC337" s="8">
        <v>11277</v>
      </c>
      <c r="BD337" s="8"/>
      <c r="BE337" s="8"/>
      <c r="BF337" s="8"/>
      <c r="BG337" s="8"/>
      <c r="BH337" s="8"/>
      <c r="BI337" s="8"/>
      <c r="BJ337" s="8"/>
      <c r="BK337" s="8"/>
      <c r="BL337" s="8"/>
      <c r="BM337" s="8"/>
      <c r="BN337" s="8"/>
      <c r="BO337" s="8">
        <v>2128833</v>
      </c>
      <c r="BP337" s="8">
        <v>2222046</v>
      </c>
      <c r="BQ337" s="8">
        <v>1720209</v>
      </c>
      <c r="BR337" s="8">
        <v>1050597</v>
      </c>
      <c r="BS337" s="8">
        <v>888773</v>
      </c>
      <c r="BT337" s="8">
        <v>952653</v>
      </c>
      <c r="BU337" s="8">
        <v>1081987</v>
      </c>
      <c r="BV337" s="8">
        <v>1035272</v>
      </c>
      <c r="BW337" s="8">
        <v>1017045</v>
      </c>
      <c r="BX337" s="8">
        <v>956993</v>
      </c>
      <c r="BY337" s="8">
        <v>922087</v>
      </c>
      <c r="BZ337" s="8">
        <v>3430839</v>
      </c>
      <c r="CA337" s="8">
        <v>3794156</v>
      </c>
      <c r="CB337" s="8">
        <v>3759731</v>
      </c>
      <c r="CC337" s="8">
        <v>3726375</v>
      </c>
      <c r="CD337" s="8">
        <v>2659787</v>
      </c>
      <c r="CE337" s="8">
        <v>1443230</v>
      </c>
      <c r="CF337" s="8">
        <v>1673826</v>
      </c>
      <c r="CG337" s="8">
        <v>1314903</v>
      </c>
      <c r="CH337" s="8">
        <v>1512324</v>
      </c>
      <c r="CI337" s="8">
        <v>1353263</v>
      </c>
      <c r="CJ337" s="8">
        <v>998153</v>
      </c>
      <c r="CK337" s="8">
        <v>39348650</v>
      </c>
      <c r="CL337" s="8">
        <v>40258696</v>
      </c>
      <c r="CM337" s="8">
        <v>39234312</v>
      </c>
      <c r="CN337" s="8">
        <v>33617390</v>
      </c>
      <c r="CO337" s="8">
        <v>21317575</v>
      </c>
      <c r="CP337" s="8">
        <v>16204908</v>
      </c>
      <c r="CQ337" s="8">
        <v>17311597</v>
      </c>
      <c r="CR337" s="8">
        <v>17823669</v>
      </c>
      <c r="CS337" s="8">
        <v>17171181</v>
      </c>
      <c r="CT337" s="8">
        <v>16065303</v>
      </c>
      <c r="CU337" s="8">
        <v>13183503</v>
      </c>
    </row>
    <row r="338" spans="1:99" x14ac:dyDescent="0.25">
      <c r="A338">
        <v>4476611</v>
      </c>
      <c r="B338" t="s">
        <v>765</v>
      </c>
      <c r="C338" t="e" vm="337">
        <v>#VALUE!</v>
      </c>
      <c r="D338" s="4" t="s">
        <v>766</v>
      </c>
      <c r="E338" t="s">
        <v>68</v>
      </c>
      <c r="F338" s="5" cm="1">
        <f t="array" aca="1" ref="F338" ca="1">_FV(C338,"Price")</f>
        <v>216</v>
      </c>
      <c r="G338" s="6" cm="1">
        <f t="array" aca="1" ref="G338" ca="1">_FV(C338,"Market cap",TRUE)</f>
        <v>1998609000000</v>
      </c>
      <c r="H338">
        <v>0</v>
      </c>
      <c r="I338" s="9">
        <v>1</v>
      </c>
      <c r="J338" s="7" cm="1">
        <f t="array" aca="1" ref="J338" ca="1">_FV(DB_ID_STOCKS[[#This Row],[NAME_TICKER]],"Shares outstanding",TRUE)</f>
        <v>9252821000</v>
      </c>
      <c r="K338" s="8">
        <v>2054126.260002</v>
      </c>
      <c r="L338" s="8">
        <v>1980103.6920740001</v>
      </c>
      <c r="M338" s="8">
        <v>953040.56207300001</v>
      </c>
      <c r="N338" s="8">
        <v>1128844.160902</v>
      </c>
      <c r="O338" s="8">
        <v>1885923.401424</v>
      </c>
      <c r="P338" s="8">
        <v>1611646.17686</v>
      </c>
      <c r="Q338" s="8">
        <v>2247592.6273980001</v>
      </c>
      <c r="R338" s="8">
        <v>829206.21350399998</v>
      </c>
      <c r="S338" s="8">
        <v>1148796.1082920001</v>
      </c>
      <c r="T338" s="8"/>
      <c r="U338" s="8"/>
      <c r="V338" s="8"/>
      <c r="W338" s="8">
        <v>54.040999999999997</v>
      </c>
      <c r="X338" s="8">
        <v>29.727</v>
      </c>
      <c r="Y338" s="8">
        <v>16.905000000000001</v>
      </c>
      <c r="Z338" s="8">
        <v>15.314</v>
      </c>
      <c r="AA338" s="8">
        <v>14.756</v>
      </c>
      <c r="AB338" s="8">
        <v>-6.032</v>
      </c>
      <c r="AC338" s="8">
        <v>-5.3440000000000003</v>
      </c>
      <c r="AD338" s="8">
        <v>-4.4050000000000002</v>
      </c>
      <c r="AE338" s="8">
        <v>-0.94399999999999995</v>
      </c>
      <c r="AF338" s="8">
        <v>70.858999999999995</v>
      </c>
      <c r="AG338" s="8">
        <v>97.198999999999998</v>
      </c>
      <c r="AH338" s="8">
        <v>3496796.3259999999</v>
      </c>
      <c r="AI338" s="8">
        <v>3337271.8820000002</v>
      </c>
      <c r="AJ338" s="8">
        <v>3261183.72</v>
      </c>
      <c r="AK338" s="8">
        <v>2784896.3760000002</v>
      </c>
      <c r="AL338" s="8">
        <v>2297546.3390000002</v>
      </c>
      <c r="AM338" s="8">
        <v>1568496.1140000001</v>
      </c>
      <c r="AN338" s="8">
        <v>1724236.6070000001</v>
      </c>
      <c r="AO338" s="8">
        <v>1439575.135</v>
      </c>
      <c r="AP338" s="8">
        <v>672884.57900000003</v>
      </c>
      <c r="AQ338" s="8">
        <v>1030502.639</v>
      </c>
      <c r="AR338" s="8">
        <v>326722.95799999998</v>
      </c>
      <c r="AS338" s="8">
        <v>3089872.19</v>
      </c>
      <c r="AT338" s="8">
        <v>3014647.3</v>
      </c>
      <c r="AU338" s="8">
        <v>2991793.6860000002</v>
      </c>
      <c r="AV338" s="8">
        <v>2641688.3730000001</v>
      </c>
      <c r="AW338" s="8">
        <v>2121332.7999999998</v>
      </c>
      <c r="AX338" s="8">
        <v>1364636.639</v>
      </c>
      <c r="AY338" s="8">
        <v>1595091.773</v>
      </c>
      <c r="AZ338" s="8">
        <v>1325007.111</v>
      </c>
      <c r="BA338" s="8">
        <v>1042767.488</v>
      </c>
      <c r="BB338" s="8">
        <v>988572.46499999997</v>
      </c>
      <c r="BC338" s="8">
        <v>355347.402</v>
      </c>
      <c r="BD338" s="8">
        <v>58854.478000000003</v>
      </c>
      <c r="BE338" s="8">
        <v>52805.906000000003</v>
      </c>
      <c r="BF338" s="8">
        <v>60485.014999999999</v>
      </c>
      <c r="BG338" s="8">
        <v>79992.270999999993</v>
      </c>
      <c r="BH338" s="8">
        <v>53208.023000000001</v>
      </c>
      <c r="BI338" s="8">
        <v>42183.646999999997</v>
      </c>
      <c r="BJ338" s="8">
        <v>97278.656000000003</v>
      </c>
      <c r="BK338" s="8">
        <v>72511.847999999998</v>
      </c>
      <c r="BL338" s="8">
        <v>290595.34899999999</v>
      </c>
      <c r="BM338" s="8">
        <v>91326.572</v>
      </c>
      <c r="BN338" s="8">
        <v>68340.804999999993</v>
      </c>
      <c r="BO338" s="8">
        <v>49736.654999999999</v>
      </c>
      <c r="BP338" s="8">
        <v>43776.618999999999</v>
      </c>
      <c r="BQ338" s="8">
        <v>51684.894</v>
      </c>
      <c r="BR338" s="8">
        <v>47575.360999999997</v>
      </c>
      <c r="BS338" s="8">
        <v>35117.419000000002</v>
      </c>
      <c r="BT338" s="8">
        <v>37419.419000000002</v>
      </c>
      <c r="BU338" s="8">
        <v>59936.853999999999</v>
      </c>
      <c r="BV338" s="8">
        <v>78651.872000000003</v>
      </c>
      <c r="BW338" s="8">
        <v>116191.291</v>
      </c>
      <c r="BX338" s="8">
        <v>104531.359</v>
      </c>
      <c r="BY338" s="8">
        <v>99486.737999999998</v>
      </c>
      <c r="BZ338" s="8">
        <v>500030.22899999999</v>
      </c>
      <c r="CA338" s="8">
        <v>275058.79300000001</v>
      </c>
      <c r="CB338" s="8">
        <v>156415.326</v>
      </c>
      <c r="CC338" s="8">
        <v>141694.43700000001</v>
      </c>
      <c r="CD338" s="8">
        <v>136413.74100000001</v>
      </c>
      <c r="CE338" s="8">
        <v>-52545.235000000001</v>
      </c>
      <c r="CF338" s="8">
        <v>-46541.233999999997</v>
      </c>
      <c r="CG338" s="8">
        <v>-38046.449999999997</v>
      </c>
      <c r="CH338" s="8">
        <v>-8154.35</v>
      </c>
      <c r="CI338" s="8">
        <v>392386.80300000001</v>
      </c>
      <c r="CJ338" s="8">
        <v>538243.321</v>
      </c>
      <c r="CK338" s="8">
        <v>1999831.8359999999</v>
      </c>
      <c r="CL338" s="8">
        <v>1600005.2490000001</v>
      </c>
      <c r="CM338" s="8">
        <v>1844239.416</v>
      </c>
      <c r="CN338" s="8">
        <v>1421234.9920000001</v>
      </c>
      <c r="CO338" s="8">
        <v>1245705.8419999999</v>
      </c>
      <c r="CP338" s="8">
        <v>703672.41700000002</v>
      </c>
      <c r="CQ338" s="8">
        <v>863888.03200000001</v>
      </c>
      <c r="CR338" s="8">
        <v>1603630.551</v>
      </c>
      <c r="CS338" s="8">
        <v>1093338.6129999999</v>
      </c>
      <c r="CT338" s="8">
        <v>1787262.6159999999</v>
      </c>
      <c r="CU338" s="8">
        <v>1820111.811</v>
      </c>
    </row>
    <row r="339" spans="1:99" x14ac:dyDescent="0.25">
      <c r="A339">
        <v>4195943</v>
      </c>
      <c r="B339" t="s">
        <v>767</v>
      </c>
      <c r="C339" t="e" vm="338">
        <v>#VALUE!</v>
      </c>
      <c r="D339" s="4" t="s">
        <v>768</v>
      </c>
      <c r="E339" t="s">
        <v>91</v>
      </c>
      <c r="F339" s="5" cm="1">
        <f t="array" aca="1" ref="F339" ca="1">_FV(C339,"Price")</f>
        <v>645</v>
      </c>
      <c r="G339" s="6" cm="1">
        <f t="array" aca="1" ref="G339" ca="1">_FV(C339,"Market cap",TRUE)</f>
        <v>1935000000000</v>
      </c>
      <c r="H339">
        <v>0</v>
      </c>
      <c r="I339" s="9">
        <v>1</v>
      </c>
      <c r="J339" s="7" cm="1">
        <f t="array" aca="1" ref="J339" ca="1">_FV(DB_ID_STOCKS[[#This Row],[NAME_TICKER]],"Shares outstanding",TRUE)</f>
        <v>3000000000</v>
      </c>
      <c r="K339" s="8">
        <v>2040000</v>
      </c>
      <c r="L339" s="8">
        <v>1368000</v>
      </c>
      <c r="M339" s="8">
        <v>975000</v>
      </c>
      <c r="N339" s="8">
        <v>1890000</v>
      </c>
      <c r="O339" s="8">
        <v>1500000</v>
      </c>
      <c r="P339" s="8">
        <v>610500</v>
      </c>
      <c r="Q339" s="8">
        <v>570000</v>
      </c>
      <c r="R339" s="8">
        <v>615000</v>
      </c>
      <c r="S339" s="8">
        <v>600000</v>
      </c>
      <c r="T339" s="8">
        <v>840000</v>
      </c>
      <c r="U339" s="8">
        <v>703500</v>
      </c>
      <c r="V339" s="8">
        <v>727500</v>
      </c>
      <c r="W339" s="8">
        <v>342.68599999999998</v>
      </c>
      <c r="X339" s="8">
        <v>300.202</v>
      </c>
      <c r="Y339" s="8">
        <v>281.24799999999999</v>
      </c>
      <c r="Z339" s="8">
        <v>243.38300000000001</v>
      </c>
      <c r="AA339" s="8">
        <v>283.39699999999999</v>
      </c>
      <c r="AB339" s="8">
        <v>287.02600000000001</v>
      </c>
      <c r="AC339" s="8">
        <v>282.83699999999999</v>
      </c>
      <c r="AD339" s="8">
        <v>293.27300000000002</v>
      </c>
      <c r="AE339" s="8">
        <v>357.17899999999997</v>
      </c>
      <c r="AF339" s="8">
        <v>395.35300000000001</v>
      </c>
      <c r="AG339" s="8">
        <v>425.24200000000002</v>
      </c>
      <c r="AH339" s="8"/>
      <c r="AI339" s="8"/>
      <c r="AJ339" s="8">
        <v>3023616</v>
      </c>
      <c r="AK339" s="8">
        <v>2072542</v>
      </c>
      <c r="AL339" s="8">
        <v>1699945</v>
      </c>
      <c r="AM339" s="8">
        <v>1217487</v>
      </c>
      <c r="AN339" s="8">
        <v>1172632</v>
      </c>
      <c r="AO339" s="8">
        <v>1133550</v>
      </c>
      <c r="AP339" s="8">
        <v>1110361</v>
      </c>
      <c r="AQ339" s="8">
        <v>982977.61100000003</v>
      </c>
      <c r="AR339" s="8">
        <v>902621.29700000002</v>
      </c>
      <c r="AS339" s="8">
        <v>3937164.7919999999</v>
      </c>
      <c r="AT339" s="8">
        <v>3322539.017</v>
      </c>
      <c r="AU339" s="8">
        <v>2810063.1179999998</v>
      </c>
      <c r="AV339" s="8">
        <v>1813506.689</v>
      </c>
      <c r="AW339" s="8">
        <v>1361884.429</v>
      </c>
      <c r="AX339" s="8">
        <v>817512.95799999998</v>
      </c>
      <c r="AY339" s="8">
        <v>912368.70400000003</v>
      </c>
      <c r="AZ339" s="8">
        <v>931172.24100000004</v>
      </c>
      <c r="BA339" s="8">
        <v>879736.96900000004</v>
      </c>
      <c r="BB339" s="8">
        <v>774960.07400000002</v>
      </c>
      <c r="BC339" s="8">
        <v>717512.74</v>
      </c>
      <c r="BD339" s="8"/>
      <c r="BE339" s="8"/>
      <c r="BF339" s="8"/>
      <c r="BG339" s="8"/>
      <c r="BH339" s="8"/>
      <c r="BI339" s="8"/>
      <c r="BJ339" s="8"/>
      <c r="BK339" s="8"/>
      <c r="BL339" s="8"/>
      <c r="BM339" s="8">
        <v>132021.93100000001</v>
      </c>
      <c r="BN339" s="8">
        <v>127059.122</v>
      </c>
      <c r="BO339" s="8">
        <v>31</v>
      </c>
      <c r="BP339" s="8">
        <v>112</v>
      </c>
      <c r="BQ339" s="8">
        <v>200</v>
      </c>
      <c r="BR339" s="8">
        <v>70</v>
      </c>
      <c r="BS339" s="8">
        <v>225</v>
      </c>
      <c r="BT339" s="8">
        <v>380</v>
      </c>
      <c r="BU339" s="8">
        <v>106</v>
      </c>
      <c r="BV339" s="8">
        <v>36</v>
      </c>
      <c r="BW339" s="8">
        <v>118</v>
      </c>
      <c r="BX339" s="8">
        <v>436.88299999999998</v>
      </c>
      <c r="BY339" s="8">
        <v>253.58500000000001</v>
      </c>
      <c r="BZ339" s="8">
        <v>1028057.923</v>
      </c>
      <c r="CA339" s="8">
        <v>900607.41200000001</v>
      </c>
      <c r="CB339" s="8">
        <v>843744.70299999998</v>
      </c>
      <c r="CC339" s="8">
        <v>730148.69299999997</v>
      </c>
      <c r="CD339" s="8">
        <v>850190.505</v>
      </c>
      <c r="CE339" s="8">
        <v>861079.47499999998</v>
      </c>
      <c r="CF339" s="8">
        <v>848511.73300000001</v>
      </c>
      <c r="CG339" s="8">
        <v>879819.49399999995</v>
      </c>
      <c r="CH339" s="8">
        <v>1071538.3219999999</v>
      </c>
      <c r="CI339" s="8">
        <v>1186059.8910000001</v>
      </c>
      <c r="CJ339" s="8">
        <v>1275724.558</v>
      </c>
      <c r="CK339" s="8">
        <v>3121591</v>
      </c>
      <c r="CL339" s="8">
        <v>2450752</v>
      </c>
      <c r="CM339" s="8">
        <v>2847288</v>
      </c>
      <c r="CN339" s="8">
        <v>3035236</v>
      </c>
      <c r="CO339" s="8">
        <v>2895537</v>
      </c>
      <c r="CP339" s="8">
        <v>2815578</v>
      </c>
      <c r="CQ339" s="8">
        <v>2425843</v>
      </c>
      <c r="CR339" s="8">
        <v>2485187</v>
      </c>
      <c r="CS339" s="8">
        <v>2363109</v>
      </c>
      <c r="CT339" s="8">
        <v>2300958.3119999999</v>
      </c>
      <c r="CU339" s="8">
        <v>2228730.2340000002</v>
      </c>
    </row>
    <row r="340" spans="1:99" x14ac:dyDescent="0.25">
      <c r="A340">
        <v>101433371</v>
      </c>
      <c r="B340" t="s">
        <v>769</v>
      </c>
      <c r="C340" t="e" vm="339">
        <v>#VALUE!</v>
      </c>
      <c r="D340" s="4" t="s">
        <v>770</v>
      </c>
      <c r="E340" t="s">
        <v>202</v>
      </c>
      <c r="F340" s="5" cm="1">
        <f t="array" aca="1" ref="F340" ca="1">_FV(C340,"Price")</f>
        <v>50</v>
      </c>
      <c r="G340" s="6" cm="1">
        <f t="array" aca="1" ref="G340" ca="1">_FV(C340,"Market cap",TRUE)</f>
        <v>2068026000000</v>
      </c>
      <c r="H340">
        <v>0</v>
      </c>
      <c r="I340" s="9">
        <v>0</v>
      </c>
      <c r="J340" s="7" cm="1">
        <f t="array" aca="1" ref="J340" ca="1">_FV(DB_ID_STOCKS[[#This Row],[NAME_TICKER]],"Shares outstanding",TRUE)</f>
        <v>41360520000</v>
      </c>
      <c r="K340" s="8">
        <v>2068025.8861000002</v>
      </c>
      <c r="L340" s="8">
        <v>6079996.1051340001</v>
      </c>
      <c r="M340" s="8">
        <v>2298411.3695199997</v>
      </c>
      <c r="N340" s="8">
        <v>3963586.9535599998</v>
      </c>
      <c r="O340" s="8">
        <v>7317391.2988800006</v>
      </c>
      <c r="P340" s="8"/>
      <c r="Q340" s="8"/>
      <c r="R340" s="8"/>
      <c r="S340" s="8"/>
      <c r="T340" s="8"/>
      <c r="U340" s="8"/>
      <c r="V340" s="8"/>
      <c r="W340" s="8">
        <v>10.177</v>
      </c>
      <c r="X340" s="8">
        <v>17.091000000000001</v>
      </c>
      <c r="Y340" s="8">
        <v>-59.451000000000001</v>
      </c>
      <c r="Z340" s="8">
        <v>-5.5039999999999996</v>
      </c>
      <c r="AA340" s="8">
        <v>-9.9000000000000005E-2</v>
      </c>
      <c r="AB340" s="8">
        <v>9.2260000000000009</v>
      </c>
      <c r="AC340" s="8">
        <v>1.4159999999999999</v>
      </c>
      <c r="AD340" s="8">
        <v>2.5670000000000002</v>
      </c>
      <c r="AE340" s="8"/>
      <c r="AF340" s="8"/>
      <c r="AG340" s="8"/>
      <c r="AH340" s="8">
        <v>82940.383000000002</v>
      </c>
      <c r="AI340" s="8">
        <v>209729.71</v>
      </c>
      <c r="AJ340" s="8">
        <v>235745.41500000001</v>
      </c>
      <c r="AK340" s="8">
        <v>438679.00099999999</v>
      </c>
      <c r="AL340" s="8">
        <v>490196.86</v>
      </c>
      <c r="AM340" s="8">
        <v>446490.35499999998</v>
      </c>
      <c r="AN340" s="8">
        <v>519834.625</v>
      </c>
      <c r="AO340" s="8">
        <v>708186.09100000001</v>
      </c>
      <c r="AP340" s="8"/>
      <c r="AQ340" s="8"/>
      <c r="AR340" s="8"/>
      <c r="AS340" s="8">
        <v>200652.90599999999</v>
      </c>
      <c r="AT340" s="8">
        <v>191466.299</v>
      </c>
      <c r="AU340" s="8">
        <v>463420.17800000001</v>
      </c>
      <c r="AV340" s="8">
        <v>234494.611</v>
      </c>
      <c r="AW340" s="8">
        <v>291423.58299999998</v>
      </c>
      <c r="AX340" s="8">
        <v>363022.27500000002</v>
      </c>
      <c r="AY340" s="8">
        <v>393071.65899999999</v>
      </c>
      <c r="AZ340" s="8">
        <v>384004.29800000001</v>
      </c>
      <c r="BA340" s="8"/>
      <c r="BB340" s="8"/>
      <c r="BC340" s="8"/>
      <c r="BD340" s="8">
        <v>93525.357000000004</v>
      </c>
      <c r="BE340" s="8">
        <v>213842.91</v>
      </c>
      <c r="BF340" s="8">
        <v>228415.54300000001</v>
      </c>
      <c r="BG340" s="8">
        <v>250245.26300000001</v>
      </c>
      <c r="BH340" s="8">
        <v>206219.935</v>
      </c>
      <c r="BI340" s="8">
        <v>249904.182</v>
      </c>
      <c r="BJ340" s="8">
        <v>267734.00300000003</v>
      </c>
      <c r="BK340" s="8">
        <v>301306.647</v>
      </c>
      <c r="BL340" s="8"/>
      <c r="BM340" s="8"/>
      <c r="BN340" s="8"/>
      <c r="BO340" s="8">
        <v>2862.337</v>
      </c>
      <c r="BP340" s="8">
        <v>57680.834999999999</v>
      </c>
      <c r="BQ340" s="8">
        <v>98102.623000000007</v>
      </c>
      <c r="BR340" s="8">
        <v>96822.551999999996</v>
      </c>
      <c r="BS340" s="8">
        <v>112333.333</v>
      </c>
      <c r="BT340" s="8">
        <v>140855.20800000001</v>
      </c>
      <c r="BU340" s="8">
        <v>202635.766</v>
      </c>
      <c r="BV340" s="8">
        <v>206971.04399999999</v>
      </c>
      <c r="BW340" s="8"/>
      <c r="BX340" s="8"/>
      <c r="BY340" s="8"/>
      <c r="BZ340" s="8">
        <v>420916.337</v>
      </c>
      <c r="CA340" s="8">
        <v>706892.04700000002</v>
      </c>
      <c r="CB340" s="8">
        <v>-697153.647</v>
      </c>
      <c r="CC340" s="8">
        <v>-64546.319000000003</v>
      </c>
      <c r="CD340" s="8">
        <v>-832.86</v>
      </c>
      <c r="CE340" s="8">
        <v>77280.453999999998</v>
      </c>
      <c r="CF340" s="8">
        <v>23726.986000000001</v>
      </c>
      <c r="CG340" s="8">
        <v>42999.900999999998</v>
      </c>
      <c r="CH340" s="8"/>
      <c r="CI340" s="8"/>
      <c r="CJ340" s="8"/>
      <c r="CK340" s="8">
        <v>857505.74399999995</v>
      </c>
      <c r="CL340" s="8">
        <v>1044869.044</v>
      </c>
      <c r="CM340" s="8">
        <v>1215005.763</v>
      </c>
      <c r="CN340" s="8">
        <v>1650328.2420000001</v>
      </c>
      <c r="CO340" s="8">
        <v>1701981.142</v>
      </c>
      <c r="CP340" s="8">
        <v>1815988.216</v>
      </c>
      <c r="CQ340" s="8">
        <v>2306661.5839999998</v>
      </c>
      <c r="CR340" s="8">
        <v>2445767.736</v>
      </c>
      <c r="CS340" s="8"/>
      <c r="CT340" s="8"/>
      <c r="CU340" s="8"/>
    </row>
    <row r="341" spans="1:99" x14ac:dyDescent="0.25">
      <c r="A341">
        <v>109542034</v>
      </c>
      <c r="B341" t="s">
        <v>771</v>
      </c>
      <c r="C341" t="e" vm="340">
        <v>#VALUE!</v>
      </c>
      <c r="D341" s="4" t="s">
        <v>772</v>
      </c>
      <c r="E341" t="s">
        <v>512</v>
      </c>
      <c r="F341" s="5" cm="1">
        <f t="array" aca="1" ref="F341" ca="1">_FV(C341,"Price")</f>
        <v>120</v>
      </c>
      <c r="G341" s="6" cm="1">
        <f t="array" aca="1" ref="G341" ca="1">_FV(C341,"Market cap",TRUE)</f>
        <v>2167653000000</v>
      </c>
      <c r="H341">
        <v>0</v>
      </c>
      <c r="I341" s="9">
        <v>0</v>
      </c>
      <c r="J341" s="7" cm="1">
        <f t="array" aca="1" ref="J341" ca="1">_FV(DB_ID_STOCKS[[#This Row],[NAME_TICKER]],"Shares outstanding",TRUE)</f>
        <v>18063770000</v>
      </c>
      <c r="K341" s="8">
        <v>1912939.6768500002</v>
      </c>
      <c r="L341" s="8">
        <v>974512.07006399997</v>
      </c>
      <c r="M341" s="8">
        <v>1425672.437529</v>
      </c>
      <c r="N341" s="8"/>
      <c r="O341" s="8"/>
      <c r="P341" s="8"/>
      <c r="Q341" s="8"/>
      <c r="R341" s="8"/>
      <c r="S341" s="8"/>
      <c r="T341" s="8"/>
      <c r="U341" s="8"/>
      <c r="V341" s="8"/>
      <c r="W341" s="8">
        <v>133.63200000000001</v>
      </c>
      <c r="X341" s="8">
        <v>128.78399999999999</v>
      </c>
      <c r="Y341" s="8">
        <v>123.312</v>
      </c>
      <c r="Z341" s="8">
        <v>124.232</v>
      </c>
      <c r="AA341" s="8">
        <v>584.12699999999995</v>
      </c>
      <c r="AB341" s="8">
        <v>863.53599999999994</v>
      </c>
      <c r="AC341" s="8"/>
      <c r="AD341" s="8"/>
      <c r="AE341" s="8"/>
      <c r="AF341" s="8"/>
      <c r="AG341" s="8"/>
      <c r="AH341" s="8">
        <v>2110246.8972420702</v>
      </c>
      <c r="AI341" s="8">
        <v>2023489.9340950199</v>
      </c>
      <c r="AJ341" s="8">
        <v>1620928.7964129201</v>
      </c>
      <c r="AK341" s="8">
        <v>1359376.6510559299</v>
      </c>
      <c r="AL341" s="8">
        <v>952907.68475475104</v>
      </c>
      <c r="AM341" s="8">
        <v>1007171.49228615</v>
      </c>
      <c r="AN341" s="8"/>
      <c r="AO341" s="8"/>
      <c r="AP341" s="8"/>
      <c r="AQ341" s="8"/>
      <c r="AR341" s="8"/>
      <c r="AS341" s="8">
        <v>1659391.8305746</v>
      </c>
      <c r="AT341" s="8">
        <v>1529541.3327426501</v>
      </c>
      <c r="AU341" s="8">
        <v>1176815.5874915801</v>
      </c>
      <c r="AV341" s="8">
        <v>964169.83150917699</v>
      </c>
      <c r="AW341" s="8">
        <v>842790.55137185799</v>
      </c>
      <c r="AX341" s="8">
        <v>674093.87289110699</v>
      </c>
      <c r="AY341" s="8"/>
      <c r="AZ341" s="8"/>
      <c r="BA341" s="8"/>
      <c r="BB341" s="8"/>
      <c r="BC341" s="8"/>
      <c r="BD341" s="8">
        <v>256485.84021046001</v>
      </c>
      <c r="BE341" s="8">
        <v>221197.686500107</v>
      </c>
      <c r="BF341" s="8">
        <v>208539.148945038</v>
      </c>
      <c r="BG341" s="8">
        <v>149524.51786181499</v>
      </c>
      <c r="BH341" s="8">
        <v>120390.97217749</v>
      </c>
      <c r="BI341" s="8">
        <v>82037.611302156496</v>
      </c>
      <c r="BJ341" s="8"/>
      <c r="BK341" s="8"/>
      <c r="BL341" s="8"/>
      <c r="BM341" s="8"/>
      <c r="BN341" s="8"/>
      <c r="BO341" s="8">
        <v>152687.712891609</v>
      </c>
      <c r="BP341" s="8">
        <v>94999.628090461803</v>
      </c>
      <c r="BQ341" s="8">
        <v>53987.588596269197</v>
      </c>
      <c r="BR341" s="8">
        <v>52771.699387292298</v>
      </c>
      <c r="BS341" s="8">
        <v>59347.775405478897</v>
      </c>
      <c r="BT341" s="8">
        <v>43864.115600702302</v>
      </c>
      <c r="BU341" s="8"/>
      <c r="BV341" s="8"/>
      <c r="BW341" s="8"/>
      <c r="BX341" s="8"/>
      <c r="BY341" s="8"/>
      <c r="BZ341" s="8">
        <v>2535091.7973119998</v>
      </c>
      <c r="CA341" s="8">
        <v>2440942.7825219999</v>
      </c>
      <c r="CB341" s="8">
        <v>2195032.8125459999</v>
      </c>
      <c r="CC341" s="8">
        <v>1800657.989544</v>
      </c>
      <c r="CD341" s="8">
        <v>1130510.6766359999</v>
      </c>
      <c r="CE341" s="8">
        <v>1236129.8474000001</v>
      </c>
      <c r="CF341" s="8"/>
      <c r="CG341" s="8"/>
      <c r="CH341" s="8"/>
      <c r="CI341" s="8"/>
      <c r="CJ341" s="8"/>
      <c r="CK341" s="8">
        <v>5782259.7970559997</v>
      </c>
      <c r="CL341" s="8">
        <v>4837985.5785360001</v>
      </c>
      <c r="CM341" s="8">
        <v>4188484.7241719998</v>
      </c>
      <c r="CN341" s="8">
        <v>3325576.8590170001</v>
      </c>
      <c r="CO341" s="8">
        <v>2997529.5495150001</v>
      </c>
      <c r="CP341" s="8">
        <v>2974295.01192</v>
      </c>
      <c r="CQ341" s="8"/>
      <c r="CR341" s="8"/>
      <c r="CS341" s="8"/>
      <c r="CT341" s="8"/>
      <c r="CU341" s="8"/>
    </row>
    <row r="342" spans="1:99" x14ac:dyDescent="0.25">
      <c r="A342">
        <v>4331668</v>
      </c>
      <c r="B342" t="s">
        <v>773</v>
      </c>
      <c r="C342" t="e" vm="341">
        <v>#VALUE!</v>
      </c>
      <c r="D342" s="4" t="s">
        <v>774</v>
      </c>
      <c r="E342" t="s">
        <v>54</v>
      </c>
      <c r="F342" s="5" cm="1">
        <f t="array" aca="1" ref="F342" ca="1">_FV(C342,"Price")</f>
        <v>168</v>
      </c>
      <c r="G342" s="6" cm="1">
        <f t="array" aca="1" ref="G342" ca="1">_FV(C342,"Market cap",TRUE)</f>
        <v>2556469000000</v>
      </c>
      <c r="H342">
        <v>0</v>
      </c>
      <c r="I342" s="9">
        <v>1</v>
      </c>
      <c r="J342" s="7" cm="1">
        <f t="array" aca="1" ref="J342" ca="1">_FV(DB_ID_STOCKS[[#This Row],[NAME_TICKER]],"Shares outstanding",TRUE)</f>
        <v>15217080000</v>
      </c>
      <c r="K342" s="8">
        <v>2054305.21383</v>
      </c>
      <c r="L342" s="8">
        <v>2191258.894752</v>
      </c>
      <c r="M342" s="8">
        <v>1476056.338826</v>
      </c>
      <c r="N342" s="8">
        <v>1902134.45725</v>
      </c>
      <c r="O342" s="8">
        <v>1650589.211532</v>
      </c>
      <c r="P342" s="8">
        <v>1098011.3616000002</v>
      </c>
      <c r="Q342" s="8">
        <v>832658.61587999994</v>
      </c>
      <c r="R342" s="8">
        <v>979060.13075999997</v>
      </c>
      <c r="S342" s="8">
        <v>1592116.47432</v>
      </c>
      <c r="T342" s="8">
        <v>2452225.3742399998</v>
      </c>
      <c r="U342" s="8">
        <v>1021944.02376</v>
      </c>
      <c r="V342" s="8">
        <v>859362.01942499995</v>
      </c>
      <c r="W342" s="8">
        <v>248.066</v>
      </c>
      <c r="X342" s="8">
        <v>210.346</v>
      </c>
      <c r="Y342" s="8">
        <v>205.23699999999999</v>
      </c>
      <c r="Z342" s="8">
        <v>205.297</v>
      </c>
      <c r="AA342" s="8">
        <v>229.96199999999999</v>
      </c>
      <c r="AB342" s="8">
        <v>213.20400000000001</v>
      </c>
      <c r="AC342" s="8">
        <v>231.423</v>
      </c>
      <c r="AD342" s="8">
        <v>219.821</v>
      </c>
      <c r="AE342" s="8">
        <v>224.316</v>
      </c>
      <c r="AF342" s="8">
        <v>210.06100000000001</v>
      </c>
      <c r="AG342" s="8">
        <v>152.43899999999999</v>
      </c>
      <c r="AH342" s="8">
        <v>1286383.4450000001</v>
      </c>
      <c r="AI342" s="8">
        <v>863582.81499999994</v>
      </c>
      <c r="AJ342" s="8">
        <v>767933.32400000002</v>
      </c>
      <c r="AK342" s="8">
        <v>1344860.858</v>
      </c>
      <c r="AL342" s="8">
        <v>1165090</v>
      </c>
      <c r="AM342" s="8">
        <v>805229</v>
      </c>
      <c r="AN342" s="8">
        <v>1082404</v>
      </c>
      <c r="AO342" s="8">
        <v>1106728</v>
      </c>
      <c r="AP342" s="8">
        <v>1053670</v>
      </c>
      <c r="AQ342" s="8">
        <v>692755</v>
      </c>
      <c r="AR342" s="8">
        <v>106550</v>
      </c>
      <c r="AS342" s="8">
        <v>18143.615000000002</v>
      </c>
      <c r="AT342" s="8">
        <v>14976.617</v>
      </c>
      <c r="AU342" s="8">
        <v>9529.3140000000003</v>
      </c>
      <c r="AV342" s="8">
        <v>11205.296</v>
      </c>
      <c r="AW342" s="8">
        <v>12160.587</v>
      </c>
      <c r="AX342" s="8">
        <v>11563.486999999999</v>
      </c>
      <c r="AY342" s="8">
        <v>14912.901</v>
      </c>
      <c r="AZ342" s="8">
        <v>11539.351000000001</v>
      </c>
      <c r="BA342" s="8">
        <v>9404.375</v>
      </c>
      <c r="BB342" s="8">
        <v>4164.5659999999998</v>
      </c>
      <c r="BC342" s="8">
        <v>508.24799999999999</v>
      </c>
      <c r="BD342" s="8">
        <v>405581.60700000002</v>
      </c>
      <c r="BE342" s="8">
        <v>408700.76699999999</v>
      </c>
      <c r="BF342" s="8">
        <v>335200.36099999998</v>
      </c>
      <c r="BG342" s="8">
        <v>311789.20500000002</v>
      </c>
      <c r="BH342" s="8">
        <v>722191</v>
      </c>
      <c r="BI342" s="8">
        <v>602195</v>
      </c>
      <c r="BJ342" s="8">
        <v>837657</v>
      </c>
      <c r="BK342" s="8">
        <v>664099</v>
      </c>
      <c r="BL342" s="8">
        <v>467401</v>
      </c>
      <c r="BM342" s="8">
        <v>171948</v>
      </c>
      <c r="BN342" s="8">
        <v>50846</v>
      </c>
      <c r="BO342" s="8"/>
      <c r="BP342" s="8"/>
      <c r="BQ342" s="8"/>
      <c r="BR342" s="8"/>
      <c r="BS342" s="8">
        <v>1152560</v>
      </c>
      <c r="BT342" s="8">
        <v>1586307</v>
      </c>
      <c r="BU342" s="8">
        <v>1935978</v>
      </c>
      <c r="BV342" s="8">
        <v>1815841</v>
      </c>
      <c r="BW342" s="8">
        <v>1834538</v>
      </c>
      <c r="BX342" s="8">
        <v>449895</v>
      </c>
      <c r="BY342" s="8">
        <v>2724</v>
      </c>
      <c r="BZ342" s="8">
        <v>3774843.9180000001</v>
      </c>
      <c r="CA342" s="8">
        <v>3200847.5980000002</v>
      </c>
      <c r="CB342" s="8">
        <v>3123111.2769999998</v>
      </c>
      <c r="CC342" s="8">
        <v>3124013.4049999998</v>
      </c>
      <c r="CD342" s="8">
        <v>2314466.9610000001</v>
      </c>
      <c r="CE342" s="8">
        <v>1950834.236</v>
      </c>
      <c r="CF342" s="8">
        <v>2117544.827</v>
      </c>
      <c r="CG342" s="8">
        <v>2011379.581</v>
      </c>
      <c r="CH342" s="8">
        <v>2052512.338</v>
      </c>
      <c r="CI342" s="8">
        <v>1922074.091</v>
      </c>
      <c r="CJ342" s="8">
        <v>1180184.534</v>
      </c>
      <c r="CK342" s="8">
        <v>37685783.247000001</v>
      </c>
      <c r="CL342" s="8">
        <v>34739466.583999999</v>
      </c>
      <c r="CM342" s="8">
        <v>32987430.971000001</v>
      </c>
      <c r="CN342" s="8">
        <v>28532246.282000002</v>
      </c>
      <c r="CO342" s="8">
        <v>25942150</v>
      </c>
      <c r="CP342" s="8">
        <v>26961961</v>
      </c>
      <c r="CQ342" s="8">
        <v>31243748</v>
      </c>
      <c r="CR342" s="8">
        <v>30815123</v>
      </c>
      <c r="CS342" s="8">
        <v>29446129</v>
      </c>
      <c r="CT342" s="8">
        <v>26500837</v>
      </c>
      <c r="CU342" s="8">
        <v>1288667</v>
      </c>
    </row>
    <row r="343" spans="1:99" x14ac:dyDescent="0.25">
      <c r="A343">
        <v>4915777</v>
      </c>
      <c r="B343" t="s">
        <v>775</v>
      </c>
      <c r="C343" t="e" vm="342">
        <v>#VALUE!</v>
      </c>
      <c r="D343" s="4" t="s">
        <v>776</v>
      </c>
      <c r="E343" t="s">
        <v>243</v>
      </c>
      <c r="F343" s="5" cm="1">
        <f t="array" aca="1" ref="F343" ca="1">_FV(C343,"Price")</f>
        <v>4590</v>
      </c>
      <c r="G343" s="6" cm="1">
        <f t="array" aca="1" ref="G343" ca="1">_FV(C343,"Market cap",TRUE)</f>
        <v>2065762000000</v>
      </c>
      <c r="H343">
        <v>0</v>
      </c>
      <c r="I343" s="9">
        <v>1</v>
      </c>
      <c r="J343" s="7" cm="1">
        <f t="array" aca="1" ref="J343" ca="1">_FV(DB_ID_STOCKS[[#This Row],[NAME_TICKER]],"Shares outstanding",TRUE)</f>
        <v>450057000</v>
      </c>
      <c r="K343" s="8">
        <v>2029756.9797999999</v>
      </c>
      <c r="L343" s="8">
        <v>2587827.6350000002</v>
      </c>
      <c r="M343" s="8">
        <v>2621581.9084999999</v>
      </c>
      <c r="N343" s="8">
        <v>3094141.7375000003</v>
      </c>
      <c r="O343" s="8">
        <v>4938750</v>
      </c>
      <c r="P343" s="8">
        <v>2520000</v>
      </c>
      <c r="Q343" s="8">
        <v>2767500</v>
      </c>
      <c r="R343" s="8">
        <v>5265000</v>
      </c>
      <c r="S343" s="8">
        <v>2655000</v>
      </c>
      <c r="T343" s="8">
        <v>5040000</v>
      </c>
      <c r="U343" s="8">
        <v>2070000</v>
      </c>
      <c r="V343" s="8">
        <v>2688750</v>
      </c>
      <c r="W343" s="8">
        <v>7884.2879999999996</v>
      </c>
      <c r="X343" s="8">
        <v>7646.55</v>
      </c>
      <c r="Y343" s="8">
        <v>7290.8220000000001</v>
      </c>
      <c r="Z343" s="8">
        <v>7220.9849999999997</v>
      </c>
      <c r="AA343" s="8">
        <v>6225.9390000000003</v>
      </c>
      <c r="AB343" s="8">
        <v>5989.04</v>
      </c>
      <c r="AC343" s="8">
        <v>6268.6139999999996</v>
      </c>
      <c r="AD343" s="8">
        <v>6533.6189999999997</v>
      </c>
      <c r="AE343" s="8">
        <v>6018.8639999999996</v>
      </c>
      <c r="AF343" s="8">
        <v>5389.6</v>
      </c>
      <c r="AG343" s="8">
        <v>5051.1660000000002</v>
      </c>
      <c r="AH343" s="8">
        <v>2046513.51936609</v>
      </c>
      <c r="AI343" s="8">
        <v>3659539.8888451299</v>
      </c>
      <c r="AJ343" s="8">
        <v>3839117.8870196501</v>
      </c>
      <c r="AK343" s="8">
        <v>4978684.9577168301</v>
      </c>
      <c r="AL343" s="8">
        <v>3717107.1521819201</v>
      </c>
      <c r="AM343" s="8">
        <v>2456454.9421292301</v>
      </c>
      <c r="AN343" s="8">
        <v>3473847.4433262101</v>
      </c>
      <c r="AO343" s="8">
        <v>3765732.6468694299</v>
      </c>
      <c r="AP343" s="8">
        <v>3235767.4777268302</v>
      </c>
      <c r="AQ343" s="8">
        <v>2934471.6039553001</v>
      </c>
      <c r="AR343" s="8">
        <v>2786650.9648464802</v>
      </c>
      <c r="AS343" s="8">
        <v>1885317.94384885</v>
      </c>
      <c r="AT343" s="8">
        <v>3103469.1199076101</v>
      </c>
      <c r="AU343" s="8">
        <v>3278706.0479469202</v>
      </c>
      <c r="AV343" s="8">
        <v>3994577.0099772899</v>
      </c>
      <c r="AW343" s="8">
        <v>3040546.5678451499</v>
      </c>
      <c r="AX343" s="8">
        <v>2290752.4806058099</v>
      </c>
      <c r="AY343" s="8">
        <v>3042295.6610023002</v>
      </c>
      <c r="AZ343" s="8">
        <v>3186931.2933181799</v>
      </c>
      <c r="BA343" s="8">
        <v>2618545.55266154</v>
      </c>
      <c r="BB343" s="8">
        <v>2339805.5827863002</v>
      </c>
      <c r="BC343" s="8">
        <v>2320979.9246361498</v>
      </c>
      <c r="BD343" s="8">
        <v>154280.28697425299</v>
      </c>
      <c r="BE343" s="8">
        <v>258558.36647877499</v>
      </c>
      <c r="BF343" s="8">
        <v>220618.58538288501</v>
      </c>
      <c r="BG343" s="8">
        <v>282715.122168231</v>
      </c>
      <c r="BH343" s="8">
        <v>236538.74753636</v>
      </c>
      <c r="BI343" s="8">
        <v>146099.92930589701</v>
      </c>
      <c r="BJ343" s="8">
        <v>165708.33940137899</v>
      </c>
      <c r="BK343" s="8">
        <v>186346.222452046</v>
      </c>
      <c r="BL343" s="8">
        <v>171133.47843729201</v>
      </c>
      <c r="BM343" s="8">
        <v>154009.32352120301</v>
      </c>
      <c r="BN343" s="8">
        <v>150989.32216721799</v>
      </c>
      <c r="BO343" s="8">
        <v>2853.3378836781599</v>
      </c>
      <c r="BP343" s="8">
        <v>6775.6616088206101</v>
      </c>
      <c r="BQ343" s="8">
        <v>4941.9006823846203</v>
      </c>
      <c r="BR343" s="8">
        <v>15238.1652497308</v>
      </c>
      <c r="BS343" s="8">
        <v>11970.4049136207</v>
      </c>
      <c r="BT343" s="8">
        <v>14042.6425192977</v>
      </c>
      <c r="BU343" s="8">
        <v>17295.331616781601</v>
      </c>
      <c r="BV343" s="8">
        <v>29514.662462390799</v>
      </c>
      <c r="BW343" s="8">
        <v>34339.856591999996</v>
      </c>
      <c r="BX343" s="8">
        <v>45761.123026015302</v>
      </c>
      <c r="BY343" s="8">
        <v>56732.930565547897</v>
      </c>
      <c r="BZ343" s="8">
        <v>3548676.4191359999</v>
      </c>
      <c r="CA343" s="8">
        <v>3443820.1559040002</v>
      </c>
      <c r="CB343" s="8">
        <v>3281267.5657859999</v>
      </c>
      <c r="CC343" s="8">
        <v>3249457.396919</v>
      </c>
      <c r="CD343" s="8">
        <v>2801597.0693939999</v>
      </c>
      <c r="CE343" s="8">
        <v>2694813.730432</v>
      </c>
      <c r="CF343" s="8">
        <v>2822547.9995900001</v>
      </c>
      <c r="CG343" s="8">
        <v>2943254.7929420001</v>
      </c>
      <c r="CH343" s="8">
        <v>2708748.9667520002</v>
      </c>
      <c r="CI343" s="8">
        <v>2423435.0547699998</v>
      </c>
      <c r="CJ343" s="8">
        <v>2274342.874913</v>
      </c>
      <c r="CK343" s="8">
        <v>4512500.7603839999</v>
      </c>
      <c r="CL343" s="8">
        <v>4712597.09748</v>
      </c>
      <c r="CM343" s="8">
        <v>4606714.0809479998</v>
      </c>
      <c r="CN343" s="8">
        <v>4517338.985014</v>
      </c>
      <c r="CO343" s="8">
        <v>4131520.497558</v>
      </c>
      <c r="CP343" s="8">
        <v>3673378.0461280001</v>
      </c>
      <c r="CQ343" s="8">
        <v>3867511.0498640002</v>
      </c>
      <c r="CR343" s="8">
        <v>4274977.4596140003</v>
      </c>
      <c r="CS343" s="8">
        <v>4127580.0340559999</v>
      </c>
      <c r="CT343" s="8">
        <v>3989119.1096299998</v>
      </c>
      <c r="CU343" s="8">
        <v>4027609.6182220001</v>
      </c>
    </row>
    <row r="344" spans="1:99" x14ac:dyDescent="0.25">
      <c r="A344">
        <v>4306064</v>
      </c>
      <c r="B344" t="s">
        <v>777</v>
      </c>
      <c r="C344" t="e" vm="343">
        <v>#VALUE!</v>
      </c>
      <c r="D344" s="4" t="s">
        <v>778</v>
      </c>
      <c r="E344" t="s">
        <v>54</v>
      </c>
      <c r="F344" s="5" cm="1">
        <f t="array" aca="1" ref="F344" ca="1">_FV(C344,"Price")</f>
        <v>113</v>
      </c>
      <c r="G344" s="6" cm="1">
        <f t="array" aca="1" ref="G344" ca="1">_FV(C344,"Market cap",TRUE)</f>
        <v>2232145000000</v>
      </c>
      <c r="H344">
        <v>0</v>
      </c>
      <c r="I344" s="9">
        <v>1</v>
      </c>
      <c r="J344" s="7" cm="1">
        <f t="array" aca="1" ref="J344" ca="1">_FV(DB_ID_STOCKS[[#This Row],[NAME_TICKER]],"Shares outstanding",TRUE)</f>
        <v>19753490000</v>
      </c>
      <c r="K344" s="8">
        <v>1975349.463615</v>
      </c>
      <c r="L344" s="8">
        <v>2593893.2350499998</v>
      </c>
      <c r="M344" s="8">
        <v>2613846.259935</v>
      </c>
      <c r="N344" s="8">
        <v>2613846.259935</v>
      </c>
      <c r="O344" s="8">
        <v>1005076.3666440001</v>
      </c>
      <c r="P344" s="8">
        <v>2831196.3175999997</v>
      </c>
      <c r="Q344" s="8">
        <v>2898094.3120980002</v>
      </c>
      <c r="R344" s="8">
        <v>2007916.4732679999</v>
      </c>
      <c r="S344" s="8">
        <v>1903294.8707400002</v>
      </c>
      <c r="T344" s="8">
        <v>1379775.969</v>
      </c>
      <c r="U344" s="8">
        <v>1449764.0922079999</v>
      </c>
      <c r="V344" s="8">
        <v>1214652.3766516401</v>
      </c>
      <c r="W344" s="8">
        <v>338.53800000000001</v>
      </c>
      <c r="X344" s="8">
        <v>331.93</v>
      </c>
      <c r="Y344" s="8">
        <v>169.91499999999999</v>
      </c>
      <c r="Z344" s="8">
        <v>164.76400000000001</v>
      </c>
      <c r="AA344" s="8">
        <v>299.911</v>
      </c>
      <c r="AB344" s="8">
        <v>231.97499999999999</v>
      </c>
      <c r="AC344" s="8">
        <v>217.48400000000001</v>
      </c>
      <c r="AD344" s="8">
        <v>210.03299999999999</v>
      </c>
      <c r="AE344" s="8">
        <v>200.06899999999999</v>
      </c>
      <c r="AF344" s="8">
        <v>186.85</v>
      </c>
      <c r="AG344" s="8">
        <v>164.48</v>
      </c>
      <c r="AH344" s="8">
        <v>1189214</v>
      </c>
      <c r="AI344" s="8">
        <v>905432</v>
      </c>
      <c r="AJ344" s="8">
        <v>611114</v>
      </c>
      <c r="AK344" s="8">
        <v>503658</v>
      </c>
      <c r="AL344" s="8">
        <v>405734</v>
      </c>
      <c r="AM344" s="8">
        <v>358669</v>
      </c>
      <c r="AN344" s="8">
        <v>549363</v>
      </c>
      <c r="AO344" s="8">
        <v>564894</v>
      </c>
      <c r="AP344" s="8">
        <v>431693</v>
      </c>
      <c r="AQ344" s="8">
        <v>424213</v>
      </c>
      <c r="AR344" s="8">
        <v>319732</v>
      </c>
      <c r="AS344" s="8">
        <v>23309</v>
      </c>
      <c r="AT344" s="8">
        <v>14203</v>
      </c>
      <c r="AU344" s="8">
        <v>13290</v>
      </c>
      <c r="AV344" s="8">
        <v>12936</v>
      </c>
      <c r="AW344" s="8">
        <v>11763</v>
      </c>
      <c r="AX344" s="8">
        <v>15291</v>
      </c>
      <c r="AY344" s="8">
        <v>16839</v>
      </c>
      <c r="AZ344" s="8">
        <v>13898</v>
      </c>
      <c r="BA344" s="8">
        <v>10250</v>
      </c>
      <c r="BB344" s="8">
        <v>7604</v>
      </c>
      <c r="BC344" s="8">
        <v>6361</v>
      </c>
      <c r="BD344" s="8"/>
      <c r="BE344" s="8"/>
      <c r="BF344" s="8"/>
      <c r="BG344" s="8"/>
      <c r="BH344" s="8"/>
      <c r="BI344" s="8"/>
      <c r="BJ344" s="8"/>
      <c r="BK344" s="8"/>
      <c r="BL344" s="8"/>
      <c r="BM344" s="8"/>
      <c r="BN344" s="8"/>
      <c r="BO344" s="8">
        <v>937643</v>
      </c>
      <c r="BP344" s="8">
        <v>1032545</v>
      </c>
      <c r="BQ344" s="8">
        <v>1186008</v>
      </c>
      <c r="BR344" s="8">
        <v>1020133</v>
      </c>
      <c r="BS344" s="8">
        <v>1362416</v>
      </c>
      <c r="BT344" s="8">
        <v>1103081</v>
      </c>
      <c r="BU344" s="8">
        <v>1166253</v>
      </c>
      <c r="BV344" s="8">
        <v>930842</v>
      </c>
      <c r="BW344" s="8">
        <v>922595</v>
      </c>
      <c r="BX344" s="8">
        <v>878011</v>
      </c>
      <c r="BY344" s="8">
        <v>828538</v>
      </c>
      <c r="BZ344" s="8">
        <v>6754864</v>
      </c>
      <c r="CA344" s="8">
        <v>6623017</v>
      </c>
      <c r="CB344" s="8">
        <v>3390320</v>
      </c>
      <c r="CC344" s="8">
        <v>3287537</v>
      </c>
      <c r="CD344" s="8">
        <v>2122771</v>
      </c>
      <c r="CE344" s="8">
        <v>1640391</v>
      </c>
      <c r="CF344" s="8">
        <v>1537640</v>
      </c>
      <c r="CG344" s="8">
        <v>1484963</v>
      </c>
      <c r="CH344" s="8">
        <v>1408386</v>
      </c>
      <c r="CI344" s="8">
        <v>1315040</v>
      </c>
      <c r="CJ344" s="8">
        <v>1053416</v>
      </c>
      <c r="CK344" s="8">
        <v>28038356</v>
      </c>
      <c r="CL344" s="8">
        <v>22591205</v>
      </c>
      <c r="CM344" s="8">
        <v>19259187</v>
      </c>
      <c r="CN344" s="8">
        <v>20628501</v>
      </c>
      <c r="CO344" s="8">
        <v>22325883</v>
      </c>
      <c r="CP344" s="8">
        <v>20223558</v>
      </c>
      <c r="CQ344" s="8">
        <v>18959622</v>
      </c>
      <c r="CR344" s="8">
        <v>18019614</v>
      </c>
      <c r="CS344" s="8">
        <v>16349473</v>
      </c>
      <c r="CT344" s="8">
        <v>14207414</v>
      </c>
      <c r="CU344" s="8">
        <v>12159197</v>
      </c>
    </row>
    <row r="345" spans="1:99" x14ac:dyDescent="0.25">
      <c r="A345">
        <v>19537533</v>
      </c>
      <c r="B345" t="s">
        <v>779</v>
      </c>
      <c r="C345" t="e" vm="344">
        <v>#VALUE!</v>
      </c>
      <c r="D345" s="4" t="s">
        <v>780</v>
      </c>
      <c r="E345" t="s">
        <v>167</v>
      </c>
      <c r="F345" s="5" cm="1">
        <f t="array" aca="1" ref="F345" ca="1">_FV(C345,"Price")</f>
        <v>216</v>
      </c>
      <c r="G345" s="6" cm="1">
        <f t="array" aca="1" ref="G345" ca="1">_FV(C345,"Market cap",TRUE)</f>
        <v>2032992000000</v>
      </c>
      <c r="H345">
        <v>0</v>
      </c>
      <c r="I345" s="9">
        <v>1</v>
      </c>
      <c r="J345" s="7" cm="1">
        <f t="array" aca="1" ref="J345" ca="1">_FV(DB_ID_STOCKS[[#This Row],[NAME_TICKER]],"Shares outstanding",TRUE)</f>
        <v>9412000000</v>
      </c>
      <c r="K345" s="8">
        <v>1938872</v>
      </c>
      <c r="L345" s="8">
        <v>2296528</v>
      </c>
      <c r="M345" s="8">
        <v>1590628</v>
      </c>
      <c r="N345" s="8">
        <v>1760044</v>
      </c>
      <c r="O345" s="8">
        <v>1421212</v>
      </c>
      <c r="P345" s="8">
        <v>1345916</v>
      </c>
      <c r="Q345" s="8">
        <v>1534156</v>
      </c>
      <c r="R345" s="8"/>
      <c r="S345" s="8"/>
      <c r="T345" s="8"/>
      <c r="U345" s="8"/>
      <c r="V345" s="8"/>
      <c r="W345" s="8">
        <v>147.148</v>
      </c>
      <c r="X345" s="8">
        <v>138.75299999999999</v>
      </c>
      <c r="Y345" s="8">
        <v>129.71899999999999</v>
      </c>
      <c r="Z345" s="8">
        <v>121.38500000000001</v>
      </c>
      <c r="AA345" s="8">
        <v>115.105</v>
      </c>
      <c r="AB345" s="8">
        <v>106.196</v>
      </c>
      <c r="AC345" s="8">
        <v>103.298</v>
      </c>
      <c r="AD345" s="8">
        <v>169.86699999999999</v>
      </c>
      <c r="AE345" s="8">
        <v>156.393</v>
      </c>
      <c r="AF345" s="8">
        <v>110.765</v>
      </c>
      <c r="AG345" s="8"/>
      <c r="AH345" s="8">
        <v>1282905.047</v>
      </c>
      <c r="AI345" s="8">
        <v>1243651.0179999999</v>
      </c>
      <c r="AJ345" s="8">
        <v>986989.74199999997</v>
      </c>
      <c r="AK345" s="8">
        <v>867146.33700000006</v>
      </c>
      <c r="AL345" s="8">
        <v>714581.51300000004</v>
      </c>
      <c r="AM345" s="8">
        <v>682021.21100000001</v>
      </c>
      <c r="AN345" s="8">
        <v>669713.22499999998</v>
      </c>
      <c r="AO345" s="8">
        <v>608680.14099999995</v>
      </c>
      <c r="AP345" s="8">
        <v>442688.50199999998</v>
      </c>
      <c r="AQ345" s="8">
        <v>569554.32400000002</v>
      </c>
      <c r="AR345" s="8"/>
      <c r="AS345" s="8">
        <v>880792.25100000005</v>
      </c>
      <c r="AT345" s="8">
        <v>821302.61499999999</v>
      </c>
      <c r="AU345" s="8">
        <v>724900.05599999998</v>
      </c>
      <c r="AV345" s="8">
        <v>601861.82900000003</v>
      </c>
      <c r="AW345" s="8">
        <v>502322.99599999998</v>
      </c>
      <c r="AX345" s="8">
        <v>478976.11800000002</v>
      </c>
      <c r="AY345" s="8">
        <v>480753.76799999998</v>
      </c>
      <c r="AZ345" s="8">
        <v>419094.97700000001</v>
      </c>
      <c r="BA345" s="8">
        <v>332141.66700000002</v>
      </c>
      <c r="BB345" s="8">
        <v>396348.72600000002</v>
      </c>
      <c r="BC345" s="8"/>
      <c r="BD345" s="8">
        <v>146666.37299999999</v>
      </c>
      <c r="BE345" s="8">
        <v>164368.853</v>
      </c>
      <c r="BF345" s="8">
        <v>128573.47199999999</v>
      </c>
      <c r="BG345" s="8">
        <v>114458.18</v>
      </c>
      <c r="BH345" s="8">
        <v>107506.11900000001</v>
      </c>
      <c r="BI345" s="8">
        <v>92963.198000000004</v>
      </c>
      <c r="BJ345" s="8">
        <v>101204.92</v>
      </c>
      <c r="BK345" s="8">
        <v>97518.726999999999</v>
      </c>
      <c r="BL345" s="8">
        <v>88398.793000000005</v>
      </c>
      <c r="BM345" s="8">
        <v>118886.33500000001</v>
      </c>
      <c r="BN345" s="8"/>
      <c r="BO345" s="8">
        <v>23480.913</v>
      </c>
      <c r="BP345" s="8">
        <v>33513.930999999997</v>
      </c>
      <c r="BQ345" s="8">
        <v>29177.172999999999</v>
      </c>
      <c r="BR345" s="8">
        <v>3318.94</v>
      </c>
      <c r="BS345" s="8">
        <v>1416.4</v>
      </c>
      <c r="BT345" s="8">
        <v>6676.424</v>
      </c>
      <c r="BU345" s="8">
        <v>15396.098</v>
      </c>
      <c r="BV345" s="8">
        <v>16751.616999999998</v>
      </c>
      <c r="BW345" s="8">
        <v>20855.834999999999</v>
      </c>
      <c r="BX345" s="8">
        <v>27617.98</v>
      </c>
      <c r="BY345" s="8"/>
      <c r="BZ345" s="8">
        <v>1384958.432</v>
      </c>
      <c r="CA345" s="8">
        <v>1305941.6629999999</v>
      </c>
      <c r="CB345" s="8">
        <v>1220916.3740000001</v>
      </c>
      <c r="CC345" s="8">
        <v>1142479.8810000001</v>
      </c>
      <c r="CD345" s="8">
        <v>1083369.0649999999</v>
      </c>
      <c r="CE345" s="8">
        <v>999518.29399999999</v>
      </c>
      <c r="CF345" s="8">
        <v>972244.82799999998</v>
      </c>
      <c r="CG345" s="8">
        <v>764400.21499999997</v>
      </c>
      <c r="CH345" s="8">
        <v>703768.18299999996</v>
      </c>
      <c r="CI345" s="8">
        <v>498443.93199999997</v>
      </c>
      <c r="CJ345" s="8"/>
      <c r="CK345" s="8">
        <v>1705951.1459999999</v>
      </c>
      <c r="CL345" s="8">
        <v>1753404.635</v>
      </c>
      <c r="CM345" s="8">
        <v>1894388.46</v>
      </c>
      <c r="CN345" s="8">
        <v>1746807.362</v>
      </c>
      <c r="CO345" s="8">
        <v>1158730.182</v>
      </c>
      <c r="CP345" s="8">
        <v>1074238.5759999999</v>
      </c>
      <c r="CQ345" s="8">
        <v>1101538.7350000001</v>
      </c>
      <c r="CR345" s="8">
        <v>1109580.115</v>
      </c>
      <c r="CS345" s="8">
        <v>1055958.1740000001</v>
      </c>
      <c r="CT345" s="8">
        <v>1121592.1950000001</v>
      </c>
      <c r="CU345" s="8"/>
    </row>
    <row r="346" spans="1:99" x14ac:dyDescent="0.25">
      <c r="A346">
        <v>5992915</v>
      </c>
      <c r="B346" t="s">
        <v>781</v>
      </c>
      <c r="C346" t="e" vm="345">
        <v>#VALUE!</v>
      </c>
      <c r="D346" s="4" t="s">
        <v>782</v>
      </c>
      <c r="E346" t="s">
        <v>261</v>
      </c>
      <c r="F346" s="5" cm="1">
        <f t="array" aca="1" ref="F346" ca="1">_FV(C346,"Price")</f>
        <v>1110</v>
      </c>
      <c r="G346" s="6" cm="1">
        <f t="array" aca="1" ref="G346" ca="1">_FV(C346,"Market cap",TRUE)</f>
        <v>2650595000000</v>
      </c>
      <c r="H346">
        <v>0</v>
      </c>
      <c r="I346" s="9">
        <v>1</v>
      </c>
      <c r="J346" s="7" cm="1">
        <f t="array" aca="1" ref="J346" ca="1">_FV(DB_ID_STOCKS[[#This Row],[NAME_TICKER]],"Shares outstanding",TRUE)</f>
        <v>2387923000</v>
      </c>
      <c r="K346" s="8">
        <v>2292405.9840000002</v>
      </c>
      <c r="L346" s="8">
        <v>4537053.51</v>
      </c>
      <c r="M346" s="8">
        <v>4011710.4720000001</v>
      </c>
      <c r="N346" s="8">
        <v>4537228.8609999996</v>
      </c>
      <c r="O346" s="8">
        <v>3419203.5675000004</v>
      </c>
      <c r="P346" s="8">
        <v>2854763.6135</v>
      </c>
      <c r="Q346" s="8">
        <v>3473476.6399999997</v>
      </c>
      <c r="R346" s="8">
        <v>3788260.4605</v>
      </c>
      <c r="S346" s="8">
        <v>3712278.159</v>
      </c>
      <c r="T346" s="8">
        <v>6664733.3030000003</v>
      </c>
      <c r="U346" s="8"/>
      <c r="V346" s="8"/>
      <c r="W346" s="8">
        <v>585.11900000000003</v>
      </c>
      <c r="X346" s="8">
        <v>647.87699999999995</v>
      </c>
      <c r="Y346" s="8">
        <v>706.36699999999996</v>
      </c>
      <c r="Z346" s="8">
        <v>530.75400000000002</v>
      </c>
      <c r="AA346" s="8">
        <v>473.02300000000002</v>
      </c>
      <c r="AB346" s="8">
        <v>469.88200000000001</v>
      </c>
      <c r="AC346" s="8">
        <v>569.19899999999996</v>
      </c>
      <c r="AD346" s="8">
        <v>498.10899999999998</v>
      </c>
      <c r="AE346" s="8">
        <v>461.96899999999999</v>
      </c>
      <c r="AF346" s="8">
        <v>85.981999999999999</v>
      </c>
      <c r="AG346" s="8">
        <v>11632.424999999999</v>
      </c>
      <c r="AH346" s="8">
        <v>3236043</v>
      </c>
      <c r="AI346" s="8">
        <v>3228133</v>
      </c>
      <c r="AJ346" s="8">
        <v>3999453</v>
      </c>
      <c r="AK346" s="8">
        <v>3437108</v>
      </c>
      <c r="AL346" s="8">
        <v>2431383</v>
      </c>
      <c r="AM346" s="8">
        <v>2044306</v>
      </c>
      <c r="AN346" s="8">
        <v>3094880</v>
      </c>
      <c r="AO346" s="8">
        <v>2576852</v>
      </c>
      <c r="AP346" s="8">
        <v>2047988</v>
      </c>
      <c r="AQ346" s="8">
        <v>1623864</v>
      </c>
      <c r="AR346" s="8">
        <v>1320406</v>
      </c>
      <c r="AS346" s="8">
        <v>1110423</v>
      </c>
      <c r="AT346" s="8">
        <v>1078319</v>
      </c>
      <c r="AU346" s="8">
        <v>1318203</v>
      </c>
      <c r="AV346" s="8">
        <v>1154904</v>
      </c>
      <c r="AW346" s="8">
        <v>834621</v>
      </c>
      <c r="AX346" s="8">
        <v>707897</v>
      </c>
      <c r="AY346" s="8">
        <v>940176</v>
      </c>
      <c r="AZ346" s="8">
        <v>787762</v>
      </c>
      <c r="BA346" s="8">
        <v>609788</v>
      </c>
      <c r="BB346" s="8">
        <v>486133</v>
      </c>
      <c r="BC346" s="8">
        <v>400914</v>
      </c>
      <c r="BD346" s="8">
        <v>2263089</v>
      </c>
      <c r="BE346" s="8">
        <v>2244684</v>
      </c>
      <c r="BF346" s="8">
        <v>2509877</v>
      </c>
      <c r="BG346" s="8">
        <v>2063360</v>
      </c>
      <c r="BH346" s="8">
        <v>1572228</v>
      </c>
      <c r="BI346" s="8">
        <v>1489702</v>
      </c>
      <c r="BJ346" s="8">
        <v>1933177</v>
      </c>
      <c r="BK346" s="8">
        <v>1629185</v>
      </c>
      <c r="BL346" s="8">
        <v>1268006</v>
      </c>
      <c r="BM346" s="8">
        <v>981237</v>
      </c>
      <c r="BN346" s="8">
        <v>794617</v>
      </c>
      <c r="BO346" s="8">
        <v>35262</v>
      </c>
      <c r="BP346" s="8">
        <v>38388</v>
      </c>
      <c r="BQ346" s="8">
        <v>32094</v>
      </c>
      <c r="BR346" s="8">
        <v>30138</v>
      </c>
      <c r="BS346" s="8">
        <v>35922</v>
      </c>
      <c r="BT346" s="8">
        <v>43947</v>
      </c>
      <c r="BU346" s="8">
        <v>650</v>
      </c>
      <c r="BV346" s="8">
        <v>418</v>
      </c>
      <c r="BW346" s="8">
        <v>25599</v>
      </c>
      <c r="BX346" s="8">
        <v>6892</v>
      </c>
      <c r="BY346" s="8">
        <v>2019</v>
      </c>
      <c r="BZ346" s="8">
        <v>1397218</v>
      </c>
      <c r="CA346" s="8">
        <v>1547081</v>
      </c>
      <c r="CB346" s="8">
        <v>1686750</v>
      </c>
      <c r="CC346" s="8">
        <v>1152225</v>
      </c>
      <c r="CD346" s="8">
        <v>1026896</v>
      </c>
      <c r="CE346" s="8">
        <v>1020077</v>
      </c>
      <c r="CF346" s="8">
        <v>1235687</v>
      </c>
      <c r="CG346" s="8">
        <v>1081357</v>
      </c>
      <c r="CH346" s="8">
        <v>1002900</v>
      </c>
      <c r="CI346" s="8">
        <v>147648</v>
      </c>
      <c r="CJ346" s="8">
        <v>416150</v>
      </c>
      <c r="CK346" s="8">
        <v>2817132</v>
      </c>
      <c r="CL346" s="8">
        <v>2964820</v>
      </c>
      <c r="CM346" s="8">
        <v>3244722</v>
      </c>
      <c r="CN346" s="8">
        <v>2558276</v>
      </c>
      <c r="CO346" s="8">
        <v>2237951</v>
      </c>
      <c r="CP346" s="8">
        <v>2441888</v>
      </c>
      <c r="CQ346" s="8">
        <v>2067287</v>
      </c>
      <c r="CR346" s="8">
        <v>1740984</v>
      </c>
      <c r="CS346" s="8">
        <v>1630235</v>
      </c>
      <c r="CT346" s="8">
        <v>1233828</v>
      </c>
      <c r="CU346" s="8">
        <v>788378</v>
      </c>
    </row>
    <row r="347" spans="1:99" x14ac:dyDescent="0.25">
      <c r="A347">
        <v>4864363</v>
      </c>
      <c r="B347" t="s">
        <v>783</v>
      </c>
      <c r="C347" t="e" vm="346">
        <v>#VALUE!</v>
      </c>
      <c r="D347" s="4" t="s">
        <v>784</v>
      </c>
      <c r="E347" t="s">
        <v>101</v>
      </c>
      <c r="F347" s="5" cm="1">
        <f t="array" aca="1" ref="F347" ca="1">_FV(C347,"Price")</f>
        <v>296</v>
      </c>
      <c r="G347" s="6" cm="1">
        <f t="array" aca="1" ref="G347" ca="1">_FV(C347,"Market cap",TRUE)</f>
        <v>2039184000000</v>
      </c>
      <c r="H347">
        <v>0</v>
      </c>
      <c r="I347" s="9">
        <v>1</v>
      </c>
      <c r="J347" s="7" cm="1">
        <f t="array" aca="1" ref="J347" ca="1">_FV(DB_ID_STOCKS[[#This Row],[NAME_TICKER]],"Shares outstanding",TRUE)</f>
        <v>6889135000</v>
      </c>
      <c r="K347" s="8">
        <v>1942735.959456</v>
      </c>
      <c r="L347" s="8">
        <v>3547904.3231199998</v>
      </c>
      <c r="M347" s="8">
        <v>2273414.4206400001</v>
      </c>
      <c r="N347" s="8">
        <v>2879658.266144</v>
      </c>
      <c r="O347" s="8">
        <v>3086332.3043840001</v>
      </c>
      <c r="P347" s="8">
        <v>5097959.6099199997</v>
      </c>
      <c r="Q347" s="8">
        <v>1295157.3063040001</v>
      </c>
      <c r="R347" s="8">
        <v>2590314.6126080002</v>
      </c>
      <c r="S347" s="8">
        <v>3754578.36136</v>
      </c>
      <c r="T347" s="8">
        <v>3342856.7250000001</v>
      </c>
      <c r="U347" s="8">
        <v>4114285.2</v>
      </c>
      <c r="V347" s="8">
        <v>4828570.8250000002</v>
      </c>
      <c r="W347" s="8">
        <v>675.76099999999997</v>
      </c>
      <c r="X347" s="8">
        <v>677.505</v>
      </c>
      <c r="Y347" s="8">
        <v>642.23400000000004</v>
      </c>
      <c r="Z347" s="8">
        <v>620.38</v>
      </c>
      <c r="AA347" s="8">
        <v>604.75199999999995</v>
      </c>
      <c r="AB347" s="8">
        <v>575.62699999999995</v>
      </c>
      <c r="AC347" s="8">
        <v>597.80600000000004</v>
      </c>
      <c r="AD347" s="8">
        <v>581.46400000000006</v>
      </c>
      <c r="AE347" s="8">
        <v>549.428</v>
      </c>
      <c r="AF347" s="8">
        <v>505.85199999999998</v>
      </c>
      <c r="AG347" s="8">
        <v>445.91899999999998</v>
      </c>
      <c r="AH347" s="8">
        <v>384495.54100000003</v>
      </c>
      <c r="AI347" s="8">
        <v>377512.239</v>
      </c>
      <c r="AJ347" s="8">
        <v>365111.55800000002</v>
      </c>
      <c r="AK347" s="8">
        <v>374230.33100000001</v>
      </c>
      <c r="AL347" s="8">
        <v>356264.777</v>
      </c>
      <c r="AM347" s="8">
        <v>342057.76799999998</v>
      </c>
      <c r="AN347" s="8">
        <v>333987.37300000002</v>
      </c>
      <c r="AO347" s="8">
        <v>299234.087</v>
      </c>
      <c r="AP347" s="8">
        <v>208794.196</v>
      </c>
      <c r="AQ347" s="8">
        <v>175319.74400000001</v>
      </c>
      <c r="AR347" s="8">
        <v>163491.579</v>
      </c>
      <c r="AS347" s="8">
        <v>26789.631000000001</v>
      </c>
      <c r="AT347" s="8">
        <v>25092.422999999999</v>
      </c>
      <c r="AU347" s="8">
        <v>22468.171999999999</v>
      </c>
      <c r="AV347" s="8">
        <v>22426.252</v>
      </c>
      <c r="AW347" s="8">
        <v>43755.34</v>
      </c>
      <c r="AX347" s="8">
        <v>19567.670999999998</v>
      </c>
      <c r="AY347" s="8">
        <v>28566.317999999999</v>
      </c>
      <c r="AZ347" s="8">
        <v>29167.703000000001</v>
      </c>
      <c r="BA347" s="8">
        <v>24172.236000000001</v>
      </c>
      <c r="BB347" s="8">
        <v>19015.106</v>
      </c>
      <c r="BC347" s="8">
        <v>16605.548999999999</v>
      </c>
      <c r="BD347" s="8">
        <v>86660.418999999994</v>
      </c>
      <c r="BE347" s="8">
        <v>87034.327000000005</v>
      </c>
      <c r="BF347" s="8">
        <v>68581.142000000007</v>
      </c>
      <c r="BG347" s="8">
        <v>75649.468999999997</v>
      </c>
      <c r="BH347" s="8">
        <v>55230.578999999998</v>
      </c>
      <c r="BI347" s="8">
        <v>65532.574999999997</v>
      </c>
      <c r="BJ347" s="8">
        <v>41668.082000000002</v>
      </c>
      <c r="BK347" s="8">
        <v>39410.644999999997</v>
      </c>
      <c r="BL347" s="8">
        <v>33516.603999999999</v>
      </c>
      <c r="BM347" s="8">
        <v>32495.448</v>
      </c>
      <c r="BN347" s="8">
        <v>20913.982</v>
      </c>
      <c r="BO347" s="8">
        <v>148265.01300000001</v>
      </c>
      <c r="BP347" s="8">
        <v>139047.125</v>
      </c>
      <c r="BQ347" s="8">
        <v>134348.552</v>
      </c>
      <c r="BR347" s="8">
        <v>67076.857000000004</v>
      </c>
      <c r="BS347" s="8">
        <v>47570.881000000001</v>
      </c>
      <c r="BT347" s="8">
        <v>81537.59</v>
      </c>
      <c r="BU347" s="8">
        <v>50878.521000000001</v>
      </c>
      <c r="BV347" s="8">
        <v>44541.589</v>
      </c>
      <c r="BW347" s="8">
        <v>52254.004000000001</v>
      </c>
      <c r="BX347" s="8">
        <v>46805.858</v>
      </c>
      <c r="BY347" s="8">
        <v>51843.262999999999</v>
      </c>
      <c r="BZ347" s="8">
        <v>4655405.8339999998</v>
      </c>
      <c r="CA347" s="8">
        <v>4667425.7300000004</v>
      </c>
      <c r="CB347" s="8">
        <v>4424434.4280000003</v>
      </c>
      <c r="CC347" s="8">
        <v>4273881.7819999997</v>
      </c>
      <c r="CD347" s="8">
        <v>4166218.9619999998</v>
      </c>
      <c r="CE347" s="8">
        <v>3965574.2719999999</v>
      </c>
      <c r="CF347" s="8">
        <v>4118366.1770000001</v>
      </c>
      <c r="CG347" s="8">
        <v>4005784.3139999998</v>
      </c>
      <c r="CH347" s="8">
        <v>3785082.8569999998</v>
      </c>
      <c r="CI347" s="8">
        <v>2890584.574</v>
      </c>
      <c r="CJ347" s="8">
        <v>2548110.9619999998</v>
      </c>
      <c r="CK347" s="8">
        <v>6618882.8609999996</v>
      </c>
      <c r="CL347" s="8">
        <v>6496086.7070000004</v>
      </c>
      <c r="CM347" s="8">
        <v>6711972.1119999997</v>
      </c>
      <c r="CN347" s="8">
        <v>7635870.085</v>
      </c>
      <c r="CO347" s="8">
        <v>7107303.8609999996</v>
      </c>
      <c r="CP347" s="8">
        <v>6726005.1500000004</v>
      </c>
      <c r="CQ347" s="8">
        <v>6755553.5839999998</v>
      </c>
      <c r="CR347" s="8">
        <v>6091322.807</v>
      </c>
      <c r="CS347" s="8">
        <v>5363669.3990000002</v>
      </c>
      <c r="CT347" s="8">
        <v>3965769.4410000001</v>
      </c>
      <c r="CU347" s="8">
        <v>3204320.62</v>
      </c>
    </row>
    <row r="348" spans="1:99" x14ac:dyDescent="0.25">
      <c r="A348">
        <v>27852455</v>
      </c>
      <c r="B348" t="s">
        <v>785</v>
      </c>
      <c r="C348" t="e" vm="347">
        <v>#VALUE!</v>
      </c>
      <c r="D348" s="4" t="s">
        <v>786</v>
      </c>
      <c r="E348" t="s">
        <v>94</v>
      </c>
      <c r="F348" s="5" cm="1">
        <f t="array" aca="1" ref="F348" ca="1">_FV(C348,"Price")</f>
        <v>945</v>
      </c>
      <c r="G348" s="6" cm="1">
        <f t="array" aca="1" ref="G348" ca="1">_FV(C348,"Market cap",TRUE)</f>
        <v>1954758000000</v>
      </c>
      <c r="H348">
        <v>0</v>
      </c>
      <c r="I348" s="9">
        <v>0</v>
      </c>
      <c r="J348" s="7" cm="1">
        <f t="array" aca="1" ref="J348" ca="1">_FV(DB_ID_STOCKS[[#This Row],[NAME_TICKER]],"Shares outstanding",TRUE)</f>
        <v>2068527000</v>
      </c>
      <c r="K348" s="8">
        <v>2006471.1414999999</v>
      </c>
      <c r="L348" s="8">
        <v>1809961.08125</v>
      </c>
      <c r="M348" s="8">
        <v>2523602.8790000002</v>
      </c>
      <c r="N348" s="8">
        <v>2782168.7477500001</v>
      </c>
      <c r="O348" s="8">
        <v>5067891.0274999999</v>
      </c>
      <c r="P348" s="8"/>
      <c r="Q348" s="8"/>
      <c r="R348" s="8"/>
      <c r="S348" s="8"/>
      <c r="T348" s="8"/>
      <c r="U348" s="8"/>
      <c r="V348" s="8"/>
      <c r="W348" s="8">
        <v>714.61900000000003</v>
      </c>
      <c r="X348" s="8">
        <v>667.81899999999996</v>
      </c>
      <c r="Y348" s="8">
        <v>543.38800000000003</v>
      </c>
      <c r="Z348" s="8">
        <v>548.06399999999996</v>
      </c>
      <c r="AA348" s="8">
        <v>408.44099999999997</v>
      </c>
      <c r="AB348" s="8">
        <v>84.662000000000006</v>
      </c>
      <c r="AC348" s="8"/>
      <c r="AD348" s="8"/>
      <c r="AE348" s="8"/>
      <c r="AF348" s="8"/>
      <c r="AG348" s="8"/>
      <c r="AH348" s="8">
        <v>1357852.4809999999</v>
      </c>
      <c r="AI348" s="8">
        <v>1067778.585</v>
      </c>
      <c r="AJ348" s="8">
        <v>921913.92500000005</v>
      </c>
      <c r="AK348" s="8">
        <v>822286.30500000005</v>
      </c>
      <c r="AL348" s="8">
        <v>983160.39800000004</v>
      </c>
      <c r="AM348" s="8">
        <v>568776.96799999999</v>
      </c>
      <c r="AN348" s="8"/>
      <c r="AO348" s="8"/>
      <c r="AP348" s="8"/>
      <c r="AQ348" s="8"/>
      <c r="AR348" s="8"/>
      <c r="AS348" s="8">
        <v>966430.245</v>
      </c>
      <c r="AT348" s="8">
        <v>812421.87100000004</v>
      </c>
      <c r="AU348" s="8">
        <v>707489.18200000003</v>
      </c>
      <c r="AV348" s="8">
        <v>612042.38800000004</v>
      </c>
      <c r="AW348" s="8">
        <v>566115.44900000002</v>
      </c>
      <c r="AX348" s="8">
        <v>417105.5</v>
      </c>
      <c r="AY348" s="8"/>
      <c r="AZ348" s="8"/>
      <c r="BA348" s="8"/>
      <c r="BB348" s="8"/>
      <c r="BC348" s="8"/>
      <c r="BD348" s="8">
        <v>195957.55100000001</v>
      </c>
      <c r="BE348" s="8">
        <v>166039.772</v>
      </c>
      <c r="BF348" s="8">
        <v>140880.476</v>
      </c>
      <c r="BG348" s="8">
        <v>89351.258000000002</v>
      </c>
      <c r="BH348" s="8">
        <v>85982.95</v>
      </c>
      <c r="BI348" s="8">
        <v>73094.593999999997</v>
      </c>
      <c r="BJ348" s="8"/>
      <c r="BK348" s="8"/>
      <c r="BL348" s="8"/>
      <c r="BM348" s="8"/>
      <c r="BN348" s="8"/>
      <c r="BO348" s="8">
        <v>51080.927000000003</v>
      </c>
      <c r="BP348" s="8">
        <v>45080.913999999997</v>
      </c>
      <c r="BQ348" s="8">
        <v>34588.976999999999</v>
      </c>
      <c r="BR348" s="8">
        <v>32614.982</v>
      </c>
      <c r="BS348" s="8">
        <v>39299.237000000001</v>
      </c>
      <c r="BT348" s="8">
        <v>41665.057000000001</v>
      </c>
      <c r="BU348" s="8"/>
      <c r="BV348" s="8"/>
      <c r="BW348" s="8"/>
      <c r="BX348" s="8"/>
      <c r="BY348" s="8"/>
      <c r="BZ348" s="8">
        <v>1478207.85</v>
      </c>
      <c r="CA348" s="8">
        <v>1381401.3659999999</v>
      </c>
      <c r="CB348" s="8">
        <v>1124012.2320000001</v>
      </c>
      <c r="CC348" s="8">
        <v>1133684.1580000001</v>
      </c>
      <c r="CD348" s="8">
        <v>741117.63800000004</v>
      </c>
      <c r="CE348" s="8">
        <v>42330.976000000002</v>
      </c>
      <c r="CF348" s="8"/>
      <c r="CG348" s="8"/>
      <c r="CH348" s="8"/>
      <c r="CI348" s="8"/>
      <c r="CJ348" s="8"/>
      <c r="CK348" s="8">
        <v>2645107.3640000001</v>
      </c>
      <c r="CL348" s="8">
        <v>2376583.9739999999</v>
      </c>
      <c r="CM348" s="8">
        <v>1857070.014</v>
      </c>
      <c r="CN348" s="8">
        <v>1652743.3629999999</v>
      </c>
      <c r="CO348" s="8">
        <v>1334584.6540000001</v>
      </c>
      <c r="CP348" s="8">
        <v>805630.48400000005</v>
      </c>
      <c r="CQ348" s="8"/>
      <c r="CR348" s="8"/>
      <c r="CS348" s="8"/>
      <c r="CT348" s="8"/>
      <c r="CU348" s="8"/>
    </row>
    <row r="349" spans="1:99" x14ac:dyDescent="0.25">
      <c r="A349">
        <v>4982112</v>
      </c>
      <c r="B349" t="s">
        <v>787</v>
      </c>
      <c r="C349" t="e" vm="348">
        <v>#VALUE!</v>
      </c>
      <c r="D349" s="4" t="s">
        <v>788</v>
      </c>
      <c r="E349" t="s">
        <v>261</v>
      </c>
      <c r="F349" s="5" cm="1">
        <f t="array" aca="1" ref="F349" ca="1">_FV(C349,"Price")</f>
        <v>248</v>
      </c>
      <c r="G349" s="6" cm="1">
        <f t="array" aca="1" ref="G349" ca="1">_FV(C349,"Market cap",TRUE)</f>
        <v>2567106000000</v>
      </c>
      <c r="H349">
        <v>0</v>
      </c>
      <c r="I349" s="9">
        <v>1</v>
      </c>
      <c r="J349" s="7" cm="1">
        <f t="array" aca="1" ref="J349" ca="1">_FV(DB_ID_STOCKS[[#This Row],[NAME_TICKER]],"Shares outstanding",TRUE)</f>
        <v>10351230000</v>
      </c>
      <c r="K349" s="8">
        <v>1759709.37812</v>
      </c>
      <c r="L349" s="8">
        <v>331239.41235200001</v>
      </c>
      <c r="M349" s="8">
        <v>258780.79089999999</v>
      </c>
      <c r="N349" s="8">
        <v>517561.58179999999</v>
      </c>
      <c r="O349" s="8">
        <v>569317.73998000007</v>
      </c>
      <c r="P349" s="8">
        <v>517561.58179999999</v>
      </c>
      <c r="Q349" s="8">
        <v>517561.58179999999</v>
      </c>
      <c r="R349" s="8">
        <v>517561.58179999999</v>
      </c>
      <c r="S349" s="8">
        <v>517561.58179999999</v>
      </c>
      <c r="T349" s="8">
        <v>517561.58179999999</v>
      </c>
      <c r="U349" s="8">
        <v>1001288.65846907</v>
      </c>
      <c r="V349" s="8">
        <v>1298919.8264695799</v>
      </c>
      <c r="W349" s="8">
        <v>31.108000000000001</v>
      </c>
      <c r="X349" s="8">
        <v>32.200000000000003</v>
      </c>
      <c r="Y349" s="8">
        <v>32.863</v>
      </c>
      <c r="Z349" s="8">
        <v>33.899000000000001</v>
      </c>
      <c r="AA349" s="8">
        <v>34.526000000000003</v>
      </c>
      <c r="AB349" s="8">
        <v>35.665999999999997</v>
      </c>
      <c r="AC349" s="8">
        <v>38.484999999999999</v>
      </c>
      <c r="AD349" s="8">
        <v>39.872999999999998</v>
      </c>
      <c r="AE349" s="8">
        <v>41.786999999999999</v>
      </c>
      <c r="AF349" s="8">
        <v>38.061999999999998</v>
      </c>
      <c r="AG349" s="8">
        <v>24.201000000000001</v>
      </c>
      <c r="AH349" s="8">
        <v>52346.637000000002</v>
      </c>
      <c r="AI349" s="8">
        <v>55102.991999999998</v>
      </c>
      <c r="AJ349" s="8">
        <v>54335.550999999999</v>
      </c>
      <c r="AK349" s="8">
        <v>58868.55</v>
      </c>
      <c r="AL349" s="8">
        <v>47269.288999999997</v>
      </c>
      <c r="AM349" s="8">
        <v>42427.385999999999</v>
      </c>
      <c r="AN349" s="8">
        <v>68169.528999999995</v>
      </c>
      <c r="AO349" s="8">
        <v>75625.195999999996</v>
      </c>
      <c r="AP349" s="8">
        <v>68363.164999999994</v>
      </c>
      <c r="AQ349" s="8">
        <v>71841.945999999996</v>
      </c>
      <c r="AR349" s="8">
        <v>66487.929000000004</v>
      </c>
      <c r="AS349" s="8">
        <v>24877.381000000001</v>
      </c>
      <c r="AT349" s="8">
        <v>26493.307000000001</v>
      </c>
      <c r="AU349" s="8">
        <v>26214.934000000001</v>
      </c>
      <c r="AV349" s="8">
        <v>25775.802</v>
      </c>
      <c r="AW349" s="8">
        <v>22730.388999999999</v>
      </c>
      <c r="AX349" s="8">
        <v>21274.782999999999</v>
      </c>
      <c r="AY349" s="8">
        <v>32007.382000000001</v>
      </c>
      <c r="AZ349" s="8">
        <v>34302.559999999998</v>
      </c>
      <c r="BA349" s="8">
        <v>37964.752999999997</v>
      </c>
      <c r="BB349" s="8">
        <v>38181.635999999999</v>
      </c>
      <c r="BC349" s="8">
        <v>36613.421000000002</v>
      </c>
      <c r="BD349" s="8">
        <v>29568.347000000002</v>
      </c>
      <c r="BE349" s="8">
        <v>29239.17</v>
      </c>
      <c r="BF349" s="8">
        <v>30700.15</v>
      </c>
      <c r="BG349" s="8">
        <v>33716.303</v>
      </c>
      <c r="BH349" s="8">
        <v>28667.683000000001</v>
      </c>
      <c r="BI349" s="8">
        <v>36715.803</v>
      </c>
      <c r="BJ349" s="8">
        <v>40205.737000000001</v>
      </c>
      <c r="BK349" s="8">
        <v>50018.116000000002</v>
      </c>
      <c r="BL349" s="8">
        <v>48649.5</v>
      </c>
      <c r="BM349" s="8">
        <v>50124.006000000001</v>
      </c>
      <c r="BN349" s="8">
        <v>61154.262000000002</v>
      </c>
      <c r="BO349" s="8">
        <v>808.86400000000003</v>
      </c>
      <c r="BP349" s="8">
        <v>1381.835</v>
      </c>
      <c r="BQ349" s="8">
        <v>1671.07</v>
      </c>
      <c r="BR349" s="8">
        <v>2118.44</v>
      </c>
      <c r="BS349" s="8">
        <v>2255.2109999999998</v>
      </c>
      <c r="BT349" s="8">
        <v>2533.67</v>
      </c>
      <c r="BU349" s="8">
        <v>3005.6770000000001</v>
      </c>
      <c r="BV349" s="8">
        <v>1211.4849999999999</v>
      </c>
      <c r="BW349" s="8">
        <v>2833.0419999999999</v>
      </c>
      <c r="BX349" s="8">
        <v>24104.742999999999</v>
      </c>
      <c r="BY349" s="8">
        <v>29747.557000000001</v>
      </c>
      <c r="BZ349" s="8">
        <v>322003.609</v>
      </c>
      <c r="CA349" s="8">
        <v>333305.19</v>
      </c>
      <c r="CB349" s="8">
        <v>340173.03499999997</v>
      </c>
      <c r="CC349" s="8">
        <v>350894.49900000001</v>
      </c>
      <c r="CD349" s="8">
        <v>357391.64899999998</v>
      </c>
      <c r="CE349" s="8">
        <v>369185.22200000001</v>
      </c>
      <c r="CF349" s="8">
        <v>398367.01299999998</v>
      </c>
      <c r="CG349" s="8">
        <v>412739.22399999999</v>
      </c>
      <c r="CH349" s="8">
        <v>432547.98200000002</v>
      </c>
      <c r="CI349" s="8">
        <v>260029.552</v>
      </c>
      <c r="CJ349" s="8">
        <v>163732.37400000001</v>
      </c>
      <c r="CK349" s="8">
        <v>374704.93400000001</v>
      </c>
      <c r="CL349" s="8">
        <v>393106.24099999998</v>
      </c>
      <c r="CM349" s="8">
        <v>399902.86300000001</v>
      </c>
      <c r="CN349" s="8">
        <v>410704.30099999998</v>
      </c>
      <c r="CO349" s="8">
        <v>424363.08100000001</v>
      </c>
      <c r="CP349" s="8">
        <v>436430.54399999999</v>
      </c>
      <c r="CQ349" s="8">
        <v>464540.14600000001</v>
      </c>
      <c r="CR349" s="8">
        <v>470089.12099999998</v>
      </c>
      <c r="CS349" s="8">
        <v>485983.03899999999</v>
      </c>
      <c r="CT349" s="8">
        <v>628196.929</v>
      </c>
      <c r="CU349" s="8">
        <v>524726.81799999997</v>
      </c>
    </row>
    <row r="350" spans="1:99" x14ac:dyDescent="0.25">
      <c r="A350">
        <v>29661349</v>
      </c>
      <c r="B350" t="s">
        <v>789</v>
      </c>
      <c r="C350" t="e" vm="349">
        <v>#VALUE!</v>
      </c>
      <c r="D350" s="4" t="s">
        <v>790</v>
      </c>
      <c r="E350" t="s">
        <v>187</v>
      </c>
      <c r="F350" s="5" cm="1">
        <f t="array" aca="1" ref="F350" ca="1">_FV(C350,"Price")</f>
        <v>147</v>
      </c>
      <c r="G350" s="6" cm="1">
        <f t="array" aca="1" ref="G350" ca="1">_FV(C350,"Market cap",TRUE)</f>
        <v>2325414000000</v>
      </c>
      <c r="H350">
        <v>0</v>
      </c>
      <c r="I350" s="9">
        <v>0</v>
      </c>
      <c r="J350" s="7" cm="1">
        <f t="array" aca="1" ref="J350" ca="1">_FV(DB_ID_STOCKS[[#This Row],[NAME_TICKER]],"Shares outstanding",TRUE)</f>
        <v>15819140000</v>
      </c>
      <c r="K350" s="8">
        <v>1850839.703739</v>
      </c>
      <c r="L350" s="8">
        <v>632765.71068000002</v>
      </c>
      <c r="M350" s="8">
        <v>458755.140243</v>
      </c>
      <c r="N350" s="8">
        <v>806776.28111700004</v>
      </c>
      <c r="O350" s="8">
        <v>901691.13771899999</v>
      </c>
      <c r="P350" s="8"/>
      <c r="Q350" s="8"/>
      <c r="R350" s="8"/>
      <c r="S350" s="8"/>
      <c r="T350" s="8"/>
      <c r="U350" s="8"/>
      <c r="V350" s="8"/>
      <c r="W350" s="8">
        <v>50.112000000000002</v>
      </c>
      <c r="X350" s="8">
        <v>48.293999999999997</v>
      </c>
      <c r="Y350" s="8">
        <v>46.241999999999997</v>
      </c>
      <c r="Z350" s="8">
        <v>46.587000000000003</v>
      </c>
      <c r="AA350" s="8">
        <v>28.494</v>
      </c>
      <c r="AB350" s="8">
        <v>83.567999999999998</v>
      </c>
      <c r="AC350" s="8"/>
      <c r="AD350" s="8"/>
      <c r="AE350" s="8"/>
      <c r="AF350" s="8"/>
      <c r="AG350" s="8"/>
      <c r="AH350" s="8">
        <v>571421.37065379298</v>
      </c>
      <c r="AI350" s="8">
        <v>509572.76123392</v>
      </c>
      <c r="AJ350" s="8">
        <v>490020.418579038</v>
      </c>
      <c r="AK350" s="8">
        <v>612268.09707242297</v>
      </c>
      <c r="AL350" s="8">
        <v>440148.87570802699</v>
      </c>
      <c r="AM350" s="8">
        <v>515149.39152985503</v>
      </c>
      <c r="AN350" s="8"/>
      <c r="AO350" s="8"/>
      <c r="AP350" s="8"/>
      <c r="AQ350" s="8"/>
      <c r="AR350" s="8"/>
      <c r="AS350" s="8">
        <v>460643.66757907998</v>
      </c>
      <c r="AT350" s="8">
        <v>315678.24567162601</v>
      </c>
      <c r="AU350" s="8">
        <v>334120.31775738503</v>
      </c>
      <c r="AV350" s="8">
        <v>396437.343958385</v>
      </c>
      <c r="AW350" s="8">
        <v>450543.64329383097</v>
      </c>
      <c r="AX350" s="8">
        <v>299960.818021179</v>
      </c>
      <c r="AY350" s="8"/>
      <c r="AZ350" s="8"/>
      <c r="BA350" s="8"/>
      <c r="BB350" s="8"/>
      <c r="BC350" s="8"/>
      <c r="BD350" s="8">
        <v>78378.462751494299</v>
      </c>
      <c r="BE350" s="8">
        <v>58132.6127173282</v>
      </c>
      <c r="BF350" s="8">
        <v>57252.441573461503</v>
      </c>
      <c r="BG350" s="8">
        <v>61716.763550076903</v>
      </c>
      <c r="BH350" s="8">
        <v>65402.686134252901</v>
      </c>
      <c r="BI350" s="8">
        <v>42104.396996450399</v>
      </c>
      <c r="BJ350" s="8"/>
      <c r="BK350" s="8"/>
      <c r="BL350" s="8"/>
      <c r="BM350" s="8"/>
      <c r="BN350" s="8"/>
      <c r="BO350" s="8">
        <v>35609.006670689698</v>
      </c>
      <c r="BP350" s="8">
        <v>27308.765275076301</v>
      </c>
      <c r="BQ350" s="8">
        <v>26134.2892554231</v>
      </c>
      <c r="BR350" s="8">
        <v>38484.437114146203</v>
      </c>
      <c r="BS350" s="8">
        <v>44641.669609061297</v>
      </c>
      <c r="BT350" s="8">
        <v>29369.610490725201</v>
      </c>
      <c r="BU350" s="8"/>
      <c r="BV350" s="8"/>
      <c r="BW350" s="8"/>
      <c r="BX350" s="8"/>
      <c r="BY350" s="8"/>
      <c r="BZ350" s="8">
        <v>904909.61721599998</v>
      </c>
      <c r="CA350" s="8">
        <v>859419.28977599996</v>
      </c>
      <c r="CB350" s="8">
        <v>728159.50254599995</v>
      </c>
      <c r="CC350" s="8">
        <v>716259.25436200004</v>
      </c>
      <c r="CD350" s="8">
        <v>525033.03695400001</v>
      </c>
      <c r="CE350" s="8">
        <v>562874.24177600001</v>
      </c>
      <c r="CF350" s="8"/>
      <c r="CG350" s="8"/>
      <c r="CH350" s="8"/>
      <c r="CI350" s="8"/>
      <c r="CJ350" s="8"/>
      <c r="CK350" s="8">
        <v>2493642.2578560002</v>
      </c>
      <c r="CL350" s="8">
        <v>1817192.8843080001</v>
      </c>
      <c r="CM350" s="8">
        <v>1662250.8157919999</v>
      </c>
      <c r="CN350" s="8">
        <v>1922521.444348</v>
      </c>
      <c r="CO350" s="8">
        <v>1833352.3570590001</v>
      </c>
      <c r="CP350" s="8">
        <v>1770339.7080560001</v>
      </c>
      <c r="CQ350" s="8"/>
      <c r="CR350" s="8"/>
      <c r="CS350" s="8"/>
      <c r="CT350" s="8"/>
      <c r="CU350" s="8"/>
    </row>
    <row r="351" spans="1:99" x14ac:dyDescent="0.25">
      <c r="A351">
        <v>4179819</v>
      </c>
      <c r="B351" t="s">
        <v>791</v>
      </c>
      <c r="C351" t="e" vm="350">
        <v>#VALUE!</v>
      </c>
      <c r="D351" s="4" t="s">
        <v>792</v>
      </c>
      <c r="E351" t="s">
        <v>91</v>
      </c>
      <c r="F351" s="5" cm="1">
        <f t="array" aca="1" ref="F351" ca="1">_FV(C351,"Price")</f>
        <v>386</v>
      </c>
      <c r="G351" s="6" cm="1">
        <f t="array" aca="1" ref="G351" ca="1">_FV(C351,"Market cap",TRUE)</f>
        <v>1930599000000</v>
      </c>
      <c r="H351">
        <v>0</v>
      </c>
      <c r="I351" s="9">
        <v>1</v>
      </c>
      <c r="J351" s="7" cm="1">
        <f t="array" aca="1" ref="J351" ca="1">_FV(DB_ID_STOCKS[[#This Row],[NAME_TICKER]],"Shares outstanding",TRUE)</f>
        <v>5001553000</v>
      </c>
      <c r="K351" s="8">
        <v>1959108.907536</v>
      </c>
      <c r="L351" s="8">
        <v>1812354.6334560001</v>
      </c>
      <c r="M351" s="8">
        <v>1525762.181328</v>
      </c>
      <c r="N351" s="8">
        <v>1804964.2599919999</v>
      </c>
      <c r="O351" s="8">
        <v>2134086.972848</v>
      </c>
      <c r="P351" s="8">
        <v>1660515.4353119999</v>
      </c>
      <c r="Q351" s="8">
        <v>1370425.3893840001</v>
      </c>
      <c r="R351" s="8">
        <v>1500465.7548</v>
      </c>
      <c r="S351" s="8">
        <v>1650512.3302800001</v>
      </c>
      <c r="T351" s="8">
        <v>2100652.0567200002</v>
      </c>
      <c r="U351" s="8">
        <v>1830568.220856</v>
      </c>
      <c r="V351" s="8">
        <v>1275929.513856</v>
      </c>
      <c r="W351" s="8">
        <v>438.13</v>
      </c>
      <c r="X351" s="8">
        <v>399.87700000000001</v>
      </c>
      <c r="Y351" s="8">
        <v>343.911</v>
      </c>
      <c r="Z351" s="8">
        <v>341.01600000000002</v>
      </c>
      <c r="AA351" s="8">
        <v>372.875</v>
      </c>
      <c r="AB351" s="8">
        <v>401.15</v>
      </c>
      <c r="AC351" s="8">
        <v>390.09800000000001</v>
      </c>
      <c r="AD351" s="8">
        <v>365.14800000000002</v>
      </c>
      <c r="AE351" s="8">
        <v>370.68700000000001</v>
      </c>
      <c r="AF351" s="8">
        <v>352.642</v>
      </c>
      <c r="AG351" s="8">
        <v>301.61200000000002</v>
      </c>
      <c r="AH351" s="8"/>
      <c r="AI351" s="8"/>
      <c r="AJ351" s="8">
        <v>950263</v>
      </c>
      <c r="AK351" s="8">
        <v>862527</v>
      </c>
      <c r="AL351" s="8">
        <v>785942</v>
      </c>
      <c r="AM351" s="8">
        <v>780051</v>
      </c>
      <c r="AN351" s="8">
        <v>785617</v>
      </c>
      <c r="AO351" s="8">
        <v>723064</v>
      </c>
      <c r="AP351" s="8">
        <v>767296</v>
      </c>
      <c r="AQ351" s="8">
        <v>751423</v>
      </c>
      <c r="AR351" s="8">
        <v>750031.93500000006</v>
      </c>
      <c r="AS351" s="8">
        <v>2417582.9160000002</v>
      </c>
      <c r="AT351" s="8">
        <v>2132185.3969999999</v>
      </c>
      <c r="AU351" s="8">
        <v>377564.25400000002</v>
      </c>
      <c r="AV351" s="8">
        <v>332487.52299999999</v>
      </c>
      <c r="AW351" s="8">
        <v>298365.54300000001</v>
      </c>
      <c r="AX351" s="8">
        <v>307963.65000000002</v>
      </c>
      <c r="AY351" s="8">
        <v>393335.60100000002</v>
      </c>
      <c r="AZ351" s="8">
        <v>431330.40700000001</v>
      </c>
      <c r="BA351" s="8">
        <v>408931.09399999998</v>
      </c>
      <c r="BB351" s="8">
        <v>370827.179</v>
      </c>
      <c r="BC351" s="8">
        <v>356443.06900000002</v>
      </c>
      <c r="BD351" s="8"/>
      <c r="BE351" s="8"/>
      <c r="BF351" s="8"/>
      <c r="BG351" s="8"/>
      <c r="BH351" s="8"/>
      <c r="BI351" s="8"/>
      <c r="BJ351" s="8"/>
      <c r="BK351" s="8"/>
      <c r="BL351" s="8"/>
      <c r="BM351" s="8"/>
      <c r="BN351" s="8">
        <v>174873.69200000001</v>
      </c>
      <c r="BO351" s="8"/>
      <c r="BP351" s="8"/>
      <c r="BQ351" s="8"/>
      <c r="BR351" s="8"/>
      <c r="BS351" s="8"/>
      <c r="BT351" s="8"/>
      <c r="BU351" s="8"/>
      <c r="BV351" s="8"/>
      <c r="BW351" s="8"/>
      <c r="BX351" s="8"/>
      <c r="BY351" s="8"/>
      <c r="BZ351" s="8">
        <v>2167537.463</v>
      </c>
      <c r="CA351" s="8">
        <v>1980119.4369999999</v>
      </c>
      <c r="CB351" s="8">
        <v>1705656.7479999999</v>
      </c>
      <c r="CC351" s="8">
        <v>1700336.8929999999</v>
      </c>
      <c r="CD351" s="8">
        <v>1859762.0490000001</v>
      </c>
      <c r="CE351" s="8">
        <v>2006374.6540000001</v>
      </c>
      <c r="CF351" s="8">
        <v>1951094.6140000001</v>
      </c>
      <c r="CG351" s="8">
        <v>1826304.9839999999</v>
      </c>
      <c r="CH351" s="8">
        <v>1854009.4040000001</v>
      </c>
      <c r="CI351" s="8">
        <v>1763758.503</v>
      </c>
      <c r="CJ351" s="8">
        <v>1508526.723</v>
      </c>
      <c r="CK351" s="8">
        <v>5748462</v>
      </c>
      <c r="CL351" s="8">
        <v>5142909</v>
      </c>
      <c r="CM351" s="8">
        <v>5027264</v>
      </c>
      <c r="CN351" s="8">
        <v>4717862</v>
      </c>
      <c r="CO351" s="8">
        <v>4652818</v>
      </c>
      <c r="CP351" s="8">
        <v>4737130</v>
      </c>
      <c r="CQ351" s="8">
        <v>4626630</v>
      </c>
      <c r="CR351" s="8">
        <v>4280730</v>
      </c>
      <c r="CS351" s="8">
        <v>3886961</v>
      </c>
      <c r="CT351" s="8">
        <v>3436388</v>
      </c>
      <c r="CU351" s="8">
        <v>2627811.764</v>
      </c>
    </row>
    <row r="352" spans="1:99" x14ac:dyDescent="0.25">
      <c r="A352">
        <v>4995163</v>
      </c>
      <c r="B352" t="s">
        <v>793</v>
      </c>
      <c r="C352" t="e" vm="351">
        <v>#VALUE!</v>
      </c>
      <c r="D352" s="4" t="s">
        <v>794</v>
      </c>
      <c r="E352" t="s">
        <v>68</v>
      </c>
      <c r="F352" s="5" cm="1">
        <f t="array" aca="1" ref="F352" ca="1">_FV(C352,"Price")</f>
        <v>91</v>
      </c>
      <c r="G352" s="6" cm="1">
        <f t="array" aca="1" ref="G352" ca="1">_FV(C352,"Market cap",TRUE)</f>
        <v>2846101000000</v>
      </c>
      <c r="H352">
        <v>0</v>
      </c>
      <c r="I352" s="9">
        <v>1</v>
      </c>
      <c r="J352" s="7" cm="1">
        <f t="array" aca="1" ref="J352" ca="1">_FV(DB_ID_STOCKS[[#This Row],[NAME_TICKER]],"Shares outstanding",TRUE)</f>
        <v>31275830000</v>
      </c>
      <c r="K352" s="8">
        <v>1939101.4588220001</v>
      </c>
      <c r="L352" s="8">
        <v>1563790.7288500001</v>
      </c>
      <c r="M352" s="8">
        <v>883337.75277999998</v>
      </c>
      <c r="N352" s="8">
        <v>1564769.7334960001</v>
      </c>
      <c r="O352" s="8">
        <v>1712371.8171000001</v>
      </c>
      <c r="P352" s="8">
        <v>534883.25569999998</v>
      </c>
      <c r="Q352" s="8">
        <v>534883.25569999998</v>
      </c>
      <c r="R352" s="8">
        <v>498975.9044</v>
      </c>
      <c r="S352" s="8">
        <v>498975.9044</v>
      </c>
      <c r="T352" s="8">
        <v>466341.30440000002</v>
      </c>
      <c r="U352" s="8">
        <v>531629.08701599995</v>
      </c>
      <c r="V352" s="8">
        <v>522302.26092800003</v>
      </c>
      <c r="W352" s="8">
        <v>66.816000000000003</v>
      </c>
      <c r="X352" s="8">
        <v>64.391999999999996</v>
      </c>
      <c r="Y352" s="8">
        <v>61.655999999999999</v>
      </c>
      <c r="Z352" s="8">
        <v>46.587000000000003</v>
      </c>
      <c r="AA352" s="8">
        <v>14.247</v>
      </c>
      <c r="AB352" s="8">
        <v>14.058999999999999</v>
      </c>
      <c r="AC352" s="8">
        <v>41.514000000000003</v>
      </c>
      <c r="AD352" s="8">
        <v>57.692</v>
      </c>
      <c r="AE352" s="8">
        <v>54.223999999999997</v>
      </c>
      <c r="AF352" s="8">
        <v>67.37</v>
      </c>
      <c r="AG352" s="8">
        <v>82.805999999999997</v>
      </c>
      <c r="AH352" s="8">
        <v>1311382.9168244801</v>
      </c>
      <c r="AI352" s="8">
        <v>1868312.6222858799</v>
      </c>
      <c r="AJ352" s="8">
        <v>2591366.4651470799</v>
      </c>
      <c r="AK352" s="8">
        <v>2852418.8826629999</v>
      </c>
      <c r="AL352" s="8">
        <v>1132185.5979132999</v>
      </c>
      <c r="AM352" s="8">
        <v>348440.13183251</v>
      </c>
      <c r="AN352" s="8">
        <v>210509.812297931</v>
      </c>
      <c r="AO352" s="8">
        <v>288794.38501691999</v>
      </c>
      <c r="AP352" s="8">
        <v>215510.71100935401</v>
      </c>
      <c r="AQ352" s="8">
        <v>216791.47462697301</v>
      </c>
      <c r="AR352" s="8">
        <v>230196.36886384699</v>
      </c>
      <c r="AS352" s="8">
        <v>578314.46166528703</v>
      </c>
      <c r="AT352" s="8">
        <v>1011613.59520971</v>
      </c>
      <c r="AU352" s="8">
        <v>1201936.8677102299</v>
      </c>
      <c r="AV352" s="8">
        <v>1046228.49010712</v>
      </c>
      <c r="AW352" s="8">
        <v>659990.53529781604</v>
      </c>
      <c r="AX352" s="8">
        <v>262590.90133565001</v>
      </c>
      <c r="AY352" s="8">
        <v>188320.94126114901</v>
      </c>
      <c r="AZ352" s="8">
        <v>232531.41265022999</v>
      </c>
      <c r="BA352" s="8">
        <v>192542.4172152</v>
      </c>
      <c r="BB352" s="8">
        <v>178435.79142786199</v>
      </c>
      <c r="BC352" s="8">
        <v>246063.75895692001</v>
      </c>
      <c r="BD352" s="8">
        <v>471089.84566068999</v>
      </c>
      <c r="BE352" s="8">
        <v>534784.50582620595</v>
      </c>
      <c r="BF352" s="8">
        <v>823730.84890338499</v>
      </c>
      <c r="BG352" s="8">
        <v>787008.77139311505</v>
      </c>
      <c r="BH352" s="8">
        <v>195990.870236513</v>
      </c>
      <c r="BI352" s="8">
        <v>114452.186038837</v>
      </c>
      <c r="BJ352" s="8">
        <v>84807.984605287405</v>
      </c>
      <c r="BK352" s="8">
        <v>84608.826273011495</v>
      </c>
      <c r="BL352" s="8">
        <v>71199.469117107699</v>
      </c>
      <c r="BM352" s="8">
        <v>70281.326630612995</v>
      </c>
      <c r="BN352" s="8">
        <v>74706.920071969304</v>
      </c>
      <c r="BO352" s="8">
        <v>83133.164117356297</v>
      </c>
      <c r="BP352" s="8">
        <v>96279.003893851099</v>
      </c>
      <c r="BQ352" s="8">
        <v>45195.951883846203</v>
      </c>
      <c r="BR352" s="8">
        <v>23004.981793499999</v>
      </c>
      <c r="BS352" s="8">
        <v>25387.519405823801</v>
      </c>
      <c r="BT352" s="8">
        <v>19759.040462258599</v>
      </c>
      <c r="BU352" s="8">
        <v>17679.829151954</v>
      </c>
      <c r="BV352" s="8">
        <v>24589.694504574702</v>
      </c>
      <c r="BW352" s="8">
        <v>30469.8542964923</v>
      </c>
      <c r="BX352" s="8">
        <v>32707.111697946399</v>
      </c>
      <c r="BY352" s="8">
        <v>31177.655230406101</v>
      </c>
      <c r="BZ352" s="8">
        <v>2251097.0542080002</v>
      </c>
      <c r="CA352" s="8">
        <v>1743011.0465879999</v>
      </c>
      <c r="CB352" s="8">
        <v>1586103.204966</v>
      </c>
      <c r="CC352" s="8">
        <v>1168163.8072560001</v>
      </c>
      <c r="CD352" s="8">
        <v>228200.42493899999</v>
      </c>
      <c r="CE352" s="8">
        <v>168312.281327</v>
      </c>
      <c r="CF352" s="8">
        <v>495421.73819599999</v>
      </c>
      <c r="CG352" s="8">
        <v>553860.47875400004</v>
      </c>
      <c r="CH352" s="8">
        <v>597879.35484799999</v>
      </c>
      <c r="CI352" s="8">
        <v>591988.61124999996</v>
      </c>
      <c r="CJ352" s="8">
        <v>801519.66952700005</v>
      </c>
      <c r="CK352" s="8">
        <v>3981158.680896</v>
      </c>
      <c r="CL352" s="8">
        <v>3669788.8604700002</v>
      </c>
      <c r="CM352" s="8">
        <v>3783308.9445059998</v>
      </c>
      <c r="CN352" s="8">
        <v>2799723.3012970001</v>
      </c>
      <c r="CO352" s="8">
        <v>1423918.1103930001</v>
      </c>
      <c r="CP352" s="8">
        <v>1431885.5589980001</v>
      </c>
      <c r="CQ352" s="8">
        <v>845519.60950599995</v>
      </c>
      <c r="CR352" s="8">
        <v>987151.06689699995</v>
      </c>
      <c r="CS352" s="8">
        <v>1054050.7112400001</v>
      </c>
      <c r="CT352" s="8">
        <v>1270564.1781500001</v>
      </c>
      <c r="CU352" s="8">
        <v>1496562.001864</v>
      </c>
    </row>
    <row r="353" spans="1:99" x14ac:dyDescent="0.25">
      <c r="A353">
        <v>4328269</v>
      </c>
      <c r="B353" t="s">
        <v>795</v>
      </c>
      <c r="C353" t="e" vm="352">
        <v>#VALUE!</v>
      </c>
      <c r="D353" s="4" t="s">
        <v>796</v>
      </c>
      <c r="E353" t="s">
        <v>54</v>
      </c>
      <c r="F353" s="5" cm="1">
        <f t="array" aca="1" ref="F353" ca="1">_FV(C353,"Price")</f>
        <v>50</v>
      </c>
      <c r="G353" s="6" cm="1">
        <f t="array" aca="1" ref="G353" ca="1">_FV(C353,"Market cap",TRUE)</f>
        <v>1921275000000</v>
      </c>
      <c r="H353">
        <v>0</v>
      </c>
      <c r="I353" s="9">
        <v>1</v>
      </c>
      <c r="J353" s="7" cm="1">
        <f t="array" aca="1" ref="J353" ca="1">_FV(DB_ID_STOCKS[[#This Row],[NAME_TICKER]],"Shares outstanding",TRUE)</f>
        <v>38425500000</v>
      </c>
      <c r="K353" s="8">
        <v>1940682.06595</v>
      </c>
      <c r="L353" s="8">
        <v>1940682.06595</v>
      </c>
      <c r="M353" s="8">
        <v>1940682.06595</v>
      </c>
      <c r="N353" s="8">
        <v>2251191.1965020001</v>
      </c>
      <c r="O353" s="8">
        <v>2716954.8923299997</v>
      </c>
      <c r="P353" s="8">
        <v>5938487.1218070006</v>
      </c>
      <c r="Q353" s="8">
        <v>1197951.89255</v>
      </c>
      <c r="R353" s="8">
        <v>1413583.233209</v>
      </c>
      <c r="S353" s="8">
        <v>1707800.217984</v>
      </c>
      <c r="T353" s="8">
        <v>1406956.2653280001</v>
      </c>
      <c r="U353" s="8">
        <v>2051001.7710000002</v>
      </c>
      <c r="V353" s="8">
        <v>2610254.7169999997</v>
      </c>
      <c r="W353" s="8">
        <v>76.566000000000003</v>
      </c>
      <c r="X353" s="8">
        <v>74.679000000000002</v>
      </c>
      <c r="Y353" s="8">
        <v>71.400999999999996</v>
      </c>
      <c r="Z353" s="8">
        <v>64.55</v>
      </c>
      <c r="AA353" s="8">
        <v>59.308</v>
      </c>
      <c r="AB353" s="8">
        <v>80.272000000000006</v>
      </c>
      <c r="AC353" s="8">
        <v>70.727999999999994</v>
      </c>
      <c r="AD353" s="8">
        <v>69.638000000000005</v>
      </c>
      <c r="AE353" s="8">
        <v>26.893999999999998</v>
      </c>
      <c r="AF353" s="8">
        <v>119.758</v>
      </c>
      <c r="AG353" s="8">
        <v>117.039</v>
      </c>
      <c r="AH353" s="8">
        <v>431005</v>
      </c>
      <c r="AI353" s="8">
        <v>468833</v>
      </c>
      <c r="AJ353" s="8">
        <v>533311</v>
      </c>
      <c r="AK353" s="8">
        <v>590225</v>
      </c>
      <c r="AL353" s="8">
        <v>414125</v>
      </c>
      <c r="AM353" s="8">
        <v>152123</v>
      </c>
      <c r="AN353" s="8">
        <v>221907</v>
      </c>
      <c r="AO353" s="8">
        <v>297754</v>
      </c>
      <c r="AP353" s="8">
        <v>334143</v>
      </c>
      <c r="AQ353" s="8">
        <v>319772</v>
      </c>
      <c r="AR353" s="8">
        <v>312987</v>
      </c>
      <c r="AS353" s="8">
        <v>1906.325</v>
      </c>
      <c r="AT353" s="8">
        <v>2803.46</v>
      </c>
      <c r="AU353" s="8">
        <v>1441.731</v>
      </c>
      <c r="AV353" s="8">
        <v>697.21500000000003</v>
      </c>
      <c r="AW353" s="8">
        <v>1605.0170000000001</v>
      </c>
      <c r="AX353" s="8">
        <v>1602.8910000000001</v>
      </c>
      <c r="AY353" s="8">
        <v>2371.5680000000002</v>
      </c>
      <c r="AZ353" s="8">
        <v>2571.002</v>
      </c>
      <c r="BA353" s="8">
        <v>5547.9639999999999</v>
      </c>
      <c r="BB353" s="8">
        <v>4445.9210000000003</v>
      </c>
      <c r="BC353" s="8">
        <v>4202.8360000000002</v>
      </c>
      <c r="BD353" s="8"/>
      <c r="BE353" s="8"/>
      <c r="BF353" s="8"/>
      <c r="BG353" s="8"/>
      <c r="BH353" s="8"/>
      <c r="BI353" s="8"/>
      <c r="BJ353" s="8"/>
      <c r="BK353" s="8"/>
      <c r="BL353" s="8"/>
      <c r="BM353" s="8"/>
      <c r="BN353" s="8"/>
      <c r="BO353" s="8">
        <v>824285</v>
      </c>
      <c r="BP353" s="8">
        <v>735914</v>
      </c>
      <c r="BQ353" s="8">
        <v>650125</v>
      </c>
      <c r="BR353" s="8">
        <v>396211</v>
      </c>
      <c r="BS353" s="8">
        <v>350787</v>
      </c>
      <c r="BT353" s="8">
        <v>591221</v>
      </c>
      <c r="BU353" s="8">
        <v>522518</v>
      </c>
      <c r="BV353" s="8">
        <v>393317</v>
      </c>
      <c r="BW353" s="8">
        <v>480604</v>
      </c>
      <c r="BX353" s="8">
        <v>397856</v>
      </c>
      <c r="BY353" s="8">
        <v>421249</v>
      </c>
      <c r="BZ353" s="8">
        <v>2971818.6170000001</v>
      </c>
      <c r="CA353" s="8">
        <v>2898557.1349999998</v>
      </c>
      <c r="CB353" s="8">
        <v>2771350.4509999999</v>
      </c>
      <c r="CC353" s="8">
        <v>2505404.0189999999</v>
      </c>
      <c r="CD353" s="8">
        <v>2301944.8369999998</v>
      </c>
      <c r="CE353" s="8">
        <v>3115653.432</v>
      </c>
      <c r="CF353" s="8">
        <v>1694565.5190000001</v>
      </c>
      <c r="CG353" s="8">
        <v>1668466.115</v>
      </c>
      <c r="CH353" s="8">
        <v>274196.36499999999</v>
      </c>
      <c r="CI353" s="8">
        <v>1187940.719</v>
      </c>
      <c r="CJ353" s="8">
        <v>1155490.602</v>
      </c>
      <c r="CK353" s="8">
        <v>19117611</v>
      </c>
      <c r="CL353" s="8">
        <v>16838195</v>
      </c>
      <c r="CM353" s="8">
        <v>17325634</v>
      </c>
      <c r="CN353" s="8">
        <v>14791738</v>
      </c>
      <c r="CO353" s="8">
        <v>14426005</v>
      </c>
      <c r="CP353" s="8">
        <v>11302082</v>
      </c>
      <c r="CQ353" s="8">
        <v>11135825</v>
      </c>
      <c r="CR353" s="8">
        <v>8771058</v>
      </c>
      <c r="CS353" s="8">
        <v>8629275</v>
      </c>
      <c r="CT353" s="8">
        <v>8757964</v>
      </c>
      <c r="CU353" s="8">
        <v>7134235</v>
      </c>
    </row>
    <row r="354" spans="1:99" x14ac:dyDescent="0.25">
      <c r="A354">
        <v>4909967</v>
      </c>
      <c r="B354" t="s">
        <v>797</v>
      </c>
      <c r="C354" t="e" vm="353">
        <v>#VALUE!</v>
      </c>
      <c r="D354" s="4" t="s">
        <v>798</v>
      </c>
      <c r="E354" t="s">
        <v>112</v>
      </c>
      <c r="F354" s="5" cm="1">
        <f t="array" aca="1" ref="F354" ca="1">_FV(C354,"Price")</f>
        <v>705</v>
      </c>
      <c r="G354" s="6" cm="1">
        <f t="array" aca="1" ref="G354" ca="1">_FV(C354,"Market cap",TRUE)</f>
        <v>2115000000000</v>
      </c>
      <c r="H354">
        <v>0</v>
      </c>
      <c r="I354" s="9">
        <v>1</v>
      </c>
      <c r="J354" s="7" cm="1">
        <f t="array" aca="1" ref="J354" ca="1">_FV(DB_ID_STOCKS[[#This Row],[NAME_TICKER]],"Shares outstanding",TRUE)</f>
        <v>3000000000</v>
      </c>
      <c r="K354" s="8">
        <v>1950000</v>
      </c>
      <c r="L354" s="8">
        <v>2820000</v>
      </c>
      <c r="M354" s="8">
        <v>5370000</v>
      </c>
      <c r="N354" s="8">
        <v>4815000</v>
      </c>
      <c r="O354" s="8">
        <v>4980000</v>
      </c>
      <c r="P354" s="8">
        <v>3375000</v>
      </c>
      <c r="Q354" s="8">
        <v>2475000</v>
      </c>
      <c r="R354" s="8">
        <v>4290000</v>
      </c>
      <c r="S354" s="8">
        <v>5025000</v>
      </c>
      <c r="T354" s="8">
        <v>4830000</v>
      </c>
      <c r="U354" s="8">
        <v>5250000</v>
      </c>
      <c r="V354" s="8">
        <v>4800000</v>
      </c>
      <c r="W354" s="8">
        <v>1164.32</v>
      </c>
      <c r="X354" s="8">
        <v>1129.241</v>
      </c>
      <c r="Y354" s="8">
        <v>1148.5830000000001</v>
      </c>
      <c r="Z354" s="8">
        <v>1016.471</v>
      </c>
      <c r="AA354" s="8">
        <v>909.11900000000003</v>
      </c>
      <c r="AB354" s="8">
        <v>819.29399999999998</v>
      </c>
      <c r="AC354" s="8">
        <v>772.04600000000005</v>
      </c>
      <c r="AD354" s="8">
        <v>769.83600000000001</v>
      </c>
      <c r="AE354" s="8">
        <v>733.24</v>
      </c>
      <c r="AF354" s="8">
        <v>687.74599999999998</v>
      </c>
      <c r="AG354" s="8">
        <v>605.03200000000004</v>
      </c>
      <c r="AH354" s="8">
        <v>1696438</v>
      </c>
      <c r="AI354" s="8">
        <v>1367926</v>
      </c>
      <c r="AJ354" s="8">
        <v>2298131</v>
      </c>
      <c r="AK354" s="8">
        <v>2415592</v>
      </c>
      <c r="AL354" s="8">
        <v>2015138</v>
      </c>
      <c r="AM354" s="8">
        <v>1812762</v>
      </c>
      <c r="AN354" s="8">
        <v>2272410</v>
      </c>
      <c r="AO354" s="8">
        <v>2265615</v>
      </c>
      <c r="AP354" s="8">
        <v>2310290</v>
      </c>
      <c r="AQ354" s="8">
        <v>1852079</v>
      </c>
      <c r="AR354" s="8">
        <v>1437531</v>
      </c>
      <c r="AS354" s="8">
        <v>1045692</v>
      </c>
      <c r="AT354" s="8">
        <v>752055</v>
      </c>
      <c r="AU354" s="8">
        <v>1138776</v>
      </c>
      <c r="AV354" s="8">
        <v>1395880</v>
      </c>
      <c r="AW354" s="8">
        <v>1207056</v>
      </c>
      <c r="AX354" s="8">
        <v>1119443</v>
      </c>
      <c r="AY354" s="8">
        <v>1420523</v>
      </c>
      <c r="AZ354" s="8">
        <v>1405687</v>
      </c>
      <c r="BA354" s="8">
        <v>1430943</v>
      </c>
      <c r="BB354" s="8">
        <v>1046783</v>
      </c>
      <c r="BC354" s="8">
        <v>870520</v>
      </c>
      <c r="BD354" s="8">
        <v>327319</v>
      </c>
      <c r="BE354" s="8">
        <v>313791</v>
      </c>
      <c r="BF354" s="8">
        <v>373961</v>
      </c>
      <c r="BG354" s="8">
        <v>336834</v>
      </c>
      <c r="BH354" s="8">
        <v>271621</v>
      </c>
      <c r="BI354" s="8">
        <v>257010</v>
      </c>
      <c r="BJ354" s="8">
        <v>403931</v>
      </c>
      <c r="BK354" s="8">
        <v>378297</v>
      </c>
      <c r="BL354" s="8">
        <v>390788</v>
      </c>
      <c r="BM354" s="8">
        <v>351629</v>
      </c>
      <c r="BN354" s="8">
        <v>264937</v>
      </c>
      <c r="BO354" s="8">
        <v>66</v>
      </c>
      <c r="BP354" s="8">
        <v>235</v>
      </c>
      <c r="BQ354" s="8">
        <v>280</v>
      </c>
      <c r="BR354" s="8">
        <v>64</v>
      </c>
      <c r="BS354" s="8">
        <v>130</v>
      </c>
      <c r="BT354" s="8">
        <v>2749</v>
      </c>
      <c r="BU354" s="8">
        <v>11321</v>
      </c>
      <c r="BV354" s="8">
        <v>1593</v>
      </c>
      <c r="BW354" s="8">
        <v>78</v>
      </c>
      <c r="BX354" s="8">
        <v>930</v>
      </c>
      <c r="BY354" s="8"/>
      <c r="BZ354" s="8">
        <v>3492961</v>
      </c>
      <c r="CA354" s="8">
        <v>3387723</v>
      </c>
      <c r="CB354" s="8">
        <v>3445748</v>
      </c>
      <c r="CC354" s="8">
        <v>3049414</v>
      </c>
      <c r="CD354" s="8">
        <v>2727356</v>
      </c>
      <c r="CE354" s="8">
        <v>2457882</v>
      </c>
      <c r="CF354" s="8">
        <v>2316137</v>
      </c>
      <c r="CG354" s="8">
        <v>2309509</v>
      </c>
      <c r="CH354" s="8">
        <v>2199719</v>
      </c>
      <c r="CI354" s="8">
        <v>2063239</v>
      </c>
      <c r="CJ354" s="8">
        <v>1815096</v>
      </c>
      <c r="CK354" s="8">
        <v>3738296</v>
      </c>
      <c r="CL354" s="8">
        <v>3634529</v>
      </c>
      <c r="CM354" s="8">
        <v>3901820</v>
      </c>
      <c r="CN354" s="8">
        <v>3410481</v>
      </c>
      <c r="CO354" s="8">
        <v>3132202</v>
      </c>
      <c r="CP354" s="8">
        <v>2914979</v>
      </c>
      <c r="CQ354" s="8">
        <v>2941056</v>
      </c>
      <c r="CR354" s="8">
        <v>2765010</v>
      </c>
      <c r="CS354" s="8">
        <v>2622336</v>
      </c>
      <c r="CT354" s="8">
        <v>2416177</v>
      </c>
      <c r="CU354" s="8">
        <v>2141600</v>
      </c>
    </row>
    <row r="355" spans="1:99" x14ac:dyDescent="0.25">
      <c r="A355">
        <v>4649991</v>
      </c>
      <c r="B355" t="s">
        <v>799</v>
      </c>
      <c r="C355" t="e" vm="354">
        <v>#VALUE!</v>
      </c>
      <c r="D355" s="4" t="s">
        <v>800</v>
      </c>
      <c r="E355" t="s">
        <v>54</v>
      </c>
      <c r="F355" s="5" cm="1">
        <f t="array" aca="1" ref="F355" ca="1">_FV(C355,"Price")</f>
        <v>123</v>
      </c>
      <c r="G355" s="6" cm="1">
        <f t="array" aca="1" ref="G355" ca="1">_FV(C355,"Market cap",TRUE)</f>
        <v>2056793000000</v>
      </c>
      <c r="H355">
        <v>0</v>
      </c>
      <c r="I355" s="9">
        <v>1</v>
      </c>
      <c r="J355" s="7" cm="1">
        <f t="array" aca="1" ref="J355" ca="1">_FV(DB_ID_STOCKS[[#This Row],[NAME_TICKER]],"Shares outstanding",TRUE)</f>
        <v>16721890000</v>
      </c>
      <c r="K355" s="8">
        <v>1790593.4656100001</v>
      </c>
      <c r="L355" s="8">
        <v>1756808.6832399999</v>
      </c>
      <c r="M355" s="8">
        <v>1250036.9476900001</v>
      </c>
      <c r="N355" s="8">
        <v>2111548.8981249998</v>
      </c>
      <c r="O355" s="8">
        <v>2609507.2121140002</v>
      </c>
      <c r="P355" s="8">
        <v>2351981.7069619996</v>
      </c>
      <c r="Q355" s="8">
        <v>1475529.357536</v>
      </c>
      <c r="R355" s="8">
        <v>657000</v>
      </c>
      <c r="S355" s="8">
        <v>612000</v>
      </c>
      <c r="T355" s="8">
        <v>670500</v>
      </c>
      <c r="U355" s="8">
        <v>326250</v>
      </c>
      <c r="V355" s="8">
        <v>288000</v>
      </c>
      <c r="W355" s="8">
        <v>224.80099999999999</v>
      </c>
      <c r="X355" s="8">
        <v>215.226</v>
      </c>
      <c r="Y355" s="8">
        <v>212.19499999999999</v>
      </c>
      <c r="Z355" s="8">
        <v>210.29300000000001</v>
      </c>
      <c r="AA355" s="8">
        <v>217.828</v>
      </c>
      <c r="AB355" s="8">
        <v>220.88499999999999</v>
      </c>
      <c r="AC355" s="8">
        <v>326.30399999999997</v>
      </c>
      <c r="AD355" s="8">
        <v>707.06200000000001</v>
      </c>
      <c r="AE355" s="8">
        <v>203.59399999999999</v>
      </c>
      <c r="AF355" s="8">
        <v>198.25700000000001</v>
      </c>
      <c r="AG355" s="8">
        <v>192.303</v>
      </c>
      <c r="AH355" s="8">
        <v>693931</v>
      </c>
      <c r="AI355" s="8">
        <v>606488</v>
      </c>
      <c r="AJ355" s="8">
        <v>586084</v>
      </c>
      <c r="AK355" s="8">
        <v>441467</v>
      </c>
      <c r="AL355" s="8">
        <v>319787</v>
      </c>
      <c r="AM355" s="8">
        <v>276143</v>
      </c>
      <c r="AN355" s="8">
        <v>211972</v>
      </c>
      <c r="AO355" s="8">
        <v>254951</v>
      </c>
      <c r="AP355" s="8">
        <v>78984</v>
      </c>
      <c r="AQ355" s="8">
        <v>75767</v>
      </c>
      <c r="AR355" s="8">
        <v>70454</v>
      </c>
      <c r="AS355" s="8">
        <v>26064.893</v>
      </c>
      <c r="AT355" s="8">
        <v>26794.7</v>
      </c>
      <c r="AU355" s="8">
        <v>23592.668000000001</v>
      </c>
      <c r="AV355" s="8">
        <v>19053.418000000001</v>
      </c>
      <c r="AW355" s="8">
        <v>18236.564999999999</v>
      </c>
      <c r="AX355" s="8">
        <v>16154.121999999999</v>
      </c>
      <c r="AY355" s="8">
        <v>15130.382</v>
      </c>
      <c r="AZ355" s="8">
        <v>13916.870999999999</v>
      </c>
      <c r="BA355" s="8">
        <v>2740.6419999999998</v>
      </c>
      <c r="BB355" s="8">
        <v>2555.192</v>
      </c>
      <c r="BC355" s="8">
        <v>2563.1170000000002</v>
      </c>
      <c r="BD355" s="8"/>
      <c r="BE355" s="8"/>
      <c r="BF355" s="8"/>
      <c r="BG355" s="8"/>
      <c r="BH355" s="8"/>
      <c r="BI355" s="8"/>
      <c r="BJ355" s="8"/>
      <c r="BK355" s="8"/>
      <c r="BL355" s="8"/>
      <c r="BM355" s="8"/>
      <c r="BN355" s="8"/>
      <c r="BO355" s="8">
        <v>517871</v>
      </c>
      <c r="BP355" s="8">
        <v>435910</v>
      </c>
      <c r="BQ355" s="8">
        <v>397023</v>
      </c>
      <c r="BR355" s="8">
        <v>234939</v>
      </c>
      <c r="BS355" s="8">
        <v>205176</v>
      </c>
      <c r="BT355" s="8">
        <v>190196</v>
      </c>
      <c r="BU355" s="8">
        <v>194788</v>
      </c>
      <c r="BV355" s="8">
        <v>174438</v>
      </c>
      <c r="BW355" s="8">
        <v>123992</v>
      </c>
      <c r="BX355" s="8">
        <v>121687</v>
      </c>
      <c r="BY355" s="8">
        <v>119577</v>
      </c>
      <c r="BZ355" s="8">
        <v>3797430.358</v>
      </c>
      <c r="CA355" s="8">
        <v>3635681.9670000002</v>
      </c>
      <c r="CB355" s="8">
        <v>3584485.5180000002</v>
      </c>
      <c r="CC355" s="8">
        <v>3552359.6469999999</v>
      </c>
      <c r="CD355" s="8">
        <v>3039706.0860000001</v>
      </c>
      <c r="CE355" s="8">
        <v>2521927.02</v>
      </c>
      <c r="CF355" s="8">
        <v>2021828.4180000001</v>
      </c>
      <c r="CG355" s="8">
        <v>1590889.6850000001</v>
      </c>
      <c r="CH355" s="8">
        <v>458087.6</v>
      </c>
      <c r="CI355" s="8">
        <v>446078.174</v>
      </c>
      <c r="CJ355" s="8">
        <v>432681.02500000002</v>
      </c>
      <c r="CK355" s="8">
        <v>13417628</v>
      </c>
      <c r="CL355" s="8">
        <v>11870492</v>
      </c>
      <c r="CM355" s="8">
        <v>11075151</v>
      </c>
      <c r="CN355" s="8">
        <v>10183411</v>
      </c>
      <c r="CO355" s="8">
        <v>7721344</v>
      </c>
      <c r="CP355" s="8">
        <v>6275182</v>
      </c>
      <c r="CQ355" s="8">
        <v>5108848</v>
      </c>
      <c r="CR355" s="8">
        <v>4535870</v>
      </c>
      <c r="CS355" s="8">
        <v>2535111</v>
      </c>
      <c r="CT355" s="8">
        <v>2311229</v>
      </c>
      <c r="CU355" s="8">
        <v>2073670</v>
      </c>
    </row>
    <row r="356" spans="1:99" x14ac:dyDescent="0.25">
      <c r="A356">
        <v>4914048</v>
      </c>
      <c r="B356" t="s">
        <v>801</v>
      </c>
      <c r="C356" t="e" vm="355">
        <v>#VALUE!</v>
      </c>
      <c r="D356" s="4" t="s">
        <v>802</v>
      </c>
      <c r="E356" t="s">
        <v>112</v>
      </c>
      <c r="F356" s="5" cm="1">
        <f t="array" aca="1" ref="F356" ca="1">_FV(C356,"Price")</f>
        <v>186</v>
      </c>
      <c r="G356" s="6" cm="1">
        <f t="array" aca="1" ref="G356" ca="1">_FV(C356,"Market cap",TRUE)</f>
        <v>3019329000000</v>
      </c>
      <c r="H356">
        <v>0</v>
      </c>
      <c r="I356" s="9">
        <v>1</v>
      </c>
      <c r="J356" s="7" cm="1">
        <f t="array" aca="1" ref="J356" ca="1">_FV(DB_ID_STOCKS[[#This Row],[NAME_TICKER]],"Shares outstanding",TRUE)</f>
        <v>16232950000</v>
      </c>
      <c r="K356" s="8">
        <v>1720692.8952520001</v>
      </c>
      <c r="L356" s="8">
        <v>2402476.872616</v>
      </c>
      <c r="M356" s="8">
        <v>1331102.0510440001</v>
      </c>
      <c r="N356" s="8">
        <v>279326.72700000001</v>
      </c>
      <c r="O356" s="8">
        <v>513357.22799999994</v>
      </c>
      <c r="P356" s="8">
        <v>437863.51799999998</v>
      </c>
      <c r="Q356" s="8">
        <v>256678.61399999997</v>
      </c>
      <c r="R356" s="8">
        <v>452962.26</v>
      </c>
      <c r="S356" s="8">
        <v>736063.6725000001</v>
      </c>
      <c r="T356" s="8">
        <v>566202.82499999995</v>
      </c>
      <c r="U356" s="8">
        <v>656795.277</v>
      </c>
      <c r="V356" s="8">
        <v>1253195.5860000001</v>
      </c>
      <c r="W356" s="8">
        <v>82.843999999999994</v>
      </c>
      <c r="X356" s="8">
        <v>83.682000000000002</v>
      </c>
      <c r="Y356" s="8">
        <v>59.96</v>
      </c>
      <c r="Z356" s="8">
        <v>28.817</v>
      </c>
      <c r="AA356" s="8">
        <v>56.226999999999997</v>
      </c>
      <c r="AB356" s="8">
        <v>61.482999999999997</v>
      </c>
      <c r="AC356" s="8">
        <v>99.721000000000004</v>
      </c>
      <c r="AD356" s="8">
        <v>174.47399999999999</v>
      </c>
      <c r="AE356" s="8">
        <v>219.98</v>
      </c>
      <c r="AF356" s="8">
        <v>271.00900000000001</v>
      </c>
      <c r="AG356" s="8">
        <v>333.72800000000001</v>
      </c>
      <c r="AH356" s="8">
        <v>1741937.139</v>
      </c>
      <c r="AI356" s="8">
        <v>1070773.2849999999</v>
      </c>
      <c r="AJ356" s="8">
        <v>896151.77500000002</v>
      </c>
      <c r="AK356" s="8">
        <v>971541.51800000004</v>
      </c>
      <c r="AL356" s="8">
        <v>843195.15399999998</v>
      </c>
      <c r="AM356" s="8">
        <v>461342.54</v>
      </c>
      <c r="AN356" s="8">
        <v>723317.73800000001</v>
      </c>
      <c r="AO356" s="8">
        <v>745508.89599999995</v>
      </c>
      <c r="AP356" s="8">
        <v>555139.58100000001</v>
      </c>
      <c r="AQ356" s="8">
        <v>590138.30200000003</v>
      </c>
      <c r="AR356" s="8">
        <v>658308.93500000006</v>
      </c>
      <c r="AS356" s="8">
        <v>1470407.345</v>
      </c>
      <c r="AT356" s="8">
        <v>935312.41700000002</v>
      </c>
      <c r="AU356" s="8">
        <v>889584.97900000005</v>
      </c>
      <c r="AV356" s="8">
        <v>972749.61300000001</v>
      </c>
      <c r="AW356" s="8">
        <v>741437.76100000006</v>
      </c>
      <c r="AX356" s="8">
        <v>469667.25599999999</v>
      </c>
      <c r="AY356" s="8">
        <v>710283.71299999999</v>
      </c>
      <c r="AZ356" s="8">
        <v>721848.41299999994</v>
      </c>
      <c r="BA356" s="8">
        <v>505176.32500000001</v>
      </c>
      <c r="BB356" s="8">
        <v>520568.09700000001</v>
      </c>
      <c r="BC356" s="8">
        <v>511343.01899999997</v>
      </c>
      <c r="BD356" s="8">
        <v>67844.19</v>
      </c>
      <c r="BE356" s="8">
        <v>57993.733</v>
      </c>
      <c r="BF356" s="8">
        <v>56232.758999999998</v>
      </c>
      <c r="BG356" s="8">
        <v>56565.735999999997</v>
      </c>
      <c r="BH356" s="8">
        <v>52679.74</v>
      </c>
      <c r="BI356" s="8">
        <v>55502.252</v>
      </c>
      <c r="BJ356" s="8">
        <v>67849.543999999994</v>
      </c>
      <c r="BK356" s="8">
        <v>69383.036999999997</v>
      </c>
      <c r="BL356" s="8">
        <v>60020.112000000001</v>
      </c>
      <c r="BM356" s="8">
        <v>65466.767</v>
      </c>
      <c r="BN356" s="8">
        <v>70372.274000000005</v>
      </c>
      <c r="BO356" s="8">
        <v>173571.71900000001</v>
      </c>
      <c r="BP356" s="8">
        <v>190252.02799999999</v>
      </c>
      <c r="BQ356" s="8">
        <v>246417.318</v>
      </c>
      <c r="BR356" s="8">
        <v>228731.80900000001</v>
      </c>
      <c r="BS356" s="8">
        <v>231287.06200000001</v>
      </c>
      <c r="BT356" s="8">
        <v>242753.15</v>
      </c>
      <c r="BU356" s="8">
        <v>239499.965</v>
      </c>
      <c r="BV356" s="8">
        <v>207182.364</v>
      </c>
      <c r="BW356" s="8">
        <v>164158.28599999999</v>
      </c>
      <c r="BX356" s="8">
        <v>178390.38</v>
      </c>
      <c r="BY356" s="8">
        <v>86844.172000000006</v>
      </c>
      <c r="BZ356" s="8">
        <v>1344802.304</v>
      </c>
      <c r="CA356" s="8">
        <v>1358406.9410000001</v>
      </c>
      <c r="CB356" s="8">
        <v>973327.15599999996</v>
      </c>
      <c r="CC356" s="8">
        <v>108773.59699999999</v>
      </c>
      <c r="CD356" s="8">
        <v>212238.552</v>
      </c>
      <c r="CE356" s="8">
        <v>232079.07</v>
      </c>
      <c r="CF356" s="8">
        <v>376413.94400000002</v>
      </c>
      <c r="CG356" s="8">
        <v>658585.68599999999</v>
      </c>
      <c r="CH356" s="8">
        <v>830357.02500000002</v>
      </c>
      <c r="CI356" s="8">
        <v>1022972.135</v>
      </c>
      <c r="CJ356" s="8">
        <v>1259718.162</v>
      </c>
      <c r="CK356" s="8">
        <v>3960661.247</v>
      </c>
      <c r="CL356" s="8">
        <v>3867576.733</v>
      </c>
      <c r="CM356" s="8">
        <v>3656226.625</v>
      </c>
      <c r="CN356" s="8">
        <v>3589642.4670000002</v>
      </c>
      <c r="CO356" s="8">
        <v>3566231.3930000002</v>
      </c>
      <c r="CP356" s="8">
        <v>3493727.182</v>
      </c>
      <c r="CQ356" s="8">
        <v>3489776.8160000001</v>
      </c>
      <c r="CR356" s="8">
        <v>3442393.7390000001</v>
      </c>
      <c r="CS356" s="8">
        <v>3332578.3339999998</v>
      </c>
      <c r="CT356" s="8">
        <v>3291116.892</v>
      </c>
      <c r="CU356" s="8">
        <v>3368151.7620000001</v>
      </c>
    </row>
    <row r="357" spans="1:99" x14ac:dyDescent="0.25">
      <c r="A357">
        <v>4210928</v>
      </c>
      <c r="B357" t="s">
        <v>803</v>
      </c>
      <c r="C357" t="e" vm="356">
        <v>#VALUE!</v>
      </c>
      <c r="D357" s="4" t="s">
        <v>804</v>
      </c>
      <c r="E357" t="s">
        <v>202</v>
      </c>
      <c r="F357" s="5" cm="1">
        <f t="array" aca="1" ref="F357" ca="1">_FV(C357,"Price")</f>
        <v>86</v>
      </c>
      <c r="G357" s="6" cm="1">
        <f t="array" aca="1" ref="G357" ca="1">_FV(C357,"Market cap",TRUE)</f>
        <v>1426224000000</v>
      </c>
      <c r="H357">
        <v>0</v>
      </c>
      <c r="I357" s="9">
        <v>1</v>
      </c>
      <c r="J357" s="7" cm="1">
        <f t="array" aca="1" ref="J357" ca="1">_FV(DB_ID_STOCKS[[#This Row],[NAME_TICKER]],"Shares outstanding",TRUE)</f>
        <v>16584000000</v>
      </c>
      <c r="K357" s="8">
        <v>1815128.8415460002</v>
      </c>
      <c r="L357" s="8">
        <v>2109474.0590940001</v>
      </c>
      <c r="M357" s="8">
        <v>3597552.6589199998</v>
      </c>
      <c r="N357" s="8">
        <v>5069278.7466600006</v>
      </c>
      <c r="O357" s="8">
        <v>4774933.529112</v>
      </c>
      <c r="P357" s="8">
        <v>4513293.335736</v>
      </c>
      <c r="Q357" s="8">
        <v>2771156.7149100001</v>
      </c>
      <c r="R357" s="8">
        <v>5692105.6846799999</v>
      </c>
      <c r="S357" s="8">
        <v>7407254.5577699998</v>
      </c>
      <c r="T357" s="8">
        <v>7961067.9826499997</v>
      </c>
      <c r="U357" s="8">
        <v>13665929.61867</v>
      </c>
      <c r="V357" s="8">
        <v>16439917.831739999</v>
      </c>
      <c r="W357" s="8">
        <v>971.32799999999997</v>
      </c>
      <c r="X357" s="8">
        <v>998.58799999999997</v>
      </c>
      <c r="Y357" s="8">
        <v>952.83199999999999</v>
      </c>
      <c r="Z357" s="8">
        <v>913.36099999999999</v>
      </c>
      <c r="AA357" s="8">
        <v>822.17200000000003</v>
      </c>
      <c r="AB357" s="8">
        <v>748.24400000000003</v>
      </c>
      <c r="AC357" s="8">
        <v>738.9</v>
      </c>
      <c r="AD357" s="8">
        <v>686.09100000000001</v>
      </c>
      <c r="AE357" s="8">
        <v>667.82500000000005</v>
      </c>
      <c r="AF357" s="8">
        <v>666.82399999999996</v>
      </c>
      <c r="AG357" s="8">
        <v>767.21</v>
      </c>
      <c r="AH357" s="8">
        <v>9594211</v>
      </c>
      <c r="AI357" s="8">
        <v>10059317</v>
      </c>
      <c r="AJ357" s="8">
        <v>10163157</v>
      </c>
      <c r="AK357" s="8">
        <v>12233495</v>
      </c>
      <c r="AL357" s="8">
        <v>13976648</v>
      </c>
      <c r="AM357" s="8">
        <v>12064088</v>
      </c>
      <c r="AN357" s="8">
        <v>12936503</v>
      </c>
      <c r="AO357" s="8">
        <v>11695216</v>
      </c>
      <c r="AP357" s="8">
        <v>10829450</v>
      </c>
      <c r="AQ357" s="8">
        <v>10459641</v>
      </c>
      <c r="AR357" s="8">
        <v>10581319</v>
      </c>
      <c r="AS357" s="8">
        <v>5723278</v>
      </c>
      <c r="AT357" s="8">
        <v>6019583</v>
      </c>
      <c r="AU357" s="8">
        <v>6175305</v>
      </c>
      <c r="AV357" s="8">
        <v>6414757</v>
      </c>
      <c r="AW357" s="8">
        <v>7393357</v>
      </c>
      <c r="AX357" s="8">
        <v>6185336</v>
      </c>
      <c r="AY357" s="8">
        <v>6618844</v>
      </c>
      <c r="AZ357" s="8">
        <v>6159112</v>
      </c>
      <c r="BA357" s="8">
        <v>5604282</v>
      </c>
      <c r="BB357" s="8">
        <v>6276332</v>
      </c>
      <c r="BC357" s="8">
        <v>6564332</v>
      </c>
      <c r="BD357" s="8">
        <v>1779059</v>
      </c>
      <c r="BE357" s="8">
        <v>1843782</v>
      </c>
      <c r="BF357" s="8">
        <v>1931098</v>
      </c>
      <c r="BG357" s="8">
        <v>2044137</v>
      </c>
      <c r="BH357" s="8">
        <v>2269890</v>
      </c>
      <c r="BI357" s="8">
        <v>2609824</v>
      </c>
      <c r="BJ357" s="8">
        <v>2297978</v>
      </c>
      <c r="BK357" s="8">
        <v>1953306</v>
      </c>
      <c r="BL357" s="8">
        <v>2044504</v>
      </c>
      <c r="BM357" s="8">
        <v>1915647</v>
      </c>
      <c r="BN357" s="8">
        <v>1813923</v>
      </c>
      <c r="BO357" s="8">
        <v>678346</v>
      </c>
      <c r="BP357" s="8">
        <v>764139</v>
      </c>
      <c r="BQ357" s="8">
        <v>703831</v>
      </c>
      <c r="BR357" s="8">
        <v>563825</v>
      </c>
      <c r="BS357" s="8">
        <v>695040</v>
      </c>
      <c r="BT357" s="8">
        <v>818983</v>
      </c>
      <c r="BU357" s="8">
        <v>854217</v>
      </c>
      <c r="BV357" s="8">
        <v>801305</v>
      </c>
      <c r="BW357" s="8">
        <v>699497</v>
      </c>
      <c r="BX357" s="8">
        <v>545459</v>
      </c>
      <c r="BY357" s="8">
        <v>509729</v>
      </c>
      <c r="BZ357" s="8">
        <v>15883657</v>
      </c>
      <c r="CA357" s="8">
        <v>16329423</v>
      </c>
      <c r="CB357" s="8">
        <v>15581198</v>
      </c>
      <c r="CC357" s="8">
        <v>14935751</v>
      </c>
      <c r="CD357" s="8">
        <v>13444573</v>
      </c>
      <c r="CE357" s="8">
        <v>12235672</v>
      </c>
      <c r="CF357" s="8">
        <v>11068151</v>
      </c>
      <c r="CG357" s="8">
        <v>9497785</v>
      </c>
      <c r="CH357" s="8">
        <v>9246259</v>
      </c>
      <c r="CI357" s="8">
        <v>9234399</v>
      </c>
      <c r="CJ357" s="8">
        <v>10751829</v>
      </c>
      <c r="CK357" s="8">
        <v>34914279</v>
      </c>
      <c r="CL357" s="8">
        <v>36243772</v>
      </c>
      <c r="CM357" s="8">
        <v>35268302</v>
      </c>
      <c r="CN357" s="8">
        <v>35912189</v>
      </c>
      <c r="CO357" s="8">
        <v>34108155</v>
      </c>
      <c r="CP357" s="8">
        <v>32261560</v>
      </c>
      <c r="CQ357" s="8">
        <v>30154793</v>
      </c>
      <c r="CR357" s="8">
        <v>28968162</v>
      </c>
      <c r="CS357" s="8">
        <v>27694734</v>
      </c>
      <c r="CT357" s="8">
        <v>24624431</v>
      </c>
      <c r="CU357" s="8">
        <v>26613973</v>
      </c>
    </row>
    <row r="358" spans="1:99" x14ac:dyDescent="0.25">
      <c r="A358">
        <v>4992035</v>
      </c>
      <c r="B358" t="s">
        <v>805</v>
      </c>
      <c r="C358" t="e" vm="357">
        <v>#VALUE!</v>
      </c>
      <c r="D358" s="4" t="s">
        <v>806</v>
      </c>
      <c r="E358" t="s">
        <v>545</v>
      </c>
      <c r="F358" s="5" cm="1">
        <f t="array" aca="1" ref="F358" ca="1">_FV(C358,"Price")</f>
        <v>2590</v>
      </c>
      <c r="G358" s="6" cm="1">
        <f t="array" aca="1" ref="G358" ca="1">_FV(C358,"Market cap",TRUE)</f>
        <v>2129844000000</v>
      </c>
      <c r="H358">
        <v>0</v>
      </c>
      <c r="I358" s="9">
        <v>1</v>
      </c>
      <c r="J358" s="7" cm="1">
        <f t="array" aca="1" ref="J358" ca="1">_FV(DB_ID_STOCKS[[#This Row],[NAME_TICKER]],"Shares outstanding",TRUE)</f>
        <v>822333600</v>
      </c>
      <c r="K358" s="8">
        <v>1751570.5680000002</v>
      </c>
      <c r="L358" s="8">
        <v>1677560.544</v>
      </c>
      <c r="M358" s="8">
        <v>1640555.5320000001</v>
      </c>
      <c r="N358" s="8">
        <v>1850250.6</v>
      </c>
      <c r="O358" s="8">
        <v>2035275.66</v>
      </c>
      <c r="P358" s="8">
        <v>2256277.8149999999</v>
      </c>
      <c r="Q358" s="8">
        <v>1870808.94</v>
      </c>
      <c r="R358" s="8">
        <v>1932483.96</v>
      </c>
      <c r="S358" s="8">
        <v>2055833.9999999998</v>
      </c>
      <c r="T358" s="8">
        <v>1829692.26</v>
      </c>
      <c r="U358" s="8">
        <v>945683.64</v>
      </c>
      <c r="V358" s="8">
        <v>781216.91999999993</v>
      </c>
      <c r="W358" s="8">
        <v>6825.9160000000002</v>
      </c>
      <c r="X358" s="8">
        <v>6544.4849999999997</v>
      </c>
      <c r="Y358" s="8">
        <v>6018.3239999999996</v>
      </c>
      <c r="Z358" s="8">
        <v>5767.3419999999996</v>
      </c>
      <c r="AA358" s="8">
        <v>5377.326</v>
      </c>
      <c r="AB358" s="8">
        <v>3999.375</v>
      </c>
      <c r="AC358" s="8">
        <v>3837.9670000000001</v>
      </c>
      <c r="AD358" s="8">
        <v>3542.9589999999998</v>
      </c>
      <c r="AE358" s="8">
        <v>3309.7240000000002</v>
      </c>
      <c r="AF358" s="8">
        <v>1476.6569999999999</v>
      </c>
      <c r="AG358" s="8">
        <v>1114.3140000000001</v>
      </c>
      <c r="AH358" s="8">
        <v>7420053.4510000004</v>
      </c>
      <c r="AI358" s="8">
        <v>6939147.6189999999</v>
      </c>
      <c r="AJ358" s="8">
        <v>5823016.5020000003</v>
      </c>
      <c r="AK358" s="8">
        <v>5469205.5619999999</v>
      </c>
      <c r="AL358" s="8">
        <v>5020992.3370000003</v>
      </c>
      <c r="AM358" s="8">
        <v>4620736.3600000003</v>
      </c>
      <c r="AN358" s="8">
        <v>5701072.392</v>
      </c>
      <c r="AO358" s="8">
        <v>5160182.0039999997</v>
      </c>
      <c r="AP358" s="8">
        <v>4440404.5959999999</v>
      </c>
      <c r="AQ358" s="8">
        <v>3378572.0010000002</v>
      </c>
      <c r="AR358" s="8">
        <v>3533081.0410000002</v>
      </c>
      <c r="AS358" s="8">
        <v>6781545.358</v>
      </c>
      <c r="AT358" s="8">
        <v>6346233.5460000001</v>
      </c>
      <c r="AU358" s="8">
        <v>5347846.4050000003</v>
      </c>
      <c r="AV358" s="8">
        <v>5130037.2889999999</v>
      </c>
      <c r="AW358" s="8">
        <v>4646520.6880000001</v>
      </c>
      <c r="AX358" s="8">
        <v>4097890.3</v>
      </c>
      <c r="AY358" s="8">
        <v>5000863.267</v>
      </c>
      <c r="AZ358" s="8">
        <v>4550035.3470000001</v>
      </c>
      <c r="BA358" s="8">
        <v>3908921.719</v>
      </c>
      <c r="BB358" s="8">
        <v>2818357.8560000001</v>
      </c>
      <c r="BC358" s="8">
        <v>3196909.8259999999</v>
      </c>
      <c r="BD358" s="8">
        <v>257527.495</v>
      </c>
      <c r="BE358" s="8">
        <v>232865.158</v>
      </c>
      <c r="BF358" s="8">
        <v>203366.59</v>
      </c>
      <c r="BG358" s="8">
        <v>225180.231</v>
      </c>
      <c r="BH358" s="8">
        <v>221684.79300000001</v>
      </c>
      <c r="BI358" s="8">
        <v>207208.43100000001</v>
      </c>
      <c r="BJ358" s="8">
        <v>221905.52600000001</v>
      </c>
      <c r="BK358" s="8">
        <v>236253.022</v>
      </c>
      <c r="BL358" s="8">
        <v>194103.611</v>
      </c>
      <c r="BM358" s="8">
        <v>146212.47700000001</v>
      </c>
      <c r="BN358" s="8">
        <v>111320.553</v>
      </c>
      <c r="BO358" s="8"/>
      <c r="BP358" s="8"/>
      <c r="BQ358" s="8"/>
      <c r="BR358" s="8"/>
      <c r="BS358" s="8"/>
      <c r="BT358" s="8">
        <v>20707.949000000001</v>
      </c>
      <c r="BU358" s="8">
        <v>55278.498</v>
      </c>
      <c r="BV358" s="8">
        <v>32462.743999999999</v>
      </c>
      <c r="BW358" s="8">
        <v>25707.370999999999</v>
      </c>
      <c r="BX358" s="8">
        <v>30367.887999999999</v>
      </c>
      <c r="BY358" s="8">
        <v>43021.086000000003</v>
      </c>
      <c r="BZ358" s="8">
        <v>5613179.9069999997</v>
      </c>
      <c r="CA358" s="8">
        <v>5381749.6519999998</v>
      </c>
      <c r="CB358" s="8">
        <v>4949069.9960000003</v>
      </c>
      <c r="CC358" s="8">
        <v>4742679.1069999998</v>
      </c>
      <c r="CD358" s="8">
        <v>4421955.8449999997</v>
      </c>
      <c r="CE358" s="8">
        <v>3288820.247</v>
      </c>
      <c r="CF358" s="8">
        <v>3156088.9350000001</v>
      </c>
      <c r="CG358" s="8">
        <v>2913494.264</v>
      </c>
      <c r="CH358" s="8">
        <v>2721697.111</v>
      </c>
      <c r="CI358" s="8">
        <v>1214304.304</v>
      </c>
      <c r="CJ358" s="8">
        <v>916337.56700000004</v>
      </c>
      <c r="CK358" s="8">
        <v>5878655.1919999998</v>
      </c>
      <c r="CL358" s="8">
        <v>5702138.9630000005</v>
      </c>
      <c r="CM358" s="8">
        <v>5329800.9179999996</v>
      </c>
      <c r="CN358" s="8">
        <v>5128133.3289999999</v>
      </c>
      <c r="CO358" s="8">
        <v>4696875.9160000002</v>
      </c>
      <c r="CP358" s="8">
        <v>3742655.4180000001</v>
      </c>
      <c r="CQ358" s="8">
        <v>4400655.6279999996</v>
      </c>
      <c r="CR358" s="8">
        <v>4165196.4789999998</v>
      </c>
      <c r="CS358" s="8">
        <v>4014244.59</v>
      </c>
      <c r="CT358" s="8">
        <v>2449935.4920000001</v>
      </c>
      <c r="CU358" s="8">
        <v>1773144.3289999999</v>
      </c>
    </row>
    <row r="359" spans="1:99" x14ac:dyDescent="0.25">
      <c r="A359">
        <v>4982477</v>
      </c>
      <c r="B359" t="s">
        <v>807</v>
      </c>
      <c r="C359" t="e" vm="358">
        <v>#VALUE!</v>
      </c>
      <c r="D359" s="4" t="s">
        <v>808</v>
      </c>
      <c r="E359" t="s">
        <v>453</v>
      </c>
      <c r="F359" s="5" cm="1">
        <f t="array" aca="1" ref="F359" ca="1">_FV(C359,"Price")</f>
        <v>960</v>
      </c>
      <c r="G359" s="6" cm="1">
        <f t="array" aca="1" ref="G359" ca="1">_FV(C359,"Market cap",TRUE)</f>
        <v>2592685000000</v>
      </c>
      <c r="H359">
        <v>0</v>
      </c>
      <c r="I359" s="9">
        <v>1</v>
      </c>
      <c r="J359" s="7" cm="1">
        <f t="array" aca="1" ref="J359" ca="1">_FV(DB_ID_STOCKS[[#This Row],[NAME_TICKER]],"Shares outstanding",TRUE)</f>
        <v>2700714000</v>
      </c>
      <c r="K359" s="8">
        <v>1873314.0810800001</v>
      </c>
      <c r="L359" s="8">
        <v>1344955.4445120001</v>
      </c>
      <c r="M359" s="8">
        <v>1174810.4786399999</v>
      </c>
      <c r="N359" s="8">
        <v>777483.36719999998</v>
      </c>
      <c r="O359" s="8">
        <v>1105965.702</v>
      </c>
      <c r="P359" s="8">
        <v>752697.74700000009</v>
      </c>
      <c r="Q359" s="8">
        <v>402600</v>
      </c>
      <c r="R359" s="8">
        <v>393800</v>
      </c>
      <c r="S359" s="8">
        <v>387750</v>
      </c>
      <c r="T359" s="8">
        <v>330000</v>
      </c>
      <c r="U359" s="8">
        <v>407000</v>
      </c>
      <c r="V359" s="8">
        <v>404250</v>
      </c>
      <c r="W359" s="8">
        <v>389.11900000000003</v>
      </c>
      <c r="X359" s="8">
        <v>377.52300000000002</v>
      </c>
      <c r="Y359" s="8">
        <v>297.52300000000002</v>
      </c>
      <c r="Z359" s="8">
        <v>292.49200000000002</v>
      </c>
      <c r="AA359" s="8">
        <v>268.09699999999998</v>
      </c>
      <c r="AB359" s="8">
        <v>210.452</v>
      </c>
      <c r="AC359" s="8">
        <v>189.12100000000001</v>
      </c>
      <c r="AD359" s="8">
        <v>317.47199999999998</v>
      </c>
      <c r="AE359" s="8">
        <v>139.53299999999999</v>
      </c>
      <c r="AF359" s="8">
        <v>128.096</v>
      </c>
      <c r="AG359" s="8">
        <v>112.682</v>
      </c>
      <c r="AH359" s="8">
        <v>2119242.4470000002</v>
      </c>
      <c r="AI359" s="8">
        <v>1856914.463</v>
      </c>
      <c r="AJ359" s="8">
        <v>1652496.3430000001</v>
      </c>
      <c r="AK359" s="8">
        <v>1401914.243</v>
      </c>
      <c r="AL359" s="8">
        <v>1457266.933</v>
      </c>
      <c r="AM359" s="8">
        <v>1105920.8829999999</v>
      </c>
      <c r="AN359" s="8">
        <v>1096435.818</v>
      </c>
      <c r="AO359" s="8">
        <v>1178378.628</v>
      </c>
      <c r="AP359" s="8">
        <v>708740.55200000003</v>
      </c>
      <c r="AQ359" s="8">
        <v>666434.06099999999</v>
      </c>
      <c r="AR359" s="8">
        <v>538363.11300000001</v>
      </c>
      <c r="AS359" s="8">
        <v>1809515.422</v>
      </c>
      <c r="AT359" s="8">
        <v>1621275.1580000001</v>
      </c>
      <c r="AU359" s="8">
        <v>1428333.7279999999</v>
      </c>
      <c r="AV359" s="8">
        <v>1149018.639</v>
      </c>
      <c r="AW359" s="8">
        <v>1165852.865</v>
      </c>
      <c r="AX359" s="8">
        <v>872926.571</v>
      </c>
      <c r="AY359" s="8">
        <v>824780.424</v>
      </c>
      <c r="AZ359" s="8">
        <v>919394.54399999999</v>
      </c>
      <c r="BA359" s="8">
        <v>591997.32900000003</v>
      </c>
      <c r="BB359" s="8">
        <v>556649.79799999995</v>
      </c>
      <c r="BC359" s="8">
        <v>436828.42499999999</v>
      </c>
      <c r="BD359" s="8">
        <v>215817.889</v>
      </c>
      <c r="BE359" s="8">
        <v>194995.565</v>
      </c>
      <c r="BF359" s="8">
        <v>178588.70800000001</v>
      </c>
      <c r="BG359" s="8">
        <v>151665.91399999999</v>
      </c>
      <c r="BH359" s="8">
        <v>153107.671</v>
      </c>
      <c r="BI359" s="8">
        <v>139222.83600000001</v>
      </c>
      <c r="BJ359" s="8">
        <v>132093.533</v>
      </c>
      <c r="BK359" s="8">
        <v>106993.00199999999</v>
      </c>
      <c r="BL359" s="8">
        <v>67059.296000000002</v>
      </c>
      <c r="BM359" s="8">
        <v>66855.69</v>
      </c>
      <c r="BN359" s="8">
        <v>53616.464</v>
      </c>
      <c r="BO359" s="8">
        <v>46361.127999999997</v>
      </c>
      <c r="BP359" s="8">
        <v>45102.962</v>
      </c>
      <c r="BQ359" s="8">
        <v>42658.22</v>
      </c>
      <c r="BR359" s="8">
        <v>15523.446</v>
      </c>
      <c r="BS359" s="8">
        <v>12759.329</v>
      </c>
      <c r="BT359" s="8">
        <v>16276.022000000001</v>
      </c>
      <c r="BU359" s="8">
        <v>21611.314999999999</v>
      </c>
      <c r="BV359" s="8">
        <v>29159.397000000001</v>
      </c>
      <c r="BW359" s="8">
        <v>9420.7209999999995</v>
      </c>
      <c r="BX359" s="8">
        <v>9623.92</v>
      </c>
      <c r="BY359" s="8">
        <v>9890.3089999999993</v>
      </c>
      <c r="BZ359" s="8">
        <v>1049126.8</v>
      </c>
      <c r="CA359" s="8">
        <v>1019581.997</v>
      </c>
      <c r="CB359" s="8">
        <v>803523.30599999998</v>
      </c>
      <c r="CC359" s="8">
        <v>758960.28799999994</v>
      </c>
      <c r="CD359" s="8">
        <v>697662.40599999996</v>
      </c>
      <c r="CE359" s="8">
        <v>459150.82199999999</v>
      </c>
      <c r="CF359" s="8">
        <v>416065.353</v>
      </c>
      <c r="CG359" s="8">
        <v>349218.94199999998</v>
      </c>
      <c r="CH359" s="8">
        <v>153485.95199999999</v>
      </c>
      <c r="CI359" s="8">
        <v>140906.11199999999</v>
      </c>
      <c r="CJ359" s="8">
        <v>123949.78200000001</v>
      </c>
      <c r="CK359" s="8">
        <v>2088153.84</v>
      </c>
      <c r="CL359" s="8">
        <v>2046681.2779999999</v>
      </c>
      <c r="CM359" s="8">
        <v>1751702.568</v>
      </c>
      <c r="CN359" s="8">
        <v>1568806.95</v>
      </c>
      <c r="CO359" s="8">
        <v>1210809.442</v>
      </c>
      <c r="CP359" s="8">
        <v>953551.96699999995</v>
      </c>
      <c r="CQ359" s="8">
        <v>925114.45</v>
      </c>
      <c r="CR359" s="8">
        <v>887748.7</v>
      </c>
      <c r="CS359" s="8">
        <v>498701.65700000001</v>
      </c>
      <c r="CT359" s="8">
        <v>410330.57699999999</v>
      </c>
      <c r="CU359" s="8">
        <v>366010.81900000002</v>
      </c>
    </row>
    <row r="360" spans="1:99" x14ac:dyDescent="0.25">
      <c r="A360">
        <v>4992451</v>
      </c>
      <c r="B360" t="s">
        <v>809</v>
      </c>
      <c r="C360" t="e" vm="359">
        <v>#VALUE!</v>
      </c>
      <c r="D360" s="4" t="s">
        <v>810</v>
      </c>
      <c r="E360" t="s">
        <v>545</v>
      </c>
      <c r="F360" s="5" cm="1">
        <f t="array" aca="1" ref="F360" ca="1">_FV(C360,"Price")</f>
        <v>775</v>
      </c>
      <c r="G360" s="6" cm="1">
        <f t="array" aca="1" ref="G360" ca="1">_FV(C360,"Market cap",TRUE)</f>
        <v>1816406000000</v>
      </c>
      <c r="H360">
        <v>0</v>
      </c>
      <c r="I360" s="9">
        <v>1</v>
      </c>
      <c r="J360" s="7" cm="1">
        <f t="array" aca="1" ref="J360" ca="1">_FV(DB_ID_STOCKS[[#This Row],[NAME_TICKER]],"Shares outstanding",TRUE)</f>
        <v>2343750000</v>
      </c>
      <c r="K360" s="8">
        <v>1781250</v>
      </c>
      <c r="L360" s="8">
        <v>2964843.75</v>
      </c>
      <c r="M360" s="8">
        <v>2144531.25</v>
      </c>
      <c r="N360" s="8">
        <v>1863281.25</v>
      </c>
      <c r="O360" s="8">
        <v>3164062.5</v>
      </c>
      <c r="P360" s="8">
        <v>1640625</v>
      </c>
      <c r="Q360" s="8">
        <v>2273437.5</v>
      </c>
      <c r="R360" s="8">
        <v>2039062.5</v>
      </c>
      <c r="S360" s="8">
        <v>2050781.25</v>
      </c>
      <c r="T360" s="8">
        <v>2554687.5</v>
      </c>
      <c r="U360" s="8">
        <v>2132812.5</v>
      </c>
      <c r="V360" s="8"/>
      <c r="W360" s="8">
        <v>381.16199999999998</v>
      </c>
      <c r="X360" s="8">
        <v>406.38499999999999</v>
      </c>
      <c r="Y360" s="8">
        <v>344.10500000000002</v>
      </c>
      <c r="Z360" s="8">
        <v>340.13400000000001</v>
      </c>
      <c r="AA360" s="8">
        <v>312.33800000000002</v>
      </c>
      <c r="AB360" s="8">
        <v>269.24299999999999</v>
      </c>
      <c r="AC360" s="8">
        <v>294.84300000000002</v>
      </c>
      <c r="AD360" s="8">
        <v>285.89299999999997</v>
      </c>
      <c r="AE360" s="8">
        <v>279.30200000000002</v>
      </c>
      <c r="AF360" s="8">
        <v>382.649</v>
      </c>
      <c r="AG360" s="8">
        <v>324.49200000000002</v>
      </c>
      <c r="AH360" s="8">
        <v>1666625.98</v>
      </c>
      <c r="AI360" s="8">
        <v>1698709.2590000001</v>
      </c>
      <c r="AJ360" s="8">
        <v>1465497.5959999999</v>
      </c>
      <c r="AK360" s="8">
        <v>1422635.3430000001</v>
      </c>
      <c r="AL360" s="8">
        <v>1181849.2679999999</v>
      </c>
      <c r="AM360" s="8">
        <v>788873.09100000001</v>
      </c>
      <c r="AN360" s="8">
        <v>1206818.443</v>
      </c>
      <c r="AO360" s="8">
        <v>1187195.058</v>
      </c>
      <c r="AP360" s="8">
        <v>1047701.0820000001</v>
      </c>
      <c r="AQ360" s="8">
        <v>1051069.8999999999</v>
      </c>
      <c r="AR360" s="8">
        <v>858650.22499999998</v>
      </c>
      <c r="AS360" s="8">
        <v>1280687.6939999999</v>
      </c>
      <c r="AT360" s="8">
        <v>1354175.503</v>
      </c>
      <c r="AU360" s="8">
        <v>1177037.676</v>
      </c>
      <c r="AV360" s="8">
        <v>1204135.6629999999</v>
      </c>
      <c r="AW360" s="8">
        <v>966585.06</v>
      </c>
      <c r="AX360" s="8">
        <v>708037.66099999996</v>
      </c>
      <c r="AY360" s="8">
        <v>999779.97900000005</v>
      </c>
      <c r="AZ360" s="8">
        <v>948883.30200000003</v>
      </c>
      <c r="BA360" s="8">
        <v>784896.55599999998</v>
      </c>
      <c r="BB360" s="8">
        <v>781876.99300000002</v>
      </c>
      <c r="BC360" s="8">
        <v>620413.76500000001</v>
      </c>
      <c r="BD360" s="8">
        <v>186150.22899999999</v>
      </c>
      <c r="BE360" s="8">
        <v>170654.98499999999</v>
      </c>
      <c r="BF360" s="8">
        <v>128318.442</v>
      </c>
      <c r="BG360" s="8">
        <v>117973.04</v>
      </c>
      <c r="BH360" s="8">
        <v>91807.528000000006</v>
      </c>
      <c r="BI360" s="8">
        <v>111288.734</v>
      </c>
      <c r="BJ360" s="8">
        <v>117159.592</v>
      </c>
      <c r="BK360" s="8">
        <v>105158.44</v>
      </c>
      <c r="BL360" s="8">
        <v>107672.788</v>
      </c>
      <c r="BM360" s="8">
        <v>109987.09</v>
      </c>
      <c r="BN360" s="8">
        <v>80776.760999999999</v>
      </c>
      <c r="BO360" s="8">
        <v>18965.143</v>
      </c>
      <c r="BP360" s="8">
        <v>21375.71</v>
      </c>
      <c r="BQ360" s="8">
        <v>23588.465</v>
      </c>
      <c r="BR360" s="8">
        <v>27476.702000000001</v>
      </c>
      <c r="BS360" s="8">
        <v>24323.751</v>
      </c>
      <c r="BT360" s="8">
        <v>25674.819</v>
      </c>
      <c r="BU360" s="8">
        <v>32572.743999999999</v>
      </c>
      <c r="BV360" s="8">
        <v>31533.958999999999</v>
      </c>
      <c r="BW360" s="8">
        <v>25098.278999999999</v>
      </c>
      <c r="BX360" s="8">
        <v>13234.535</v>
      </c>
      <c r="BY360" s="8">
        <v>7918.665</v>
      </c>
      <c r="BZ360" s="8">
        <v>893349.04500000004</v>
      </c>
      <c r="CA360" s="8">
        <v>952464.39500000002</v>
      </c>
      <c r="CB360" s="8">
        <v>806497.01100000006</v>
      </c>
      <c r="CC360" s="8">
        <v>797188.01399999997</v>
      </c>
      <c r="CD360" s="8">
        <v>732041.67500000005</v>
      </c>
      <c r="CE360" s="8">
        <v>631039.05200000003</v>
      </c>
      <c r="CF360" s="8">
        <v>691037.41</v>
      </c>
      <c r="CG360" s="8">
        <v>670060.728</v>
      </c>
      <c r="CH360" s="8">
        <v>654614.94799999997</v>
      </c>
      <c r="CI360" s="8">
        <v>896834.52500000002</v>
      </c>
      <c r="CJ360" s="8">
        <v>760529.19900000002</v>
      </c>
      <c r="CK360" s="8">
        <v>1618061.9369999999</v>
      </c>
      <c r="CL360" s="8">
        <v>1670258.2990000001</v>
      </c>
      <c r="CM360" s="8">
        <v>1343976.949</v>
      </c>
      <c r="CN360" s="8">
        <v>1436511.6459999999</v>
      </c>
      <c r="CO360" s="8">
        <v>1368411.0970000001</v>
      </c>
      <c r="CP360" s="8">
        <v>1119076.8700000001</v>
      </c>
      <c r="CQ360" s="8">
        <v>1265912.331</v>
      </c>
      <c r="CR360" s="8">
        <v>1312376.9990000001</v>
      </c>
      <c r="CS360" s="8">
        <v>1188798.7949999999</v>
      </c>
      <c r="CT360" s="8">
        <v>1206089.567</v>
      </c>
      <c r="CU360" s="8">
        <v>918617.353</v>
      </c>
    </row>
    <row r="361" spans="1:99" x14ac:dyDescent="0.25">
      <c r="A361">
        <v>6675921</v>
      </c>
      <c r="B361" t="s">
        <v>811</v>
      </c>
      <c r="C361" t="e" vm="360">
        <v>#VALUE!</v>
      </c>
      <c r="D361" s="4" t="s">
        <v>812</v>
      </c>
      <c r="E361" t="s">
        <v>243</v>
      </c>
      <c r="F361" s="5" cm="1">
        <f t="array" aca="1" ref="F361" ca="1">_FV(C361,"Price")</f>
        <v>250</v>
      </c>
      <c r="G361" s="6" cm="1">
        <f t="array" aca="1" ref="G361" ca="1">_FV(C361,"Market cap",TRUE)</f>
        <v>2053842000000</v>
      </c>
      <c r="H361">
        <v>0</v>
      </c>
      <c r="I361" s="9">
        <v>1</v>
      </c>
      <c r="J361" s="7" cm="1">
        <f t="array" aca="1" ref="J361" ca="1">_FV(DB_ID_STOCKS[[#This Row],[NAME_TICKER]],"Shares outstanding",TRUE)</f>
        <v>8215366000</v>
      </c>
      <c r="K361" s="8">
        <v>1807380.60338</v>
      </c>
      <c r="L361" s="8">
        <v>2201718.1895719999</v>
      </c>
      <c r="M361" s="8">
        <v>1692365.474074</v>
      </c>
      <c r="N361" s="8">
        <v>2201718.1895719999</v>
      </c>
      <c r="O361" s="8">
        <v>2300302.5861200001</v>
      </c>
      <c r="P361" s="8">
        <v>3171131.4222940002</v>
      </c>
      <c r="Q361" s="8">
        <v>1955257.198202</v>
      </c>
      <c r="R361" s="8">
        <v>2776793.836102</v>
      </c>
      <c r="S361" s="8">
        <v>2689032.5</v>
      </c>
      <c r="T361" s="8">
        <v>3810743.1999999997</v>
      </c>
      <c r="U361" s="8"/>
      <c r="V361" s="8"/>
      <c r="W361" s="8">
        <v>260.45800000000003</v>
      </c>
      <c r="X361" s="8">
        <v>242.40299999999999</v>
      </c>
      <c r="Y361" s="8">
        <v>223.904</v>
      </c>
      <c r="Z361" s="8">
        <v>230.624</v>
      </c>
      <c r="AA361" s="8">
        <v>239.41200000000001</v>
      </c>
      <c r="AB361" s="8">
        <v>243.755</v>
      </c>
      <c r="AC361" s="8">
        <v>214.00200000000001</v>
      </c>
      <c r="AD361" s="8">
        <v>189.74799999999999</v>
      </c>
      <c r="AE361" s="8">
        <v>206.19800000000001</v>
      </c>
      <c r="AF361" s="8">
        <v>161.12899999999999</v>
      </c>
      <c r="AG361" s="8">
        <v>129.80199999999999</v>
      </c>
      <c r="AH361" s="8">
        <v>12827191.806</v>
      </c>
      <c r="AI361" s="8">
        <v>11258880.09</v>
      </c>
      <c r="AJ361" s="8">
        <v>9139546.1420000009</v>
      </c>
      <c r="AK361" s="8">
        <v>11484294.845000001</v>
      </c>
      <c r="AL361" s="8">
        <v>12318954.874</v>
      </c>
      <c r="AM361" s="8">
        <v>8797505.4580000006</v>
      </c>
      <c r="AN361" s="8">
        <v>9670115.4639999997</v>
      </c>
      <c r="AO361" s="8">
        <v>10161868.104</v>
      </c>
      <c r="AP361" s="8">
        <v>12107416.653999999</v>
      </c>
      <c r="AQ361" s="8">
        <v>7691648.2230000002</v>
      </c>
      <c r="AR361" s="8">
        <v>8409694.4749999996</v>
      </c>
      <c r="AS361" s="8">
        <v>11851211.659</v>
      </c>
      <c r="AT361" s="8">
        <v>10216574.585000001</v>
      </c>
      <c r="AU361" s="8">
        <v>8640680.2200000007</v>
      </c>
      <c r="AV361" s="8">
        <v>10803013.456</v>
      </c>
      <c r="AW361" s="8">
        <v>11689830.329</v>
      </c>
      <c r="AX361" s="8">
        <v>8017638.3779999996</v>
      </c>
      <c r="AY361" s="8">
        <v>9149127.4820000008</v>
      </c>
      <c r="AZ361" s="8">
        <v>9490743.6669999994</v>
      </c>
      <c r="BA361" s="8">
        <v>10761164.751</v>
      </c>
      <c r="BB361" s="8">
        <v>7029673.5080000004</v>
      </c>
      <c r="BC361" s="8">
        <v>7669655.4210000001</v>
      </c>
      <c r="BD361" s="8">
        <v>387687.94699999999</v>
      </c>
      <c r="BE361" s="8">
        <v>376020.06</v>
      </c>
      <c r="BF361" s="8">
        <v>334217.15899999999</v>
      </c>
      <c r="BG361" s="8">
        <v>370829.91600000003</v>
      </c>
      <c r="BH361" s="8">
        <v>383391.31300000002</v>
      </c>
      <c r="BI361" s="8">
        <v>375183.46100000001</v>
      </c>
      <c r="BJ361" s="8">
        <v>383334.08600000001</v>
      </c>
      <c r="BK361" s="8">
        <v>404588.89600000001</v>
      </c>
      <c r="BL361" s="8">
        <v>462370.473</v>
      </c>
      <c r="BM361" s="8">
        <v>345569.489</v>
      </c>
      <c r="BN361" s="8"/>
      <c r="BO361" s="8">
        <v>168400.65700000001</v>
      </c>
      <c r="BP361" s="8">
        <v>253248.68799999999</v>
      </c>
      <c r="BQ361" s="8">
        <v>165456.541</v>
      </c>
      <c r="BR361" s="8">
        <v>133048.29300000001</v>
      </c>
      <c r="BS361" s="8">
        <v>81536.187999999995</v>
      </c>
      <c r="BT361" s="8">
        <v>74203.898000000001</v>
      </c>
      <c r="BU361" s="8">
        <v>110138.08500000001</v>
      </c>
      <c r="BV361" s="8">
        <v>90293.490999999995</v>
      </c>
      <c r="BW361" s="8">
        <v>99635.126000000004</v>
      </c>
      <c r="BX361" s="8">
        <v>83325.861999999994</v>
      </c>
      <c r="BY361" s="8">
        <v>122037.436</v>
      </c>
      <c r="BZ361" s="8">
        <v>2139756.628</v>
      </c>
      <c r="CA361" s="8">
        <v>1991426.3959999999</v>
      </c>
      <c r="CB361" s="8">
        <v>1839451.1980000001</v>
      </c>
      <c r="CC361" s="8">
        <v>1894662.618</v>
      </c>
      <c r="CD361" s="8">
        <v>1966855.7309999999</v>
      </c>
      <c r="CE361" s="8">
        <v>2002538.77</v>
      </c>
      <c r="CF361" s="8">
        <v>1758108.2819999999</v>
      </c>
      <c r="CG361" s="8">
        <v>1457822.9410000001</v>
      </c>
      <c r="CH361" s="8">
        <v>1584207.675</v>
      </c>
      <c r="CI361" s="8">
        <v>1052253.1170000001</v>
      </c>
      <c r="CJ361" s="8">
        <v>847673.23699999996</v>
      </c>
      <c r="CK361" s="8">
        <v>4527351.9960000003</v>
      </c>
      <c r="CL361" s="8">
        <v>5603673.0829999996</v>
      </c>
      <c r="CM361" s="8">
        <v>4582841.7889999999</v>
      </c>
      <c r="CN361" s="8">
        <v>4798796.4819999998</v>
      </c>
      <c r="CO361" s="8">
        <v>5575135.591</v>
      </c>
      <c r="CP361" s="8">
        <v>5127760.6090000002</v>
      </c>
      <c r="CQ361" s="8">
        <v>4084828.3089999999</v>
      </c>
      <c r="CR361" s="8">
        <v>3548239.1749999998</v>
      </c>
      <c r="CS361" s="8">
        <v>3556855.5090000001</v>
      </c>
      <c r="CT361" s="8">
        <v>3806822.7230000002</v>
      </c>
      <c r="CU361" s="8">
        <v>3061838.67</v>
      </c>
    </row>
    <row r="362" spans="1:99" x14ac:dyDescent="0.25">
      <c r="A362">
        <v>4306650</v>
      </c>
      <c r="B362" t="s">
        <v>813</v>
      </c>
      <c r="C362" t="e" vm="361">
        <v>#VALUE!</v>
      </c>
      <c r="D362" s="4" t="s">
        <v>814</v>
      </c>
      <c r="E362" t="s">
        <v>54</v>
      </c>
      <c r="F362" s="5" cm="1">
        <f t="array" aca="1" ref="F362" ca="1">_FV(C362,"Price")</f>
        <v>50</v>
      </c>
      <c r="G362" s="6" cm="1">
        <f t="array" aca="1" ref="G362" ca="1">_FV(C362,"Market cap",TRUE)</f>
        <v>1740323000000</v>
      </c>
      <c r="H362">
        <v>0</v>
      </c>
      <c r="I362" s="9">
        <v>1</v>
      </c>
      <c r="J362" s="7" cm="1">
        <f t="array" aca="1" ref="J362" ca="1">_FV(DB_ID_STOCKS[[#This Row],[NAME_TICKER]],"Shares outstanding",TRUE)</f>
        <v>34806470000</v>
      </c>
      <c r="K362" s="8">
        <v>1793060.466615</v>
      </c>
      <c r="L362" s="8">
        <v>2039166.8051700001</v>
      </c>
      <c r="M362" s="8">
        <v>1933692.660075</v>
      </c>
      <c r="N362" s="8">
        <v>3075923.9724400002</v>
      </c>
      <c r="O362" s="8">
        <v>2656769.1779200002</v>
      </c>
      <c r="P362" s="8">
        <v>3821660.2790080002</v>
      </c>
      <c r="Q362" s="8">
        <v>1389694.6469120001</v>
      </c>
      <c r="R362" s="8">
        <v>3760350.2210559999</v>
      </c>
      <c r="S362" s="8">
        <v>4215485.5250560008</v>
      </c>
      <c r="T362" s="8">
        <v>3940715.6986500002</v>
      </c>
      <c r="U362" s="8">
        <v>2872343.8870159998</v>
      </c>
      <c r="V362" s="8">
        <v>3800601.3626979999</v>
      </c>
      <c r="W362" s="8">
        <v>133.94800000000001</v>
      </c>
      <c r="X362" s="8">
        <v>135.06800000000001</v>
      </c>
      <c r="Y362" s="8">
        <v>133.43899999999999</v>
      </c>
      <c r="Z362" s="8">
        <v>227.69900000000001</v>
      </c>
      <c r="AA362" s="8">
        <v>197.02500000000001</v>
      </c>
      <c r="AB362" s="8">
        <v>201.22800000000001</v>
      </c>
      <c r="AC362" s="8">
        <v>229.46799999999999</v>
      </c>
      <c r="AD362" s="8">
        <v>228.61099999999999</v>
      </c>
      <c r="AE362" s="8">
        <v>234.81899999999999</v>
      </c>
      <c r="AF362" s="8">
        <v>397.15300000000002</v>
      </c>
      <c r="AG362" s="8">
        <v>276.82400000000001</v>
      </c>
      <c r="AH362" s="8">
        <v>415079</v>
      </c>
      <c r="AI362" s="8">
        <v>544150</v>
      </c>
      <c r="AJ362" s="8">
        <v>730119</v>
      </c>
      <c r="AK362" s="8">
        <v>701455</v>
      </c>
      <c r="AL362" s="8">
        <v>555396</v>
      </c>
      <c r="AM362" s="8">
        <v>360690</v>
      </c>
      <c r="AN362" s="8">
        <v>598179</v>
      </c>
      <c r="AO362" s="8">
        <v>2175297</v>
      </c>
      <c r="AP362" s="8">
        <v>760783</v>
      </c>
      <c r="AQ362" s="8">
        <v>712740</v>
      </c>
      <c r="AR362" s="8">
        <v>905431</v>
      </c>
      <c r="AS362" s="8">
        <v>56935</v>
      </c>
      <c r="AT362" s="8">
        <v>80284</v>
      </c>
      <c r="AU362" s="8">
        <v>78729</v>
      </c>
      <c r="AV362" s="8">
        <v>82369</v>
      </c>
      <c r="AW362" s="8">
        <v>56651</v>
      </c>
      <c r="AX362" s="8">
        <v>40554</v>
      </c>
      <c r="AY362" s="8">
        <v>38441</v>
      </c>
      <c r="AZ362" s="8">
        <v>35478</v>
      </c>
      <c r="BA362" s="8">
        <v>35960</v>
      </c>
      <c r="BB362" s="8">
        <v>22227</v>
      </c>
      <c r="BC362" s="8">
        <v>21259</v>
      </c>
      <c r="BD362" s="8"/>
      <c r="BE362" s="8"/>
      <c r="BF362" s="8"/>
      <c r="BG362" s="8"/>
      <c r="BH362" s="8"/>
      <c r="BI362" s="8"/>
      <c r="BJ362" s="8"/>
      <c r="BK362" s="8"/>
      <c r="BL362" s="8"/>
      <c r="BM362" s="8"/>
      <c r="BN362" s="8"/>
      <c r="BO362" s="8">
        <v>331823</v>
      </c>
      <c r="BP362" s="8">
        <v>283644</v>
      </c>
      <c r="BQ362" s="8">
        <v>420826</v>
      </c>
      <c r="BR362" s="8">
        <v>431896</v>
      </c>
      <c r="BS362" s="8">
        <v>533643</v>
      </c>
      <c r="BT362" s="8">
        <v>971493</v>
      </c>
      <c r="BU362" s="8">
        <v>979937</v>
      </c>
      <c r="BV362" s="8">
        <v>1050216</v>
      </c>
      <c r="BW362" s="8">
        <v>1394386</v>
      </c>
      <c r="BX362" s="8">
        <v>1532175</v>
      </c>
      <c r="BY362" s="8">
        <v>1351331</v>
      </c>
      <c r="BZ362" s="8">
        <v>4709344</v>
      </c>
      <c r="CA362" s="8">
        <v>4748712</v>
      </c>
      <c r="CB362" s="8">
        <v>4691449</v>
      </c>
      <c r="CC362" s="8">
        <v>4653419</v>
      </c>
      <c r="CD362" s="8">
        <v>4026548</v>
      </c>
      <c r="CE362" s="8">
        <v>4112442</v>
      </c>
      <c r="CF362" s="8">
        <v>4689564</v>
      </c>
      <c r="CG362" s="8">
        <v>4672060</v>
      </c>
      <c r="CH362" s="8">
        <v>3990250</v>
      </c>
      <c r="CI362" s="8">
        <v>3477929</v>
      </c>
      <c r="CJ362" s="8">
        <v>2424184</v>
      </c>
      <c r="CK362" s="8">
        <v>13204216</v>
      </c>
      <c r="CL362" s="8">
        <v>12852873</v>
      </c>
      <c r="CM362" s="8">
        <v>11753485</v>
      </c>
      <c r="CN362" s="8">
        <v>16717087</v>
      </c>
      <c r="CO362" s="8">
        <v>17701527</v>
      </c>
      <c r="CP362" s="8">
        <v>18297700</v>
      </c>
      <c r="CQ362" s="8">
        <v>23021785</v>
      </c>
      <c r="CR362" s="8">
        <v>20486926</v>
      </c>
      <c r="CS362" s="8">
        <v>24635233</v>
      </c>
      <c r="CT362" s="8">
        <v>24372702</v>
      </c>
      <c r="CU362" s="8">
        <v>25757649</v>
      </c>
    </row>
    <row r="363" spans="1:99" x14ac:dyDescent="0.25">
      <c r="A363">
        <v>4911492</v>
      </c>
      <c r="B363" t="s">
        <v>815</v>
      </c>
      <c r="C363" t="e" vm="362">
        <v>#VALUE!</v>
      </c>
      <c r="D363" s="4" t="s">
        <v>816</v>
      </c>
      <c r="E363" t="s">
        <v>144</v>
      </c>
      <c r="F363" s="5" cm="1">
        <f t="array" aca="1" ref="F363" ca="1">_FV(C363,"Price")</f>
        <v>36</v>
      </c>
      <c r="G363" s="6" cm="1">
        <f t="array" aca="1" ref="G363" ca="1">_FV(C363,"Market cap",TRUE)</f>
        <v>1217839000000</v>
      </c>
      <c r="H363">
        <v>0</v>
      </c>
      <c r="I363" s="9">
        <v>1</v>
      </c>
      <c r="J363" s="7" cm="1">
        <f t="array" aca="1" ref="J363" ca="1">_FV(DB_ID_STOCKS[[#This Row],[NAME_TICKER]],"Shares outstanding",TRUE)</f>
        <v>33828870000</v>
      </c>
      <c r="K363" s="8">
        <v>570532.163696</v>
      </c>
      <c r="L363" s="8">
        <v>661298.64428400004</v>
      </c>
      <c r="M363" s="8">
        <v>648332.00420000008</v>
      </c>
      <c r="N363" s="8">
        <v>627352.38615200005</v>
      </c>
      <c r="O363" s="8">
        <v>1729457.9293920002</v>
      </c>
      <c r="P363" s="8">
        <v>7943251.0555999996</v>
      </c>
      <c r="Q363" s="8">
        <v>880910.30664000008</v>
      </c>
      <c r="R363" s="8">
        <v>1566062.7673599999</v>
      </c>
      <c r="S363" s="8">
        <v>1387514.4024</v>
      </c>
      <c r="T363" s="8">
        <v>3737684.1460000002</v>
      </c>
      <c r="U363" s="8">
        <v>8335842.3399999989</v>
      </c>
      <c r="V363" s="8">
        <v>15864990.26</v>
      </c>
      <c r="W363" s="8">
        <v>-0.32100000000000001</v>
      </c>
      <c r="X363" s="8">
        <v>11.587999999999999</v>
      </c>
      <c r="Y363" s="8">
        <v>19.983000000000001</v>
      </c>
      <c r="Z363" s="8">
        <v>19.577999999999999</v>
      </c>
      <c r="AA363" s="8">
        <v>68.930000000000007</v>
      </c>
      <c r="AB363" s="8">
        <v>24.530999999999999</v>
      </c>
      <c r="AC363" s="8">
        <v>70.478999999999999</v>
      </c>
      <c r="AD363" s="8">
        <v>152.63499999999999</v>
      </c>
      <c r="AE363" s="8">
        <v>218.32400000000001</v>
      </c>
      <c r="AF363" s="8">
        <v>451.78899999999999</v>
      </c>
      <c r="AG363" s="8">
        <v>467.48399999999998</v>
      </c>
      <c r="AH363" s="8">
        <v>7253204</v>
      </c>
      <c r="AI363" s="8">
        <v>7118356</v>
      </c>
      <c r="AJ363" s="8">
        <v>6914802</v>
      </c>
      <c r="AK363" s="8">
        <v>7017530</v>
      </c>
      <c r="AL363" s="8">
        <v>6655222</v>
      </c>
      <c r="AM363" s="8">
        <v>6746594</v>
      </c>
      <c r="AN363" s="8">
        <v>8654646</v>
      </c>
      <c r="AO363" s="8">
        <v>10692363</v>
      </c>
      <c r="AP363" s="8">
        <v>12562780</v>
      </c>
      <c r="AQ363" s="8">
        <v>13527323</v>
      </c>
      <c r="AR363" s="8">
        <v>13802450</v>
      </c>
      <c r="AS363" s="8">
        <v>6033449</v>
      </c>
      <c r="AT363" s="8">
        <v>5934769</v>
      </c>
      <c r="AU363" s="8">
        <v>5758620</v>
      </c>
      <c r="AV363" s="8">
        <v>5787365</v>
      </c>
      <c r="AW363" s="8">
        <v>5507325</v>
      </c>
      <c r="AX363" s="8">
        <v>5484581</v>
      </c>
      <c r="AY363" s="8">
        <v>7115467</v>
      </c>
      <c r="AZ363" s="8">
        <v>9259257</v>
      </c>
      <c r="BA363" s="8">
        <v>11609343</v>
      </c>
      <c r="BB363" s="8">
        <v>11281097</v>
      </c>
      <c r="BC363" s="8">
        <v>11572278</v>
      </c>
      <c r="BD363" s="8">
        <v>1267053</v>
      </c>
      <c r="BE363" s="8">
        <v>1251864</v>
      </c>
      <c r="BF363" s="8">
        <v>1373371</v>
      </c>
      <c r="BG363" s="8">
        <v>1472052</v>
      </c>
      <c r="BH363" s="8">
        <v>1276942</v>
      </c>
      <c r="BI363" s="8">
        <v>1474477</v>
      </c>
      <c r="BJ363" s="8">
        <v>1750914</v>
      </c>
      <c r="BK363" s="8">
        <v>2042815</v>
      </c>
      <c r="BL363" s="8">
        <v>2634917</v>
      </c>
      <c r="BM363" s="8">
        <v>2075826</v>
      </c>
      <c r="BN363" s="8">
        <v>1909009</v>
      </c>
      <c r="BO363" s="8">
        <v>124252</v>
      </c>
      <c r="BP363" s="8">
        <v>136215</v>
      </c>
      <c r="BQ363" s="8">
        <v>159870</v>
      </c>
      <c r="BR363" s="8">
        <v>190776</v>
      </c>
      <c r="BS363" s="8">
        <v>251613</v>
      </c>
      <c r="BT363" s="8">
        <v>273492</v>
      </c>
      <c r="BU363" s="8">
        <v>128899</v>
      </c>
      <c r="BV363" s="8">
        <v>150278</v>
      </c>
      <c r="BW363" s="8">
        <v>117378</v>
      </c>
      <c r="BX363" s="8">
        <v>82248</v>
      </c>
      <c r="BY363" s="8">
        <v>45749</v>
      </c>
      <c r="BZ363" s="8">
        <v>-4156</v>
      </c>
      <c r="CA363" s="8">
        <v>150258</v>
      </c>
      <c r="CB363" s="8">
        <v>259117</v>
      </c>
      <c r="CC363" s="8">
        <v>165979</v>
      </c>
      <c r="CD363" s="8">
        <v>584368</v>
      </c>
      <c r="CE363" s="8">
        <v>184697</v>
      </c>
      <c r="CF363" s="8">
        <v>530647</v>
      </c>
      <c r="CG363" s="8">
        <v>1149211</v>
      </c>
      <c r="CH363" s="8">
        <v>1174141</v>
      </c>
      <c r="CI363" s="8">
        <v>2429702</v>
      </c>
      <c r="CJ363" s="8">
        <v>2514114</v>
      </c>
      <c r="CK363" s="8">
        <v>3592857</v>
      </c>
      <c r="CL363" s="8">
        <v>3560263</v>
      </c>
      <c r="CM363" s="8">
        <v>3641458</v>
      </c>
      <c r="CN363" s="8">
        <v>3784871</v>
      </c>
      <c r="CO363" s="8">
        <v>4650488</v>
      </c>
      <c r="CP363" s="8">
        <v>4510511</v>
      </c>
      <c r="CQ363" s="8">
        <v>3820809</v>
      </c>
      <c r="CR363" s="8">
        <v>4808545</v>
      </c>
      <c r="CS363" s="8">
        <v>5427059</v>
      </c>
      <c r="CT363" s="8">
        <v>6701734</v>
      </c>
      <c r="CU363" s="8">
        <v>6032760</v>
      </c>
    </row>
    <row r="364" spans="1:99" x14ac:dyDescent="0.25">
      <c r="A364">
        <v>4986925</v>
      </c>
      <c r="B364" t="s">
        <v>817</v>
      </c>
      <c r="C364" t="e" vm="363">
        <v>#VALUE!</v>
      </c>
      <c r="D364" s="4" t="s">
        <v>818</v>
      </c>
      <c r="E364" t="s">
        <v>82</v>
      </c>
      <c r="F364" s="5" cm="1">
        <f t="array" aca="1" ref="F364" ca="1">_FV(C364,"Price")</f>
        <v>500</v>
      </c>
      <c r="G364" s="6" cm="1">
        <f t="array" aca="1" ref="G364" ca="1">_FV(C364,"Market cap",TRUE)</f>
        <v>2783207000000</v>
      </c>
      <c r="H364">
        <v>0</v>
      </c>
      <c r="I364" s="9">
        <v>1</v>
      </c>
      <c r="J364" s="7" cm="1">
        <f t="array" aca="1" ref="J364" ca="1">_FV(DB_ID_STOCKS[[#This Row],[NAME_TICKER]],"Shares outstanding",TRUE)</f>
        <v>5566414000</v>
      </c>
      <c r="K364" s="8">
        <v>1758986.824</v>
      </c>
      <c r="L364" s="8">
        <v>1096583.558</v>
      </c>
      <c r="M364" s="8">
        <v>912891.89599999995</v>
      </c>
      <c r="N364" s="8">
        <v>1079884.3159999999</v>
      </c>
      <c r="O364" s="8">
        <v>2081838.8359999999</v>
      </c>
      <c r="P364" s="8">
        <v>1269142.392</v>
      </c>
      <c r="Q364" s="8">
        <v>517676.50200000004</v>
      </c>
      <c r="R364" s="8">
        <v>773731.54599999997</v>
      </c>
      <c r="S364" s="8">
        <v>812696.44400000002</v>
      </c>
      <c r="T364" s="8">
        <v>1892580.76</v>
      </c>
      <c r="U364" s="8">
        <v>706934.57799999998</v>
      </c>
      <c r="V364" s="8">
        <v>484278.01799999998</v>
      </c>
      <c r="W364" s="8">
        <v>300.67200000000003</v>
      </c>
      <c r="X364" s="8">
        <v>289.76400000000001</v>
      </c>
      <c r="Y364" s="8">
        <v>292.86599999999999</v>
      </c>
      <c r="Z364" s="8">
        <v>295.05099999999999</v>
      </c>
      <c r="AA364" s="8">
        <v>270.69299999999998</v>
      </c>
      <c r="AB364" s="8">
        <v>236.77600000000001</v>
      </c>
      <c r="AC364" s="8">
        <v>249.084</v>
      </c>
      <c r="AD364" s="8">
        <v>259.61399999999998</v>
      </c>
      <c r="AE364" s="8">
        <v>230.452</v>
      </c>
      <c r="AF364" s="8">
        <v>242.53200000000001</v>
      </c>
      <c r="AG364" s="8">
        <v>234.61699999999999</v>
      </c>
      <c r="AH364" s="8">
        <v>5280476.5758620696</v>
      </c>
      <c r="AI364" s="8">
        <v>5831692.4735381696</v>
      </c>
      <c r="AJ364" s="8">
        <v>5732314.07180769</v>
      </c>
      <c r="AK364" s="8">
        <v>7037748.3544846196</v>
      </c>
      <c r="AL364" s="8">
        <v>5896849.0286590001</v>
      </c>
      <c r="AM364" s="8">
        <v>4510272.1201106897</v>
      </c>
      <c r="AN364" s="8">
        <v>4694770.6287356298</v>
      </c>
      <c r="AO364" s="8">
        <v>6178449.8776091998</v>
      </c>
      <c r="AP364" s="8">
        <v>5799449.5174153903</v>
      </c>
      <c r="AQ364" s="8">
        <v>5885288.4385057501</v>
      </c>
      <c r="AR364" s="8">
        <v>6130988.6756628398</v>
      </c>
      <c r="AS364" s="8">
        <v>5258015.5721839098</v>
      </c>
      <c r="AT364" s="8">
        <v>5895781.7083625998</v>
      </c>
      <c r="AU364" s="8">
        <v>5634295.1930769198</v>
      </c>
      <c r="AV364" s="8">
        <v>6822552.1257923096</v>
      </c>
      <c r="AW364" s="8">
        <v>5559218.5910153296</v>
      </c>
      <c r="AX364" s="8">
        <v>4481945.0563664101</v>
      </c>
      <c r="AY364" s="8">
        <v>4630334.1257471303</v>
      </c>
      <c r="AZ364" s="8">
        <v>5921168.7369425297</v>
      </c>
      <c r="BA364" s="8">
        <v>5708980.7494153902</v>
      </c>
      <c r="BB364" s="8">
        <v>5705995.7719923398</v>
      </c>
      <c r="BC364" s="8">
        <v>5893073.0736245196</v>
      </c>
      <c r="BD364" s="8">
        <v>159647.676436782</v>
      </c>
      <c r="BE364" s="8">
        <v>168495.733099237</v>
      </c>
      <c r="BF364" s="8">
        <v>177677.31150000001</v>
      </c>
      <c r="BG364" s="8">
        <v>180696.51583846199</v>
      </c>
      <c r="BH364" s="8">
        <v>205311.35915708801</v>
      </c>
      <c r="BI364" s="8">
        <v>159144.73897709901</v>
      </c>
      <c r="BJ364" s="8">
        <v>143992.10643678199</v>
      </c>
      <c r="BK364" s="8">
        <v>129801.162183908</v>
      </c>
      <c r="BL364" s="8">
        <v>128998.292123077</v>
      </c>
      <c r="BM364" s="8">
        <v>125051.972750958</v>
      </c>
      <c r="BN364" s="8">
        <v>130654.502590038</v>
      </c>
      <c r="BO364" s="8">
        <v>839.81758620689698</v>
      </c>
      <c r="BP364" s="8">
        <v>966.72683587786298</v>
      </c>
      <c r="BQ364" s="8">
        <v>548.52784615384599</v>
      </c>
      <c r="BR364" s="8">
        <v>608.90582307692296</v>
      </c>
      <c r="BS364" s="8">
        <v>600.99505747126398</v>
      </c>
      <c r="BT364" s="8">
        <v>933.058198473282</v>
      </c>
      <c r="BU364" s="8"/>
      <c r="BV364" s="8"/>
      <c r="BW364" s="8"/>
      <c r="BX364" s="8"/>
      <c r="BY364" s="8">
        <v>15001.271126436801</v>
      </c>
      <c r="BZ364" s="8">
        <v>1711024.128</v>
      </c>
      <c r="CA364" s="8">
        <v>1584928.59</v>
      </c>
      <c r="CB364" s="8">
        <v>1646816.3459999999</v>
      </c>
      <c r="CC364" s="8">
        <v>1666851.8019999999</v>
      </c>
      <c r="CD364" s="8">
        <v>1488597.7949999999</v>
      </c>
      <c r="CE364" s="8">
        <v>1323549.9839999999</v>
      </c>
      <c r="CF364" s="8">
        <v>1372674.2479999999</v>
      </c>
      <c r="CG364" s="8">
        <v>1478862.3049999999</v>
      </c>
      <c r="CH364" s="8">
        <v>1300047.5120000001</v>
      </c>
      <c r="CI364" s="8">
        <v>1319697.456</v>
      </c>
      <c r="CJ364" s="8">
        <v>1326110.4879999999</v>
      </c>
      <c r="CK364" s="8">
        <v>2870315.1359999999</v>
      </c>
      <c r="CL364" s="8">
        <v>2606491.5720000002</v>
      </c>
      <c r="CM364" s="8">
        <v>2815675.38</v>
      </c>
      <c r="CN364" s="8">
        <v>2985046.4959999998</v>
      </c>
      <c r="CO364" s="8">
        <v>2607514.4339999999</v>
      </c>
      <c r="CP364" s="8">
        <v>2080522.8559999999</v>
      </c>
      <c r="CQ364" s="8">
        <v>2293344.0639999998</v>
      </c>
      <c r="CR364" s="8">
        <v>2824398.398</v>
      </c>
      <c r="CS364" s="8">
        <v>2600813.4920000001</v>
      </c>
      <c r="CT364" s="8">
        <v>2758249.0660000001</v>
      </c>
      <c r="CU364" s="8">
        <v>3217440.9309999999</v>
      </c>
    </row>
    <row r="365" spans="1:99" x14ac:dyDescent="0.25">
      <c r="A365">
        <v>4914813</v>
      </c>
      <c r="B365" t="s">
        <v>819</v>
      </c>
      <c r="C365" t="e" vm="364">
        <v>#VALUE!</v>
      </c>
      <c r="D365" s="4" t="s">
        <v>820</v>
      </c>
      <c r="E365" t="s">
        <v>243</v>
      </c>
      <c r="F365" s="5" cm="1">
        <f t="array" aca="1" ref="F365" ca="1">_FV(C365,"Price")</f>
        <v>240</v>
      </c>
      <c r="G365" s="6" cm="1">
        <f t="array" aca="1" ref="G365" ca="1">_FV(C365,"Market cap",TRUE)</f>
        <v>1574999000000</v>
      </c>
      <c r="H365">
        <v>0</v>
      </c>
      <c r="I365" s="9">
        <v>1</v>
      </c>
      <c r="J365" s="7" cm="1">
        <f t="array" aca="1" ref="J365" ca="1">_FV(DB_ID_STOCKS[[#This Row],[NAME_TICKER]],"Shares outstanding",TRUE)</f>
        <v>6562497000</v>
      </c>
      <c r="K365" s="8">
        <v>1588124.2982000001</v>
      </c>
      <c r="L365" s="8">
        <v>1679999.2575999999</v>
      </c>
      <c r="M365" s="8">
        <v>2257499.0023999996</v>
      </c>
      <c r="N365" s="8">
        <v>1574999.304</v>
      </c>
      <c r="O365" s="8">
        <v>1424061.8707000001</v>
      </c>
      <c r="P365" s="8">
        <v>1276405.6859499998</v>
      </c>
      <c r="Q365" s="8">
        <v>1302655.67435</v>
      </c>
      <c r="R365" s="8">
        <v>1588124.2982000001</v>
      </c>
      <c r="S365" s="8">
        <v>1364999.3968000002</v>
      </c>
      <c r="T365" s="8">
        <v>551249.75640000007</v>
      </c>
      <c r="U365" s="8">
        <v>419999.81439999997</v>
      </c>
      <c r="V365" s="8">
        <v>574218.49625000008</v>
      </c>
      <c r="W365" s="8">
        <v>516.59799999999996</v>
      </c>
      <c r="X365" s="8">
        <v>512.07600000000002</v>
      </c>
      <c r="Y365" s="8">
        <v>510.31299999999999</v>
      </c>
      <c r="Z365" s="8">
        <v>433.97399999999999</v>
      </c>
      <c r="AA365" s="8">
        <v>419.66199999999998</v>
      </c>
      <c r="AB365" s="8">
        <v>388.75299999999999</v>
      </c>
      <c r="AC365" s="8">
        <v>390.03199999999998</v>
      </c>
      <c r="AD365" s="8">
        <v>332.84399999999999</v>
      </c>
      <c r="AE365" s="8">
        <v>325.25799999999998</v>
      </c>
      <c r="AF365" s="8">
        <v>313.14299999999997</v>
      </c>
      <c r="AG365" s="8">
        <v>290.55399999999997</v>
      </c>
      <c r="AH365" s="8">
        <v>3303153.4759999998</v>
      </c>
      <c r="AI365" s="8">
        <v>3165028.3229999999</v>
      </c>
      <c r="AJ365" s="8">
        <v>3802563.2209999999</v>
      </c>
      <c r="AK365" s="8">
        <v>3642215.7940000002</v>
      </c>
      <c r="AL365" s="8">
        <v>3008688.0639999998</v>
      </c>
      <c r="AM365" s="8">
        <v>1626190.564</v>
      </c>
      <c r="AN365" s="8">
        <v>2091491.716</v>
      </c>
      <c r="AO365" s="8">
        <v>2400062.2280000001</v>
      </c>
      <c r="AP365" s="8">
        <v>1967982.9029999999</v>
      </c>
      <c r="AQ365" s="8">
        <v>1637036.79</v>
      </c>
      <c r="AR365" s="8">
        <v>1659505.639</v>
      </c>
      <c r="AS365" s="8">
        <v>2817070.1869999999</v>
      </c>
      <c r="AT365" s="8">
        <v>2737842.7370000002</v>
      </c>
      <c r="AU365" s="8">
        <v>3159822.4339999999</v>
      </c>
      <c r="AV365" s="8">
        <v>3051242.483</v>
      </c>
      <c r="AW365" s="8">
        <v>2470309.36</v>
      </c>
      <c r="AX365" s="8">
        <v>1366601.155</v>
      </c>
      <c r="AY365" s="8">
        <v>1784204.665</v>
      </c>
      <c r="AZ365" s="8">
        <v>2039721.916</v>
      </c>
      <c r="BA365" s="8">
        <v>1601920.318</v>
      </c>
      <c r="BB365" s="8">
        <v>1384176.064</v>
      </c>
      <c r="BC365" s="8">
        <v>1476099.456</v>
      </c>
      <c r="BD365" s="8">
        <v>357070.337</v>
      </c>
      <c r="BE365" s="8">
        <v>340817.451</v>
      </c>
      <c r="BF365" s="8">
        <v>374194.13400000002</v>
      </c>
      <c r="BG365" s="8">
        <v>366708.73700000002</v>
      </c>
      <c r="BH365" s="8">
        <v>331746.239</v>
      </c>
      <c r="BI365" s="8">
        <v>192503.98499999999</v>
      </c>
      <c r="BJ365" s="8">
        <v>212618.71</v>
      </c>
      <c r="BK365" s="8">
        <v>238642.93900000001</v>
      </c>
      <c r="BL365" s="8">
        <v>208946.54</v>
      </c>
      <c r="BM365" s="8">
        <v>163915.51</v>
      </c>
      <c r="BN365" s="8">
        <v>146846.91</v>
      </c>
      <c r="BO365" s="8">
        <v>13502.106</v>
      </c>
      <c r="BP365" s="8">
        <v>19288.492999999999</v>
      </c>
      <c r="BQ365" s="8">
        <v>27065.870999999999</v>
      </c>
      <c r="BR365" s="8">
        <v>22658.821</v>
      </c>
      <c r="BS365" s="8">
        <v>5345.7659999999996</v>
      </c>
      <c r="BT365" s="8">
        <v>892.95299999999997</v>
      </c>
      <c r="BU365" s="8">
        <v>3697.2629999999999</v>
      </c>
      <c r="BV365" s="8">
        <v>8455.0390000000007</v>
      </c>
      <c r="BW365" s="8">
        <v>10098.341</v>
      </c>
      <c r="BX365" s="8">
        <v>29948.92</v>
      </c>
      <c r="BY365" s="8">
        <v>37128.624000000003</v>
      </c>
      <c r="BZ365" s="8">
        <v>3390174.4180000001</v>
      </c>
      <c r="CA365" s="8">
        <v>3360495.9640000002</v>
      </c>
      <c r="CB365" s="8">
        <v>3348925.35</v>
      </c>
      <c r="CC365" s="8">
        <v>2847950.1140000001</v>
      </c>
      <c r="CD365" s="8">
        <v>2754030.9339999999</v>
      </c>
      <c r="CE365" s="8">
        <v>2551189.8939999999</v>
      </c>
      <c r="CF365" s="8">
        <v>2559581.7749999999</v>
      </c>
      <c r="CG365" s="8">
        <v>2184288.9240000001</v>
      </c>
      <c r="CH365" s="8">
        <v>2134504.8509999998</v>
      </c>
      <c r="CI365" s="8">
        <v>2055001.216</v>
      </c>
      <c r="CJ365" s="8">
        <v>1906761.7760000001</v>
      </c>
      <c r="CK365" s="8">
        <v>4461919.6969999997</v>
      </c>
      <c r="CL365" s="8">
        <v>4255811.8949999996</v>
      </c>
      <c r="CM365" s="8">
        <v>4459381.7249999996</v>
      </c>
      <c r="CN365" s="8">
        <v>3882465.05</v>
      </c>
      <c r="CO365" s="8">
        <v>3538818.568</v>
      </c>
      <c r="CP365" s="8">
        <v>2826260.085</v>
      </c>
      <c r="CQ365" s="8">
        <v>2834422.7409999999</v>
      </c>
      <c r="CR365" s="8">
        <v>2482337.568</v>
      </c>
      <c r="CS365" s="8">
        <v>2434617.338</v>
      </c>
      <c r="CT365" s="8">
        <v>2477272.503</v>
      </c>
      <c r="CU365" s="8">
        <v>2553928.3459999999</v>
      </c>
    </row>
    <row r="366" spans="1:99" x14ac:dyDescent="0.25">
      <c r="A366">
        <v>4811902</v>
      </c>
      <c r="B366" t="s">
        <v>821</v>
      </c>
      <c r="C366" t="e" vm="365">
        <v>#VALUE!</v>
      </c>
      <c r="D366" s="4" t="s">
        <v>822</v>
      </c>
      <c r="E366" t="s">
        <v>192</v>
      </c>
      <c r="F366" s="5" cm="1">
        <f t="array" aca="1" ref="F366" ca="1">_FV(C366,"Price")</f>
        <v>1580</v>
      </c>
      <c r="G366" s="6" cm="1">
        <f t="array" aca="1" ref="G366" ca="1">_FV(C366,"Market cap",TRUE)</f>
        <v>1769600000000</v>
      </c>
      <c r="H366">
        <v>0</v>
      </c>
      <c r="I366" s="9">
        <v>1</v>
      </c>
      <c r="J366" s="7" cm="1">
        <f t="array" aca="1" ref="J366" ca="1">_FV(DB_ID_STOCKS[[#This Row],[NAME_TICKER]],"Shares outstanding",TRUE)</f>
        <v>1120000000</v>
      </c>
      <c r="K366" s="8">
        <v>1708000</v>
      </c>
      <c r="L366" s="8">
        <v>1803200</v>
      </c>
      <c r="M366" s="8">
        <v>1708000</v>
      </c>
      <c r="N366" s="8">
        <v>2234400</v>
      </c>
      <c r="O366" s="8">
        <v>2912000</v>
      </c>
      <c r="P366" s="8">
        <v>2665600</v>
      </c>
      <c r="Q366" s="8">
        <v>2440447.4340000004</v>
      </c>
      <c r="R366" s="8">
        <v>2522273.9040000001</v>
      </c>
      <c r="S366" s="8">
        <v>2176094.895</v>
      </c>
      <c r="T366" s="8">
        <v>2388080.142</v>
      </c>
      <c r="U366" s="8">
        <v>1673887.95</v>
      </c>
      <c r="V366" s="8">
        <v>1891493.3835</v>
      </c>
      <c r="W366" s="8">
        <v>1321.2719999999999</v>
      </c>
      <c r="X366" s="8">
        <v>1293.7249999999999</v>
      </c>
      <c r="Y366" s="8">
        <v>1253.9570000000001</v>
      </c>
      <c r="Z366" s="8">
        <v>1253.2329999999999</v>
      </c>
      <c r="AA366" s="8">
        <v>1242.3320000000001</v>
      </c>
      <c r="AB366" s="8">
        <v>1184.1849999999999</v>
      </c>
      <c r="AC366" s="8">
        <v>1167.4390000000001</v>
      </c>
      <c r="AD366" s="8">
        <v>1075.5550000000001</v>
      </c>
      <c r="AE366" s="8">
        <v>1000.336</v>
      </c>
      <c r="AF366" s="8">
        <v>967.43</v>
      </c>
      <c r="AG366" s="8">
        <v>872.38599999999997</v>
      </c>
      <c r="AH366" s="8">
        <v>2231748.8110000002</v>
      </c>
      <c r="AI366" s="8">
        <v>2087601.399</v>
      </c>
      <c r="AJ366" s="8">
        <v>1890887.5060000001</v>
      </c>
      <c r="AK366" s="8">
        <v>1917041.442</v>
      </c>
      <c r="AL366" s="8">
        <v>1900893.602</v>
      </c>
      <c r="AM366" s="8">
        <v>1829699.557</v>
      </c>
      <c r="AN366" s="8">
        <v>1813020.2779999999</v>
      </c>
      <c r="AO366" s="8">
        <v>1699657.2960000001</v>
      </c>
      <c r="AP366" s="8">
        <v>1575647.308</v>
      </c>
      <c r="AQ366" s="8">
        <v>1451356.68</v>
      </c>
      <c r="AR366" s="8">
        <v>1306098.1359999999</v>
      </c>
      <c r="AS366" s="8">
        <v>1024313.012</v>
      </c>
      <c r="AT366" s="8">
        <v>995058.571</v>
      </c>
      <c r="AU366" s="8">
        <v>915647.87899999996</v>
      </c>
      <c r="AV366" s="8">
        <v>910918.06</v>
      </c>
      <c r="AW366" s="8">
        <v>905125.39</v>
      </c>
      <c r="AX366" s="8">
        <v>899141.23199999996</v>
      </c>
      <c r="AY366" s="8">
        <v>841588.65700000001</v>
      </c>
      <c r="AZ366" s="8">
        <v>776372.65599999996</v>
      </c>
      <c r="BA366" s="8">
        <v>684066.51199999999</v>
      </c>
      <c r="BB366" s="8">
        <v>651897.77099999995</v>
      </c>
      <c r="BC366" s="8">
        <v>629626.26</v>
      </c>
      <c r="BD366" s="8">
        <v>1000570.107</v>
      </c>
      <c r="BE366" s="8">
        <v>895168.02500000002</v>
      </c>
      <c r="BF366" s="8">
        <v>797516.35900000005</v>
      </c>
      <c r="BG366" s="8">
        <v>830427.19400000002</v>
      </c>
      <c r="BH366" s="8">
        <v>806070.93400000001</v>
      </c>
      <c r="BI366" s="8">
        <v>726548.21100000001</v>
      </c>
      <c r="BJ366" s="8">
        <v>678003.50199999998</v>
      </c>
      <c r="BK366" s="8">
        <v>675335.72600000002</v>
      </c>
      <c r="BL366" s="8">
        <v>681338.62</v>
      </c>
      <c r="BM366" s="8">
        <v>596506.68500000006</v>
      </c>
      <c r="BN366" s="8">
        <v>558135.34699999995</v>
      </c>
      <c r="BO366" s="8">
        <v>32.363</v>
      </c>
      <c r="BP366" s="8">
        <v>51.36</v>
      </c>
      <c r="BQ366" s="8">
        <v>68.283000000000001</v>
      </c>
      <c r="BR366" s="8">
        <v>171.149</v>
      </c>
      <c r="BS366" s="8">
        <v>123.474</v>
      </c>
      <c r="BT366" s="8">
        <v>78.593999999999994</v>
      </c>
      <c r="BU366" s="8"/>
      <c r="BV366" s="8"/>
      <c r="BW366" s="8">
        <v>39.494999999999997</v>
      </c>
      <c r="BX366" s="8"/>
      <c r="BY366" s="8"/>
      <c r="BZ366" s="8">
        <v>1479825.0649999999</v>
      </c>
      <c r="CA366" s="8">
        <v>1448971.5079999999</v>
      </c>
      <c r="CB366" s="8">
        <v>1404432.0930000001</v>
      </c>
      <c r="CC366" s="8">
        <v>1403620.581</v>
      </c>
      <c r="CD366" s="8">
        <v>1391412.139</v>
      </c>
      <c r="CE366" s="8">
        <v>1326287.1429999999</v>
      </c>
      <c r="CF366" s="8">
        <v>1306078.9879999999</v>
      </c>
      <c r="CG366" s="8">
        <v>1200261.8629999999</v>
      </c>
      <c r="CH366" s="8">
        <v>1116300.0689999999</v>
      </c>
      <c r="CI366" s="8">
        <v>1079579.612</v>
      </c>
      <c r="CJ366" s="8">
        <v>973517.33400000003</v>
      </c>
      <c r="CK366" s="8">
        <v>2350265.7609999999</v>
      </c>
      <c r="CL366" s="8">
        <v>2161538.1379999998</v>
      </c>
      <c r="CM366" s="8">
        <v>2042171.821</v>
      </c>
      <c r="CN366" s="8">
        <v>2009139.4850000001</v>
      </c>
      <c r="CO366" s="8">
        <v>2082911.3219999999</v>
      </c>
      <c r="CP366" s="8">
        <v>1986711.872</v>
      </c>
      <c r="CQ366" s="8">
        <v>1829960.7139999999</v>
      </c>
      <c r="CR366" s="8">
        <v>1682821.7390000001</v>
      </c>
      <c r="CS366" s="8">
        <v>1640886.1470000001</v>
      </c>
      <c r="CT366" s="8">
        <v>1531365.558</v>
      </c>
      <c r="CU366" s="8">
        <v>1376278.237</v>
      </c>
    </row>
    <row r="367" spans="1:99" x14ac:dyDescent="0.25">
      <c r="A367">
        <v>11712187</v>
      </c>
      <c r="B367" t="s">
        <v>823</v>
      </c>
      <c r="C367" t="e" vm="366">
        <v>#VALUE!</v>
      </c>
      <c r="D367" s="4" t="s">
        <v>824</v>
      </c>
      <c r="E367" t="s">
        <v>232</v>
      </c>
      <c r="F367" s="5" cm="1">
        <f t="array" aca="1" ref="F367" ca="1">_FV(C367,"Price")</f>
        <v>222</v>
      </c>
      <c r="G367" s="6" cm="1">
        <f t="array" aca="1" ref="G367" ca="1">_FV(C367,"Market cap",TRUE)</f>
        <v>1507380000000</v>
      </c>
      <c r="H367">
        <v>0</v>
      </c>
      <c r="I367" s="9">
        <v>0</v>
      </c>
      <c r="J367" s="7" cm="1">
        <f t="array" aca="1" ref="J367" ca="1">_FV(DB_ID_STOCKS[[#This Row],[NAME_TICKER]],"Shares outstanding",TRUE)</f>
        <v>6790000000</v>
      </c>
      <c r="K367" s="8">
        <v>1575280</v>
      </c>
      <c r="L367" s="8">
        <v>1453060</v>
      </c>
      <c r="M367" s="8">
        <v>2444400</v>
      </c>
      <c r="N367" s="8">
        <v>3055500</v>
      </c>
      <c r="O367" s="8">
        <v>3082660</v>
      </c>
      <c r="P367" s="8"/>
      <c r="Q367" s="8"/>
      <c r="R367" s="8"/>
      <c r="S367" s="8"/>
      <c r="T367" s="8"/>
      <c r="U367" s="8"/>
      <c r="V367" s="8"/>
      <c r="W367" s="8">
        <v>199.92699999999999</v>
      </c>
      <c r="X367" s="8">
        <v>192.82300000000001</v>
      </c>
      <c r="Y367" s="8">
        <v>182.733</v>
      </c>
      <c r="Z367" s="8">
        <v>172.35900000000001</v>
      </c>
      <c r="AA367" s="8">
        <v>164.286</v>
      </c>
      <c r="AB367" s="8">
        <v>97.302000000000007</v>
      </c>
      <c r="AC367" s="8">
        <v>152.36099999999999</v>
      </c>
      <c r="AD367" s="8">
        <v>610.84100000000001</v>
      </c>
      <c r="AE367" s="8"/>
      <c r="AF367" s="8"/>
      <c r="AG367" s="8"/>
      <c r="AH367" s="8">
        <v>2875039.16</v>
      </c>
      <c r="AI367" s="8">
        <v>2815856.8450000002</v>
      </c>
      <c r="AJ367" s="8">
        <v>2681254.8569999998</v>
      </c>
      <c r="AK367" s="8">
        <v>2557433.0499999998</v>
      </c>
      <c r="AL367" s="8">
        <v>2329490.4539999999</v>
      </c>
      <c r="AM367" s="8">
        <v>2443371.94</v>
      </c>
      <c r="AN367" s="8">
        <v>2734732.1329999999</v>
      </c>
      <c r="AO367" s="8">
        <v>2586461.6310000001</v>
      </c>
      <c r="AP367" s="8"/>
      <c r="AQ367" s="8"/>
      <c r="AR367" s="8"/>
      <c r="AS367" s="8">
        <v>2306444.7000000002</v>
      </c>
      <c r="AT367" s="8">
        <v>2270521.2209999999</v>
      </c>
      <c r="AU367" s="8">
        <v>2186083.7140000002</v>
      </c>
      <c r="AV367" s="8">
        <v>2082887.0260000001</v>
      </c>
      <c r="AW367" s="8">
        <v>1922382.426</v>
      </c>
      <c r="AX367" s="8">
        <v>1993163.304</v>
      </c>
      <c r="AY367" s="8">
        <v>2284306.6150000002</v>
      </c>
      <c r="AZ367" s="8">
        <v>2190109.858</v>
      </c>
      <c r="BA367" s="8"/>
      <c r="BB367" s="8"/>
      <c r="BC367" s="8"/>
      <c r="BD367" s="8">
        <v>503383.90700000001</v>
      </c>
      <c r="BE367" s="8">
        <v>450814.64600000001</v>
      </c>
      <c r="BF367" s="8">
        <v>419624.85700000002</v>
      </c>
      <c r="BG367" s="8">
        <v>371144.83899999998</v>
      </c>
      <c r="BH367" s="8">
        <v>305920.52100000001</v>
      </c>
      <c r="BI367" s="8">
        <v>314736.86800000002</v>
      </c>
      <c r="BJ367" s="8">
        <v>341881.92800000001</v>
      </c>
      <c r="BK367" s="8">
        <v>320766.98200000002</v>
      </c>
      <c r="BL367" s="8"/>
      <c r="BM367" s="8"/>
      <c r="BN367" s="8"/>
      <c r="BO367" s="8">
        <v>22006.668000000001</v>
      </c>
      <c r="BP367" s="8">
        <v>15667.625</v>
      </c>
      <c r="BQ367" s="8">
        <v>7179.7179999999998</v>
      </c>
      <c r="BR367" s="8">
        <v>4825.1279999999997</v>
      </c>
      <c r="BS367" s="8">
        <v>6026.1139999999996</v>
      </c>
      <c r="BT367" s="8">
        <v>10284.656999999999</v>
      </c>
      <c r="BU367" s="8">
        <v>12660.633</v>
      </c>
      <c r="BV367" s="8">
        <v>11218.769</v>
      </c>
      <c r="BW367" s="8"/>
      <c r="BX367" s="8"/>
      <c r="BY367" s="8"/>
      <c r="BZ367" s="8">
        <v>1357507.3640000001</v>
      </c>
      <c r="CA367" s="8">
        <v>1309269.7549999999</v>
      </c>
      <c r="CB367" s="8">
        <v>1240753.825</v>
      </c>
      <c r="CC367" s="8">
        <v>1170319.4909999999</v>
      </c>
      <c r="CD367" s="8">
        <v>1115502.4890000001</v>
      </c>
      <c r="CE367" s="8">
        <v>561041.88899999997</v>
      </c>
      <c r="CF367" s="8">
        <v>479091.85800000001</v>
      </c>
      <c r="CG367" s="8">
        <v>439805.17</v>
      </c>
      <c r="CH367" s="8"/>
      <c r="CI367" s="8"/>
      <c r="CJ367" s="8"/>
      <c r="CK367" s="8">
        <v>2267017.8730000001</v>
      </c>
      <c r="CL367" s="8">
        <v>2275306.375</v>
      </c>
      <c r="CM367" s="8">
        <v>2077429.52</v>
      </c>
      <c r="CN367" s="8">
        <v>1780286.959</v>
      </c>
      <c r="CO367" s="8">
        <v>1691271.4010000001</v>
      </c>
      <c r="CP367" s="8">
        <v>1202108.605</v>
      </c>
      <c r="CQ367" s="8">
        <v>1223221.297</v>
      </c>
      <c r="CR367" s="8">
        <v>1113919.425</v>
      </c>
      <c r="CS367" s="8"/>
      <c r="CT367" s="8"/>
      <c r="CU367" s="8"/>
    </row>
    <row r="368" spans="1:99" x14ac:dyDescent="0.25">
      <c r="A368">
        <v>4811982</v>
      </c>
      <c r="B368" t="s">
        <v>825</v>
      </c>
      <c r="C368" t="e" vm="367">
        <v>#VALUE!</v>
      </c>
      <c r="D368" s="4" t="s">
        <v>826</v>
      </c>
      <c r="E368" t="s">
        <v>192</v>
      </c>
      <c r="F368" s="5" cm="1">
        <f t="array" aca="1" ref="F368" ca="1">_FV(C368,"Price")</f>
        <v>3830</v>
      </c>
      <c r="G368" s="6" cm="1">
        <f t="array" aca="1" ref="G368" ca="1">_FV(C368,"Market cap",TRUE)</f>
        <v>1715840000000</v>
      </c>
      <c r="H368">
        <v>0</v>
      </c>
      <c r="I368" s="9">
        <v>1</v>
      </c>
      <c r="J368" s="7" cm="1">
        <f t="array" aca="1" ref="J368" ca="1">_FV(DB_ID_STOCKS[[#This Row],[NAME_TICKER]],"Shares outstanding",TRUE)</f>
        <v>448000000</v>
      </c>
      <c r="K368" s="8">
        <v>1612800</v>
      </c>
      <c r="L368" s="8">
        <v>1348480</v>
      </c>
      <c r="M368" s="8">
        <v>1774080</v>
      </c>
      <c r="N368" s="8">
        <v>2114560</v>
      </c>
      <c r="O368" s="8">
        <v>1827840</v>
      </c>
      <c r="P368" s="8">
        <v>1478400</v>
      </c>
      <c r="Q368" s="8">
        <v>1232000</v>
      </c>
      <c r="R368" s="8">
        <v>1774080</v>
      </c>
      <c r="S368" s="8">
        <v>2945600</v>
      </c>
      <c r="T368" s="8">
        <v>4088000</v>
      </c>
      <c r="U368" s="8">
        <v>4502400</v>
      </c>
      <c r="V368" s="8">
        <v>2732800</v>
      </c>
      <c r="W368" s="8">
        <v>2177.9340000000002</v>
      </c>
      <c r="X368" s="8">
        <v>1801.95</v>
      </c>
      <c r="Y368" s="8">
        <v>1776.5150000000001</v>
      </c>
      <c r="Z368" s="8">
        <v>1690.2719999999999</v>
      </c>
      <c r="AA368" s="8">
        <v>1526.883</v>
      </c>
      <c r="AB368" s="8">
        <v>1367.596</v>
      </c>
      <c r="AC368" s="8">
        <v>1325.9190000000001</v>
      </c>
      <c r="AD368" s="8">
        <v>1156.876</v>
      </c>
      <c r="AE368" s="8">
        <v>1373.7439999999999</v>
      </c>
      <c r="AF368" s="8">
        <v>1300.6079999999999</v>
      </c>
      <c r="AG368" s="8">
        <v>1057.0160000000001</v>
      </c>
      <c r="AH368" s="8">
        <v>1200666.7790000001</v>
      </c>
      <c r="AI368" s="8">
        <v>1036747.709</v>
      </c>
      <c r="AJ368" s="8">
        <v>961433.96499999997</v>
      </c>
      <c r="AK368" s="8">
        <v>1124599.7379999999</v>
      </c>
      <c r="AL368" s="8">
        <v>1064394.8149999999</v>
      </c>
      <c r="AM368" s="8">
        <v>655847.125</v>
      </c>
      <c r="AN368" s="8">
        <v>744634.53</v>
      </c>
      <c r="AO368" s="8">
        <v>611958.076</v>
      </c>
      <c r="AP368" s="8">
        <v>582002.47</v>
      </c>
      <c r="AQ368" s="8">
        <v>1034806.89</v>
      </c>
      <c r="AR368" s="8">
        <v>983446.47100000002</v>
      </c>
      <c r="AS368" s="8">
        <v>629364.90399999998</v>
      </c>
      <c r="AT368" s="8">
        <v>634081.223</v>
      </c>
      <c r="AU368" s="8">
        <v>560961.59499999997</v>
      </c>
      <c r="AV368" s="8">
        <v>697007.76199999999</v>
      </c>
      <c r="AW368" s="8">
        <v>665711.06999999995</v>
      </c>
      <c r="AX368" s="8">
        <v>361641.158</v>
      </c>
      <c r="AY368" s="8">
        <v>421320.853</v>
      </c>
      <c r="AZ368" s="8">
        <v>400270.36700000003</v>
      </c>
      <c r="BA368" s="8">
        <v>381337.54800000001</v>
      </c>
      <c r="BB368" s="8">
        <v>492613.67</v>
      </c>
      <c r="BC368" s="8">
        <v>487190.15899999999</v>
      </c>
      <c r="BD368" s="8">
        <v>222490.85</v>
      </c>
      <c r="BE368" s="8">
        <v>203893.83900000001</v>
      </c>
      <c r="BF368" s="8">
        <v>200987.929</v>
      </c>
      <c r="BG368" s="8">
        <v>190287.81200000001</v>
      </c>
      <c r="BH368" s="8">
        <v>208265.18900000001</v>
      </c>
      <c r="BI368" s="8">
        <v>185489.23499999999</v>
      </c>
      <c r="BJ368" s="8">
        <v>198814.43599999999</v>
      </c>
      <c r="BK368" s="8">
        <v>168143.986</v>
      </c>
      <c r="BL368" s="8">
        <v>159208.80600000001</v>
      </c>
      <c r="BM368" s="8">
        <v>327604.11900000001</v>
      </c>
      <c r="BN368" s="8">
        <v>311514.43699999998</v>
      </c>
      <c r="BO368" s="8">
        <v>1748.098</v>
      </c>
      <c r="BP368" s="8">
        <v>4535.7669999999998</v>
      </c>
      <c r="BQ368" s="8">
        <v>4041.0590000000002</v>
      </c>
      <c r="BR368" s="8">
        <v>3395.7730000000001</v>
      </c>
      <c r="BS368" s="8">
        <v>2635.7710000000002</v>
      </c>
      <c r="BT368" s="8">
        <v>3972.1590000000001</v>
      </c>
      <c r="BU368" s="8">
        <v>2244.4180000000001</v>
      </c>
      <c r="BV368" s="8">
        <v>722.44200000000001</v>
      </c>
      <c r="BW368" s="8">
        <v>742.16600000000005</v>
      </c>
      <c r="BX368" s="8">
        <v>323.34399999999999</v>
      </c>
      <c r="BY368" s="8">
        <v>17.172999999999998</v>
      </c>
      <c r="BZ368" s="8">
        <v>975714.31400000001</v>
      </c>
      <c r="CA368" s="8">
        <v>807273.55599999998</v>
      </c>
      <c r="CB368" s="8">
        <v>795878.79299999995</v>
      </c>
      <c r="CC368" s="8">
        <v>757241.64899999998</v>
      </c>
      <c r="CD368" s="8">
        <v>684043.78799999994</v>
      </c>
      <c r="CE368" s="8">
        <v>612683.02500000002</v>
      </c>
      <c r="CF368" s="8">
        <v>594011.65800000005</v>
      </c>
      <c r="CG368" s="8">
        <v>518280.40100000001</v>
      </c>
      <c r="CH368" s="8">
        <v>615437.44099999999</v>
      </c>
      <c r="CI368" s="8">
        <v>582672.46900000004</v>
      </c>
      <c r="CJ368" s="8">
        <v>473543.28200000001</v>
      </c>
      <c r="CK368" s="8">
        <v>1272202.3959999999</v>
      </c>
      <c r="CL368" s="8">
        <v>956936.728</v>
      </c>
      <c r="CM368" s="8">
        <v>957814.11</v>
      </c>
      <c r="CN368" s="8">
        <v>1037647.24</v>
      </c>
      <c r="CO368" s="8">
        <v>1026266.866</v>
      </c>
      <c r="CP368" s="8">
        <v>929901.04599999997</v>
      </c>
      <c r="CQ368" s="8">
        <v>901060.98600000003</v>
      </c>
      <c r="CR368" s="8">
        <v>1263113.689</v>
      </c>
      <c r="CS368" s="8">
        <v>847006.54399999999</v>
      </c>
      <c r="CT368" s="8">
        <v>743934.89399999997</v>
      </c>
      <c r="CU368" s="8">
        <v>641646.81799999997</v>
      </c>
    </row>
    <row r="369" spans="1:99" x14ac:dyDescent="0.25">
      <c r="A369">
        <v>4913628</v>
      </c>
      <c r="B369" t="s">
        <v>827</v>
      </c>
      <c r="C369" t="e" vm="368">
        <v>#VALUE!</v>
      </c>
      <c r="D369" s="4" t="s">
        <v>828</v>
      </c>
      <c r="E369" t="s">
        <v>232</v>
      </c>
      <c r="F369" s="5" cm="1">
        <f t="array" aca="1" ref="F369" ca="1">_FV(C369,"Price")</f>
        <v>288</v>
      </c>
      <c r="G369" s="6" cm="1">
        <f t="array" aca="1" ref="G369" ca="1">_FV(C369,"Market cap",TRUE)</f>
        <v>1636755000000</v>
      </c>
      <c r="H369">
        <v>0</v>
      </c>
      <c r="I369" s="9">
        <v>1</v>
      </c>
      <c r="J369" s="7" cm="1">
        <f t="array" aca="1" ref="J369" ca="1">_FV(DB_ID_STOCKS[[#This Row],[NAME_TICKER]],"Shares outstanding",TRUE)</f>
        <v>5683175000</v>
      </c>
      <c r="K369" s="8">
        <v>1534457.2907700001</v>
      </c>
      <c r="L369" s="8">
        <v>1409427.4374480001</v>
      </c>
      <c r="M369" s="8">
        <v>2841587.5755000003</v>
      </c>
      <c r="N369" s="8">
        <v>3165430.5732</v>
      </c>
      <c r="O369" s="8">
        <v>2675011.7519999999</v>
      </c>
      <c r="P369" s="8">
        <v>1810091.2855199999</v>
      </c>
      <c r="Q369" s="8">
        <v>1560423.5220000001</v>
      </c>
      <c r="R369" s="8">
        <v>2675011.7519999999</v>
      </c>
      <c r="S369" s="8">
        <v>2350770.6935999999</v>
      </c>
      <c r="T369" s="8">
        <v>1929253.18992</v>
      </c>
      <c r="U369" s="8">
        <v>1677963.90888</v>
      </c>
      <c r="V369" s="8">
        <v>1201440.6869999999</v>
      </c>
      <c r="W369" s="8">
        <v>623.58299999999997</v>
      </c>
      <c r="X369" s="8">
        <v>608.88300000000004</v>
      </c>
      <c r="Y369" s="8">
        <v>581.97199999999998</v>
      </c>
      <c r="Z369" s="8">
        <v>518.24800000000005</v>
      </c>
      <c r="AA369" s="8">
        <v>472.26400000000001</v>
      </c>
      <c r="AB369" s="8">
        <v>426.83100000000002</v>
      </c>
      <c r="AC369" s="8">
        <v>408.55</v>
      </c>
      <c r="AD369" s="8">
        <v>402.29500000000002</v>
      </c>
      <c r="AE369" s="8">
        <v>342.892</v>
      </c>
      <c r="AF369" s="8">
        <v>325.18599999999998</v>
      </c>
      <c r="AG369" s="8">
        <v>264.64600000000002</v>
      </c>
      <c r="AH369" s="8">
        <v>17535608.256000001</v>
      </c>
      <c r="AI369" s="8">
        <v>17276635.822000001</v>
      </c>
      <c r="AJ369" s="8">
        <v>16454238.745999999</v>
      </c>
      <c r="AK369" s="8">
        <v>15447381.02</v>
      </c>
      <c r="AL369" s="8">
        <v>14236423.259</v>
      </c>
      <c r="AM369" s="8">
        <v>12659547.242000001</v>
      </c>
      <c r="AN369" s="8">
        <v>12079939.199999999</v>
      </c>
      <c r="AO369" s="8">
        <v>10889163.368000001</v>
      </c>
      <c r="AP369" s="8">
        <v>9639478.8660000004</v>
      </c>
      <c r="AQ369" s="8">
        <v>7967920.2709999997</v>
      </c>
      <c r="AR369" s="8">
        <v>7284517.5010000002</v>
      </c>
      <c r="AS369" s="8">
        <v>14772070.997</v>
      </c>
      <c r="AT369" s="8">
        <v>14501709.122</v>
      </c>
      <c r="AU369" s="8">
        <v>13877466.83</v>
      </c>
      <c r="AV369" s="8">
        <v>12979863.078</v>
      </c>
      <c r="AW369" s="8">
        <v>12003133.574999999</v>
      </c>
      <c r="AX369" s="8">
        <v>10721476.905999999</v>
      </c>
      <c r="AY369" s="8">
        <v>10316468.362</v>
      </c>
      <c r="AZ369" s="8">
        <v>9367544.0800000001</v>
      </c>
      <c r="BA369" s="8">
        <v>8320859.4630000005</v>
      </c>
      <c r="BB369" s="8">
        <v>6880608.0029999996</v>
      </c>
      <c r="BC369" s="8">
        <v>6316589.193</v>
      </c>
      <c r="BD369" s="8">
        <v>1889597.645</v>
      </c>
      <c r="BE369" s="8">
        <v>1914697.4040000001</v>
      </c>
      <c r="BF369" s="8">
        <v>1746971.7760000001</v>
      </c>
      <c r="BG369" s="8">
        <v>1589828.5349999999</v>
      </c>
      <c r="BH369" s="8">
        <v>1507115.351</v>
      </c>
      <c r="BI369" s="8">
        <v>1416810.1159999999</v>
      </c>
      <c r="BJ369" s="8">
        <v>1444914.4029999999</v>
      </c>
      <c r="BK369" s="8">
        <v>1400946.91</v>
      </c>
      <c r="BL369" s="8">
        <v>1169570.6240000001</v>
      </c>
      <c r="BM369" s="8">
        <v>960511.71</v>
      </c>
      <c r="BN369" s="8">
        <v>880902.37600000005</v>
      </c>
      <c r="BO369" s="8">
        <v>323763.98700000002</v>
      </c>
      <c r="BP369" s="8">
        <v>324480.91499999998</v>
      </c>
      <c r="BQ369" s="8">
        <v>290523.05599999998</v>
      </c>
      <c r="BR369" s="8">
        <v>268428.516</v>
      </c>
      <c r="BS369" s="8">
        <v>230248.962</v>
      </c>
      <c r="BT369" s="8">
        <v>213297.247</v>
      </c>
      <c r="BU369" s="8">
        <v>165671.549</v>
      </c>
      <c r="BV369" s="8">
        <v>133150.26999999999</v>
      </c>
      <c r="BW369" s="8">
        <v>109407.15300000001</v>
      </c>
      <c r="BX369" s="8">
        <v>100868.822</v>
      </c>
      <c r="BY369" s="8">
        <v>103830.546</v>
      </c>
      <c r="BZ369" s="8">
        <v>3543934.14</v>
      </c>
      <c r="CA369" s="8">
        <v>3460387.9040000001</v>
      </c>
      <c r="CB369" s="8">
        <v>3307449.31</v>
      </c>
      <c r="CC369" s="8">
        <v>2310532.3820000002</v>
      </c>
      <c r="CD369" s="8">
        <v>2105519.5989999999</v>
      </c>
      <c r="CE369" s="8">
        <v>1902964.871</v>
      </c>
      <c r="CF369" s="8">
        <v>1821458.2930000001</v>
      </c>
      <c r="CG369" s="8">
        <v>1793572.773</v>
      </c>
      <c r="CH369" s="8">
        <v>1389761.2919999999</v>
      </c>
      <c r="CI369" s="8">
        <v>1317994.929</v>
      </c>
      <c r="CJ369" s="8">
        <v>766161.35900000005</v>
      </c>
      <c r="CK369" s="8">
        <v>11994104.239</v>
      </c>
      <c r="CL369" s="8">
        <v>12291206.933</v>
      </c>
      <c r="CM369" s="8">
        <v>11315578.952</v>
      </c>
      <c r="CN369" s="8">
        <v>9645596.0189999994</v>
      </c>
      <c r="CO369" s="8">
        <v>8505127.5610000007</v>
      </c>
      <c r="CP369" s="8">
        <v>7616266.0959999999</v>
      </c>
      <c r="CQ369" s="8">
        <v>6584587.023</v>
      </c>
      <c r="CR369" s="8">
        <v>5785287.5530000003</v>
      </c>
      <c r="CS369" s="8">
        <v>5138259.2850000001</v>
      </c>
      <c r="CT369" s="8">
        <v>4240820.32</v>
      </c>
      <c r="CU369" s="8">
        <v>3522572.8509999998</v>
      </c>
    </row>
    <row r="370" spans="1:99" x14ac:dyDescent="0.25">
      <c r="A370">
        <v>111778825</v>
      </c>
      <c r="B370" t="s">
        <v>829</v>
      </c>
      <c r="C370" t="e" vm="369">
        <v>#VALUE!</v>
      </c>
      <c r="D370" s="4" t="s">
        <v>830</v>
      </c>
      <c r="E370" t="s">
        <v>82</v>
      </c>
      <c r="F370" s="5" cm="1">
        <f t="array" aca="1" ref="F370" ca="1">_FV(C370,"Price")</f>
        <v>318</v>
      </c>
      <c r="G370" s="6" cm="1">
        <f t="array" aca="1" ref="G370" ca="1">_FV(C370,"Market cap",TRUE)</f>
        <v>1870588000000</v>
      </c>
      <c r="H370">
        <v>0</v>
      </c>
      <c r="I370" s="9">
        <v>0</v>
      </c>
      <c r="J370" s="7" cm="1">
        <f t="array" aca="1" ref="J370" ca="1">_FV(DB_ID_STOCKS[[#This Row],[NAME_TICKER]],"Shares outstanding",TRUE)</f>
        <v>5882353000</v>
      </c>
      <c r="K370" s="8">
        <v>1647058.8399999999</v>
      </c>
      <c r="L370" s="8">
        <v>2670588.2620000001</v>
      </c>
      <c r="M370" s="8"/>
      <c r="N370" s="8"/>
      <c r="O370" s="8"/>
      <c r="P370" s="8"/>
      <c r="Q370" s="8"/>
      <c r="R370" s="8"/>
      <c r="S370" s="8"/>
      <c r="T370" s="8"/>
      <c r="U370" s="8"/>
      <c r="V370" s="8"/>
      <c r="W370" s="8">
        <v>179.34700000000001</v>
      </c>
      <c r="X370" s="8">
        <v>149.702</v>
      </c>
      <c r="Y370" s="8">
        <v>377.05900000000003</v>
      </c>
      <c r="Z370" s="8">
        <v>314.06900000000002</v>
      </c>
      <c r="AA370" s="8">
        <v>206.709</v>
      </c>
      <c r="AB370" s="8"/>
      <c r="AC370" s="8"/>
      <c r="AD370" s="8"/>
      <c r="AE370" s="8"/>
      <c r="AF370" s="8"/>
      <c r="AG370" s="8"/>
      <c r="AH370" s="8">
        <v>4147334</v>
      </c>
      <c r="AI370" s="8">
        <v>3373117</v>
      </c>
      <c r="AJ370" s="8">
        <v>3039796</v>
      </c>
      <c r="AK370" s="8">
        <v>1687154</v>
      </c>
      <c r="AL370" s="8">
        <v>1383279</v>
      </c>
      <c r="AM370" s="8"/>
      <c r="AN370" s="8"/>
      <c r="AO370" s="8"/>
      <c r="AP370" s="8"/>
      <c r="AQ370" s="8"/>
      <c r="AR370" s="8"/>
      <c r="AS370" s="8">
        <v>3037958</v>
      </c>
      <c r="AT370" s="8">
        <v>2440106</v>
      </c>
      <c r="AU370" s="8">
        <v>2334417</v>
      </c>
      <c r="AV370" s="8">
        <v>1305364</v>
      </c>
      <c r="AW370" s="8">
        <v>1035886</v>
      </c>
      <c r="AX370" s="8"/>
      <c r="AY370" s="8"/>
      <c r="AZ370" s="8"/>
      <c r="BA370" s="8"/>
      <c r="BB370" s="8"/>
      <c r="BC370" s="8"/>
      <c r="BD370" s="8">
        <v>693127</v>
      </c>
      <c r="BE370" s="8">
        <v>647592</v>
      </c>
      <c r="BF370" s="8">
        <v>600911</v>
      </c>
      <c r="BG370" s="8">
        <v>259259</v>
      </c>
      <c r="BH370" s="8">
        <v>231657</v>
      </c>
      <c r="BI370" s="8"/>
      <c r="BJ370" s="8"/>
      <c r="BK370" s="8"/>
      <c r="BL370" s="8"/>
      <c r="BM370" s="8"/>
      <c r="BN370" s="8"/>
      <c r="BO370" s="8">
        <v>82309</v>
      </c>
      <c r="BP370" s="8">
        <v>69114</v>
      </c>
      <c r="BQ370" s="8">
        <v>43992</v>
      </c>
      <c r="BR370" s="8">
        <v>16823</v>
      </c>
      <c r="BS370" s="8">
        <v>4881</v>
      </c>
      <c r="BT370" s="8"/>
      <c r="BU370" s="8"/>
      <c r="BV370" s="8"/>
      <c r="BW370" s="8"/>
      <c r="BX370" s="8"/>
      <c r="BY370" s="8"/>
      <c r="BZ370" s="8">
        <v>1054984</v>
      </c>
      <c r="CA370" s="8">
        <v>748510</v>
      </c>
      <c r="CB370" s="8">
        <v>626484</v>
      </c>
      <c r="CC370" s="8">
        <v>521826</v>
      </c>
      <c r="CD370" s="8">
        <v>280194</v>
      </c>
      <c r="CE370" s="8"/>
      <c r="CF370" s="8"/>
      <c r="CG370" s="8"/>
      <c r="CH370" s="8"/>
      <c r="CI370" s="8"/>
      <c r="CJ370" s="8"/>
      <c r="CK370" s="8">
        <v>4040985</v>
      </c>
      <c r="CL370" s="8">
        <v>2910383</v>
      </c>
      <c r="CM370" s="8">
        <v>2420157</v>
      </c>
      <c r="CN370" s="8">
        <v>2190763</v>
      </c>
      <c r="CO370" s="8">
        <v>991334</v>
      </c>
      <c r="CP370" s="8"/>
      <c r="CQ370" s="8"/>
      <c r="CR370" s="8"/>
      <c r="CS370" s="8"/>
      <c r="CT370" s="8"/>
      <c r="CU370" s="8"/>
    </row>
    <row r="371" spans="1:99" x14ac:dyDescent="0.25">
      <c r="A371">
        <v>4549829</v>
      </c>
      <c r="B371" t="s">
        <v>831</v>
      </c>
      <c r="C371" t="e" vm="370">
        <v>#VALUE!</v>
      </c>
      <c r="D371" s="4" t="s">
        <v>832</v>
      </c>
      <c r="E371" t="s">
        <v>68</v>
      </c>
      <c r="F371" s="5" cm="1">
        <f t="array" aca="1" ref="F371" ca="1">_FV(C371,"Price")</f>
        <v>1700</v>
      </c>
      <c r="G371" s="6" cm="1">
        <f t="array" aca="1" ref="G371" ca="1">_FV(C371,"Market cap",TRUE)</f>
        <v>2086362000000</v>
      </c>
      <c r="H371">
        <v>0</v>
      </c>
      <c r="I371" s="9">
        <v>1</v>
      </c>
      <c r="J371" s="7" cm="1">
        <f t="array" aca="1" ref="J371" ca="1">_FV(DB_ID_STOCKS[[#This Row],[NAME_TICKER]],"Shares outstanding",TRUE)</f>
        <v>1227272000</v>
      </c>
      <c r="K371" s="8">
        <v>1662953.49496</v>
      </c>
      <c r="L371" s="8">
        <v>2061816.8793599999</v>
      </c>
      <c r="M371" s="8">
        <v>3387270.5875200001</v>
      </c>
      <c r="N371" s="8">
        <v>5485905.6254400006</v>
      </c>
      <c r="O371" s="8">
        <v>7793176.8952000001</v>
      </c>
      <c r="P371" s="8">
        <v>3497725.0632000002</v>
      </c>
      <c r="Q371" s="8">
        <v>1994316.922</v>
      </c>
      <c r="R371" s="8">
        <v>2749089.1724799997</v>
      </c>
      <c r="S371" s="8">
        <v>4025452.0025599999</v>
      </c>
      <c r="T371" s="8">
        <v>3313634.2703999998</v>
      </c>
      <c r="U371" s="8">
        <v>2331816.7088000001</v>
      </c>
      <c r="V371" s="8">
        <v>1349999.1472</v>
      </c>
      <c r="W371" s="8">
        <v>2488.8960000000002</v>
      </c>
      <c r="X371" s="8">
        <v>2430.7979999999998</v>
      </c>
      <c r="Y371" s="8">
        <v>2157.96</v>
      </c>
      <c r="Z371" s="8">
        <v>3167.9160000000002</v>
      </c>
      <c r="AA371" s="8">
        <v>2322.261</v>
      </c>
      <c r="AB371" s="8">
        <v>1573.864</v>
      </c>
      <c r="AC371" s="8">
        <v>1646.722</v>
      </c>
      <c r="AD371" s="8">
        <v>1456.723</v>
      </c>
      <c r="AE371" s="8">
        <v>1355.6</v>
      </c>
      <c r="AF371" s="8">
        <v>1010.55</v>
      </c>
      <c r="AG371" s="8">
        <v>828.06</v>
      </c>
      <c r="AH371" s="8">
        <v>2714913.7973408098</v>
      </c>
      <c r="AI371" s="8">
        <v>3453400.1297164201</v>
      </c>
      <c r="AJ371" s="8">
        <v>3425766.9120286098</v>
      </c>
      <c r="AK371" s="8">
        <v>6676215.7794146799</v>
      </c>
      <c r="AL371" s="8">
        <v>4433628.1983874701</v>
      </c>
      <c r="AM371" s="8">
        <v>2933407.9488737001</v>
      </c>
      <c r="AN371" s="8">
        <v>3689255.7310273601</v>
      </c>
      <c r="AO371" s="8">
        <v>3675986.4144885698</v>
      </c>
      <c r="AP371" s="8">
        <v>3460645.8014080599</v>
      </c>
      <c r="AQ371" s="8">
        <v>2492991.53204337</v>
      </c>
      <c r="AR371" s="8">
        <v>2937428.6336906101</v>
      </c>
      <c r="AS371" s="8">
        <v>2396855.2158325301</v>
      </c>
      <c r="AT371" s="8">
        <v>2668451.83781478</v>
      </c>
      <c r="AU371" s="8">
        <v>2585012.9585263799</v>
      </c>
      <c r="AV371" s="8">
        <v>2669219.9272566698</v>
      </c>
      <c r="AW371" s="8">
        <v>2032601.93075692</v>
      </c>
      <c r="AX371" s="8">
        <v>1956772.0836666401</v>
      </c>
      <c r="AY371" s="8">
        <v>2396272.12661264</v>
      </c>
      <c r="AZ371" s="8">
        <v>2217019.1158000901</v>
      </c>
      <c r="BA371" s="8">
        <v>1911275.21817655</v>
      </c>
      <c r="BB371" s="8">
        <v>1587702.8309967399</v>
      </c>
      <c r="BC371" s="8">
        <v>1908129.7676879801</v>
      </c>
      <c r="BD371" s="8">
        <v>402220.75270689698</v>
      </c>
      <c r="BE371" s="8">
        <v>526379.84610700805</v>
      </c>
      <c r="BF371" s="8">
        <v>498712.771751308</v>
      </c>
      <c r="BG371" s="8">
        <v>554758.85790844599</v>
      </c>
      <c r="BH371" s="8">
        <v>580203.80517091905</v>
      </c>
      <c r="BI371" s="8">
        <v>468229.204169431</v>
      </c>
      <c r="BJ371" s="8">
        <v>597442.95110942505</v>
      </c>
      <c r="BK371" s="8">
        <v>486224.06027648301</v>
      </c>
      <c r="BL371" s="8">
        <v>495913.62543470802</v>
      </c>
      <c r="BM371" s="8">
        <v>417543.07564893499</v>
      </c>
      <c r="BN371" s="8">
        <v>394416.97303612297</v>
      </c>
      <c r="BO371" s="8">
        <v>9914.1124732183907</v>
      </c>
      <c r="BP371" s="8">
        <v>4608.9573539427502</v>
      </c>
      <c r="BQ371" s="8">
        <v>1460.21160023077</v>
      </c>
      <c r="BR371" s="8">
        <v>4072.4661042692301</v>
      </c>
      <c r="BS371" s="8">
        <v>9775.7426766091903</v>
      </c>
      <c r="BT371" s="8">
        <v>17706.397588843502</v>
      </c>
      <c r="BU371" s="8">
        <v>8079.0164981609196</v>
      </c>
      <c r="BV371" s="8">
        <v>6320.6116990114897</v>
      </c>
      <c r="BW371" s="8">
        <v>3320.6320401230801</v>
      </c>
      <c r="BX371" s="8">
        <v>3208.44626337931</v>
      </c>
      <c r="BY371" s="8">
        <v>4499.16139541762</v>
      </c>
      <c r="BZ371" s="8">
        <v>3056768.3911680002</v>
      </c>
      <c r="CA371" s="8">
        <v>2975524.7157780002</v>
      </c>
      <c r="CB371" s="8">
        <v>2641161.8021880002</v>
      </c>
      <c r="CC371" s="8">
        <v>3879082.7051599999</v>
      </c>
      <c r="CD371" s="8">
        <v>2849158.7982899998</v>
      </c>
      <c r="CE371" s="8">
        <v>1925123.7308960001</v>
      </c>
      <c r="CF371" s="8">
        <v>2015365.821832</v>
      </c>
      <c r="CG371" s="8">
        <v>1791061.1639690001</v>
      </c>
      <c r="CH371" s="8">
        <v>1657952.373312</v>
      </c>
      <c r="CI371" s="8">
        <v>1234622.6873699999</v>
      </c>
      <c r="CJ371" s="8">
        <v>1019140.185987</v>
      </c>
      <c r="CK371" s="8">
        <v>4212470.6783999996</v>
      </c>
      <c r="CL371" s="8">
        <v>3818221.5963300001</v>
      </c>
      <c r="CM371" s="8">
        <v>3537523.0191000002</v>
      </c>
      <c r="CN371" s="8">
        <v>4760380.3358589998</v>
      </c>
      <c r="CO371" s="8">
        <v>3671743.0944329998</v>
      </c>
      <c r="CP371" s="8">
        <v>2534521.3646559999</v>
      </c>
      <c r="CQ371" s="8">
        <v>2664192.625182</v>
      </c>
      <c r="CR371" s="8">
        <v>2502524.0858260002</v>
      </c>
      <c r="CS371" s="8">
        <v>2179519.6088720001</v>
      </c>
      <c r="CT371" s="8">
        <v>1568046.976766</v>
      </c>
      <c r="CU371" s="8">
        <v>1506558.9632290001</v>
      </c>
    </row>
    <row r="372" spans="1:99" x14ac:dyDescent="0.25">
      <c r="A372">
        <v>8712629</v>
      </c>
      <c r="B372" t="s">
        <v>833</v>
      </c>
      <c r="C372" t="e" vm="371">
        <v>#VALUE!</v>
      </c>
      <c r="D372" s="4" t="s">
        <v>834</v>
      </c>
      <c r="E372" t="s">
        <v>207</v>
      </c>
      <c r="F372" s="5" cm="1">
        <f t="array" aca="1" ref="F372" ca="1">_FV(C372,"Price")</f>
        <v>284</v>
      </c>
      <c r="G372" s="6" cm="1">
        <f t="array" aca="1" ref="G372" ca="1">_FV(C372,"Market cap",TRUE)</f>
        <v>1500886000000</v>
      </c>
      <c r="H372">
        <v>0</v>
      </c>
      <c r="I372" s="9">
        <v>1</v>
      </c>
      <c r="J372" s="7" cm="1">
        <f t="array" aca="1" ref="J372" ca="1">_FV(DB_ID_STOCKS[[#This Row],[NAME_TICKER]],"Shares outstanding",TRUE)</f>
        <v>5284811000</v>
      </c>
      <c r="K372" s="8">
        <v>1733418.0408000001</v>
      </c>
      <c r="L372" s="8">
        <v>1445835.3362</v>
      </c>
      <c r="M372" s="8">
        <v>1403621.1658000001</v>
      </c>
      <c r="N372" s="8">
        <v>1551370.7622</v>
      </c>
      <c r="O372" s="8">
        <v>1635799.1030000001</v>
      </c>
      <c r="P372" s="8">
        <v>1477495.9639999999</v>
      </c>
      <c r="Q372" s="8">
        <v>1067446.9819999998</v>
      </c>
      <c r="R372" s="8">
        <v>1363481.2638000001</v>
      </c>
      <c r="S372" s="8">
        <v>2283038.3952000001</v>
      </c>
      <c r="T372" s="8"/>
      <c r="U372" s="8"/>
      <c r="V372" s="8"/>
      <c r="W372" s="8">
        <v>257.30200000000002</v>
      </c>
      <c r="X372" s="8">
        <v>244.29900000000001</v>
      </c>
      <c r="Y372" s="8">
        <v>235.09100000000001</v>
      </c>
      <c r="Z372" s="8">
        <v>226.75200000000001</v>
      </c>
      <c r="AA372" s="8">
        <v>219.15199999999999</v>
      </c>
      <c r="AB372" s="8">
        <v>206.87799999999999</v>
      </c>
      <c r="AC372" s="8">
        <v>204.24799999999999</v>
      </c>
      <c r="AD372" s="8">
        <v>197.00899999999999</v>
      </c>
      <c r="AE372" s="8">
        <v>189.982</v>
      </c>
      <c r="AF372" s="8">
        <v>580.577</v>
      </c>
      <c r="AG372" s="8">
        <v>493.58600000000001</v>
      </c>
      <c r="AH372" s="8">
        <v>1474807.574</v>
      </c>
      <c r="AI372" s="8">
        <v>1345030.257</v>
      </c>
      <c r="AJ372" s="8">
        <v>1138537.4750000001</v>
      </c>
      <c r="AK372" s="8">
        <v>980168.47499999998</v>
      </c>
      <c r="AL372" s="8">
        <v>820160.995</v>
      </c>
      <c r="AM372" s="8">
        <v>696560.527</v>
      </c>
      <c r="AN372" s="8">
        <v>681676.56900000002</v>
      </c>
      <c r="AO372" s="8">
        <v>727051.39300000004</v>
      </c>
      <c r="AP372" s="8">
        <v>746653.35699999996</v>
      </c>
      <c r="AQ372" s="8">
        <v>827606.68900000001</v>
      </c>
      <c r="AR372" s="8">
        <v>873952.13699999999</v>
      </c>
      <c r="AS372" s="8">
        <v>1051223.746</v>
      </c>
      <c r="AT372" s="8">
        <v>934035.43099999998</v>
      </c>
      <c r="AU372" s="8">
        <v>782305.37399999995</v>
      </c>
      <c r="AV372" s="8">
        <v>679479.06299999997</v>
      </c>
      <c r="AW372" s="8">
        <v>573877.72199999995</v>
      </c>
      <c r="AX372" s="8">
        <v>472069.90299999999</v>
      </c>
      <c r="AY372" s="8">
        <v>477643.59600000002</v>
      </c>
      <c r="AZ372" s="8">
        <v>500180.69400000002</v>
      </c>
      <c r="BA372" s="8">
        <v>499503.74800000002</v>
      </c>
      <c r="BB372" s="8">
        <v>602473.81099999999</v>
      </c>
      <c r="BC372" s="8">
        <v>546171.65800000005</v>
      </c>
      <c r="BD372" s="8">
        <v>175276.93799999999</v>
      </c>
      <c r="BE372" s="8">
        <v>196130.80100000001</v>
      </c>
      <c r="BF372" s="8">
        <v>181925.204</v>
      </c>
      <c r="BG372" s="8">
        <v>115750.62300000001</v>
      </c>
      <c r="BH372" s="8">
        <v>88846.698999999993</v>
      </c>
      <c r="BI372" s="8">
        <v>97401.62</v>
      </c>
      <c r="BJ372" s="8">
        <v>96473.823000000004</v>
      </c>
      <c r="BK372" s="8">
        <v>100719.527</v>
      </c>
      <c r="BL372" s="8">
        <v>79458.964999999997</v>
      </c>
      <c r="BM372" s="8">
        <v>48615.906999999999</v>
      </c>
      <c r="BN372" s="8">
        <v>76179.406000000003</v>
      </c>
      <c r="BO372" s="8">
        <v>9341.4789999999994</v>
      </c>
      <c r="BP372" s="8">
        <v>11133.152</v>
      </c>
      <c r="BQ372" s="8">
        <v>2717.0250000000001</v>
      </c>
      <c r="BR372" s="8">
        <v>1594.5809999999999</v>
      </c>
      <c r="BS372" s="8">
        <v>2983.7339999999999</v>
      </c>
      <c r="BT372" s="8">
        <v>4558.5349999999999</v>
      </c>
      <c r="BU372" s="8"/>
      <c r="BV372" s="8"/>
      <c r="BW372" s="8"/>
      <c r="BX372" s="8"/>
      <c r="BY372" s="8"/>
      <c r="BZ372" s="8">
        <v>1359794.1780000001</v>
      </c>
      <c r="CA372" s="8">
        <v>1289110.1769999999</v>
      </c>
      <c r="CB372" s="8">
        <v>1240519.74</v>
      </c>
      <c r="CC372" s="8">
        <v>1196519.406</v>
      </c>
      <c r="CD372" s="8">
        <v>1156412.9169999999</v>
      </c>
      <c r="CE372" s="8">
        <v>1091647.051</v>
      </c>
      <c r="CF372" s="8">
        <v>1079412.237</v>
      </c>
      <c r="CG372" s="8">
        <v>1041156.112</v>
      </c>
      <c r="CH372" s="8">
        <v>1004021.361</v>
      </c>
      <c r="CI372" s="8">
        <v>336734.42200000002</v>
      </c>
      <c r="CJ372" s="8">
        <v>286279.75</v>
      </c>
      <c r="CK372" s="8">
        <v>1714517.44</v>
      </c>
      <c r="CL372" s="8">
        <v>1649981.0149999999</v>
      </c>
      <c r="CM372" s="8">
        <v>1522134.648</v>
      </c>
      <c r="CN372" s="8">
        <v>1488208.0660000001</v>
      </c>
      <c r="CO372" s="8">
        <v>1427875.007</v>
      </c>
      <c r="CP372" s="8">
        <v>1408289.9839999999</v>
      </c>
      <c r="CQ372" s="8">
        <v>1279304.5900000001</v>
      </c>
      <c r="CR372" s="8">
        <v>1159193.7890000001</v>
      </c>
      <c r="CS372" s="8">
        <v>1356347.77</v>
      </c>
      <c r="CT372" s="8">
        <v>598370.19499999995</v>
      </c>
      <c r="CU372" s="8">
        <v>501599.76299999998</v>
      </c>
    </row>
    <row r="373" spans="1:99" x14ac:dyDescent="0.25">
      <c r="A373">
        <v>4863856</v>
      </c>
      <c r="B373" t="s">
        <v>835</v>
      </c>
      <c r="C373" t="e" vm="372">
        <v>#VALUE!</v>
      </c>
      <c r="D373" s="4" t="s">
        <v>836</v>
      </c>
      <c r="E373" t="s">
        <v>101</v>
      </c>
      <c r="F373" s="5" cm="1">
        <f t="array" aca="1" ref="F373" ca="1">_FV(C373,"Price")</f>
        <v>236</v>
      </c>
      <c r="G373" s="6" cm="1">
        <f t="array" aca="1" ref="G373" ca="1">_FV(C373,"Market cap",TRUE)</f>
        <v>1510400000000</v>
      </c>
      <c r="H373">
        <v>0</v>
      </c>
      <c r="I373" s="9">
        <v>1</v>
      </c>
      <c r="J373" s="7" cm="1">
        <f t="array" aca="1" ref="J373" ca="1">_FV(DB_ID_STOCKS[[#This Row],[NAME_TICKER]],"Shares outstanding",TRUE)</f>
        <v>6400000000</v>
      </c>
      <c r="K373" s="8">
        <v>1612800</v>
      </c>
      <c r="L373" s="8">
        <v>2227200</v>
      </c>
      <c r="M373" s="8">
        <v>832000</v>
      </c>
      <c r="N373" s="8">
        <v>2707394.9992664601</v>
      </c>
      <c r="O373" s="8">
        <v>919697.99495884695</v>
      </c>
      <c r="P373" s="8">
        <v>3346829.9981283899</v>
      </c>
      <c r="Q373" s="8">
        <v>2176799.9950363399</v>
      </c>
      <c r="R373" s="8">
        <v>1550969.99070338</v>
      </c>
      <c r="S373" s="8">
        <v>1850279.9919408802</v>
      </c>
      <c r="T373" s="8">
        <v>1618994.9953482801</v>
      </c>
      <c r="U373" s="8">
        <v>1659809.9917351999</v>
      </c>
      <c r="V373" s="8">
        <v>1210844.9930789501</v>
      </c>
      <c r="W373" s="8">
        <v>108.508</v>
      </c>
      <c r="X373" s="8">
        <v>106.15300000000001</v>
      </c>
      <c r="Y373" s="8">
        <v>104.536</v>
      </c>
      <c r="Z373" s="8">
        <v>101.83</v>
      </c>
      <c r="AA373" s="8">
        <v>99.283000000000001</v>
      </c>
      <c r="AB373" s="8">
        <v>97.64</v>
      </c>
      <c r="AC373" s="8">
        <v>97.995999999999995</v>
      </c>
      <c r="AD373" s="8">
        <v>97.34</v>
      </c>
      <c r="AE373" s="8">
        <v>95.956999999999994</v>
      </c>
      <c r="AF373" s="8">
        <v>94.501999999999995</v>
      </c>
      <c r="AG373" s="8">
        <v>55.234999999999999</v>
      </c>
      <c r="AH373" s="8">
        <v>32025.615000000002</v>
      </c>
      <c r="AI373" s="8">
        <v>35317.78</v>
      </c>
      <c r="AJ373" s="8">
        <v>42580.152000000002</v>
      </c>
      <c r="AK373" s="8">
        <v>52372.68</v>
      </c>
      <c r="AL373" s="8">
        <v>52738.266000000003</v>
      </c>
      <c r="AM373" s="8">
        <v>51320.798999999999</v>
      </c>
      <c r="AN373" s="8">
        <v>84249.948000000004</v>
      </c>
      <c r="AO373" s="8">
        <v>43232.413999999997</v>
      </c>
      <c r="AP373" s="8">
        <v>35261.235999999997</v>
      </c>
      <c r="AQ373" s="8">
        <v>402073.43599999999</v>
      </c>
      <c r="AR373" s="8">
        <v>238860.62899999999</v>
      </c>
      <c r="AS373" s="8">
        <v>7698.01</v>
      </c>
      <c r="AT373" s="8">
        <v>14310.171</v>
      </c>
      <c r="AU373" s="8">
        <v>12689.316999999999</v>
      </c>
      <c r="AV373" s="8">
        <v>21564.415000000001</v>
      </c>
      <c r="AW373" s="8">
        <v>19564.400000000001</v>
      </c>
      <c r="AX373" s="8">
        <v>20067.080000000002</v>
      </c>
      <c r="AY373" s="8">
        <v>47792.743999999999</v>
      </c>
      <c r="AZ373" s="8">
        <v>13496.582</v>
      </c>
      <c r="BA373" s="8">
        <v>11027.897999999999</v>
      </c>
      <c r="BB373" s="8">
        <v>82754.289999999994</v>
      </c>
      <c r="BC373" s="8">
        <v>40463.074999999997</v>
      </c>
      <c r="BD373" s="8">
        <v>9026.2549999999992</v>
      </c>
      <c r="BE373" s="8">
        <v>10191.950000000001</v>
      </c>
      <c r="BF373" s="8">
        <v>11878.448</v>
      </c>
      <c r="BG373" s="8">
        <v>9626.1970000000001</v>
      </c>
      <c r="BH373" s="8">
        <v>11554.058999999999</v>
      </c>
      <c r="BI373" s="8">
        <v>17663.231</v>
      </c>
      <c r="BJ373" s="8">
        <v>13932.839</v>
      </c>
      <c r="BK373" s="8">
        <v>11716.061</v>
      </c>
      <c r="BL373" s="8">
        <v>12643.871999999999</v>
      </c>
      <c r="BM373" s="8">
        <v>12611.92</v>
      </c>
      <c r="BN373" s="8">
        <v>13103.19</v>
      </c>
      <c r="BO373" s="8">
        <v>378.76799999999997</v>
      </c>
      <c r="BP373" s="8">
        <v>83.801000000000002</v>
      </c>
      <c r="BQ373" s="8">
        <v>72.281999999999996</v>
      </c>
      <c r="BR373" s="8">
        <v>4161.866</v>
      </c>
      <c r="BS373" s="8">
        <v>16351.875</v>
      </c>
      <c r="BT373" s="8">
        <v>16785.207999999999</v>
      </c>
      <c r="BU373" s="8">
        <v>2181.7420000000002</v>
      </c>
      <c r="BV373" s="8">
        <v>2066.6469999999999</v>
      </c>
      <c r="BW373" s="8">
        <v>1913.0319999999999</v>
      </c>
      <c r="BX373" s="8">
        <v>10607.009</v>
      </c>
      <c r="BY373" s="8">
        <v>14313.759</v>
      </c>
      <c r="BZ373" s="8">
        <v>694452.06700000004</v>
      </c>
      <c r="CA373" s="8">
        <v>679377.90500000003</v>
      </c>
      <c r="CB373" s="8">
        <v>669030.78300000005</v>
      </c>
      <c r="CC373" s="8">
        <v>651712.28500000003</v>
      </c>
      <c r="CD373" s="8">
        <v>635411.82999999996</v>
      </c>
      <c r="CE373" s="8">
        <v>624900.25600000005</v>
      </c>
      <c r="CF373" s="8">
        <v>627177.06299999997</v>
      </c>
      <c r="CG373" s="8">
        <v>622975.80299999996</v>
      </c>
      <c r="CH373" s="8">
        <v>614124.27899999998</v>
      </c>
      <c r="CI373" s="8">
        <v>604813.90500000003</v>
      </c>
      <c r="CJ373" s="8">
        <v>353503.505</v>
      </c>
      <c r="CK373" s="8">
        <v>758606.21100000001</v>
      </c>
      <c r="CL373" s="8">
        <v>777309.73499999999</v>
      </c>
      <c r="CM373" s="8">
        <v>782335.41099999996</v>
      </c>
      <c r="CN373" s="8">
        <v>752865.84299999999</v>
      </c>
      <c r="CO373" s="8">
        <v>869030.67500000005</v>
      </c>
      <c r="CP373" s="8">
        <v>870707.45299999998</v>
      </c>
      <c r="CQ373" s="8">
        <v>891866.98600000003</v>
      </c>
      <c r="CR373" s="8">
        <v>940955.39099999995</v>
      </c>
      <c r="CS373" s="8">
        <v>801479.95200000005</v>
      </c>
      <c r="CT373" s="8">
        <v>771547.61100000003</v>
      </c>
      <c r="CU373" s="8">
        <v>584000.53599999996</v>
      </c>
    </row>
    <row r="374" spans="1:99" x14ac:dyDescent="0.25">
      <c r="A374">
        <v>109414385</v>
      </c>
      <c r="B374" t="s">
        <v>837</v>
      </c>
      <c r="C374" t="e" vm="373">
        <v>#VALUE!</v>
      </c>
      <c r="D374" s="4" t="s">
        <v>838</v>
      </c>
      <c r="E374" t="s">
        <v>57</v>
      </c>
      <c r="F374" s="5" cm="1">
        <f t="array" aca="1" ref="F374" ca="1">_FV(C374,"Price")</f>
        <v>374</v>
      </c>
      <c r="G374" s="6" cm="1">
        <f t="array" aca="1" ref="G374" ca="1">_FV(C374,"Market cap",TRUE)</f>
        <v>2316948000000</v>
      </c>
      <c r="H374">
        <v>0</v>
      </c>
      <c r="I374" s="9">
        <v>0</v>
      </c>
      <c r="J374" s="7" cm="1">
        <f t="array" aca="1" ref="J374" ca="1">_FV(DB_ID_STOCKS[[#This Row],[NAME_TICKER]],"Shares outstanding",TRUE)</f>
        <v>6195047000</v>
      </c>
      <c r="K374" s="8">
        <v>1635492.507528</v>
      </c>
      <c r="L374" s="8">
        <v>140010.40905599997</v>
      </c>
      <c r="M374" s="8">
        <v>50003.477660000004</v>
      </c>
      <c r="N374" s="8">
        <v>700000</v>
      </c>
      <c r="O374" s="8"/>
      <c r="P374" s="8"/>
      <c r="Q374" s="8"/>
      <c r="R374" s="8"/>
      <c r="S374" s="8"/>
      <c r="T374" s="8"/>
      <c r="U374" s="8"/>
      <c r="V374" s="8"/>
      <c r="W374" s="8">
        <v>48.55</v>
      </c>
      <c r="X374" s="8">
        <v>32.694000000000003</v>
      </c>
      <c r="Y374" s="8">
        <v>32.786999999999999</v>
      </c>
      <c r="Z374" s="8">
        <v>17.018000000000001</v>
      </c>
      <c r="AA374" s="8">
        <v>77.361000000000004</v>
      </c>
      <c r="AB374" s="8">
        <v>68.364000000000004</v>
      </c>
      <c r="AC374" s="8">
        <v>63.404000000000003</v>
      </c>
      <c r="AD374" s="8"/>
      <c r="AE374" s="8"/>
      <c r="AF374" s="8"/>
      <c r="AG374" s="8"/>
      <c r="AH374" s="8">
        <v>410110.51500000001</v>
      </c>
      <c r="AI374" s="8">
        <v>841598.24600000004</v>
      </c>
      <c r="AJ374" s="8">
        <v>248810.88399999999</v>
      </c>
      <c r="AK374" s="8">
        <v>161800.64000000001</v>
      </c>
      <c r="AL374" s="8">
        <v>7598.4350000000004</v>
      </c>
      <c r="AM374" s="8">
        <v>7379.4080000000004</v>
      </c>
      <c r="AN374" s="8">
        <v>5869.6440000000002</v>
      </c>
      <c r="AO374" s="8"/>
      <c r="AP374" s="8"/>
      <c r="AQ374" s="8"/>
      <c r="AR374" s="8"/>
      <c r="AS374" s="8">
        <v>356254.42</v>
      </c>
      <c r="AT374" s="8">
        <v>836702.40300000005</v>
      </c>
      <c r="AU374" s="8">
        <v>244848.489</v>
      </c>
      <c r="AV374" s="8">
        <v>155449.465</v>
      </c>
      <c r="AW374" s="8">
        <v>4293.1959999999999</v>
      </c>
      <c r="AX374" s="8">
        <v>4740.0720000000001</v>
      </c>
      <c r="AY374" s="8">
        <v>3323.49</v>
      </c>
      <c r="AZ374" s="8"/>
      <c r="BA374" s="8"/>
      <c r="BB374" s="8"/>
      <c r="BC374" s="8"/>
      <c r="BD374" s="8">
        <v>17558.867999999999</v>
      </c>
      <c r="BE374" s="8">
        <v>4930.05</v>
      </c>
      <c r="BF374" s="8">
        <v>5887.5460000000003</v>
      </c>
      <c r="BG374" s="8">
        <v>3819.4810000000002</v>
      </c>
      <c r="BH374" s="8">
        <v>2420.6</v>
      </c>
      <c r="BI374" s="8">
        <v>2199.183</v>
      </c>
      <c r="BJ374" s="8">
        <v>2215.0540000000001</v>
      </c>
      <c r="BK374" s="8"/>
      <c r="BL374" s="8"/>
      <c r="BM374" s="8"/>
      <c r="BN374" s="8"/>
      <c r="BO374" s="8">
        <v>42.91</v>
      </c>
      <c r="BP374" s="8">
        <v>7.7930000000000001</v>
      </c>
      <c r="BQ374" s="8">
        <v>14.398999999999999</v>
      </c>
      <c r="BR374" s="8">
        <v>5.8390000000000004</v>
      </c>
      <c r="BS374" s="8">
        <v>14.528</v>
      </c>
      <c r="BT374" s="8">
        <v>21.83</v>
      </c>
      <c r="BU374" s="8"/>
      <c r="BV374" s="8"/>
      <c r="BW374" s="8"/>
      <c r="BX374" s="8"/>
      <c r="BY374" s="8"/>
      <c r="BZ374" s="8">
        <v>300771.995</v>
      </c>
      <c r="CA374" s="8">
        <v>163481.92800000001</v>
      </c>
      <c r="CB374" s="8">
        <v>163946.913</v>
      </c>
      <c r="CC374" s="8">
        <v>68073.866999999998</v>
      </c>
      <c r="CD374" s="8">
        <v>5157.424</v>
      </c>
      <c r="CE374" s="8">
        <v>4557.5690000000004</v>
      </c>
      <c r="CF374" s="8">
        <v>4226.9369999999999</v>
      </c>
      <c r="CG374" s="8"/>
      <c r="CH374" s="8"/>
      <c r="CI374" s="8"/>
      <c r="CJ374" s="8"/>
      <c r="CK374" s="8">
        <v>360228.30200000003</v>
      </c>
      <c r="CL374" s="8">
        <v>167400.06400000001</v>
      </c>
      <c r="CM374" s="8">
        <v>168000.609</v>
      </c>
      <c r="CN374" s="8">
        <v>74548.933000000005</v>
      </c>
      <c r="CO374" s="8">
        <v>6270.2259999999997</v>
      </c>
      <c r="CP374" s="8">
        <v>5507.2659999999996</v>
      </c>
      <c r="CQ374" s="8">
        <v>4973.2650000000003</v>
      </c>
      <c r="CR374" s="8"/>
      <c r="CS374" s="8"/>
      <c r="CT374" s="8"/>
      <c r="CU374" s="8"/>
    </row>
    <row r="375" spans="1:99" x14ac:dyDescent="0.25">
      <c r="A375">
        <v>4910116</v>
      </c>
      <c r="B375" t="s">
        <v>839</v>
      </c>
      <c r="C375" t="e" vm="374">
        <v>#VALUE!</v>
      </c>
      <c r="D375" s="4" t="s">
        <v>840</v>
      </c>
      <c r="E375" t="s">
        <v>131</v>
      </c>
      <c r="F375" s="5" cm="1">
        <f t="array" aca="1" ref="F375" ca="1">_FV(C375,"Price")</f>
        <v>1330</v>
      </c>
      <c r="G375" s="6" cm="1">
        <f t="array" aca="1" ref="G375" ca="1">_FV(C375,"Market cap",TRUE)</f>
        <v>1900000000000</v>
      </c>
      <c r="H375">
        <v>0</v>
      </c>
      <c r="I375" s="9">
        <v>1</v>
      </c>
      <c r="J375" s="7" cm="1">
        <f t="array" aca="1" ref="J375" ca="1">_FV(DB_ID_STOCKS[[#This Row],[NAME_TICKER]],"Shares outstanding",TRUE)</f>
        <v>1428572000</v>
      </c>
      <c r="K375" s="8">
        <v>1502912.601</v>
      </c>
      <c r="L375" s="8">
        <v>1447759.845</v>
      </c>
      <c r="M375" s="8">
        <v>1895875.9875</v>
      </c>
      <c r="N375" s="8">
        <v>2026863.7830000001</v>
      </c>
      <c r="O375" s="8">
        <v>4142857.35</v>
      </c>
      <c r="P375" s="8">
        <v>3714285.9</v>
      </c>
      <c r="Q375" s="8">
        <v>4928571.6749999998</v>
      </c>
      <c r="R375" s="8">
        <v>4114285.9200000004</v>
      </c>
      <c r="S375" s="8">
        <v>2492857.2675000001</v>
      </c>
      <c r="T375" s="8">
        <v>3357143.0249999999</v>
      </c>
      <c r="U375" s="8">
        <v>9535714.7624999993</v>
      </c>
      <c r="V375" s="8"/>
      <c r="W375" s="8">
        <v>1262.8699999999999</v>
      </c>
      <c r="X375" s="8">
        <v>1193.8309999999999</v>
      </c>
      <c r="Y375" s="8">
        <v>1120.499</v>
      </c>
      <c r="Z375" s="8">
        <v>1062.8920000000001</v>
      </c>
      <c r="AA375" s="8">
        <v>1838.547</v>
      </c>
      <c r="AB375" s="8">
        <v>1755.2360000000001</v>
      </c>
      <c r="AC375" s="8">
        <v>1831.5429999999999</v>
      </c>
      <c r="AD375" s="8">
        <v>1511.335</v>
      </c>
      <c r="AE375" s="8">
        <v>1412.5809999999999</v>
      </c>
      <c r="AF375" s="8">
        <v>1350.309</v>
      </c>
      <c r="AG375" s="8">
        <v>1242.73</v>
      </c>
      <c r="AH375" s="8">
        <v>4421550.0070000002</v>
      </c>
      <c r="AI375" s="8">
        <v>4367489.5</v>
      </c>
      <c r="AJ375" s="8">
        <v>4136181.7480000001</v>
      </c>
      <c r="AK375" s="8">
        <v>3631451.49</v>
      </c>
      <c r="AL375" s="8">
        <v>3976656.102</v>
      </c>
      <c r="AM375" s="8">
        <v>4024971.0419999999</v>
      </c>
      <c r="AN375" s="8">
        <v>4678868.6390000004</v>
      </c>
      <c r="AO375" s="8">
        <v>3611694.06</v>
      </c>
      <c r="AP375" s="8">
        <v>3160637.2689999999</v>
      </c>
      <c r="AQ375" s="8">
        <v>3493028.7620000001</v>
      </c>
      <c r="AR375" s="8">
        <v>3603847.6030000001</v>
      </c>
      <c r="AS375" s="8">
        <v>2497010.4440000001</v>
      </c>
      <c r="AT375" s="8">
        <v>2484372.7560000001</v>
      </c>
      <c r="AU375" s="8">
        <v>2383031.9929999998</v>
      </c>
      <c r="AV375" s="8">
        <v>2325810.19</v>
      </c>
      <c r="AW375" s="8">
        <v>2184246.4950000001</v>
      </c>
      <c r="AX375" s="8">
        <v>2102905.2999999998</v>
      </c>
      <c r="AY375" s="8">
        <v>2497462.6630000002</v>
      </c>
      <c r="AZ375" s="8">
        <v>1976159.9439999999</v>
      </c>
      <c r="BA375" s="8">
        <v>1836376.6440000001</v>
      </c>
      <c r="BB375" s="8">
        <v>2096531.088</v>
      </c>
      <c r="BC375" s="8">
        <v>2142068.9190000002</v>
      </c>
      <c r="BD375" s="8">
        <v>1708208.084</v>
      </c>
      <c r="BE375" s="8">
        <v>1692351.2479999999</v>
      </c>
      <c r="BF375" s="8">
        <v>1496231.611</v>
      </c>
      <c r="BG375" s="8">
        <v>2029121.42</v>
      </c>
      <c r="BH375" s="8">
        <v>1542138.0830000001</v>
      </c>
      <c r="BI375" s="8">
        <v>1709699.277</v>
      </c>
      <c r="BJ375" s="8">
        <v>1745796.5689999999</v>
      </c>
      <c r="BK375" s="8">
        <v>1389148.2490000001</v>
      </c>
      <c r="BL375" s="8">
        <v>1136449.4820000001</v>
      </c>
      <c r="BM375" s="8">
        <v>1153538.568</v>
      </c>
      <c r="BN375" s="8">
        <v>1020046.634</v>
      </c>
      <c r="BO375" s="8">
        <v>129338.795</v>
      </c>
      <c r="BP375" s="8">
        <v>144097.90599999999</v>
      </c>
      <c r="BQ375" s="8">
        <v>168624.18799999999</v>
      </c>
      <c r="BR375" s="8">
        <v>170735.44099999999</v>
      </c>
      <c r="BS375" s="8">
        <v>156329.231</v>
      </c>
      <c r="BT375" s="8">
        <v>137913.52499999999</v>
      </c>
      <c r="BU375" s="8">
        <v>83254.960999999996</v>
      </c>
      <c r="BV375" s="8">
        <v>55685.894999999997</v>
      </c>
      <c r="BW375" s="8">
        <v>70481.376000000004</v>
      </c>
      <c r="BX375" s="8">
        <v>89716.275999999998</v>
      </c>
      <c r="BY375" s="8">
        <v>88755.558000000005</v>
      </c>
      <c r="BZ375" s="8">
        <v>1741269.263</v>
      </c>
      <c r="CA375" s="8">
        <v>1646076.8319999999</v>
      </c>
      <c r="CB375" s="8">
        <v>1544964.9920000001</v>
      </c>
      <c r="CC375" s="8">
        <v>1465534.9069999999</v>
      </c>
      <c r="CD375" s="8">
        <v>2626495.9720000001</v>
      </c>
      <c r="CE375" s="8">
        <v>2507479.858</v>
      </c>
      <c r="CF375" s="8">
        <v>2616490.5729999999</v>
      </c>
      <c r="CG375" s="8">
        <v>2159050.7719999999</v>
      </c>
      <c r="CH375" s="8">
        <v>2017972.764</v>
      </c>
      <c r="CI375" s="8">
        <v>1929012.703</v>
      </c>
      <c r="CJ375" s="8">
        <v>1775329.1140000001</v>
      </c>
      <c r="CK375" s="8">
        <v>4468524.2630000003</v>
      </c>
      <c r="CL375" s="8">
        <v>4501385.8310000002</v>
      </c>
      <c r="CM375" s="8">
        <v>4646378.818</v>
      </c>
      <c r="CN375" s="8">
        <v>4676372.0449999999</v>
      </c>
      <c r="CO375" s="8">
        <v>5346062.1529999999</v>
      </c>
      <c r="CP375" s="8">
        <v>5255359.1550000003</v>
      </c>
      <c r="CQ375" s="8">
        <v>4695764.9589999998</v>
      </c>
      <c r="CR375" s="8">
        <v>3592164.2050000001</v>
      </c>
      <c r="CS375" s="8">
        <v>3237595.219</v>
      </c>
      <c r="CT375" s="8">
        <v>3284504.4240000001</v>
      </c>
      <c r="CU375" s="8">
        <v>3211234.659</v>
      </c>
    </row>
    <row r="376" spans="1:99" x14ac:dyDescent="0.25">
      <c r="A376">
        <v>9269623</v>
      </c>
      <c r="B376" t="s">
        <v>841</v>
      </c>
      <c r="C376" t="e" vm="375">
        <v>#VALUE!</v>
      </c>
      <c r="D376" s="4" t="s">
        <v>842</v>
      </c>
      <c r="E376" t="s">
        <v>207</v>
      </c>
      <c r="F376" s="5" cm="1">
        <f t="array" aca="1" ref="F376" ca="1">_FV(C376,"Price")</f>
        <v>354</v>
      </c>
      <c r="G376" s="6" cm="1">
        <f t="array" aca="1" ref="G376" ca="1">_FV(C376,"Market cap",TRUE)</f>
        <v>1917640000000</v>
      </c>
      <c r="H376">
        <v>0</v>
      </c>
      <c r="I376" s="9">
        <v>1</v>
      </c>
      <c r="J376" s="7" cm="1">
        <f t="array" aca="1" ref="J376" ca="1">_FV(DB_ID_STOCKS[[#This Row],[NAME_TICKER]],"Shares outstanding",TRUE)</f>
        <v>5417063000</v>
      </c>
      <c r="K376" s="8">
        <v>1495387.2326759999</v>
      </c>
      <c r="L376" s="8">
        <v>1791324.1297259999</v>
      </c>
      <c r="M376" s="8">
        <v>2315103.115026</v>
      </c>
      <c r="N376" s="8">
        <v>2847682.6898849998</v>
      </c>
      <c r="O376" s="8">
        <v>3228421.8070950001</v>
      </c>
      <c r="P376" s="8">
        <v>1354265.78825</v>
      </c>
      <c r="Q376" s="8">
        <v>915483.67285700003</v>
      </c>
      <c r="R376" s="8">
        <v>855712</v>
      </c>
      <c r="S376" s="8">
        <v>734380</v>
      </c>
      <c r="T376" s="8"/>
      <c r="U376" s="8"/>
      <c r="V376" s="8"/>
      <c r="W376" s="8">
        <v>501.12</v>
      </c>
      <c r="X376" s="8">
        <v>482.94</v>
      </c>
      <c r="Y376" s="8">
        <v>493.24799999999999</v>
      </c>
      <c r="Z376" s="8">
        <v>434.81200000000001</v>
      </c>
      <c r="AA376" s="8">
        <v>313.43400000000003</v>
      </c>
      <c r="AB376" s="8">
        <v>236.77600000000001</v>
      </c>
      <c r="AC376" s="8">
        <v>221.40799999999999</v>
      </c>
      <c r="AD376" s="8">
        <v>201.922</v>
      </c>
      <c r="AE376" s="8">
        <v>162.672</v>
      </c>
      <c r="AF376" s="8">
        <v>175.16200000000001</v>
      </c>
      <c r="AG376" s="8">
        <v>234.61699999999999</v>
      </c>
      <c r="AH376" s="8">
        <v>940321.75134850596</v>
      </c>
      <c r="AI376" s="8">
        <v>1286936.5739727099</v>
      </c>
      <c r="AJ376" s="8">
        <v>1560126.0540658799</v>
      </c>
      <c r="AK376" s="8">
        <v>1771477.8893939101</v>
      </c>
      <c r="AL376" s="8">
        <v>1555913.9006388099</v>
      </c>
      <c r="AM376" s="8">
        <v>996550.12633706897</v>
      </c>
      <c r="AN376" s="8">
        <v>1065338.67487793</v>
      </c>
      <c r="AO376" s="8">
        <v>905175.802372506</v>
      </c>
      <c r="AP376" s="8">
        <v>655854.52469889203</v>
      </c>
      <c r="AQ376" s="8">
        <v>460766.394899012</v>
      </c>
      <c r="AR376" s="8">
        <v>581837.30442168599</v>
      </c>
      <c r="AS376" s="8">
        <v>850252.23738046002</v>
      </c>
      <c r="AT376" s="8">
        <v>950418.85146776296</v>
      </c>
      <c r="AU376" s="8">
        <v>985402.01119442296</v>
      </c>
      <c r="AV376" s="8">
        <v>1127915.4042744001</v>
      </c>
      <c r="AW376" s="8">
        <v>1056512.2639820101</v>
      </c>
      <c r="AX376" s="8">
        <v>814630.41353053798</v>
      </c>
      <c r="AY376" s="8">
        <v>795477.48304781597</v>
      </c>
      <c r="AZ376" s="8">
        <v>673487.90503119503</v>
      </c>
      <c r="BA376" s="8">
        <v>514711.32240701502</v>
      </c>
      <c r="BB376" s="8">
        <v>547950.55764578597</v>
      </c>
      <c r="BC376" s="8">
        <v>621258.99600867403</v>
      </c>
      <c r="BD376" s="8">
        <v>101757.99633080501</v>
      </c>
      <c r="BE376" s="8">
        <v>104345.91144376701</v>
      </c>
      <c r="BF376" s="8">
        <v>124718.456405423</v>
      </c>
      <c r="BG376" s="8">
        <v>95369.532958107695</v>
      </c>
      <c r="BH376" s="8">
        <v>67665.833189003795</v>
      </c>
      <c r="BI376" s="8">
        <v>66723.706145507604</v>
      </c>
      <c r="BJ376" s="8">
        <v>69372.316488275901</v>
      </c>
      <c r="BK376" s="8">
        <v>58639.992640183897</v>
      </c>
      <c r="BL376" s="8">
        <v>47075.490343569203</v>
      </c>
      <c r="BM376" s="8">
        <v>39101.772466873597</v>
      </c>
      <c r="BN376" s="8">
        <v>59994.386548321803</v>
      </c>
      <c r="BO376" s="8">
        <v>22295.329075517198</v>
      </c>
      <c r="BP376" s="8">
        <v>25576.612656916001</v>
      </c>
      <c r="BQ376" s="8">
        <v>23472.3293286923</v>
      </c>
      <c r="BR376" s="8">
        <v>18580.434461238499</v>
      </c>
      <c r="BS376" s="8">
        <v>16369.4740932184</v>
      </c>
      <c r="BT376" s="8">
        <v>23091.688771675599</v>
      </c>
      <c r="BU376" s="8">
        <v>26561.176286206901</v>
      </c>
      <c r="BV376" s="8">
        <v>18335.329103586198</v>
      </c>
      <c r="BW376" s="8">
        <v>16938.9251296615</v>
      </c>
      <c r="BX376" s="8">
        <v>16322.9189148736</v>
      </c>
      <c r="BY376" s="8">
        <v>31474.543657900402</v>
      </c>
      <c r="BZ376" s="8">
        <v>2546831.368512</v>
      </c>
      <c r="CA376" s="8">
        <v>2531772.3991379999</v>
      </c>
      <c r="CB376" s="8">
        <v>2586280.8255059998</v>
      </c>
      <c r="CC376" s="8">
        <v>2254034.1481229998</v>
      </c>
      <c r="CD376" s="8">
        <v>1627283.2504139999</v>
      </c>
      <c r="CE376" s="8">
        <v>1316626.3194879999</v>
      </c>
      <c r="CF376" s="8">
        <v>1225541.43624</v>
      </c>
      <c r="CG376" s="8">
        <v>1034578.405296</v>
      </c>
      <c r="CH376" s="8">
        <v>829249.28583199997</v>
      </c>
      <c r="CI376" s="8">
        <v>538816.83875</v>
      </c>
      <c r="CJ376" s="8">
        <v>722181.15697600006</v>
      </c>
      <c r="CK376" s="8">
        <v>2885654.8535040002</v>
      </c>
      <c r="CL376" s="8">
        <v>3051548.7603239999</v>
      </c>
      <c r="CM376" s="8">
        <v>3142482.5147520001</v>
      </c>
      <c r="CN376" s="8">
        <v>2785195.207463</v>
      </c>
      <c r="CO376" s="8">
        <v>2297131.4290499999</v>
      </c>
      <c r="CP376" s="8">
        <v>2045130.317704</v>
      </c>
      <c r="CQ376" s="8">
        <v>1981581.299654</v>
      </c>
      <c r="CR376" s="8">
        <v>1588181.822921</v>
      </c>
      <c r="CS376" s="8">
        <v>1380121.678852</v>
      </c>
      <c r="CT376" s="8">
        <v>1163726.6897839999</v>
      </c>
      <c r="CU376" s="8">
        <v>1473458.8518439999</v>
      </c>
    </row>
    <row r="377" spans="1:99" x14ac:dyDescent="0.25">
      <c r="A377">
        <v>4987207</v>
      </c>
      <c r="B377" t="s">
        <v>843</v>
      </c>
      <c r="C377" t="e" vm="376">
        <v>#VALUE!</v>
      </c>
      <c r="D377" s="4" t="s">
        <v>844</v>
      </c>
      <c r="E377" t="s">
        <v>82</v>
      </c>
      <c r="F377" s="5" cm="1">
        <f t="array" aca="1" ref="F377" ca="1">_FV(C377,"Price")</f>
        <v>210</v>
      </c>
      <c r="G377" s="6" cm="1">
        <f t="array" aca="1" ref="G377" ca="1">_FV(C377,"Market cap",TRUE)</f>
        <v>1389150000000</v>
      </c>
      <c r="H377">
        <v>0</v>
      </c>
      <c r="I377" s="9">
        <v>1</v>
      </c>
      <c r="J377" s="7" cm="1">
        <f t="array" aca="1" ref="J377" ca="1">_FV(DB_ID_STOCKS[[#This Row],[NAME_TICKER]],"Shares outstanding",TRUE)</f>
        <v>6615000000</v>
      </c>
      <c r="K377" s="8">
        <v>1600830</v>
      </c>
      <c r="L377" s="8">
        <v>1918350</v>
      </c>
      <c r="M377" s="8">
        <v>2368170</v>
      </c>
      <c r="N377" s="8">
        <v>2950290</v>
      </c>
      <c r="O377" s="8">
        <v>3572100</v>
      </c>
      <c r="P377" s="8">
        <v>1217160</v>
      </c>
      <c r="Q377" s="8">
        <v>707805</v>
      </c>
      <c r="R377" s="8">
        <v>1710832.199</v>
      </c>
      <c r="S377" s="8">
        <v>915835.82400000002</v>
      </c>
      <c r="T377" s="8">
        <v>635997.10000000009</v>
      </c>
      <c r="U377" s="8">
        <v>686876.8679999999</v>
      </c>
      <c r="V377" s="8">
        <v>810781.20799999998</v>
      </c>
      <c r="W377" s="8">
        <v>815.99300000000005</v>
      </c>
      <c r="X377" s="8">
        <v>810.02499999999998</v>
      </c>
      <c r="Y377" s="8">
        <v>749.53700000000003</v>
      </c>
      <c r="Z377" s="8">
        <v>677.72299999999996</v>
      </c>
      <c r="AA377" s="8">
        <v>525.62599999999998</v>
      </c>
      <c r="AB377" s="8">
        <v>405.47199999999998</v>
      </c>
      <c r="AC377" s="8">
        <v>382.91300000000001</v>
      </c>
      <c r="AD377" s="8">
        <v>352.41800000000001</v>
      </c>
      <c r="AE377" s="8">
        <v>275.834</v>
      </c>
      <c r="AF377" s="8">
        <v>253.63300000000001</v>
      </c>
      <c r="AG377" s="8">
        <v>175.334</v>
      </c>
      <c r="AH377" s="8">
        <v>4105678.3569999998</v>
      </c>
      <c r="AI377" s="8">
        <v>4417035.4689999996</v>
      </c>
      <c r="AJ377" s="8">
        <v>4806411.3059999999</v>
      </c>
      <c r="AK377" s="8">
        <v>5073812.9579999996</v>
      </c>
      <c r="AL377" s="8">
        <v>4450121.2570000002</v>
      </c>
      <c r="AM377" s="8">
        <v>3736112.78</v>
      </c>
      <c r="AN377" s="8">
        <v>3887075.8</v>
      </c>
      <c r="AO377" s="8">
        <v>5576944.2659999998</v>
      </c>
      <c r="AP377" s="8">
        <v>6277135.7089999998</v>
      </c>
      <c r="AQ377" s="8">
        <v>5793737.6179999998</v>
      </c>
      <c r="AR377" s="8">
        <v>5713989.4330000002</v>
      </c>
      <c r="AS377" s="8">
        <v>3499832.798</v>
      </c>
      <c r="AT377" s="8">
        <v>3418840.2960000001</v>
      </c>
      <c r="AU377" s="8">
        <v>3453250.1370000001</v>
      </c>
      <c r="AV377" s="8">
        <v>3303061.9130000002</v>
      </c>
      <c r="AW377" s="8">
        <v>2921548.6529999999</v>
      </c>
      <c r="AX377" s="8">
        <v>2915221.284</v>
      </c>
      <c r="AY377" s="8">
        <v>2949853.8480000002</v>
      </c>
      <c r="AZ377" s="8">
        <v>4514735.0310000004</v>
      </c>
      <c r="BA377" s="8">
        <v>5152761.2649999997</v>
      </c>
      <c r="BB377" s="8">
        <v>4844513.4170000004</v>
      </c>
      <c r="BC377" s="8">
        <v>4767200.5259999996</v>
      </c>
      <c r="BD377" s="8">
        <v>587731.25800000003</v>
      </c>
      <c r="BE377" s="8">
        <v>560438.30900000001</v>
      </c>
      <c r="BF377" s="8">
        <v>554390.77899999998</v>
      </c>
      <c r="BG377" s="8">
        <v>606984.74699999997</v>
      </c>
      <c r="BH377" s="8">
        <v>565236.87399999995</v>
      </c>
      <c r="BI377" s="8">
        <v>529228.71900000004</v>
      </c>
      <c r="BJ377" s="8">
        <v>578828.60900000005</v>
      </c>
      <c r="BK377" s="8">
        <v>629602.96499999997</v>
      </c>
      <c r="BL377" s="8">
        <v>835079.32700000005</v>
      </c>
      <c r="BM377" s="8">
        <v>812040.49899999995</v>
      </c>
      <c r="BN377" s="8">
        <v>768881.38300000003</v>
      </c>
      <c r="BO377" s="8">
        <v>63298.627999999997</v>
      </c>
      <c r="BP377" s="8">
        <v>67856.914999999994</v>
      </c>
      <c r="BQ377" s="8">
        <v>87603.144</v>
      </c>
      <c r="BR377" s="8">
        <v>103490.05899999999</v>
      </c>
      <c r="BS377" s="8">
        <v>134158.09099999999</v>
      </c>
      <c r="BT377" s="8">
        <v>158026.01</v>
      </c>
      <c r="BU377" s="8">
        <v>156571.59700000001</v>
      </c>
      <c r="BV377" s="8">
        <v>151013.375</v>
      </c>
      <c r="BW377" s="8">
        <v>282264.34899999999</v>
      </c>
      <c r="BX377" s="8">
        <v>299591.674</v>
      </c>
      <c r="BY377" s="8">
        <v>267294.35100000002</v>
      </c>
      <c r="BZ377" s="8">
        <v>5397795.2489999998</v>
      </c>
      <c r="CA377" s="8">
        <v>5358315.7240000004</v>
      </c>
      <c r="CB377" s="8">
        <v>4958184.2539999997</v>
      </c>
      <c r="CC377" s="8">
        <v>4483138.057</v>
      </c>
      <c r="CD377" s="8">
        <v>3477017.9240000001</v>
      </c>
      <c r="CE377" s="8">
        <v>2678261.6329999999</v>
      </c>
      <c r="CF377" s="8">
        <v>2532966.8849999998</v>
      </c>
      <c r="CG377" s="8">
        <v>2241367.9739999999</v>
      </c>
      <c r="CH377" s="8">
        <v>1754295.0830000001</v>
      </c>
      <c r="CI377" s="8">
        <v>1613099.6939999999</v>
      </c>
      <c r="CJ377" s="8">
        <v>1115119.044</v>
      </c>
      <c r="CK377" s="8">
        <v>7367794.1440000003</v>
      </c>
      <c r="CL377" s="8">
        <v>7047137.4340000004</v>
      </c>
      <c r="CM377" s="8">
        <v>7017221.4249999998</v>
      </c>
      <c r="CN377" s="8">
        <v>6806945.2640000004</v>
      </c>
      <c r="CO377" s="8">
        <v>6121601.3559999997</v>
      </c>
      <c r="CP377" s="8">
        <v>5745215.4960000003</v>
      </c>
      <c r="CQ377" s="8">
        <v>5758102.6260000002</v>
      </c>
      <c r="CR377" s="8">
        <v>5263726.0990000004</v>
      </c>
      <c r="CS377" s="8">
        <v>5186685.608</v>
      </c>
      <c r="CT377" s="8">
        <v>7723578.6770000001</v>
      </c>
      <c r="CU377" s="8">
        <v>7125800.2769999998</v>
      </c>
    </row>
    <row r="378" spans="1:99" x14ac:dyDescent="0.25">
      <c r="A378">
        <v>4991473</v>
      </c>
      <c r="B378" t="s">
        <v>845</v>
      </c>
      <c r="C378" t="e" vm="377">
        <v>#VALUE!</v>
      </c>
      <c r="D378" s="4" t="s">
        <v>846</v>
      </c>
      <c r="E378" t="s">
        <v>456</v>
      </c>
      <c r="F378" s="5" cm="1">
        <f t="array" aca="1" ref="F378" ca="1">_FV(C378,"Price")</f>
        <v>260</v>
      </c>
      <c r="G378" s="6" cm="1">
        <f t="array" aca="1" ref="G378" ca="1">_FV(C378,"Market cap",TRUE)</f>
        <v>1650277000000</v>
      </c>
      <c r="H378">
        <v>0</v>
      </c>
      <c r="I378" s="9">
        <v>1</v>
      </c>
      <c r="J378" s="7" cm="1">
        <f t="array" aca="1" ref="J378" ca="1">_FV(DB_ID_STOCKS[[#This Row],[NAME_TICKER]],"Shares outstanding",TRUE)</f>
        <v>6347220000</v>
      </c>
      <c r="K378" s="8">
        <v>1561416.12</v>
      </c>
      <c r="L378" s="8">
        <v>1199624.5799999998</v>
      </c>
      <c r="M378" s="8">
        <v>698194.20000000007</v>
      </c>
      <c r="N378" s="8">
        <v>888610.8</v>
      </c>
      <c r="O378" s="8">
        <v>234883</v>
      </c>
      <c r="P378" s="8">
        <v>85346.8</v>
      </c>
      <c r="Q378" s="8">
        <v>139136.79999999999</v>
      </c>
      <c r="R378" s="8">
        <v>103276.79999999999</v>
      </c>
      <c r="S378" s="8">
        <v>72437.2</v>
      </c>
      <c r="T378" s="8">
        <v>143440</v>
      </c>
      <c r="U378" s="8"/>
      <c r="V378" s="8"/>
      <c r="W378" s="8">
        <v>88.519000000000005</v>
      </c>
      <c r="X378" s="8">
        <v>95.239000000000004</v>
      </c>
      <c r="Y378" s="8">
        <v>105.155</v>
      </c>
      <c r="Z378" s="8">
        <v>220.71100000000001</v>
      </c>
      <c r="AA378" s="8">
        <v>61.048000000000002</v>
      </c>
      <c r="AB378" s="8">
        <v>129.422</v>
      </c>
      <c r="AC378" s="8">
        <v>129.47999999999999</v>
      </c>
      <c r="AD378" s="8">
        <v>134.16300000000001</v>
      </c>
      <c r="AE378" s="8">
        <v>136.203</v>
      </c>
      <c r="AF378" s="8">
        <v>139.96199999999999</v>
      </c>
      <c r="AG378" s="8">
        <v>1347.556</v>
      </c>
      <c r="AH378" s="8">
        <v>32583.248</v>
      </c>
      <c r="AI378" s="8">
        <v>66775.89</v>
      </c>
      <c r="AJ378" s="8">
        <v>44151.347999999998</v>
      </c>
      <c r="AK378" s="8">
        <v>40808.504000000001</v>
      </c>
      <c r="AL378" s="8">
        <v>3410.7820000000002</v>
      </c>
      <c r="AM378" s="8">
        <v>1211.712</v>
      </c>
      <c r="AN378" s="8">
        <v>16875.355</v>
      </c>
      <c r="AO378" s="8">
        <v>22829.335999999999</v>
      </c>
      <c r="AP378" s="8">
        <v>31963.100999999999</v>
      </c>
      <c r="AQ378" s="8">
        <v>6921.3029999999999</v>
      </c>
      <c r="AR378" s="8">
        <v>25221.687000000002</v>
      </c>
      <c r="AS378" s="8">
        <v>27470.583999999999</v>
      </c>
      <c r="AT378" s="8">
        <v>53804.408000000003</v>
      </c>
      <c r="AU378" s="8">
        <v>14806.023999999999</v>
      </c>
      <c r="AV378" s="8">
        <v>5375.9579999999996</v>
      </c>
      <c r="AW378" s="8">
        <v>2103.3049999999998</v>
      </c>
      <c r="AX378" s="8">
        <v>973.82399999999996</v>
      </c>
      <c r="AY378" s="8">
        <v>15540.87</v>
      </c>
      <c r="AZ378" s="8">
        <v>20537.794999999998</v>
      </c>
      <c r="BA378" s="8">
        <v>29387.286</v>
      </c>
      <c r="BB378" s="8">
        <v>6897.4970000000003</v>
      </c>
      <c r="BC378" s="8">
        <v>15458.33</v>
      </c>
      <c r="BD378" s="8">
        <v>41331.125999999997</v>
      </c>
      <c r="BE378" s="8">
        <v>39157.432999999997</v>
      </c>
      <c r="BF378" s="8">
        <v>30889.827000000001</v>
      </c>
      <c r="BG378" s="8">
        <v>24314.966</v>
      </c>
      <c r="BH378" s="8">
        <v>1666.7059999999999</v>
      </c>
      <c r="BI378" s="8">
        <v>2110.049</v>
      </c>
      <c r="BJ378" s="8">
        <v>4237.9709999999995</v>
      </c>
      <c r="BK378" s="8">
        <v>4127.415</v>
      </c>
      <c r="BL378" s="8">
        <v>4744.8419999999996</v>
      </c>
      <c r="BM378" s="8">
        <v>2740.0050000000001</v>
      </c>
      <c r="BN378" s="8">
        <v>5957.1059999999998</v>
      </c>
      <c r="BO378" s="8">
        <v>2476.79</v>
      </c>
      <c r="BP378" s="8">
        <v>2056.1779999999999</v>
      </c>
      <c r="BQ378" s="8">
        <v>822.16899999999998</v>
      </c>
      <c r="BR378" s="8">
        <v>1063.739</v>
      </c>
      <c r="BS378" s="8">
        <v>11.688000000000001</v>
      </c>
      <c r="BT378" s="8">
        <v>23.452000000000002</v>
      </c>
      <c r="BU378" s="8">
        <v>6.069</v>
      </c>
      <c r="BV378" s="8">
        <v>6.7610000000000001</v>
      </c>
      <c r="BW378" s="8">
        <v>5.9160000000000004</v>
      </c>
      <c r="BX378" s="8">
        <v>10.686999999999999</v>
      </c>
      <c r="BY378" s="8">
        <v>118.386</v>
      </c>
      <c r="BZ378" s="8">
        <v>561850.97900000005</v>
      </c>
      <c r="CA378" s="8">
        <v>604502.30099999998</v>
      </c>
      <c r="CB378" s="8">
        <v>667441.45799999998</v>
      </c>
      <c r="CC378" s="8">
        <v>79147.012000000002</v>
      </c>
      <c r="CD378" s="8">
        <v>21891.868999999999</v>
      </c>
      <c r="CE378" s="8">
        <v>46410.783000000003</v>
      </c>
      <c r="CF378" s="8">
        <v>46431.561999999998</v>
      </c>
      <c r="CG378" s="8">
        <v>48110.678</v>
      </c>
      <c r="CH378" s="8">
        <v>48842.506999999998</v>
      </c>
      <c r="CI378" s="8">
        <v>50190.404000000002</v>
      </c>
      <c r="CJ378" s="8">
        <v>13286.903</v>
      </c>
      <c r="CK378" s="8">
        <v>621566.21600000001</v>
      </c>
      <c r="CL378" s="8">
        <v>736413.61300000001</v>
      </c>
      <c r="CM378" s="8">
        <v>760388.31200000003</v>
      </c>
      <c r="CN378" s="8">
        <v>293778.14199999999</v>
      </c>
      <c r="CO378" s="8">
        <v>223532.02</v>
      </c>
      <c r="CP378" s="8">
        <v>46840.048000000003</v>
      </c>
      <c r="CQ378" s="8">
        <v>47359.873</v>
      </c>
      <c r="CR378" s="8">
        <v>48775.197</v>
      </c>
      <c r="CS378" s="8">
        <v>54941.317999999999</v>
      </c>
      <c r="CT378" s="8">
        <v>50764.917000000001</v>
      </c>
      <c r="CU378" s="8">
        <v>14439.716</v>
      </c>
    </row>
    <row r="379" spans="1:99" x14ac:dyDescent="0.25">
      <c r="A379">
        <v>4994846</v>
      </c>
      <c r="B379" t="s">
        <v>847</v>
      </c>
      <c r="C379" t="e" vm="378">
        <v>#VALUE!</v>
      </c>
      <c r="D379" s="4" t="s">
        <v>848</v>
      </c>
      <c r="E379" t="s">
        <v>207</v>
      </c>
      <c r="F379" s="5" cm="1">
        <f t="array" aca="1" ref="F379" ca="1">_FV(C379,"Price")</f>
        <v>458</v>
      </c>
      <c r="G379" s="6" cm="1">
        <f t="array" aca="1" ref="G379" ca="1">_FV(C379,"Market cap",TRUE)</f>
        <v>1606398000000</v>
      </c>
      <c r="H379">
        <v>0</v>
      </c>
      <c r="I379" s="9">
        <v>1</v>
      </c>
      <c r="J379" s="7" cm="1">
        <f t="array" aca="1" ref="J379" ca="1">_FV(DB_ID_STOCKS[[#This Row],[NAME_TICKER]],"Shares outstanding",TRUE)</f>
        <v>3507420000</v>
      </c>
      <c r="K379" s="8">
        <v>1461528.6960119999</v>
      </c>
      <c r="L379" s="8">
        <v>2010476.07705</v>
      </c>
      <c r="M379" s="8">
        <v>1873471.8961</v>
      </c>
      <c r="N379" s="8">
        <v>1135659.8303999999</v>
      </c>
      <c r="O379" s="8">
        <v>1000654</v>
      </c>
      <c r="P379" s="8">
        <v>2053974.0000000002</v>
      </c>
      <c r="Q379" s="8">
        <v>737324</v>
      </c>
      <c r="R379" s="8">
        <v>753123.79999999993</v>
      </c>
      <c r="S379" s="8">
        <v>495060.4</v>
      </c>
      <c r="T379" s="8">
        <v>542459.79999999993</v>
      </c>
      <c r="U379" s="8">
        <v>397628.30000000005</v>
      </c>
      <c r="V379" s="8">
        <v>855822.5</v>
      </c>
      <c r="W379" s="8">
        <v>634.75199999999995</v>
      </c>
      <c r="X379" s="8">
        <v>595.62599999999998</v>
      </c>
      <c r="Y379" s="8">
        <v>647.38800000000003</v>
      </c>
      <c r="Z379" s="8">
        <v>527.98599999999999</v>
      </c>
      <c r="AA379" s="8">
        <v>413.16300000000001</v>
      </c>
      <c r="AB379" s="8">
        <v>403.91199999999998</v>
      </c>
      <c r="AC379" s="8">
        <v>415.14</v>
      </c>
      <c r="AD379" s="8">
        <v>418.267</v>
      </c>
      <c r="AE379" s="8">
        <v>366.012</v>
      </c>
      <c r="AF379" s="8">
        <v>336.85</v>
      </c>
      <c r="AG379" s="8">
        <v>345.02499999999998</v>
      </c>
      <c r="AH379" s="8">
        <v>1867576.9455433299</v>
      </c>
      <c r="AI379" s="8">
        <v>1887114.19140523</v>
      </c>
      <c r="AJ379" s="8">
        <v>1694766.86115415</v>
      </c>
      <c r="AK379" s="8">
        <v>932689.26679384604</v>
      </c>
      <c r="AL379" s="8">
        <v>601226.66951888904</v>
      </c>
      <c r="AM379" s="8">
        <v>579688.47311494697</v>
      </c>
      <c r="AN379" s="8">
        <v>674471.54329816101</v>
      </c>
      <c r="AO379" s="8">
        <v>624778.67676485097</v>
      </c>
      <c r="AP379" s="8">
        <v>504694.86398381501</v>
      </c>
      <c r="AQ379" s="8">
        <v>441985.38151848299</v>
      </c>
      <c r="AR379" s="8">
        <v>675524.23758286599</v>
      </c>
      <c r="AS379" s="8">
        <v>1334196.2816146</v>
      </c>
      <c r="AT379" s="8">
        <v>1212770.1627631099</v>
      </c>
      <c r="AU379" s="8">
        <v>1030871.5108677699</v>
      </c>
      <c r="AV379" s="8">
        <v>618784.325015123</v>
      </c>
      <c r="AW379" s="8">
        <v>466922.13231291203</v>
      </c>
      <c r="AX379" s="8">
        <v>465728.535302351</v>
      </c>
      <c r="AY379" s="8">
        <v>470911.83580643701</v>
      </c>
      <c r="AZ379" s="8">
        <v>426029.13088356302</v>
      </c>
      <c r="BA379" s="8">
        <v>360741.25476719998</v>
      </c>
      <c r="BB379" s="8">
        <v>341365.258118261</v>
      </c>
      <c r="BC379" s="8">
        <v>538796.16405106499</v>
      </c>
      <c r="BD379" s="8">
        <v>111711.06975321801</v>
      </c>
      <c r="BE379" s="8">
        <v>115462.113153756</v>
      </c>
      <c r="BF379" s="8">
        <v>102837.147331385</v>
      </c>
      <c r="BG379" s="8">
        <v>44007.079267200003</v>
      </c>
      <c r="BH379" s="8">
        <v>46452.539264252897</v>
      </c>
      <c r="BI379" s="8">
        <v>44543.221599812998</v>
      </c>
      <c r="BJ379" s="8">
        <v>47692.120444137901</v>
      </c>
      <c r="BK379" s="8">
        <v>43228.500576597697</v>
      </c>
      <c r="BL379" s="8">
        <v>36951.339290769203</v>
      </c>
      <c r="BM379" s="8">
        <v>35585.118646452102</v>
      </c>
      <c r="BN379" s="8">
        <v>35983.7461186207</v>
      </c>
      <c r="BO379" s="8">
        <v>102216.487331839</v>
      </c>
      <c r="BP379" s="8">
        <v>68128.584048286299</v>
      </c>
      <c r="BQ379" s="8">
        <v>35281.295827730799</v>
      </c>
      <c r="BR379" s="8">
        <v>12037.236445984599</v>
      </c>
      <c r="BS379" s="8">
        <v>14473.878444329501</v>
      </c>
      <c r="BT379" s="8">
        <v>20123.120376129798</v>
      </c>
      <c r="BU379" s="8">
        <v>24115.813826436799</v>
      </c>
      <c r="BV379" s="8">
        <v>26762.108842988499</v>
      </c>
      <c r="BW379" s="8">
        <v>30474.083309907699</v>
      </c>
      <c r="BX379" s="8">
        <v>36987.224595724103</v>
      </c>
      <c r="BY379" s="8">
        <v>49128.586482728002</v>
      </c>
      <c r="BZ379" s="8">
        <v>2193331.6655999999</v>
      </c>
      <c r="CA379" s="8">
        <v>2107288.0845599999</v>
      </c>
      <c r="CB379" s="8">
        <v>1697668.05684</v>
      </c>
      <c r="CC379" s="8">
        <v>1379452.002416</v>
      </c>
      <c r="CD379" s="8">
        <v>1097952.4491930001</v>
      </c>
      <c r="CE379" s="8">
        <v>1072508.2439280001</v>
      </c>
      <c r="CF379" s="8">
        <v>1094016.131054</v>
      </c>
      <c r="CG379" s="8">
        <v>1090877.042535</v>
      </c>
      <c r="CH379" s="8">
        <v>952009.92752799997</v>
      </c>
      <c r="CI379" s="8">
        <v>892585.830648</v>
      </c>
      <c r="CJ379" s="8">
        <v>893094.01066799997</v>
      </c>
      <c r="CK379" s="8">
        <v>4771870.0156800002</v>
      </c>
      <c r="CL379" s="8">
        <v>3990892.8815159998</v>
      </c>
      <c r="CM379" s="8">
        <v>2974244.4233459998</v>
      </c>
      <c r="CN379" s="8">
        <v>1667529.5496759999</v>
      </c>
      <c r="CO379" s="8">
        <v>1414105.64586</v>
      </c>
      <c r="CP379" s="8">
        <v>1445186.9267760001</v>
      </c>
      <c r="CQ379" s="8">
        <v>1544815.978992</v>
      </c>
      <c r="CR379" s="8">
        <v>1607840.761342</v>
      </c>
      <c r="CS379" s="8">
        <v>1559238.2455559999</v>
      </c>
      <c r="CT379" s="8">
        <v>1633251.78581</v>
      </c>
      <c r="CU379" s="8">
        <v>1808801.539478</v>
      </c>
    </row>
    <row r="380" spans="1:99" x14ac:dyDescent="0.25">
      <c r="A380">
        <v>11450591</v>
      </c>
      <c r="B380" t="s">
        <v>849</v>
      </c>
      <c r="C380" t="e" vm="379">
        <v>#VALUE!</v>
      </c>
      <c r="D380" s="4" t="s">
        <v>850</v>
      </c>
      <c r="E380" t="s">
        <v>112</v>
      </c>
      <c r="F380" s="5" cm="1">
        <f t="array" aca="1" ref="F380" ca="1">_FV(C380,"Price")</f>
        <v>700</v>
      </c>
      <c r="G380" s="6" cm="1">
        <f t="array" aca="1" ref="G380" ca="1">_FV(C380,"Market cap",TRUE)</f>
        <v>1435000000000</v>
      </c>
      <c r="H380">
        <v>0</v>
      </c>
      <c r="I380" s="9">
        <v>1</v>
      </c>
      <c r="J380" s="7" cm="1">
        <f t="array" aca="1" ref="J380" ca="1">_FV(DB_ID_STOCKS[[#This Row],[NAME_TICKER]],"Shares outstanding",TRUE)</f>
        <v>2050000000</v>
      </c>
      <c r="K380" s="8">
        <v>1456395.2105</v>
      </c>
      <c r="L380" s="8">
        <v>1363250</v>
      </c>
      <c r="M380" s="8">
        <v>1219750</v>
      </c>
      <c r="N380" s="8">
        <v>955300</v>
      </c>
      <c r="O380" s="8">
        <v>1435000</v>
      </c>
      <c r="P380" s="8">
        <v>590400</v>
      </c>
      <c r="Q380" s="8">
        <v>479700</v>
      </c>
      <c r="R380" s="8"/>
      <c r="S380" s="8"/>
      <c r="T380" s="8"/>
      <c r="U380" s="8"/>
      <c r="V380" s="8"/>
      <c r="W380" s="8">
        <v>750.32899999999995</v>
      </c>
      <c r="X380" s="8">
        <v>633.42899999999997</v>
      </c>
      <c r="Y380" s="8">
        <v>543.97900000000004</v>
      </c>
      <c r="Z380" s="8">
        <v>469.803</v>
      </c>
      <c r="AA380" s="8">
        <v>381.11099999999999</v>
      </c>
      <c r="AB380" s="8">
        <v>279.154</v>
      </c>
      <c r="AC380" s="8">
        <v>283.46600000000001</v>
      </c>
      <c r="AD380" s="8">
        <v>267.13400000000001</v>
      </c>
      <c r="AE380" s="8"/>
      <c r="AF380" s="8"/>
      <c r="AG380" s="8"/>
      <c r="AH380" s="8">
        <v>1889269.5859999999</v>
      </c>
      <c r="AI380" s="8">
        <v>1066759.27</v>
      </c>
      <c r="AJ380" s="8">
        <v>875512.42599999998</v>
      </c>
      <c r="AK380" s="8">
        <v>970572.08299999998</v>
      </c>
      <c r="AL380" s="8">
        <v>895867.53700000001</v>
      </c>
      <c r="AM380" s="8">
        <v>607253.41099999996</v>
      </c>
      <c r="AN380" s="8">
        <v>492295.71600000001</v>
      </c>
      <c r="AO380" s="8">
        <v>567788.66399999999</v>
      </c>
      <c r="AP380" s="8"/>
      <c r="AQ380" s="8"/>
      <c r="AR380" s="8"/>
      <c r="AS380" s="8">
        <v>1243651.8459999999</v>
      </c>
      <c r="AT380" s="8">
        <v>514314.12199999997</v>
      </c>
      <c r="AU380" s="8">
        <v>459073.93699999998</v>
      </c>
      <c r="AV380" s="8">
        <v>419134.36</v>
      </c>
      <c r="AW380" s="8">
        <v>373518.99400000001</v>
      </c>
      <c r="AX380" s="8">
        <v>341326.33299999998</v>
      </c>
      <c r="AY380" s="8">
        <v>275766.505</v>
      </c>
      <c r="AZ380" s="8">
        <v>347517.28</v>
      </c>
      <c r="BA380" s="8"/>
      <c r="BB380" s="8"/>
      <c r="BC380" s="8"/>
      <c r="BD380" s="8">
        <v>214850.715</v>
      </c>
      <c r="BE380" s="8">
        <v>202716.85200000001</v>
      </c>
      <c r="BF380" s="8">
        <v>170428.962</v>
      </c>
      <c r="BG380" s="8">
        <v>168876.549</v>
      </c>
      <c r="BH380" s="8">
        <v>107552.181</v>
      </c>
      <c r="BI380" s="8">
        <v>112389.223</v>
      </c>
      <c r="BJ380" s="8">
        <v>100874.504</v>
      </c>
      <c r="BK380" s="8">
        <v>92304.724000000002</v>
      </c>
      <c r="BL380" s="8"/>
      <c r="BM380" s="8"/>
      <c r="BN380" s="8"/>
      <c r="BO380" s="8">
        <v>57413.353000000003</v>
      </c>
      <c r="BP380" s="8">
        <v>59771.68</v>
      </c>
      <c r="BQ380" s="8">
        <v>45627.881000000001</v>
      </c>
      <c r="BR380" s="8">
        <v>50138.09</v>
      </c>
      <c r="BS380" s="8">
        <v>59197.175000000003</v>
      </c>
      <c r="BT380" s="8">
        <v>63823.731</v>
      </c>
      <c r="BU380" s="8">
        <v>63559.288999999997</v>
      </c>
      <c r="BV380" s="8">
        <v>67372.539999999994</v>
      </c>
      <c r="BW380" s="8"/>
      <c r="BX380" s="8"/>
      <c r="BY380" s="8"/>
      <c r="BZ380" s="8">
        <v>1466813.21</v>
      </c>
      <c r="CA380" s="8">
        <v>1298530.253</v>
      </c>
      <c r="CB380" s="8">
        <v>1115156.5549999999</v>
      </c>
      <c r="CC380" s="8">
        <v>963096.88100000005</v>
      </c>
      <c r="CD380" s="8">
        <v>781277.85900000005</v>
      </c>
      <c r="CE380" s="8">
        <v>572266.46900000004</v>
      </c>
      <c r="CF380" s="8">
        <v>464885.049</v>
      </c>
      <c r="CG380" s="8">
        <v>438099.42300000001</v>
      </c>
      <c r="CH380" s="8"/>
      <c r="CI380" s="8"/>
      <c r="CJ380" s="8"/>
      <c r="CK380" s="8">
        <v>2521825.0890000002</v>
      </c>
      <c r="CL380" s="8">
        <v>2251264.5129999998</v>
      </c>
      <c r="CM380" s="8">
        <v>1842857.6310000001</v>
      </c>
      <c r="CN380" s="8">
        <v>1835253.997</v>
      </c>
      <c r="CO380" s="8">
        <v>1753240.85</v>
      </c>
      <c r="CP380" s="8">
        <v>1398568.5209999999</v>
      </c>
      <c r="CQ380" s="8">
        <v>1368558.3659999999</v>
      </c>
      <c r="CR380" s="8">
        <v>1279838.79</v>
      </c>
      <c r="CS380" s="8"/>
      <c r="CT380" s="8"/>
      <c r="CU380" s="8"/>
    </row>
    <row r="381" spans="1:99" x14ac:dyDescent="0.25">
      <c r="A381">
        <v>114680692</v>
      </c>
      <c r="B381" t="s">
        <v>851</v>
      </c>
      <c r="C381" t="e" vm="380">
        <v>#VALUE!</v>
      </c>
      <c r="D381" s="4" t="s">
        <v>852</v>
      </c>
      <c r="E381" t="s">
        <v>74</v>
      </c>
      <c r="F381" s="5" cm="1">
        <f t="array" aca="1" ref="F381" ca="1">_FV(C381,"Price")</f>
        <v>340</v>
      </c>
      <c r="G381" s="6" cm="1">
        <f t="array" aca="1" ref="G381" ca="1">_FV(C381,"Market cap",TRUE)</f>
        <v>2067887000000</v>
      </c>
      <c r="H381">
        <v>0</v>
      </c>
      <c r="I381" s="9">
        <v>0</v>
      </c>
      <c r="J381" s="7" cm="1">
        <f t="array" aca="1" ref="J381" ca="1">_FV(DB_ID_STOCKS[[#This Row],[NAME_TICKER]],"Shares outstanding",TRUE)</f>
        <v>6082020000</v>
      </c>
      <c r="K381" s="8">
        <v>1520505</v>
      </c>
      <c r="L381" s="8">
        <v>2128707</v>
      </c>
      <c r="M381" s="8">
        <v>3983723.1</v>
      </c>
      <c r="N381" s="8"/>
      <c r="O381" s="8"/>
      <c r="P381" s="8"/>
      <c r="Q381" s="8"/>
      <c r="R381" s="8"/>
      <c r="S381" s="8"/>
      <c r="T381" s="8"/>
      <c r="U381" s="8"/>
      <c r="V381" s="8"/>
      <c r="W381" s="8">
        <v>24.312999999999999</v>
      </c>
      <c r="X381" s="8">
        <v>28.719000000000001</v>
      </c>
      <c r="Y381" s="8">
        <v>23.137</v>
      </c>
      <c r="Z381" s="8">
        <v>14.486000000000001</v>
      </c>
      <c r="AA381" s="8">
        <v>13.061999999999999</v>
      </c>
      <c r="AB381" s="8">
        <v>1.3979999999999999</v>
      </c>
      <c r="AC381" s="8"/>
      <c r="AD381" s="8"/>
      <c r="AE381" s="8"/>
      <c r="AF381" s="8"/>
      <c r="AG381" s="8"/>
      <c r="AH381" s="8">
        <v>1177679.682</v>
      </c>
      <c r="AI381" s="8">
        <v>616007.38</v>
      </c>
      <c r="AJ381" s="8">
        <v>927941.93299999996</v>
      </c>
      <c r="AK381" s="8">
        <v>867842.63</v>
      </c>
      <c r="AL381" s="8">
        <v>259089.34299999999</v>
      </c>
      <c r="AM381" s="8">
        <v>103542.57</v>
      </c>
      <c r="AN381" s="8"/>
      <c r="AO381" s="8"/>
      <c r="AP381" s="8"/>
      <c r="AQ381" s="8"/>
      <c r="AR381" s="8"/>
      <c r="AS381" s="8">
        <v>914080.12100000004</v>
      </c>
      <c r="AT381" s="8">
        <v>513962.18099999998</v>
      </c>
      <c r="AU381" s="8">
        <v>799173.59199999995</v>
      </c>
      <c r="AV381" s="8">
        <v>694526.01199999999</v>
      </c>
      <c r="AW381" s="8">
        <v>175087.33300000001</v>
      </c>
      <c r="AX381" s="8">
        <v>88246.164000000004</v>
      </c>
      <c r="AY381" s="8"/>
      <c r="AZ381" s="8"/>
      <c r="BA381" s="8"/>
      <c r="BB381" s="8"/>
      <c r="BC381" s="8"/>
      <c r="BD381" s="8">
        <v>42807.366999999998</v>
      </c>
      <c r="BE381" s="8">
        <v>35679.887999999999</v>
      </c>
      <c r="BF381" s="8">
        <v>46961.177000000003</v>
      </c>
      <c r="BG381" s="8">
        <v>36035.836000000003</v>
      </c>
      <c r="BH381" s="8">
        <v>25609.977999999999</v>
      </c>
      <c r="BI381" s="8">
        <v>28130.471000000001</v>
      </c>
      <c r="BJ381" s="8"/>
      <c r="BK381" s="8"/>
      <c r="BL381" s="8"/>
      <c r="BM381" s="8"/>
      <c r="BN381" s="8"/>
      <c r="BO381" s="8">
        <v>7570.5510000000004</v>
      </c>
      <c r="BP381" s="8">
        <v>714.46100000000001</v>
      </c>
      <c r="BQ381" s="8">
        <v>531.67200000000003</v>
      </c>
      <c r="BR381" s="8">
        <v>160.94499999999999</v>
      </c>
      <c r="BS381" s="8">
        <v>93.944000000000003</v>
      </c>
      <c r="BT381" s="8">
        <v>124.708</v>
      </c>
      <c r="BU381" s="8"/>
      <c r="BV381" s="8"/>
      <c r="BW381" s="8"/>
      <c r="BX381" s="8"/>
      <c r="BY381" s="8"/>
      <c r="BZ381" s="8">
        <v>147872.40299999999</v>
      </c>
      <c r="CA381" s="8">
        <v>174670.834</v>
      </c>
      <c r="CB381" s="8">
        <v>140717.557</v>
      </c>
      <c r="CC381" s="8">
        <v>88101.888999999996</v>
      </c>
      <c r="CD381" s="8">
        <v>49428.832999999999</v>
      </c>
      <c r="CE381" s="8">
        <v>4167.473</v>
      </c>
      <c r="CF381" s="8"/>
      <c r="CG381" s="8"/>
      <c r="CH381" s="8"/>
      <c r="CI381" s="8"/>
      <c r="CJ381" s="8"/>
      <c r="CK381" s="8">
        <v>678884.41500000004</v>
      </c>
      <c r="CL381" s="8">
        <v>409010.60399999999</v>
      </c>
      <c r="CM381" s="8">
        <v>333232.96799999999</v>
      </c>
      <c r="CN381" s="8">
        <v>283452.89899999998</v>
      </c>
      <c r="CO381" s="8">
        <v>168995.25099999999</v>
      </c>
      <c r="CP381" s="8">
        <v>87109.589000000007</v>
      </c>
      <c r="CQ381" s="8"/>
      <c r="CR381" s="8"/>
      <c r="CS381" s="8"/>
      <c r="CT381" s="8"/>
      <c r="CU381" s="8"/>
    </row>
    <row r="382" spans="1:99" x14ac:dyDescent="0.25">
      <c r="A382">
        <v>8459563</v>
      </c>
      <c r="B382" t="s">
        <v>853</v>
      </c>
      <c r="C382" t="e" vm="381">
        <v>#VALUE!</v>
      </c>
      <c r="D382" s="4" t="s">
        <v>854</v>
      </c>
      <c r="E382" t="s">
        <v>131</v>
      </c>
      <c r="F382" s="5" cm="1">
        <f t="array" aca="1" ref="F382" ca="1">_FV(C382,"Price")</f>
        <v>490</v>
      </c>
      <c r="G382" s="6" cm="1">
        <f t="array" aca="1" ref="G382" ca="1">_FV(C382,"Market cap",TRUE)</f>
        <v>2036720000000</v>
      </c>
      <c r="H382">
        <v>0</v>
      </c>
      <c r="I382" s="9">
        <v>1</v>
      </c>
      <c r="J382" s="7" cm="1">
        <f t="array" aca="1" ref="J382" ca="1">_FV(DB_ID_STOCKS[[#This Row],[NAME_TICKER]],"Shares outstanding",TRUE)</f>
        <v>4156572000</v>
      </c>
      <c r="K382" s="8">
        <v>1521305.4618000002</v>
      </c>
      <c r="L382" s="8">
        <v>2078286.15</v>
      </c>
      <c r="M382" s="8">
        <v>3595435.0395</v>
      </c>
      <c r="N382" s="8">
        <v>4847675.3909999998</v>
      </c>
      <c r="O382" s="8">
        <v>5054841.0060000001</v>
      </c>
      <c r="P382" s="8">
        <v>6297834.6959999995</v>
      </c>
      <c r="Q382" s="8">
        <v>5798418.3585000001</v>
      </c>
      <c r="R382" s="8"/>
      <c r="S382" s="8"/>
      <c r="T382" s="8"/>
      <c r="U382" s="8"/>
      <c r="V382" s="8"/>
      <c r="W382" s="8">
        <v>1112.3</v>
      </c>
      <c r="X382" s="8">
        <v>1411.3</v>
      </c>
      <c r="Y382" s="8">
        <v>1342.57</v>
      </c>
      <c r="Z382" s="8">
        <v>1246.0429999999999</v>
      </c>
      <c r="AA382" s="8">
        <v>1192.2380000000001</v>
      </c>
      <c r="AB382" s="8">
        <v>1084.675</v>
      </c>
      <c r="AC382" s="8">
        <v>1044.453</v>
      </c>
      <c r="AD382" s="8">
        <v>116320997.921</v>
      </c>
      <c r="AE382" s="8">
        <v>108021330.561</v>
      </c>
      <c r="AF382" s="8">
        <v>105348149.68799999</v>
      </c>
      <c r="AG382" s="8"/>
      <c r="AH382" s="8">
        <v>7984383</v>
      </c>
      <c r="AI382" s="8">
        <v>9675468</v>
      </c>
      <c r="AJ382" s="8">
        <v>10245160</v>
      </c>
      <c r="AK382" s="8">
        <v>10317193</v>
      </c>
      <c r="AL382" s="8">
        <v>9116592</v>
      </c>
      <c r="AM382" s="8">
        <v>8433933</v>
      </c>
      <c r="AN382" s="8">
        <v>8519760</v>
      </c>
      <c r="AO382" s="8">
        <v>8350583</v>
      </c>
      <c r="AP382" s="8">
        <v>7278121</v>
      </c>
      <c r="AQ382" s="8">
        <v>6812884</v>
      </c>
      <c r="AR382" s="8"/>
      <c r="AS382" s="8">
        <v>6783218</v>
      </c>
      <c r="AT382" s="8">
        <v>7700133</v>
      </c>
      <c r="AU382" s="8">
        <v>8221202</v>
      </c>
      <c r="AV382" s="8">
        <v>8425728</v>
      </c>
      <c r="AW382" s="8">
        <v>7255344</v>
      </c>
      <c r="AX382" s="8">
        <v>6707984</v>
      </c>
      <c r="AY382" s="8">
        <v>6372253</v>
      </c>
      <c r="AZ382" s="8">
        <v>6240508</v>
      </c>
      <c r="BA382" s="8">
        <v>5383384</v>
      </c>
      <c r="BB382" s="8">
        <v>5460534</v>
      </c>
      <c r="BC382" s="8"/>
      <c r="BD382" s="8">
        <v>1723807</v>
      </c>
      <c r="BE382" s="8">
        <v>1540391</v>
      </c>
      <c r="BF382" s="8">
        <v>1484773</v>
      </c>
      <c r="BG382" s="8">
        <v>1410728</v>
      </c>
      <c r="BH382" s="8">
        <v>1254546</v>
      </c>
      <c r="BI382" s="8">
        <v>1158633</v>
      </c>
      <c r="BJ382" s="8">
        <v>1559065</v>
      </c>
      <c r="BK382" s="8">
        <v>1606675</v>
      </c>
      <c r="BL382" s="8">
        <v>1588813</v>
      </c>
      <c r="BM382" s="8">
        <v>1637259</v>
      </c>
      <c r="BN382" s="8"/>
      <c r="BO382" s="8">
        <v>13043</v>
      </c>
      <c r="BP382" s="8">
        <v>17835</v>
      </c>
      <c r="BQ382" s="8">
        <v>20345</v>
      </c>
      <c r="BR382" s="8">
        <v>23491</v>
      </c>
      <c r="BS382" s="8">
        <v>29748</v>
      </c>
      <c r="BT382" s="8">
        <v>47653</v>
      </c>
      <c r="BU382" s="8">
        <v>44012</v>
      </c>
      <c r="BV382" s="8">
        <v>51508</v>
      </c>
      <c r="BW382" s="8">
        <v>71006</v>
      </c>
      <c r="BX382" s="8">
        <v>78323</v>
      </c>
      <c r="BY382" s="8"/>
      <c r="BZ382" s="8">
        <v>4623354</v>
      </c>
      <c r="CA382" s="8">
        <v>5866170</v>
      </c>
      <c r="CB382" s="8">
        <v>5562686</v>
      </c>
      <c r="CC382" s="8">
        <v>5162747</v>
      </c>
      <c r="CD382" s="8">
        <v>4939814</v>
      </c>
      <c r="CE382" s="8">
        <v>4494148</v>
      </c>
      <c r="CF382" s="8">
        <v>4341343</v>
      </c>
      <c r="CG382" s="8">
        <v>2797520</v>
      </c>
      <c r="CH382" s="8">
        <v>2597913</v>
      </c>
      <c r="CI382" s="8">
        <v>2533623</v>
      </c>
      <c r="CJ382" s="8"/>
      <c r="CK382" s="8">
        <v>7335705</v>
      </c>
      <c r="CL382" s="8">
        <v>8658345</v>
      </c>
      <c r="CM382" s="8">
        <v>8487854</v>
      </c>
      <c r="CN382" s="8">
        <v>8382538</v>
      </c>
      <c r="CO382" s="8">
        <v>7777887</v>
      </c>
      <c r="CP382" s="8">
        <v>7644451</v>
      </c>
      <c r="CQ382" s="8">
        <v>8316053</v>
      </c>
      <c r="CR382" s="8">
        <v>7179647</v>
      </c>
      <c r="CS382" s="8">
        <v>7043529</v>
      </c>
      <c r="CT382" s="8">
        <v>7221261</v>
      </c>
      <c r="CU382" s="8"/>
    </row>
    <row r="383" spans="1:99" x14ac:dyDescent="0.25">
      <c r="A383">
        <v>10605075</v>
      </c>
      <c r="B383" t="s">
        <v>855</v>
      </c>
      <c r="C383" t="e" vm="382">
        <v>#VALUE!</v>
      </c>
      <c r="D383" s="4" t="s">
        <v>856</v>
      </c>
      <c r="E383" t="s">
        <v>609</v>
      </c>
      <c r="F383" s="5" cm="1">
        <f t="array" aca="1" ref="F383" ca="1">_FV(C383,"Price")</f>
        <v>600</v>
      </c>
      <c r="G383" s="6" cm="1">
        <f t="array" aca="1" ref="G383" ca="1">_FV(C383,"Market cap",TRUE)</f>
        <v>1620000000000</v>
      </c>
      <c r="H383">
        <v>0</v>
      </c>
      <c r="I383" s="9">
        <v>1</v>
      </c>
      <c r="J383" s="7" cm="1">
        <f t="array" aca="1" ref="J383" ca="1">_FV(DB_ID_STOCKS[[#This Row],[NAME_TICKER]],"Shares outstanding",TRUE)</f>
        <v>2700000000</v>
      </c>
      <c r="K383" s="8">
        <v>1512000</v>
      </c>
      <c r="L383" s="8">
        <v>1782000</v>
      </c>
      <c r="M383" s="8">
        <v>1363500</v>
      </c>
      <c r="N383" s="8">
        <v>1512000</v>
      </c>
      <c r="O383" s="8">
        <v>1539000</v>
      </c>
      <c r="P383" s="8">
        <v>1236600</v>
      </c>
      <c r="Q383" s="8">
        <v>1344600</v>
      </c>
      <c r="R383" s="8">
        <v>2916000</v>
      </c>
      <c r="S383" s="8">
        <v>2310000</v>
      </c>
      <c r="T383" s="8"/>
      <c r="U383" s="8"/>
      <c r="V383" s="8"/>
      <c r="W383" s="8">
        <v>635.09500000000003</v>
      </c>
      <c r="X383" s="8">
        <v>605.19100000000003</v>
      </c>
      <c r="Y383" s="8">
        <v>558.31700000000001</v>
      </c>
      <c r="Z383" s="8">
        <v>514.16099999999994</v>
      </c>
      <c r="AA383" s="8">
        <v>487.661</v>
      </c>
      <c r="AB383" s="8">
        <v>448.786</v>
      </c>
      <c r="AC383" s="8">
        <v>444.31700000000001</v>
      </c>
      <c r="AD383" s="8">
        <v>406.32299999999998</v>
      </c>
      <c r="AE383" s="8">
        <v>145.67599999999999</v>
      </c>
      <c r="AF383" s="8">
        <v>1391.88</v>
      </c>
      <c r="AG383" s="8">
        <v>1136.568</v>
      </c>
      <c r="AH383" s="8">
        <v>2779352.784</v>
      </c>
      <c r="AI383" s="8">
        <v>2915244.7680000002</v>
      </c>
      <c r="AJ383" s="8">
        <v>2605488.9389999998</v>
      </c>
      <c r="AK383" s="8">
        <v>2505644.878</v>
      </c>
      <c r="AL383" s="8">
        <v>2238536.0550000002</v>
      </c>
      <c r="AM383" s="8">
        <v>1910989.9</v>
      </c>
      <c r="AN383" s="8">
        <v>2266242.8089999999</v>
      </c>
      <c r="AO383" s="8">
        <v>2268091.1630000002</v>
      </c>
      <c r="AP383" s="8">
        <v>2141801.4679999999</v>
      </c>
      <c r="AQ383" s="8">
        <v>2071781.3659999999</v>
      </c>
      <c r="AR383" s="8">
        <v>2171430.2629999998</v>
      </c>
      <c r="AS383" s="8">
        <v>1966294.007</v>
      </c>
      <c r="AT383" s="8">
        <v>2078691.8559999999</v>
      </c>
      <c r="AU383" s="8">
        <v>1866810.1410000001</v>
      </c>
      <c r="AV383" s="8">
        <v>1825661.338</v>
      </c>
      <c r="AW383" s="8">
        <v>1610539.0109999999</v>
      </c>
      <c r="AX383" s="8">
        <v>1379065.9979999999</v>
      </c>
      <c r="AY383" s="8">
        <v>1708871.5959999999</v>
      </c>
      <c r="AZ383" s="8">
        <v>1710347.5260000001</v>
      </c>
      <c r="BA383" s="8">
        <v>1633283.9509999999</v>
      </c>
      <c r="BB383" s="8">
        <v>1580795.635</v>
      </c>
      <c r="BC383" s="8">
        <v>1715735.0090000001</v>
      </c>
      <c r="BD383" s="8">
        <v>460223.24300000002</v>
      </c>
      <c r="BE383" s="8">
        <v>463328.59399999998</v>
      </c>
      <c r="BF383" s="8">
        <v>428165.16200000001</v>
      </c>
      <c r="BG383" s="8">
        <v>386215.53399999999</v>
      </c>
      <c r="BH383" s="8">
        <v>357596.755</v>
      </c>
      <c r="BI383" s="8">
        <v>356370.679</v>
      </c>
      <c r="BJ383" s="8">
        <v>282773.66200000001</v>
      </c>
      <c r="BK383" s="8">
        <v>264878.75900000002</v>
      </c>
      <c r="BL383" s="8">
        <v>221163.37700000001</v>
      </c>
      <c r="BM383" s="8">
        <v>203545.451</v>
      </c>
      <c r="BN383" s="8">
        <v>183886.133</v>
      </c>
      <c r="BO383" s="8">
        <v>18307.512999999999</v>
      </c>
      <c r="BP383" s="8">
        <v>19064.079000000002</v>
      </c>
      <c r="BQ383" s="8">
        <v>24575.584999999999</v>
      </c>
      <c r="BR383" s="8">
        <v>24283.412</v>
      </c>
      <c r="BS383" s="8">
        <v>27056.101999999999</v>
      </c>
      <c r="BT383" s="8">
        <v>27920.702000000001</v>
      </c>
      <c r="BU383" s="8">
        <v>25268.741000000002</v>
      </c>
      <c r="BV383" s="8">
        <v>19084.298999999999</v>
      </c>
      <c r="BW383" s="8">
        <v>9051.8610000000008</v>
      </c>
      <c r="BX383" s="8">
        <v>2635.6709999999998</v>
      </c>
      <c r="BY383" s="8">
        <v>1579.5920000000001</v>
      </c>
      <c r="BZ383" s="8">
        <v>1714755.656</v>
      </c>
      <c r="CA383" s="8">
        <v>1634015.727</v>
      </c>
      <c r="CB383" s="8">
        <v>1507455.5560000001</v>
      </c>
      <c r="CC383" s="8">
        <v>1388234.399</v>
      </c>
      <c r="CD383" s="8">
        <v>1316684.7649999999</v>
      </c>
      <c r="CE383" s="8">
        <v>1211721.9680000001</v>
      </c>
      <c r="CF383" s="8">
        <v>1199656.166</v>
      </c>
      <c r="CG383" s="8">
        <v>1097072.7660000001</v>
      </c>
      <c r="CH383" s="8">
        <v>291351.58100000001</v>
      </c>
      <c r="CI383" s="8">
        <v>278375.90700000001</v>
      </c>
      <c r="CJ383" s="8">
        <v>227313.546</v>
      </c>
      <c r="CK383" s="8">
        <v>3358817.1970000002</v>
      </c>
      <c r="CL383" s="8">
        <v>3415593.682</v>
      </c>
      <c r="CM383" s="8">
        <v>3237655.7850000001</v>
      </c>
      <c r="CN383" s="8">
        <v>3116150.8050000002</v>
      </c>
      <c r="CO383" s="8">
        <v>3143458.6510000001</v>
      </c>
      <c r="CP383" s="8">
        <v>3035584.6189999999</v>
      </c>
      <c r="CQ383" s="8">
        <v>2935612.67</v>
      </c>
      <c r="CR383" s="8">
        <v>2479709.8790000002</v>
      </c>
      <c r="CS383" s="8">
        <v>2019880.352</v>
      </c>
      <c r="CT383" s="8">
        <v>1356492.237</v>
      </c>
      <c r="CU383" s="8">
        <v>1109468.2679999999</v>
      </c>
    </row>
    <row r="384" spans="1:99" x14ac:dyDescent="0.25">
      <c r="A384">
        <v>7310652</v>
      </c>
      <c r="B384" t="s">
        <v>857</v>
      </c>
      <c r="C384" t="e" vm="383">
        <v>#VALUE!</v>
      </c>
      <c r="D384" s="4" t="s">
        <v>858</v>
      </c>
      <c r="E384" t="s">
        <v>545</v>
      </c>
      <c r="F384" s="5" cm="1">
        <f t="array" aca="1" ref="F384" ca="1">_FV(C384,"Price")</f>
        <v>675</v>
      </c>
      <c r="G384" s="6" cm="1">
        <f t="array" aca="1" ref="G384" ca="1">_FV(C384,"Market cap",TRUE)</f>
        <v>1687500000000</v>
      </c>
      <c r="H384">
        <v>0</v>
      </c>
      <c r="I384" s="9">
        <v>0</v>
      </c>
      <c r="J384" s="7" cm="1">
        <f t="array" aca="1" ref="J384" ca="1">_FV(DB_ID_STOCKS[[#This Row],[NAME_TICKER]],"Shares outstanding",TRUE)</f>
        <v>2500000000</v>
      </c>
      <c r="K384" s="8">
        <v>1491968</v>
      </c>
      <c r="L384" s="8">
        <v>2012500</v>
      </c>
      <c r="M384" s="8">
        <v>1235000</v>
      </c>
      <c r="N384" s="8">
        <v>675000</v>
      </c>
      <c r="O384" s="8"/>
      <c r="P384" s="8"/>
      <c r="Q384" s="8"/>
      <c r="R384" s="8"/>
      <c r="S384" s="8"/>
      <c r="T384" s="8"/>
      <c r="U384" s="8"/>
      <c r="V384" s="8"/>
      <c r="W384" s="8">
        <v>352.63099999999997</v>
      </c>
      <c r="X384" s="8">
        <v>310.13</v>
      </c>
      <c r="Y384" s="8">
        <v>231.82499999999999</v>
      </c>
      <c r="Z384" s="8">
        <v>165.46899999999999</v>
      </c>
      <c r="AA384" s="8">
        <v>132.20099999999999</v>
      </c>
      <c r="AB384" s="8">
        <v>2277.067</v>
      </c>
      <c r="AC384" s="8">
        <v>2348.2370000000001</v>
      </c>
      <c r="AD384" s="8"/>
      <c r="AE384" s="8"/>
      <c r="AF384" s="8"/>
      <c r="AG384" s="8"/>
      <c r="AH384" s="8">
        <v>982388.79700000002</v>
      </c>
      <c r="AI384" s="8">
        <v>1047117.4840000001</v>
      </c>
      <c r="AJ384" s="8">
        <v>762424.92799999996</v>
      </c>
      <c r="AK384" s="8">
        <v>540272.57499999995</v>
      </c>
      <c r="AL384" s="8">
        <v>317555.07699999999</v>
      </c>
      <c r="AM384" s="8">
        <v>207807.606</v>
      </c>
      <c r="AN384" s="8">
        <v>565594.47699999996</v>
      </c>
      <c r="AO384" s="8"/>
      <c r="AP384" s="8"/>
      <c r="AQ384" s="8"/>
      <c r="AR384" s="8"/>
      <c r="AS384" s="8">
        <v>677401.48100000003</v>
      </c>
      <c r="AT384" s="8">
        <v>733843.65599999996</v>
      </c>
      <c r="AU384" s="8">
        <v>589823.17700000003</v>
      </c>
      <c r="AV384" s="8">
        <v>401930.96899999998</v>
      </c>
      <c r="AW384" s="8">
        <v>253078.20199999999</v>
      </c>
      <c r="AX384" s="8">
        <v>185161.68</v>
      </c>
      <c r="AY384" s="8">
        <v>477948.03499999997</v>
      </c>
      <c r="AZ384" s="8"/>
      <c r="BA384" s="8"/>
      <c r="BB384" s="8"/>
      <c r="BC384" s="8"/>
      <c r="BD384" s="8">
        <v>53655.631999999998</v>
      </c>
      <c r="BE384" s="8">
        <v>48269.999000000003</v>
      </c>
      <c r="BF384" s="8">
        <v>35154.716</v>
      </c>
      <c r="BG384" s="8">
        <v>31826.616999999998</v>
      </c>
      <c r="BH384" s="8">
        <v>24778.227999999999</v>
      </c>
      <c r="BI384" s="8">
        <v>26232.036</v>
      </c>
      <c r="BJ384" s="8">
        <v>25428.814999999999</v>
      </c>
      <c r="BK384" s="8"/>
      <c r="BL384" s="8"/>
      <c r="BM384" s="8"/>
      <c r="BN384" s="8"/>
      <c r="BO384" s="8">
        <v>265.60300000000001</v>
      </c>
      <c r="BP384" s="8">
        <v>1639.712</v>
      </c>
      <c r="BQ384" s="8">
        <v>3494.5770000000002</v>
      </c>
      <c r="BR384" s="8">
        <v>1274.6890000000001</v>
      </c>
      <c r="BS384" s="8">
        <v>1022.53</v>
      </c>
      <c r="BT384" s="8">
        <v>1613.846</v>
      </c>
      <c r="BU384" s="8">
        <v>1810.22</v>
      </c>
      <c r="BV384" s="8"/>
      <c r="BW384" s="8"/>
      <c r="BX384" s="8"/>
      <c r="BY384" s="8"/>
      <c r="BZ384" s="8">
        <v>848570.36800000002</v>
      </c>
      <c r="CA384" s="8">
        <v>775323.84100000001</v>
      </c>
      <c r="CB384" s="8">
        <v>579562.89399999997</v>
      </c>
      <c r="CC384" s="8">
        <v>314390.636</v>
      </c>
      <c r="CD384" s="8">
        <v>251181.304</v>
      </c>
      <c r="CE384" s="8">
        <v>227731.72200000001</v>
      </c>
      <c r="CF384" s="8">
        <v>234849.546</v>
      </c>
      <c r="CG384" s="8"/>
      <c r="CH384" s="8"/>
      <c r="CI384" s="8"/>
      <c r="CJ384" s="8"/>
      <c r="CK384" s="8">
        <v>1118380.0460000001</v>
      </c>
      <c r="CL384" s="8">
        <v>1072430.868</v>
      </c>
      <c r="CM384" s="8">
        <v>788904.76100000006</v>
      </c>
      <c r="CN384" s="8">
        <v>531753.78099999996</v>
      </c>
      <c r="CO384" s="8">
        <v>437449.11800000002</v>
      </c>
      <c r="CP384" s="8">
        <v>398492.24800000002</v>
      </c>
      <c r="CQ384" s="8">
        <v>502355.38099999999</v>
      </c>
      <c r="CR384" s="8"/>
      <c r="CS384" s="8"/>
      <c r="CT384" s="8"/>
      <c r="CU384" s="8"/>
    </row>
    <row r="385" spans="1:99" x14ac:dyDescent="0.25">
      <c r="A385">
        <v>4772718</v>
      </c>
      <c r="B385" t="s">
        <v>859</v>
      </c>
      <c r="C385" t="e" vm="384">
        <v>#VALUE!</v>
      </c>
      <c r="D385" s="4" t="s">
        <v>860</v>
      </c>
      <c r="E385" t="s">
        <v>54</v>
      </c>
      <c r="F385" s="5" cm="1">
        <f t="array" aca="1" ref="F385" ca="1">_FV(C385,"Price")</f>
        <v>175</v>
      </c>
      <c r="G385" s="6" cm="1">
        <f t="array" aca="1" ref="G385" ca="1">_FV(C385,"Market cap",TRUE)</f>
        <v>1898621000000</v>
      </c>
      <c r="H385">
        <v>0</v>
      </c>
      <c r="I385" s="9">
        <v>1</v>
      </c>
      <c r="J385" s="7" cm="1">
        <f t="array" aca="1" ref="J385" ca="1">_FV(DB_ID_STOCKS[[#This Row],[NAME_TICKER]],"Shares outstanding",TRUE)</f>
        <v>10849260000</v>
      </c>
      <c r="K385" s="8">
        <v>1432102.6500000001</v>
      </c>
      <c r="L385" s="8">
        <v>1627013.0999999999</v>
      </c>
      <c r="M385" s="8">
        <v>1384692</v>
      </c>
      <c r="N385" s="8">
        <v>3184791.6</v>
      </c>
      <c r="O385" s="8">
        <v>3219408.9</v>
      </c>
      <c r="P385" s="8">
        <v>2596297.5</v>
      </c>
      <c r="Q385" s="8">
        <v>1546239.4</v>
      </c>
      <c r="R385" s="8">
        <v>3288643.5</v>
      </c>
      <c r="S385" s="8">
        <v>3010200</v>
      </c>
      <c r="T385" s="8">
        <v>1280200</v>
      </c>
      <c r="U385" s="8">
        <v>951500</v>
      </c>
      <c r="V385" s="8">
        <v>1734325</v>
      </c>
      <c r="W385" s="8">
        <v>461.00700000000001</v>
      </c>
      <c r="X385" s="8">
        <v>522.43700000000001</v>
      </c>
      <c r="Y385" s="8">
        <v>501.77800000000002</v>
      </c>
      <c r="Z385" s="8">
        <v>450.84</v>
      </c>
      <c r="AA385" s="8">
        <v>412.24299999999999</v>
      </c>
      <c r="AB385" s="8">
        <v>388.35300000000001</v>
      </c>
      <c r="AC385" s="8">
        <v>515.44000000000005</v>
      </c>
      <c r="AD385" s="8">
        <v>508.13499999999999</v>
      </c>
      <c r="AE385" s="8">
        <v>469.28699999999998</v>
      </c>
      <c r="AF385" s="8">
        <v>437.44900000000001</v>
      </c>
      <c r="AG385" s="8">
        <v>408.988</v>
      </c>
      <c r="AH385" s="8">
        <v>5017462</v>
      </c>
      <c r="AI385" s="8">
        <v>4628680</v>
      </c>
      <c r="AJ385" s="8">
        <v>4493002</v>
      </c>
      <c r="AK385" s="8">
        <v>4403028.9730000002</v>
      </c>
      <c r="AL385" s="8">
        <v>3727720.841</v>
      </c>
      <c r="AM385" s="8">
        <v>3854148.6329999999</v>
      </c>
      <c r="AN385" s="8">
        <v>3710260.3810000001</v>
      </c>
      <c r="AO385" s="8">
        <v>3190441.2680000002</v>
      </c>
      <c r="AP385" s="8">
        <v>2528727.9109999998</v>
      </c>
      <c r="AQ385" s="8">
        <v>2324140.7250000001</v>
      </c>
      <c r="AR385" s="8">
        <v>2019101.966</v>
      </c>
      <c r="AS385" s="8">
        <v>3605868</v>
      </c>
      <c r="AT385" s="8">
        <v>3311504</v>
      </c>
      <c r="AU385" s="8">
        <v>3055275</v>
      </c>
      <c r="AV385" s="8">
        <v>2847872.4449999998</v>
      </c>
      <c r="AW385" s="8">
        <v>2649971.4709999999</v>
      </c>
      <c r="AX385" s="8">
        <v>2571232.895</v>
      </c>
      <c r="AY385" s="8">
        <v>2306472.051</v>
      </c>
      <c r="AZ385" s="8">
        <v>1927898.3870000001</v>
      </c>
      <c r="BA385" s="8">
        <v>1573020.59</v>
      </c>
      <c r="BB385" s="8">
        <v>1504797.122</v>
      </c>
      <c r="BC385" s="8">
        <v>1239123.8970000001</v>
      </c>
      <c r="BD385" s="8">
        <v>1553045</v>
      </c>
      <c r="BE385" s="8">
        <v>1433392</v>
      </c>
      <c r="BF385" s="8">
        <v>1501331</v>
      </c>
      <c r="BG385" s="8">
        <v>1517648.672</v>
      </c>
      <c r="BH385" s="8">
        <v>1184669.3119999999</v>
      </c>
      <c r="BI385" s="8">
        <v>1384307.1</v>
      </c>
      <c r="BJ385" s="8">
        <v>1386916.4280000001</v>
      </c>
      <c r="BK385" s="8">
        <v>1205993.956</v>
      </c>
      <c r="BL385" s="8">
        <v>1020081.972</v>
      </c>
      <c r="BM385" s="8">
        <v>895608.23899999994</v>
      </c>
      <c r="BN385" s="8">
        <v>828568.79</v>
      </c>
      <c r="BO385" s="8"/>
      <c r="BP385" s="8"/>
      <c r="BQ385" s="8"/>
      <c r="BR385" s="8"/>
      <c r="BS385" s="8"/>
      <c r="BT385" s="8"/>
      <c r="BU385" s="8"/>
      <c r="BV385" s="8"/>
      <c r="BW385" s="8"/>
      <c r="BX385" s="8"/>
      <c r="BY385" s="8"/>
      <c r="BZ385" s="8">
        <v>5001590</v>
      </c>
      <c r="CA385" s="8">
        <v>4521338</v>
      </c>
      <c r="CB385" s="8">
        <v>4342553</v>
      </c>
      <c r="CC385" s="8">
        <v>3901711.932</v>
      </c>
      <c r="CD385" s="8">
        <v>3567685.173</v>
      </c>
      <c r="CE385" s="8">
        <v>3360929.9550000001</v>
      </c>
      <c r="CF385" s="8">
        <v>2973859.6579999998</v>
      </c>
      <c r="CG385" s="8">
        <v>2549313.5780000002</v>
      </c>
      <c r="CH385" s="8">
        <v>2354413.4640000002</v>
      </c>
      <c r="CI385" s="8">
        <v>1891967.1839999999</v>
      </c>
      <c r="CJ385" s="8">
        <v>1768871.723</v>
      </c>
      <c r="CK385" s="8">
        <v>32901634</v>
      </c>
      <c r="CL385" s="8">
        <v>29410622</v>
      </c>
      <c r="CM385" s="8">
        <v>28711560</v>
      </c>
      <c r="CN385" s="8">
        <v>26929459.011999998</v>
      </c>
      <c r="CO385" s="8">
        <v>24675527.916000001</v>
      </c>
      <c r="CP385" s="8">
        <v>23639879.331999999</v>
      </c>
      <c r="CQ385" s="8">
        <v>24296140.333000001</v>
      </c>
      <c r="CR385" s="8">
        <v>20000987.050000001</v>
      </c>
      <c r="CS385" s="8">
        <v>14020476.525</v>
      </c>
      <c r="CT385" s="8">
        <v>12469009.025</v>
      </c>
      <c r="CU385" s="8">
        <v>11134655.295</v>
      </c>
    </row>
    <row r="386" spans="1:99" x14ac:dyDescent="0.25">
      <c r="A386">
        <v>13584276</v>
      </c>
      <c r="B386" t="s">
        <v>861</v>
      </c>
      <c r="C386" t="e" vm="385">
        <v>#VALUE!</v>
      </c>
      <c r="D386" s="4" t="s">
        <v>862</v>
      </c>
      <c r="E386" t="s">
        <v>101</v>
      </c>
      <c r="F386" s="5" cm="1">
        <f t="array" aca="1" ref="F386" ca="1">_FV(C386,"Price")</f>
        <v>945</v>
      </c>
      <c r="G386" s="6" cm="1">
        <f t="array" aca="1" ref="G386" ca="1">_FV(C386,"Market cap",TRUE)</f>
        <v>1899948000000</v>
      </c>
      <c r="H386">
        <v>0</v>
      </c>
      <c r="I386" s="9">
        <v>1</v>
      </c>
      <c r="J386" s="7" cm="1">
        <f t="array" aca="1" ref="J386" ca="1">_FV(DB_ID_STOCKS[[#This Row],[NAME_TICKER]],"Shares outstanding",TRUE)</f>
        <v>2010526000</v>
      </c>
      <c r="K386" s="8">
        <v>1367157.952</v>
      </c>
      <c r="L386" s="8">
        <v>1507894.8</v>
      </c>
      <c r="M386" s="8">
        <v>1306842.1599999999</v>
      </c>
      <c r="N386" s="8">
        <v>1447579.0079999999</v>
      </c>
      <c r="O386" s="8">
        <v>1940157.976</v>
      </c>
      <c r="P386" s="8">
        <v>2794631.696</v>
      </c>
      <c r="Q386" s="8">
        <v>2442789.5760000004</v>
      </c>
      <c r="R386" s="8">
        <v>2181421.1439999999</v>
      </c>
      <c r="S386" s="8"/>
      <c r="T386" s="8"/>
      <c r="U386" s="8"/>
      <c r="V386" s="8"/>
      <c r="W386" s="8">
        <v>1036.1189999999999</v>
      </c>
      <c r="X386" s="8">
        <v>1000.948</v>
      </c>
      <c r="Y386" s="8">
        <v>982.18399999999997</v>
      </c>
      <c r="Z386" s="8">
        <v>944.90800000000002</v>
      </c>
      <c r="AA386" s="8">
        <v>861.20799999999997</v>
      </c>
      <c r="AB386" s="8">
        <v>380.57799999999997</v>
      </c>
      <c r="AC386" s="8">
        <v>833.28700000000003</v>
      </c>
      <c r="AD386" s="8">
        <v>188.839</v>
      </c>
      <c r="AE386" s="8">
        <v>142485.709</v>
      </c>
      <c r="AF386" s="8">
        <v>77026.498999999996</v>
      </c>
      <c r="AG386" s="8">
        <v>-153047.389</v>
      </c>
      <c r="AH386" s="8">
        <v>615563.48100000003</v>
      </c>
      <c r="AI386" s="8">
        <v>486591.217</v>
      </c>
      <c r="AJ386" s="8">
        <v>360929.837</v>
      </c>
      <c r="AK386" s="8">
        <v>330487.533</v>
      </c>
      <c r="AL386" s="8">
        <v>203197.97399999999</v>
      </c>
      <c r="AM386" s="8">
        <v>231624.098</v>
      </c>
      <c r="AN386" s="8">
        <v>382098.11800000002</v>
      </c>
      <c r="AO386" s="8">
        <v>408608.02500000002</v>
      </c>
      <c r="AP386" s="8">
        <v>367463.641</v>
      </c>
      <c r="AQ386" s="8">
        <v>380175.91399999999</v>
      </c>
      <c r="AR386" s="8">
        <v>226620.96</v>
      </c>
      <c r="AS386" s="8">
        <v>337980.24900000001</v>
      </c>
      <c r="AT386" s="8">
        <v>253098.75099999999</v>
      </c>
      <c r="AU386" s="8">
        <v>186375.67300000001</v>
      </c>
      <c r="AV386" s="8">
        <v>151368.36799999999</v>
      </c>
      <c r="AW386" s="8">
        <v>119088.179</v>
      </c>
      <c r="AX386" s="8">
        <v>120137.636</v>
      </c>
      <c r="AY386" s="8">
        <v>171895.87400000001</v>
      </c>
      <c r="AZ386" s="8">
        <v>209116.274</v>
      </c>
      <c r="BA386" s="8">
        <v>192911.93700000001</v>
      </c>
      <c r="BB386" s="8">
        <v>265751.315</v>
      </c>
      <c r="BC386" s="8">
        <v>142297.49799999999</v>
      </c>
      <c r="BD386" s="8">
        <v>87606.385999999999</v>
      </c>
      <c r="BE386" s="8">
        <v>89260.733999999997</v>
      </c>
      <c r="BF386" s="8">
        <v>76975.664999999994</v>
      </c>
      <c r="BG386" s="8">
        <v>73699.081999999995</v>
      </c>
      <c r="BH386" s="8">
        <v>59506.074999999997</v>
      </c>
      <c r="BI386" s="8">
        <v>71602.103000000003</v>
      </c>
      <c r="BJ386" s="8">
        <v>88523.857999999993</v>
      </c>
      <c r="BK386" s="8">
        <v>67005.179000000004</v>
      </c>
      <c r="BL386" s="8">
        <v>59486.142999999996</v>
      </c>
      <c r="BM386" s="8">
        <v>57815.381000000001</v>
      </c>
      <c r="BN386" s="8">
        <v>24083.179</v>
      </c>
      <c r="BO386" s="8">
        <v>105441.284</v>
      </c>
      <c r="BP386" s="8">
        <v>71554.365000000005</v>
      </c>
      <c r="BQ386" s="8">
        <v>42792.902999999998</v>
      </c>
      <c r="BR386" s="8">
        <v>36467.258000000002</v>
      </c>
      <c r="BS386" s="8">
        <v>37179.813000000002</v>
      </c>
      <c r="BT386" s="8">
        <v>42673.459000000003</v>
      </c>
      <c r="BU386" s="8">
        <v>29576.58</v>
      </c>
      <c r="BV386" s="8">
        <v>27610.652999999998</v>
      </c>
      <c r="BW386" s="8">
        <v>34785.012999999999</v>
      </c>
      <c r="BX386" s="8">
        <v>30225.423999999999</v>
      </c>
      <c r="BY386" s="8">
        <v>13358.531999999999</v>
      </c>
      <c r="BZ386" s="8">
        <v>2083144.0819999999</v>
      </c>
      <c r="CA386" s="8">
        <v>2012431.5630000001</v>
      </c>
      <c r="CB386" s="8">
        <v>1974705.949</v>
      </c>
      <c r="CC386" s="8">
        <v>1899762.932</v>
      </c>
      <c r="CD386" s="8">
        <v>1731481.6969999999</v>
      </c>
      <c r="CE386" s="8">
        <v>1692285.5220000001</v>
      </c>
      <c r="CF386" s="8">
        <v>1675345.25</v>
      </c>
      <c r="CG386" s="8">
        <v>216409.122</v>
      </c>
      <c r="CH386" s="8">
        <v>142485.709</v>
      </c>
      <c r="CI386" s="8">
        <v>77026.498999999996</v>
      </c>
      <c r="CJ386" s="8">
        <v>-153047.389</v>
      </c>
      <c r="CK386" s="8">
        <v>4247260.8940000003</v>
      </c>
      <c r="CL386" s="8">
        <v>4466077.6809999999</v>
      </c>
      <c r="CM386" s="8">
        <v>3245188.409</v>
      </c>
      <c r="CN386" s="8">
        <v>2583234.2480000001</v>
      </c>
      <c r="CO386" s="8">
        <v>2440573.9279999998</v>
      </c>
      <c r="CP386" s="8">
        <v>2473039.415</v>
      </c>
      <c r="CQ386" s="8">
        <v>2325578.7829999998</v>
      </c>
      <c r="CR386" s="8">
        <v>1674842.023</v>
      </c>
      <c r="CS386" s="8">
        <v>1562269.226</v>
      </c>
      <c r="CT386" s="8">
        <v>1925045.8870000001</v>
      </c>
      <c r="CU386" s="8">
        <v>1602318.014</v>
      </c>
    </row>
    <row r="387" spans="1:99" x14ac:dyDescent="0.25">
      <c r="A387">
        <v>4978857</v>
      </c>
      <c r="B387" t="s">
        <v>863</v>
      </c>
      <c r="C387" t="e" vm="386">
        <v>#VALUE!</v>
      </c>
      <c r="D387" s="4" t="s">
        <v>864</v>
      </c>
      <c r="E387" t="s">
        <v>68</v>
      </c>
      <c r="F387" s="5" cm="1">
        <f t="array" aca="1" ref="F387" ca="1">_FV(C387,"Price")</f>
        <v>214</v>
      </c>
      <c r="G387" s="6" cm="1">
        <f t="array" aca="1" ref="G387" ca="1">_FV(C387,"Market cap",TRUE)</f>
        <v>1637316000000</v>
      </c>
      <c r="H387">
        <v>0</v>
      </c>
      <c r="I387" s="9">
        <v>1</v>
      </c>
      <c r="J387" s="7" cm="1">
        <f t="array" aca="1" ref="J387" ca="1">_FV(DB_ID_STOCKS[[#This Row],[NAME_TICKER]],"Shares outstanding",TRUE)</f>
        <v>7651007000</v>
      </c>
      <c r="K387" s="8">
        <v>1471433.8864</v>
      </c>
      <c r="L387" s="8">
        <v>3008166.2773279999</v>
      </c>
      <c r="M387" s="8">
        <v>4181902.5452399999</v>
      </c>
      <c r="N387" s="8">
        <v>2878348.1147040003</v>
      </c>
      <c r="O387" s="8">
        <v>2965049.029536</v>
      </c>
      <c r="P387" s="8">
        <v>2913956.5524159996</v>
      </c>
      <c r="Q387" s="8">
        <v>1172295.2455520001</v>
      </c>
      <c r="R387" s="8">
        <v>4521135.3767999997</v>
      </c>
      <c r="S387" s="8">
        <v>6037859.3700600006</v>
      </c>
      <c r="T387" s="8">
        <v>7315155.8995200004</v>
      </c>
      <c r="U387" s="8">
        <v>1928152</v>
      </c>
      <c r="V387" s="8">
        <v>659618.29856000002</v>
      </c>
      <c r="W387" s="8">
        <v>116.928</v>
      </c>
      <c r="X387" s="8">
        <v>402.45</v>
      </c>
      <c r="Y387" s="8">
        <v>570.31799999999998</v>
      </c>
      <c r="Z387" s="8">
        <v>496.928</v>
      </c>
      <c r="AA387" s="8">
        <v>441.65699999999998</v>
      </c>
      <c r="AB387" s="8">
        <v>431.76799999999997</v>
      </c>
      <c r="AC387" s="8">
        <v>456.654</v>
      </c>
      <c r="AD387" s="8">
        <v>432.69</v>
      </c>
      <c r="AE387" s="8">
        <v>284.67599999999999</v>
      </c>
      <c r="AF387" s="8">
        <v>202.11</v>
      </c>
      <c r="AG387" s="8">
        <v>138.01</v>
      </c>
      <c r="AH387" s="8">
        <v>24376283.5470277</v>
      </c>
      <c r="AI387" s="8">
        <v>27833981.752600301</v>
      </c>
      <c r="AJ387" s="8">
        <v>27934092.951993</v>
      </c>
      <c r="AK387" s="8">
        <v>23074704.138933301</v>
      </c>
      <c r="AL387" s="8">
        <v>13029349.089793401</v>
      </c>
      <c r="AM387" s="8">
        <v>8772087.8848590907</v>
      </c>
      <c r="AN387" s="8">
        <v>12471660.8129464</v>
      </c>
      <c r="AO387" s="8">
        <v>12708959.3121261</v>
      </c>
      <c r="AP387" s="8">
        <v>10232715.6353749</v>
      </c>
      <c r="AQ387" s="8">
        <v>8141855.9755797395</v>
      </c>
      <c r="AR387" s="8">
        <v>7582616.8798441701</v>
      </c>
      <c r="AS387" s="8">
        <v>23824509.840539299</v>
      </c>
      <c r="AT387" s="8">
        <v>25414258.586949099</v>
      </c>
      <c r="AU387" s="8">
        <v>24180130.158156902</v>
      </c>
      <c r="AV387" s="8">
        <v>20049383.091399901</v>
      </c>
      <c r="AW387" s="8">
        <v>11101093.194451701</v>
      </c>
      <c r="AX387" s="8">
        <v>8019439.8276594896</v>
      </c>
      <c r="AY387" s="8">
        <v>10483304.788809201</v>
      </c>
      <c r="AZ387" s="8">
        <v>9672675.09099425</v>
      </c>
      <c r="BA387" s="8">
        <v>7272498.65390197</v>
      </c>
      <c r="BB387" s="8">
        <v>6006812.9412665097</v>
      </c>
      <c r="BC387" s="8">
        <v>5941654.5225929702</v>
      </c>
      <c r="BD387" s="8">
        <v>2040499.94790552</v>
      </c>
      <c r="BE387" s="8">
        <v>1540715.6806946199</v>
      </c>
      <c r="BF387" s="8">
        <v>1450199.80903523</v>
      </c>
      <c r="BG387" s="8">
        <v>1074973.70135158</v>
      </c>
      <c r="BH387" s="8">
        <v>732613.56174312299</v>
      </c>
      <c r="BI387" s="8">
        <v>435873.996971038</v>
      </c>
      <c r="BJ387" s="8">
        <v>704987.12101678201</v>
      </c>
      <c r="BK387" s="8">
        <v>674615.71550213802</v>
      </c>
      <c r="BL387" s="8">
        <v>635510.61477101501</v>
      </c>
      <c r="BM387" s="8">
        <v>481218.54647142498</v>
      </c>
      <c r="BN387" s="8">
        <v>440462.29557880497</v>
      </c>
      <c r="BO387" s="8">
        <v>1342116.5683360901</v>
      </c>
      <c r="BP387" s="8">
        <v>1480309.6909628699</v>
      </c>
      <c r="BQ387" s="8">
        <v>1303194.07200208</v>
      </c>
      <c r="BR387" s="8">
        <v>1022609.2857031201</v>
      </c>
      <c r="BS387" s="8">
        <v>734102.94197078503</v>
      </c>
      <c r="BT387" s="8">
        <v>720766.24582563003</v>
      </c>
      <c r="BU387" s="8">
        <v>825759.372368966</v>
      </c>
      <c r="BV387" s="8">
        <v>781615.12120855204</v>
      </c>
      <c r="BW387" s="8">
        <v>652579.67574387696</v>
      </c>
      <c r="BX387" s="8">
        <v>628419.18436036003</v>
      </c>
      <c r="BY387" s="8">
        <v>685044.80301713396</v>
      </c>
      <c r="BZ387" s="8">
        <v>861199.72588799999</v>
      </c>
      <c r="CA387" s="8">
        <v>2948374.279722</v>
      </c>
      <c r="CB387" s="8">
        <v>4201932.2368799997</v>
      </c>
      <c r="CC387" s="8">
        <v>3978964.6430580001</v>
      </c>
      <c r="CD387" s="8">
        <v>3784800.6330840001</v>
      </c>
      <c r="CE387" s="8">
        <v>3673248.2232400002</v>
      </c>
      <c r="CF387" s="8">
        <v>3882538.1215280001</v>
      </c>
      <c r="CG387" s="8">
        <v>3771770.2539769998</v>
      </c>
      <c r="CH387" s="8">
        <v>2401686.737468</v>
      </c>
      <c r="CI387" s="8">
        <v>1704038.347568</v>
      </c>
      <c r="CJ387" s="8">
        <v>1173084.323751</v>
      </c>
      <c r="CK387" s="8">
        <v>25516516.284288</v>
      </c>
      <c r="CL387" s="8">
        <v>25548224.878571998</v>
      </c>
      <c r="CM387" s="8">
        <v>28895075.213256001</v>
      </c>
      <c r="CN387" s="8">
        <v>24397416.343302999</v>
      </c>
      <c r="CO387" s="8">
        <v>23307497.999829002</v>
      </c>
      <c r="CP387" s="8">
        <v>13572136.159784</v>
      </c>
      <c r="CQ387" s="8">
        <v>16355287.061058</v>
      </c>
      <c r="CR387" s="8">
        <v>17078198.016752999</v>
      </c>
      <c r="CS387" s="8">
        <v>12818301.621072</v>
      </c>
      <c r="CT387" s="8">
        <v>11887782.835696001</v>
      </c>
      <c r="CU387" s="8">
        <v>11479617.437860999</v>
      </c>
    </row>
    <row r="388" spans="1:99" x14ac:dyDescent="0.25">
      <c r="A388">
        <v>9049212</v>
      </c>
      <c r="B388" t="s">
        <v>865</v>
      </c>
      <c r="C388" t="e" vm="387">
        <v>#VALUE!</v>
      </c>
      <c r="D388" s="4" t="s">
        <v>866</v>
      </c>
      <c r="E388" t="s">
        <v>94</v>
      </c>
      <c r="F388" s="5" cm="1">
        <f t="array" aca="1" ref="F388" ca="1">_FV(C388,"Price")</f>
        <v>200</v>
      </c>
      <c r="G388" s="6" cm="1">
        <f t="array" aca="1" ref="G388" ca="1">_FV(C388,"Market cap",TRUE)</f>
        <v>1720683000000</v>
      </c>
      <c r="H388">
        <v>0</v>
      </c>
      <c r="I388" s="9">
        <v>1</v>
      </c>
      <c r="J388" s="7" cm="1">
        <f t="array" aca="1" ref="J388" ca="1">_FV(DB_ID_STOCKS[[#This Row],[NAME_TICKER]],"Shares outstanding",TRUE)</f>
        <v>8603416000</v>
      </c>
      <c r="K388" s="8">
        <v>1522804.6631520002</v>
      </c>
      <c r="L388" s="8">
        <v>1772303.7322560002</v>
      </c>
      <c r="M388" s="8">
        <v>2581024.8528</v>
      </c>
      <c r="N388" s="8">
        <v>3045609.3263040003</v>
      </c>
      <c r="O388" s="8">
        <v>5635237.59528</v>
      </c>
      <c r="P388" s="8"/>
      <c r="Q388" s="8"/>
      <c r="R388" s="8"/>
      <c r="S388" s="8"/>
      <c r="T388" s="8"/>
      <c r="U388" s="8"/>
      <c r="V388" s="8"/>
      <c r="W388" s="8">
        <v>226.64400000000001</v>
      </c>
      <c r="X388" s="8">
        <v>199.16300000000001</v>
      </c>
      <c r="Y388" s="8">
        <v>184.78899999999999</v>
      </c>
      <c r="Z388" s="8">
        <v>185.52500000000001</v>
      </c>
      <c r="AA388" s="8">
        <v>180.24700000000001</v>
      </c>
      <c r="AB388" s="8">
        <v>132.69800000000001</v>
      </c>
      <c r="AC388" s="8">
        <v>12371.64</v>
      </c>
      <c r="AD388" s="8">
        <v>9895.56</v>
      </c>
      <c r="AE388" s="8"/>
      <c r="AF388" s="8"/>
      <c r="AG388" s="8"/>
      <c r="AH388" s="8">
        <v>1614340.7720000001</v>
      </c>
      <c r="AI388" s="8">
        <v>1554685.01</v>
      </c>
      <c r="AJ388" s="8">
        <v>1488197.483</v>
      </c>
      <c r="AK388" s="8">
        <v>1658687.9110000001</v>
      </c>
      <c r="AL388" s="8">
        <v>1890800.2760000001</v>
      </c>
      <c r="AM388" s="8">
        <v>1148144.382</v>
      </c>
      <c r="AN388" s="8">
        <v>964892.51300000004</v>
      </c>
      <c r="AO388" s="8">
        <v>852232.96200000006</v>
      </c>
      <c r="AP388" s="8"/>
      <c r="AQ388" s="8"/>
      <c r="AR388" s="8"/>
      <c r="AS388" s="8">
        <v>888233.21299999999</v>
      </c>
      <c r="AT388" s="8">
        <v>866846.31099999999</v>
      </c>
      <c r="AU388" s="8">
        <v>813590.00100000005</v>
      </c>
      <c r="AV388" s="8">
        <v>915847.58900000004</v>
      </c>
      <c r="AW388" s="8">
        <v>942939.29099999997</v>
      </c>
      <c r="AX388" s="8">
        <v>679913.28099999996</v>
      </c>
      <c r="AY388" s="8">
        <v>519837.70699999999</v>
      </c>
      <c r="AZ388" s="8">
        <v>469629.179</v>
      </c>
      <c r="BA388" s="8"/>
      <c r="BB388" s="8"/>
      <c r="BC388" s="8"/>
      <c r="BD388" s="8">
        <v>607115.03799999994</v>
      </c>
      <c r="BE388" s="8">
        <v>586545.728</v>
      </c>
      <c r="BF388" s="8">
        <v>581369.13100000005</v>
      </c>
      <c r="BG388" s="8">
        <v>415685.36599999998</v>
      </c>
      <c r="BH388" s="8">
        <v>405196.07199999999</v>
      </c>
      <c r="BI388" s="8">
        <v>249243.315</v>
      </c>
      <c r="BJ388" s="8">
        <v>265627.63699999999</v>
      </c>
      <c r="BK388" s="8">
        <v>283007.48700000002</v>
      </c>
      <c r="BL388" s="8"/>
      <c r="BM388" s="8"/>
      <c r="BN388" s="8"/>
      <c r="BO388" s="8">
        <v>64066.724000000002</v>
      </c>
      <c r="BP388" s="8">
        <v>64703.124000000003</v>
      </c>
      <c r="BQ388" s="8">
        <v>53290.42</v>
      </c>
      <c r="BR388" s="8">
        <v>42694.489000000001</v>
      </c>
      <c r="BS388" s="8">
        <v>20031.449000000001</v>
      </c>
      <c r="BT388" s="8">
        <v>43633.364000000001</v>
      </c>
      <c r="BU388" s="8">
        <v>56148.462</v>
      </c>
      <c r="BV388" s="8">
        <v>52347.794999999998</v>
      </c>
      <c r="BW388" s="8"/>
      <c r="BX388" s="8"/>
      <c r="BY388" s="8"/>
      <c r="BZ388" s="8">
        <v>1949914.1939999999</v>
      </c>
      <c r="CA388" s="8">
        <v>1713479.2860000001</v>
      </c>
      <c r="CB388" s="8">
        <v>1589813.148</v>
      </c>
      <c r="CC388" s="8">
        <v>1596150.797</v>
      </c>
      <c r="CD388" s="8">
        <v>1550739.69</v>
      </c>
      <c r="CE388" s="8">
        <v>995237.21100000001</v>
      </c>
      <c r="CF388" s="8">
        <v>618582.01100000006</v>
      </c>
      <c r="CG388" s="8">
        <v>494777.98800000001</v>
      </c>
      <c r="CH388" s="8"/>
      <c r="CI388" s="8"/>
      <c r="CJ388" s="8"/>
      <c r="CK388" s="8">
        <v>4016429.4350000001</v>
      </c>
      <c r="CL388" s="8">
        <v>3446360.9040000001</v>
      </c>
      <c r="CM388" s="8">
        <v>3083162.034</v>
      </c>
      <c r="CN388" s="8">
        <v>2938610.1490000002</v>
      </c>
      <c r="CO388" s="8">
        <v>2813696.5219999999</v>
      </c>
      <c r="CP388" s="8">
        <v>2162536.8339999998</v>
      </c>
      <c r="CQ388" s="8">
        <v>1400758.013</v>
      </c>
      <c r="CR388" s="8">
        <v>1241150.6089999999</v>
      </c>
      <c r="CS388" s="8"/>
      <c r="CT388" s="8"/>
      <c r="CU388" s="8"/>
    </row>
    <row r="389" spans="1:99" x14ac:dyDescent="0.25">
      <c r="A389">
        <v>4910274</v>
      </c>
      <c r="B389" t="s">
        <v>867</v>
      </c>
      <c r="C389" t="e" vm="388">
        <v>#VALUE!</v>
      </c>
      <c r="D389" s="4" t="s">
        <v>868</v>
      </c>
      <c r="E389" t="s">
        <v>112</v>
      </c>
      <c r="F389" s="5" cm="1">
        <f t="array" aca="1" ref="F389" ca="1">_FV(C389,"Price")</f>
        <v>640</v>
      </c>
      <c r="G389" s="6" cm="1">
        <f t="array" aca="1" ref="G389" ca="1">_FV(C389,"Market cap",TRUE)</f>
        <v>1432800000000</v>
      </c>
      <c r="H389">
        <v>0</v>
      </c>
      <c r="I389" s="9">
        <v>1</v>
      </c>
      <c r="J389" s="7" cm="1">
        <f t="array" aca="1" ref="J389" ca="1">_FV(DB_ID_STOCKS[[#This Row],[NAME_TICKER]],"Shares outstanding",TRUE)</f>
        <v>2238750000</v>
      </c>
      <c r="K389" s="8">
        <v>1427518.4</v>
      </c>
      <c r="L389" s="8">
        <v>1397803.5</v>
      </c>
      <c r="M389" s="8">
        <v>1499962.5</v>
      </c>
      <c r="N389" s="8">
        <v>985050</v>
      </c>
      <c r="O389" s="8">
        <v>1365637.5</v>
      </c>
      <c r="P389" s="8">
        <v>1589512.5</v>
      </c>
      <c r="Q389" s="8">
        <v>1309668.75</v>
      </c>
      <c r="R389" s="8">
        <v>2417850</v>
      </c>
      <c r="S389" s="8">
        <v>1511156.25</v>
      </c>
      <c r="T389" s="8">
        <v>2496206.25</v>
      </c>
      <c r="U389" s="8">
        <v>3637968.75</v>
      </c>
      <c r="V389" s="8">
        <v>3340215</v>
      </c>
      <c r="W389" s="8">
        <v>1291.606</v>
      </c>
      <c r="X389" s="8">
        <v>1176.9010000000001</v>
      </c>
      <c r="Y389" s="8">
        <v>957.09400000000005</v>
      </c>
      <c r="Z389" s="8">
        <v>927.90200000000004</v>
      </c>
      <c r="AA389" s="8">
        <v>915.71699999999998</v>
      </c>
      <c r="AB389" s="8">
        <v>887.07500000000005</v>
      </c>
      <c r="AC389" s="8">
        <v>906.94200000000001</v>
      </c>
      <c r="AD389" s="8">
        <v>847.95500000000004</v>
      </c>
      <c r="AE389" s="8">
        <v>732.01400000000001</v>
      </c>
      <c r="AF389" s="8">
        <v>779.94500000000005</v>
      </c>
      <c r="AG389" s="8">
        <v>692.55200000000002</v>
      </c>
      <c r="AH389" s="8">
        <v>12692871.511</v>
      </c>
      <c r="AI389" s="8">
        <v>12502826.561000001</v>
      </c>
      <c r="AJ389" s="8">
        <v>12058023.085000001</v>
      </c>
      <c r="AK389" s="8">
        <v>11101647.275</v>
      </c>
      <c r="AL389" s="8">
        <v>9130618.3949999996</v>
      </c>
      <c r="AM389" s="8">
        <v>7000570.4119999995</v>
      </c>
      <c r="AN389" s="8">
        <v>7454920.0829999996</v>
      </c>
      <c r="AO389" s="8">
        <v>6705892.7350000003</v>
      </c>
      <c r="AP389" s="8">
        <v>5441395.835</v>
      </c>
      <c r="AQ389" s="8">
        <v>5237701.1490000002</v>
      </c>
      <c r="AR389" s="8">
        <v>4775014.7719999999</v>
      </c>
      <c r="AS389" s="8">
        <v>11410822.736</v>
      </c>
      <c r="AT389" s="8">
        <v>10997956.754000001</v>
      </c>
      <c r="AU389" s="8">
        <v>11180136.827</v>
      </c>
      <c r="AV389" s="8">
        <v>10445780.210999999</v>
      </c>
      <c r="AW389" s="8">
        <v>8440052.6600000001</v>
      </c>
      <c r="AX389" s="8">
        <v>6349674.3899999997</v>
      </c>
      <c r="AY389" s="8">
        <v>6495054.0980000002</v>
      </c>
      <c r="AZ389" s="8">
        <v>5650191.7699999996</v>
      </c>
      <c r="BA389" s="8">
        <v>4882684.4749999996</v>
      </c>
      <c r="BB389" s="8">
        <v>4352648.7630000003</v>
      </c>
      <c r="BC389" s="8">
        <v>4235099.1639999999</v>
      </c>
      <c r="BD389" s="8">
        <v>709764.68</v>
      </c>
      <c r="BE389" s="8">
        <v>742298.33299999998</v>
      </c>
      <c r="BF389" s="8">
        <v>559732.02599999995</v>
      </c>
      <c r="BG389" s="8">
        <v>520096.05599999998</v>
      </c>
      <c r="BH389" s="8">
        <v>462301.99900000001</v>
      </c>
      <c r="BI389" s="8">
        <v>452757.96799999999</v>
      </c>
      <c r="BJ389" s="8">
        <v>515577.92599999998</v>
      </c>
      <c r="BK389" s="8">
        <v>488951.19400000002</v>
      </c>
      <c r="BL389" s="8">
        <v>412938.91700000002</v>
      </c>
      <c r="BM389" s="8">
        <v>409219.64799999999</v>
      </c>
      <c r="BN389" s="8">
        <v>331540.76899999997</v>
      </c>
      <c r="BO389" s="8">
        <v>99930.706000000006</v>
      </c>
      <c r="BP389" s="8">
        <v>136174.89199999999</v>
      </c>
      <c r="BQ389" s="8">
        <v>168330.95699999999</v>
      </c>
      <c r="BR389" s="8">
        <v>160068.54800000001</v>
      </c>
      <c r="BS389" s="8">
        <v>159687.375</v>
      </c>
      <c r="BT389" s="8">
        <v>181175.20800000001</v>
      </c>
      <c r="BU389" s="8">
        <v>180949.45199999999</v>
      </c>
      <c r="BV389" s="8">
        <v>133451.08100000001</v>
      </c>
      <c r="BW389" s="8">
        <v>119172.962</v>
      </c>
      <c r="BX389" s="8">
        <v>158901.51999999999</v>
      </c>
      <c r="BY389" s="8">
        <v>162548.92199999999</v>
      </c>
      <c r="BZ389" s="8">
        <v>2880924.8760000002</v>
      </c>
      <c r="CA389" s="8">
        <v>2634786.6140000001</v>
      </c>
      <c r="CB389" s="8">
        <v>2142693.9270000001</v>
      </c>
      <c r="CC389" s="8">
        <v>2077340.824</v>
      </c>
      <c r="CD389" s="8">
        <v>2050061.44</v>
      </c>
      <c r="CE389" s="8">
        <v>1985938.3729999999</v>
      </c>
      <c r="CF389" s="8">
        <v>2030416.08</v>
      </c>
      <c r="CG389" s="8">
        <v>1898359.9339999999</v>
      </c>
      <c r="CH389" s="8">
        <v>1638796.3929999999</v>
      </c>
      <c r="CI389" s="8">
        <v>1746100.9180000001</v>
      </c>
      <c r="CJ389" s="8">
        <v>1550449.9750000001</v>
      </c>
      <c r="CK389" s="8">
        <v>5704660.8430000003</v>
      </c>
      <c r="CL389" s="8">
        <v>5380045.8399999999</v>
      </c>
      <c r="CM389" s="8">
        <v>5517296.8799999999</v>
      </c>
      <c r="CN389" s="8">
        <v>5746998.0870000003</v>
      </c>
      <c r="CO389" s="8">
        <v>5436745.21</v>
      </c>
      <c r="CP389" s="8">
        <v>4674206.8729999997</v>
      </c>
      <c r="CQ389" s="8">
        <v>4648577.0410000002</v>
      </c>
      <c r="CR389" s="8">
        <v>4335844.4550000001</v>
      </c>
      <c r="CS389" s="8">
        <v>4008635.719</v>
      </c>
      <c r="CT389" s="8">
        <v>3826862.84</v>
      </c>
      <c r="CU389" s="8">
        <v>3962068.0639999998</v>
      </c>
    </row>
    <row r="390" spans="1:99" x14ac:dyDescent="0.25">
      <c r="A390">
        <v>4985114</v>
      </c>
      <c r="B390" t="s">
        <v>869</v>
      </c>
      <c r="C390" t="e" vm="389">
        <v>#VALUE!</v>
      </c>
      <c r="D390" s="4" t="s">
        <v>870</v>
      </c>
      <c r="E390" t="s">
        <v>293</v>
      </c>
      <c r="F390" s="5" cm="1">
        <f t="array" aca="1" ref="F390" ca="1">_FV(C390,"Price")</f>
        <v>154</v>
      </c>
      <c r="G390" s="6" cm="1">
        <f t="array" aca="1" ref="G390" ca="1">_FV(C390,"Market cap",TRUE)</f>
        <v>1529610000000</v>
      </c>
      <c r="H390">
        <v>0</v>
      </c>
      <c r="I390" s="9">
        <v>1</v>
      </c>
      <c r="J390" s="7" cm="1">
        <f t="array" aca="1" ref="J390" ca="1">_FV(DB_ID_STOCKS[[#This Row],[NAME_TICKER]],"Shares outstanding",TRUE)</f>
        <v>9932534000</v>
      </c>
      <c r="K390" s="8">
        <v>1440217.47872</v>
      </c>
      <c r="L390" s="8">
        <v>2940030.1634559999</v>
      </c>
      <c r="M390" s="8">
        <v>2205022.6225920003</v>
      </c>
      <c r="N390" s="8">
        <v>3496252.0862719999</v>
      </c>
      <c r="O390" s="8">
        <v>5065592.5113599999</v>
      </c>
      <c r="P390" s="8">
        <v>6108508.6166399997</v>
      </c>
      <c r="Q390" s="8">
        <v>3059220.5754880002</v>
      </c>
      <c r="R390" s="8">
        <v>12415667.92</v>
      </c>
      <c r="S390" s="8">
        <v>33571966.055679999</v>
      </c>
      <c r="T390" s="8">
        <v>31682602.991999999</v>
      </c>
      <c r="U390" s="8">
        <v>5902607.1000000006</v>
      </c>
      <c r="V390" s="8">
        <v>3010329.6209999998</v>
      </c>
      <c r="W390" s="8">
        <v>343.58499999999998</v>
      </c>
      <c r="X390" s="8">
        <v>329.04700000000003</v>
      </c>
      <c r="Y390" s="8">
        <v>318.392</v>
      </c>
      <c r="Z390" s="8">
        <v>309.60500000000002</v>
      </c>
      <c r="AA390" s="8">
        <v>302.05599999999998</v>
      </c>
      <c r="AB390" s="8">
        <v>343.1</v>
      </c>
      <c r="AC390" s="8">
        <v>350.59100000000001</v>
      </c>
      <c r="AD390" s="8">
        <v>349.72300000000001</v>
      </c>
      <c r="AE390" s="8">
        <v>343.86900000000003</v>
      </c>
      <c r="AF390" s="8">
        <v>317.22199999999998</v>
      </c>
      <c r="AG390" s="8">
        <v>299.80200000000002</v>
      </c>
      <c r="AH390" s="8">
        <v>2361905.7859999998</v>
      </c>
      <c r="AI390" s="8">
        <v>2091352.2679999999</v>
      </c>
      <c r="AJ390" s="8">
        <v>2040679.39</v>
      </c>
      <c r="AK390" s="8">
        <v>1881767.3559999999</v>
      </c>
      <c r="AL390" s="8">
        <v>1751585.77</v>
      </c>
      <c r="AM390" s="8">
        <v>1721907.15</v>
      </c>
      <c r="AN390" s="8">
        <v>1999516.7709999999</v>
      </c>
      <c r="AO390" s="8">
        <v>1995807.5279999999</v>
      </c>
      <c r="AP390" s="8">
        <v>1551524.99</v>
      </c>
      <c r="AQ390" s="8">
        <v>1522808.0930000001</v>
      </c>
      <c r="AR390" s="8">
        <v>1461248.284</v>
      </c>
      <c r="AS390" s="8">
        <v>1661150.77</v>
      </c>
      <c r="AT390" s="8">
        <v>1504902.7339999999</v>
      </c>
      <c r="AU390" s="8">
        <v>1403795.554</v>
      </c>
      <c r="AV390" s="8">
        <v>1120800.7509999999</v>
      </c>
      <c r="AW390" s="8">
        <v>983749.478</v>
      </c>
      <c r="AX390" s="8">
        <v>1012697.6139999999</v>
      </c>
      <c r="AY390" s="8">
        <v>1145739.9350000001</v>
      </c>
      <c r="AZ390" s="8">
        <v>1308592.6780000001</v>
      </c>
      <c r="BA390" s="8">
        <v>1090226.2139999999</v>
      </c>
      <c r="BB390" s="8">
        <v>1021454.1580000001</v>
      </c>
      <c r="BC390" s="8">
        <v>979522.30900000001</v>
      </c>
      <c r="BD390" s="8">
        <v>432164.33899999998</v>
      </c>
      <c r="BE390" s="8">
        <v>352658.82900000003</v>
      </c>
      <c r="BF390" s="8">
        <v>423155.77500000002</v>
      </c>
      <c r="BG390" s="8">
        <v>499316.81699999998</v>
      </c>
      <c r="BH390" s="8">
        <v>560206.23699999996</v>
      </c>
      <c r="BI390" s="8">
        <v>549150.22699999996</v>
      </c>
      <c r="BJ390" s="8">
        <v>630512.95700000005</v>
      </c>
      <c r="BK390" s="8">
        <v>438917.20299999998</v>
      </c>
      <c r="BL390" s="8">
        <v>272467.03999999998</v>
      </c>
      <c r="BM390" s="8">
        <v>179802.1</v>
      </c>
      <c r="BN390" s="8">
        <v>150111.15700000001</v>
      </c>
      <c r="BO390" s="8">
        <v>52932.940999999999</v>
      </c>
      <c r="BP390" s="8">
        <v>78853.176000000007</v>
      </c>
      <c r="BQ390" s="8">
        <v>98606.831999999995</v>
      </c>
      <c r="BR390" s="8">
        <v>162645.79999999999</v>
      </c>
      <c r="BS390" s="8">
        <v>180355.00899999999</v>
      </c>
      <c r="BT390" s="8">
        <v>183779.59599999999</v>
      </c>
      <c r="BU390" s="8">
        <v>155383.77499999999</v>
      </c>
      <c r="BV390" s="8">
        <v>117413.594</v>
      </c>
      <c r="BW390" s="8">
        <v>746.72799999999995</v>
      </c>
      <c r="BX390" s="8">
        <v>572.90899999999999</v>
      </c>
      <c r="BY390" s="8">
        <v>150.92400000000001</v>
      </c>
      <c r="BZ390" s="8">
        <v>3412673.1970000002</v>
      </c>
      <c r="CA390" s="8">
        <v>3268269.0040000002</v>
      </c>
      <c r="CB390" s="8">
        <v>3162435.5269999998</v>
      </c>
      <c r="CC390" s="8">
        <v>3075162.8689999999</v>
      </c>
      <c r="CD390" s="8">
        <v>3000180.824</v>
      </c>
      <c r="CE390" s="8">
        <v>3407853.591</v>
      </c>
      <c r="CF390" s="8">
        <v>3482255.3769999999</v>
      </c>
      <c r="CG390" s="8">
        <v>3473634.7319999998</v>
      </c>
      <c r="CH390" s="8">
        <v>3412826.2829999998</v>
      </c>
      <c r="CI390" s="8">
        <v>3120729.048</v>
      </c>
      <c r="CJ390" s="8">
        <v>2949352.5839999998</v>
      </c>
      <c r="CK390" s="8">
        <v>4772580.7309999997</v>
      </c>
      <c r="CL390" s="8">
        <v>4907686.8449999997</v>
      </c>
      <c r="CM390" s="8">
        <v>4856730.6380000003</v>
      </c>
      <c r="CN390" s="8">
        <v>5242724.9330000002</v>
      </c>
      <c r="CO390" s="8">
        <v>5271953.6969999997</v>
      </c>
      <c r="CP390" s="8">
        <v>5737175.5599999996</v>
      </c>
      <c r="CQ390" s="8">
        <v>5571270.2039999999</v>
      </c>
      <c r="CR390" s="8">
        <v>5538079.5029999996</v>
      </c>
      <c r="CS390" s="8">
        <v>5060337.2470000004</v>
      </c>
      <c r="CT390" s="8">
        <v>4368876.9960000003</v>
      </c>
      <c r="CU390" s="8">
        <v>3268667.9330000002</v>
      </c>
    </row>
    <row r="391" spans="1:99" x14ac:dyDescent="0.25">
      <c r="A391">
        <v>4913772</v>
      </c>
      <c r="B391" t="s">
        <v>871</v>
      </c>
      <c r="C391" t="e" vm="390">
        <v>#VALUE!</v>
      </c>
      <c r="D391" s="4" t="s">
        <v>872</v>
      </c>
      <c r="E391" t="s">
        <v>266</v>
      </c>
      <c r="F391" s="5" cm="1">
        <f t="array" aca="1" ref="F391" ca="1">_FV(C391,"Price")</f>
        <v>2390</v>
      </c>
      <c r="G391" s="6" cm="1">
        <f t="array" aca="1" ref="G391" ca="1">_FV(C391,"Market cap",TRUE)</f>
        <v>1583136000000</v>
      </c>
      <c r="H391">
        <v>0</v>
      </c>
      <c r="I391" s="9">
        <v>1</v>
      </c>
      <c r="J391" s="7" cm="1">
        <f t="array" aca="1" ref="J391" ca="1">_FV(DB_ID_STOCKS[[#This Row],[NAME_TICKER]],"Shares outstanding",TRUE)</f>
        <v>662400000</v>
      </c>
      <c r="K391" s="8">
        <v>1450656</v>
      </c>
      <c r="L391" s="8">
        <v>2265408</v>
      </c>
      <c r="M391" s="8">
        <v>612720</v>
      </c>
      <c r="N391" s="8">
        <v>1026720</v>
      </c>
      <c r="O391" s="8">
        <v>1202256</v>
      </c>
      <c r="P391" s="8">
        <v>1796760</v>
      </c>
      <c r="Q391" s="8">
        <v>1987200</v>
      </c>
      <c r="R391" s="8">
        <v>1871280</v>
      </c>
      <c r="S391" s="8">
        <v>1089648</v>
      </c>
      <c r="T391" s="8">
        <v>480240</v>
      </c>
      <c r="U391" s="8">
        <v>927360</v>
      </c>
      <c r="V391" s="8">
        <v>1225440</v>
      </c>
      <c r="W391" s="8">
        <v>1101.828</v>
      </c>
      <c r="X391" s="8">
        <v>959.303</v>
      </c>
      <c r="Y391" s="8">
        <v>893.38099999999997</v>
      </c>
      <c r="Z391" s="8">
        <v>904.67</v>
      </c>
      <c r="AA391" s="8">
        <v>977.04899999999998</v>
      </c>
      <c r="AB391" s="8">
        <v>1060.8520000000001</v>
      </c>
      <c r="AC391" s="8">
        <v>1256.2380000000001</v>
      </c>
      <c r="AD391" s="8">
        <v>1149.1769999999999</v>
      </c>
      <c r="AE391" s="8">
        <v>960.10199999999998</v>
      </c>
      <c r="AF391" s="8">
        <v>881.09199999999998</v>
      </c>
      <c r="AG391" s="8">
        <v>1069.03</v>
      </c>
      <c r="AH391" s="8">
        <v>899787.74300000002</v>
      </c>
      <c r="AI391" s="8">
        <v>851001.75300000003</v>
      </c>
      <c r="AJ391" s="8">
        <v>707804.74600000004</v>
      </c>
      <c r="AK391" s="8">
        <v>318840.86800000002</v>
      </c>
      <c r="AL391" s="8">
        <v>67870.642000000007</v>
      </c>
      <c r="AM391" s="8">
        <v>245551.57800000001</v>
      </c>
      <c r="AN391" s="8">
        <v>1748819.5519999999</v>
      </c>
      <c r="AO391" s="8">
        <v>1977016.1780000001</v>
      </c>
      <c r="AP391" s="8">
        <v>1582767.2209999999</v>
      </c>
      <c r="AQ391" s="8">
        <v>1418882.993</v>
      </c>
      <c r="AR391" s="8">
        <v>1443084.179</v>
      </c>
      <c r="AS391" s="8">
        <v>407239.73300000001</v>
      </c>
      <c r="AT391" s="8">
        <v>428108.12599999999</v>
      </c>
      <c r="AU391" s="8">
        <v>329523.51500000001</v>
      </c>
      <c r="AV391" s="8">
        <v>161568.071</v>
      </c>
      <c r="AW391" s="8">
        <v>58589.125999999997</v>
      </c>
      <c r="AX391" s="8">
        <v>128256.026</v>
      </c>
      <c r="AY391" s="8">
        <v>910990.326</v>
      </c>
      <c r="AZ391" s="8">
        <v>1033143.321</v>
      </c>
      <c r="BA391" s="8">
        <v>859238.47199999995</v>
      </c>
      <c r="BB391" s="8">
        <v>792836.19700000004</v>
      </c>
      <c r="BC391" s="8">
        <v>764566.05299999996</v>
      </c>
      <c r="BD391" s="8">
        <v>388522.61800000002</v>
      </c>
      <c r="BE391" s="8">
        <v>389002.36499999999</v>
      </c>
      <c r="BF391" s="8">
        <v>356860.82199999999</v>
      </c>
      <c r="BG391" s="8">
        <v>232216.57399999999</v>
      </c>
      <c r="BH391" s="8">
        <v>134984.33499999999</v>
      </c>
      <c r="BI391" s="8">
        <v>294278.20699999999</v>
      </c>
      <c r="BJ391" s="8">
        <v>751736.80500000005</v>
      </c>
      <c r="BK391" s="8">
        <v>752656.58400000003</v>
      </c>
      <c r="BL391" s="8">
        <v>631583.26599999995</v>
      </c>
      <c r="BM391" s="8">
        <v>624004.73100000003</v>
      </c>
      <c r="BN391" s="8">
        <v>577289.89199999999</v>
      </c>
      <c r="BO391" s="8">
        <v>6639.8739999999998</v>
      </c>
      <c r="BP391" s="8">
        <v>6230.3689999999997</v>
      </c>
      <c r="BQ391" s="8">
        <v>7614.576</v>
      </c>
      <c r="BR391" s="8">
        <v>9599.7849999999999</v>
      </c>
      <c r="BS391" s="8">
        <v>556.06100000000004</v>
      </c>
      <c r="BT391" s="8">
        <v>3249.9079999999999</v>
      </c>
      <c r="BU391" s="8">
        <v>5599.4250000000002</v>
      </c>
      <c r="BV391" s="8">
        <v>8704.6149999999998</v>
      </c>
      <c r="BW391" s="8">
        <v>10906.901</v>
      </c>
      <c r="BX391" s="8">
        <v>13373.460999999999</v>
      </c>
      <c r="BY391" s="8">
        <v>15827.393</v>
      </c>
      <c r="BZ391" s="8">
        <v>729850.59600000002</v>
      </c>
      <c r="CA391" s="8">
        <v>635442.41700000002</v>
      </c>
      <c r="CB391" s="8">
        <v>591775.36800000002</v>
      </c>
      <c r="CC391" s="8">
        <v>599253.17700000003</v>
      </c>
      <c r="CD391" s="8">
        <v>647197.48199999996</v>
      </c>
      <c r="CE391" s="8">
        <v>702708.30900000001</v>
      </c>
      <c r="CF391" s="8">
        <v>832132.14599999995</v>
      </c>
      <c r="CG391" s="8">
        <v>761214.89</v>
      </c>
      <c r="CH391" s="8">
        <v>635971.29599999997</v>
      </c>
      <c r="CI391" s="8">
        <v>583635.625</v>
      </c>
      <c r="CJ391" s="8">
        <v>708125.69299999997</v>
      </c>
      <c r="CK391" s="8">
        <v>979800.39500000002</v>
      </c>
      <c r="CL391" s="8">
        <v>911939.97900000005</v>
      </c>
      <c r="CM391" s="8">
        <v>899489.53399999999</v>
      </c>
      <c r="CN391" s="8">
        <v>975112.42700000003</v>
      </c>
      <c r="CO391" s="8">
        <v>739965.06700000004</v>
      </c>
      <c r="CP391" s="8">
        <v>853905.28799999994</v>
      </c>
      <c r="CQ391" s="8">
        <v>1110366.0379999999</v>
      </c>
      <c r="CR391" s="8">
        <v>1250810.0819999999</v>
      </c>
      <c r="CS391" s="8">
        <v>1141551.0519999999</v>
      </c>
      <c r="CT391" s="8">
        <v>1031213.4790000001</v>
      </c>
      <c r="CU391" s="8">
        <v>1136045.1850000001</v>
      </c>
    </row>
    <row r="392" spans="1:99" x14ac:dyDescent="0.25">
      <c r="A392">
        <v>4306062</v>
      </c>
      <c r="B392" t="s">
        <v>873</v>
      </c>
      <c r="C392" t="e" vm="391">
        <v>#VALUE!</v>
      </c>
      <c r="D392" s="4" t="s">
        <v>874</v>
      </c>
      <c r="E392" t="s">
        <v>54</v>
      </c>
      <c r="F392" s="5" cm="1">
        <f t="array" aca="1" ref="F392" ca="1">_FV(C392,"Price")</f>
        <v>90</v>
      </c>
      <c r="G392" s="6" cm="1">
        <f t="array" aca="1" ref="G392" ca="1">_FV(C392,"Market cap",TRUE)</f>
        <v>1641174000000</v>
      </c>
      <c r="H392">
        <v>0</v>
      </c>
      <c r="I392" s="9">
        <v>1</v>
      </c>
      <c r="J392" s="7" cm="1">
        <f t="array" aca="1" ref="J392" ca="1">_FV(DB_ID_STOCKS[[#This Row],[NAME_TICKER]],"Shares outstanding",TRUE)</f>
        <v>18235270000</v>
      </c>
      <c r="K392" s="8">
        <v>1418295.249756</v>
      </c>
      <c r="L392" s="8">
        <v>1533564.9472920001</v>
      </c>
      <c r="M392" s="8">
        <v>1113993.1739129999</v>
      </c>
      <c r="N392" s="8">
        <v>1489734.063116</v>
      </c>
      <c r="O392" s="8">
        <v>1384301.4989759999</v>
      </c>
      <c r="P392" s="8">
        <v>1491957.888784</v>
      </c>
      <c r="Q392" s="8">
        <v>608732.398652</v>
      </c>
      <c r="R392" s="8">
        <v>1497750.258992</v>
      </c>
      <c r="S392" s="8">
        <v>1907630.59564</v>
      </c>
      <c r="T392" s="8">
        <v>2653340.7375719999</v>
      </c>
      <c r="U392" s="8">
        <v>728604.74265899998</v>
      </c>
      <c r="V392" s="8">
        <v>827635.97510099993</v>
      </c>
      <c r="W392" s="8">
        <v>237.191</v>
      </c>
      <c r="X392" s="8">
        <v>248.191</v>
      </c>
      <c r="Y392" s="8">
        <v>241.33799999999999</v>
      </c>
      <c r="Z392" s="8">
        <v>233.494</v>
      </c>
      <c r="AA392" s="8">
        <v>287.43900000000002</v>
      </c>
      <c r="AB392" s="8">
        <v>295.39499999999998</v>
      </c>
      <c r="AC392" s="8">
        <v>333.608</v>
      </c>
      <c r="AD392" s="8">
        <v>323.60700000000003</v>
      </c>
      <c r="AE392" s="8">
        <v>328.25700000000001</v>
      </c>
      <c r="AF392" s="8">
        <v>332.83100000000002</v>
      </c>
      <c r="AG392" s="8">
        <v>296.06700000000001</v>
      </c>
      <c r="AH392" s="8">
        <v>842454</v>
      </c>
      <c r="AI392" s="8">
        <v>550395</v>
      </c>
      <c r="AJ392" s="8">
        <v>658591</v>
      </c>
      <c r="AK392" s="8">
        <v>1016662</v>
      </c>
      <c r="AL392" s="8">
        <v>811664</v>
      </c>
      <c r="AM392" s="8">
        <v>553759</v>
      </c>
      <c r="AN392" s="8">
        <v>581028</v>
      </c>
      <c r="AO392" s="8">
        <v>816240</v>
      </c>
      <c r="AP392" s="8">
        <v>912330</v>
      </c>
      <c r="AQ392" s="8">
        <v>624681</v>
      </c>
      <c r="AR392" s="8">
        <v>560965</v>
      </c>
      <c r="AS392" s="8">
        <v>16732.542000000001</v>
      </c>
      <c r="AT392" s="8">
        <v>11836.879000000001</v>
      </c>
      <c r="AU392" s="8">
        <v>7521.0770000000002</v>
      </c>
      <c r="AV392" s="8">
        <v>11560.915999999999</v>
      </c>
      <c r="AW392" s="8">
        <v>11321.499</v>
      </c>
      <c r="AX392" s="8">
        <v>10530.605</v>
      </c>
      <c r="AY392" s="8">
        <v>13803.111999999999</v>
      </c>
      <c r="AZ392" s="8">
        <v>10597.348</v>
      </c>
      <c r="BA392" s="8">
        <v>8575.4609999999993</v>
      </c>
      <c r="BB392" s="8">
        <v>10698.956</v>
      </c>
      <c r="BC392" s="8">
        <v>10690.797</v>
      </c>
      <c r="BD392" s="8"/>
      <c r="BE392" s="8"/>
      <c r="BF392" s="8"/>
      <c r="BG392" s="8"/>
      <c r="BH392" s="8"/>
      <c r="BI392" s="8"/>
      <c r="BJ392" s="8"/>
      <c r="BK392" s="8"/>
      <c r="BL392" s="8"/>
      <c r="BM392" s="8"/>
      <c r="BN392" s="8"/>
      <c r="BO392" s="8">
        <v>1743637</v>
      </c>
      <c r="BP392" s="8">
        <v>1527667</v>
      </c>
      <c r="BQ392" s="8">
        <v>1257662</v>
      </c>
      <c r="BR392" s="8">
        <v>971638</v>
      </c>
      <c r="BS392" s="8">
        <v>1148556</v>
      </c>
      <c r="BT392" s="8">
        <v>1600982</v>
      </c>
      <c r="BU392" s="8">
        <v>1954057</v>
      </c>
      <c r="BV392" s="8">
        <v>1820882</v>
      </c>
      <c r="BW392" s="8">
        <v>1835041</v>
      </c>
      <c r="BX392" s="8">
        <v>1857234</v>
      </c>
      <c r="BY392" s="8">
        <v>1657331</v>
      </c>
      <c r="BZ392" s="8">
        <v>4368921.22</v>
      </c>
      <c r="CA392" s="8">
        <v>3933459.6579999998</v>
      </c>
      <c r="CB392" s="8">
        <v>3824785.01</v>
      </c>
      <c r="CC392" s="8">
        <v>3700463.4810000001</v>
      </c>
      <c r="CD392" s="8">
        <v>3014407.8470000001</v>
      </c>
      <c r="CE392" s="8">
        <v>2644357.0350000001</v>
      </c>
      <c r="CF392" s="8">
        <v>2986437.5989999999</v>
      </c>
      <c r="CG392" s="8">
        <v>2806009.0950000002</v>
      </c>
      <c r="CH392" s="8">
        <v>2846327.929</v>
      </c>
      <c r="CI392" s="8">
        <v>2626253.3360000001</v>
      </c>
      <c r="CJ392" s="8">
        <v>2113673.9810000001</v>
      </c>
      <c r="CK392" s="8">
        <v>36201697</v>
      </c>
      <c r="CL392" s="8">
        <v>31045989</v>
      </c>
      <c r="CM392" s="8">
        <v>29624240</v>
      </c>
      <c r="CN392" s="8">
        <v>25932001</v>
      </c>
      <c r="CO392" s="8">
        <v>24947143</v>
      </c>
      <c r="CP392" s="8">
        <v>26221407</v>
      </c>
      <c r="CQ392" s="8">
        <v>30456459</v>
      </c>
      <c r="CR392" s="8">
        <v>30172315</v>
      </c>
      <c r="CS392" s="8">
        <v>28825609</v>
      </c>
      <c r="CT392" s="8">
        <v>25999981</v>
      </c>
      <c r="CU392" s="8">
        <v>23250686</v>
      </c>
    </row>
    <row r="393" spans="1:99" x14ac:dyDescent="0.25">
      <c r="A393">
        <v>12733252</v>
      </c>
      <c r="B393" t="s">
        <v>875</v>
      </c>
      <c r="C393" t="e" vm="392">
        <v>#VALUE!</v>
      </c>
      <c r="D393" s="4" t="s">
        <v>876</v>
      </c>
      <c r="E393" t="s">
        <v>101</v>
      </c>
      <c r="F393" s="5" cm="1">
        <f t="array" aca="1" ref="F393" ca="1">_FV(C393,"Price")</f>
        <v>278</v>
      </c>
      <c r="G393" s="6" cm="1">
        <f t="array" aca="1" ref="G393" ca="1">_FV(C393,"Market cap",TRUE)</f>
        <v>1265305000000</v>
      </c>
      <c r="H393">
        <v>0</v>
      </c>
      <c r="I393" s="9">
        <v>1</v>
      </c>
      <c r="J393" s="7" cm="1">
        <f t="array" aca="1" ref="J393" ca="1">_FV(DB_ID_STOCKS[[#This Row],[NAME_TICKER]],"Shares outstanding",TRUE)</f>
        <v>4551458000</v>
      </c>
      <c r="K393" s="8">
        <v>1482165.63</v>
      </c>
      <c r="L393" s="8">
        <v>450594.27725400002</v>
      </c>
      <c r="M393" s="8">
        <v>465712.89899999998</v>
      </c>
      <c r="N393" s="8">
        <v>844425.15800000005</v>
      </c>
      <c r="O393" s="8">
        <v>1814293.7280000001</v>
      </c>
      <c r="P393" s="8">
        <v>607897.62769200001</v>
      </c>
      <c r="Q393" s="8">
        <v>1180800.0179999999</v>
      </c>
      <c r="R393" s="8"/>
      <c r="S393" s="8"/>
      <c r="T393" s="8"/>
      <c r="U393" s="8"/>
      <c r="V393" s="8"/>
      <c r="W393" s="8">
        <v>128.15299999999999</v>
      </c>
      <c r="X393" s="8">
        <v>117.65</v>
      </c>
      <c r="Y393" s="8">
        <v>149.21799999999999</v>
      </c>
      <c r="Z393" s="8">
        <v>145.69499999999999</v>
      </c>
      <c r="AA393" s="8">
        <v>150.017</v>
      </c>
      <c r="AB393" s="8">
        <v>156.9</v>
      </c>
      <c r="AC393" s="8">
        <v>144.94499999999999</v>
      </c>
      <c r="AD393" s="8">
        <v>57.783999999999999</v>
      </c>
      <c r="AE393" s="8">
        <v>136.88200000000001</v>
      </c>
      <c r="AF393" s="8">
        <v>88.248999999999995</v>
      </c>
      <c r="AG393" s="8"/>
      <c r="AH393" s="8">
        <v>187990.28099999999</v>
      </c>
      <c r="AI393" s="8">
        <v>216640.83600000001</v>
      </c>
      <c r="AJ393" s="8">
        <v>82317.520999999993</v>
      </c>
      <c r="AK393" s="8">
        <v>275599.18</v>
      </c>
      <c r="AL393" s="8">
        <v>2821.7240000000002</v>
      </c>
      <c r="AM393" s="8">
        <v>3730.8620000000001</v>
      </c>
      <c r="AN393" s="8">
        <v>248709.731</v>
      </c>
      <c r="AO393" s="8">
        <v>229545.23199999999</v>
      </c>
      <c r="AP393" s="8">
        <v>221299.95800000001</v>
      </c>
      <c r="AQ393" s="8">
        <v>282213.29100000003</v>
      </c>
      <c r="AR393" s="8"/>
      <c r="AS393" s="8">
        <v>136357.986</v>
      </c>
      <c r="AT393" s="8">
        <v>170086.66200000001</v>
      </c>
      <c r="AU393" s="8">
        <v>49473.366999999998</v>
      </c>
      <c r="AV393" s="8">
        <v>143732.095</v>
      </c>
      <c r="AW393" s="8">
        <v>2275.5650000000001</v>
      </c>
      <c r="AX393" s="8">
        <v>756.86199999999997</v>
      </c>
      <c r="AY393" s="8">
        <v>171246.467</v>
      </c>
      <c r="AZ393" s="8">
        <v>169843.53599999999</v>
      </c>
      <c r="BA393" s="8">
        <v>160054.82800000001</v>
      </c>
      <c r="BB393" s="8">
        <v>179956.435</v>
      </c>
      <c r="BC393" s="8"/>
      <c r="BD393" s="8">
        <v>62596.446000000004</v>
      </c>
      <c r="BE393" s="8">
        <v>215841.595</v>
      </c>
      <c r="BF393" s="8">
        <v>166334.22899999999</v>
      </c>
      <c r="BG393" s="8">
        <v>83403.241999999998</v>
      </c>
      <c r="BH393" s="8">
        <v>58462.565999999999</v>
      </c>
      <c r="BI393" s="8">
        <v>40985.836000000003</v>
      </c>
      <c r="BJ393" s="8">
        <v>63115.216</v>
      </c>
      <c r="BK393" s="8">
        <v>48330.474000000002</v>
      </c>
      <c r="BL393" s="8">
        <v>29292.22</v>
      </c>
      <c r="BM393" s="8">
        <v>57151.383000000002</v>
      </c>
      <c r="BN393" s="8"/>
      <c r="BO393" s="8">
        <v>9666.0480000000007</v>
      </c>
      <c r="BP393" s="8">
        <v>13024.02</v>
      </c>
      <c r="BQ393" s="8">
        <v>320.57799999999997</v>
      </c>
      <c r="BR393" s="8">
        <v>355.95299999999997</v>
      </c>
      <c r="BS393" s="8">
        <v>129.23699999999999</v>
      </c>
      <c r="BT393" s="8">
        <v>79.481999999999999</v>
      </c>
      <c r="BU393" s="8">
        <v>427.42700000000002</v>
      </c>
      <c r="BV393" s="8">
        <v>48.215000000000003</v>
      </c>
      <c r="BW393" s="8">
        <v>1422.663</v>
      </c>
      <c r="BX393" s="8">
        <v>7.37</v>
      </c>
      <c r="BY393" s="8"/>
      <c r="BZ393" s="8">
        <v>566953.12300000002</v>
      </c>
      <c r="CA393" s="8">
        <v>512068.58399999997</v>
      </c>
      <c r="CB393" s="8">
        <v>649463.85199999996</v>
      </c>
      <c r="CC393" s="8">
        <v>612716.25600000005</v>
      </c>
      <c r="CD393" s="8">
        <v>656107.43400000001</v>
      </c>
      <c r="CE393" s="8">
        <v>686182.85900000005</v>
      </c>
      <c r="CF393" s="8">
        <v>475420.82400000002</v>
      </c>
      <c r="CG393" s="8">
        <v>462275.28499999997</v>
      </c>
      <c r="CH393" s="8">
        <v>342205.4</v>
      </c>
      <c r="CI393" s="8">
        <v>220622.24</v>
      </c>
      <c r="CJ393" s="8"/>
      <c r="CK393" s="8">
        <v>2092459.176</v>
      </c>
      <c r="CL393" s="8">
        <v>2222883.7859999998</v>
      </c>
      <c r="CM393" s="8">
        <v>2212539.8659999999</v>
      </c>
      <c r="CN393" s="8">
        <v>2076978.64</v>
      </c>
      <c r="CO393" s="8">
        <v>1871869.145</v>
      </c>
      <c r="CP393" s="8">
        <v>1472164.9839999999</v>
      </c>
      <c r="CQ393" s="8">
        <v>1819761.5020000001</v>
      </c>
      <c r="CR393" s="8">
        <v>1596171.3430000001</v>
      </c>
      <c r="CS393" s="8">
        <v>1364077.2609999999</v>
      </c>
      <c r="CT393" s="8">
        <v>748065.20700000005</v>
      </c>
      <c r="CU393" s="8"/>
    </row>
    <row r="394" spans="1:99" x14ac:dyDescent="0.25">
      <c r="A394">
        <v>5244565</v>
      </c>
      <c r="B394" t="s">
        <v>877</v>
      </c>
      <c r="C394" t="e" vm="393">
        <v>#VALUE!</v>
      </c>
      <c r="D394" s="4" t="s">
        <v>878</v>
      </c>
      <c r="E394" t="s">
        <v>232</v>
      </c>
      <c r="F394" s="5" cm="1">
        <f t="array" aca="1" ref="F394" ca="1">_FV(C394,"Price")</f>
        <v>312</v>
      </c>
      <c r="G394" s="6" cm="1">
        <f t="array" aca="1" ref="G394" ca="1">_FV(C394,"Market cap",TRUE)</f>
        <v>1618500000000</v>
      </c>
      <c r="H394">
        <v>0</v>
      </c>
      <c r="I394" s="9">
        <v>0</v>
      </c>
      <c r="J394" s="7" cm="1">
        <f t="array" aca="1" ref="J394" ca="1">_FV(DB_ID_STOCKS[[#This Row],[NAME_TICKER]],"Shares outstanding",TRUE)</f>
        <v>5187500000</v>
      </c>
      <c r="K394" s="8">
        <v>1359125</v>
      </c>
      <c r="L394" s="8">
        <v>1639250</v>
      </c>
      <c r="M394" s="8">
        <v>1047875</v>
      </c>
      <c r="N394" s="8"/>
      <c r="O394" s="8"/>
      <c r="P394" s="8"/>
      <c r="Q394" s="8"/>
      <c r="R394" s="8"/>
      <c r="S394" s="8"/>
      <c r="T394" s="8"/>
      <c r="U394" s="8"/>
      <c r="V394" s="8"/>
      <c r="W394" s="8">
        <v>336.26900000000001</v>
      </c>
      <c r="X394" s="8">
        <v>311.38400000000001</v>
      </c>
      <c r="Y394" s="8">
        <v>282.41899999999998</v>
      </c>
      <c r="Z394" s="8">
        <v>220.52500000000001</v>
      </c>
      <c r="AA394" s="8">
        <v>258.92700000000002</v>
      </c>
      <c r="AB394" s="8">
        <v>543.24099999999999</v>
      </c>
      <c r="AC394" s="8"/>
      <c r="AD394" s="8"/>
      <c r="AE394" s="8"/>
      <c r="AF394" s="8"/>
      <c r="AG394" s="8"/>
      <c r="AH394" s="8">
        <v>6494162.7419999996</v>
      </c>
      <c r="AI394" s="8">
        <v>4842575.7039999999</v>
      </c>
      <c r="AJ394" s="8">
        <v>3730376.125</v>
      </c>
      <c r="AK394" s="8">
        <v>3037345.7940000002</v>
      </c>
      <c r="AL394" s="8">
        <v>2194381.9339999999</v>
      </c>
      <c r="AM394" s="8">
        <v>1971792.99</v>
      </c>
      <c r="AN394" s="8"/>
      <c r="AO394" s="8"/>
      <c r="AP394" s="8"/>
      <c r="AQ394" s="8"/>
      <c r="AR394" s="8"/>
      <c r="AS394" s="8">
        <v>5408758.1780000003</v>
      </c>
      <c r="AT394" s="8">
        <v>4187913.1940000001</v>
      </c>
      <c r="AU394" s="8">
        <v>3221239.34</v>
      </c>
      <c r="AV394" s="8">
        <v>2625031.6269999999</v>
      </c>
      <c r="AW394" s="8">
        <v>1880623.399</v>
      </c>
      <c r="AX394" s="8">
        <v>1727702.3119999999</v>
      </c>
      <c r="AY394" s="8"/>
      <c r="AZ394" s="8"/>
      <c r="BA394" s="8"/>
      <c r="BB394" s="8"/>
      <c r="BC394" s="8"/>
      <c r="BD394" s="8">
        <v>857887.48800000001</v>
      </c>
      <c r="BE394" s="8">
        <v>455857.24400000001</v>
      </c>
      <c r="BF394" s="8">
        <v>315316.27299999999</v>
      </c>
      <c r="BG394" s="8">
        <v>199121.74900000001</v>
      </c>
      <c r="BH394" s="8">
        <v>129295.753</v>
      </c>
      <c r="BI394" s="8">
        <v>151601.967</v>
      </c>
      <c r="BJ394" s="8"/>
      <c r="BK394" s="8"/>
      <c r="BL394" s="8"/>
      <c r="BM394" s="8"/>
      <c r="BN394" s="8"/>
      <c r="BO394" s="8">
        <v>19403.438999999998</v>
      </c>
      <c r="BP394" s="8">
        <v>9145.0650000000005</v>
      </c>
      <c r="BQ394" s="8">
        <v>6579.3069999999998</v>
      </c>
      <c r="BR394" s="8">
        <v>7416.9719999999998</v>
      </c>
      <c r="BS394" s="8">
        <v>4088.8719999999998</v>
      </c>
      <c r="BT394" s="8">
        <v>17538.751</v>
      </c>
      <c r="BU394" s="8"/>
      <c r="BV394" s="8"/>
      <c r="BW394" s="8"/>
      <c r="BX394" s="8"/>
      <c r="BY394" s="8"/>
      <c r="BZ394" s="8">
        <v>1744394.7</v>
      </c>
      <c r="CA394" s="8">
        <v>1615305.872</v>
      </c>
      <c r="CB394" s="8">
        <v>1465050.527</v>
      </c>
      <c r="CC394" s="8">
        <v>915180.66399999999</v>
      </c>
      <c r="CD394" s="8">
        <v>730423.40099999995</v>
      </c>
      <c r="CE394" s="8">
        <v>543241.46699999995</v>
      </c>
      <c r="CF394" s="8"/>
      <c r="CG394" s="8"/>
      <c r="CH394" s="8"/>
      <c r="CI394" s="8"/>
      <c r="CJ394" s="8"/>
      <c r="CK394" s="8">
        <v>3089416.7110000001</v>
      </c>
      <c r="CL394" s="8">
        <v>2564582.4380000001</v>
      </c>
      <c r="CM394" s="8">
        <v>1999801.504</v>
      </c>
      <c r="CN394" s="8">
        <v>1382478.3870000001</v>
      </c>
      <c r="CO394" s="8">
        <v>893562.81099999999</v>
      </c>
      <c r="CP394" s="8">
        <v>1123799.5009999999</v>
      </c>
      <c r="CQ394" s="8"/>
      <c r="CR394" s="8"/>
      <c r="CS394" s="8"/>
      <c r="CT394" s="8"/>
      <c r="CU394" s="8"/>
    </row>
    <row r="395" spans="1:99" x14ac:dyDescent="0.25">
      <c r="A395">
        <v>109553336</v>
      </c>
      <c r="B395" t="s">
        <v>879</v>
      </c>
      <c r="C395" t="e" vm="394">
        <v>#VALUE!</v>
      </c>
      <c r="D395" s="4" t="s">
        <v>880</v>
      </c>
      <c r="E395" t="s">
        <v>881</v>
      </c>
      <c r="F395" s="5" cm="1">
        <f t="array" aca="1" ref="F395" ca="1">_FV(C395,"Price")</f>
        <v>268</v>
      </c>
      <c r="G395" s="6" cm="1">
        <f t="array" aca="1" ref="G395" ca="1">_FV(C395,"Market cap",TRUE)</f>
        <v>1778328000000</v>
      </c>
      <c r="H395">
        <v>0</v>
      </c>
      <c r="I395" s="9">
        <v>0</v>
      </c>
      <c r="J395" s="7" cm="1">
        <f t="array" aca="1" ref="J395" ca="1">_FV(DB_ID_STOCKS[[#This Row],[NAME_TICKER]],"Shares outstanding",TRUE)</f>
        <v>6635552000</v>
      </c>
      <c r="K395" s="8">
        <v>1101501.6251940001</v>
      </c>
      <c r="L395" s="8">
        <v>457853.08517099998</v>
      </c>
      <c r="M395" s="8">
        <v>57510.182457000003</v>
      </c>
      <c r="N395" s="8">
        <v>319500</v>
      </c>
      <c r="O395" s="8"/>
      <c r="P395" s="8"/>
      <c r="Q395" s="8"/>
      <c r="R395" s="8"/>
      <c r="S395" s="8"/>
      <c r="T395" s="8"/>
      <c r="U395" s="8"/>
      <c r="V395" s="8"/>
      <c r="W395" s="8">
        <v>26.611999999999998</v>
      </c>
      <c r="X395" s="8">
        <v>29.484000000000002</v>
      </c>
      <c r="Y395" s="8">
        <v>27.843</v>
      </c>
      <c r="Z395" s="8">
        <v>10.202</v>
      </c>
      <c r="AA395" s="8">
        <v>24.297000000000001</v>
      </c>
      <c r="AB395" s="8"/>
      <c r="AC395" s="8"/>
      <c r="AD395" s="8"/>
      <c r="AE395" s="8"/>
      <c r="AF395" s="8"/>
      <c r="AG395" s="8"/>
      <c r="AH395" s="8">
        <v>32736.874</v>
      </c>
      <c r="AI395" s="8">
        <v>94004.123000000007</v>
      </c>
      <c r="AJ395" s="8">
        <v>140731.73199999999</v>
      </c>
      <c r="AK395" s="8">
        <v>46180.262000000002</v>
      </c>
      <c r="AL395" s="8">
        <v>3556.8</v>
      </c>
      <c r="AM395" s="8"/>
      <c r="AN395" s="8"/>
      <c r="AO395" s="8"/>
      <c r="AP395" s="8"/>
      <c r="AQ395" s="8"/>
      <c r="AR395" s="8"/>
      <c r="AS395" s="8">
        <v>23345.182000000001</v>
      </c>
      <c r="AT395" s="8">
        <v>74880.453999999998</v>
      </c>
      <c r="AU395" s="8">
        <v>125620.1</v>
      </c>
      <c r="AV395" s="8">
        <v>39990.991999999998</v>
      </c>
      <c r="AW395" s="8">
        <v>544.60799999999995</v>
      </c>
      <c r="AX395" s="8"/>
      <c r="AY395" s="8"/>
      <c r="AZ395" s="8"/>
      <c r="BA395" s="8"/>
      <c r="BB395" s="8"/>
      <c r="BC395" s="8"/>
      <c r="BD395" s="8">
        <v>9694.5679999999993</v>
      </c>
      <c r="BE395" s="8">
        <v>9231.1309999999994</v>
      </c>
      <c r="BF395" s="8">
        <v>12129.602999999999</v>
      </c>
      <c r="BG395" s="8">
        <v>4518.8069999999998</v>
      </c>
      <c r="BH395" s="8">
        <v>933.40200000000004</v>
      </c>
      <c r="BI395" s="8"/>
      <c r="BJ395" s="8"/>
      <c r="BK395" s="8"/>
      <c r="BL395" s="8"/>
      <c r="BM395" s="8"/>
      <c r="BN395" s="8"/>
      <c r="BO395" s="8">
        <v>249.80699999999999</v>
      </c>
      <c r="BP395" s="8">
        <v>1133.2449999999999</v>
      </c>
      <c r="BQ395" s="8">
        <v>91.808000000000007</v>
      </c>
      <c r="BR395" s="8">
        <v>6.6180000000000003</v>
      </c>
      <c r="BS395" s="8">
        <v>0.52500000000000002</v>
      </c>
      <c r="BT395" s="8"/>
      <c r="BU395" s="8"/>
      <c r="BV395" s="8"/>
      <c r="BW395" s="8"/>
      <c r="BX395" s="8"/>
      <c r="BY395" s="8"/>
      <c r="BZ395" s="8">
        <v>176587.00200000001</v>
      </c>
      <c r="CA395" s="8">
        <v>189916.37299999999</v>
      </c>
      <c r="CB395" s="8">
        <v>177918.321</v>
      </c>
      <c r="CC395" s="8">
        <v>52154.425999999999</v>
      </c>
      <c r="CD395" s="8">
        <v>1457.83</v>
      </c>
      <c r="CE395" s="8"/>
      <c r="CF395" s="8"/>
      <c r="CG395" s="8"/>
      <c r="CH395" s="8"/>
      <c r="CI395" s="8"/>
      <c r="CJ395" s="8"/>
      <c r="CK395" s="8">
        <v>204784.35500000001</v>
      </c>
      <c r="CL395" s="8">
        <v>231800.71100000001</v>
      </c>
      <c r="CM395" s="8">
        <v>189967.78099999999</v>
      </c>
      <c r="CN395" s="8">
        <v>67227.165999999997</v>
      </c>
      <c r="CO395" s="8">
        <v>1707.309</v>
      </c>
      <c r="CP395" s="8"/>
      <c r="CQ395" s="8"/>
      <c r="CR395" s="8"/>
      <c r="CS395" s="8"/>
      <c r="CT395" s="8"/>
      <c r="CU395" s="8"/>
    </row>
    <row r="396" spans="1:99" x14ac:dyDescent="0.25">
      <c r="A396">
        <v>4993420</v>
      </c>
      <c r="B396" t="s">
        <v>882</v>
      </c>
      <c r="C396" t="e" vm="395">
        <v>#VALUE!</v>
      </c>
      <c r="D396" s="4" t="s">
        <v>883</v>
      </c>
      <c r="E396" t="s">
        <v>202</v>
      </c>
      <c r="F396" s="5" cm="1">
        <f t="array" aca="1" ref="F396" ca="1">_FV(C396,"Price")</f>
        <v>360</v>
      </c>
      <c r="G396" s="6" cm="1">
        <f t="array" aca="1" ref="G396" ca="1">_FV(C396,"Market cap",TRUE)</f>
        <v>77602150000000</v>
      </c>
      <c r="H396">
        <v>0</v>
      </c>
      <c r="I396" s="9">
        <v>1</v>
      </c>
      <c r="J396" s="7" cm="1">
        <f t="array" aca="1" ref="J396" ca="1">_FV(DB_ID_STOCKS[[#This Row],[NAME_TICKER]],"Shares outstanding",TRUE)</f>
        <v>215561500000</v>
      </c>
      <c r="K396" s="8">
        <v>1311931.68</v>
      </c>
      <c r="L396" s="8">
        <v>632704.64</v>
      </c>
      <c r="M396" s="8">
        <v>376831.44</v>
      </c>
      <c r="N396" s="8">
        <v>72109.72</v>
      </c>
      <c r="O396" s="8">
        <v>124680.03199999999</v>
      </c>
      <c r="P396" s="8">
        <v>68387.928</v>
      </c>
      <c r="Q396" s="8">
        <v>34891.800000000003</v>
      </c>
      <c r="R396" s="8">
        <v>46057.175999999999</v>
      </c>
      <c r="S396" s="8">
        <v>66527.032000000007</v>
      </c>
      <c r="T396" s="8">
        <v>88857.784</v>
      </c>
      <c r="U396" s="8">
        <v>272156.04000000004</v>
      </c>
      <c r="V396" s="8">
        <v>330309.03999999998</v>
      </c>
      <c r="W396" s="8">
        <v>50.255000000000003</v>
      </c>
      <c r="X396" s="8">
        <v>55.783999999999999</v>
      </c>
      <c r="Y396" s="8">
        <v>72.885000000000005</v>
      </c>
      <c r="Z396" s="8">
        <v>78.763000000000005</v>
      </c>
      <c r="AA396" s="8">
        <v>87.045000000000002</v>
      </c>
      <c r="AB396" s="8">
        <v>83.808999999999997</v>
      </c>
      <c r="AC396" s="8">
        <v>136.619</v>
      </c>
      <c r="AD396" s="8">
        <v>134.80099999999999</v>
      </c>
      <c r="AE396" s="8">
        <v>151.45400000000001</v>
      </c>
      <c r="AF396" s="8">
        <v>272.29899999999998</v>
      </c>
      <c r="AG396" s="8">
        <v>287.35300000000001</v>
      </c>
      <c r="AH396" s="8">
        <v>45028.014000000003</v>
      </c>
      <c r="AI396" s="8">
        <v>39482.296000000002</v>
      </c>
      <c r="AJ396" s="8">
        <v>42587.432000000001</v>
      </c>
      <c r="AK396" s="8">
        <v>46859.97</v>
      </c>
      <c r="AL396" s="8">
        <v>47065.203999999998</v>
      </c>
      <c r="AM396" s="8">
        <v>42368.552000000003</v>
      </c>
      <c r="AN396" s="8">
        <v>87598.982000000004</v>
      </c>
      <c r="AO396" s="8">
        <v>155992.60200000001</v>
      </c>
      <c r="AP396" s="8">
        <v>300018.283</v>
      </c>
      <c r="AQ396" s="8">
        <v>354200.99900000001</v>
      </c>
      <c r="AR396" s="8">
        <v>431916.38500000001</v>
      </c>
      <c r="AS396" s="8">
        <v>21585.437000000002</v>
      </c>
      <c r="AT396" s="8">
        <v>19754.456999999999</v>
      </c>
      <c r="AU396" s="8">
        <v>21807.33</v>
      </c>
      <c r="AV396" s="8">
        <v>26900.213</v>
      </c>
      <c r="AW396" s="8">
        <v>21189.446</v>
      </c>
      <c r="AX396" s="8">
        <v>24214.662</v>
      </c>
      <c r="AY396" s="8">
        <v>60212.69</v>
      </c>
      <c r="AZ396" s="8">
        <v>125538.798</v>
      </c>
      <c r="BA396" s="8">
        <v>289122.74300000002</v>
      </c>
      <c r="BB396" s="8">
        <v>289130.99099999998</v>
      </c>
      <c r="BC396" s="8">
        <v>353064.40700000001</v>
      </c>
      <c r="BD396" s="8">
        <v>20119.092000000001</v>
      </c>
      <c r="BE396" s="8">
        <v>24770.552</v>
      </c>
      <c r="BF396" s="8">
        <v>21001.547999999999</v>
      </c>
      <c r="BG396" s="8">
        <v>23445.435000000001</v>
      </c>
      <c r="BH396" s="8">
        <v>25958.416000000001</v>
      </c>
      <c r="BI396" s="8">
        <v>35763.205999999998</v>
      </c>
      <c r="BJ396" s="8">
        <v>33461.074000000001</v>
      </c>
      <c r="BK396" s="8">
        <v>34850.720999999998</v>
      </c>
      <c r="BL396" s="8">
        <v>51941.421999999999</v>
      </c>
      <c r="BM396" s="8">
        <v>62642.428999999996</v>
      </c>
      <c r="BN396" s="8">
        <v>70804.600000000006</v>
      </c>
      <c r="BO396" s="8">
        <v>277.59699999999998</v>
      </c>
      <c r="BP396" s="8">
        <v>99.042000000000002</v>
      </c>
      <c r="BQ396" s="8">
        <v>50.744999999999997</v>
      </c>
      <c r="BR396" s="8">
        <v>87.549000000000007</v>
      </c>
      <c r="BS396" s="8">
        <v>17.670000000000002</v>
      </c>
      <c r="BT396" s="8">
        <v>27.289000000000001</v>
      </c>
      <c r="BU396" s="8">
        <v>39.531999999999996</v>
      </c>
      <c r="BV396" s="8">
        <v>267.71800000000002</v>
      </c>
      <c r="BW396" s="8">
        <v>923.92700000000002</v>
      </c>
      <c r="BX396" s="8">
        <v>3245.5320000000002</v>
      </c>
      <c r="BY396" s="8">
        <v>3750.9450000000002</v>
      </c>
      <c r="BZ396" s="8">
        <v>23379.788</v>
      </c>
      <c r="CA396" s="8">
        <v>25952.273000000001</v>
      </c>
      <c r="CB396" s="8">
        <v>33907.915999999997</v>
      </c>
      <c r="CC396" s="8">
        <v>36642.627</v>
      </c>
      <c r="CD396" s="8">
        <v>40495.497000000003</v>
      </c>
      <c r="CE396" s="8">
        <v>38990.114999999998</v>
      </c>
      <c r="CF396" s="8">
        <v>63558.508999999998</v>
      </c>
      <c r="CG396" s="8">
        <v>62712.705999999998</v>
      </c>
      <c r="CH396" s="8">
        <v>70459.838000000003</v>
      </c>
      <c r="CI396" s="8">
        <v>126679.96400000001</v>
      </c>
      <c r="CJ396" s="8">
        <v>133683.36300000001</v>
      </c>
      <c r="CK396" s="8">
        <v>38644.822</v>
      </c>
      <c r="CL396" s="8">
        <v>34970.809000000001</v>
      </c>
      <c r="CM396" s="8">
        <v>40906.483999999997</v>
      </c>
      <c r="CN396" s="8">
        <v>51170.830999999998</v>
      </c>
      <c r="CO396" s="8">
        <v>46627.544000000002</v>
      </c>
      <c r="CP396" s="8">
        <v>48589.875999999997</v>
      </c>
      <c r="CQ396" s="8">
        <v>90103.95</v>
      </c>
      <c r="CR396" s="8">
        <v>122968.90300000001</v>
      </c>
      <c r="CS396" s="8">
        <v>179525.55100000001</v>
      </c>
      <c r="CT396" s="8">
        <v>257832.3</v>
      </c>
      <c r="CU396" s="8">
        <v>283691.67</v>
      </c>
    </row>
    <row r="397" spans="1:99" x14ac:dyDescent="0.25">
      <c r="A397">
        <v>108030811</v>
      </c>
      <c r="B397" t="s">
        <v>884</v>
      </c>
      <c r="C397" t="e" vm="396">
        <v>#VALUE!</v>
      </c>
      <c r="D397" s="4" t="s">
        <v>885</v>
      </c>
      <c r="E397" t="s">
        <v>112</v>
      </c>
      <c r="F397" s="5" cm="1">
        <f t="array" aca="1" ref="F397" ca="1">_FV(C397,"Price")</f>
        <v>123</v>
      </c>
      <c r="G397" s="6" cm="1">
        <f t="array" aca="1" ref="G397" ca="1">_FV(C397,"Market cap",TRUE)</f>
        <v>1483433000000</v>
      </c>
      <c r="H397">
        <v>0</v>
      </c>
      <c r="I397" s="9">
        <v>0</v>
      </c>
      <c r="J397" s="7" cm="1">
        <f t="array" aca="1" ref="J397" ca="1">_FV(DB_ID_STOCKS[[#This Row],[NAME_TICKER]],"Shares outstanding",TRUE)</f>
        <v>12060430000</v>
      </c>
      <c r="K397" s="8">
        <v>1447251.4300800001</v>
      </c>
      <c r="L397" s="8">
        <v>1325764.1233100002</v>
      </c>
      <c r="M397" s="8">
        <v>1452015.0890629999</v>
      </c>
      <c r="N397" s="8">
        <v>1416000</v>
      </c>
      <c r="O397" s="8"/>
      <c r="P397" s="8"/>
      <c r="Q397" s="8"/>
      <c r="R397" s="8"/>
      <c r="S397" s="8"/>
      <c r="T397" s="8"/>
      <c r="U397" s="8"/>
      <c r="V397" s="8"/>
      <c r="W397" s="8">
        <v>55.298999999999999</v>
      </c>
      <c r="X397" s="8">
        <v>52.076000000000001</v>
      </c>
      <c r="Y397" s="8">
        <v>48.582000000000001</v>
      </c>
      <c r="Z397" s="8">
        <v>45.170999999999999</v>
      </c>
      <c r="AA397" s="8">
        <v>19.382000000000001</v>
      </c>
      <c r="AB397" s="8">
        <v>12350.545</v>
      </c>
      <c r="AC397" s="8">
        <v>19327.240000000002</v>
      </c>
      <c r="AD397" s="8"/>
      <c r="AE397" s="8"/>
      <c r="AF397" s="8"/>
      <c r="AG397" s="8"/>
      <c r="AH397" s="8">
        <v>1246050.8640000001</v>
      </c>
      <c r="AI397" s="8">
        <v>1006858.372</v>
      </c>
      <c r="AJ397" s="8">
        <v>710983.00800000003</v>
      </c>
      <c r="AK397" s="8">
        <v>627880.91099999996</v>
      </c>
      <c r="AL397" s="8">
        <v>512355.74300000002</v>
      </c>
      <c r="AM397" s="8">
        <v>227698.44099999999</v>
      </c>
      <c r="AN397" s="8">
        <v>154098.54</v>
      </c>
      <c r="AO397" s="8"/>
      <c r="AP397" s="8"/>
      <c r="AQ397" s="8"/>
      <c r="AR397" s="8"/>
      <c r="AS397" s="8">
        <v>1062620.5859999999</v>
      </c>
      <c r="AT397" s="8">
        <v>834953.46499999997</v>
      </c>
      <c r="AU397" s="8">
        <v>594063.74600000004</v>
      </c>
      <c r="AV397" s="8">
        <v>453265.33600000001</v>
      </c>
      <c r="AW397" s="8">
        <v>361850.989</v>
      </c>
      <c r="AX397" s="8">
        <v>131758.50700000001</v>
      </c>
      <c r="AY397" s="8">
        <v>87509.548999999999</v>
      </c>
      <c r="AZ397" s="8"/>
      <c r="BA397" s="8"/>
      <c r="BB397" s="8"/>
      <c r="BC397" s="8"/>
      <c r="BD397" s="8">
        <v>62350.167999999998</v>
      </c>
      <c r="BE397" s="8">
        <v>57957.754000000001</v>
      </c>
      <c r="BF397" s="8">
        <v>50443.250999999997</v>
      </c>
      <c r="BG397" s="8">
        <v>47211.499000000003</v>
      </c>
      <c r="BH397" s="8">
        <v>35655.387999999999</v>
      </c>
      <c r="BI397" s="8">
        <v>25526.978999999999</v>
      </c>
      <c r="BJ397" s="8">
        <v>18016.562999999998</v>
      </c>
      <c r="BK397" s="8"/>
      <c r="BL397" s="8"/>
      <c r="BM397" s="8"/>
      <c r="BN397" s="8"/>
      <c r="BO397" s="8">
        <v>44971.404999999999</v>
      </c>
      <c r="BP397" s="8">
        <v>38267.951999999997</v>
      </c>
      <c r="BQ397" s="8">
        <v>34516.317000000003</v>
      </c>
      <c r="BR397" s="8">
        <v>32731.07</v>
      </c>
      <c r="BS397" s="8">
        <v>38691.811999999998</v>
      </c>
      <c r="BT397" s="8">
        <v>41998.502999999997</v>
      </c>
      <c r="BU397" s="8">
        <v>40613.345999999998</v>
      </c>
      <c r="BV397" s="8"/>
      <c r="BW397" s="8"/>
      <c r="BX397" s="8"/>
      <c r="BY397" s="8"/>
      <c r="BZ397" s="8">
        <v>666926.21400000004</v>
      </c>
      <c r="CA397" s="8">
        <v>627636.08700000006</v>
      </c>
      <c r="CB397" s="8">
        <v>582984.66500000004</v>
      </c>
      <c r="CC397" s="8">
        <v>542050.46100000001</v>
      </c>
      <c r="CD397" s="8">
        <v>184132.43299999999</v>
      </c>
      <c r="CE397" s="8">
        <v>247010.891</v>
      </c>
      <c r="CF397" s="8">
        <v>386544.799</v>
      </c>
      <c r="CG397" s="8"/>
      <c r="CH397" s="8"/>
      <c r="CI397" s="8"/>
      <c r="CJ397" s="8"/>
      <c r="CK397" s="8">
        <v>1539364.2509999999</v>
      </c>
      <c r="CL397" s="8">
        <v>1518438.4950000001</v>
      </c>
      <c r="CM397" s="8">
        <v>1331794.557</v>
      </c>
      <c r="CN397" s="8">
        <v>966235.74699999997</v>
      </c>
      <c r="CO397" s="8">
        <v>649036.89300000004</v>
      </c>
      <c r="CP397" s="8">
        <v>752145.09600000002</v>
      </c>
      <c r="CQ397" s="8">
        <v>890461.72</v>
      </c>
      <c r="CR397" s="8"/>
      <c r="CS397" s="8"/>
      <c r="CT397" s="8"/>
      <c r="CU397" s="8"/>
    </row>
    <row r="398" spans="1:99" x14ac:dyDescent="0.25">
      <c r="A398">
        <v>4910125</v>
      </c>
      <c r="B398" t="s">
        <v>886</v>
      </c>
      <c r="C398" t="e" vm="397">
        <v>#VALUE!</v>
      </c>
      <c r="D398" s="4" t="s">
        <v>887</v>
      </c>
      <c r="E398" t="s">
        <v>253</v>
      </c>
      <c r="F398" s="5" cm="1">
        <f t="array" aca="1" ref="F398" ca="1">_FV(C398,"Price")</f>
        <v>374</v>
      </c>
      <c r="G398" s="6" cm="1">
        <f t="array" aca="1" ref="G398" ca="1">_FV(C398,"Market cap",TRUE)</f>
        <v>1795200000000</v>
      </c>
      <c r="H398">
        <v>0</v>
      </c>
      <c r="I398" s="9">
        <v>1</v>
      </c>
      <c r="J398" s="7" cm="1">
        <f t="array" aca="1" ref="J398" ca="1">_FV(DB_ID_STOCKS[[#This Row],[NAME_TICKER]],"Shares outstanding",TRUE)</f>
        <v>4800000000</v>
      </c>
      <c r="K398" s="8">
        <v>1344000.1685600001</v>
      </c>
      <c r="L398" s="8">
        <v>129600.016254</v>
      </c>
      <c r="M398" s="8">
        <v>240000.0301</v>
      </c>
      <c r="N398" s="8">
        <v>638400.08006599999</v>
      </c>
      <c r="O398" s="8">
        <v>648000.08126999997</v>
      </c>
      <c r="P398" s="8">
        <v>508800.06381200004</v>
      </c>
      <c r="Q398" s="8">
        <v>672000.08428000007</v>
      </c>
      <c r="R398" s="8">
        <v>475200.05959800002</v>
      </c>
      <c r="S398" s="8">
        <v>374400.04695599998</v>
      </c>
      <c r="T398" s="8">
        <v>326400.040936</v>
      </c>
      <c r="U398" s="8">
        <v>268800.033712</v>
      </c>
      <c r="V398" s="8">
        <v>336000.04214000003</v>
      </c>
      <c r="W398" s="8">
        <v>112.087</v>
      </c>
      <c r="X398" s="8">
        <v>107.30800000000001</v>
      </c>
      <c r="Y398" s="8">
        <v>106.42700000000001</v>
      </c>
      <c r="Z398" s="8">
        <v>105.85899999999999</v>
      </c>
      <c r="AA398" s="8">
        <v>105.495</v>
      </c>
      <c r="AB398" s="8">
        <v>103.3</v>
      </c>
      <c r="AC398" s="8">
        <v>102.087</v>
      </c>
      <c r="AD398" s="8">
        <v>101.768</v>
      </c>
      <c r="AE398" s="8">
        <v>101.578</v>
      </c>
      <c r="AF398" s="8">
        <v>101.56</v>
      </c>
      <c r="AG398" s="8">
        <v>101.527</v>
      </c>
      <c r="AH398" s="8">
        <v>6618.1509999999998</v>
      </c>
      <c r="AI398" s="8">
        <v>4060.5320000000002</v>
      </c>
      <c r="AJ398" s="8">
        <v>4738.1840000000002</v>
      </c>
      <c r="AK398" s="8">
        <v>4527.8950000000004</v>
      </c>
      <c r="AL398" s="8">
        <v>3896.547</v>
      </c>
      <c r="AM398" s="8">
        <v>2940.9549999999999</v>
      </c>
      <c r="AN398" s="8">
        <v>78512.611000000004</v>
      </c>
      <c r="AO398" s="8">
        <v>131833.23499999999</v>
      </c>
      <c r="AP398" s="8">
        <v>114496.16</v>
      </c>
      <c r="AQ398" s="8">
        <v>129480.61199999999</v>
      </c>
      <c r="AR398" s="8">
        <v>258967.33</v>
      </c>
      <c r="AS398" s="8"/>
      <c r="AT398" s="8"/>
      <c r="AU398" s="8"/>
      <c r="AV398" s="8"/>
      <c r="AW398" s="8"/>
      <c r="AX398" s="8"/>
      <c r="AY398" s="8">
        <v>62921.074000000001</v>
      </c>
      <c r="AZ398" s="8">
        <v>108490.084</v>
      </c>
      <c r="BA398" s="8">
        <v>90260.282999999996</v>
      </c>
      <c r="BB398" s="8">
        <v>100307.65</v>
      </c>
      <c r="BC398" s="8">
        <v>214833.53899999999</v>
      </c>
      <c r="BD398" s="8">
        <v>7089.1589999999997</v>
      </c>
      <c r="BE398" s="8">
        <v>7711.8990000000003</v>
      </c>
      <c r="BF398" s="8">
        <v>7462.2759999999998</v>
      </c>
      <c r="BG398" s="8">
        <v>6440.7520000000004</v>
      </c>
      <c r="BH398" s="8">
        <v>5337.87</v>
      </c>
      <c r="BI398" s="8">
        <v>5891.34</v>
      </c>
      <c r="BJ398" s="8">
        <v>7451.8459999999995</v>
      </c>
      <c r="BK398" s="8">
        <v>5670.018</v>
      </c>
      <c r="BL398" s="8">
        <v>4097.9030000000002</v>
      </c>
      <c r="BM398" s="8">
        <v>4941.6629999999996</v>
      </c>
      <c r="BN398" s="8">
        <v>7651.3370000000004</v>
      </c>
      <c r="BO398" s="8">
        <v>1093.7860000000001</v>
      </c>
      <c r="BP398" s="8">
        <v>72.206000000000003</v>
      </c>
      <c r="BQ398" s="8">
        <v>72.715999999999994</v>
      </c>
      <c r="BR398" s="8">
        <v>37.688000000000002</v>
      </c>
      <c r="BS398" s="8">
        <v>1568.9760000000001</v>
      </c>
      <c r="BT398" s="8">
        <v>8077.6509999999998</v>
      </c>
      <c r="BU398" s="8"/>
      <c r="BV398" s="8">
        <v>17234.542000000001</v>
      </c>
      <c r="BW398" s="8">
        <v>16216.272000000001</v>
      </c>
      <c r="BX398" s="8">
        <v>22964.794999999998</v>
      </c>
      <c r="BY398" s="8">
        <v>28147.085999999999</v>
      </c>
      <c r="BZ398" s="8">
        <v>538017.69799999997</v>
      </c>
      <c r="CA398" s="8">
        <v>515078.98100000003</v>
      </c>
      <c r="CB398" s="8">
        <v>510848.723</v>
      </c>
      <c r="CC398" s="8">
        <v>508122.87300000002</v>
      </c>
      <c r="CD398" s="8">
        <v>506378.147</v>
      </c>
      <c r="CE398" s="8">
        <v>495838.32199999999</v>
      </c>
      <c r="CF398" s="8">
        <v>490017.853</v>
      </c>
      <c r="CG398" s="8">
        <v>488487.19799999997</v>
      </c>
      <c r="CH398" s="8">
        <v>487572.848</v>
      </c>
      <c r="CI398" s="8">
        <v>487489.647</v>
      </c>
      <c r="CJ398" s="8">
        <v>487331.36700000003</v>
      </c>
      <c r="CK398" s="8">
        <v>540804.93200000003</v>
      </c>
      <c r="CL398" s="8">
        <v>516692.174</v>
      </c>
      <c r="CM398" s="8">
        <v>512334.21600000001</v>
      </c>
      <c r="CN398" s="8">
        <v>509387.24200000003</v>
      </c>
      <c r="CO398" s="8">
        <v>508447.13500000001</v>
      </c>
      <c r="CP398" s="8">
        <v>497557.49699999997</v>
      </c>
      <c r="CQ398" s="8">
        <v>579813.15700000001</v>
      </c>
      <c r="CR398" s="8">
        <v>615956.00699999998</v>
      </c>
      <c r="CS398" s="8">
        <v>614705.03799999994</v>
      </c>
      <c r="CT398" s="8">
        <v>690187.35400000005</v>
      </c>
      <c r="CU398" s="8">
        <v>729020.55299999996</v>
      </c>
    </row>
    <row r="399" spans="1:99" x14ac:dyDescent="0.25">
      <c r="A399">
        <v>12186011</v>
      </c>
      <c r="B399" t="s">
        <v>888</v>
      </c>
      <c r="C399" t="e" vm="398">
        <v>#VALUE!</v>
      </c>
      <c r="D399" s="4" t="s">
        <v>889</v>
      </c>
      <c r="E399" t="s">
        <v>71</v>
      </c>
      <c r="F399" s="5" cm="1">
        <f t="array" aca="1" ref="F399" ca="1">_FV(C399,"Price")</f>
        <v>975</v>
      </c>
      <c r="G399" s="6" cm="1">
        <f t="array" aca="1" ref="G399" ca="1">_FV(C399,"Market cap",TRUE)</f>
        <v>2770231000000</v>
      </c>
      <c r="H399">
        <v>0</v>
      </c>
      <c r="I399" s="9">
        <v>0</v>
      </c>
      <c r="J399" s="7" cm="1">
        <f t="array" aca="1" ref="J399" ca="1">_FV(DB_ID_STOCKS[[#This Row],[NAME_TICKER]],"Shares outstanding",TRUE)</f>
        <v>2841263000</v>
      </c>
      <c r="K399" s="8">
        <v>1386536.2649440002</v>
      </c>
      <c r="L399" s="8">
        <v>562570.0419239999</v>
      </c>
      <c r="M399" s="8">
        <v>579617.61895200005</v>
      </c>
      <c r="N399" s="8">
        <v>497220.99665000004</v>
      </c>
      <c r="O399" s="8"/>
      <c r="P399" s="8"/>
      <c r="Q399" s="8"/>
      <c r="R399" s="8"/>
      <c r="S399" s="8"/>
      <c r="T399" s="8"/>
      <c r="U399" s="8"/>
      <c r="V399" s="8"/>
      <c r="W399" s="8">
        <v>410.14100000000002</v>
      </c>
      <c r="X399" s="8">
        <v>361.43599999999998</v>
      </c>
      <c r="Y399" s="8">
        <v>330.96800000000002</v>
      </c>
      <c r="Z399" s="8">
        <v>303.654</v>
      </c>
      <c r="AA399" s="8">
        <v>333.97199999999998</v>
      </c>
      <c r="AB399" s="8">
        <v>2361713.5660000001</v>
      </c>
      <c r="AC399" s="8">
        <v>2027805.7320000001</v>
      </c>
      <c r="AD399" s="8"/>
      <c r="AE399" s="8"/>
      <c r="AF399" s="8"/>
      <c r="AG399" s="8"/>
      <c r="AH399" s="8">
        <v>750217.96</v>
      </c>
      <c r="AI399" s="8">
        <v>556385.36399999994</v>
      </c>
      <c r="AJ399" s="8">
        <v>390516.81800000003</v>
      </c>
      <c r="AK399" s="8">
        <v>353133.853</v>
      </c>
      <c r="AL399" s="8">
        <v>448905.913</v>
      </c>
      <c r="AM399" s="8">
        <v>297265.27</v>
      </c>
      <c r="AN399" s="8">
        <v>446553.9</v>
      </c>
      <c r="AO399" s="8"/>
      <c r="AP399" s="8"/>
      <c r="AQ399" s="8"/>
      <c r="AR399" s="8"/>
      <c r="AS399" s="8">
        <v>374663.68199999997</v>
      </c>
      <c r="AT399" s="8">
        <v>276072.103</v>
      </c>
      <c r="AU399" s="8">
        <v>159160.55100000001</v>
      </c>
      <c r="AV399" s="8">
        <v>163130.99</v>
      </c>
      <c r="AW399" s="8">
        <v>194177.63500000001</v>
      </c>
      <c r="AX399" s="8">
        <v>135234.62700000001</v>
      </c>
      <c r="AY399" s="8">
        <v>289592.995</v>
      </c>
      <c r="AZ399" s="8"/>
      <c r="BA399" s="8"/>
      <c r="BB399" s="8"/>
      <c r="BC399" s="8"/>
      <c r="BD399" s="8">
        <v>92611.502999999997</v>
      </c>
      <c r="BE399" s="8">
        <v>73403.062999999995</v>
      </c>
      <c r="BF399" s="8">
        <v>77021.376999999993</v>
      </c>
      <c r="BG399" s="8">
        <v>67037.716</v>
      </c>
      <c r="BH399" s="8">
        <v>65883.684999999998</v>
      </c>
      <c r="BI399" s="8">
        <v>55629.245000000003</v>
      </c>
      <c r="BJ399" s="8">
        <v>58516.025000000001</v>
      </c>
      <c r="BK399" s="8"/>
      <c r="BL399" s="8"/>
      <c r="BM399" s="8"/>
      <c r="BN399" s="8"/>
      <c r="BO399" s="8">
        <v>62862.947999999997</v>
      </c>
      <c r="BP399" s="8">
        <v>64286.652999999998</v>
      </c>
      <c r="BQ399" s="8">
        <v>45323.786999999997</v>
      </c>
      <c r="BR399" s="8">
        <v>44016.2</v>
      </c>
      <c r="BS399" s="8">
        <v>45921.36</v>
      </c>
      <c r="BT399" s="8">
        <v>17658.916000000001</v>
      </c>
      <c r="BU399" s="8">
        <v>18363.095000000001</v>
      </c>
      <c r="BV399" s="8"/>
      <c r="BW399" s="8"/>
      <c r="BX399" s="8"/>
      <c r="BY399" s="8"/>
      <c r="BZ399" s="8">
        <v>1165319.4569999999</v>
      </c>
      <c r="CA399" s="8">
        <v>1026934.023</v>
      </c>
      <c r="CB399" s="8">
        <v>940366.95200000005</v>
      </c>
      <c r="CC399" s="8">
        <v>862759.83499999996</v>
      </c>
      <c r="CD399" s="8">
        <v>667944.41200000001</v>
      </c>
      <c r="CE399" s="8">
        <v>553089.69999999995</v>
      </c>
      <c r="CF399" s="8">
        <v>474891.82400000002</v>
      </c>
      <c r="CG399" s="8"/>
      <c r="CH399" s="8"/>
      <c r="CI399" s="8"/>
      <c r="CJ399" s="8"/>
      <c r="CK399" s="8">
        <v>2393143.0269999998</v>
      </c>
      <c r="CL399" s="8">
        <v>2071054.52</v>
      </c>
      <c r="CM399" s="8">
        <v>2175079.8670000001</v>
      </c>
      <c r="CN399" s="8">
        <v>1605014.791</v>
      </c>
      <c r="CO399" s="8">
        <v>1386110.7960000001</v>
      </c>
      <c r="CP399" s="8">
        <v>1004588.702</v>
      </c>
      <c r="CQ399" s="8">
        <v>929368.38399999996</v>
      </c>
      <c r="CR399" s="8"/>
      <c r="CS399" s="8"/>
      <c r="CT399" s="8"/>
      <c r="CU399" s="8"/>
    </row>
    <row r="400" spans="1:99" x14ac:dyDescent="0.25">
      <c r="A400">
        <v>19570422</v>
      </c>
      <c r="B400" t="s">
        <v>890</v>
      </c>
      <c r="C400" t="e" vm="399">
        <v>#VALUE!</v>
      </c>
      <c r="D400" s="4" t="s">
        <v>891</v>
      </c>
      <c r="E400" t="s">
        <v>232</v>
      </c>
      <c r="F400" s="5" cm="1">
        <f t="array" aca="1" ref="F400" ca="1">_FV(C400,"Price")</f>
        <v>137</v>
      </c>
      <c r="G400" s="6" cm="1">
        <f t="array" aca="1" ref="G400" ca="1">_FV(C400,"Market cap",TRUE)</f>
        <v>1884517000000</v>
      </c>
      <c r="H400">
        <v>0</v>
      </c>
      <c r="I400" s="9">
        <v>1</v>
      </c>
      <c r="J400" s="7" cm="1">
        <f t="array" aca="1" ref="J400" ca="1">_FV(DB_ID_STOCKS[[#This Row],[NAME_TICKER]],"Shares outstanding",TRUE)</f>
        <v>13755600000</v>
      </c>
      <c r="K400" s="8">
        <v>1430582.4</v>
      </c>
      <c r="L400" s="8">
        <v>1623160.8</v>
      </c>
      <c r="M400" s="8">
        <v>1705694.4000000001</v>
      </c>
      <c r="N400" s="8">
        <v>2159629.1999999997</v>
      </c>
      <c r="O400" s="8">
        <v>2365963.2000000002</v>
      </c>
      <c r="P400" s="8">
        <v>1691938.7999999998</v>
      </c>
      <c r="Q400" s="8">
        <v>1733205.6</v>
      </c>
      <c r="R400" s="8"/>
      <c r="S400" s="8"/>
      <c r="T400" s="8"/>
      <c r="U400" s="8"/>
      <c r="V400" s="8"/>
      <c r="W400" s="8">
        <v>197.74299999999999</v>
      </c>
      <c r="X400" s="8">
        <v>192.53200000000001</v>
      </c>
      <c r="Y400" s="8">
        <v>184.59100000000001</v>
      </c>
      <c r="Z400" s="8">
        <v>165.97499999999999</v>
      </c>
      <c r="AA400" s="8">
        <v>150.512</v>
      </c>
      <c r="AB400" s="8">
        <v>140.167</v>
      </c>
      <c r="AC400" s="8">
        <v>131.173</v>
      </c>
      <c r="AD400" s="8">
        <v>1060.675</v>
      </c>
      <c r="AE400" s="8">
        <v>872.71100000000001</v>
      </c>
      <c r="AF400" s="8">
        <v>850.90700000000004</v>
      </c>
      <c r="AG400" s="8"/>
      <c r="AH400" s="8">
        <v>10328867.086999999</v>
      </c>
      <c r="AI400" s="8">
        <v>9646022.9140000008</v>
      </c>
      <c r="AJ400" s="8">
        <v>10494240.42</v>
      </c>
      <c r="AK400" s="8">
        <v>11509464.649</v>
      </c>
      <c r="AL400" s="8">
        <v>9778583.4120000005</v>
      </c>
      <c r="AM400" s="8">
        <v>6076430.8550000004</v>
      </c>
      <c r="AN400" s="8">
        <v>8729486.5610000007</v>
      </c>
      <c r="AO400" s="8">
        <v>9976470.409</v>
      </c>
      <c r="AP400" s="8">
        <v>7004160.5269999998</v>
      </c>
      <c r="AQ400" s="8">
        <v>6074751.0460000001</v>
      </c>
      <c r="AR400" s="8"/>
      <c r="AS400" s="8">
        <v>9661898.2300000004</v>
      </c>
      <c r="AT400" s="8">
        <v>9041660.6809999999</v>
      </c>
      <c r="AU400" s="8">
        <v>9742535.9020000007</v>
      </c>
      <c r="AV400" s="8">
        <v>10676589.339</v>
      </c>
      <c r="AW400" s="8">
        <v>9133829.0299999993</v>
      </c>
      <c r="AX400" s="8">
        <v>5662058.0020000003</v>
      </c>
      <c r="AY400" s="8">
        <v>8166779.4579999996</v>
      </c>
      <c r="AZ400" s="8">
        <v>9341739.3359999992</v>
      </c>
      <c r="BA400" s="8">
        <v>6598500.7470000004</v>
      </c>
      <c r="BB400" s="8">
        <v>5677272.2779999999</v>
      </c>
      <c r="BC400" s="8"/>
      <c r="BD400" s="8">
        <v>534727.20799999998</v>
      </c>
      <c r="BE400" s="8">
        <v>491178.32799999998</v>
      </c>
      <c r="BF400" s="8">
        <v>462210.76899999997</v>
      </c>
      <c r="BG400" s="8">
        <v>429965.15700000001</v>
      </c>
      <c r="BH400" s="8">
        <v>400219.87599999999</v>
      </c>
      <c r="BI400" s="8">
        <v>320468.47200000001</v>
      </c>
      <c r="BJ400" s="8">
        <v>371710.45600000001</v>
      </c>
      <c r="BK400" s="8">
        <v>352378.51299999998</v>
      </c>
      <c r="BL400" s="8">
        <v>273938.98700000002</v>
      </c>
      <c r="BM400" s="8">
        <v>283123.201</v>
      </c>
      <c r="BN400" s="8"/>
      <c r="BO400" s="8">
        <v>6795.3879999999999</v>
      </c>
      <c r="BP400" s="8">
        <v>10727.454</v>
      </c>
      <c r="BQ400" s="8">
        <v>7397.4750000000004</v>
      </c>
      <c r="BR400" s="8">
        <v>4523.2920000000004</v>
      </c>
      <c r="BS400" s="8">
        <v>33550.127</v>
      </c>
      <c r="BT400" s="8">
        <v>13871.598</v>
      </c>
      <c r="BU400" s="8">
        <v>69008.634999999995</v>
      </c>
      <c r="BV400" s="8">
        <v>26613.921999999999</v>
      </c>
      <c r="BW400" s="8">
        <v>20273.692999999999</v>
      </c>
      <c r="BX400" s="8">
        <v>14031.766</v>
      </c>
      <c r="BY400" s="8"/>
      <c r="BZ400" s="8">
        <v>2720067.8840000001</v>
      </c>
      <c r="CA400" s="8">
        <v>2648399.5120000001</v>
      </c>
      <c r="CB400" s="8">
        <v>2539165.0610000002</v>
      </c>
      <c r="CC400" s="8">
        <v>2283080.898</v>
      </c>
      <c r="CD400" s="8">
        <v>2070377.0730000001</v>
      </c>
      <c r="CE400" s="8">
        <v>1928086.223</v>
      </c>
      <c r="CF400" s="8">
        <v>1804365.2949999999</v>
      </c>
      <c r="CG400" s="8">
        <v>1347057.1669999999</v>
      </c>
      <c r="CH400" s="8">
        <v>1108343.1100000001</v>
      </c>
      <c r="CI400" s="8">
        <v>1080652.01</v>
      </c>
      <c r="CJ400" s="8"/>
      <c r="CK400" s="8">
        <v>7110417.4670000002</v>
      </c>
      <c r="CL400" s="8">
        <v>4589860.665</v>
      </c>
      <c r="CM400" s="8">
        <v>4583629.7189999996</v>
      </c>
      <c r="CN400" s="8">
        <v>4174407.7930000001</v>
      </c>
      <c r="CO400" s="8">
        <v>3991932.1129999999</v>
      </c>
      <c r="CP400" s="8">
        <v>3328488.94</v>
      </c>
      <c r="CQ400" s="8">
        <v>3720040.085</v>
      </c>
      <c r="CR400" s="8">
        <v>3267074.6490000002</v>
      </c>
      <c r="CS400" s="8">
        <v>2751554.943</v>
      </c>
      <c r="CT400" s="8">
        <v>2437001.892</v>
      </c>
      <c r="CU400" s="8"/>
    </row>
    <row r="401" spans="1:99" x14ac:dyDescent="0.25">
      <c r="A401">
        <v>4914782</v>
      </c>
      <c r="B401" t="s">
        <v>892</v>
      </c>
      <c r="C401" t="e" vm="400">
        <v>#VALUE!</v>
      </c>
      <c r="D401" s="4" t="s">
        <v>893</v>
      </c>
      <c r="E401" t="s">
        <v>258</v>
      </c>
      <c r="F401" s="5" cm="1">
        <f t="array" aca="1" ref="F401" ca="1">_FV(C401,"Price")</f>
        <v>1780</v>
      </c>
      <c r="G401" s="6" cm="1">
        <f t="array" aca="1" ref="G401" ca="1">_FV(C401,"Market cap",TRUE)</f>
        <v>1425173000000</v>
      </c>
      <c r="H401">
        <v>0</v>
      </c>
      <c r="I401" s="9">
        <v>1</v>
      </c>
      <c r="J401" s="7" cm="1">
        <f t="array" aca="1" ref="J401" ca="1">_FV(DB_ID_STOCKS[[#This Row],[NAME_TICKER]],"Shares outstanding",TRUE)</f>
        <v>800659100</v>
      </c>
      <c r="K401" s="8">
        <v>1525255.49025</v>
      </c>
      <c r="L401" s="8">
        <v>1817496.0435000001</v>
      </c>
      <c r="M401" s="8">
        <v>2257858.5210000002</v>
      </c>
      <c r="N401" s="8">
        <v>3042504.39</v>
      </c>
      <c r="O401" s="8">
        <v>3066524.1614999999</v>
      </c>
      <c r="P401" s="8">
        <v>3034497.7994999997</v>
      </c>
      <c r="Q401" s="8">
        <v>4083361.1550000003</v>
      </c>
      <c r="R401" s="8">
        <v>5604613.3499999996</v>
      </c>
      <c r="S401" s="8">
        <v>4363591.8224999998</v>
      </c>
      <c r="T401" s="8">
        <v>3683031.63</v>
      </c>
      <c r="U401" s="8">
        <v>4803954.3000000007</v>
      </c>
      <c r="V401" s="8">
        <v>3923229.3450000002</v>
      </c>
      <c r="W401" s="8">
        <v>943.62599999999998</v>
      </c>
      <c r="X401" s="8">
        <v>933.23</v>
      </c>
      <c r="Y401" s="8">
        <v>1162.3309999999999</v>
      </c>
      <c r="Z401" s="8">
        <v>1245.8610000000001</v>
      </c>
      <c r="AA401" s="8">
        <v>1257.42</v>
      </c>
      <c r="AB401" s="8">
        <v>1269.4949999999999</v>
      </c>
      <c r="AC401" s="8">
        <v>1510.6610000000001</v>
      </c>
      <c r="AD401" s="8">
        <v>1598.7329999999999</v>
      </c>
      <c r="AE401" s="8">
        <v>1424.558</v>
      </c>
      <c r="AF401" s="8">
        <v>1259.3889999999999</v>
      </c>
      <c r="AG401" s="8">
        <v>1057.3230000000001</v>
      </c>
      <c r="AH401" s="8">
        <v>674527.81400000001</v>
      </c>
      <c r="AI401" s="8">
        <v>646763.576</v>
      </c>
      <c r="AJ401" s="8">
        <v>736838.61300000001</v>
      </c>
      <c r="AK401" s="8">
        <v>778744.31499999994</v>
      </c>
      <c r="AL401" s="8">
        <v>681205.78500000003</v>
      </c>
      <c r="AM401" s="8">
        <v>546336.41099999996</v>
      </c>
      <c r="AN401" s="8">
        <v>827136.72699999996</v>
      </c>
      <c r="AO401" s="8">
        <v>893006.35</v>
      </c>
      <c r="AP401" s="8">
        <v>777308.32799999998</v>
      </c>
      <c r="AQ401" s="8">
        <v>774968.26800000004</v>
      </c>
      <c r="AR401" s="8">
        <v>699506.81900000002</v>
      </c>
      <c r="AS401" s="8">
        <v>206012.421</v>
      </c>
      <c r="AT401" s="8">
        <v>195015.375</v>
      </c>
      <c r="AU401" s="8">
        <v>224064.75899999999</v>
      </c>
      <c r="AV401" s="8">
        <v>235763.52799999999</v>
      </c>
      <c r="AW401" s="8">
        <v>204614.85</v>
      </c>
      <c r="AX401" s="8">
        <v>179156.90299999999</v>
      </c>
      <c r="AY401" s="8">
        <v>230440.69699999999</v>
      </c>
      <c r="AZ401" s="8">
        <v>241721.111</v>
      </c>
      <c r="BA401" s="8">
        <v>203036.967</v>
      </c>
      <c r="BB401" s="8">
        <v>234571.28899999999</v>
      </c>
      <c r="BC401" s="8">
        <v>234645.13099999999</v>
      </c>
      <c r="BD401" s="8">
        <v>301428.88299999997</v>
      </c>
      <c r="BE401" s="8">
        <v>294831.28999999998</v>
      </c>
      <c r="BF401" s="8">
        <v>292199.84600000002</v>
      </c>
      <c r="BG401" s="8">
        <v>273208.755</v>
      </c>
      <c r="BH401" s="8">
        <v>250966.44500000001</v>
      </c>
      <c r="BI401" s="8">
        <v>235143.08199999999</v>
      </c>
      <c r="BJ401" s="8">
        <v>234847.981</v>
      </c>
      <c r="BK401" s="8">
        <v>254692.973</v>
      </c>
      <c r="BL401" s="8">
        <v>242666.94500000001</v>
      </c>
      <c r="BM401" s="8">
        <v>246378.905</v>
      </c>
      <c r="BN401" s="8">
        <v>238603.78899999999</v>
      </c>
      <c r="BO401" s="8">
        <v>505.45</v>
      </c>
      <c r="BP401" s="8">
        <v>352.14100000000002</v>
      </c>
      <c r="BQ401" s="8"/>
      <c r="BR401" s="8"/>
      <c r="BS401" s="8"/>
      <c r="BT401" s="8"/>
      <c r="BU401" s="8"/>
      <c r="BV401" s="8"/>
      <c r="BW401" s="8"/>
      <c r="BX401" s="8"/>
      <c r="BY401" s="8"/>
      <c r="BZ401" s="8">
        <v>755522.63899999997</v>
      </c>
      <c r="CA401" s="8">
        <v>747199.16799999995</v>
      </c>
      <c r="CB401" s="8">
        <v>930630.73300000001</v>
      </c>
      <c r="CC401" s="8">
        <v>997510.09100000001</v>
      </c>
      <c r="CD401" s="8">
        <v>1006764.389</v>
      </c>
      <c r="CE401" s="8">
        <v>1016432.703</v>
      </c>
      <c r="CF401" s="8">
        <v>1209524.439</v>
      </c>
      <c r="CG401" s="8">
        <v>1280040.294</v>
      </c>
      <c r="CH401" s="8">
        <v>1140585.1070000001</v>
      </c>
      <c r="CI401" s="8">
        <v>1008341.0649999999</v>
      </c>
      <c r="CJ401" s="8">
        <v>846555.429</v>
      </c>
      <c r="CK401" s="8">
        <v>1126488.432</v>
      </c>
      <c r="CL401" s="8">
        <v>1086503.3219999999</v>
      </c>
      <c r="CM401" s="8">
        <v>1208050.01</v>
      </c>
      <c r="CN401" s="8">
        <v>1307186.3670000001</v>
      </c>
      <c r="CO401" s="8">
        <v>1308722.0649999999</v>
      </c>
      <c r="CP401" s="8">
        <v>1225580.9129999999</v>
      </c>
      <c r="CQ401" s="8">
        <v>1425983.7220000001</v>
      </c>
      <c r="CR401" s="8">
        <v>1523517.17</v>
      </c>
      <c r="CS401" s="8">
        <v>1340842.7649999999</v>
      </c>
      <c r="CT401" s="8">
        <v>1197796.6499999999</v>
      </c>
      <c r="CU401" s="8">
        <v>1038321.916</v>
      </c>
    </row>
    <row r="402" spans="1:99" x14ac:dyDescent="0.25">
      <c r="A402">
        <v>114648517</v>
      </c>
      <c r="B402" t="s">
        <v>894</v>
      </c>
      <c r="C402" t="e" vm="401">
        <v>#VALUE!</v>
      </c>
      <c r="D402" s="4" t="s">
        <v>895</v>
      </c>
      <c r="E402" t="s">
        <v>112</v>
      </c>
      <c r="F402" s="5" cm="1">
        <f t="array" aca="1" ref="F402" ca="1">_FV(C402,"Price")</f>
        <v>500</v>
      </c>
      <c r="G402" s="6" cm="1">
        <f t="array" aca="1" ref="G402" ca="1">_FV(C402,"Market cap",TRUE)</f>
        <v>2000000000000</v>
      </c>
      <c r="H402">
        <v>0</v>
      </c>
      <c r="I402" s="9">
        <v>0</v>
      </c>
      <c r="J402" s="7" cm="1">
        <f t="array" aca="1" ref="J402" ca="1">_FV(DB_ID_STOCKS[[#This Row],[NAME_TICKER]],"Shares outstanding",TRUE)</f>
        <v>4000000000</v>
      </c>
      <c r="K402" s="8">
        <v>1368000</v>
      </c>
      <c r="L402" s="8">
        <v>648000</v>
      </c>
      <c r="M402" s="8">
        <v>420000</v>
      </c>
      <c r="N402" s="8"/>
      <c r="O402" s="8"/>
      <c r="P402" s="8"/>
      <c r="Q402" s="8"/>
      <c r="R402" s="8"/>
      <c r="S402" s="8"/>
      <c r="T402" s="8"/>
      <c r="U402" s="8"/>
      <c r="V402" s="8"/>
      <c r="W402" s="8">
        <v>52.198999999999998</v>
      </c>
      <c r="X402" s="8">
        <v>51.938000000000002</v>
      </c>
      <c r="Y402" s="8">
        <v>50.186999999999998</v>
      </c>
      <c r="Z402" s="8">
        <v>35.93</v>
      </c>
      <c r="AA402" s="8">
        <v>1970.739</v>
      </c>
      <c r="AB402" s="8">
        <v>444.41300000000001</v>
      </c>
      <c r="AC402" s="8"/>
      <c r="AD402" s="8"/>
      <c r="AE402" s="8"/>
      <c r="AF402" s="8"/>
      <c r="AG402" s="8"/>
      <c r="AH402" s="8">
        <v>267063.24699999997</v>
      </c>
      <c r="AI402" s="8">
        <v>361344.06</v>
      </c>
      <c r="AJ402" s="8">
        <v>352261.97600000002</v>
      </c>
      <c r="AK402" s="8">
        <v>395627.91899999999</v>
      </c>
      <c r="AL402" s="8">
        <v>428547.09899999999</v>
      </c>
      <c r="AM402" s="8">
        <v>478274.93400000001</v>
      </c>
      <c r="AN402" s="8"/>
      <c r="AO402" s="8"/>
      <c r="AP402" s="8"/>
      <c r="AQ402" s="8"/>
      <c r="AR402" s="8"/>
      <c r="AS402" s="8">
        <v>258301.122</v>
      </c>
      <c r="AT402" s="8">
        <v>340882.36700000003</v>
      </c>
      <c r="AU402" s="8">
        <v>328931.07699999999</v>
      </c>
      <c r="AV402" s="8">
        <v>366503.90500000003</v>
      </c>
      <c r="AW402" s="8">
        <v>400143.20299999998</v>
      </c>
      <c r="AX402" s="8">
        <v>451818.413</v>
      </c>
      <c r="AY402" s="8"/>
      <c r="AZ402" s="8"/>
      <c r="BA402" s="8"/>
      <c r="BB402" s="8"/>
      <c r="BC402" s="8"/>
      <c r="BD402" s="8">
        <v>12810.433000000001</v>
      </c>
      <c r="BE402" s="8">
        <v>13416.861000000001</v>
      </c>
      <c r="BF402" s="8">
        <v>17184.238000000001</v>
      </c>
      <c r="BG402" s="8">
        <v>19352.972000000002</v>
      </c>
      <c r="BH402" s="8">
        <v>18711.072</v>
      </c>
      <c r="BI402" s="8">
        <v>17821.862000000001</v>
      </c>
      <c r="BJ402" s="8"/>
      <c r="BK402" s="8"/>
      <c r="BL402" s="8"/>
      <c r="BM402" s="8"/>
      <c r="BN402" s="8"/>
      <c r="BO402" s="8">
        <v>4302.8459999999995</v>
      </c>
      <c r="BP402" s="8">
        <v>2653.11</v>
      </c>
      <c r="BQ402" s="8">
        <v>1534.11</v>
      </c>
      <c r="BR402" s="8">
        <v>1442.6990000000001</v>
      </c>
      <c r="BS402" s="8">
        <v>4770.3879999999999</v>
      </c>
      <c r="BT402" s="8">
        <v>7289.9059999999999</v>
      </c>
      <c r="BU402" s="8"/>
      <c r="BV402" s="8"/>
      <c r="BW402" s="8"/>
      <c r="BX402" s="8"/>
      <c r="BY402" s="8"/>
      <c r="BZ402" s="8">
        <v>208795.527</v>
      </c>
      <c r="CA402" s="8">
        <v>207750.25899999999</v>
      </c>
      <c r="CB402" s="8">
        <v>200748.37599999999</v>
      </c>
      <c r="CC402" s="8">
        <v>114974.819</v>
      </c>
      <c r="CD402" s="8">
        <v>78829.573000000004</v>
      </c>
      <c r="CE402" s="8">
        <v>17776.527999999998</v>
      </c>
      <c r="CF402" s="8"/>
      <c r="CG402" s="8"/>
      <c r="CH402" s="8"/>
      <c r="CI402" s="8"/>
      <c r="CJ402" s="8"/>
      <c r="CK402" s="8">
        <v>510502.21600000001</v>
      </c>
      <c r="CL402" s="8">
        <v>467820.44500000001</v>
      </c>
      <c r="CM402" s="8">
        <v>355759.038</v>
      </c>
      <c r="CN402" s="8">
        <v>261840.12299999999</v>
      </c>
      <c r="CO402" s="8">
        <v>225775.495</v>
      </c>
      <c r="CP402" s="8">
        <v>217390.514</v>
      </c>
      <c r="CQ402" s="8"/>
      <c r="CR402" s="8"/>
      <c r="CS402" s="8"/>
      <c r="CT402" s="8"/>
      <c r="CU402" s="8"/>
    </row>
    <row r="403" spans="1:99" x14ac:dyDescent="0.25">
      <c r="A403">
        <v>4996799</v>
      </c>
      <c r="B403" t="s">
        <v>896</v>
      </c>
      <c r="C403" t="e" vm="402">
        <v>#VALUE!</v>
      </c>
      <c r="D403" s="4" t="s">
        <v>897</v>
      </c>
      <c r="E403" t="s">
        <v>68</v>
      </c>
      <c r="F403" s="5" cm="1">
        <f t="array" aca="1" ref="F403" ca="1">_FV(C403,"Price")</f>
        <v>1355</v>
      </c>
      <c r="G403" s="6" cm="1">
        <f t="array" aca="1" ref="G403" ca="1">_FV(C403,"Market cap",TRUE)</f>
        <v>1353717000000</v>
      </c>
      <c r="H403">
        <v>0</v>
      </c>
      <c r="I403" s="9">
        <v>1</v>
      </c>
      <c r="J403" s="7" cm="1">
        <f t="array" aca="1" ref="J403" ca="1">_FV(DB_ID_STOCKS[[#This Row],[NAME_TICKER]],"Shares outstanding",TRUE)</f>
        <v>999053200</v>
      </c>
      <c r="K403" s="8">
        <v>1323745.446275</v>
      </c>
      <c r="L403" s="8">
        <v>834209.3944450001</v>
      </c>
      <c r="M403" s="8">
        <v>924124.17947500001</v>
      </c>
      <c r="N403" s="8">
        <v>499526.58350000001</v>
      </c>
      <c r="O403" s="8">
        <v>478885.55000000005</v>
      </c>
      <c r="P403" s="8">
        <v>478885.55000000005</v>
      </c>
      <c r="Q403" s="8">
        <v>356987.41000000003</v>
      </c>
      <c r="R403" s="8">
        <v>611999.99932000006</v>
      </c>
      <c r="S403" s="8">
        <v>469199.99932</v>
      </c>
      <c r="T403" s="8">
        <v>676599.99932000006</v>
      </c>
      <c r="U403" s="8">
        <v>472599.99932</v>
      </c>
      <c r="V403" s="8">
        <v>472599.99932</v>
      </c>
      <c r="W403" s="8">
        <v>3608.0639999999999</v>
      </c>
      <c r="X403" s="8">
        <v>3444.9720000000002</v>
      </c>
      <c r="Y403" s="8">
        <v>3267.768</v>
      </c>
      <c r="Z403" s="8">
        <v>3261.09</v>
      </c>
      <c r="AA403" s="8">
        <v>2820.9059999999999</v>
      </c>
      <c r="AB403" s="8">
        <v>2752.13</v>
      </c>
      <c r="AC403" s="8">
        <v>2636.99</v>
      </c>
      <c r="AD403" s="8">
        <v>2489.2930000000001</v>
      </c>
      <c r="AE403" s="8">
        <v>2170.8339999999998</v>
      </c>
      <c r="AF403" s="8">
        <v>1782.87</v>
      </c>
      <c r="AG403" s="8">
        <v>1752.05</v>
      </c>
      <c r="AH403" s="8">
        <v>34809.994338965502</v>
      </c>
      <c r="AI403" s="8">
        <v>15664.968432412201</v>
      </c>
      <c r="AJ403" s="8">
        <v>3742.8340475769201</v>
      </c>
      <c r="AK403" s="8">
        <v>2944.01510049231</v>
      </c>
      <c r="AL403" s="8">
        <v>2925.6725585823801</v>
      </c>
      <c r="AM403" s="8">
        <v>170.05538931297701</v>
      </c>
      <c r="AN403" s="8">
        <v>348.217210707692</v>
      </c>
      <c r="AO403" s="8">
        <v>1433.9381128692301</v>
      </c>
      <c r="AP403" s="8">
        <v>1794.13313793103</v>
      </c>
      <c r="AQ403" s="8">
        <v>1813.3151613893101</v>
      </c>
      <c r="AR403" s="8">
        <v>4739.4473256704996</v>
      </c>
      <c r="AS403" s="8">
        <v>20635.915393218402</v>
      </c>
      <c r="AT403" s="8">
        <v>2655.4084423855002</v>
      </c>
      <c r="AU403" s="8"/>
      <c r="AV403" s="8"/>
      <c r="AW403" s="8"/>
      <c r="AX403" s="8"/>
      <c r="AY403" s="8"/>
      <c r="AZ403" s="8"/>
      <c r="BA403" s="8"/>
      <c r="BB403" s="8"/>
      <c r="BC403" s="8">
        <v>61.418873655172398</v>
      </c>
      <c r="BD403" s="8">
        <v>5557.6163793103497</v>
      </c>
      <c r="BE403" s="8">
        <v>4178.8906958244297</v>
      </c>
      <c r="BF403" s="8">
        <v>3125.0850346153802</v>
      </c>
      <c r="BG403" s="8">
        <v>2204.19452545385</v>
      </c>
      <c r="BH403" s="8">
        <v>1671.9396310728</v>
      </c>
      <c r="BI403" s="8">
        <v>2549.0452581068698</v>
      </c>
      <c r="BJ403" s="8">
        <v>3462.2682281846201</v>
      </c>
      <c r="BK403" s="8">
        <v>3280.4760006769202</v>
      </c>
      <c r="BL403" s="8">
        <v>3401.3027413793102</v>
      </c>
      <c r="BM403" s="8">
        <v>3496.7731127175598</v>
      </c>
      <c r="BN403" s="8">
        <v>5667.8577835095803</v>
      </c>
      <c r="BO403" s="8">
        <v>8672.9279488505708</v>
      </c>
      <c r="BP403" s="8">
        <v>9550.1517798091609</v>
      </c>
      <c r="BQ403" s="8">
        <v>6904.8837642692297</v>
      </c>
      <c r="BR403" s="8">
        <v>9265.0813012153903</v>
      </c>
      <c r="BS403" s="8">
        <v>11.361668467433001</v>
      </c>
      <c r="BT403" s="8">
        <v>1.2187302900763399</v>
      </c>
      <c r="BU403" s="8">
        <v>1.4237601230769199</v>
      </c>
      <c r="BV403" s="8">
        <v>1.58599170769231</v>
      </c>
      <c r="BW403" s="8">
        <v>1.26102490421456</v>
      </c>
      <c r="BX403" s="8">
        <v>1.62983633587786</v>
      </c>
      <c r="BY403" s="8">
        <v>3.09094390804598</v>
      </c>
      <c r="BZ403" s="8">
        <v>3601542.1904640002</v>
      </c>
      <c r="CA403" s="8">
        <v>3436873.1283959998</v>
      </c>
      <c r="CB403" s="8">
        <v>3265235.1252779998</v>
      </c>
      <c r="CC403" s="8">
        <v>3255759.9968590001</v>
      </c>
      <c r="CD403" s="8">
        <v>2453910.7026869999</v>
      </c>
      <c r="CE403" s="8">
        <v>2389937.7768959999</v>
      </c>
      <c r="CF403" s="8">
        <v>1791564.9908119999</v>
      </c>
      <c r="CG403" s="8">
        <v>1695522.5139899999</v>
      </c>
      <c r="CH403" s="8">
        <v>1476684.697434</v>
      </c>
      <c r="CI403" s="8">
        <v>1215133.80855</v>
      </c>
      <c r="CJ403" s="8">
        <v>1194833.5225750001</v>
      </c>
      <c r="CK403" s="8">
        <v>4343273.7557760002</v>
      </c>
      <c r="CL403" s="8">
        <v>4040322.6598080001</v>
      </c>
      <c r="CM403" s="8">
        <v>3494290.9262939999</v>
      </c>
      <c r="CN403" s="8">
        <v>3403645.8628329998</v>
      </c>
      <c r="CO403" s="8">
        <v>2606825.648538</v>
      </c>
      <c r="CP403" s="8">
        <v>2394169.5491180001</v>
      </c>
      <c r="CQ403" s="8">
        <v>1792071.6064800001</v>
      </c>
      <c r="CR403" s="8">
        <v>1699810.1630229999</v>
      </c>
      <c r="CS403" s="8">
        <v>1480957.4048299999</v>
      </c>
      <c r="CT403" s="8">
        <v>1215506.335245</v>
      </c>
      <c r="CU403" s="8">
        <v>1195192.5751499999</v>
      </c>
    </row>
    <row r="404" spans="1:99" x14ac:dyDescent="0.25">
      <c r="A404">
        <v>4986758</v>
      </c>
      <c r="B404" t="s">
        <v>898</v>
      </c>
      <c r="C404" t="e" vm="403">
        <v>#VALUE!</v>
      </c>
      <c r="D404" s="4" t="s">
        <v>899</v>
      </c>
      <c r="E404" t="s">
        <v>453</v>
      </c>
      <c r="F404" s="5" cm="1">
        <f t="array" aca="1" ref="F404" ca="1">_FV(C404,"Price")</f>
        <v>474</v>
      </c>
      <c r="G404" s="6" cm="1">
        <f t="array" aca="1" ref="G404" ca="1">_FV(C404,"Market cap",TRUE)</f>
        <v>1330992000000</v>
      </c>
      <c r="H404">
        <v>0</v>
      </c>
      <c r="I404" s="9">
        <v>1</v>
      </c>
      <c r="J404" s="7" cm="1">
        <f t="array" aca="1" ref="J404" ca="1">_FV(DB_ID_STOCKS[[#This Row],[NAME_TICKER]],"Shares outstanding",TRUE)</f>
        <v>2808000000</v>
      </c>
      <c r="K404" s="8">
        <v>1314144</v>
      </c>
      <c r="L404" s="8">
        <v>1347840</v>
      </c>
      <c r="M404" s="8">
        <v>1387152</v>
      </c>
      <c r="N404" s="8">
        <v>1909440</v>
      </c>
      <c r="O404" s="8">
        <v>2063880</v>
      </c>
      <c r="P404" s="8">
        <v>1418040</v>
      </c>
      <c r="Q404" s="8">
        <v>1083888</v>
      </c>
      <c r="R404" s="8">
        <v>1123200</v>
      </c>
      <c r="S404" s="8">
        <v>1128816</v>
      </c>
      <c r="T404" s="8">
        <v>909792</v>
      </c>
      <c r="U404" s="8">
        <v>870480</v>
      </c>
      <c r="V404" s="8">
        <v>760968</v>
      </c>
      <c r="W404" s="8">
        <v>904.26900000000001</v>
      </c>
      <c r="X404" s="8">
        <v>888.88</v>
      </c>
      <c r="Y404" s="8">
        <v>841.49199999999996</v>
      </c>
      <c r="Z404" s="8">
        <v>957.55200000000002</v>
      </c>
      <c r="AA404" s="8">
        <v>841.45500000000004</v>
      </c>
      <c r="AB404" s="8">
        <v>782.23099999999999</v>
      </c>
      <c r="AC404" s="8">
        <v>748.81700000000001</v>
      </c>
      <c r="AD404" s="8">
        <v>768.71900000000005</v>
      </c>
      <c r="AE404" s="8">
        <v>703.55</v>
      </c>
      <c r="AF404" s="8">
        <v>688.16099999999994</v>
      </c>
      <c r="AG404" s="8">
        <v>696.90899999999999</v>
      </c>
      <c r="AH404" s="8">
        <v>3741011</v>
      </c>
      <c r="AI404" s="8">
        <v>3423935</v>
      </c>
      <c r="AJ404" s="8">
        <v>2997464</v>
      </c>
      <c r="AK404" s="8">
        <v>3819385</v>
      </c>
      <c r="AL404" s="8">
        <v>3652442</v>
      </c>
      <c r="AM404" s="8">
        <v>2991912.1179999998</v>
      </c>
      <c r="AN404" s="8">
        <v>2566094.7480000001</v>
      </c>
      <c r="AO404" s="8">
        <v>2630918.5580000002</v>
      </c>
      <c r="AP404" s="8">
        <v>2354938.0159999998</v>
      </c>
      <c r="AQ404" s="8">
        <v>2249418.8470000001</v>
      </c>
      <c r="AR404" s="8">
        <v>2457349.4449999998</v>
      </c>
      <c r="AS404" s="8">
        <v>3317093</v>
      </c>
      <c r="AT404" s="8">
        <v>3072934</v>
      </c>
      <c r="AU404" s="8">
        <v>2878729</v>
      </c>
      <c r="AV404" s="8">
        <v>3375688</v>
      </c>
      <c r="AW404" s="8">
        <v>3167067</v>
      </c>
      <c r="AX404" s="8">
        <v>2647075.4950000001</v>
      </c>
      <c r="AY404" s="8">
        <v>2358430.4720000001</v>
      </c>
      <c r="AZ404" s="8">
        <v>2412012.9279999998</v>
      </c>
      <c r="BA404" s="8">
        <v>2161968.6710000001</v>
      </c>
      <c r="BB404" s="8">
        <v>2053949.071</v>
      </c>
      <c r="BC404" s="8">
        <v>2247308.818</v>
      </c>
      <c r="BD404" s="8">
        <v>207687</v>
      </c>
      <c r="BE404" s="8">
        <v>214574</v>
      </c>
      <c r="BF404" s="8">
        <v>175275</v>
      </c>
      <c r="BG404" s="8">
        <v>247910</v>
      </c>
      <c r="BH404" s="8">
        <v>239475</v>
      </c>
      <c r="BI404" s="8">
        <v>174855.96799999999</v>
      </c>
      <c r="BJ404" s="8">
        <v>153087.20000000001</v>
      </c>
      <c r="BK404" s="8">
        <v>141142.033</v>
      </c>
      <c r="BL404" s="8">
        <v>140942.75</v>
      </c>
      <c r="BM404" s="8">
        <v>140719.22399999999</v>
      </c>
      <c r="BN404" s="8">
        <v>141833.508</v>
      </c>
      <c r="BO404" s="8">
        <v>115294</v>
      </c>
      <c r="BP404" s="8">
        <v>122306</v>
      </c>
      <c r="BQ404" s="8">
        <v>140926</v>
      </c>
      <c r="BR404" s="8">
        <v>57588</v>
      </c>
      <c r="BS404" s="8">
        <v>46388</v>
      </c>
      <c r="BT404" s="8">
        <v>45946.088000000003</v>
      </c>
      <c r="BU404" s="8">
        <v>48925.040999999997</v>
      </c>
      <c r="BV404" s="8">
        <v>41725.913</v>
      </c>
      <c r="BW404" s="8">
        <v>25483.196</v>
      </c>
      <c r="BX404" s="8">
        <v>33770.853000000003</v>
      </c>
      <c r="BY404" s="8">
        <v>37741.951999999997</v>
      </c>
      <c r="BZ404" s="8">
        <v>2539187</v>
      </c>
      <c r="CA404" s="8">
        <v>2495974</v>
      </c>
      <c r="CB404" s="8">
        <v>2362910</v>
      </c>
      <c r="CC404" s="8">
        <v>2688806</v>
      </c>
      <c r="CD404" s="8">
        <v>2362807</v>
      </c>
      <c r="CE404" s="8">
        <v>2196504.8590000002</v>
      </c>
      <c r="CF404" s="8">
        <v>2102677.2230000002</v>
      </c>
      <c r="CG404" s="8">
        <v>2158562.3360000001</v>
      </c>
      <c r="CH404" s="8">
        <v>1975569.497</v>
      </c>
      <c r="CI404" s="8">
        <v>1932355.1839999999</v>
      </c>
      <c r="CJ404" s="8">
        <v>1956920.69</v>
      </c>
      <c r="CK404" s="8">
        <v>5448479</v>
      </c>
      <c r="CL404" s="8">
        <v>5344871</v>
      </c>
      <c r="CM404" s="8">
        <v>5044856</v>
      </c>
      <c r="CN404" s="8">
        <v>5777073</v>
      </c>
      <c r="CO404" s="8">
        <v>4628831</v>
      </c>
      <c r="CP404" s="8">
        <v>4202255.1239999998</v>
      </c>
      <c r="CQ404" s="8">
        <v>4349022.8880000003</v>
      </c>
      <c r="CR404" s="8">
        <v>4284901.5870000003</v>
      </c>
      <c r="CS404" s="8">
        <v>3332905.9360000002</v>
      </c>
      <c r="CT404" s="8">
        <v>3290596.2239999999</v>
      </c>
      <c r="CU404" s="8">
        <v>3357359.5</v>
      </c>
    </row>
    <row r="405" spans="1:99" x14ac:dyDescent="0.25">
      <c r="A405">
        <v>4990054</v>
      </c>
      <c r="B405" t="s">
        <v>900</v>
      </c>
      <c r="C405" t="e" vm="404">
        <v>#VALUE!</v>
      </c>
      <c r="D405" s="4" t="s">
        <v>901</v>
      </c>
      <c r="E405" t="s">
        <v>456</v>
      </c>
      <c r="F405" s="5" cm="1">
        <f t="array" aca="1" ref="F405" ca="1">_FV(C405,"Price")</f>
        <v>99</v>
      </c>
      <c r="G405" s="6" cm="1">
        <f t="array" aca="1" ref="G405" ca="1">_FV(C405,"Market cap",TRUE)</f>
        <v>1749841000000</v>
      </c>
      <c r="H405">
        <v>0</v>
      </c>
      <c r="I405" s="9">
        <v>1</v>
      </c>
      <c r="J405" s="7" cm="1">
        <f t="array" aca="1" ref="J405" ca="1">_FV(DB_ID_STOCKS[[#This Row],[NAME_TICKER]],"Shares outstanding",TRUE)</f>
        <v>17675160000</v>
      </c>
      <c r="K405" s="8">
        <v>1343312.16</v>
      </c>
      <c r="L405" s="8">
        <v>1590764.4</v>
      </c>
      <c r="M405" s="8">
        <v>1204140.2</v>
      </c>
      <c r="N405" s="8">
        <v>1635095.64</v>
      </c>
      <c r="O405" s="8">
        <v>2040700.76</v>
      </c>
      <c r="P405" s="8">
        <v>1336433.28</v>
      </c>
      <c r="Q405" s="8">
        <v>179200</v>
      </c>
      <c r="R405" s="8">
        <v>983500</v>
      </c>
      <c r="S405" s="8">
        <v>1715000</v>
      </c>
      <c r="T405" s="8">
        <v>2135000</v>
      </c>
      <c r="U405" s="8">
        <v>2240000</v>
      </c>
      <c r="V405" s="8">
        <v>2350000</v>
      </c>
      <c r="W405" s="8">
        <v>-20.436</v>
      </c>
      <c r="X405" s="8">
        <v>-13.25</v>
      </c>
      <c r="Y405" s="8">
        <v>29.533999999999999</v>
      </c>
      <c r="Z405" s="8">
        <v>50.71</v>
      </c>
      <c r="AA405" s="8">
        <v>85.584000000000003</v>
      </c>
      <c r="AB405" s="8">
        <v>42.848999999999997</v>
      </c>
      <c r="AC405" s="8">
        <v>326.17899999999997</v>
      </c>
      <c r="AD405" s="8">
        <v>1961.7270000000001</v>
      </c>
      <c r="AE405" s="8">
        <v>2015.1289999999999</v>
      </c>
      <c r="AF405" s="8">
        <v>1858.644</v>
      </c>
      <c r="AG405" s="8">
        <v>1327.8219999999999</v>
      </c>
      <c r="AH405" s="8">
        <v>2370355</v>
      </c>
      <c r="AI405" s="8">
        <v>3172312</v>
      </c>
      <c r="AJ405" s="8">
        <v>2349638</v>
      </c>
      <c r="AK405" s="8">
        <v>1036870</v>
      </c>
      <c r="AL405" s="8">
        <v>1494671</v>
      </c>
      <c r="AM405" s="8">
        <v>1204429</v>
      </c>
      <c r="AN405" s="8">
        <v>3947173</v>
      </c>
      <c r="AO405" s="8">
        <v>3725296</v>
      </c>
      <c r="AP405" s="8">
        <v>3026989</v>
      </c>
      <c r="AQ405" s="8">
        <v>1794002</v>
      </c>
      <c r="AR405" s="8">
        <v>1356868</v>
      </c>
      <c r="AS405" s="8">
        <v>2219383</v>
      </c>
      <c r="AT405" s="8">
        <v>3371726</v>
      </c>
      <c r="AU405" s="8">
        <v>2389679</v>
      </c>
      <c r="AV405" s="8">
        <v>1348817</v>
      </c>
      <c r="AW405" s="8">
        <v>1642358</v>
      </c>
      <c r="AX405" s="8">
        <v>1500270</v>
      </c>
      <c r="AY405" s="8">
        <v>4046981</v>
      </c>
      <c r="AZ405" s="8">
        <v>3026009</v>
      </c>
      <c r="BA405" s="8">
        <v>2561089</v>
      </c>
      <c r="BB405" s="8">
        <v>1514363</v>
      </c>
      <c r="BC405" s="8">
        <v>1132494</v>
      </c>
      <c r="BD405" s="8">
        <v>122789</v>
      </c>
      <c r="BE405" s="8">
        <v>137028</v>
      </c>
      <c r="BF405" s="8">
        <v>150375</v>
      </c>
      <c r="BG405" s="8">
        <v>152567</v>
      </c>
      <c r="BH405" s="8">
        <v>466584</v>
      </c>
      <c r="BI405" s="8">
        <v>786192</v>
      </c>
      <c r="BJ405" s="8">
        <v>330567</v>
      </c>
      <c r="BK405" s="8">
        <v>201519</v>
      </c>
      <c r="BL405" s="8">
        <v>155178</v>
      </c>
      <c r="BM405" s="8">
        <v>97543</v>
      </c>
      <c r="BN405" s="8">
        <v>93458</v>
      </c>
      <c r="BO405" s="8">
        <v>55207</v>
      </c>
      <c r="BP405" s="8">
        <v>13286</v>
      </c>
      <c r="BQ405" s="8">
        <v>1893</v>
      </c>
      <c r="BR405" s="8">
        <v>3907</v>
      </c>
      <c r="BS405" s="8">
        <v>47295</v>
      </c>
      <c r="BT405" s="8">
        <v>191510</v>
      </c>
      <c r="BU405" s="8">
        <v>349659</v>
      </c>
      <c r="BV405" s="8">
        <v>210816</v>
      </c>
      <c r="BW405" s="8">
        <v>68401</v>
      </c>
      <c r="BX405" s="8">
        <v>46220</v>
      </c>
      <c r="BY405" s="8">
        <v>45013</v>
      </c>
      <c r="BZ405" s="8">
        <v>-361217</v>
      </c>
      <c r="CA405" s="8">
        <v>-167952</v>
      </c>
      <c r="CB405" s="8">
        <v>374348</v>
      </c>
      <c r="CC405" s="8">
        <v>642759</v>
      </c>
      <c r="CD405" s="8">
        <v>1084786</v>
      </c>
      <c r="CE405" s="8">
        <v>275310</v>
      </c>
      <c r="CF405" s="8">
        <v>228325</v>
      </c>
      <c r="CG405" s="8">
        <v>1373209</v>
      </c>
      <c r="CH405" s="8">
        <v>1410590</v>
      </c>
      <c r="CI405" s="8">
        <v>1301051</v>
      </c>
      <c r="CJ405" s="8">
        <v>663911</v>
      </c>
      <c r="CK405" s="8">
        <v>2985135</v>
      </c>
      <c r="CL405" s="8">
        <v>2812734</v>
      </c>
      <c r="CM405" s="8">
        <v>2608782</v>
      </c>
      <c r="CN405" s="8">
        <v>2111024</v>
      </c>
      <c r="CO405" s="8">
        <v>2478713</v>
      </c>
      <c r="CP405" s="8">
        <v>3055106</v>
      </c>
      <c r="CQ405" s="8">
        <v>10446519</v>
      </c>
      <c r="CR405" s="8">
        <v>8936391</v>
      </c>
      <c r="CS405" s="8">
        <v>5306479</v>
      </c>
      <c r="CT405" s="8">
        <v>2503171</v>
      </c>
      <c r="CU405" s="8">
        <v>1929498</v>
      </c>
    </row>
    <row r="406" spans="1:99" x14ac:dyDescent="0.25">
      <c r="A406">
        <v>4913805</v>
      </c>
      <c r="B406" t="s">
        <v>902</v>
      </c>
      <c r="C406" t="e" vm="405">
        <v>#VALUE!</v>
      </c>
      <c r="D406" s="4" t="s">
        <v>903</v>
      </c>
      <c r="E406" t="s">
        <v>408</v>
      </c>
      <c r="F406" s="5" cm="1">
        <f t="array" aca="1" ref="F406" ca="1">_FV(C406,"Price")</f>
        <v>2940</v>
      </c>
      <c r="G406" s="6" cm="1">
        <f t="array" aca="1" ref="G406" ca="1">_FV(C406,"Market cap",TRUE)</f>
        <v>1923794000000</v>
      </c>
      <c r="H406">
        <v>0</v>
      </c>
      <c r="I406" s="9">
        <v>1</v>
      </c>
      <c r="J406" s="7" cm="1">
        <f t="array" aca="1" ref="J406" ca="1">_FV(DB_ID_STOCKS[[#This Row],[NAME_TICKER]],"Shares outstanding",TRUE)</f>
        <v>654351700</v>
      </c>
      <c r="K406" s="8">
        <v>1275985.82865</v>
      </c>
      <c r="L406" s="8">
        <v>1354508.0334899998</v>
      </c>
      <c r="M406" s="8">
        <v>1930337.53565</v>
      </c>
      <c r="N406" s="8">
        <v>2820255.8571700002</v>
      </c>
      <c r="O406" s="8">
        <v>7034280.8502500001</v>
      </c>
      <c r="P406" s="8">
        <v>2735190.1352599999</v>
      </c>
      <c r="Q406" s="8">
        <v>1439573.7553999999</v>
      </c>
      <c r="R406" s="8">
        <v>3337193.7056999998</v>
      </c>
      <c r="S406" s="8">
        <v>3860675.0713</v>
      </c>
      <c r="T406" s="8">
        <v>824483.15081999998</v>
      </c>
      <c r="U406" s="8">
        <v>451502.67783</v>
      </c>
      <c r="V406" s="8">
        <v>507122.57292499999</v>
      </c>
      <c r="W406" s="8">
        <v>9571.3919999999998</v>
      </c>
      <c r="X406" s="8">
        <v>9739.2900000000009</v>
      </c>
      <c r="Y406" s="8">
        <v>9679.9920000000002</v>
      </c>
      <c r="Z406" s="8">
        <v>10947.945</v>
      </c>
      <c r="AA406" s="8">
        <v>10001.394</v>
      </c>
      <c r="AB406" s="8">
        <v>8008.6</v>
      </c>
      <c r="AC406" s="8">
        <v>7776.9560000000001</v>
      </c>
      <c r="AD406" s="8">
        <v>7701.8819999999996</v>
      </c>
      <c r="AE406" s="8">
        <v>5951.0839999999998</v>
      </c>
      <c r="AF406" s="8">
        <v>5739.924</v>
      </c>
      <c r="AG406" s="8">
        <v>6169.0469999999996</v>
      </c>
      <c r="AH406" s="8">
        <v>12823975.547496101</v>
      </c>
      <c r="AI406" s="8">
        <v>13909139.517138699</v>
      </c>
      <c r="AJ406" s="8">
        <v>11970066.643841701</v>
      </c>
      <c r="AK406" s="8">
        <v>13902974.115196999</v>
      </c>
      <c r="AL406" s="8">
        <v>12650971.330347201</v>
      </c>
      <c r="AM406" s="8">
        <v>8587663.3044235893</v>
      </c>
      <c r="AN406" s="8">
        <v>10858448.763071701</v>
      </c>
      <c r="AO406" s="8">
        <v>11954158.149023401</v>
      </c>
      <c r="AP406" s="8">
        <v>10410935.1068317</v>
      </c>
      <c r="AQ406" s="8">
        <v>9214510.3580539804</v>
      </c>
      <c r="AR406" s="8">
        <v>9143418.5975321103</v>
      </c>
      <c r="AS406" s="8">
        <v>12624300.979275901</v>
      </c>
      <c r="AT406" s="8">
        <v>13787831.892072</v>
      </c>
      <c r="AU406" s="8">
        <v>12291819.8375428</v>
      </c>
      <c r="AV406" s="8">
        <v>12702819.327033101</v>
      </c>
      <c r="AW406" s="8">
        <v>10794021.881611601</v>
      </c>
      <c r="AX406" s="8">
        <v>8123547.8663770203</v>
      </c>
      <c r="AY406" s="8">
        <v>10231280.0622747</v>
      </c>
      <c r="AZ406" s="8">
        <v>10943484.120222</v>
      </c>
      <c r="BA406" s="8">
        <v>9220619.8473736607</v>
      </c>
      <c r="BB406" s="8">
        <v>8348132.7212196598</v>
      </c>
      <c r="BC406" s="8">
        <v>8311956.38789724</v>
      </c>
      <c r="BD406" s="8">
        <v>382952.76842551702</v>
      </c>
      <c r="BE406" s="8">
        <v>400425.76736356498</v>
      </c>
      <c r="BF406" s="8">
        <v>343683.50459607702</v>
      </c>
      <c r="BG406" s="8">
        <v>344835.723941262</v>
      </c>
      <c r="BH406" s="8">
        <v>332614.66167867801</v>
      </c>
      <c r="BI406" s="8">
        <v>312657.94688117597</v>
      </c>
      <c r="BJ406" s="8">
        <v>310378.31615241402</v>
      </c>
      <c r="BK406" s="8">
        <v>327187.61785737902</v>
      </c>
      <c r="BL406" s="8">
        <v>640395.32601009205</v>
      </c>
      <c r="BM406" s="8">
        <v>576341.19173721795</v>
      </c>
      <c r="BN406" s="8">
        <v>674370.31943075894</v>
      </c>
      <c r="BO406" s="8">
        <v>89797.907080459801</v>
      </c>
      <c r="BP406" s="8">
        <v>106910.11475598101</v>
      </c>
      <c r="BQ406" s="8">
        <v>96656.716483038501</v>
      </c>
      <c r="BR406" s="8">
        <v>20672.174477123099</v>
      </c>
      <c r="BS406" s="8">
        <v>30025.884784137899</v>
      </c>
      <c r="BT406" s="8">
        <v>108417.790799179</v>
      </c>
      <c r="BU406" s="8">
        <v>136233.30654620699</v>
      </c>
      <c r="BV406" s="8">
        <v>110625.493378552</v>
      </c>
      <c r="BW406" s="8">
        <v>136111.733580923</v>
      </c>
      <c r="BX406" s="8">
        <v>136227.087512728</v>
      </c>
      <c r="BY406" s="8">
        <v>74218.286174482797</v>
      </c>
      <c r="BZ406" s="8">
        <v>6264895.217472</v>
      </c>
      <c r="CA406" s="8">
        <v>6368646.4583040001</v>
      </c>
      <c r="CB406" s="8">
        <v>6335480.684316</v>
      </c>
      <c r="CC406" s="8">
        <v>7159011.944445</v>
      </c>
      <c r="CD406" s="8">
        <v>6547987.9756890005</v>
      </c>
      <c r="CE406" s="8">
        <v>5243566.5165680004</v>
      </c>
      <c r="CF406" s="8">
        <v>5091182.5294880001</v>
      </c>
      <c r="CG406" s="8">
        <v>5040150.7392450003</v>
      </c>
      <c r="CH406" s="8">
        <v>3892115.2963760002</v>
      </c>
      <c r="CI406" s="8">
        <v>3759018.734042</v>
      </c>
      <c r="CJ406" s="8">
        <v>4033593.7318219999</v>
      </c>
      <c r="CK406" s="8">
        <v>13004136.311616</v>
      </c>
      <c r="CL406" s="8">
        <v>12635985.546437999</v>
      </c>
      <c r="CM406" s="8">
        <v>12656438.544456</v>
      </c>
      <c r="CN406" s="8">
        <v>13507127.554264</v>
      </c>
      <c r="CO406" s="8">
        <v>12900625.646418</v>
      </c>
      <c r="CP406" s="8">
        <v>10638980.65752</v>
      </c>
      <c r="CQ406" s="8">
        <v>10427739.340260001</v>
      </c>
      <c r="CR406" s="8">
        <v>11682118.920995001</v>
      </c>
      <c r="CS406" s="8">
        <v>10936159.618187999</v>
      </c>
      <c r="CT406" s="8">
        <v>11366419.744956</v>
      </c>
      <c r="CU406" s="8">
        <v>11107752.736096</v>
      </c>
    </row>
    <row r="407" spans="1:99" x14ac:dyDescent="0.25">
      <c r="A407">
        <v>7486095</v>
      </c>
      <c r="B407" t="s">
        <v>904</v>
      </c>
      <c r="C407" t="e" vm="406">
        <v>#VALUE!</v>
      </c>
      <c r="D407" s="4" t="s">
        <v>905</v>
      </c>
      <c r="E407" t="s">
        <v>202</v>
      </c>
      <c r="F407" s="5" cm="1">
        <f t="array" aca="1" ref="F407" ca="1">_FV(C407,"Price")</f>
        <v>169</v>
      </c>
      <c r="G407" s="6" cm="1">
        <f t="array" aca="1" ref="G407" ca="1">_FV(C407,"Market cap",TRUE)</f>
        <v>1151502000000</v>
      </c>
      <c r="H407">
        <v>0</v>
      </c>
      <c r="I407" s="9">
        <v>0</v>
      </c>
      <c r="J407" s="7" cm="1">
        <f t="array" aca="1" ref="J407" ca="1">_FV(DB_ID_STOCKS[[#This Row],[NAME_TICKER]],"Shares outstanding",TRUE)</f>
        <v>6813620000</v>
      </c>
      <c r="K407" s="8">
        <v>1430860.2000000002</v>
      </c>
      <c r="L407" s="8">
        <v>1826050.16</v>
      </c>
      <c r="M407" s="8">
        <v>3159042</v>
      </c>
      <c r="N407" s="8">
        <v>3933317</v>
      </c>
      <c r="O407" s="8"/>
      <c r="P407" s="8"/>
      <c r="Q407" s="8"/>
      <c r="R407" s="8"/>
      <c r="S407" s="8"/>
      <c r="T407" s="8"/>
      <c r="U407" s="8"/>
      <c r="V407" s="8"/>
      <c r="W407" s="8">
        <v>190.26499999999999</v>
      </c>
      <c r="X407" s="8">
        <v>195.25800000000001</v>
      </c>
      <c r="Y407" s="8">
        <v>197.97200000000001</v>
      </c>
      <c r="Z407" s="8">
        <v>173.351</v>
      </c>
      <c r="AA407" s="8">
        <v>155.09</v>
      </c>
      <c r="AB407" s="8">
        <v>149.899</v>
      </c>
      <c r="AC407" s="8">
        <v>157.27000000000001</v>
      </c>
      <c r="AD407" s="8"/>
      <c r="AE407" s="8"/>
      <c r="AF407" s="8"/>
      <c r="AG407" s="8"/>
      <c r="AH407" s="8">
        <v>180957.04699999999</v>
      </c>
      <c r="AI407" s="8">
        <v>229340.28700000001</v>
      </c>
      <c r="AJ407" s="8">
        <v>399266.68800000002</v>
      </c>
      <c r="AK407" s="8">
        <v>321849.46999999997</v>
      </c>
      <c r="AL407" s="8">
        <v>209364.39199999999</v>
      </c>
      <c r="AM407" s="8">
        <v>163975.359</v>
      </c>
      <c r="AN407" s="8">
        <v>295350.90999999997</v>
      </c>
      <c r="AO407" s="8"/>
      <c r="AP407" s="8"/>
      <c r="AQ407" s="8"/>
      <c r="AR407" s="8"/>
      <c r="AS407" s="8">
        <v>157822.32500000001</v>
      </c>
      <c r="AT407" s="8">
        <v>142645.772</v>
      </c>
      <c r="AU407" s="8">
        <v>150888.967</v>
      </c>
      <c r="AV407" s="8">
        <v>157697.05100000001</v>
      </c>
      <c r="AW407" s="8">
        <v>132221.014</v>
      </c>
      <c r="AX407" s="8">
        <v>93334.311000000002</v>
      </c>
      <c r="AY407" s="8">
        <v>177841.53</v>
      </c>
      <c r="AZ407" s="8"/>
      <c r="BA407" s="8"/>
      <c r="BB407" s="8"/>
      <c r="BC407" s="8"/>
      <c r="BD407" s="8">
        <v>111858.645</v>
      </c>
      <c r="BE407" s="8">
        <v>97577</v>
      </c>
      <c r="BF407" s="8">
        <v>92990.275999999998</v>
      </c>
      <c r="BG407" s="8">
        <v>64531.33</v>
      </c>
      <c r="BH407" s="8">
        <v>44050.716999999997</v>
      </c>
      <c r="BI407" s="8">
        <v>43441.955000000002</v>
      </c>
      <c r="BJ407" s="8">
        <v>74056.035999999993</v>
      </c>
      <c r="BK407" s="8"/>
      <c r="BL407" s="8"/>
      <c r="BM407" s="8"/>
      <c r="BN407" s="8"/>
      <c r="BO407" s="8">
        <v>30640.242999999999</v>
      </c>
      <c r="BP407" s="8">
        <v>15558.112999999999</v>
      </c>
      <c r="BQ407" s="8">
        <v>14014.825000000001</v>
      </c>
      <c r="BR407" s="8">
        <v>14058.727000000001</v>
      </c>
      <c r="BS407" s="8">
        <v>22583.076000000001</v>
      </c>
      <c r="BT407" s="8">
        <v>23366.456999999999</v>
      </c>
      <c r="BU407" s="8">
        <v>22168.63</v>
      </c>
      <c r="BV407" s="8"/>
      <c r="BW407" s="8"/>
      <c r="BX407" s="8"/>
      <c r="BY407" s="8"/>
      <c r="BZ407" s="8">
        <v>1296395.939</v>
      </c>
      <c r="CA407" s="8">
        <v>1330413.3799999999</v>
      </c>
      <c r="CB407" s="8">
        <v>1226277.3670000001</v>
      </c>
      <c r="CC407" s="8">
        <v>912691.35499999998</v>
      </c>
      <c r="CD407" s="8">
        <v>816550.978</v>
      </c>
      <c r="CE407" s="8">
        <v>789219.50100000005</v>
      </c>
      <c r="CF407" s="8">
        <v>828026.99300000002</v>
      </c>
      <c r="CG407" s="8"/>
      <c r="CH407" s="8"/>
      <c r="CI407" s="8"/>
      <c r="CJ407" s="8"/>
      <c r="CK407" s="8">
        <v>1701143.274</v>
      </c>
      <c r="CL407" s="8">
        <v>1717162.226</v>
      </c>
      <c r="CM407" s="8">
        <v>1428635.7990000001</v>
      </c>
      <c r="CN407" s="8">
        <v>1104766.0179999999</v>
      </c>
      <c r="CO407" s="8">
        <v>1160137.298</v>
      </c>
      <c r="CP407" s="8">
        <v>1122293.4820000001</v>
      </c>
      <c r="CQ407" s="8">
        <v>1156120.9580000001</v>
      </c>
      <c r="CR407" s="8"/>
      <c r="CS407" s="8"/>
      <c r="CT407" s="8"/>
      <c r="CU407" s="8"/>
    </row>
    <row r="408" spans="1:99" x14ac:dyDescent="0.25">
      <c r="A408">
        <v>4995632</v>
      </c>
      <c r="B408" t="s">
        <v>906</v>
      </c>
      <c r="C408" t="e" vm="407">
        <v>#VALUE!</v>
      </c>
      <c r="D408" s="4" t="s">
        <v>907</v>
      </c>
      <c r="E408" t="s">
        <v>456</v>
      </c>
      <c r="F408" s="5" cm="1">
        <f t="array" aca="1" ref="F408" ca="1">_FV(C408,"Price")</f>
        <v>133</v>
      </c>
      <c r="G408" s="6" cm="1">
        <f t="array" aca="1" ref="G408" ca="1">_FV(C408,"Market cap",TRUE)</f>
        <v>1118212000000</v>
      </c>
      <c r="H408">
        <v>0</v>
      </c>
      <c r="I408" s="9">
        <v>1</v>
      </c>
      <c r="J408" s="7" cm="1">
        <f t="array" aca="1" ref="J408" ca="1">_FV(DB_ID_STOCKS[[#This Row],[NAME_TICKER]],"Shares outstanding",TRUE)</f>
        <v>8407609000</v>
      </c>
      <c r="K408" s="8">
        <v>1277956.5649599999</v>
      </c>
      <c r="L408" s="8">
        <v>1984195.7190440001</v>
      </c>
      <c r="M408" s="8">
        <v>1782413.1035479999</v>
      </c>
      <c r="N408" s="8">
        <v>3783424.04055</v>
      </c>
      <c r="O408" s="8">
        <v>2741854.0195199996</v>
      </c>
      <c r="P408" s="8">
        <v>2688441.2788800001</v>
      </c>
      <c r="Q408" s="8">
        <v>2172118.1193599999</v>
      </c>
      <c r="R408" s="8">
        <v>6000031.1985600004</v>
      </c>
      <c r="S408" s="8">
        <v>6320507.6424000002</v>
      </c>
      <c r="T408" s="8">
        <v>7549000.6771199992</v>
      </c>
      <c r="U408" s="8">
        <v>9899161.265279999</v>
      </c>
      <c r="V408" s="8">
        <v>3638666.4</v>
      </c>
      <c r="W408" s="8">
        <v>340.82499999999999</v>
      </c>
      <c r="X408" s="8">
        <v>993.42399999999998</v>
      </c>
      <c r="Y408" s="8">
        <v>1024.7360000000001</v>
      </c>
      <c r="Z408" s="8">
        <v>998.255</v>
      </c>
      <c r="AA408" s="8">
        <v>1572.6079999999999</v>
      </c>
      <c r="AB408" s="8">
        <v>1558.13</v>
      </c>
      <c r="AC408" s="8">
        <v>1912.47</v>
      </c>
      <c r="AD408" s="8">
        <v>1762.075</v>
      </c>
      <c r="AE408" s="8">
        <v>1645.463</v>
      </c>
      <c r="AF408" s="8">
        <v>1525.8309999999999</v>
      </c>
      <c r="AG408" s="8">
        <v>1447.3589999999999</v>
      </c>
      <c r="AH408" s="8">
        <v>9666049.6840000004</v>
      </c>
      <c r="AI408" s="8">
        <v>13351717.203</v>
      </c>
      <c r="AJ408" s="8">
        <v>20072993.427999999</v>
      </c>
      <c r="AK408" s="8">
        <v>13549010.229</v>
      </c>
      <c r="AL408" s="8">
        <v>11530471.713</v>
      </c>
      <c r="AM408" s="8">
        <v>10827682.416999999</v>
      </c>
      <c r="AN408" s="8">
        <v>15307860.220000001</v>
      </c>
      <c r="AO408" s="8">
        <v>15655499.866</v>
      </c>
      <c r="AP408" s="8">
        <v>15156178.074999999</v>
      </c>
      <c r="AQ408" s="8">
        <v>11063942.851</v>
      </c>
      <c r="AR408" s="8">
        <v>9389570.0989999995</v>
      </c>
      <c r="AS408" s="8">
        <v>8616500.6429999992</v>
      </c>
      <c r="AT408" s="8">
        <v>11723660.347999999</v>
      </c>
      <c r="AU408" s="8">
        <v>17750066.226</v>
      </c>
      <c r="AV408" s="8">
        <v>11752722.146</v>
      </c>
      <c r="AW408" s="8">
        <v>9774045.7799999993</v>
      </c>
      <c r="AX408" s="8">
        <v>9091968.8169999998</v>
      </c>
      <c r="AY408" s="8">
        <v>12971806.607000001</v>
      </c>
      <c r="AZ408" s="8">
        <v>13148896.372</v>
      </c>
      <c r="BA408" s="8">
        <v>13098371.731000001</v>
      </c>
      <c r="BB408" s="8">
        <v>9948797.443</v>
      </c>
      <c r="BC408" s="8">
        <v>8414925.7780000009</v>
      </c>
      <c r="BD408" s="8">
        <v>870061.60900000005</v>
      </c>
      <c r="BE408" s="8">
        <v>925956.00699999998</v>
      </c>
      <c r="BF408" s="8">
        <v>878802.56299999997</v>
      </c>
      <c r="BG408" s="8">
        <v>726368.25300000003</v>
      </c>
      <c r="BH408" s="8">
        <v>635365.18799999997</v>
      </c>
      <c r="BI408" s="8">
        <v>727680.74100000004</v>
      </c>
      <c r="BJ408" s="8">
        <v>894067.30599999998</v>
      </c>
      <c r="BK408" s="8">
        <v>707672.31599999999</v>
      </c>
      <c r="BL408" s="8">
        <v>581076.73499999999</v>
      </c>
      <c r="BM408" s="8">
        <v>455978.70400000003</v>
      </c>
      <c r="BN408" s="8">
        <v>395493.57199999999</v>
      </c>
      <c r="BO408" s="8">
        <v>669510.41200000001</v>
      </c>
      <c r="BP408" s="8">
        <v>783748.21</v>
      </c>
      <c r="BQ408" s="8">
        <v>735975.84299999999</v>
      </c>
      <c r="BR408" s="8">
        <v>718376.39199999999</v>
      </c>
      <c r="BS408" s="8">
        <v>778545.49100000004</v>
      </c>
      <c r="BT408" s="8">
        <v>745204.27099999995</v>
      </c>
      <c r="BU408" s="8">
        <v>546834.78300000005</v>
      </c>
      <c r="BV408" s="8">
        <v>523743.72600000002</v>
      </c>
      <c r="BW408" s="8">
        <v>444763.23800000001</v>
      </c>
      <c r="BX408" s="8">
        <v>257959.23300000001</v>
      </c>
      <c r="BY408" s="8">
        <v>136718.01999999999</v>
      </c>
      <c r="BZ408" s="8">
        <v>2865523.6570000001</v>
      </c>
      <c r="CA408" s="8">
        <v>8352321.0029999996</v>
      </c>
      <c r="CB408" s="8">
        <v>8615578.8990000002</v>
      </c>
      <c r="CC408" s="8">
        <v>8392939.557</v>
      </c>
      <c r="CD408" s="8">
        <v>5599819.0020000003</v>
      </c>
      <c r="CE408" s="8">
        <v>5548266.8629999999</v>
      </c>
      <c r="CF408" s="8">
        <v>6810018.5449999999</v>
      </c>
      <c r="CG408" s="8">
        <v>6274484.9349999996</v>
      </c>
      <c r="CH408" s="8">
        <v>5859245.5539999995</v>
      </c>
      <c r="CI408" s="8">
        <v>5433255.9649999999</v>
      </c>
      <c r="CJ408" s="8">
        <v>5153827.2379999999</v>
      </c>
      <c r="CK408" s="8">
        <v>28793939.611000001</v>
      </c>
      <c r="CL408" s="8">
        <v>34645591.976999998</v>
      </c>
      <c r="CM408" s="8">
        <v>40492030.619999997</v>
      </c>
      <c r="CN408" s="8">
        <v>39986417.217</v>
      </c>
      <c r="CO408" s="8">
        <v>39900337.835000001</v>
      </c>
      <c r="CP408" s="8">
        <v>38093888.626999997</v>
      </c>
      <c r="CQ408" s="8">
        <v>36515833.215000004</v>
      </c>
      <c r="CR408" s="8">
        <v>30091600.973000001</v>
      </c>
      <c r="CS408" s="8">
        <v>28332948.013</v>
      </c>
      <c r="CT408" s="8">
        <v>20037690.162</v>
      </c>
      <c r="CU408" s="8">
        <v>16761063.515000001</v>
      </c>
    </row>
    <row r="409" spans="1:99" x14ac:dyDescent="0.25">
      <c r="A409">
        <v>4909977</v>
      </c>
      <c r="B409" t="s">
        <v>908</v>
      </c>
      <c r="C409" t="e" vm="408">
        <v>#VALUE!</v>
      </c>
      <c r="D409" s="4" t="s">
        <v>909</v>
      </c>
      <c r="E409" t="s">
        <v>144</v>
      </c>
      <c r="F409" s="5" cm="1">
        <f t="array" aca="1" ref="F409" ca="1">_FV(C409,"Price")</f>
        <v>322</v>
      </c>
      <c r="G409" s="6" cm="1">
        <f t="array" aca="1" ref="G409" ca="1">_FV(C409,"Market cap",TRUE)</f>
        <v>1347130000000</v>
      </c>
      <c r="H409">
        <v>0</v>
      </c>
      <c r="I409" s="9">
        <v>1</v>
      </c>
      <c r="J409" s="7" cm="1">
        <f t="array" aca="1" ref="J409" ca="1">_FV(DB_ID_STOCKS[[#This Row],[NAME_TICKER]],"Shares outstanding",TRUE)</f>
        <v>4183634000</v>
      </c>
      <c r="K409" s="8">
        <v>1246722.9319999998</v>
      </c>
      <c r="L409" s="8">
        <v>1723657.2080000001</v>
      </c>
      <c r="M409" s="8">
        <v>2886707.46</v>
      </c>
      <c r="N409" s="8">
        <v>5647905.8999999994</v>
      </c>
      <c r="O409" s="8">
        <v>6693814.4000000004</v>
      </c>
      <c r="P409" s="8">
        <v>5898923.9399999995</v>
      </c>
      <c r="Q409" s="8">
        <v>3597925.24</v>
      </c>
      <c r="R409" s="8">
        <v>3367825.37</v>
      </c>
      <c r="S409" s="8">
        <v>3597925.24</v>
      </c>
      <c r="T409" s="8">
        <v>4685670.08</v>
      </c>
      <c r="U409" s="8">
        <v>4685670.08</v>
      </c>
      <c r="V409" s="8">
        <v>7739722.8999999994</v>
      </c>
      <c r="W409" s="8">
        <v>396.459</v>
      </c>
      <c r="X409" s="8">
        <v>356.92</v>
      </c>
      <c r="Y409" s="8">
        <v>339.447</v>
      </c>
      <c r="Z409" s="8">
        <v>224.24</v>
      </c>
      <c r="AA409" s="8">
        <v>208.86600000000001</v>
      </c>
      <c r="AB409" s="8">
        <v>443.32</v>
      </c>
      <c r="AC409" s="8">
        <v>876.40599999999995</v>
      </c>
      <c r="AD409" s="8">
        <v>914.12800000000004</v>
      </c>
      <c r="AE409" s="8">
        <v>1242.6379999999999</v>
      </c>
      <c r="AF409" s="8">
        <v>1304.556</v>
      </c>
      <c r="AG409" s="8">
        <v>1246.375</v>
      </c>
      <c r="AH409" s="8">
        <v>4847655</v>
      </c>
      <c r="AI409" s="8">
        <v>4543989</v>
      </c>
      <c r="AJ409" s="8">
        <v>4387448</v>
      </c>
      <c r="AK409" s="8">
        <v>4436667</v>
      </c>
      <c r="AL409" s="8">
        <v>3481227</v>
      </c>
      <c r="AM409" s="8">
        <v>3559333</v>
      </c>
      <c r="AN409" s="8">
        <v>12181025</v>
      </c>
      <c r="AO409" s="8">
        <v>12970389</v>
      </c>
      <c r="AP409" s="8">
        <v>13033638</v>
      </c>
      <c r="AQ409" s="8">
        <v>13677931</v>
      </c>
      <c r="AR409" s="8">
        <v>14352700</v>
      </c>
      <c r="AS409" s="8">
        <v>2845783</v>
      </c>
      <c r="AT409" s="8">
        <v>2819468</v>
      </c>
      <c r="AU409" s="8">
        <v>2779636</v>
      </c>
      <c r="AV409" s="8">
        <v>2790598</v>
      </c>
      <c r="AW409" s="8">
        <v>2123164</v>
      </c>
      <c r="AX409" s="8">
        <v>1870382</v>
      </c>
      <c r="AY409" s="8">
        <v>8950778</v>
      </c>
      <c r="AZ409" s="8">
        <v>9475140</v>
      </c>
      <c r="BA409" s="8">
        <v>9767947</v>
      </c>
      <c r="BB409" s="8">
        <v>10253214</v>
      </c>
      <c r="BC409" s="8">
        <v>11148977</v>
      </c>
      <c r="BD409" s="8">
        <v>1368235</v>
      </c>
      <c r="BE409" s="8">
        <v>1233002</v>
      </c>
      <c r="BF409" s="8">
        <v>1219682</v>
      </c>
      <c r="BG409" s="8">
        <v>1269016</v>
      </c>
      <c r="BH409" s="8">
        <v>987125</v>
      </c>
      <c r="BI409" s="8">
        <v>1336293</v>
      </c>
      <c r="BJ409" s="8">
        <v>2972555</v>
      </c>
      <c r="BK409" s="8">
        <v>3129574</v>
      </c>
      <c r="BL409" s="8">
        <v>3085689</v>
      </c>
      <c r="BM409" s="8">
        <v>2963610</v>
      </c>
      <c r="BN409" s="8">
        <v>2966468</v>
      </c>
      <c r="BO409" s="8">
        <v>120653</v>
      </c>
      <c r="BP409" s="8">
        <v>206711</v>
      </c>
      <c r="BQ409" s="8">
        <v>406180</v>
      </c>
      <c r="BR409" s="8">
        <v>386444</v>
      </c>
      <c r="BS409" s="8">
        <v>237318</v>
      </c>
      <c r="BT409" s="8">
        <v>84155</v>
      </c>
      <c r="BU409" s="8">
        <v>4934</v>
      </c>
      <c r="BV409" s="8">
        <v>6076</v>
      </c>
      <c r="BW409" s="8">
        <v>4635</v>
      </c>
      <c r="BX409" s="8">
        <v>24500</v>
      </c>
      <c r="BY409" s="8">
        <v>27472</v>
      </c>
      <c r="BZ409" s="8">
        <v>1658640</v>
      </c>
      <c r="CA409" s="8">
        <v>1493222</v>
      </c>
      <c r="CB409" s="8">
        <v>1420122</v>
      </c>
      <c r="CC409" s="8">
        <v>938138</v>
      </c>
      <c r="CD409" s="8">
        <v>873820</v>
      </c>
      <c r="CE409" s="8">
        <v>1854688</v>
      </c>
      <c r="CF409" s="8">
        <v>3666562</v>
      </c>
      <c r="CG409" s="8">
        <v>3824378</v>
      </c>
      <c r="CH409" s="8">
        <v>5198743</v>
      </c>
      <c r="CI409" s="8">
        <v>5457783</v>
      </c>
      <c r="CJ409" s="8">
        <v>5214378</v>
      </c>
      <c r="CK409" s="8">
        <v>4424976</v>
      </c>
      <c r="CL409" s="8">
        <v>4719768</v>
      </c>
      <c r="CM409" s="8">
        <v>5766226</v>
      </c>
      <c r="CN409" s="8">
        <v>6910567</v>
      </c>
      <c r="CO409" s="8">
        <v>6273516</v>
      </c>
      <c r="CP409" s="8">
        <v>4838417</v>
      </c>
      <c r="CQ409" s="8">
        <v>6054384</v>
      </c>
      <c r="CR409" s="8">
        <v>6154748</v>
      </c>
      <c r="CS409" s="8">
        <v>7363144</v>
      </c>
      <c r="CT409" s="8">
        <v>7487033</v>
      </c>
      <c r="CU409" s="8">
        <v>7799639</v>
      </c>
    </row>
    <row r="410" spans="1:99" x14ac:dyDescent="0.25">
      <c r="A410">
        <v>4987466</v>
      </c>
      <c r="B410" t="s">
        <v>910</v>
      </c>
      <c r="C410" t="e" vm="409">
        <v>#VALUE!</v>
      </c>
      <c r="D410" s="4" t="s">
        <v>911</v>
      </c>
      <c r="E410" t="s">
        <v>82</v>
      </c>
      <c r="F410" s="5" cm="1">
        <f t="array" aca="1" ref="F410" ca="1">_FV(C410,"Price")</f>
        <v>3180</v>
      </c>
      <c r="G410" s="6" cm="1">
        <f t="array" aca="1" ref="G410" ca="1">_FV(C410,"Market cap",TRUE)</f>
        <v>1380120000000</v>
      </c>
      <c r="H410">
        <v>0</v>
      </c>
      <c r="I410" s="9">
        <v>1</v>
      </c>
      <c r="J410" s="7" cm="1">
        <f t="array" aca="1" ref="J410" ca="1">_FV(DB_ID_STOCKS[[#This Row],[NAME_TICKER]],"Shares outstanding",TRUE)</f>
        <v>434000000</v>
      </c>
      <c r="K410" s="8">
        <v>1297660</v>
      </c>
      <c r="L410" s="8">
        <v>1566740</v>
      </c>
      <c r="M410" s="8">
        <v>2039800</v>
      </c>
      <c r="N410" s="8">
        <v>2397850</v>
      </c>
      <c r="O410" s="8">
        <v>2571450</v>
      </c>
      <c r="P410" s="8">
        <v>1549380</v>
      </c>
      <c r="Q410" s="8">
        <v>1432200</v>
      </c>
      <c r="R410" s="8">
        <v>2278500</v>
      </c>
      <c r="S410" s="8">
        <v>2148300</v>
      </c>
      <c r="T410" s="8">
        <v>2625700</v>
      </c>
      <c r="U410" s="8">
        <v>2983750</v>
      </c>
      <c r="V410" s="8">
        <v>3113950</v>
      </c>
      <c r="W410" s="8">
        <v>10785.673000000001</v>
      </c>
      <c r="X410" s="8">
        <v>10353.652</v>
      </c>
      <c r="Y410" s="8">
        <v>9771.2829999999994</v>
      </c>
      <c r="Z410" s="8">
        <v>8571.8250000000007</v>
      </c>
      <c r="AA410" s="8">
        <v>7588.4080000000004</v>
      </c>
      <c r="AB410" s="8">
        <v>6750.7759999999998</v>
      </c>
      <c r="AC410" s="8">
        <v>7856.9840000000004</v>
      </c>
      <c r="AD410" s="8">
        <v>8287.2489999999998</v>
      </c>
      <c r="AE410" s="8">
        <v>8177.1360000000004</v>
      </c>
      <c r="AF410" s="8">
        <v>8293.2350000000006</v>
      </c>
      <c r="AG410" s="8">
        <v>7811.5739999999996</v>
      </c>
      <c r="AH410" s="8">
        <v>5085991</v>
      </c>
      <c r="AI410" s="8">
        <v>5441260</v>
      </c>
      <c r="AJ410" s="8">
        <v>5913565</v>
      </c>
      <c r="AK410" s="8">
        <v>5571767</v>
      </c>
      <c r="AL410" s="8">
        <v>4748139</v>
      </c>
      <c r="AM410" s="8">
        <v>3767789</v>
      </c>
      <c r="AN410" s="8">
        <v>4289776</v>
      </c>
      <c r="AO410" s="8">
        <v>4443262</v>
      </c>
      <c r="AP410" s="8">
        <v>3885791</v>
      </c>
      <c r="AQ410" s="8">
        <v>3724075</v>
      </c>
      <c r="AR410" s="8">
        <v>3665989</v>
      </c>
      <c r="AS410" s="8">
        <v>4262700</v>
      </c>
      <c r="AT410" s="8">
        <v>4403169</v>
      </c>
      <c r="AU410" s="8">
        <v>4409809</v>
      </c>
      <c r="AV410" s="8">
        <v>4124992</v>
      </c>
      <c r="AW410" s="8">
        <v>3659655</v>
      </c>
      <c r="AX410" s="8">
        <v>3473250</v>
      </c>
      <c r="AY410" s="8">
        <v>3892888</v>
      </c>
      <c r="AZ410" s="8">
        <v>3796268</v>
      </c>
      <c r="BA410" s="8">
        <v>3310341</v>
      </c>
      <c r="BB410" s="8">
        <v>2948328</v>
      </c>
      <c r="BC410" s="8">
        <v>2880833</v>
      </c>
      <c r="BD410" s="8">
        <v>590684</v>
      </c>
      <c r="BE410" s="8">
        <v>590694</v>
      </c>
      <c r="BF410" s="8">
        <v>620452</v>
      </c>
      <c r="BG410" s="8">
        <v>614488</v>
      </c>
      <c r="BH410" s="8">
        <v>588239</v>
      </c>
      <c r="BI410" s="8">
        <v>577804</v>
      </c>
      <c r="BJ410" s="8">
        <v>507565</v>
      </c>
      <c r="BK410" s="8">
        <v>489645</v>
      </c>
      <c r="BL410" s="8">
        <v>446143</v>
      </c>
      <c r="BM410" s="8">
        <v>398980</v>
      </c>
      <c r="BN410" s="8">
        <v>396153</v>
      </c>
      <c r="BO410" s="8">
        <v>84016</v>
      </c>
      <c r="BP410" s="8">
        <v>105413</v>
      </c>
      <c r="BQ410" s="8">
        <v>143625</v>
      </c>
      <c r="BR410" s="8">
        <v>94731</v>
      </c>
      <c r="BS410" s="8">
        <v>109552</v>
      </c>
      <c r="BT410" s="8">
        <v>125681</v>
      </c>
      <c r="BU410" s="8">
        <v>153769</v>
      </c>
      <c r="BV410" s="8">
        <v>38360</v>
      </c>
      <c r="BW410" s="8">
        <v>16211</v>
      </c>
      <c r="BX410" s="8">
        <v>12483</v>
      </c>
      <c r="BY410" s="8"/>
      <c r="BZ410" s="8">
        <v>4680982</v>
      </c>
      <c r="CA410" s="8">
        <v>4493485</v>
      </c>
      <c r="CB410" s="8">
        <v>4240737</v>
      </c>
      <c r="CC410" s="8">
        <v>3720172</v>
      </c>
      <c r="CD410" s="8">
        <v>3293369</v>
      </c>
      <c r="CE410" s="8">
        <v>2929837</v>
      </c>
      <c r="CF410" s="8">
        <v>3409931</v>
      </c>
      <c r="CG410" s="8">
        <v>3596666</v>
      </c>
      <c r="CH410" s="8">
        <v>3548877</v>
      </c>
      <c r="CI410" s="8">
        <v>3599264</v>
      </c>
      <c r="CJ410" s="8">
        <v>3390223</v>
      </c>
      <c r="CK410" s="8">
        <v>7077828</v>
      </c>
      <c r="CL410" s="8">
        <v>7271566</v>
      </c>
      <c r="CM410" s="8">
        <v>7500664</v>
      </c>
      <c r="CN410" s="8">
        <v>7466520</v>
      </c>
      <c r="CO410" s="8">
        <v>7403476</v>
      </c>
      <c r="CP410" s="8">
        <v>7961657</v>
      </c>
      <c r="CQ410" s="8">
        <v>8738055</v>
      </c>
      <c r="CR410" s="8">
        <v>8432632</v>
      </c>
      <c r="CS410" s="8">
        <v>6267816</v>
      </c>
      <c r="CT410" s="8">
        <v>5504890</v>
      </c>
      <c r="CU410" s="8">
        <v>4270275</v>
      </c>
    </row>
    <row r="411" spans="1:99" x14ac:dyDescent="0.25">
      <c r="A411">
        <v>4968558</v>
      </c>
      <c r="B411" t="s">
        <v>912</v>
      </c>
      <c r="C411" t="e" vm="410">
        <v>#VALUE!</v>
      </c>
      <c r="D411" s="4" t="s">
        <v>913</v>
      </c>
      <c r="E411" t="s">
        <v>57</v>
      </c>
      <c r="F411" s="5" cm="1">
        <f t="array" aca="1" ref="F411" ca="1">_FV(C411,"Price")</f>
        <v>436</v>
      </c>
      <c r="G411" s="6" cm="1">
        <f t="array" aca="1" ref="G411" ca="1">_FV(C411,"Market cap",TRUE)</f>
        <v>1261872000000</v>
      </c>
      <c r="H411">
        <v>0</v>
      </c>
      <c r="I411" s="9">
        <v>1</v>
      </c>
      <c r="J411" s="7" cm="1">
        <f t="array" aca="1" ref="J411" ca="1">_FV(DB_ID_STOCKS[[#This Row],[NAME_TICKER]],"Shares outstanding",TRUE)</f>
        <v>2894202000</v>
      </c>
      <c r="K411" s="8">
        <v>1088219.8368500001</v>
      </c>
      <c r="L411" s="8">
        <v>912252.37387000001</v>
      </c>
      <c r="M411" s="8">
        <v>745546.35630999994</v>
      </c>
      <c r="N411" s="8">
        <v>791853.58341000008</v>
      </c>
      <c r="O411" s="8">
        <v>879837.3149</v>
      </c>
      <c r="P411" s="8">
        <v>4549685.0625750003</v>
      </c>
      <c r="Q411" s="8">
        <v>2014364.37885</v>
      </c>
      <c r="R411" s="8">
        <v>1640633.75</v>
      </c>
      <c r="S411" s="8">
        <v>1781259.5</v>
      </c>
      <c r="T411" s="8">
        <v>1331257.1000000001</v>
      </c>
      <c r="U411" s="8">
        <v>1209375</v>
      </c>
      <c r="V411" s="8"/>
      <c r="W411" s="8">
        <v>247.93799999999999</v>
      </c>
      <c r="X411" s="8">
        <v>172.60900000000001</v>
      </c>
      <c r="Y411" s="8">
        <v>88.870999999999995</v>
      </c>
      <c r="Z411" s="8">
        <v>-21.541</v>
      </c>
      <c r="AA411" s="8">
        <v>-53.307000000000002</v>
      </c>
      <c r="AB411" s="8">
        <v>61.298999999999999</v>
      </c>
      <c r="AC411" s="8">
        <v>347.33</v>
      </c>
      <c r="AD411" s="8">
        <v>331.13200000000001</v>
      </c>
      <c r="AE411" s="8">
        <v>317.99</v>
      </c>
      <c r="AF411" s="8">
        <v>323.334</v>
      </c>
      <c r="AG411" s="8">
        <v>299.89699999999999</v>
      </c>
      <c r="AH411" s="8">
        <v>8472399.8350000009</v>
      </c>
      <c r="AI411" s="8">
        <v>8954849.8450000007</v>
      </c>
      <c r="AJ411" s="8">
        <v>10207024.937000001</v>
      </c>
      <c r="AK411" s="8">
        <v>7809976.5219999999</v>
      </c>
      <c r="AL411" s="8">
        <v>6448627.5810000002</v>
      </c>
      <c r="AM411" s="8">
        <v>6135530.6550000003</v>
      </c>
      <c r="AN411" s="8">
        <v>5578438.2130000005</v>
      </c>
      <c r="AO411" s="8">
        <v>5433508.8339999998</v>
      </c>
      <c r="AP411" s="8">
        <v>4593876.0930000003</v>
      </c>
      <c r="AQ411" s="8">
        <v>4308053.1469999999</v>
      </c>
      <c r="AR411" s="8">
        <v>2957110.1549999998</v>
      </c>
      <c r="AS411" s="8">
        <v>7321983.2429999998</v>
      </c>
      <c r="AT411" s="8">
        <v>7809417.449</v>
      </c>
      <c r="AU411" s="8">
        <v>8995071.3990000002</v>
      </c>
      <c r="AV411" s="8">
        <v>6821929.9179999996</v>
      </c>
      <c r="AW411" s="8">
        <v>5577677.1030000001</v>
      </c>
      <c r="AX411" s="8">
        <v>5451363.7010000004</v>
      </c>
      <c r="AY411" s="8">
        <v>4695018.102</v>
      </c>
      <c r="AZ411" s="8">
        <v>4610406.6370000001</v>
      </c>
      <c r="BA411" s="8">
        <v>3867635.0690000001</v>
      </c>
      <c r="BB411" s="8">
        <v>3676012.76</v>
      </c>
      <c r="BC411" s="8">
        <v>2454103.9249999998</v>
      </c>
      <c r="BD411" s="8">
        <v>598790.95299999998</v>
      </c>
      <c r="BE411" s="8">
        <v>593286.70200000005</v>
      </c>
      <c r="BF411" s="8">
        <v>668512.37600000005</v>
      </c>
      <c r="BG411" s="8">
        <v>622310.87800000003</v>
      </c>
      <c r="BH411" s="8">
        <v>789104.16500000004</v>
      </c>
      <c r="BI411" s="8">
        <v>832348.47900000005</v>
      </c>
      <c r="BJ411" s="8">
        <v>643042.21299999999</v>
      </c>
      <c r="BK411" s="8">
        <v>573838.74199999997</v>
      </c>
      <c r="BL411" s="8">
        <v>527186.68900000001</v>
      </c>
      <c r="BM411" s="8">
        <v>458897.14799999999</v>
      </c>
      <c r="BN411" s="8">
        <v>335313.39799999999</v>
      </c>
      <c r="BO411" s="8">
        <v>100831.715</v>
      </c>
      <c r="BP411" s="8">
        <v>126992.86199999999</v>
      </c>
      <c r="BQ411" s="8">
        <v>168371.23800000001</v>
      </c>
      <c r="BR411" s="8">
        <v>144953.731</v>
      </c>
      <c r="BS411" s="8">
        <v>179316.12</v>
      </c>
      <c r="BT411" s="8">
        <v>264187.875</v>
      </c>
      <c r="BU411" s="8">
        <v>219598.40599999999</v>
      </c>
      <c r="BV411" s="8">
        <v>129368.25</v>
      </c>
      <c r="BW411" s="8">
        <v>106535.56</v>
      </c>
      <c r="BX411" s="8">
        <v>73255.839000000007</v>
      </c>
      <c r="BY411" s="8">
        <v>50336.002</v>
      </c>
      <c r="BZ411" s="8">
        <v>574065.52</v>
      </c>
      <c r="CA411" s="8">
        <v>399652.47100000002</v>
      </c>
      <c r="CB411" s="8">
        <v>205768.81299999999</v>
      </c>
      <c r="CC411" s="8">
        <v>-49874.188999999998</v>
      </c>
      <c r="CD411" s="8">
        <v>-123425.44</v>
      </c>
      <c r="CE411" s="8">
        <v>141929.19200000001</v>
      </c>
      <c r="CF411" s="8">
        <v>804193.56099999999</v>
      </c>
      <c r="CG411" s="8">
        <v>620875.03599999996</v>
      </c>
      <c r="CH411" s="8">
        <v>596235.24199999997</v>
      </c>
      <c r="CI411" s="8">
        <v>606254.87399999995</v>
      </c>
      <c r="CJ411" s="8">
        <v>562307.65500000003</v>
      </c>
      <c r="CK411" s="8">
        <v>5228022.432</v>
      </c>
      <c r="CL411" s="8">
        <v>4737359.87</v>
      </c>
      <c r="CM411" s="8">
        <v>5437647.8370000003</v>
      </c>
      <c r="CN411" s="8">
        <v>4217064.3030000003</v>
      </c>
      <c r="CO411" s="8">
        <v>4109288.9759999998</v>
      </c>
      <c r="CP411" s="8">
        <v>4104784.1</v>
      </c>
      <c r="CQ411" s="8">
        <v>4810085.1390000004</v>
      </c>
      <c r="CR411" s="8">
        <v>3960978.6839999999</v>
      </c>
      <c r="CS411" s="8">
        <v>3258019.6129999999</v>
      </c>
      <c r="CT411" s="8">
        <v>2753853.648</v>
      </c>
      <c r="CU411" s="8">
        <v>2279590.7030000002</v>
      </c>
    </row>
    <row r="412" spans="1:99" x14ac:dyDescent="0.25">
      <c r="A412">
        <v>4863570</v>
      </c>
      <c r="B412" t="s">
        <v>914</v>
      </c>
      <c r="C412" t="e" vm="411">
        <v>#VALUE!</v>
      </c>
      <c r="D412" s="4" t="s">
        <v>915</v>
      </c>
      <c r="E412" t="s">
        <v>609</v>
      </c>
      <c r="F412" s="5" cm="1">
        <f t="array" aca="1" ref="F412" ca="1">_FV(C412,"Price")</f>
        <v>1115</v>
      </c>
      <c r="G412" s="6" cm="1">
        <f t="array" aca="1" ref="G412" ca="1">_FV(C412,"Market cap",TRUE)</f>
        <v>1132149000000</v>
      </c>
      <c r="H412">
        <v>0</v>
      </c>
      <c r="I412" s="9">
        <v>1</v>
      </c>
      <c r="J412" s="7" cm="1">
        <f t="array" aca="1" ref="J412" ca="1">_FV(DB_ID_STOCKS[[#This Row],[NAME_TICKER]],"Shares outstanding",TRUE)</f>
        <v>1015380000</v>
      </c>
      <c r="K412" s="8">
        <v>1289532.6000000001</v>
      </c>
      <c r="L412" s="8">
        <v>2558757.6</v>
      </c>
      <c r="M412" s="8">
        <v>3939674.4</v>
      </c>
      <c r="N412" s="8">
        <v>1507839.3</v>
      </c>
      <c r="O412" s="8">
        <v>1474839.45</v>
      </c>
      <c r="P412" s="8">
        <v>1698223.05</v>
      </c>
      <c r="Q412" s="8">
        <v>1723607.55</v>
      </c>
      <c r="R412" s="8">
        <v>2000298.6</v>
      </c>
      <c r="S412" s="8">
        <v>1462147.2000000002</v>
      </c>
      <c r="T412" s="8">
        <v>731073.60000000009</v>
      </c>
      <c r="U412" s="8">
        <v>634612.5</v>
      </c>
      <c r="V412" s="8">
        <v>959534.1</v>
      </c>
      <c r="W412" s="8">
        <v>846.22900000000004</v>
      </c>
      <c r="X412" s="8">
        <v>818.30399999999997</v>
      </c>
      <c r="Y412" s="8">
        <v>685.73800000000006</v>
      </c>
      <c r="Z412" s="8">
        <v>557.85699999999997</v>
      </c>
      <c r="AA412" s="8">
        <v>548.63499999999999</v>
      </c>
      <c r="AB412" s="8">
        <v>576.07899999999995</v>
      </c>
      <c r="AC412" s="8">
        <v>679.71500000000003</v>
      </c>
      <c r="AD412" s="8">
        <v>752.49800000000005</v>
      </c>
      <c r="AE412" s="8">
        <v>693.17600000000004</v>
      </c>
      <c r="AF412" s="8">
        <v>629.08399999999995</v>
      </c>
      <c r="AG412" s="8">
        <v>545.86199999999997</v>
      </c>
      <c r="AH412" s="8">
        <v>288527.83799999999</v>
      </c>
      <c r="AI412" s="8">
        <v>399627.00900000002</v>
      </c>
      <c r="AJ412" s="8">
        <v>379100.48499999999</v>
      </c>
      <c r="AK412" s="8">
        <v>315372.288</v>
      </c>
      <c r="AL412" s="8">
        <v>138807.74299999999</v>
      </c>
      <c r="AM412" s="8">
        <v>167584.027</v>
      </c>
      <c r="AN412" s="8">
        <v>205515.91399999999</v>
      </c>
      <c r="AO412" s="8">
        <v>245037.91800000001</v>
      </c>
      <c r="AP412" s="8">
        <v>227499.85800000001</v>
      </c>
      <c r="AQ412" s="8">
        <v>276272.32699999999</v>
      </c>
      <c r="AR412" s="8">
        <v>303342.489</v>
      </c>
      <c r="AS412" s="8">
        <v>139968.299</v>
      </c>
      <c r="AT412" s="8">
        <v>170594.15100000001</v>
      </c>
      <c r="AU412" s="8">
        <v>195326.304</v>
      </c>
      <c r="AV412" s="8">
        <v>185404.16</v>
      </c>
      <c r="AW412" s="8">
        <v>67327.566999999995</v>
      </c>
      <c r="AX412" s="8">
        <v>92620.135999999999</v>
      </c>
      <c r="AY412" s="8">
        <v>108723.361</v>
      </c>
      <c r="AZ412" s="8">
        <v>128998.671</v>
      </c>
      <c r="BA412" s="8">
        <v>112784.21400000001</v>
      </c>
      <c r="BB412" s="8">
        <v>142307.842</v>
      </c>
      <c r="BC412" s="8">
        <v>135693.82999999999</v>
      </c>
      <c r="BD412" s="8">
        <v>97284.645000000004</v>
      </c>
      <c r="BE412" s="8">
        <v>84352.645000000004</v>
      </c>
      <c r="BF412" s="8">
        <v>64325.411999999997</v>
      </c>
      <c r="BG412" s="8">
        <v>67410.167000000001</v>
      </c>
      <c r="BH412" s="8">
        <v>76874.278000000006</v>
      </c>
      <c r="BI412" s="8">
        <v>56084.360999999997</v>
      </c>
      <c r="BJ412" s="8">
        <v>56240.197</v>
      </c>
      <c r="BK412" s="8">
        <v>43861.572999999997</v>
      </c>
      <c r="BL412" s="8">
        <v>41029.324000000001</v>
      </c>
      <c r="BM412" s="8">
        <v>35574.724999999999</v>
      </c>
      <c r="BN412" s="8">
        <v>44291.319000000003</v>
      </c>
      <c r="BO412" s="8">
        <v>13641.251</v>
      </c>
      <c r="BP412" s="8">
        <v>22997.594000000001</v>
      </c>
      <c r="BQ412" s="8">
        <v>30014.969000000001</v>
      </c>
      <c r="BR412" s="8">
        <v>34165.237999999998</v>
      </c>
      <c r="BS412" s="8">
        <v>22442.978999999999</v>
      </c>
      <c r="BT412" s="8">
        <v>8434.2090000000007</v>
      </c>
      <c r="BU412" s="8">
        <v>8835.6229999999996</v>
      </c>
      <c r="BV412" s="8">
        <v>8389.8739999999998</v>
      </c>
      <c r="BW412" s="8">
        <v>8696.848</v>
      </c>
      <c r="BX412" s="8">
        <v>7979.2610000000004</v>
      </c>
      <c r="BY412" s="8">
        <v>3480.6190000000001</v>
      </c>
      <c r="BZ412" s="8">
        <v>859244.23</v>
      </c>
      <c r="CA412" s="8">
        <v>830889.63399999996</v>
      </c>
      <c r="CB412" s="8">
        <v>696284.15399999998</v>
      </c>
      <c r="CC412" s="8">
        <v>566436.55599999998</v>
      </c>
      <c r="CD412" s="8">
        <v>557072.82400000002</v>
      </c>
      <c r="CE412" s="8">
        <v>584938.80599999998</v>
      </c>
      <c r="CF412" s="8">
        <v>690169.33900000004</v>
      </c>
      <c r="CG412" s="8">
        <v>764071.32799999998</v>
      </c>
      <c r="CH412" s="8">
        <v>703837.05900000001</v>
      </c>
      <c r="CI412" s="8">
        <v>638758.81799999997</v>
      </c>
      <c r="CJ412" s="8">
        <v>554257.29099999997</v>
      </c>
      <c r="CK412" s="8">
        <v>1404536.041</v>
      </c>
      <c r="CL412" s="8">
        <v>1294082.959</v>
      </c>
      <c r="CM412" s="8">
        <v>1203935.5079999999</v>
      </c>
      <c r="CN412" s="8">
        <v>1160940.4850000001</v>
      </c>
      <c r="CO412" s="8">
        <v>1072934.6370000001</v>
      </c>
      <c r="CP412" s="8">
        <v>987323.14199999999</v>
      </c>
      <c r="CQ412" s="8">
        <v>1107518.135</v>
      </c>
      <c r="CR412" s="8">
        <v>1252862.156</v>
      </c>
      <c r="CS412" s="8">
        <v>1242714.754</v>
      </c>
      <c r="CT412" s="8">
        <v>1229172.45</v>
      </c>
      <c r="CU412" s="8">
        <v>1273990.254</v>
      </c>
    </row>
    <row r="413" spans="1:99" x14ac:dyDescent="0.25">
      <c r="A413">
        <v>4328263</v>
      </c>
      <c r="B413" t="s">
        <v>916</v>
      </c>
      <c r="C413" t="e" vm="412">
        <v>#VALUE!</v>
      </c>
      <c r="D413" s="4" t="s">
        <v>917</v>
      </c>
      <c r="E413" t="s">
        <v>54</v>
      </c>
      <c r="F413" s="5" cm="1">
        <f t="array" aca="1" ref="F413" ca="1">_FV(C413,"Price")</f>
        <v>358</v>
      </c>
      <c r="G413" s="6" cm="1">
        <f t="array" aca="1" ref="G413" ca="1">_FV(C413,"Market cap",TRUE)</f>
        <v>1426458000000</v>
      </c>
      <c r="H413">
        <v>0</v>
      </c>
      <c r="I413" s="9">
        <v>1</v>
      </c>
      <c r="J413" s="7" cm="1">
        <f t="array" aca="1" ref="J413" ca="1">_FV(DB_ID_STOCKS[[#This Row],[NAME_TICKER]],"Shares outstanding",TRUE)</f>
        <v>3984521000</v>
      </c>
      <c r="K413" s="8">
        <v>1275046.5462400001</v>
      </c>
      <c r="L413" s="8">
        <v>1243170.382584</v>
      </c>
      <c r="M413" s="8">
        <v>1904600.7784460001</v>
      </c>
      <c r="N413" s="8">
        <v>2390712.2742000003</v>
      </c>
      <c r="O413" s="8">
        <v>1147541.8916159999</v>
      </c>
      <c r="P413" s="8">
        <v>1131603.8097880001</v>
      </c>
      <c r="Q413" s="8">
        <v>820811.21414200007</v>
      </c>
      <c r="R413" s="8">
        <v>1243170.382584</v>
      </c>
      <c r="S413" s="8">
        <v>1211294.218928</v>
      </c>
      <c r="T413" s="8">
        <v>1227232.300756</v>
      </c>
      <c r="U413" s="8">
        <v>964253.95059400005</v>
      </c>
      <c r="V413" s="8">
        <v>1402551.200864</v>
      </c>
      <c r="W413" s="8">
        <v>1452.1220000000001</v>
      </c>
      <c r="X413" s="8">
        <v>1446.82</v>
      </c>
      <c r="Y413" s="8">
        <v>1387.057</v>
      </c>
      <c r="Z413" s="8">
        <v>1282.7349999999999</v>
      </c>
      <c r="AA413" s="8">
        <v>1206.1980000000001</v>
      </c>
      <c r="AB413" s="8">
        <v>1190.9059999999999</v>
      </c>
      <c r="AC413" s="8">
        <v>1180.991</v>
      </c>
      <c r="AD413" s="8">
        <v>1091.0029999999999</v>
      </c>
      <c r="AE413" s="8">
        <v>1011.296</v>
      </c>
      <c r="AF413" s="8">
        <v>953.42200000000003</v>
      </c>
      <c r="AG413" s="8">
        <v>903.22699999999998</v>
      </c>
      <c r="AH413" s="8">
        <v>592863.09299999999</v>
      </c>
      <c r="AI413" s="8">
        <v>731945.63600000006</v>
      </c>
      <c r="AJ413" s="8">
        <v>893210.47499999998</v>
      </c>
      <c r="AK413" s="8">
        <v>733163.10199999996</v>
      </c>
      <c r="AL413" s="8">
        <v>281008.098</v>
      </c>
      <c r="AM413" s="8">
        <v>430115.75300000003</v>
      </c>
      <c r="AN413" s="8">
        <v>1370632.348</v>
      </c>
      <c r="AO413" s="8">
        <v>1219634.605</v>
      </c>
      <c r="AP413" s="8">
        <v>922466.68500000006</v>
      </c>
      <c r="AQ413" s="8">
        <v>651301.95700000005</v>
      </c>
      <c r="AR413" s="8">
        <v>680901.228</v>
      </c>
      <c r="AS413" s="8">
        <v>12766.955</v>
      </c>
      <c r="AT413" s="8">
        <v>19269.696</v>
      </c>
      <c r="AU413" s="8">
        <v>19214.856</v>
      </c>
      <c r="AV413" s="8">
        <v>15178.75</v>
      </c>
      <c r="AW413" s="8">
        <v>13144.385</v>
      </c>
      <c r="AX413" s="8">
        <v>9134.2450000000008</v>
      </c>
      <c r="AY413" s="8">
        <v>4139.2550000000001</v>
      </c>
      <c r="AZ413" s="8">
        <v>3191.7240000000002</v>
      </c>
      <c r="BA413" s="8">
        <v>902.41499999999996</v>
      </c>
      <c r="BB413" s="8">
        <v>1060.443</v>
      </c>
      <c r="BC413" s="8">
        <v>920.98800000000006</v>
      </c>
      <c r="BD413" s="8">
        <v>481663.17</v>
      </c>
      <c r="BE413" s="8">
        <v>578766.78599999996</v>
      </c>
      <c r="BF413" s="8">
        <v>559591.22499999998</v>
      </c>
      <c r="BG413" s="8">
        <v>533295.12699999998</v>
      </c>
      <c r="BH413" s="8">
        <v>426707.96799999999</v>
      </c>
      <c r="BI413" s="8">
        <v>454488.96600000001</v>
      </c>
      <c r="BJ413" s="8">
        <v>525972.18500000006</v>
      </c>
      <c r="BK413" s="8">
        <v>469794.65299999999</v>
      </c>
      <c r="BL413" s="8">
        <v>338245.25</v>
      </c>
      <c r="BM413" s="8">
        <v>190419.198</v>
      </c>
      <c r="BN413" s="8">
        <v>159479.696</v>
      </c>
      <c r="BO413" s="8"/>
      <c r="BP413" s="8"/>
      <c r="BQ413" s="8"/>
      <c r="BR413" s="8"/>
      <c r="BS413" s="8"/>
      <c r="BT413" s="8"/>
      <c r="BU413" s="8"/>
      <c r="BV413" s="8"/>
      <c r="BW413" s="8"/>
      <c r="BX413" s="8"/>
      <c r="BY413" s="8"/>
      <c r="BZ413" s="8">
        <v>5786010.5769999996</v>
      </c>
      <c r="CA413" s="8">
        <v>5764884.2529999996</v>
      </c>
      <c r="CB413" s="8">
        <v>5526758.4579999996</v>
      </c>
      <c r="CC413" s="8">
        <v>5111082.784</v>
      </c>
      <c r="CD413" s="8">
        <v>4806120.2010000004</v>
      </c>
      <c r="CE413" s="8">
        <v>4745189.892</v>
      </c>
      <c r="CF413" s="8">
        <v>4705682.1459999997</v>
      </c>
      <c r="CG413" s="8">
        <v>4347125.2520000003</v>
      </c>
      <c r="CH413" s="8">
        <v>4029530.8190000001</v>
      </c>
      <c r="CI413" s="8">
        <v>3798931.0240000002</v>
      </c>
      <c r="CJ413" s="8">
        <v>3598928.108</v>
      </c>
      <c r="CK413" s="8">
        <v>9527015.875</v>
      </c>
      <c r="CL413" s="8">
        <v>10117766.411</v>
      </c>
      <c r="CM413" s="8">
        <v>9911254.148</v>
      </c>
      <c r="CN413" s="8">
        <v>8049255.8159999996</v>
      </c>
      <c r="CO413" s="8">
        <v>7123904.0190000003</v>
      </c>
      <c r="CP413" s="8">
        <v>10917456.216</v>
      </c>
      <c r="CQ413" s="8">
        <v>12117478.069</v>
      </c>
      <c r="CR413" s="8">
        <v>11103279.117000001</v>
      </c>
      <c r="CS413" s="8">
        <v>9890847.3259999994</v>
      </c>
      <c r="CT413" s="8">
        <v>6744190.3480000002</v>
      </c>
      <c r="CU413" s="8">
        <v>6646671.9270000001</v>
      </c>
    </row>
    <row r="414" spans="1:99" x14ac:dyDescent="0.25">
      <c r="A414">
        <v>4912905</v>
      </c>
      <c r="B414" t="s">
        <v>918</v>
      </c>
      <c r="C414" t="e" vm="413">
        <v>#VALUE!</v>
      </c>
      <c r="D414" s="4" t="s">
        <v>919</v>
      </c>
      <c r="E414" t="s">
        <v>112</v>
      </c>
      <c r="F414" s="5" cm="1">
        <f t="array" aca="1" ref="F414" ca="1">_FV(C414,"Price")</f>
        <v>197</v>
      </c>
      <c r="G414" s="6" cm="1">
        <f t="array" aca="1" ref="G414" ca="1">_FV(C414,"Market cap",TRUE)</f>
        <v>1360759000000</v>
      </c>
      <c r="H414">
        <v>0</v>
      </c>
      <c r="I414" s="9">
        <v>1</v>
      </c>
      <c r="J414" s="7" cm="1">
        <f t="array" aca="1" ref="J414" ca="1">_FV(DB_ID_STOCKS[[#This Row],[NAME_TICKER]],"Shares outstanding",TRUE)</f>
        <v>6907405000</v>
      </c>
      <c r="K414" s="8">
        <v>1060170.388</v>
      </c>
      <c r="L414" s="8">
        <v>1183567.5889999999</v>
      </c>
      <c r="M414" s="8">
        <v>1064267.8676999998</v>
      </c>
      <c r="N414" s="8">
        <v>1622626.4295000001</v>
      </c>
      <c r="O414" s="8">
        <v>1237116.2355</v>
      </c>
      <c r="P414" s="8">
        <v>1342799.5319999999</v>
      </c>
      <c r="Q414" s="8">
        <v>1000882.9845</v>
      </c>
      <c r="R414" s="8">
        <v>932499.67500000005</v>
      </c>
      <c r="S414" s="8">
        <v>559499.80500000005</v>
      </c>
      <c r="T414" s="8">
        <v>683833.09499999997</v>
      </c>
      <c r="U414" s="8">
        <v>252120.2825</v>
      </c>
      <c r="V414" s="8">
        <v>241759.17499999999</v>
      </c>
      <c r="W414" s="8">
        <v>122.91200000000001</v>
      </c>
      <c r="X414" s="8">
        <v>112.94</v>
      </c>
      <c r="Y414" s="8">
        <v>98.927999999999997</v>
      </c>
      <c r="Z414" s="8">
        <v>94.373999999999995</v>
      </c>
      <c r="AA414" s="8">
        <v>87.251999999999995</v>
      </c>
      <c r="AB414" s="8">
        <v>65.555000000000007</v>
      </c>
      <c r="AC414" s="8">
        <v>61.28</v>
      </c>
      <c r="AD414" s="8">
        <v>54.655000000000001</v>
      </c>
      <c r="AE414" s="8">
        <v>49.536000000000001</v>
      </c>
      <c r="AF414" s="8">
        <v>47.677</v>
      </c>
      <c r="AG414" s="8">
        <v>22.048999999999999</v>
      </c>
      <c r="AH414" s="8">
        <v>2650814.9890000001</v>
      </c>
      <c r="AI414" s="8">
        <v>2293274.1910000001</v>
      </c>
      <c r="AJ414" s="8">
        <v>1794345.307</v>
      </c>
      <c r="AK414" s="8">
        <v>1539310.8030000001</v>
      </c>
      <c r="AL414" s="8">
        <v>1356846.1129999999</v>
      </c>
      <c r="AM414" s="8">
        <v>1253700.811</v>
      </c>
      <c r="AN414" s="8">
        <v>1281116.2549999999</v>
      </c>
      <c r="AO414" s="8">
        <v>1045029.834</v>
      </c>
      <c r="AP414" s="8">
        <v>914188.76</v>
      </c>
      <c r="AQ414" s="8">
        <v>833850.37300000002</v>
      </c>
      <c r="AR414" s="8">
        <v>745107.73100000003</v>
      </c>
      <c r="AS414" s="8">
        <v>1978838.07</v>
      </c>
      <c r="AT414" s="8">
        <v>1720507.8259999999</v>
      </c>
      <c r="AU414" s="8">
        <v>1332441.1159999999</v>
      </c>
      <c r="AV414" s="8">
        <v>1138771.1969999999</v>
      </c>
      <c r="AW414" s="8">
        <v>985638.13300000003</v>
      </c>
      <c r="AX414" s="8">
        <v>926418.81700000004</v>
      </c>
      <c r="AY414" s="8">
        <v>971009.88699999999</v>
      </c>
      <c r="AZ414" s="8">
        <v>785503.81799999997</v>
      </c>
      <c r="BA414" s="8">
        <v>683667.77</v>
      </c>
      <c r="BB414" s="8">
        <v>625488.78099999996</v>
      </c>
      <c r="BC414" s="8">
        <v>566297.28599999996</v>
      </c>
      <c r="BD414" s="8">
        <v>505381.348</v>
      </c>
      <c r="BE414" s="8">
        <v>430981.78</v>
      </c>
      <c r="BF414" s="8">
        <v>356461.62800000003</v>
      </c>
      <c r="BG414" s="8">
        <v>309198.14299999998</v>
      </c>
      <c r="BH414" s="8">
        <v>266767.674</v>
      </c>
      <c r="BI414" s="8">
        <v>255813.97</v>
      </c>
      <c r="BJ414" s="8">
        <v>235429.08300000001</v>
      </c>
      <c r="BK414" s="8">
        <v>207472.29699999999</v>
      </c>
      <c r="BL414" s="8">
        <v>190409.07</v>
      </c>
      <c r="BM414" s="8">
        <v>174346.42800000001</v>
      </c>
      <c r="BN414" s="8">
        <v>146739.51699999999</v>
      </c>
      <c r="BO414" s="8">
        <v>17715.991000000002</v>
      </c>
      <c r="BP414" s="8">
        <v>9846.3739999999998</v>
      </c>
      <c r="BQ414" s="8">
        <v>10875.45</v>
      </c>
      <c r="BR414" s="8">
        <v>7287.2139999999999</v>
      </c>
      <c r="BS414" s="8">
        <v>9444.3610000000008</v>
      </c>
      <c r="BT414" s="8">
        <v>18715.267</v>
      </c>
      <c r="BU414" s="8">
        <v>21525.484</v>
      </c>
      <c r="BV414" s="8">
        <v>17548.990000000002</v>
      </c>
      <c r="BW414" s="8">
        <v>15547.955</v>
      </c>
      <c r="BX414" s="8">
        <v>8758.3420000000006</v>
      </c>
      <c r="BY414" s="8">
        <v>8527.7880000000005</v>
      </c>
      <c r="BZ414" s="8">
        <v>766518.76800000004</v>
      </c>
      <c r="CA414" s="8">
        <v>703537.52300000004</v>
      </c>
      <c r="CB414" s="8">
        <v>615708.87699999998</v>
      </c>
      <c r="CC414" s="8">
        <v>586721.34</v>
      </c>
      <c r="CD414" s="8">
        <v>542416.22</v>
      </c>
      <c r="CE414" s="8">
        <v>407533.67300000001</v>
      </c>
      <c r="CF414" s="8">
        <v>380959.821</v>
      </c>
      <c r="CG414" s="8">
        <v>339768.89399999997</v>
      </c>
      <c r="CH414" s="8">
        <v>307947.16800000001</v>
      </c>
      <c r="CI414" s="8">
        <v>296393.67700000003</v>
      </c>
      <c r="CJ414" s="8">
        <v>152300.807</v>
      </c>
      <c r="CK414" s="8">
        <v>1799912.7120000001</v>
      </c>
      <c r="CL414" s="8">
        <v>1522025.1680000001</v>
      </c>
      <c r="CM414" s="8">
        <v>1282739.3030000001</v>
      </c>
      <c r="CN414" s="8">
        <v>1033289.475</v>
      </c>
      <c r="CO414" s="8">
        <v>889125.25100000005</v>
      </c>
      <c r="CP414" s="8">
        <v>773863.04200000002</v>
      </c>
      <c r="CQ414" s="8">
        <v>790845.54399999999</v>
      </c>
      <c r="CR414" s="8">
        <v>747293.72499999998</v>
      </c>
      <c r="CS414" s="8">
        <v>636284.21</v>
      </c>
      <c r="CT414" s="8">
        <v>568239.93999999994</v>
      </c>
      <c r="CU414" s="8">
        <v>377110.74800000002</v>
      </c>
    </row>
    <row r="415" spans="1:99" x14ac:dyDescent="0.25">
      <c r="A415">
        <v>4978878</v>
      </c>
      <c r="B415" t="s">
        <v>920</v>
      </c>
      <c r="C415" t="e" vm="414">
        <v>#VALUE!</v>
      </c>
      <c r="D415" s="4" t="s">
        <v>921</v>
      </c>
      <c r="E415" t="s">
        <v>68</v>
      </c>
      <c r="F415" s="5" cm="1">
        <f t="array" aca="1" ref="F415" ca="1">_FV(C415,"Price")</f>
        <v>300</v>
      </c>
      <c r="G415" s="6" cm="1">
        <f t="array" aca="1" ref="G415" ca="1">_FV(C415,"Market cap",TRUE)</f>
        <v>1500000000000</v>
      </c>
      <c r="H415">
        <v>0</v>
      </c>
      <c r="I415" s="9">
        <v>1</v>
      </c>
      <c r="J415" s="7" cm="1">
        <f t="array" aca="1" ref="J415" ca="1">_FV(DB_ID_STOCKS[[#This Row],[NAME_TICKER]],"Shares outstanding",TRUE)</f>
        <v>5000000000</v>
      </c>
      <c r="K415" s="8">
        <v>1218332.3499999999</v>
      </c>
      <c r="L415" s="8">
        <v>1754398.584</v>
      </c>
      <c r="M415" s="8">
        <v>2665115.7730999999</v>
      </c>
      <c r="N415" s="8">
        <v>2203178.5262799999</v>
      </c>
      <c r="O415" s="8">
        <v>2337339.4520699997</v>
      </c>
      <c r="P415" s="8">
        <v>1088881.0298799998</v>
      </c>
      <c r="Q415" s="8">
        <v>957464.35385999992</v>
      </c>
      <c r="R415" s="8">
        <v>919916.73213999998</v>
      </c>
      <c r="S415" s="8">
        <v>1577000.1122399999</v>
      </c>
      <c r="T415" s="8">
        <v>1811516.60644</v>
      </c>
      <c r="U415" s="8">
        <v>713378.25062000006</v>
      </c>
      <c r="V415" s="8">
        <v>838701.45681</v>
      </c>
      <c r="W415" s="8">
        <v>517.82399999999996</v>
      </c>
      <c r="X415" s="8">
        <v>531.23400000000004</v>
      </c>
      <c r="Y415" s="8">
        <v>462.42</v>
      </c>
      <c r="Z415" s="8">
        <v>403.75400000000002</v>
      </c>
      <c r="AA415" s="8">
        <v>299.18700000000001</v>
      </c>
      <c r="AB415" s="8">
        <v>250.70400000000001</v>
      </c>
      <c r="AC415" s="8">
        <v>262.92200000000003</v>
      </c>
      <c r="AD415" s="8">
        <v>259.61399999999998</v>
      </c>
      <c r="AE415" s="8">
        <v>244.00800000000001</v>
      </c>
      <c r="AF415" s="8">
        <v>229.05799999999999</v>
      </c>
      <c r="AG415" s="8">
        <v>207.01499999999999</v>
      </c>
      <c r="AH415" s="8">
        <v>2521388.8674971298</v>
      </c>
      <c r="AI415" s="8">
        <v>5179197.4222657401</v>
      </c>
      <c r="AJ415" s="8">
        <v>4489883.5071747703</v>
      </c>
      <c r="AK415" s="8">
        <v>3790677.4991419399</v>
      </c>
      <c r="AL415" s="8">
        <v>1890984.7575703401</v>
      </c>
      <c r="AM415" s="8">
        <v>1052921.1289785199</v>
      </c>
      <c r="AN415" s="8">
        <v>1624373.19895425</v>
      </c>
      <c r="AO415" s="8">
        <v>810883.59579471301</v>
      </c>
      <c r="AP415" s="8">
        <v>1121013.03817588</v>
      </c>
      <c r="AQ415" s="8">
        <v>1233957.4542169501</v>
      </c>
      <c r="AR415" s="8">
        <v>1488216.45192429</v>
      </c>
      <c r="AS415" s="8">
        <v>2093793.38869724</v>
      </c>
      <c r="AT415" s="8">
        <v>3550738.9197900901</v>
      </c>
      <c r="AU415" s="8">
        <v>3691128.8985853801</v>
      </c>
      <c r="AV415" s="8">
        <v>2698600.0787609802</v>
      </c>
      <c r="AW415" s="8">
        <v>1304167.7172622599</v>
      </c>
      <c r="AX415" s="8">
        <v>967058.57680303103</v>
      </c>
      <c r="AY415" s="8">
        <v>1398927.8934577</v>
      </c>
      <c r="AZ415" s="8">
        <v>632336.66450165503</v>
      </c>
      <c r="BA415" s="8">
        <v>768647.571988062</v>
      </c>
      <c r="BB415" s="8">
        <v>916983.32496788504</v>
      </c>
      <c r="BC415" s="8">
        <v>1134249.7696974301</v>
      </c>
      <c r="BD415" s="8">
        <v>327266.736731724</v>
      </c>
      <c r="BE415" s="8">
        <v>597613.84201579005</v>
      </c>
      <c r="BF415" s="8">
        <v>214640.33275649999</v>
      </c>
      <c r="BG415" s="8">
        <v>174860.940646431</v>
      </c>
      <c r="BH415" s="8">
        <v>94287.667658218401</v>
      </c>
      <c r="BI415" s="8">
        <v>94864.712253393096</v>
      </c>
      <c r="BJ415" s="8">
        <v>128117.588396322</v>
      </c>
      <c r="BK415" s="8">
        <v>135191.26402657499</v>
      </c>
      <c r="BL415" s="8">
        <v>86562.765558646206</v>
      </c>
      <c r="BM415" s="8">
        <v>117472.275371057</v>
      </c>
      <c r="BN415" s="8">
        <v>209552.15309692</v>
      </c>
      <c r="BO415" s="8">
        <v>3212.1540641379302</v>
      </c>
      <c r="BP415" s="8">
        <v>8167.4629888282498</v>
      </c>
      <c r="BQ415" s="8">
        <v>8789.9758920000004</v>
      </c>
      <c r="BR415" s="8">
        <v>10911.0279978</v>
      </c>
      <c r="BS415" s="8">
        <v>7542.6596841379296</v>
      </c>
      <c r="BT415" s="8">
        <v>8389.2574737824398</v>
      </c>
      <c r="BU415" s="8">
        <v>7040.4375420689603</v>
      </c>
      <c r="BV415" s="8">
        <v>2755.9713131953999</v>
      </c>
      <c r="BW415" s="8">
        <v>2211.9078457846199</v>
      </c>
      <c r="BX415" s="8">
        <v>2313.9410305134102</v>
      </c>
      <c r="BY415" s="8">
        <v>2551.3690041992299</v>
      </c>
      <c r="BZ415" s="8">
        <v>2513858.9921280001</v>
      </c>
      <c r="CA415" s="8">
        <v>2587441.9876020001</v>
      </c>
      <c r="CB415" s="8">
        <v>2136164.6039999998</v>
      </c>
      <c r="CC415" s="8">
        <v>1896188.6861129999</v>
      </c>
      <c r="CD415" s="8">
        <v>1402967.6262000001</v>
      </c>
      <c r="CE415" s="8">
        <v>1165837.014184</v>
      </c>
      <c r="CF415" s="8">
        <v>1266065.3273400001</v>
      </c>
      <c r="CG415" s="8">
        <v>1221415.9809389999</v>
      </c>
      <c r="CH415" s="8">
        <v>1171381.8360359999</v>
      </c>
      <c r="CI415" s="8">
        <v>1104907.101548</v>
      </c>
      <c r="CJ415" s="8">
        <v>1006642.938855</v>
      </c>
      <c r="CK415" s="8">
        <v>3035226.3448319999</v>
      </c>
      <c r="CL415" s="8">
        <v>3363951.0879600001</v>
      </c>
      <c r="CM415" s="8">
        <v>3091070.53584</v>
      </c>
      <c r="CN415" s="8">
        <v>2642798.0510100001</v>
      </c>
      <c r="CO415" s="8">
        <v>1883201.3278290001</v>
      </c>
      <c r="CP415" s="8">
        <v>1513810.4056239999</v>
      </c>
      <c r="CQ415" s="8">
        <v>1748494.0830059999</v>
      </c>
      <c r="CR415" s="8">
        <v>1691316.2824830001</v>
      </c>
      <c r="CS415" s="8">
        <v>1424106.574488</v>
      </c>
      <c r="CT415" s="8">
        <v>1330001.6975</v>
      </c>
      <c r="CU415" s="8">
        <v>1359972.276575</v>
      </c>
    </row>
    <row r="416" spans="1:99" x14ac:dyDescent="0.25">
      <c r="A416">
        <v>11554333</v>
      </c>
      <c r="B416" t="s">
        <v>922</v>
      </c>
      <c r="C416" t="e" vm="415">
        <v>#VALUE!</v>
      </c>
      <c r="D416" s="4" t="s">
        <v>923</v>
      </c>
      <c r="E416" t="s">
        <v>101</v>
      </c>
      <c r="F416" s="5" cm="1">
        <f t="array" aca="1" ref="F416" ca="1">_FV(C416,"Price")</f>
        <v>50</v>
      </c>
      <c r="G416" s="6" cm="1">
        <f t="array" aca="1" ref="G416" ca="1">_FV(C416,"Market cap",TRUE)</f>
        <v>1254594000000</v>
      </c>
      <c r="H416">
        <v>0</v>
      </c>
      <c r="I416" s="9">
        <v>0</v>
      </c>
      <c r="J416" s="7" cm="1">
        <f t="array" aca="1" ref="J416" ca="1">_FV(DB_ID_STOCKS[[#This Row],[NAME_TICKER]],"Shares outstanding",TRUE)</f>
        <v>25091880000</v>
      </c>
      <c r="K416" s="8">
        <v>1279686.0011250002</v>
      </c>
      <c r="L416" s="8">
        <v>1254594.1187499999</v>
      </c>
      <c r="M416" s="8">
        <v>1354961.6482500001</v>
      </c>
      <c r="N416" s="8">
        <v>1254585.6698499999</v>
      </c>
      <c r="O416" s="8"/>
      <c r="P416" s="8"/>
      <c r="Q416" s="8"/>
      <c r="R416" s="8"/>
      <c r="S416" s="8"/>
      <c r="T416" s="8"/>
      <c r="U416" s="8"/>
      <c r="V416" s="8"/>
      <c r="W416" s="8">
        <v>86.108999999999995</v>
      </c>
      <c r="X416" s="8">
        <v>83.334999999999994</v>
      </c>
      <c r="Y416" s="8">
        <v>67.19</v>
      </c>
      <c r="Z416" s="8">
        <v>65.611999999999995</v>
      </c>
      <c r="AA416" s="8">
        <v>57.040999999999997</v>
      </c>
      <c r="AB416" s="8">
        <v>-5.59</v>
      </c>
      <c r="AC416" s="8">
        <v>4.6749999999999998</v>
      </c>
      <c r="AD416" s="8"/>
      <c r="AE416" s="8"/>
      <c r="AF416" s="8"/>
      <c r="AG416" s="8"/>
      <c r="AH416" s="8">
        <v>374203.82199999999</v>
      </c>
      <c r="AI416" s="8">
        <v>361493.17300000001</v>
      </c>
      <c r="AJ416" s="8">
        <v>347099.26400000002</v>
      </c>
      <c r="AK416" s="8">
        <v>264970.80699999997</v>
      </c>
      <c r="AL416" s="8">
        <v>238092.21100000001</v>
      </c>
      <c r="AM416" s="8">
        <v>150500.07999999999</v>
      </c>
      <c r="AN416" s="8">
        <v>242068.962</v>
      </c>
      <c r="AO416" s="8"/>
      <c r="AP416" s="8"/>
      <c r="AQ416" s="8"/>
      <c r="AR416" s="8"/>
      <c r="AS416" s="8">
        <v>120734.825</v>
      </c>
      <c r="AT416" s="8">
        <v>112968.148</v>
      </c>
      <c r="AU416" s="8">
        <v>147541.821</v>
      </c>
      <c r="AV416" s="8">
        <v>107207.311</v>
      </c>
      <c r="AW416" s="8">
        <v>168265.242</v>
      </c>
      <c r="AX416" s="8">
        <v>111523.281</v>
      </c>
      <c r="AY416" s="8">
        <v>138189.033</v>
      </c>
      <c r="AZ416" s="8"/>
      <c r="BA416" s="8"/>
      <c r="BB416" s="8"/>
      <c r="BC416" s="8"/>
      <c r="BD416" s="8">
        <v>105688.38</v>
      </c>
      <c r="BE416" s="8">
        <v>100565.24400000001</v>
      </c>
      <c r="BF416" s="8">
        <v>83413.566000000006</v>
      </c>
      <c r="BG416" s="8">
        <v>71475.625</v>
      </c>
      <c r="BH416" s="8">
        <v>65793.486999999994</v>
      </c>
      <c r="BI416" s="8">
        <v>76420.956999999995</v>
      </c>
      <c r="BJ416" s="8">
        <v>93521.771999999997</v>
      </c>
      <c r="BK416" s="8"/>
      <c r="BL416" s="8"/>
      <c r="BM416" s="8"/>
      <c r="BN416" s="8"/>
      <c r="BO416" s="8">
        <v>39621.695</v>
      </c>
      <c r="BP416" s="8">
        <v>39799.894</v>
      </c>
      <c r="BQ416" s="8">
        <v>45970.353999999999</v>
      </c>
      <c r="BR416" s="8">
        <v>54917.224999999999</v>
      </c>
      <c r="BS416" s="8">
        <v>50906.035000000003</v>
      </c>
      <c r="BT416" s="8">
        <v>54821.012000000002</v>
      </c>
      <c r="BU416" s="8">
        <v>63777.65</v>
      </c>
      <c r="BV416" s="8"/>
      <c r="BW416" s="8"/>
      <c r="BX416" s="8"/>
      <c r="BY416" s="8"/>
      <c r="BZ416" s="8">
        <v>2160648.2050000001</v>
      </c>
      <c r="CA416" s="8">
        <v>2091034.7450000001</v>
      </c>
      <c r="CB416" s="8">
        <v>1685932.9310000001</v>
      </c>
      <c r="CC416" s="8">
        <v>1646329.2039999999</v>
      </c>
      <c r="CD416" s="8">
        <v>1140825.9939999999</v>
      </c>
      <c r="CE416" s="8">
        <v>-111793.913</v>
      </c>
      <c r="CF416" s="8">
        <v>93495.77</v>
      </c>
      <c r="CG416" s="8"/>
      <c r="CH416" s="8"/>
      <c r="CI416" s="8"/>
      <c r="CJ416" s="8"/>
      <c r="CK416" s="8">
        <v>2907218.105</v>
      </c>
      <c r="CL416" s="8">
        <v>2866621.3509999998</v>
      </c>
      <c r="CM416" s="8">
        <v>2494630.5120000001</v>
      </c>
      <c r="CN416" s="8">
        <v>2521415.9029999999</v>
      </c>
      <c r="CO416" s="8">
        <v>2265483.09</v>
      </c>
      <c r="CP416" s="8">
        <v>977744.74100000004</v>
      </c>
      <c r="CQ416" s="8">
        <v>1005294.709</v>
      </c>
      <c r="CR416" s="8"/>
      <c r="CS416" s="8"/>
      <c r="CT416" s="8"/>
      <c r="CU416" s="8"/>
    </row>
    <row r="417" spans="1:99" x14ac:dyDescent="0.25">
      <c r="A417">
        <v>106408923</v>
      </c>
      <c r="B417" t="s">
        <v>924</v>
      </c>
      <c r="C417" t="e" vm="416">
        <v>#VALUE!</v>
      </c>
      <c r="D417" s="4" t="s">
        <v>925</v>
      </c>
      <c r="E417" t="s">
        <v>112</v>
      </c>
      <c r="F417" s="5" cm="1">
        <f t="array" aca="1" ref="F417" ca="1">_FV(C417,"Price")</f>
        <v>170</v>
      </c>
      <c r="G417" s="6" cm="1">
        <f t="array" aca="1" ref="G417" ca="1">_FV(C417,"Market cap",TRUE)</f>
        <v>1350720000000</v>
      </c>
      <c r="H417">
        <v>0</v>
      </c>
      <c r="I417" s="9">
        <v>0</v>
      </c>
      <c r="J417" s="7" cm="1">
        <f t="array" aca="1" ref="J417" ca="1">_FV(DB_ID_STOCKS[[#This Row],[NAME_TICKER]],"Shares outstanding",TRUE)</f>
        <v>7945413000</v>
      </c>
      <c r="K417" s="8">
        <v>1366610.9844</v>
      </c>
      <c r="L417" s="8">
        <v>1350720.159</v>
      </c>
      <c r="M417" s="8">
        <v>1652645.8415999999</v>
      </c>
      <c r="N417" s="8">
        <v>1700318.3177999998</v>
      </c>
      <c r="O417" s="8"/>
      <c r="P417" s="8"/>
      <c r="Q417" s="8"/>
      <c r="R417" s="8"/>
      <c r="S417" s="8"/>
      <c r="T417" s="8"/>
      <c r="U417" s="8"/>
      <c r="V417" s="8"/>
      <c r="W417" s="8">
        <v>121.581</v>
      </c>
      <c r="X417" s="8">
        <v>120.163</v>
      </c>
      <c r="Y417" s="8">
        <v>128.07</v>
      </c>
      <c r="Z417" s="8">
        <v>129.191</v>
      </c>
      <c r="AA417" s="8">
        <v>104.068</v>
      </c>
      <c r="AB417" s="8"/>
      <c r="AC417" s="8"/>
      <c r="AD417" s="8"/>
      <c r="AE417" s="8"/>
      <c r="AF417" s="8"/>
      <c r="AG417" s="8"/>
      <c r="AH417" s="8">
        <v>3812557.1880000001</v>
      </c>
      <c r="AI417" s="8">
        <v>5178832.9850000003</v>
      </c>
      <c r="AJ417" s="8">
        <v>5874659.8859999999</v>
      </c>
      <c r="AK417" s="8">
        <v>3612965.915</v>
      </c>
      <c r="AL417" s="8">
        <v>3420557.28</v>
      </c>
      <c r="AM417" s="8">
        <v>1779369.9469999999</v>
      </c>
      <c r="AN417" s="8"/>
      <c r="AO417" s="8"/>
      <c r="AP417" s="8"/>
      <c r="AQ417" s="8"/>
      <c r="AR417" s="8"/>
      <c r="AS417" s="8">
        <v>3583276.7829999998</v>
      </c>
      <c r="AT417" s="8">
        <v>5017417.1840000004</v>
      </c>
      <c r="AU417" s="8">
        <v>5675608.875</v>
      </c>
      <c r="AV417" s="8">
        <v>3322327.5669999998</v>
      </c>
      <c r="AW417" s="8">
        <v>3150245.2030000002</v>
      </c>
      <c r="AX417" s="8">
        <v>1603384.128</v>
      </c>
      <c r="AY417" s="8"/>
      <c r="AZ417" s="8"/>
      <c r="BA417" s="8"/>
      <c r="BB417" s="8"/>
      <c r="BC417" s="8"/>
      <c r="BD417" s="8">
        <v>62192.146000000001</v>
      </c>
      <c r="BE417" s="8">
        <v>60640.815999999999</v>
      </c>
      <c r="BF417" s="8">
        <v>49735.881000000001</v>
      </c>
      <c r="BG417" s="8">
        <v>66504.713000000003</v>
      </c>
      <c r="BH417" s="8">
        <v>38197.072999999997</v>
      </c>
      <c r="BI417" s="8">
        <v>32600.920999999998</v>
      </c>
      <c r="BJ417" s="8"/>
      <c r="BK417" s="8"/>
      <c r="BL417" s="8"/>
      <c r="BM417" s="8"/>
      <c r="BN417" s="8"/>
      <c r="BO417" s="8">
        <v>139239.24299999999</v>
      </c>
      <c r="BP417" s="8">
        <v>148006.46599999999</v>
      </c>
      <c r="BQ417" s="8">
        <v>144236.35500000001</v>
      </c>
      <c r="BR417" s="8">
        <v>100375.042</v>
      </c>
      <c r="BS417" s="8">
        <v>64814.466999999997</v>
      </c>
      <c r="BT417" s="8">
        <v>86876.532999999996</v>
      </c>
      <c r="BU417" s="8"/>
      <c r="BV417" s="8"/>
      <c r="BW417" s="8"/>
      <c r="BX417" s="8"/>
      <c r="BY417" s="8"/>
      <c r="BZ417" s="8">
        <v>966009.777</v>
      </c>
      <c r="CA417" s="8">
        <v>954742.79599999997</v>
      </c>
      <c r="CB417" s="8">
        <v>1017570.285</v>
      </c>
      <c r="CC417" s="8">
        <v>1026473.0330000001</v>
      </c>
      <c r="CD417" s="8">
        <v>670759.97499999998</v>
      </c>
      <c r="CE417" s="8">
        <v>431980.39299999998</v>
      </c>
      <c r="CF417" s="8"/>
      <c r="CG417" s="8"/>
      <c r="CH417" s="8"/>
      <c r="CI417" s="8"/>
      <c r="CJ417" s="8"/>
      <c r="CK417" s="8">
        <v>3289827.8679999998</v>
      </c>
      <c r="CL417" s="8">
        <v>3329874.9309999999</v>
      </c>
      <c r="CM417" s="8">
        <v>3244327.3509999998</v>
      </c>
      <c r="CN417" s="8">
        <v>3527440.7349999999</v>
      </c>
      <c r="CO417" s="8">
        <v>1981063.6569999999</v>
      </c>
      <c r="CP417" s="8">
        <v>1388089.0730000001</v>
      </c>
      <c r="CQ417" s="8"/>
      <c r="CR417" s="8"/>
      <c r="CS417" s="8"/>
      <c r="CT417" s="8"/>
      <c r="CU417" s="8"/>
    </row>
    <row r="418" spans="1:99" x14ac:dyDescent="0.25">
      <c r="A418">
        <v>4911342</v>
      </c>
      <c r="B418" t="s">
        <v>926</v>
      </c>
      <c r="C418" t="e" vm="417">
        <v>#VALUE!</v>
      </c>
      <c r="D418" s="4" t="s">
        <v>927</v>
      </c>
      <c r="E418" t="s">
        <v>184</v>
      </c>
      <c r="F418" s="5" cm="1">
        <f t="array" aca="1" ref="F418" ca="1">_FV(C418,"Price")</f>
        <v>75</v>
      </c>
      <c r="G418" s="6" cm="1">
        <f t="array" aca="1" ref="G418" ca="1">_FV(C418,"Market cap",TRUE)</f>
        <v>1176174000000</v>
      </c>
      <c r="H418">
        <v>0</v>
      </c>
      <c r="I418" s="9">
        <v>1</v>
      </c>
      <c r="J418" s="7" cm="1">
        <f t="array" aca="1" ref="J418" ca="1">_FV(DB_ID_STOCKS[[#This Row],[NAME_TICKER]],"Shares outstanding",TRUE)</f>
        <v>15682320000</v>
      </c>
      <c r="K418" s="8">
        <v>1186615.4578119998</v>
      </c>
      <c r="L418" s="8">
        <v>1483269.3222650001</v>
      </c>
      <c r="M418" s="8">
        <v>779581.27434999996</v>
      </c>
      <c r="N418" s="8">
        <v>1337708.653682</v>
      </c>
      <c r="O418" s="8">
        <v>2383160.6497920002</v>
      </c>
      <c r="P418" s="8">
        <v>10028148.241950002</v>
      </c>
      <c r="Q418" s="8">
        <v>775900.52090999996</v>
      </c>
      <c r="R418" s="8">
        <v>1610359.5717</v>
      </c>
      <c r="S418" s="8">
        <v>1016539.479623</v>
      </c>
      <c r="T418" s="8">
        <v>2093467.443184</v>
      </c>
      <c r="U418" s="8">
        <v>3723956.5095100002</v>
      </c>
      <c r="V418" s="8">
        <v>6290467.0768750003</v>
      </c>
      <c r="W418" s="8">
        <v>387.73599999999999</v>
      </c>
      <c r="X418" s="8">
        <v>292.84300000000002</v>
      </c>
      <c r="Y418" s="8">
        <v>280.81700000000001</v>
      </c>
      <c r="Z418" s="8">
        <v>291.18700000000001</v>
      </c>
      <c r="AA418" s="8">
        <v>264.72000000000003</v>
      </c>
      <c r="AB418" s="8">
        <v>230.04599999999999</v>
      </c>
      <c r="AC418" s="8">
        <v>322.88799999999998</v>
      </c>
      <c r="AD418" s="8">
        <v>377.27</v>
      </c>
      <c r="AE418" s="8">
        <v>639.86900000000003</v>
      </c>
      <c r="AF418" s="8">
        <v>763.74</v>
      </c>
      <c r="AG418" s="8">
        <v>706.55399999999997</v>
      </c>
      <c r="AH418" s="8">
        <v>11544649</v>
      </c>
      <c r="AI418" s="8">
        <v>11394504</v>
      </c>
      <c r="AJ418" s="8">
        <v>10962823</v>
      </c>
      <c r="AK418" s="8">
        <v>10917615</v>
      </c>
      <c r="AL418" s="8">
        <v>10310153</v>
      </c>
      <c r="AM418" s="8">
        <v>10277387</v>
      </c>
      <c r="AN418" s="8">
        <v>12322341</v>
      </c>
      <c r="AO418" s="8">
        <v>14982244</v>
      </c>
      <c r="AP418" s="8">
        <v>17077396</v>
      </c>
      <c r="AQ418" s="8">
        <v>17814235</v>
      </c>
      <c r="AR418" s="8">
        <v>17739513</v>
      </c>
      <c r="AS418" s="8">
        <v>9659884</v>
      </c>
      <c r="AT418" s="8">
        <v>9505581</v>
      </c>
      <c r="AU418" s="8">
        <v>8921698</v>
      </c>
      <c r="AV418" s="8">
        <v>9031758</v>
      </c>
      <c r="AW418" s="8">
        <v>8501459</v>
      </c>
      <c r="AX418" s="8">
        <v>8292993</v>
      </c>
      <c r="AY418" s="8">
        <v>9928381</v>
      </c>
      <c r="AZ418" s="8">
        <v>12226470</v>
      </c>
      <c r="BA418" s="8">
        <v>14928594</v>
      </c>
      <c r="BB418" s="8">
        <v>14683873</v>
      </c>
      <c r="BC418" s="8">
        <v>14580898</v>
      </c>
      <c r="BD418" s="8">
        <v>1429434</v>
      </c>
      <c r="BE418" s="8">
        <v>1379483</v>
      </c>
      <c r="BF418" s="8">
        <v>1500331</v>
      </c>
      <c r="BG418" s="8">
        <v>1473594</v>
      </c>
      <c r="BH418" s="8">
        <v>1221763</v>
      </c>
      <c r="BI418" s="8">
        <v>1420801</v>
      </c>
      <c r="BJ418" s="8">
        <v>2348423</v>
      </c>
      <c r="BK418" s="8">
        <v>3306580</v>
      </c>
      <c r="BL418" s="8">
        <v>3860195</v>
      </c>
      <c r="BM418" s="8">
        <v>3704450</v>
      </c>
      <c r="BN418" s="8">
        <v>3747649</v>
      </c>
      <c r="BO418" s="8">
        <v>271760</v>
      </c>
      <c r="BP418" s="8">
        <v>332737</v>
      </c>
      <c r="BQ418" s="8">
        <v>327655</v>
      </c>
      <c r="BR418" s="8">
        <v>379145</v>
      </c>
      <c r="BS418" s="8">
        <v>612075</v>
      </c>
      <c r="BT418" s="8">
        <v>742955</v>
      </c>
      <c r="BU418" s="8">
        <v>485104</v>
      </c>
      <c r="BV418" s="8">
        <v>506467</v>
      </c>
      <c r="BW418" s="8">
        <v>643391</v>
      </c>
      <c r="BX418" s="8">
        <v>549418</v>
      </c>
      <c r="BY418" s="8">
        <v>566120</v>
      </c>
      <c r="BZ418" s="8">
        <v>6053855</v>
      </c>
      <c r="CA418" s="8">
        <v>4572270</v>
      </c>
      <c r="CB418" s="8">
        <v>4386892</v>
      </c>
      <c r="CC418" s="8">
        <v>4326923</v>
      </c>
      <c r="CD418" s="8">
        <v>3875406</v>
      </c>
      <c r="CE418" s="8">
        <v>3367787</v>
      </c>
      <c r="CF418" s="8">
        <v>4726965</v>
      </c>
      <c r="CG418" s="8">
        <v>5523098</v>
      </c>
      <c r="CH418" s="8">
        <v>6440120</v>
      </c>
      <c r="CI418" s="8">
        <v>7686848</v>
      </c>
      <c r="CJ418" s="8">
        <v>7111285</v>
      </c>
      <c r="CK418" s="8">
        <v>15088087</v>
      </c>
      <c r="CL418" s="8">
        <v>13128720</v>
      </c>
      <c r="CM418" s="8">
        <v>13089217</v>
      </c>
      <c r="CN418" s="8">
        <v>13082641</v>
      </c>
      <c r="CO418" s="8">
        <v>14760983</v>
      </c>
      <c r="CP418" s="8">
        <v>15682406</v>
      </c>
      <c r="CQ418" s="8">
        <v>15283901</v>
      </c>
      <c r="CR418" s="8">
        <v>17160902</v>
      </c>
      <c r="CS418" s="8">
        <v>20023895</v>
      </c>
      <c r="CT418" s="8">
        <v>24122671</v>
      </c>
      <c r="CU418" s="8">
        <v>22472352</v>
      </c>
    </row>
    <row r="419" spans="1:99" x14ac:dyDescent="0.25">
      <c r="A419">
        <v>19396171</v>
      </c>
      <c r="B419" t="s">
        <v>928</v>
      </c>
      <c r="C419" t="e" vm="418">
        <v>#VALUE!</v>
      </c>
      <c r="D419" s="4" t="s">
        <v>929</v>
      </c>
      <c r="E419" t="s">
        <v>68</v>
      </c>
      <c r="F419" s="5" cm="1">
        <f t="array" aca="1" ref="F419" ca="1">_FV(C419,"Price")</f>
        <v>2340</v>
      </c>
      <c r="G419" s="6" cm="1">
        <f t="array" aca="1" ref="G419" ca="1">_FV(C419,"Market cap",TRUE)</f>
        <v>3006900000000</v>
      </c>
      <c r="H419">
        <v>0</v>
      </c>
      <c r="I419" s="9">
        <v>1</v>
      </c>
      <c r="J419" s="7" cm="1">
        <f t="array" aca="1" ref="J419" ca="1">_FV(DB_ID_STOCKS[[#This Row],[NAME_TICKER]],"Shares outstanding",TRUE)</f>
        <v>1285000000</v>
      </c>
      <c r="K419" s="8">
        <v>1220750</v>
      </c>
      <c r="L419" s="8">
        <v>815975</v>
      </c>
      <c r="M419" s="8">
        <v>925200</v>
      </c>
      <c r="N419" s="8">
        <v>1072975</v>
      </c>
      <c r="O419" s="8">
        <v>950900</v>
      </c>
      <c r="P419" s="8">
        <v>503720</v>
      </c>
      <c r="Q419" s="8">
        <v>2011025</v>
      </c>
      <c r="R419" s="8"/>
      <c r="S419" s="8"/>
      <c r="T419" s="8"/>
      <c r="U419" s="8"/>
      <c r="V419" s="8"/>
      <c r="W419" s="8">
        <v>947.50599999999997</v>
      </c>
      <c r="X419" s="8">
        <v>843.78800000000001</v>
      </c>
      <c r="Y419" s="8">
        <v>839.86599999999999</v>
      </c>
      <c r="Z419" s="8">
        <v>814.33399999999995</v>
      </c>
      <c r="AA419" s="8">
        <v>628.52499999999998</v>
      </c>
      <c r="AB419" s="8">
        <v>506.04</v>
      </c>
      <c r="AC419" s="8">
        <v>509.25599999999997</v>
      </c>
      <c r="AD419" s="8">
        <v>576.58900000000006</v>
      </c>
      <c r="AE419" s="8"/>
      <c r="AF419" s="8"/>
      <c r="AG419" s="8"/>
      <c r="AH419" s="8">
        <v>483192.08500000002</v>
      </c>
      <c r="AI419" s="8">
        <v>566674.46299999999</v>
      </c>
      <c r="AJ419" s="8">
        <v>632232.80799999996</v>
      </c>
      <c r="AK419" s="8">
        <v>781793.75100000005</v>
      </c>
      <c r="AL419" s="8">
        <v>448008.42800000001</v>
      </c>
      <c r="AM419" s="8">
        <v>197952.87700000001</v>
      </c>
      <c r="AN419" s="8">
        <v>379904.12199999997</v>
      </c>
      <c r="AO419" s="8">
        <v>295394.538</v>
      </c>
      <c r="AP419" s="8">
        <v>25643.383000000002</v>
      </c>
      <c r="AQ419" s="8">
        <v>14593.771000000001</v>
      </c>
      <c r="AR419" s="8"/>
      <c r="AS419" s="8">
        <v>284498.84999999998</v>
      </c>
      <c r="AT419" s="8">
        <v>327392.60200000001</v>
      </c>
      <c r="AU419" s="8">
        <v>302684.28100000002</v>
      </c>
      <c r="AV419" s="8">
        <v>319896.56900000002</v>
      </c>
      <c r="AW419" s="8">
        <v>207304.66500000001</v>
      </c>
      <c r="AX419" s="8">
        <v>160554.399</v>
      </c>
      <c r="AY419" s="8">
        <v>265695.70899999997</v>
      </c>
      <c r="AZ419" s="8">
        <v>172712.253</v>
      </c>
      <c r="BA419" s="8">
        <v>19601.481</v>
      </c>
      <c r="BB419" s="8">
        <v>11047.045</v>
      </c>
      <c r="BC419" s="8"/>
      <c r="BD419" s="8">
        <v>32602.925999999999</v>
      </c>
      <c r="BE419" s="8">
        <v>79295.932000000001</v>
      </c>
      <c r="BF419" s="8">
        <v>42500.618999999999</v>
      </c>
      <c r="BG419" s="8">
        <v>39231.303999999996</v>
      </c>
      <c r="BH419" s="8">
        <v>27021.653999999999</v>
      </c>
      <c r="BI419" s="8">
        <v>24128.764999999999</v>
      </c>
      <c r="BJ419" s="8">
        <v>25927.732</v>
      </c>
      <c r="BK419" s="8">
        <v>14827.072</v>
      </c>
      <c r="BL419" s="8">
        <v>1599.7170000000001</v>
      </c>
      <c r="BM419" s="8">
        <v>1354.596</v>
      </c>
      <c r="BN419" s="8"/>
      <c r="BO419" s="8">
        <v>26.527000000000001</v>
      </c>
      <c r="BP419" s="8">
        <v>30.298999999999999</v>
      </c>
      <c r="BQ419" s="8">
        <v>4604.8159999999998</v>
      </c>
      <c r="BR419" s="8">
        <v>7614.5829999999996</v>
      </c>
      <c r="BS419" s="8">
        <v>12577.358</v>
      </c>
      <c r="BT419" s="8">
        <v>16783.343000000001</v>
      </c>
      <c r="BU419" s="8">
        <v>23632.407999999999</v>
      </c>
      <c r="BV419" s="8">
        <v>18098.912</v>
      </c>
      <c r="BW419" s="8">
        <v>13.629</v>
      </c>
      <c r="BX419" s="8"/>
      <c r="BY419" s="8"/>
      <c r="BZ419" s="8">
        <v>1217545.24</v>
      </c>
      <c r="CA419" s="8">
        <v>1084267.3030000001</v>
      </c>
      <c r="CB419" s="8">
        <v>1079227.4669999999</v>
      </c>
      <c r="CC419" s="8">
        <v>1046476.228</v>
      </c>
      <c r="CD419" s="8">
        <v>807654.85400000005</v>
      </c>
      <c r="CE419" s="8">
        <v>650261.00600000005</v>
      </c>
      <c r="CF419" s="8">
        <v>654394.19999999995</v>
      </c>
      <c r="CG419" s="8">
        <v>576588.89099999995</v>
      </c>
      <c r="CH419" s="8">
        <v>7850.317</v>
      </c>
      <c r="CI419" s="8">
        <v>4706.6629999999996</v>
      </c>
      <c r="CJ419" s="8"/>
      <c r="CK419" s="8">
        <v>1288783.2560000001</v>
      </c>
      <c r="CL419" s="8">
        <v>1161334.621</v>
      </c>
      <c r="CM419" s="8">
        <v>1150900.6540000001</v>
      </c>
      <c r="CN419" s="8">
        <v>1302505.3870000001</v>
      </c>
      <c r="CO419" s="8">
        <v>989060.91399999999</v>
      </c>
      <c r="CP419" s="8">
        <v>834038.91500000004</v>
      </c>
      <c r="CQ419" s="8">
        <v>898913.89</v>
      </c>
      <c r="CR419" s="8">
        <v>892497.41700000002</v>
      </c>
      <c r="CS419" s="8">
        <v>12425.289000000001</v>
      </c>
      <c r="CT419" s="8">
        <v>6139.9070000000002</v>
      </c>
      <c r="CU419" s="8"/>
    </row>
    <row r="420" spans="1:99" x14ac:dyDescent="0.25">
      <c r="A420">
        <v>4914595</v>
      </c>
      <c r="B420" t="s">
        <v>930</v>
      </c>
      <c r="C420" t="e" vm="419">
        <v>#VALUE!</v>
      </c>
      <c r="D420" s="4" t="s">
        <v>931</v>
      </c>
      <c r="E420" t="s">
        <v>112</v>
      </c>
      <c r="F420" s="5" cm="1">
        <f t="array" aca="1" ref="F420" ca="1">_FV(C420,"Price")</f>
        <v>2170</v>
      </c>
      <c r="G420" s="6" cm="1">
        <f t="array" aca="1" ref="G420" ca="1">_FV(C420,"Market cap",TRUE)</f>
        <v>1291150000000</v>
      </c>
      <c r="H420">
        <v>0</v>
      </c>
      <c r="I420" s="9">
        <v>1</v>
      </c>
      <c r="J420" s="7" cm="1">
        <f t="array" aca="1" ref="J420" ca="1">_FV(DB_ID_STOCKS[[#This Row],[NAME_TICKER]],"Shares outstanding",TRUE)</f>
        <v>595000000</v>
      </c>
      <c r="K420" s="8">
        <v>1225700</v>
      </c>
      <c r="L420" s="8">
        <v>1731450</v>
      </c>
      <c r="M420" s="8">
        <v>1136450</v>
      </c>
      <c r="N420" s="8">
        <v>1154300</v>
      </c>
      <c r="O420" s="8">
        <v>1439900</v>
      </c>
      <c r="P420" s="8">
        <v>1059100</v>
      </c>
      <c r="Q420" s="8">
        <v>1187025</v>
      </c>
      <c r="R420" s="8">
        <v>919275</v>
      </c>
      <c r="S420" s="8">
        <v>681275</v>
      </c>
      <c r="T420" s="8">
        <v>984725</v>
      </c>
      <c r="U420" s="8">
        <v>580125</v>
      </c>
      <c r="V420" s="8">
        <v>437325</v>
      </c>
      <c r="W420" s="8">
        <v>3382.6109999999999</v>
      </c>
      <c r="X420" s="8">
        <v>3208.0520000000001</v>
      </c>
      <c r="Y420" s="8">
        <v>2760.1439999999998</v>
      </c>
      <c r="Z420" s="8">
        <v>2605.114</v>
      </c>
      <c r="AA420" s="8">
        <v>2331.7089999999998</v>
      </c>
      <c r="AB420" s="8">
        <v>2118.8490000000002</v>
      </c>
      <c r="AC420" s="8">
        <v>1901.336</v>
      </c>
      <c r="AD420" s="8">
        <v>1641.424</v>
      </c>
      <c r="AE420" s="8">
        <v>1517.721</v>
      </c>
      <c r="AF420" s="8">
        <v>1492.3030000000001</v>
      </c>
      <c r="AG420" s="8">
        <v>1075.451</v>
      </c>
      <c r="AH420" s="8">
        <v>9733304.1889999993</v>
      </c>
      <c r="AI420" s="8">
        <v>8002904.7699999996</v>
      </c>
      <c r="AJ420" s="8">
        <v>6337428.6260000002</v>
      </c>
      <c r="AK420" s="8">
        <v>6143759.4249999998</v>
      </c>
      <c r="AL420" s="8">
        <v>5359440.53</v>
      </c>
      <c r="AM420" s="8">
        <v>3634297.2740000002</v>
      </c>
      <c r="AN420" s="8">
        <v>3120937.0989999999</v>
      </c>
      <c r="AO420" s="8">
        <v>3629327.5839999998</v>
      </c>
      <c r="AP420" s="8">
        <v>4257738.4869999997</v>
      </c>
      <c r="AQ420" s="8">
        <v>4115541.7609999999</v>
      </c>
      <c r="AR420" s="8">
        <v>3485733.83</v>
      </c>
      <c r="AS420" s="8">
        <v>9290139.3090000004</v>
      </c>
      <c r="AT420" s="8">
        <v>7459966.2620000001</v>
      </c>
      <c r="AU420" s="8">
        <v>5994878.7479999997</v>
      </c>
      <c r="AV420" s="8">
        <v>5725995.557</v>
      </c>
      <c r="AW420" s="8">
        <v>5001803.8289999999</v>
      </c>
      <c r="AX420" s="8">
        <v>3303779.5929999999</v>
      </c>
      <c r="AY420" s="8">
        <v>2760241.503</v>
      </c>
      <c r="AZ420" s="8">
        <v>3356966.8659999999</v>
      </c>
      <c r="BA420" s="8">
        <v>3975712.5210000002</v>
      </c>
      <c r="BB420" s="8">
        <v>3682129.764</v>
      </c>
      <c r="BC420" s="8">
        <v>3186844.4109999998</v>
      </c>
      <c r="BD420" s="8">
        <v>123865.894</v>
      </c>
      <c r="BE420" s="8">
        <v>108077.499</v>
      </c>
      <c r="BF420" s="8">
        <v>105344.03200000001</v>
      </c>
      <c r="BG420" s="8">
        <v>104903.34</v>
      </c>
      <c r="BH420" s="8">
        <v>89749.395999999993</v>
      </c>
      <c r="BI420" s="8">
        <v>92566.993000000002</v>
      </c>
      <c r="BJ420" s="8">
        <v>87490.430999999997</v>
      </c>
      <c r="BK420" s="8">
        <v>111848.461</v>
      </c>
      <c r="BL420" s="8">
        <v>94434.932000000001</v>
      </c>
      <c r="BM420" s="8">
        <v>84909.801999999996</v>
      </c>
      <c r="BN420" s="8">
        <v>74755.448000000004</v>
      </c>
      <c r="BO420" s="8">
        <v>7.9000000000000001E-2</v>
      </c>
      <c r="BP420" s="8"/>
      <c r="BQ420" s="8">
        <v>1.829</v>
      </c>
      <c r="BR420" s="8">
        <v>429.59</v>
      </c>
      <c r="BS420" s="8">
        <v>4.22</v>
      </c>
      <c r="BT420" s="8">
        <v>15.289</v>
      </c>
      <c r="BU420" s="8">
        <v>508.48</v>
      </c>
      <c r="BV420" s="8">
        <v>13513.482</v>
      </c>
      <c r="BW420" s="8">
        <v>17972.678</v>
      </c>
      <c r="BX420" s="8">
        <v>38637.097999999998</v>
      </c>
      <c r="BY420" s="8">
        <v>34959.572999999997</v>
      </c>
      <c r="BZ420" s="8">
        <v>2012653.84</v>
      </c>
      <c r="CA420" s="8">
        <v>1908791.0689999999</v>
      </c>
      <c r="CB420" s="8">
        <v>1642285.662</v>
      </c>
      <c r="CC420" s="8">
        <v>1550042.87</v>
      </c>
      <c r="CD420" s="8">
        <v>1387366.963</v>
      </c>
      <c r="CE420" s="8">
        <v>1260714.9950000001</v>
      </c>
      <c r="CF420" s="8">
        <v>1131294.6969999999</v>
      </c>
      <c r="CG420" s="8">
        <v>976647.576</v>
      </c>
      <c r="CH420" s="8">
        <v>903044.18700000003</v>
      </c>
      <c r="CI420" s="8">
        <v>887920.11399999994</v>
      </c>
      <c r="CJ420" s="8">
        <v>639893.51399999997</v>
      </c>
      <c r="CK420" s="8">
        <v>2486504.0410000002</v>
      </c>
      <c r="CL420" s="8">
        <v>2385281.736</v>
      </c>
      <c r="CM420" s="8">
        <v>1893560.798</v>
      </c>
      <c r="CN420" s="8">
        <v>1718287.4539999999</v>
      </c>
      <c r="CO420" s="8">
        <v>1697387.196</v>
      </c>
      <c r="CP420" s="8">
        <v>1566673.828</v>
      </c>
      <c r="CQ420" s="8">
        <v>1393079.5419999999</v>
      </c>
      <c r="CR420" s="8">
        <v>1168956.0430000001</v>
      </c>
      <c r="CS420" s="8">
        <v>1392636.4450000001</v>
      </c>
      <c r="CT420" s="8">
        <v>1425964.152</v>
      </c>
      <c r="CU420" s="8">
        <v>1485826.21</v>
      </c>
    </row>
    <row r="421" spans="1:99" x14ac:dyDescent="0.25">
      <c r="A421">
        <v>4914163</v>
      </c>
      <c r="B421" t="s">
        <v>932</v>
      </c>
      <c r="C421" t="e" vm="420">
        <v>#VALUE!</v>
      </c>
      <c r="D421" s="4" t="s">
        <v>933</v>
      </c>
      <c r="E421" t="s">
        <v>261</v>
      </c>
      <c r="F421" s="5" cm="1">
        <f t="array" aca="1" ref="F421" ca="1">_FV(C421,"Price")</f>
        <v>426</v>
      </c>
      <c r="G421" s="6" cm="1">
        <f t="array" aca="1" ref="G421" ca="1">_FV(C421,"Market cap",TRUE)</f>
        <v>1927058000000</v>
      </c>
      <c r="H421">
        <v>0</v>
      </c>
      <c r="I421" s="9">
        <v>1</v>
      </c>
      <c r="J421" s="7" cm="1">
        <f t="array" aca="1" ref="J421" ca="1">_FV(DB_ID_STOCKS[[#This Row],[NAME_TICKER]],"Shares outstanding",TRUE)</f>
        <v>4523610000</v>
      </c>
      <c r="K421" s="8">
        <v>913121.30338400009</v>
      </c>
      <c r="L421" s="8">
        <v>1238590.282808</v>
      </c>
      <c r="M421" s="8">
        <v>1889870.7808920001</v>
      </c>
      <c r="N421" s="8">
        <v>3189655.3264000001</v>
      </c>
      <c r="O421" s="8">
        <v>3727909.66273</v>
      </c>
      <c r="P421" s="8">
        <v>3987069.1579999998</v>
      </c>
      <c r="Q421" s="8">
        <v>3727909.66273</v>
      </c>
      <c r="R421" s="8">
        <v>5027749.2190800002</v>
      </c>
      <c r="S421" s="8">
        <v>3062537.7187650003</v>
      </c>
      <c r="T421" s="8">
        <v>2703412.7745449999</v>
      </c>
      <c r="U421" s="8">
        <v>2493923.2237499999</v>
      </c>
      <c r="V421" s="8">
        <v>3072513.4116600002</v>
      </c>
      <c r="W421" s="8">
        <v>54.947000000000003</v>
      </c>
      <c r="X421" s="8">
        <v>12.13</v>
      </c>
      <c r="Y421" s="8">
        <v>178.50899999999999</v>
      </c>
      <c r="Z421" s="8">
        <v>266.11599999999999</v>
      </c>
      <c r="AA421" s="8">
        <v>280.27699999999999</v>
      </c>
      <c r="AB421" s="8">
        <v>312.68200000000002</v>
      </c>
      <c r="AC421" s="8">
        <v>415.904</v>
      </c>
      <c r="AD421" s="8">
        <v>386.06200000000001</v>
      </c>
      <c r="AE421" s="8">
        <v>324.18099999999998</v>
      </c>
      <c r="AF421" s="8">
        <v>306.548</v>
      </c>
      <c r="AG421" s="8">
        <v>279.40800000000002</v>
      </c>
      <c r="AH421" s="8">
        <v>4881502.4179999996</v>
      </c>
      <c r="AI421" s="8">
        <v>4875792.5159999998</v>
      </c>
      <c r="AJ421" s="8">
        <v>5935004.6919999998</v>
      </c>
      <c r="AK421" s="8">
        <v>5857474.3130000001</v>
      </c>
      <c r="AL421" s="8">
        <v>4840596.0180000002</v>
      </c>
      <c r="AM421" s="8">
        <v>4840363.7750000004</v>
      </c>
      <c r="AN421" s="8">
        <v>6706376.352</v>
      </c>
      <c r="AO421" s="8">
        <v>6017492.3559999997</v>
      </c>
      <c r="AP421" s="8">
        <v>5302683.9239999996</v>
      </c>
      <c r="AQ421" s="8">
        <v>4883307.267</v>
      </c>
      <c r="AR421" s="8">
        <v>4475061.3260000004</v>
      </c>
      <c r="AS421" s="8">
        <v>2112714.5970000001</v>
      </c>
      <c r="AT421" s="8">
        <v>2156057.1409999998</v>
      </c>
      <c r="AU421" s="8">
        <v>2412942.798</v>
      </c>
      <c r="AV421" s="8">
        <v>2308157.585</v>
      </c>
      <c r="AW421" s="8">
        <v>1996993.7790000001</v>
      </c>
      <c r="AX421" s="8">
        <v>2057725.1229999999</v>
      </c>
      <c r="AY421" s="8">
        <v>2636570.693</v>
      </c>
      <c r="AZ421" s="8">
        <v>2374333.6860000002</v>
      </c>
      <c r="BA421" s="8">
        <v>2070128.9450000001</v>
      </c>
      <c r="BB421" s="8">
        <v>1899540.929</v>
      </c>
      <c r="BC421" s="8">
        <v>1818282.757</v>
      </c>
      <c r="BD421" s="8">
        <v>3154297.5610000002</v>
      </c>
      <c r="BE421" s="8">
        <v>3286788.9879999999</v>
      </c>
      <c r="BF421" s="8">
        <v>3837453.4709999999</v>
      </c>
      <c r="BG421" s="8">
        <v>3658976.4330000002</v>
      </c>
      <c r="BH421" s="8">
        <v>3176526.1430000002</v>
      </c>
      <c r="BI421" s="8">
        <v>3298549.9169999999</v>
      </c>
      <c r="BJ421" s="8">
        <v>3829113.122</v>
      </c>
      <c r="BK421" s="8">
        <v>3414444.4929999998</v>
      </c>
      <c r="BL421" s="8">
        <v>3125584.4870000002</v>
      </c>
      <c r="BM421" s="8">
        <v>2800663.2140000002</v>
      </c>
      <c r="BN421" s="8">
        <v>2575958.4470000002</v>
      </c>
      <c r="BO421" s="8">
        <v>66705.785000000003</v>
      </c>
      <c r="BP421" s="8">
        <v>54186.826999999997</v>
      </c>
      <c r="BQ421" s="8">
        <v>41790.974999999999</v>
      </c>
      <c r="BR421" s="8">
        <v>33487.298000000003</v>
      </c>
      <c r="BS421" s="8">
        <v>36987.358999999997</v>
      </c>
      <c r="BT421" s="8">
        <v>17000</v>
      </c>
      <c r="BU421" s="8">
        <v>17000</v>
      </c>
      <c r="BV421" s="8">
        <v>17000</v>
      </c>
      <c r="BW421" s="8">
        <v>17495.866000000002</v>
      </c>
      <c r="BX421" s="8">
        <v>18093.361000000001</v>
      </c>
      <c r="BY421" s="8">
        <v>21323.553</v>
      </c>
      <c r="BZ421" s="8">
        <v>248381.03</v>
      </c>
      <c r="CA421" s="8">
        <v>48365.012999999999</v>
      </c>
      <c r="CB421" s="8">
        <v>711729.65500000003</v>
      </c>
      <c r="CC421" s="8">
        <v>1061022.7439999999</v>
      </c>
      <c r="CD421" s="8">
        <v>1117483.2919999999</v>
      </c>
      <c r="CE421" s="8">
        <v>1246684.2009999999</v>
      </c>
      <c r="CF421" s="8">
        <v>1659572.605</v>
      </c>
      <c r="CG421" s="8">
        <v>1540493.6429999999</v>
      </c>
      <c r="CH421" s="8">
        <v>1293570.8119999999</v>
      </c>
      <c r="CI421" s="8">
        <v>1223210.987</v>
      </c>
      <c r="CJ421" s="8">
        <v>1114917.33</v>
      </c>
      <c r="CK421" s="8">
        <v>4948815.4859999996</v>
      </c>
      <c r="CL421" s="8">
        <v>3529220.2779999999</v>
      </c>
      <c r="CM421" s="8">
        <v>3910544.2910000002</v>
      </c>
      <c r="CN421" s="8">
        <v>3822405.0389999999</v>
      </c>
      <c r="CO421" s="8">
        <v>3501061.3859999999</v>
      </c>
      <c r="CP421" s="8">
        <v>3726999.66</v>
      </c>
      <c r="CQ421" s="8">
        <v>3404685.4240000001</v>
      </c>
      <c r="CR421" s="8">
        <v>2989693.2230000002</v>
      </c>
      <c r="CS421" s="8">
        <v>2749422.3909999998</v>
      </c>
      <c r="CT421" s="8">
        <v>2577819.5729999999</v>
      </c>
      <c r="CU421" s="8">
        <v>2310536.37</v>
      </c>
    </row>
    <row r="422" spans="1:99" x14ac:dyDescent="0.25">
      <c r="A422">
        <v>4557169</v>
      </c>
      <c r="B422" t="s">
        <v>934</v>
      </c>
      <c r="C422" t="e" vm="421">
        <v>#VALUE!</v>
      </c>
      <c r="D422" s="4" t="s">
        <v>935</v>
      </c>
      <c r="E422" t="s">
        <v>91</v>
      </c>
      <c r="F422" s="5" cm="1">
        <f t="array" aca="1" ref="F422" ca="1">_FV(C422,"Price")</f>
        <v>90</v>
      </c>
      <c r="G422" s="6" cm="1">
        <f t="array" aca="1" ref="G422" ca="1">_FV(C422,"Market cap",TRUE)</f>
        <v>1391113000000</v>
      </c>
      <c r="H422">
        <v>0</v>
      </c>
      <c r="I422" s="9">
        <v>1</v>
      </c>
      <c r="J422" s="7" cm="1">
        <f t="array" aca="1" ref="J422" ca="1">_FV(DB_ID_STOCKS[[#This Row],[NAME_TICKER]],"Shares outstanding",TRUE)</f>
        <v>15456810000</v>
      </c>
      <c r="K422" s="8">
        <v>1081510.3775800001</v>
      </c>
      <c r="L422" s="8">
        <v>768441.58406999998</v>
      </c>
      <c r="M422" s="8">
        <v>711519.98525000003</v>
      </c>
      <c r="N422" s="8">
        <v>953436.78023500007</v>
      </c>
      <c r="O422" s="8">
        <v>1195353.57522</v>
      </c>
      <c r="P422" s="8">
        <v>1088389.607202</v>
      </c>
      <c r="Q422" s="8">
        <v>931840.41712500004</v>
      </c>
      <c r="R422" s="8">
        <v>775291.22704799997</v>
      </c>
      <c r="S422" s="8">
        <v>723108.16368899995</v>
      </c>
      <c r="T422" s="8">
        <v>931840.41712500004</v>
      </c>
      <c r="U422" s="8">
        <v>849838.460418</v>
      </c>
      <c r="V422" s="8">
        <v>470370.25782</v>
      </c>
      <c r="W422" s="8">
        <v>172.27500000000001</v>
      </c>
      <c r="X422" s="8">
        <v>167.96299999999999</v>
      </c>
      <c r="Y422" s="8">
        <v>169.63</v>
      </c>
      <c r="Z422" s="8">
        <v>173.34</v>
      </c>
      <c r="AA422" s="8">
        <v>173.69900000000001</v>
      </c>
      <c r="AB422" s="8">
        <v>182.72300000000001</v>
      </c>
      <c r="AC422" s="8">
        <v>191.02799999999999</v>
      </c>
      <c r="AD422" s="8">
        <v>184.25800000000001</v>
      </c>
      <c r="AE422" s="8">
        <v>174.99799999999999</v>
      </c>
      <c r="AF422" s="8">
        <v>163.52799999999999</v>
      </c>
      <c r="AG422" s="8">
        <v>162.94399999999999</v>
      </c>
      <c r="AH422" s="8"/>
      <c r="AI422" s="8"/>
      <c r="AJ422" s="8">
        <v>1191826</v>
      </c>
      <c r="AK422" s="8">
        <v>1586261</v>
      </c>
      <c r="AL422" s="8">
        <v>1299871</v>
      </c>
      <c r="AM422" s="8">
        <v>1106100</v>
      </c>
      <c r="AN422" s="8">
        <v>1305657</v>
      </c>
      <c r="AO422" s="8">
        <v>1166961</v>
      </c>
      <c r="AP422" s="8">
        <v>1227316</v>
      </c>
      <c r="AQ422" s="8">
        <v>1256633</v>
      </c>
      <c r="AR422" s="8">
        <v>1092305.602</v>
      </c>
      <c r="AS422" s="8">
        <v>481645</v>
      </c>
      <c r="AT422" s="8">
        <v>453426</v>
      </c>
      <c r="AU422" s="8">
        <v>736228</v>
      </c>
      <c r="AV422" s="8">
        <v>754143</v>
      </c>
      <c r="AW422" s="8">
        <v>820179</v>
      </c>
      <c r="AX422" s="8">
        <v>583342</v>
      </c>
      <c r="AY422" s="8">
        <v>687773</v>
      </c>
      <c r="AZ422" s="8">
        <v>610723</v>
      </c>
      <c r="BA422" s="8">
        <v>712154.18400000001</v>
      </c>
      <c r="BB422" s="8">
        <v>711839.33799999999</v>
      </c>
      <c r="BC422" s="8">
        <v>597677.51100000006</v>
      </c>
      <c r="BD422" s="8"/>
      <c r="BE422" s="8"/>
      <c r="BF422" s="8"/>
      <c r="BG422" s="8"/>
      <c r="BH422" s="8"/>
      <c r="BI422" s="8"/>
      <c r="BJ422" s="8"/>
      <c r="BK422" s="8"/>
      <c r="BL422" s="8"/>
      <c r="BM422" s="8"/>
      <c r="BN422" s="8">
        <v>339867.17</v>
      </c>
      <c r="BO422" s="8">
        <v>47757</v>
      </c>
      <c r="BP422" s="8">
        <v>53393</v>
      </c>
      <c r="BQ422" s="8">
        <v>29736</v>
      </c>
      <c r="BR422" s="8">
        <v>134106</v>
      </c>
      <c r="BS422" s="8">
        <v>49865</v>
      </c>
      <c r="BT422" s="8">
        <v>58284</v>
      </c>
      <c r="BU422" s="8">
        <v>52447</v>
      </c>
      <c r="BV422" s="8">
        <v>49500</v>
      </c>
      <c r="BW422" s="8">
        <v>57798</v>
      </c>
      <c r="BX422" s="8">
        <v>63130</v>
      </c>
      <c r="BY422" s="8">
        <v>41699.595000000001</v>
      </c>
      <c r="BZ422" s="8">
        <v>2451548</v>
      </c>
      <c r="CA422" s="8">
        <v>2390177</v>
      </c>
      <c r="CB422" s="8">
        <v>2413900</v>
      </c>
      <c r="CC422" s="8">
        <v>2466702</v>
      </c>
      <c r="CD422" s="8">
        <v>2471809</v>
      </c>
      <c r="CE422" s="8">
        <v>1362148</v>
      </c>
      <c r="CF422" s="8">
        <v>1424061</v>
      </c>
      <c r="CG422" s="8">
        <v>1373592</v>
      </c>
      <c r="CH422" s="8">
        <v>1304558.673</v>
      </c>
      <c r="CI422" s="8">
        <v>1219057.8799999999</v>
      </c>
      <c r="CJ422" s="8">
        <v>851597.674</v>
      </c>
      <c r="CK422" s="8">
        <v>5565572</v>
      </c>
      <c r="CL422" s="8">
        <v>5407188</v>
      </c>
      <c r="CM422" s="8">
        <v>5762168</v>
      </c>
      <c r="CN422" s="8">
        <v>5636441</v>
      </c>
      <c r="CO422" s="8">
        <v>5543310</v>
      </c>
      <c r="CP422" s="8">
        <v>4460807</v>
      </c>
      <c r="CQ422" s="8">
        <v>4938822</v>
      </c>
      <c r="CR422" s="8">
        <v>4766337</v>
      </c>
      <c r="CS422" s="8">
        <v>4663775</v>
      </c>
      <c r="CT422" s="8">
        <v>4355015</v>
      </c>
      <c r="CU422" s="8">
        <v>4299264.1349999998</v>
      </c>
    </row>
    <row r="423" spans="1:99" x14ac:dyDescent="0.25">
      <c r="A423">
        <v>4991125</v>
      </c>
      <c r="B423" t="s">
        <v>936</v>
      </c>
      <c r="C423" t="e" vm="422">
        <v>#VALUE!</v>
      </c>
      <c r="D423" s="4" t="s">
        <v>937</v>
      </c>
      <c r="E423" t="s">
        <v>545</v>
      </c>
      <c r="F423" s="5" cm="1">
        <f t="array" aca="1" ref="F423" ca="1">_FV(C423,"Price")</f>
        <v>352</v>
      </c>
      <c r="G423" s="6" cm="1">
        <f t="array" aca="1" ref="G423" ca="1">_FV(C423,"Market cap",TRUE)</f>
        <v>1410547000000</v>
      </c>
      <c r="H423">
        <v>0</v>
      </c>
      <c r="I423" s="9">
        <v>1</v>
      </c>
      <c r="J423" s="7" cm="1">
        <f t="array" aca="1" ref="J423" ca="1">_FV(DB_ID_STOCKS[[#This Row],[NAME_TICKER]],"Shares outstanding",TRUE)</f>
        <v>4007235000</v>
      </c>
      <c r="K423" s="8">
        <v>1298344.1746680001</v>
      </c>
      <c r="L423" s="8">
        <v>1570836.1619440001</v>
      </c>
      <c r="M423" s="8">
        <v>1506720.400232</v>
      </c>
      <c r="N423" s="8">
        <v>1274300.7640259999</v>
      </c>
      <c r="O423" s="8">
        <v>1314373.115096</v>
      </c>
      <c r="P423" s="8">
        <v>1450619.108734</v>
      </c>
      <c r="Q423" s="8">
        <v>1578850.632158</v>
      </c>
      <c r="R423" s="8">
        <v>2244051.65992</v>
      </c>
      <c r="S423" s="8">
        <v>1362459.9363800001</v>
      </c>
      <c r="T423" s="8">
        <v>1923472.85136</v>
      </c>
      <c r="U423" s="8">
        <v>841519.37247000006</v>
      </c>
      <c r="V423" s="8">
        <v>472853.74262599996</v>
      </c>
      <c r="W423" s="8">
        <v>702.12599999999998</v>
      </c>
      <c r="X423" s="8">
        <v>669.28</v>
      </c>
      <c r="Y423" s="8">
        <v>620.47299999999996</v>
      </c>
      <c r="Z423" s="8">
        <v>592.83000000000004</v>
      </c>
      <c r="AA423" s="8">
        <v>581.09900000000005</v>
      </c>
      <c r="AB423" s="8">
        <v>556.62199999999996</v>
      </c>
      <c r="AC423" s="8">
        <v>559.71699999999998</v>
      </c>
      <c r="AD423" s="8">
        <v>466.03</v>
      </c>
      <c r="AE423" s="8">
        <v>402.291</v>
      </c>
      <c r="AF423" s="8">
        <v>329.74</v>
      </c>
      <c r="AG423" s="8">
        <v>256.37700000000001</v>
      </c>
      <c r="AH423" s="8">
        <v>3735132.2280000001</v>
      </c>
      <c r="AI423" s="8">
        <v>3393775.7119999998</v>
      </c>
      <c r="AJ423" s="8">
        <v>2764212.2450000001</v>
      </c>
      <c r="AK423" s="8">
        <v>2221091.3319999999</v>
      </c>
      <c r="AL423" s="8">
        <v>1761740.449</v>
      </c>
      <c r="AM423" s="8">
        <v>1968859.4650000001</v>
      </c>
      <c r="AN423" s="8">
        <v>4500555.2479999997</v>
      </c>
      <c r="AO423" s="8">
        <v>4239937.3899999997</v>
      </c>
      <c r="AP423" s="8">
        <v>3186704.7080000001</v>
      </c>
      <c r="AQ423" s="8">
        <v>2812196.2170000002</v>
      </c>
      <c r="AR423" s="8">
        <v>2662038.531</v>
      </c>
      <c r="AS423" s="8">
        <v>3308958.7089999998</v>
      </c>
      <c r="AT423" s="8">
        <v>2935427.3020000001</v>
      </c>
      <c r="AU423" s="8">
        <v>2439023.773</v>
      </c>
      <c r="AV423" s="8">
        <v>2027988.15</v>
      </c>
      <c r="AW423" s="8">
        <v>1587693.531</v>
      </c>
      <c r="AX423" s="8">
        <v>1881473.166</v>
      </c>
      <c r="AY423" s="8">
        <v>3736040.2689999999</v>
      </c>
      <c r="AZ423" s="8">
        <v>3694903.5610000002</v>
      </c>
      <c r="BA423" s="8">
        <v>2672952.1660000002</v>
      </c>
      <c r="BB423" s="8">
        <v>2279456.5630000001</v>
      </c>
      <c r="BC423" s="8">
        <v>2378314.2510000002</v>
      </c>
      <c r="BD423" s="8">
        <v>198089.079</v>
      </c>
      <c r="BE423" s="8">
        <v>176181.92600000001</v>
      </c>
      <c r="BF423" s="8">
        <v>163865.52600000001</v>
      </c>
      <c r="BG423" s="8">
        <v>113437.72</v>
      </c>
      <c r="BH423" s="8">
        <v>71217.957999999999</v>
      </c>
      <c r="BI423" s="8">
        <v>131277.42499999999</v>
      </c>
      <c r="BJ423" s="8">
        <v>182362.99400000001</v>
      </c>
      <c r="BK423" s="8">
        <v>175196.95499999999</v>
      </c>
      <c r="BL423" s="8">
        <v>175433.12700000001</v>
      </c>
      <c r="BM423" s="8">
        <v>137026.45199999999</v>
      </c>
      <c r="BN423" s="8">
        <v>112707.41899999999</v>
      </c>
      <c r="BO423" s="8">
        <v>10205.013000000001</v>
      </c>
      <c r="BP423" s="8">
        <v>367.81599999999997</v>
      </c>
      <c r="BQ423" s="8">
        <v>407.24099999999999</v>
      </c>
      <c r="BR423" s="8">
        <v>322.83699999999999</v>
      </c>
      <c r="BS423" s="8">
        <v>722.00199999999995</v>
      </c>
      <c r="BT423" s="8">
        <v>6493.2830000000004</v>
      </c>
      <c r="BU423" s="8">
        <v>21253.317999999999</v>
      </c>
      <c r="BV423" s="8">
        <v>22326.613000000001</v>
      </c>
      <c r="BW423" s="8">
        <v>11242.462</v>
      </c>
      <c r="BX423" s="8">
        <v>9621.7540000000008</v>
      </c>
      <c r="BY423" s="8">
        <v>14855.066999999999</v>
      </c>
      <c r="BZ423" s="8">
        <v>2813582.699</v>
      </c>
      <c r="CA423" s="8">
        <v>2681962.429</v>
      </c>
      <c r="CB423" s="8">
        <v>2486380.415</v>
      </c>
      <c r="CC423" s="8">
        <v>2375608.2080000001</v>
      </c>
      <c r="CD423" s="8">
        <v>2328599.8190000001</v>
      </c>
      <c r="CE423" s="8">
        <v>2230514.4270000001</v>
      </c>
      <c r="CF423" s="8">
        <v>2242917.659</v>
      </c>
      <c r="CG423" s="8">
        <v>1867493.7720000001</v>
      </c>
      <c r="CH423" s="8">
        <v>1612073.689</v>
      </c>
      <c r="CI423" s="8">
        <v>1321345.8400000001</v>
      </c>
      <c r="CJ423" s="8">
        <v>1027361.931</v>
      </c>
      <c r="CK423" s="8">
        <v>3364952.3590000002</v>
      </c>
      <c r="CL423" s="8">
        <v>3120121.0520000001</v>
      </c>
      <c r="CM423" s="8">
        <v>2976407.14</v>
      </c>
      <c r="CN423" s="8">
        <v>2797005.0260000001</v>
      </c>
      <c r="CO423" s="8">
        <v>2725242.7110000001</v>
      </c>
      <c r="CP423" s="8">
        <v>3009724.3790000002</v>
      </c>
      <c r="CQ423" s="8">
        <v>3556474.7110000001</v>
      </c>
      <c r="CR423" s="8">
        <v>3244821.6469999999</v>
      </c>
      <c r="CS423" s="8">
        <v>3013760.6170000001</v>
      </c>
      <c r="CT423" s="8">
        <v>1871422.416</v>
      </c>
      <c r="CU423" s="8">
        <v>1551799.841</v>
      </c>
    </row>
    <row r="424" spans="1:99" x14ac:dyDescent="0.25">
      <c r="A424">
        <v>13272765</v>
      </c>
      <c r="B424" t="s">
        <v>938</v>
      </c>
      <c r="C424" t="e" vm="423">
        <v>#VALUE!</v>
      </c>
      <c r="D424" s="4" t="s">
        <v>939</v>
      </c>
      <c r="E424" t="s">
        <v>202</v>
      </c>
      <c r="F424" s="5" cm="1">
        <f t="array" aca="1" ref="F424" ca="1">_FV(C424,"Price")</f>
        <v>24</v>
      </c>
      <c r="G424" s="6" cm="1">
        <f t="array" aca="1" ref="G424" ca="1">_FV(C424,"Market cap",TRUE)</f>
        <v>1012751000000</v>
      </c>
      <c r="H424">
        <v>0</v>
      </c>
      <c r="I424" s="9">
        <v>1</v>
      </c>
      <c r="J424" s="7" cm="1">
        <f t="array" aca="1" ref="J424" ca="1">_FV(DB_ID_STOCKS[[#This Row],[NAME_TICKER]],"Shares outstanding",TRUE)</f>
        <v>42197950000</v>
      </c>
      <c r="K424" s="8">
        <v>1519126.230276</v>
      </c>
      <c r="L424" s="8">
        <v>1181542.6235479999</v>
      </c>
      <c r="M424" s="8">
        <v>886156.96766099997</v>
      </c>
      <c r="N424" s="8">
        <v>2109897.5420500003</v>
      </c>
      <c r="O424" s="8">
        <v>4810566.3958739992</v>
      </c>
      <c r="P424" s="8">
        <v>10622451.846818</v>
      </c>
      <c r="Q424" s="8">
        <v>14402919.677064</v>
      </c>
      <c r="R424" s="8"/>
      <c r="S424" s="8"/>
      <c r="T424" s="8"/>
      <c r="U424" s="8"/>
      <c r="V424" s="8"/>
      <c r="W424" s="8">
        <v>138.488</v>
      </c>
      <c r="X424" s="8">
        <v>173.744</v>
      </c>
      <c r="Y424" s="8">
        <v>179.52199999999999</v>
      </c>
      <c r="Z424" s="8">
        <v>181.31700000000001</v>
      </c>
      <c r="AA424" s="8">
        <v>188.63499999999999</v>
      </c>
      <c r="AB424" s="8">
        <v>175.08500000000001</v>
      </c>
      <c r="AC424" s="8">
        <v>156.24</v>
      </c>
      <c r="AD424" s="8">
        <v>143.31800000000001</v>
      </c>
      <c r="AE424" s="8">
        <v>272.43299999999999</v>
      </c>
      <c r="AF424" s="8">
        <v>382.74099999999999</v>
      </c>
      <c r="AG424" s="8"/>
      <c r="AH424" s="8">
        <v>1547141</v>
      </c>
      <c r="AI424" s="8">
        <v>1677699</v>
      </c>
      <c r="AJ424" s="8">
        <v>2079476</v>
      </c>
      <c r="AK424" s="8">
        <v>2678799</v>
      </c>
      <c r="AL424" s="8">
        <v>3741668</v>
      </c>
      <c r="AM424" s="8">
        <v>3685291</v>
      </c>
      <c r="AN424" s="8">
        <v>3524913</v>
      </c>
      <c r="AO424" s="8">
        <v>3227280</v>
      </c>
      <c r="AP424" s="8">
        <v>3140779</v>
      </c>
      <c r="AQ424" s="8">
        <v>3000239</v>
      </c>
      <c r="AR424" s="8"/>
      <c r="AS424" s="8">
        <v>1412819</v>
      </c>
      <c r="AT424" s="8">
        <v>1635957</v>
      </c>
      <c r="AU424" s="8">
        <v>1897057</v>
      </c>
      <c r="AV424" s="8">
        <v>2251348</v>
      </c>
      <c r="AW424" s="8">
        <v>2880045</v>
      </c>
      <c r="AX424" s="8">
        <v>2781930</v>
      </c>
      <c r="AY424" s="8">
        <v>2740986</v>
      </c>
      <c r="AZ424" s="8">
        <v>2567581</v>
      </c>
      <c r="BA424" s="8">
        <v>2545717</v>
      </c>
      <c r="BB424" s="8">
        <v>2939716</v>
      </c>
      <c r="BC424" s="8"/>
      <c r="BD424" s="8">
        <v>182902</v>
      </c>
      <c r="BE424" s="8">
        <v>241621</v>
      </c>
      <c r="BF424" s="8">
        <v>276827</v>
      </c>
      <c r="BG424" s="8">
        <v>253057</v>
      </c>
      <c r="BH424" s="8">
        <v>374755</v>
      </c>
      <c r="BI424" s="8">
        <v>351685</v>
      </c>
      <c r="BJ424" s="8">
        <v>347137</v>
      </c>
      <c r="BK424" s="8">
        <v>328380</v>
      </c>
      <c r="BL424" s="8">
        <v>268405</v>
      </c>
      <c r="BM424" s="8">
        <v>154303</v>
      </c>
      <c r="BN424" s="8"/>
      <c r="BO424" s="8">
        <v>32984</v>
      </c>
      <c r="BP424" s="8">
        <v>48941</v>
      </c>
      <c r="BQ424" s="8">
        <v>112238</v>
      </c>
      <c r="BR424" s="8">
        <v>136026</v>
      </c>
      <c r="BS424" s="8">
        <v>218361</v>
      </c>
      <c r="BT424" s="8">
        <v>187173</v>
      </c>
      <c r="BU424" s="8">
        <v>229298</v>
      </c>
      <c r="BV424" s="8">
        <v>191076</v>
      </c>
      <c r="BW424" s="8">
        <v>184487</v>
      </c>
      <c r="BX424" s="8">
        <v>216303</v>
      </c>
      <c r="BY424" s="8"/>
      <c r="BZ424" s="8">
        <v>5843900</v>
      </c>
      <c r="CA424" s="8">
        <v>7331642</v>
      </c>
      <c r="CB424" s="8">
        <v>7575443</v>
      </c>
      <c r="CC424" s="8">
        <v>7651203</v>
      </c>
      <c r="CD424" s="8">
        <v>7959998</v>
      </c>
      <c r="CE424" s="8">
        <v>7098592</v>
      </c>
      <c r="CF424" s="8">
        <v>5503540</v>
      </c>
      <c r="CG424" s="8">
        <v>2982022</v>
      </c>
      <c r="CH424" s="8">
        <v>4892675</v>
      </c>
      <c r="CI424" s="8">
        <v>3785001</v>
      </c>
      <c r="CJ424" s="8"/>
      <c r="CK424" s="8">
        <v>6988955</v>
      </c>
      <c r="CL424" s="8">
        <v>8770332</v>
      </c>
      <c r="CM424" s="8">
        <v>9478405</v>
      </c>
      <c r="CN424" s="8">
        <v>11157292</v>
      </c>
      <c r="CO424" s="8">
        <v>11515784</v>
      </c>
      <c r="CP424" s="8">
        <v>11064703</v>
      </c>
      <c r="CQ424" s="8">
        <v>10221763</v>
      </c>
      <c r="CR424" s="8">
        <v>9132432</v>
      </c>
      <c r="CS424" s="8">
        <v>10462916</v>
      </c>
      <c r="CT424" s="8">
        <v>7296820</v>
      </c>
      <c r="CU424" s="8"/>
    </row>
    <row r="425" spans="1:99" x14ac:dyDescent="0.25">
      <c r="A425">
        <v>4970868</v>
      </c>
      <c r="B425" t="s">
        <v>940</v>
      </c>
      <c r="C425" t="e" vm="424">
        <v>#VALUE!</v>
      </c>
      <c r="D425" s="4" t="s">
        <v>941</v>
      </c>
      <c r="E425" t="s">
        <v>942</v>
      </c>
      <c r="F425" s="5" cm="1">
        <f t="array" aca="1" ref="F425" ca="1">_FV(C425,"Price")</f>
        <v>400</v>
      </c>
      <c r="G425" s="6" cm="1">
        <f t="array" aca="1" ref="G425" ca="1">_FV(C425,"Market cap",TRUE)</f>
        <v>2125738000000</v>
      </c>
      <c r="H425">
        <v>0</v>
      </c>
      <c r="I425" s="9">
        <v>1</v>
      </c>
      <c r="J425" s="7" cm="1">
        <f t="array" aca="1" ref="J425" ca="1">_FV(DB_ID_STOCKS[[#This Row],[NAME_TICKER]],"Shares outstanding",TRUE)</f>
        <v>5314344000</v>
      </c>
      <c r="K425" s="8">
        <v>1243556.4959999998</v>
      </c>
      <c r="L425" s="8">
        <v>1116012.24</v>
      </c>
      <c r="M425" s="8">
        <v>1105383.5519999999</v>
      </c>
      <c r="N425" s="8">
        <v>1211670.4319999998</v>
      </c>
      <c r="O425" s="8">
        <v>1052240.112</v>
      </c>
      <c r="P425" s="8">
        <v>1445501.568</v>
      </c>
      <c r="Q425" s="8">
        <v>884838.33149999997</v>
      </c>
      <c r="R425" s="8">
        <v>2224053.1034999997</v>
      </c>
      <c r="S425" s="8">
        <v>323112.13800000004</v>
      </c>
      <c r="T425" s="8">
        <v>184230.60358284102</v>
      </c>
      <c r="U425" s="8">
        <v>93532.460999999996</v>
      </c>
      <c r="V425" s="8">
        <v>103452.569082842</v>
      </c>
      <c r="W425" s="8">
        <v>400.89600000000002</v>
      </c>
      <c r="X425" s="8">
        <v>354.15600000000001</v>
      </c>
      <c r="Y425" s="8">
        <v>308.27999999999997</v>
      </c>
      <c r="Z425" s="8">
        <v>295.05099999999999</v>
      </c>
      <c r="AA425" s="8">
        <v>242.19900000000001</v>
      </c>
      <c r="AB425" s="8">
        <v>222.84800000000001</v>
      </c>
      <c r="AC425" s="8">
        <v>207.57</v>
      </c>
      <c r="AD425" s="8">
        <v>216.345</v>
      </c>
      <c r="AE425" s="8">
        <v>162.672</v>
      </c>
      <c r="AF425" s="8">
        <v>161.68799999999999</v>
      </c>
      <c r="AG425" s="8">
        <v>165.61199999999999</v>
      </c>
      <c r="AH425" s="8">
        <v>3997980.7492812602</v>
      </c>
      <c r="AI425" s="8">
        <v>1947027.6258901099</v>
      </c>
      <c r="AJ425" s="8">
        <v>1928808.42574962</v>
      </c>
      <c r="AK425" s="8">
        <v>2094240.3465591499</v>
      </c>
      <c r="AL425" s="8">
        <v>2288732.0153425699</v>
      </c>
      <c r="AM425" s="8">
        <v>2116444.1754742898</v>
      </c>
      <c r="AN425" s="8">
        <v>4669113.6001147097</v>
      </c>
      <c r="AO425" s="8">
        <v>5476488.4962892896</v>
      </c>
      <c r="AP425" s="8">
        <v>1149379.9887856599</v>
      </c>
      <c r="AQ425" s="8">
        <v>1106247.74075326</v>
      </c>
      <c r="AR425" s="8">
        <v>1154786.3758099</v>
      </c>
      <c r="AS425" s="8">
        <v>3472556.78063644</v>
      </c>
      <c r="AT425" s="8">
        <v>1541896.33942489</v>
      </c>
      <c r="AU425" s="8">
        <v>1520699.13714577</v>
      </c>
      <c r="AV425" s="8">
        <v>1724842.5943779701</v>
      </c>
      <c r="AW425" s="8">
        <v>1965318.0585457501</v>
      </c>
      <c r="AX425" s="8">
        <v>1830151.15842021</v>
      </c>
      <c r="AY425" s="8">
        <v>4459321.0611374704</v>
      </c>
      <c r="AZ425" s="8">
        <v>5099928.7172524398</v>
      </c>
      <c r="BA425" s="8">
        <v>1031770.28257772</v>
      </c>
      <c r="BB425" s="8">
        <v>989051.55744006101</v>
      </c>
      <c r="BC425" s="8">
        <v>1107667.9730640801</v>
      </c>
      <c r="BD425" s="8">
        <v>194564.986289655</v>
      </c>
      <c r="BE425" s="8">
        <v>185150.233612065</v>
      </c>
      <c r="BF425" s="8">
        <v>159553.143908192</v>
      </c>
      <c r="BG425" s="8">
        <v>128171.319349985</v>
      </c>
      <c r="BH425" s="8">
        <v>187364.70232019201</v>
      </c>
      <c r="BI425" s="8">
        <v>169494.70162269799</v>
      </c>
      <c r="BJ425" s="8">
        <v>162707.968765517</v>
      </c>
      <c r="BK425" s="8">
        <v>135447.662263012</v>
      </c>
      <c r="BL425" s="8">
        <v>110759.89555790801</v>
      </c>
      <c r="BM425" s="8">
        <v>84825.798161816099</v>
      </c>
      <c r="BN425" s="8">
        <v>87126.243195601506</v>
      </c>
      <c r="BO425" s="8">
        <v>23621.713917356301</v>
      </c>
      <c r="BP425" s="8">
        <v>20728.255703255702</v>
      </c>
      <c r="BQ425" s="8">
        <v>21095.8476721154</v>
      </c>
      <c r="BR425" s="8">
        <v>19444.887662307701</v>
      </c>
      <c r="BS425" s="8">
        <v>21565.820454176199</v>
      </c>
      <c r="BT425" s="8">
        <v>21384.381795916001</v>
      </c>
      <c r="BU425" s="8">
        <v>14894.2374305747</v>
      </c>
      <c r="BV425" s="8">
        <v>5168.9200926896501</v>
      </c>
      <c r="BW425" s="8">
        <v>165.94862769230801</v>
      </c>
      <c r="BX425" s="8">
        <v>167.83711724137899</v>
      </c>
      <c r="BY425" s="8">
        <v>181.87868219157099</v>
      </c>
      <c r="BZ425" s="8">
        <v>2124984.7941120001</v>
      </c>
      <c r="CA425" s="8">
        <v>1853788.7896680001</v>
      </c>
      <c r="CB425" s="8">
        <v>1678130.0411400001</v>
      </c>
      <c r="CC425" s="8">
        <v>1547718.7180920001</v>
      </c>
      <c r="CD425" s="8">
        <v>1279037.9738970001</v>
      </c>
      <c r="CE425" s="8">
        <v>1151652.112224</v>
      </c>
      <c r="CF425" s="8">
        <v>976215.40962000005</v>
      </c>
      <c r="CG425" s="8">
        <v>1004513.243529</v>
      </c>
      <c r="CH425" s="8">
        <v>684915.59862399998</v>
      </c>
      <c r="CI425" s="8">
        <v>677598.445894</v>
      </c>
      <c r="CJ425" s="8">
        <v>677157.38182000001</v>
      </c>
      <c r="CK425" s="8">
        <v>3822428.1358079999</v>
      </c>
      <c r="CL425" s="8">
        <v>2514878.6106059998</v>
      </c>
      <c r="CM425" s="8">
        <v>2345007.6722940002</v>
      </c>
      <c r="CN425" s="8">
        <v>2292332.4977859999</v>
      </c>
      <c r="CO425" s="8">
        <v>2467579.431204</v>
      </c>
      <c r="CP425" s="8">
        <v>1805444.4381599999</v>
      </c>
      <c r="CQ425" s="8">
        <v>2231374.2895840001</v>
      </c>
      <c r="CR425" s="8">
        <v>4147710.6672200002</v>
      </c>
      <c r="CS425" s="8">
        <v>911013.19452799996</v>
      </c>
      <c r="CT425" s="8">
        <v>889555.54152199998</v>
      </c>
      <c r="CU425" s="8">
        <v>876577.870933</v>
      </c>
    </row>
    <row r="426" spans="1:99" x14ac:dyDescent="0.25">
      <c r="A426">
        <v>4910120</v>
      </c>
      <c r="B426" t="s">
        <v>943</v>
      </c>
      <c r="C426" t="e" vm="425">
        <v>#VALUE!</v>
      </c>
      <c r="D426" s="4" t="s">
        <v>944</v>
      </c>
      <c r="E426" t="s">
        <v>112</v>
      </c>
      <c r="F426" s="5" cm="1">
        <f t="array" aca="1" ref="F426" ca="1">_FV(C426,"Price")</f>
        <v>845</v>
      </c>
      <c r="G426" s="6" cm="1">
        <f t="array" aca="1" ref="G426" ca="1">_FV(C426,"Market cap",TRUE)</f>
        <v>1554041000000</v>
      </c>
      <c r="H426">
        <v>0</v>
      </c>
      <c r="I426" s="9">
        <v>1</v>
      </c>
      <c r="J426" s="7" cm="1">
        <f t="array" aca="1" ref="J426" ca="1">_FV(DB_ID_STOCKS[[#This Row],[NAME_TICKER]],"Shares outstanding",TRUE)</f>
        <v>1839102000</v>
      </c>
      <c r="K426" s="8">
        <v>1287371.4391999999</v>
      </c>
      <c r="L426" s="8">
        <v>1287371.4391999999</v>
      </c>
      <c r="M426" s="8">
        <v>1811515.52516</v>
      </c>
      <c r="N426" s="8">
        <v>1312320.5274199999</v>
      </c>
      <c r="O426" s="8">
        <v>1901525.66218</v>
      </c>
      <c r="P426" s="8">
        <v>1700660.2753300001</v>
      </c>
      <c r="Q426" s="8">
        <v>1406057.70795</v>
      </c>
      <c r="R426" s="8">
        <v>1178410.2695199999</v>
      </c>
      <c r="S426" s="8">
        <v>1365884.6305800001</v>
      </c>
      <c r="T426" s="8">
        <v>1245365.3984699999</v>
      </c>
      <c r="U426" s="8">
        <v>572857.527</v>
      </c>
      <c r="V426" s="8">
        <v>798244.26500000001</v>
      </c>
      <c r="W426" s="8">
        <v>673.35</v>
      </c>
      <c r="X426" s="8">
        <v>654.58199999999999</v>
      </c>
      <c r="Y426" s="8">
        <v>648.71299999999997</v>
      </c>
      <c r="Z426" s="8">
        <v>524.46799999999996</v>
      </c>
      <c r="AA426" s="8">
        <v>682.18499999999995</v>
      </c>
      <c r="AB426" s="8">
        <v>672.66499999999996</v>
      </c>
      <c r="AC426" s="8">
        <v>684.19899999999996</v>
      </c>
      <c r="AD426" s="8">
        <v>627.65</v>
      </c>
      <c r="AE426" s="8">
        <v>590.92700000000002</v>
      </c>
      <c r="AF426" s="8">
        <v>853.43100000000004</v>
      </c>
      <c r="AG426" s="8">
        <v>781.84799999999996</v>
      </c>
      <c r="AH426" s="8">
        <v>5441546</v>
      </c>
      <c r="AI426" s="8">
        <v>5360755</v>
      </c>
      <c r="AJ426" s="8">
        <v>6091342</v>
      </c>
      <c r="AK426" s="8">
        <v>6047203</v>
      </c>
      <c r="AL426" s="8">
        <v>5423774</v>
      </c>
      <c r="AM426" s="8">
        <v>4341295</v>
      </c>
      <c r="AN426" s="8">
        <v>4049392</v>
      </c>
      <c r="AO426" s="8">
        <v>3120459</v>
      </c>
      <c r="AP426" s="8">
        <v>2449961</v>
      </c>
      <c r="AQ426" s="8">
        <v>2427199</v>
      </c>
      <c r="AR426" s="8">
        <v>2113148.21</v>
      </c>
      <c r="AS426" s="8">
        <v>4916710</v>
      </c>
      <c r="AT426" s="8">
        <v>4887813</v>
      </c>
      <c r="AU426" s="8">
        <v>5631200</v>
      </c>
      <c r="AV426" s="8">
        <v>5759251</v>
      </c>
      <c r="AW426" s="8">
        <v>5141544</v>
      </c>
      <c r="AX426" s="8">
        <v>3812474</v>
      </c>
      <c r="AY426" s="8">
        <v>3480239</v>
      </c>
      <c r="AZ426" s="8">
        <v>2632426</v>
      </c>
      <c r="BA426" s="8">
        <v>2216258</v>
      </c>
      <c r="BB426" s="8">
        <v>2000827</v>
      </c>
      <c r="BC426" s="8">
        <v>1941555.2760000001</v>
      </c>
      <c r="BD426" s="8">
        <v>437294</v>
      </c>
      <c r="BE426" s="8">
        <v>407987</v>
      </c>
      <c r="BF426" s="8">
        <v>447559</v>
      </c>
      <c r="BG426" s="8">
        <v>423969</v>
      </c>
      <c r="BH426" s="8">
        <v>314083</v>
      </c>
      <c r="BI426" s="8">
        <v>400539</v>
      </c>
      <c r="BJ426" s="8">
        <v>365261</v>
      </c>
      <c r="BK426" s="8">
        <v>359718</v>
      </c>
      <c r="BL426" s="8">
        <v>379735</v>
      </c>
      <c r="BM426" s="8">
        <v>378297</v>
      </c>
      <c r="BN426" s="8">
        <v>466555.22200000001</v>
      </c>
      <c r="BO426" s="8">
        <v>59376</v>
      </c>
      <c r="BP426" s="8">
        <v>68319</v>
      </c>
      <c r="BQ426" s="8">
        <v>69647</v>
      </c>
      <c r="BR426" s="8">
        <v>72090</v>
      </c>
      <c r="BS426" s="8">
        <v>62711</v>
      </c>
      <c r="BT426" s="8">
        <v>79177</v>
      </c>
      <c r="BU426" s="8">
        <v>91107</v>
      </c>
      <c r="BV426" s="8">
        <v>92937</v>
      </c>
      <c r="BW426" s="8">
        <v>96907</v>
      </c>
      <c r="BX426" s="8">
        <v>106578</v>
      </c>
      <c r="BY426" s="8">
        <v>129243.72</v>
      </c>
      <c r="BZ426" s="8">
        <v>1238360</v>
      </c>
      <c r="CA426" s="8">
        <v>1203843</v>
      </c>
      <c r="CB426" s="8">
        <v>1193049</v>
      </c>
      <c r="CC426" s="8">
        <v>702317</v>
      </c>
      <c r="CD426" s="8">
        <v>913516</v>
      </c>
      <c r="CE426" s="8">
        <v>900768</v>
      </c>
      <c r="CF426" s="8">
        <v>916213</v>
      </c>
      <c r="CG426" s="8">
        <v>840488</v>
      </c>
      <c r="CH426" s="8">
        <v>791312</v>
      </c>
      <c r="CI426" s="8">
        <v>1142831</v>
      </c>
      <c r="CJ426" s="8">
        <v>734242.277</v>
      </c>
      <c r="CK426" s="8">
        <v>2886577</v>
      </c>
      <c r="CL426" s="8">
        <v>3119496</v>
      </c>
      <c r="CM426" s="8">
        <v>3281471</v>
      </c>
      <c r="CN426" s="8">
        <v>3002424</v>
      </c>
      <c r="CO426" s="8">
        <v>2787550</v>
      </c>
      <c r="CP426" s="8">
        <v>2618554</v>
      </c>
      <c r="CQ426" s="8">
        <v>2470793</v>
      </c>
      <c r="CR426" s="8">
        <v>2187879</v>
      </c>
      <c r="CS426" s="8">
        <v>2239699</v>
      </c>
      <c r="CT426" s="8">
        <v>2567211</v>
      </c>
      <c r="CU426" s="8">
        <v>2246770.1669999999</v>
      </c>
    </row>
    <row r="427" spans="1:99" x14ac:dyDescent="0.25">
      <c r="A427">
        <v>12731494</v>
      </c>
      <c r="B427" t="s">
        <v>945</v>
      </c>
      <c r="C427" t="e" vm="426">
        <v>#VALUE!</v>
      </c>
      <c r="D427" s="4" t="s">
        <v>946</v>
      </c>
      <c r="E427" t="s">
        <v>293</v>
      </c>
      <c r="F427" s="5" cm="1">
        <f t="array" aca="1" ref="F427" ca="1">_FV(C427,"Price")</f>
        <v>187</v>
      </c>
      <c r="G427" s="6" cm="1">
        <f t="array" aca="1" ref="G427" ca="1">_FV(C427,"Market cap",TRUE)</f>
        <v>1662469000000</v>
      </c>
      <c r="H427">
        <v>0</v>
      </c>
      <c r="I427" s="9">
        <v>0</v>
      </c>
      <c r="J427" s="7" cm="1">
        <f t="array" aca="1" ref="J427" ca="1">_FV(DB_ID_STOCKS[[#This Row],[NAME_TICKER]],"Shares outstanding",TRUE)</f>
        <v>8890206000</v>
      </c>
      <c r="K427" s="8">
        <v>1235738.6896000002</v>
      </c>
      <c r="L427" s="8">
        <v>1555786.1199999999</v>
      </c>
      <c r="M427" s="8"/>
      <c r="N427" s="8"/>
      <c r="O427" s="8"/>
      <c r="P427" s="8"/>
      <c r="Q427" s="8"/>
      <c r="R427" s="8"/>
      <c r="S427" s="8"/>
      <c r="T427" s="8"/>
      <c r="U427" s="8"/>
      <c r="V427" s="8"/>
      <c r="W427" s="8">
        <v>126.03400000000001</v>
      </c>
      <c r="X427" s="8">
        <v>120.23</v>
      </c>
      <c r="Y427" s="8">
        <v>100.119</v>
      </c>
      <c r="Z427" s="8">
        <v>59.350999999999999</v>
      </c>
      <c r="AA427" s="8">
        <v>56.847000000000001</v>
      </c>
      <c r="AB427" s="8"/>
      <c r="AC427" s="8"/>
      <c r="AD427" s="8"/>
      <c r="AE427" s="8"/>
      <c r="AF427" s="8"/>
      <c r="AG427" s="8"/>
      <c r="AH427" s="8">
        <v>1503351.5589999999</v>
      </c>
      <c r="AI427" s="8">
        <v>1462916.419</v>
      </c>
      <c r="AJ427" s="8">
        <v>1363133.591</v>
      </c>
      <c r="AK427" s="8">
        <v>1115459.007</v>
      </c>
      <c r="AL427" s="8">
        <v>719690.45</v>
      </c>
      <c r="AM427" s="8"/>
      <c r="AN427" s="8"/>
      <c r="AO427" s="8"/>
      <c r="AP427" s="8"/>
      <c r="AQ427" s="8"/>
      <c r="AR427" s="8"/>
      <c r="AS427" s="8">
        <v>1127692.148</v>
      </c>
      <c r="AT427" s="8">
        <v>1008262.866</v>
      </c>
      <c r="AU427" s="8">
        <v>957460.14300000004</v>
      </c>
      <c r="AV427" s="8">
        <v>856361.46400000004</v>
      </c>
      <c r="AW427" s="8">
        <v>513764.685</v>
      </c>
      <c r="AX427" s="8"/>
      <c r="AY427" s="8"/>
      <c r="AZ427" s="8"/>
      <c r="BA427" s="8"/>
      <c r="BB427" s="8"/>
      <c r="BC427" s="8"/>
      <c r="BD427" s="8">
        <v>239722.67199999999</v>
      </c>
      <c r="BE427" s="8">
        <v>232828.84299999999</v>
      </c>
      <c r="BF427" s="8">
        <v>182247.88200000001</v>
      </c>
      <c r="BG427" s="8">
        <v>160558.65400000001</v>
      </c>
      <c r="BH427" s="8">
        <v>107554.897</v>
      </c>
      <c r="BI427" s="8"/>
      <c r="BJ427" s="8"/>
      <c r="BK427" s="8"/>
      <c r="BL427" s="8"/>
      <c r="BM427" s="8"/>
      <c r="BN427" s="8"/>
      <c r="BO427" s="8">
        <v>41845.148000000001</v>
      </c>
      <c r="BP427" s="8">
        <v>31934.951000000001</v>
      </c>
      <c r="BQ427" s="8">
        <v>35969.099000000002</v>
      </c>
      <c r="BR427" s="8">
        <v>32833.724999999999</v>
      </c>
      <c r="BS427" s="8">
        <v>17500.623</v>
      </c>
      <c r="BT427" s="8"/>
      <c r="BU427" s="8"/>
      <c r="BV427" s="8"/>
      <c r="BW427" s="8"/>
      <c r="BX427" s="8"/>
      <c r="BY427" s="8"/>
      <c r="BZ427" s="8">
        <v>1120465.6780000001</v>
      </c>
      <c r="CA427" s="8">
        <v>1068872.1259999999</v>
      </c>
      <c r="CB427" s="8">
        <v>745384.049</v>
      </c>
      <c r="CC427" s="8">
        <v>370350.04599999997</v>
      </c>
      <c r="CD427" s="8">
        <v>354726.95500000002</v>
      </c>
      <c r="CE427" s="8"/>
      <c r="CF427" s="8"/>
      <c r="CG427" s="8"/>
      <c r="CH427" s="8"/>
      <c r="CI427" s="8"/>
      <c r="CJ427" s="8"/>
      <c r="CK427" s="8">
        <v>2038211.206</v>
      </c>
      <c r="CL427" s="8">
        <v>1838051.9909999999</v>
      </c>
      <c r="CM427" s="8">
        <v>1528735.5120000001</v>
      </c>
      <c r="CN427" s="8">
        <v>1024105.628</v>
      </c>
      <c r="CO427" s="8">
        <v>940654.34400000004</v>
      </c>
      <c r="CP427" s="8"/>
      <c r="CQ427" s="8"/>
      <c r="CR427" s="8"/>
      <c r="CS427" s="8"/>
      <c r="CT427" s="8"/>
      <c r="CU427" s="8"/>
    </row>
    <row r="428" spans="1:99" x14ac:dyDescent="0.25">
      <c r="A428">
        <v>19276315</v>
      </c>
      <c r="B428" t="s">
        <v>947</v>
      </c>
      <c r="C428" t="e" vm="427">
        <v>#VALUE!</v>
      </c>
      <c r="D428" s="4" t="s">
        <v>948</v>
      </c>
      <c r="E428" t="s">
        <v>202</v>
      </c>
      <c r="F428" s="5" cm="1">
        <f t="array" aca="1" ref="F428" ca="1">_FV(C428,"Price")</f>
        <v>179</v>
      </c>
      <c r="G428" s="6" cm="1">
        <f t="array" aca="1" ref="G428" ca="1">_FV(C428,"Market cap",TRUE)</f>
        <v>1376923000000</v>
      </c>
      <c r="H428">
        <v>0</v>
      </c>
      <c r="I428" s="9">
        <v>1</v>
      </c>
      <c r="J428" s="7" cm="1">
        <f t="array" aca="1" ref="J428" ca="1">_FV(DB_ID_STOCKS[[#This Row],[NAME_TICKER]],"Shares outstanding",TRUE)</f>
        <v>7692308000</v>
      </c>
      <c r="K428" s="8">
        <v>1139731.3263999999</v>
      </c>
      <c r="L428" s="8">
        <v>2671472.1536000003</v>
      </c>
      <c r="M428" s="8">
        <v>921948.27039999992</v>
      </c>
      <c r="N428" s="8">
        <v>3455491.1551999999</v>
      </c>
      <c r="O428" s="8">
        <v>10889152.800000001</v>
      </c>
      <c r="P428" s="8">
        <v>11469907.616</v>
      </c>
      <c r="Q428" s="8">
        <v>1454659.840291</v>
      </c>
      <c r="R428" s="8"/>
      <c r="S428" s="8"/>
      <c r="T428" s="8"/>
      <c r="U428" s="8"/>
      <c r="V428" s="8"/>
      <c r="W428" s="8">
        <v>94.363</v>
      </c>
      <c r="X428" s="8">
        <v>84.986000000000004</v>
      </c>
      <c r="Y428" s="8">
        <v>91.653000000000006</v>
      </c>
      <c r="Z428" s="8">
        <v>127.69799999999999</v>
      </c>
      <c r="AA428" s="8">
        <v>126.928</v>
      </c>
      <c r="AB428" s="8">
        <v>94.221000000000004</v>
      </c>
      <c r="AC428" s="8">
        <v>88.328999999999994</v>
      </c>
      <c r="AD428" s="8">
        <v>172.036</v>
      </c>
      <c r="AE428" s="8">
        <v>102.50700000000001</v>
      </c>
      <c r="AF428" s="8">
        <v>80.527000000000001</v>
      </c>
      <c r="AG428" s="8"/>
      <c r="AH428" s="8">
        <v>693808.48100000003</v>
      </c>
      <c r="AI428" s="8">
        <v>1176069.8259999999</v>
      </c>
      <c r="AJ428" s="8">
        <v>1945055.7309999999</v>
      </c>
      <c r="AK428" s="8">
        <v>1938153.436</v>
      </c>
      <c r="AL428" s="8">
        <v>1150441.213</v>
      </c>
      <c r="AM428" s="8">
        <v>517197.99800000002</v>
      </c>
      <c r="AN428" s="8">
        <v>211001.74299999999</v>
      </c>
      <c r="AO428" s="8">
        <v>58550.400000000001</v>
      </c>
      <c r="AP428" s="8">
        <v>16313.466</v>
      </c>
      <c r="AQ428" s="8">
        <v>13137.53</v>
      </c>
      <c r="AR428" s="8"/>
      <c r="AS428" s="8">
        <v>579804.97699999996</v>
      </c>
      <c r="AT428" s="8">
        <v>1096636.824</v>
      </c>
      <c r="AU428" s="8">
        <v>1864751.85</v>
      </c>
      <c r="AV428" s="8">
        <v>1866984.132</v>
      </c>
      <c r="AW428" s="8">
        <v>1083269.7239999999</v>
      </c>
      <c r="AX428" s="8">
        <v>469205.78</v>
      </c>
      <c r="AY428" s="8">
        <v>185534.261</v>
      </c>
      <c r="AZ428" s="8">
        <v>41155.648999999998</v>
      </c>
      <c r="BA428" s="8">
        <v>12923.127</v>
      </c>
      <c r="BB428" s="8">
        <v>10825.236999999999</v>
      </c>
      <c r="BC428" s="8"/>
      <c r="BD428" s="8">
        <v>59550.413</v>
      </c>
      <c r="BE428" s="8">
        <v>55713.252999999997</v>
      </c>
      <c r="BF428" s="8">
        <v>57235.648000000001</v>
      </c>
      <c r="BG428" s="8">
        <v>55860.048000000003</v>
      </c>
      <c r="BH428" s="8">
        <v>36509.161999999997</v>
      </c>
      <c r="BI428" s="8">
        <v>22561.339</v>
      </c>
      <c r="BJ428" s="8">
        <v>13225.892</v>
      </c>
      <c r="BK428" s="8">
        <v>7333.3549999999996</v>
      </c>
      <c r="BL428" s="8">
        <v>2847.837</v>
      </c>
      <c r="BM428" s="8">
        <v>1029.1210000000001</v>
      </c>
      <c r="BN428" s="8"/>
      <c r="BO428" s="8">
        <v>1446.78</v>
      </c>
      <c r="BP428" s="8">
        <v>2156.2640000000001</v>
      </c>
      <c r="BQ428" s="8">
        <v>3633.4180000000001</v>
      </c>
      <c r="BR428" s="8">
        <v>4775.0789999999997</v>
      </c>
      <c r="BS428" s="8">
        <v>6328.759</v>
      </c>
      <c r="BT428" s="8">
        <v>3464.5940000000001</v>
      </c>
      <c r="BU428" s="8">
        <v>258.99400000000003</v>
      </c>
      <c r="BV428" s="8">
        <v>11.464</v>
      </c>
      <c r="BW428" s="8">
        <v>14.099</v>
      </c>
      <c r="BX428" s="8">
        <v>2.2690000000000001</v>
      </c>
      <c r="BY428" s="8"/>
      <c r="BZ428" s="8">
        <v>685020.82900000003</v>
      </c>
      <c r="CA428" s="8">
        <v>616951.51599999995</v>
      </c>
      <c r="CB428" s="8">
        <v>665351.15700000001</v>
      </c>
      <c r="CC428" s="8">
        <v>927015.71799999999</v>
      </c>
      <c r="CD428" s="8">
        <v>921426.19200000004</v>
      </c>
      <c r="CE428" s="8">
        <v>683993.70600000001</v>
      </c>
      <c r="CF428" s="8">
        <v>679455.94200000004</v>
      </c>
      <c r="CG428" s="8">
        <v>23568.960999999999</v>
      </c>
      <c r="CH428" s="8">
        <v>2050.145</v>
      </c>
      <c r="CI428" s="8">
        <v>1610.549</v>
      </c>
      <c r="CJ428" s="8"/>
      <c r="CK428" s="8">
        <v>865729.29700000002</v>
      </c>
      <c r="CL428" s="8">
        <v>778230.84400000004</v>
      </c>
      <c r="CM428" s="8">
        <v>867985.36100000003</v>
      </c>
      <c r="CN428" s="8">
        <v>1134699.4369999999</v>
      </c>
      <c r="CO428" s="8">
        <v>1085765.8589999999</v>
      </c>
      <c r="CP428" s="8">
        <v>800066.75399999996</v>
      </c>
      <c r="CQ428" s="8">
        <v>710349.799</v>
      </c>
      <c r="CR428" s="8">
        <v>33506.508000000002</v>
      </c>
      <c r="CS428" s="8">
        <v>8221.1560000000009</v>
      </c>
      <c r="CT428" s="8">
        <v>8441.2270000000008</v>
      </c>
      <c r="CU428" s="8"/>
    </row>
    <row r="429" spans="1:99" x14ac:dyDescent="0.25">
      <c r="A429">
        <v>4987059</v>
      </c>
      <c r="B429" t="s">
        <v>949</v>
      </c>
      <c r="C429" t="e" vm="428">
        <v>#VALUE!</v>
      </c>
      <c r="D429" s="4" t="s">
        <v>950</v>
      </c>
      <c r="E429" t="s">
        <v>82</v>
      </c>
      <c r="F429" s="5" cm="1">
        <f t="array" aca="1" ref="F429" ca="1">_FV(C429,"Price")</f>
        <v>960</v>
      </c>
      <c r="G429" s="6" cm="1">
        <f t="array" aca="1" ref="G429" ca="1">_FV(C429,"Market cap",TRUE)</f>
        <v>1497600000000</v>
      </c>
      <c r="H429">
        <v>0</v>
      </c>
      <c r="I429" s="9">
        <v>1</v>
      </c>
      <c r="J429" s="7" cm="1">
        <f t="array" aca="1" ref="J429" ca="1">_FV(DB_ID_STOCKS[[#This Row],[NAME_TICKER]],"Shares outstanding",TRUE)</f>
        <v>1560000000</v>
      </c>
      <c r="K429" s="8">
        <v>1105840.044</v>
      </c>
      <c r="L429" s="8">
        <v>1288926.1440000001</v>
      </c>
      <c r="M429" s="8">
        <v>1567930.4549999998</v>
      </c>
      <c r="N429" s="8">
        <v>1702561.845</v>
      </c>
      <c r="O429" s="8">
        <v>1904692.4750000001</v>
      </c>
      <c r="P429" s="8">
        <v>811696.59</v>
      </c>
      <c r="Q429" s="8">
        <v>691497.89999999991</v>
      </c>
      <c r="R429" s="8">
        <v>929680.51</v>
      </c>
      <c r="S429" s="8">
        <v>1089116.6399999999</v>
      </c>
      <c r="T429" s="8">
        <v>741204.38</v>
      </c>
      <c r="U429" s="8">
        <v>532457.02400000009</v>
      </c>
      <c r="V429" s="8">
        <v>1193400</v>
      </c>
      <c r="W429" s="8">
        <v>2079.5300000000002</v>
      </c>
      <c r="X429" s="8">
        <v>1951.1859999999999</v>
      </c>
      <c r="Y429" s="8">
        <v>1767.8109999999999</v>
      </c>
      <c r="Z429" s="8">
        <v>1741.394</v>
      </c>
      <c r="AA429" s="8">
        <v>1594.68</v>
      </c>
      <c r="AB429" s="8">
        <v>1300.607</v>
      </c>
      <c r="AC429" s="8">
        <v>1252.511</v>
      </c>
      <c r="AD429" s="8">
        <v>1224.857</v>
      </c>
      <c r="AE429" s="8">
        <v>1079.72</v>
      </c>
      <c r="AF429" s="8">
        <v>952.94100000000003</v>
      </c>
      <c r="AG429" s="8">
        <v>937.91700000000003</v>
      </c>
      <c r="AH429" s="8">
        <v>8799179</v>
      </c>
      <c r="AI429" s="8">
        <v>7722382</v>
      </c>
      <c r="AJ429" s="8">
        <v>7316902</v>
      </c>
      <c r="AK429" s="8">
        <v>7879115</v>
      </c>
      <c r="AL429" s="8">
        <v>6635544</v>
      </c>
      <c r="AM429" s="8">
        <v>5592338</v>
      </c>
      <c r="AN429" s="8">
        <v>6534734</v>
      </c>
      <c r="AO429" s="8">
        <v>7076493</v>
      </c>
      <c r="AP429" s="8">
        <v>6596941</v>
      </c>
      <c r="AQ429" s="8">
        <v>6438172</v>
      </c>
      <c r="AR429" s="8">
        <v>6465959</v>
      </c>
      <c r="AS429" s="8">
        <v>7446340</v>
      </c>
      <c r="AT429" s="8">
        <v>6389225</v>
      </c>
      <c r="AU429" s="8">
        <v>6147022</v>
      </c>
      <c r="AV429" s="8">
        <v>6388214</v>
      </c>
      <c r="AW429" s="8">
        <v>5349271</v>
      </c>
      <c r="AX429" s="8">
        <v>4430531</v>
      </c>
      <c r="AY429" s="8">
        <v>5276411</v>
      </c>
      <c r="AZ429" s="8">
        <v>5806274</v>
      </c>
      <c r="BA429" s="8">
        <v>5405512</v>
      </c>
      <c r="BB429" s="8">
        <v>5308126</v>
      </c>
      <c r="BC429" s="8">
        <v>5409993</v>
      </c>
      <c r="BD429" s="8">
        <v>966279</v>
      </c>
      <c r="BE429" s="8">
        <v>972734</v>
      </c>
      <c r="BF429" s="8">
        <v>820166</v>
      </c>
      <c r="BG429" s="8">
        <v>908884</v>
      </c>
      <c r="BH429" s="8">
        <v>743581</v>
      </c>
      <c r="BI429" s="8">
        <v>762633</v>
      </c>
      <c r="BJ429" s="8">
        <v>851017</v>
      </c>
      <c r="BK429" s="8">
        <v>819916</v>
      </c>
      <c r="BL429" s="8">
        <v>844598</v>
      </c>
      <c r="BM429" s="8">
        <v>765363</v>
      </c>
      <c r="BN429" s="8">
        <v>718353</v>
      </c>
      <c r="BO429" s="8">
        <v>131757</v>
      </c>
      <c r="BP429" s="8">
        <v>106691</v>
      </c>
      <c r="BQ429" s="8">
        <v>95757</v>
      </c>
      <c r="BR429" s="8">
        <v>138538</v>
      </c>
      <c r="BS429" s="8">
        <v>121288</v>
      </c>
      <c r="BT429" s="8">
        <v>168883</v>
      </c>
      <c r="BU429" s="8">
        <v>225136</v>
      </c>
      <c r="BV429" s="8">
        <v>202748</v>
      </c>
      <c r="BW429" s="8">
        <v>153289</v>
      </c>
      <c r="BX429" s="8">
        <v>154571</v>
      </c>
      <c r="BY429" s="8">
        <v>186396</v>
      </c>
      <c r="BZ429" s="8">
        <v>3045864</v>
      </c>
      <c r="CA429" s="8">
        <v>2871765</v>
      </c>
      <c r="CB429" s="8">
        <v>2699099</v>
      </c>
      <c r="CC429" s="8">
        <v>2707608</v>
      </c>
      <c r="CD429" s="8">
        <v>2479490</v>
      </c>
      <c r="CE429" s="8">
        <v>1991883</v>
      </c>
      <c r="CF429" s="8">
        <v>1924686</v>
      </c>
      <c r="CG429" s="8">
        <v>1882191</v>
      </c>
      <c r="CH429" s="8">
        <v>1633252</v>
      </c>
      <c r="CI429" s="8">
        <v>1441478</v>
      </c>
      <c r="CJ429" s="8">
        <v>1418752</v>
      </c>
      <c r="CK429" s="8">
        <v>6682022</v>
      </c>
      <c r="CL429" s="8">
        <v>6060384</v>
      </c>
      <c r="CM429" s="8">
        <v>5628540</v>
      </c>
      <c r="CN429" s="8">
        <v>6094139</v>
      </c>
      <c r="CO429" s="8">
        <v>6217987</v>
      </c>
      <c r="CP429" s="8">
        <v>5524302</v>
      </c>
      <c r="CQ429" s="8">
        <v>5863204</v>
      </c>
      <c r="CR429" s="8">
        <v>6318441</v>
      </c>
      <c r="CS429" s="8">
        <v>5769332</v>
      </c>
      <c r="CT429" s="8">
        <v>5658360</v>
      </c>
      <c r="CU429" s="8">
        <v>5393330</v>
      </c>
    </row>
    <row r="430" spans="1:99" x14ac:dyDescent="0.25">
      <c r="A430">
        <v>5992950</v>
      </c>
      <c r="B430" t="s">
        <v>951</v>
      </c>
      <c r="C430" t="e" vm="429">
        <v>#VALUE!</v>
      </c>
      <c r="D430" s="4" t="s">
        <v>952</v>
      </c>
      <c r="E430" t="s">
        <v>232</v>
      </c>
      <c r="F430" s="5" cm="1">
        <f t="array" aca="1" ref="F430" ca="1">_FV(C430,"Price")</f>
        <v>125</v>
      </c>
      <c r="G430" s="6" cm="1">
        <f t="array" aca="1" ref="G430" ca="1">_FV(C430,"Market cap",TRUE)</f>
        <v>1875000000000</v>
      </c>
      <c r="H430">
        <v>0</v>
      </c>
      <c r="I430" s="9">
        <v>1</v>
      </c>
      <c r="J430" s="7" cm="1">
        <f t="array" aca="1" ref="J430" ca="1">_FV(DB_ID_STOCKS[[#This Row],[NAME_TICKER]],"Shares outstanding",TRUE)</f>
        <v>15000000000</v>
      </c>
      <c r="K430" s="8">
        <v>1245000</v>
      </c>
      <c r="L430" s="8">
        <v>1260000</v>
      </c>
      <c r="M430" s="8">
        <v>1275000</v>
      </c>
      <c r="N430" s="8">
        <v>1305000</v>
      </c>
      <c r="O430" s="8">
        <v>750000</v>
      </c>
      <c r="P430" s="8">
        <v>750000</v>
      </c>
      <c r="Q430" s="8">
        <v>750000</v>
      </c>
      <c r="R430" s="8">
        <v>3690000</v>
      </c>
      <c r="S430" s="8">
        <v>3390000</v>
      </c>
      <c r="T430" s="8">
        <v>2415000</v>
      </c>
      <c r="U430" s="8"/>
      <c r="V430" s="8"/>
      <c r="W430" s="8">
        <v>67.820999999999998</v>
      </c>
      <c r="X430" s="8">
        <v>53.615000000000002</v>
      </c>
      <c r="Y430" s="8">
        <v>40.194000000000003</v>
      </c>
      <c r="Z430" s="8">
        <v>27.228000000000002</v>
      </c>
      <c r="AA430" s="8">
        <v>16.166</v>
      </c>
      <c r="AB430" s="8">
        <v>44.4</v>
      </c>
      <c r="AC430" s="8">
        <v>102.306</v>
      </c>
      <c r="AD430" s="8">
        <v>108.453</v>
      </c>
      <c r="AE430" s="8">
        <v>97.254000000000005</v>
      </c>
      <c r="AF430" s="8">
        <v>83.162999999999997</v>
      </c>
      <c r="AG430" s="8">
        <v>366.57100000000003</v>
      </c>
      <c r="AH430" s="8">
        <v>4731990.7350000003</v>
      </c>
      <c r="AI430" s="8">
        <v>6185184.7640000004</v>
      </c>
      <c r="AJ430" s="8">
        <v>6485021.0300000003</v>
      </c>
      <c r="AK430" s="8">
        <v>5500697.8159999996</v>
      </c>
      <c r="AL430" s="8">
        <v>5295162.4519999996</v>
      </c>
      <c r="AM430" s="8">
        <v>4153280.9350000001</v>
      </c>
      <c r="AN430" s="8">
        <v>7459212.0580000002</v>
      </c>
      <c r="AO430" s="8">
        <v>7777728.7539999997</v>
      </c>
      <c r="AP430" s="8">
        <v>7202317.6809999999</v>
      </c>
      <c r="AQ430" s="8">
        <v>6790350.0880000005</v>
      </c>
      <c r="AR430" s="8">
        <v>5657198.648</v>
      </c>
      <c r="AS430" s="8">
        <v>4079604.3939999999</v>
      </c>
      <c r="AT430" s="8">
        <v>5422483.0439999998</v>
      </c>
      <c r="AU430" s="8">
        <v>5695834.0209999997</v>
      </c>
      <c r="AV430" s="8">
        <v>4782744.5470000003</v>
      </c>
      <c r="AW430" s="8">
        <v>4482069.0520000001</v>
      </c>
      <c r="AX430" s="8">
        <v>3316693.8130000001</v>
      </c>
      <c r="AY430" s="8">
        <v>5796841.1380000003</v>
      </c>
      <c r="AZ430" s="8">
        <v>5751387.6679999996</v>
      </c>
      <c r="BA430" s="8">
        <v>5428206.4689999996</v>
      </c>
      <c r="BB430" s="8">
        <v>5055956.148</v>
      </c>
      <c r="BC430" s="8">
        <v>4166808.9350000001</v>
      </c>
      <c r="BD430" s="8">
        <v>421883.99300000002</v>
      </c>
      <c r="BE430" s="8">
        <v>428126.42300000001</v>
      </c>
      <c r="BF430" s="8">
        <v>448905.538</v>
      </c>
      <c r="BG430" s="8">
        <v>392135.56599999999</v>
      </c>
      <c r="BH430" s="8">
        <v>398547.02</v>
      </c>
      <c r="BI430" s="8">
        <v>414939.87199999997</v>
      </c>
      <c r="BJ430" s="8">
        <v>508500.67599999998</v>
      </c>
      <c r="BK430" s="8">
        <v>516389.033</v>
      </c>
      <c r="BL430" s="8">
        <v>455632.58399999997</v>
      </c>
      <c r="BM430" s="8">
        <v>550520.18999999994</v>
      </c>
      <c r="BN430" s="8">
        <v>484673.03100000002</v>
      </c>
      <c r="BO430" s="8">
        <v>52084.35</v>
      </c>
      <c r="BP430" s="8">
        <v>71243.744999999995</v>
      </c>
      <c r="BQ430" s="8">
        <v>76500.514999999999</v>
      </c>
      <c r="BR430" s="8">
        <v>116364.827</v>
      </c>
      <c r="BS430" s="8">
        <v>124658.31200000001</v>
      </c>
      <c r="BT430" s="8">
        <v>136884.60399999999</v>
      </c>
      <c r="BU430" s="8">
        <v>115016.478</v>
      </c>
      <c r="BV430" s="8">
        <v>97372.692999999999</v>
      </c>
      <c r="BW430" s="8">
        <v>84850.072</v>
      </c>
      <c r="BX430" s="8">
        <v>95606.148000000001</v>
      </c>
      <c r="BY430" s="8">
        <v>80659.180999999997</v>
      </c>
      <c r="BZ430" s="8">
        <v>1017309.642</v>
      </c>
      <c r="CA430" s="8">
        <v>804223.85600000003</v>
      </c>
      <c r="CB430" s="8">
        <v>602907.53</v>
      </c>
      <c r="CC430" s="8">
        <v>408421.01500000001</v>
      </c>
      <c r="CD430" s="8">
        <v>242487.057</v>
      </c>
      <c r="CE430" s="8">
        <v>665992.70299999998</v>
      </c>
      <c r="CF430" s="8">
        <v>1534589.611</v>
      </c>
      <c r="CG430" s="8">
        <v>1626798.4439999999</v>
      </c>
      <c r="CH430" s="8">
        <v>1458802.743</v>
      </c>
      <c r="CI430" s="8">
        <v>1122694.1529999999</v>
      </c>
      <c r="CJ430" s="8">
        <v>1018251.541</v>
      </c>
      <c r="CK430" s="8">
        <v>3007414.3450000002</v>
      </c>
      <c r="CL430" s="8">
        <v>3497679.6349999998</v>
      </c>
      <c r="CM430" s="8">
        <v>3868921.0580000002</v>
      </c>
      <c r="CN430" s="8">
        <v>3771473.111</v>
      </c>
      <c r="CO430" s="8">
        <v>4325269.3370000003</v>
      </c>
      <c r="CP430" s="8">
        <v>5687165.8480000002</v>
      </c>
      <c r="CQ430" s="8">
        <v>7771387.2630000003</v>
      </c>
      <c r="CR430" s="8">
        <v>9149124.6520000007</v>
      </c>
      <c r="CS430" s="8">
        <v>8216928.6840000004</v>
      </c>
      <c r="CT430" s="8">
        <v>6450747.9009999996</v>
      </c>
      <c r="CU430" s="8">
        <v>5857992.2750000004</v>
      </c>
    </row>
    <row r="431" spans="1:99" x14ac:dyDescent="0.25">
      <c r="A431">
        <v>4990734</v>
      </c>
      <c r="B431" t="s">
        <v>953</v>
      </c>
      <c r="C431" t="e" vm="430">
        <v>#VALUE!</v>
      </c>
      <c r="D431" s="4" t="s">
        <v>954</v>
      </c>
      <c r="E431" t="s">
        <v>456</v>
      </c>
      <c r="F431" s="5" cm="1">
        <f t="array" aca="1" ref="F431" ca="1">_FV(C431,"Price")</f>
        <v>189</v>
      </c>
      <c r="G431" s="6" cm="1">
        <f t="array" aca="1" ref="G431" ca="1">_FV(C431,"Market cap",TRUE)</f>
        <v>1171781000000</v>
      </c>
      <c r="H431">
        <v>0</v>
      </c>
      <c r="I431" s="9">
        <v>1</v>
      </c>
      <c r="J431" s="7" cm="1">
        <f t="array" aca="1" ref="J431" ca="1">_FV(DB_ID_STOCKS[[#This Row],[NAME_TICKER]],"Shares outstanding",TRUE)</f>
        <v>6199897000</v>
      </c>
      <c r="K431" s="8">
        <v>1076249.4131700001</v>
      </c>
      <c r="L431" s="8">
        <v>2709179.5572899999</v>
      </c>
      <c r="M431" s="8">
        <v>1867973.11941</v>
      </c>
      <c r="N431" s="8">
        <v>3649351.4584499998</v>
      </c>
      <c r="O431" s="8">
        <v>5845147.6749750003</v>
      </c>
      <c r="P431" s="8">
        <v>5659587.4313249998</v>
      </c>
      <c r="Q431" s="8">
        <v>5393910.6988499993</v>
      </c>
      <c r="R431" s="8">
        <v>13701773.154549999</v>
      </c>
      <c r="S431" s="8">
        <v>12585791.630649999</v>
      </c>
      <c r="T431" s="8">
        <v>20025668.45665</v>
      </c>
      <c r="U431" s="8">
        <v>18885502.3539</v>
      </c>
      <c r="V431" s="8">
        <v>16803254.655000001</v>
      </c>
      <c r="W431" s="8">
        <v>509.19600000000003</v>
      </c>
      <c r="X431" s="8">
        <v>1504.3979999999999</v>
      </c>
      <c r="Y431" s="8">
        <v>1895.17</v>
      </c>
      <c r="Z431" s="8">
        <v>1803.261</v>
      </c>
      <c r="AA431" s="8">
        <v>1754.674</v>
      </c>
      <c r="AB431" s="8">
        <v>1706.2460000000001</v>
      </c>
      <c r="AC431" s="8">
        <v>1893.34</v>
      </c>
      <c r="AD431" s="8">
        <v>2059.027</v>
      </c>
      <c r="AE431" s="8">
        <v>1847.405</v>
      </c>
      <c r="AF431" s="8">
        <v>1556.779</v>
      </c>
      <c r="AG431" s="8">
        <v>910.71900000000005</v>
      </c>
      <c r="AH431" s="8">
        <v>16270782.097999999</v>
      </c>
      <c r="AI431" s="8">
        <v>19812142.890999999</v>
      </c>
      <c r="AJ431" s="8">
        <v>18464215.471000001</v>
      </c>
      <c r="AK431" s="8">
        <v>18921838.539999999</v>
      </c>
      <c r="AL431" s="8">
        <v>16763936.677999999</v>
      </c>
      <c r="AM431" s="8">
        <v>15831388.461999999</v>
      </c>
      <c r="AN431" s="8">
        <v>23573191.977000002</v>
      </c>
      <c r="AO431" s="8">
        <v>25119560.112</v>
      </c>
      <c r="AP431" s="8">
        <v>21502259.603999998</v>
      </c>
      <c r="AQ431" s="8">
        <v>16458884.220000001</v>
      </c>
      <c r="AR431" s="8">
        <v>14217372.868000001</v>
      </c>
      <c r="AS431" s="8">
        <v>19444424.024999999</v>
      </c>
      <c r="AT431" s="8">
        <v>17221869.929000001</v>
      </c>
      <c r="AU431" s="8">
        <v>16420986.521</v>
      </c>
      <c r="AV431" s="8">
        <v>16272987.742000001</v>
      </c>
      <c r="AW431" s="8">
        <v>14598794.41</v>
      </c>
      <c r="AX431" s="8">
        <v>13604014.191</v>
      </c>
      <c r="AY431" s="8">
        <v>20272053.782000002</v>
      </c>
      <c r="AZ431" s="8">
        <v>21647991.668000001</v>
      </c>
      <c r="BA431" s="8">
        <v>18292396.083000001</v>
      </c>
      <c r="BB431" s="8">
        <v>14001593.374</v>
      </c>
      <c r="BC431" s="8">
        <v>12210412.120999999</v>
      </c>
      <c r="BD431" s="8">
        <v>3597725.287</v>
      </c>
      <c r="BE431" s="8">
        <v>1135559.8529999999</v>
      </c>
      <c r="BF431" s="8">
        <v>968077.56900000002</v>
      </c>
      <c r="BG431" s="8">
        <v>953977.23899999994</v>
      </c>
      <c r="BH431" s="8">
        <v>888189.13500000001</v>
      </c>
      <c r="BI431" s="8">
        <v>845578.39500000002</v>
      </c>
      <c r="BJ431" s="8">
        <v>955074.23600000003</v>
      </c>
      <c r="BK431" s="8">
        <v>1079123.2069999999</v>
      </c>
      <c r="BL431" s="8">
        <v>861376.99600000004</v>
      </c>
      <c r="BM431" s="8">
        <v>571087.10699999996</v>
      </c>
      <c r="BN431" s="8">
        <v>452610.26899999997</v>
      </c>
      <c r="BO431" s="8">
        <v>2135036.75</v>
      </c>
      <c r="BP431" s="8">
        <v>1891555.175</v>
      </c>
      <c r="BQ431" s="8">
        <v>1213527.3659999999</v>
      </c>
      <c r="BR431" s="8">
        <v>1263525.1540000001</v>
      </c>
      <c r="BS431" s="8">
        <v>1352777.2760000001</v>
      </c>
      <c r="BT431" s="8">
        <v>901561.47</v>
      </c>
      <c r="BU431" s="8">
        <v>786018.53399999999</v>
      </c>
      <c r="BV431" s="8">
        <v>759837.83600000001</v>
      </c>
      <c r="BW431" s="8">
        <v>658749.35900000005</v>
      </c>
      <c r="BX431" s="8">
        <v>408739.49599999998</v>
      </c>
      <c r="BY431" s="8">
        <v>372986.74400000001</v>
      </c>
      <c r="BZ431" s="8">
        <v>3149552.42</v>
      </c>
      <c r="CA431" s="8">
        <v>9305215.9130000006</v>
      </c>
      <c r="CB431" s="8">
        <v>11722271.216</v>
      </c>
      <c r="CC431" s="8">
        <v>11153782.526000001</v>
      </c>
      <c r="CD431" s="8">
        <v>10853255.495999999</v>
      </c>
      <c r="CE431" s="8">
        <v>10553711.467</v>
      </c>
      <c r="CF431" s="8">
        <v>11738512.538000001</v>
      </c>
      <c r="CG431" s="8">
        <v>12765753.025</v>
      </c>
      <c r="CH431" s="8">
        <v>11453720.405999999</v>
      </c>
      <c r="CI431" s="8">
        <v>9651872.0620000008</v>
      </c>
      <c r="CJ431" s="8">
        <v>4410100.6260000002</v>
      </c>
      <c r="CK431" s="8">
        <v>42984452.327</v>
      </c>
      <c r="CL431" s="8">
        <v>54532210.814000003</v>
      </c>
      <c r="CM431" s="8">
        <v>56525042.575000003</v>
      </c>
      <c r="CN431" s="8">
        <v>57612383.141000003</v>
      </c>
      <c r="CO431" s="8">
        <v>55573843.734999999</v>
      </c>
      <c r="CP431" s="8">
        <v>53408823.347000003</v>
      </c>
      <c r="CQ431" s="8">
        <v>56130526.186999999</v>
      </c>
      <c r="CR431" s="8">
        <v>52549150.902999997</v>
      </c>
      <c r="CS431" s="8">
        <v>41782780.914999999</v>
      </c>
      <c r="CT431" s="8">
        <v>31215671.256999999</v>
      </c>
      <c r="CU431" s="8">
        <v>19158984.502999999</v>
      </c>
    </row>
    <row r="432" spans="1:99" x14ac:dyDescent="0.25">
      <c r="A432">
        <v>6676104</v>
      </c>
      <c r="B432" t="s">
        <v>955</v>
      </c>
      <c r="C432" t="e" vm="431">
        <v>#VALUE!</v>
      </c>
      <c r="D432" s="4" t="s">
        <v>956</v>
      </c>
      <c r="E432" t="s">
        <v>300</v>
      </c>
      <c r="F432" s="5" cm="1">
        <f t="array" aca="1" ref="F432" ca="1">_FV(C432,"Price")</f>
        <v>190</v>
      </c>
      <c r="G432" s="6" cm="1">
        <f t="array" aca="1" ref="G432" ca="1">_FV(C432,"Market cap",TRUE)</f>
        <v>1223125000000</v>
      </c>
      <c r="H432">
        <v>0</v>
      </c>
      <c r="I432" s="9">
        <v>1</v>
      </c>
      <c r="J432" s="7" cm="1">
        <f t="array" aca="1" ref="J432" ca="1">_FV(DB_ID_STOCKS[[#This Row],[NAME_TICKER]],"Shares outstanding",TRUE)</f>
        <v>6437500000</v>
      </c>
      <c r="K432" s="8">
        <v>1302903.0352</v>
      </c>
      <c r="L432" s="8">
        <v>2242496.5702</v>
      </c>
      <c r="M432" s="8">
        <v>1233999.5093</v>
      </c>
      <c r="N432" s="8">
        <v>2557665.0215999996</v>
      </c>
      <c r="O432" s="8">
        <v>3881125</v>
      </c>
      <c r="P432" s="8">
        <v>4708250</v>
      </c>
      <c r="Q432" s="8">
        <v>2472050</v>
      </c>
      <c r="R432" s="8">
        <v>5265718.75</v>
      </c>
      <c r="S432" s="8">
        <v>3075000</v>
      </c>
      <c r="T432" s="8">
        <v>1625000</v>
      </c>
      <c r="U432" s="8"/>
      <c r="V432" s="8"/>
      <c r="W432" s="8">
        <v>713.86500000000001</v>
      </c>
      <c r="X432" s="8">
        <v>701.18299999999999</v>
      </c>
      <c r="Y432" s="8">
        <v>674.86199999999997</v>
      </c>
      <c r="Z432" s="8">
        <v>589.47199999999998</v>
      </c>
      <c r="AA432" s="8">
        <v>570.83399999999995</v>
      </c>
      <c r="AB432" s="8">
        <v>467.738</v>
      </c>
      <c r="AC432" s="8">
        <v>426.85899999999998</v>
      </c>
      <c r="AD432" s="8">
        <v>386.88299999999998</v>
      </c>
      <c r="AE432" s="8">
        <v>302.42599999999999</v>
      </c>
      <c r="AF432" s="8">
        <v>280.88200000000001</v>
      </c>
      <c r="AG432" s="8">
        <v>3415964.375</v>
      </c>
      <c r="AH432" s="8">
        <v>2630090.7069999999</v>
      </c>
      <c r="AI432" s="8">
        <v>2791657.5240000002</v>
      </c>
      <c r="AJ432" s="8">
        <v>2186033.9109999998</v>
      </c>
      <c r="AK432" s="8">
        <v>4526699.5319999997</v>
      </c>
      <c r="AL432" s="8">
        <v>5416331.5559999999</v>
      </c>
      <c r="AM432" s="8">
        <v>2929365.3539999998</v>
      </c>
      <c r="AN432" s="8">
        <v>2136286.0460000001</v>
      </c>
      <c r="AO432" s="8">
        <v>2101477.236</v>
      </c>
      <c r="AP432" s="8">
        <v>1734702.206</v>
      </c>
      <c r="AQ432" s="8">
        <v>1323388.9790000001</v>
      </c>
      <c r="AR432" s="8">
        <v>1118696.672</v>
      </c>
      <c r="AS432" s="8">
        <v>2098038.0219999999</v>
      </c>
      <c r="AT432" s="8">
        <v>2103845.585</v>
      </c>
      <c r="AU432" s="8">
        <v>1448699.264</v>
      </c>
      <c r="AV432" s="8">
        <v>3121699.9920000001</v>
      </c>
      <c r="AW432" s="8">
        <v>3502169.2889999999</v>
      </c>
      <c r="AX432" s="8">
        <v>1945592.638</v>
      </c>
      <c r="AY432" s="8">
        <v>1392344.0260000001</v>
      </c>
      <c r="AZ432" s="8">
        <v>1363877.325</v>
      </c>
      <c r="BA432" s="8">
        <v>1175403.6950000001</v>
      </c>
      <c r="BB432" s="8">
        <v>868176.13300000003</v>
      </c>
      <c r="BC432" s="8">
        <v>880395.38</v>
      </c>
      <c r="BD432" s="8">
        <v>233235.98300000001</v>
      </c>
      <c r="BE432" s="8">
        <v>297225.125</v>
      </c>
      <c r="BF432" s="8">
        <v>389627.46299999999</v>
      </c>
      <c r="BG432" s="8">
        <v>966786.79599999997</v>
      </c>
      <c r="BH432" s="8">
        <v>944667.54599999997</v>
      </c>
      <c r="BI432" s="8">
        <v>308408.07799999998</v>
      </c>
      <c r="BJ432" s="8">
        <v>247889.17199999999</v>
      </c>
      <c r="BK432" s="8">
        <v>258523.06599999999</v>
      </c>
      <c r="BL432" s="8">
        <v>191508.39300000001</v>
      </c>
      <c r="BM432" s="8">
        <v>160684.946</v>
      </c>
      <c r="BN432" s="8">
        <v>113161.069</v>
      </c>
      <c r="BO432" s="8">
        <v>241688.861</v>
      </c>
      <c r="BP432" s="8">
        <v>240970.4</v>
      </c>
      <c r="BQ432" s="8">
        <v>252053.30499999999</v>
      </c>
      <c r="BR432" s="8">
        <v>251276.96299999999</v>
      </c>
      <c r="BS432" s="8">
        <v>255031.70800000001</v>
      </c>
      <c r="BT432" s="8">
        <v>234191.48699999999</v>
      </c>
      <c r="BU432" s="8">
        <v>219446.69699999999</v>
      </c>
      <c r="BV432" s="8">
        <v>156112.46</v>
      </c>
      <c r="BW432" s="8">
        <v>127499.364</v>
      </c>
      <c r="BX432" s="8">
        <v>105943.139</v>
      </c>
      <c r="BY432" s="8">
        <v>67307.213000000003</v>
      </c>
      <c r="BZ432" s="8">
        <v>4471622.6739999996</v>
      </c>
      <c r="CA432" s="8">
        <v>4392177.3260000004</v>
      </c>
      <c r="CB432" s="8">
        <v>4227306.9220000003</v>
      </c>
      <c r="CC432" s="8">
        <v>3750426.7590000001</v>
      </c>
      <c r="CD432" s="8">
        <v>3631930.946</v>
      </c>
      <c r="CE432" s="8">
        <v>2949675.1269999999</v>
      </c>
      <c r="CF432" s="8">
        <v>2691879.0079999999</v>
      </c>
      <c r="CG432" s="8">
        <v>2439779.2400000002</v>
      </c>
      <c r="CH432" s="8">
        <v>1890164.382</v>
      </c>
      <c r="CI432" s="8">
        <v>1404408.5390000001</v>
      </c>
      <c r="CJ432" s="8">
        <v>666113.05299999996</v>
      </c>
      <c r="CK432" s="8">
        <v>8002654.557</v>
      </c>
      <c r="CL432" s="8">
        <v>7840691.4390000002</v>
      </c>
      <c r="CM432" s="8">
        <v>7662921.1469999999</v>
      </c>
      <c r="CN432" s="8">
        <v>6956345.267</v>
      </c>
      <c r="CO432" s="8">
        <v>6801034.7790000001</v>
      </c>
      <c r="CP432" s="8">
        <v>5856758.9220000003</v>
      </c>
      <c r="CQ432" s="8">
        <v>5518890.2249999996</v>
      </c>
      <c r="CR432" s="8">
        <v>4588497.4069999997</v>
      </c>
      <c r="CS432" s="8">
        <v>3843002.1329999999</v>
      </c>
      <c r="CT432" s="8">
        <v>3081874.21</v>
      </c>
      <c r="CU432" s="8">
        <v>2014472.5220000001</v>
      </c>
    </row>
    <row r="433" spans="1:99" x14ac:dyDescent="0.25">
      <c r="A433">
        <v>15367412</v>
      </c>
      <c r="B433" t="s">
        <v>957</v>
      </c>
      <c r="C433" t="e" vm="432">
        <v>#VALUE!</v>
      </c>
      <c r="D433" s="4" t="s">
        <v>958</v>
      </c>
      <c r="E433" t="s">
        <v>558</v>
      </c>
      <c r="F433" s="5" cm="1">
        <f t="array" aca="1" ref="F433" ca="1">_FV(C433,"Price")</f>
        <v>2940</v>
      </c>
      <c r="G433" s="6" cm="1">
        <f t="array" aca="1" ref="G433" ca="1">_FV(C433,"Market cap",TRUE)</f>
        <v>1228920000000</v>
      </c>
      <c r="H433">
        <v>0</v>
      </c>
      <c r="I433" s="9">
        <v>1</v>
      </c>
      <c r="J433" s="7" cm="1">
        <f t="array" aca="1" ref="J433" ca="1">_FV(DB_ID_STOCKS[[#This Row],[NAME_TICKER]],"Shares outstanding",TRUE)</f>
        <v>418000000</v>
      </c>
      <c r="K433" s="8">
        <v>1241460</v>
      </c>
      <c r="L433" s="8">
        <v>138776</v>
      </c>
      <c r="M433" s="8">
        <v>149644</v>
      </c>
      <c r="N433" s="8">
        <v>155496</v>
      </c>
      <c r="O433" s="8">
        <v>117040</v>
      </c>
      <c r="P433" s="8">
        <v>290510</v>
      </c>
      <c r="Q433" s="8">
        <v>211090</v>
      </c>
      <c r="R433" s="8"/>
      <c r="S433" s="8"/>
      <c r="T433" s="8"/>
      <c r="U433" s="8"/>
      <c r="V433" s="8"/>
      <c r="W433" s="8">
        <v>242.495</v>
      </c>
      <c r="X433" s="8">
        <v>230.72200000000001</v>
      </c>
      <c r="Y433" s="8">
        <v>216.98599999999999</v>
      </c>
      <c r="Z433" s="8">
        <v>210.20099999999999</v>
      </c>
      <c r="AA433" s="8">
        <v>192.77199999999999</v>
      </c>
      <c r="AB433" s="8">
        <v>201.749</v>
      </c>
      <c r="AC433" s="8">
        <v>179.12899999999999</v>
      </c>
      <c r="AD433" s="8">
        <v>177.99600000000001</v>
      </c>
      <c r="AE433" s="8">
        <v>153.471</v>
      </c>
      <c r="AF433" s="8"/>
      <c r="AG433" s="8"/>
      <c r="AH433" s="8">
        <v>141126.49900000001</v>
      </c>
      <c r="AI433" s="8">
        <v>160218.18900000001</v>
      </c>
      <c r="AJ433" s="8">
        <v>143083.26199999999</v>
      </c>
      <c r="AK433" s="8">
        <v>131320.519</v>
      </c>
      <c r="AL433" s="8">
        <v>109018.09299999999</v>
      </c>
      <c r="AM433" s="8">
        <v>74179.875</v>
      </c>
      <c r="AN433" s="8">
        <v>100093.363</v>
      </c>
      <c r="AO433" s="8">
        <v>105294.899</v>
      </c>
      <c r="AP433" s="8">
        <v>97665.009000000005</v>
      </c>
      <c r="AQ433" s="8"/>
      <c r="AR433" s="8"/>
      <c r="AS433" s="8">
        <v>93113.176000000007</v>
      </c>
      <c r="AT433" s="8">
        <v>105983.166</v>
      </c>
      <c r="AU433" s="8">
        <v>94234.475999999995</v>
      </c>
      <c r="AV433" s="8">
        <v>87093.225999999995</v>
      </c>
      <c r="AW433" s="8">
        <v>70944.373999999996</v>
      </c>
      <c r="AX433" s="8">
        <v>38411.853999999999</v>
      </c>
      <c r="AY433" s="8">
        <v>52468.752</v>
      </c>
      <c r="AZ433" s="8">
        <v>57731.642</v>
      </c>
      <c r="BA433" s="8">
        <v>52524.775000000001</v>
      </c>
      <c r="BB433" s="8"/>
      <c r="BC433" s="8"/>
      <c r="BD433" s="8">
        <v>28216.74</v>
      </c>
      <c r="BE433" s="8">
        <v>31553.683000000001</v>
      </c>
      <c r="BF433" s="8">
        <v>26895.337</v>
      </c>
      <c r="BG433" s="8">
        <v>25460.756000000001</v>
      </c>
      <c r="BH433" s="8">
        <v>23524.022000000001</v>
      </c>
      <c r="BI433" s="8">
        <v>21855.780999999999</v>
      </c>
      <c r="BJ433" s="8">
        <v>27858.752</v>
      </c>
      <c r="BK433" s="8">
        <v>28706.753000000001</v>
      </c>
      <c r="BL433" s="8">
        <v>24575.404999999999</v>
      </c>
      <c r="BM433" s="8"/>
      <c r="BN433" s="8"/>
      <c r="BO433" s="8">
        <v>179.488</v>
      </c>
      <c r="BP433" s="8">
        <v>170.15600000000001</v>
      </c>
      <c r="BQ433" s="8">
        <v>21.6</v>
      </c>
      <c r="BR433" s="8">
        <v>13.699</v>
      </c>
      <c r="BS433" s="8">
        <v>81.498000000000005</v>
      </c>
      <c r="BT433" s="8">
        <v>86.6</v>
      </c>
      <c r="BU433" s="8">
        <v>774.94299999999998</v>
      </c>
      <c r="BV433" s="8">
        <v>78.94</v>
      </c>
      <c r="BW433" s="8">
        <v>17.952999999999999</v>
      </c>
      <c r="BX433" s="8"/>
      <c r="BY433" s="8"/>
      <c r="BZ433" s="8">
        <v>101363.02</v>
      </c>
      <c r="CA433" s="8">
        <v>96441.994999999995</v>
      </c>
      <c r="CB433" s="8">
        <v>90699.993000000002</v>
      </c>
      <c r="CC433" s="8">
        <v>87863.835000000006</v>
      </c>
      <c r="CD433" s="8">
        <v>80578.850000000006</v>
      </c>
      <c r="CE433" s="8">
        <v>84331.142000000007</v>
      </c>
      <c r="CF433" s="8">
        <v>74875.815000000002</v>
      </c>
      <c r="CG433" s="8">
        <v>44498.985999999997</v>
      </c>
      <c r="CH433" s="8">
        <v>38367.654000000002</v>
      </c>
      <c r="CI433" s="8"/>
      <c r="CJ433" s="8"/>
      <c r="CK433" s="8">
        <v>109003.251</v>
      </c>
      <c r="CL433" s="8">
        <v>109305.353</v>
      </c>
      <c r="CM433" s="8">
        <v>103992.481</v>
      </c>
      <c r="CN433" s="8">
        <v>95882.59</v>
      </c>
      <c r="CO433" s="8">
        <v>89325.701000000001</v>
      </c>
      <c r="CP433" s="8">
        <v>92305.660999999993</v>
      </c>
      <c r="CQ433" s="8">
        <v>81987.67</v>
      </c>
      <c r="CR433" s="8">
        <v>72140.755999999994</v>
      </c>
      <c r="CS433" s="8">
        <v>54796.620999999999</v>
      </c>
      <c r="CT433" s="8"/>
      <c r="CU433" s="8"/>
    </row>
    <row r="434" spans="1:99" x14ac:dyDescent="0.25">
      <c r="A434">
        <v>105937906</v>
      </c>
      <c r="B434" t="s">
        <v>959</v>
      </c>
      <c r="C434" t="e" vm="433">
        <v>#VALUE!</v>
      </c>
      <c r="D434" s="4" t="s">
        <v>960</v>
      </c>
      <c r="E434" t="s">
        <v>207</v>
      </c>
      <c r="F434" s="5" cm="1">
        <f t="array" aca="1" ref="F434" ca="1">_FV(C434,"Price")</f>
        <v>358</v>
      </c>
      <c r="G434" s="6" cm="1">
        <f t="array" aca="1" ref="G434" ca="1">_FV(C434,"Market cap",TRUE)</f>
        <v>1209856000000</v>
      </c>
      <c r="H434">
        <v>0</v>
      </c>
      <c r="I434" s="9">
        <v>0</v>
      </c>
      <c r="J434" s="7" cm="1">
        <f t="array" aca="1" ref="J434" ca="1">_FV(DB_ID_STOCKS[[#This Row],[NAME_TICKER]],"Shares outstanding",TRUE)</f>
        <v>3379487000</v>
      </c>
      <c r="K434" s="8">
        <v>1094953.8528</v>
      </c>
      <c r="L434" s="8"/>
      <c r="M434" s="8"/>
      <c r="N434" s="8"/>
      <c r="O434" s="8"/>
      <c r="P434" s="8"/>
      <c r="Q434" s="8"/>
      <c r="R434" s="8"/>
      <c r="S434" s="8"/>
      <c r="T434" s="8"/>
      <c r="U434" s="8"/>
      <c r="V434" s="8"/>
      <c r="W434" s="8">
        <v>183.64</v>
      </c>
      <c r="X434" s="8">
        <v>137.73699999999999</v>
      </c>
      <c r="Y434" s="8">
        <v>1188.5309999999999</v>
      </c>
      <c r="Z434" s="8">
        <v>960.87400000000002</v>
      </c>
      <c r="AA434" s="8"/>
      <c r="AB434" s="8"/>
      <c r="AC434" s="8"/>
      <c r="AD434" s="8"/>
      <c r="AE434" s="8"/>
      <c r="AF434" s="8"/>
      <c r="AG434" s="8"/>
      <c r="AH434" s="8">
        <v>1327762.4339999999</v>
      </c>
      <c r="AI434" s="8">
        <v>1079431.9650000001</v>
      </c>
      <c r="AJ434" s="8">
        <v>966711.005</v>
      </c>
      <c r="AK434" s="8">
        <v>800304.23800000001</v>
      </c>
      <c r="AL434" s="8"/>
      <c r="AM434" s="8"/>
      <c r="AN434" s="8"/>
      <c r="AO434" s="8"/>
      <c r="AP434" s="8"/>
      <c r="AQ434" s="8"/>
      <c r="AR434" s="8"/>
      <c r="AS434" s="8">
        <v>1059414.7679999999</v>
      </c>
      <c r="AT434" s="8">
        <v>871874.25</v>
      </c>
      <c r="AU434" s="8">
        <v>783297.38100000005</v>
      </c>
      <c r="AV434" s="8">
        <v>646063.26100000006</v>
      </c>
      <c r="AW434" s="8"/>
      <c r="AX434" s="8"/>
      <c r="AY434" s="8"/>
      <c r="AZ434" s="8"/>
      <c r="BA434" s="8"/>
      <c r="BB434" s="8"/>
      <c r="BC434" s="8"/>
      <c r="BD434" s="8">
        <v>71021.044999999998</v>
      </c>
      <c r="BE434" s="8">
        <v>55915.911999999997</v>
      </c>
      <c r="BF434" s="8">
        <v>52589.286999999997</v>
      </c>
      <c r="BG434" s="8">
        <v>40803.923000000003</v>
      </c>
      <c r="BH434" s="8"/>
      <c r="BI434" s="8"/>
      <c r="BJ434" s="8"/>
      <c r="BK434" s="8"/>
      <c r="BL434" s="8"/>
      <c r="BM434" s="8"/>
      <c r="BN434" s="8"/>
      <c r="BO434" s="8">
        <v>22555.385999999999</v>
      </c>
      <c r="BP434" s="8">
        <v>14402.328</v>
      </c>
      <c r="BQ434" s="8">
        <v>14392.739</v>
      </c>
      <c r="BR434" s="8">
        <v>13978.087</v>
      </c>
      <c r="BS434" s="8"/>
      <c r="BT434" s="8"/>
      <c r="BU434" s="8"/>
      <c r="BV434" s="8"/>
      <c r="BW434" s="8"/>
      <c r="BX434" s="8"/>
      <c r="BY434" s="8"/>
      <c r="BZ434" s="8">
        <v>620610.48300000001</v>
      </c>
      <c r="CA434" s="8">
        <v>387901.45600000001</v>
      </c>
      <c r="CB434" s="8">
        <v>375860.19900000002</v>
      </c>
      <c r="CC434" s="8">
        <v>303866.04700000002</v>
      </c>
      <c r="CD434" s="8"/>
      <c r="CE434" s="8"/>
      <c r="CF434" s="8"/>
      <c r="CG434" s="8"/>
      <c r="CH434" s="8"/>
      <c r="CI434" s="8"/>
      <c r="CJ434" s="8"/>
      <c r="CK434" s="8">
        <v>1031589.273</v>
      </c>
      <c r="CL434" s="8">
        <v>716502.46499999997</v>
      </c>
      <c r="CM434" s="8">
        <v>638586.04099999997</v>
      </c>
      <c r="CN434" s="8">
        <v>561235.61399999994</v>
      </c>
      <c r="CO434" s="8"/>
      <c r="CP434" s="8"/>
      <c r="CQ434" s="8"/>
      <c r="CR434" s="8"/>
      <c r="CS434" s="8"/>
      <c r="CT434" s="8"/>
      <c r="CU434" s="8"/>
    </row>
    <row r="435" spans="1:99" x14ac:dyDescent="0.25">
      <c r="A435">
        <v>11950424</v>
      </c>
      <c r="B435" t="s">
        <v>961</v>
      </c>
      <c r="C435" t="e" vm="434">
        <v>#VALUE!</v>
      </c>
      <c r="D435" s="4" t="s">
        <v>962</v>
      </c>
      <c r="E435" t="s">
        <v>207</v>
      </c>
      <c r="F435" s="5" cm="1">
        <f t="array" aca="1" ref="F435" ca="1">_FV(C435,"Price")</f>
        <v>850</v>
      </c>
      <c r="G435" s="6" cm="1">
        <f t="array" aca="1" ref="G435" ca="1">_FV(C435,"Market cap",TRUE)</f>
        <v>1260000000000</v>
      </c>
      <c r="H435">
        <v>0</v>
      </c>
      <c r="I435" s="9">
        <v>0</v>
      </c>
      <c r="J435" s="7" cm="1">
        <f t="array" aca="1" ref="J435" ca="1">_FV(DB_ID_STOCKS[[#This Row],[NAME_TICKER]],"Shares outstanding",TRUE)</f>
        <v>1482353000</v>
      </c>
      <c r="K435" s="8">
        <v>1148823.575</v>
      </c>
      <c r="L435" s="8"/>
      <c r="M435" s="8"/>
      <c r="N435" s="8"/>
      <c r="O435" s="8"/>
      <c r="P435" s="8"/>
      <c r="Q435" s="8"/>
      <c r="R435" s="8"/>
      <c r="S435" s="8"/>
      <c r="T435" s="8"/>
      <c r="U435" s="8"/>
      <c r="V435" s="8"/>
      <c r="W435" s="8">
        <v>871.43399999999997</v>
      </c>
      <c r="X435" s="8">
        <v>47002.440999999999</v>
      </c>
      <c r="Y435" s="8">
        <v>1059.81</v>
      </c>
      <c r="Z435" s="8">
        <v>858.24599999999998</v>
      </c>
      <c r="AA435" s="8"/>
      <c r="AB435" s="8"/>
      <c r="AC435" s="8"/>
      <c r="AD435" s="8"/>
      <c r="AE435" s="8"/>
      <c r="AF435" s="8"/>
      <c r="AG435" s="8"/>
      <c r="AH435" s="8">
        <v>1076813.7879999999</v>
      </c>
      <c r="AI435" s="8">
        <v>980163.97199999995</v>
      </c>
      <c r="AJ435" s="8">
        <v>1024275.054</v>
      </c>
      <c r="AK435" s="8">
        <v>811426.63600000006</v>
      </c>
      <c r="AL435" s="8"/>
      <c r="AM435" s="8"/>
      <c r="AN435" s="8"/>
      <c r="AO435" s="8"/>
      <c r="AP435" s="8"/>
      <c r="AQ435" s="8"/>
      <c r="AR435" s="8"/>
      <c r="AS435" s="8">
        <v>934230.34299999999</v>
      </c>
      <c r="AT435" s="8">
        <v>658096.52</v>
      </c>
      <c r="AU435" s="8">
        <v>729420.65700000001</v>
      </c>
      <c r="AV435" s="8">
        <v>606082.82999999996</v>
      </c>
      <c r="AW435" s="8"/>
      <c r="AX435" s="8"/>
      <c r="AY435" s="8"/>
      <c r="AZ435" s="8"/>
      <c r="BA435" s="8"/>
      <c r="BB435" s="8"/>
      <c r="BC435" s="8"/>
      <c r="BD435" s="8">
        <v>104507.40700000001</v>
      </c>
      <c r="BE435" s="8">
        <v>71578.956999999995</v>
      </c>
      <c r="BF435" s="8">
        <v>20700.641</v>
      </c>
      <c r="BG435" s="8">
        <v>15218.448</v>
      </c>
      <c r="BH435" s="8"/>
      <c r="BI435" s="8"/>
      <c r="BJ435" s="8"/>
      <c r="BK435" s="8"/>
      <c r="BL435" s="8"/>
      <c r="BM435" s="8"/>
      <c r="BN435" s="8"/>
      <c r="BO435" s="8">
        <v>13895.678</v>
      </c>
      <c r="BP435" s="8">
        <v>15300.377</v>
      </c>
      <c r="BQ435" s="8">
        <v>4330.9319999999998</v>
      </c>
      <c r="BR435" s="8">
        <v>12062.351000000001</v>
      </c>
      <c r="BS435" s="8"/>
      <c r="BT435" s="8"/>
      <c r="BU435" s="8"/>
      <c r="BV435" s="8"/>
      <c r="BW435" s="8"/>
      <c r="BX435" s="8"/>
      <c r="BY435" s="8"/>
      <c r="BZ435" s="8">
        <v>1291772.608</v>
      </c>
      <c r="CA435" s="8">
        <v>1175061.027</v>
      </c>
      <c r="CB435" s="8">
        <v>1335029.2890000001</v>
      </c>
      <c r="CC435" s="8">
        <v>1081122.287</v>
      </c>
      <c r="CD435" s="8"/>
      <c r="CE435" s="8"/>
      <c r="CF435" s="8"/>
      <c r="CG435" s="8"/>
      <c r="CH435" s="8"/>
      <c r="CI435" s="8"/>
      <c r="CJ435" s="8"/>
      <c r="CK435" s="8">
        <v>1686666.3219999999</v>
      </c>
      <c r="CL435" s="8">
        <v>1502725.986</v>
      </c>
      <c r="CM435" s="8">
        <v>1553784.3659999999</v>
      </c>
      <c r="CN435" s="8">
        <v>1192550.9680000001</v>
      </c>
      <c r="CO435" s="8"/>
      <c r="CP435" s="8"/>
      <c r="CQ435" s="8"/>
      <c r="CR435" s="8"/>
      <c r="CS435" s="8"/>
      <c r="CT435" s="8"/>
      <c r="CU435" s="8"/>
    </row>
    <row r="436" spans="1:99" x14ac:dyDescent="0.25">
      <c r="A436">
        <v>20023601</v>
      </c>
      <c r="B436" t="s">
        <v>963</v>
      </c>
      <c r="C436" t="e" vm="435">
        <v>#VALUE!</v>
      </c>
      <c r="D436" s="4" t="s">
        <v>964</v>
      </c>
      <c r="E436" t="s">
        <v>61</v>
      </c>
      <c r="F436" s="5" cm="1">
        <f t="array" aca="1" ref="F436" ca="1">_FV(C436,"Price")</f>
        <v>1475</v>
      </c>
      <c r="G436" s="6" cm="1">
        <f t="array" aca="1" ref="G436" ca="1">_FV(C436,"Market cap",TRUE)</f>
        <v>1843750000000</v>
      </c>
      <c r="H436">
        <v>0</v>
      </c>
      <c r="I436" s="9">
        <v>1</v>
      </c>
      <c r="J436" s="7" cm="1">
        <f t="array" aca="1" ref="J436" ca="1">_FV(DB_ID_STOCKS[[#This Row],[NAME_TICKER]],"Shares outstanding",TRUE)</f>
        <v>1250000000</v>
      </c>
      <c r="K436" s="8">
        <v>1325000</v>
      </c>
      <c r="L436" s="8">
        <v>3737500</v>
      </c>
      <c r="M436" s="8">
        <v>262500</v>
      </c>
      <c r="N436" s="8">
        <v>1000000</v>
      </c>
      <c r="O436" s="8">
        <v>1000000</v>
      </c>
      <c r="P436" s="8">
        <v>307500</v>
      </c>
      <c r="Q436" s="8">
        <v>180000</v>
      </c>
      <c r="R436" s="8"/>
      <c r="S436" s="8"/>
      <c r="T436" s="8"/>
      <c r="U436" s="8"/>
      <c r="V436" s="8"/>
      <c r="W436" s="8">
        <v>5.43</v>
      </c>
      <c r="X436" s="8">
        <v>5.2640000000000002</v>
      </c>
      <c r="Y436" s="8">
        <v>3.7869999999999999</v>
      </c>
      <c r="Z436" s="8">
        <v>3.66</v>
      </c>
      <c r="AA436" s="8">
        <v>25.571000000000002</v>
      </c>
      <c r="AB436" s="8">
        <v>29.398</v>
      </c>
      <c r="AC436" s="8">
        <v>16.071999999999999</v>
      </c>
      <c r="AD436" s="8">
        <v>128.946</v>
      </c>
      <c r="AE436" s="8">
        <v>-91.11</v>
      </c>
      <c r="AF436" s="8"/>
      <c r="AG436" s="8"/>
      <c r="AH436" s="8">
        <v>26460.353999999999</v>
      </c>
      <c r="AI436" s="8">
        <v>2600.6289999999999</v>
      </c>
      <c r="AJ436" s="8">
        <v>4884.0360000000001</v>
      </c>
      <c r="AK436" s="8">
        <v>7828.3829999999998</v>
      </c>
      <c r="AL436" s="8">
        <v>8622.1360000000004</v>
      </c>
      <c r="AM436" s="8">
        <v>4221.0410000000002</v>
      </c>
      <c r="AN436" s="8">
        <v>12257.203</v>
      </c>
      <c r="AO436" s="8">
        <v>6459.5190000000002</v>
      </c>
      <c r="AP436" s="8"/>
      <c r="AQ436" s="8"/>
      <c r="AR436" s="8"/>
      <c r="AS436" s="8">
        <v>17774.338</v>
      </c>
      <c r="AT436" s="8">
        <v>1036.2049999999999</v>
      </c>
      <c r="AU436" s="8">
        <v>2644.2269999999999</v>
      </c>
      <c r="AV436" s="8">
        <v>3542.616</v>
      </c>
      <c r="AW436" s="8">
        <v>2075.6819999999998</v>
      </c>
      <c r="AX436" s="8">
        <v>1417.318</v>
      </c>
      <c r="AY436" s="8">
        <v>3321.3530000000001</v>
      </c>
      <c r="AZ436" s="8">
        <v>3023.268</v>
      </c>
      <c r="BA436" s="8"/>
      <c r="BB436" s="8"/>
      <c r="BC436" s="8"/>
      <c r="BD436" s="8">
        <v>5787.0829999999996</v>
      </c>
      <c r="BE436" s="8">
        <v>636.42700000000002</v>
      </c>
      <c r="BF436" s="8">
        <v>1851.0150000000001</v>
      </c>
      <c r="BG436" s="8">
        <v>4065.4119999999998</v>
      </c>
      <c r="BH436" s="8">
        <v>4377.1139999999996</v>
      </c>
      <c r="BI436" s="8">
        <v>6540.1360000000004</v>
      </c>
      <c r="BJ436" s="8">
        <v>3397.3670000000002</v>
      </c>
      <c r="BK436" s="8">
        <v>907.56799999999998</v>
      </c>
      <c r="BL436" s="8">
        <v>1127.0920000000001</v>
      </c>
      <c r="BM436" s="8"/>
      <c r="BN436" s="8"/>
      <c r="BO436" s="8">
        <v>159.63800000000001</v>
      </c>
      <c r="BP436" s="8">
        <v>15.324999999999999</v>
      </c>
      <c r="BQ436" s="8">
        <v>42.055999999999997</v>
      </c>
      <c r="BR436" s="8">
        <v>89.355000000000004</v>
      </c>
      <c r="BS436" s="8">
        <v>117.58</v>
      </c>
      <c r="BT436" s="8">
        <v>127.441</v>
      </c>
      <c r="BU436" s="8">
        <v>15.816000000000001</v>
      </c>
      <c r="BV436" s="8">
        <v>0.23799999999999999</v>
      </c>
      <c r="BW436" s="8"/>
      <c r="BX436" s="8"/>
      <c r="BY436" s="8"/>
      <c r="BZ436" s="8">
        <v>6787.7359999999999</v>
      </c>
      <c r="CA436" s="8">
        <v>6580.4040000000005</v>
      </c>
      <c r="CB436" s="8">
        <v>4734.3109999999997</v>
      </c>
      <c r="CC436" s="8">
        <v>4575.1639999999998</v>
      </c>
      <c r="CD436" s="8">
        <v>31963.724999999999</v>
      </c>
      <c r="CE436" s="8">
        <v>34895.343000000001</v>
      </c>
      <c r="CF436" s="8">
        <v>16071.999</v>
      </c>
      <c r="CG436" s="8">
        <v>1289.4580000000001</v>
      </c>
      <c r="CH436" s="8">
        <v>-911.09900000000005</v>
      </c>
      <c r="CI436" s="8"/>
      <c r="CJ436" s="8"/>
      <c r="CK436" s="8">
        <v>59244.817000000003</v>
      </c>
      <c r="CL436" s="8">
        <v>7221.1030000000001</v>
      </c>
      <c r="CM436" s="8">
        <v>8753.2729999999992</v>
      </c>
      <c r="CN436" s="8">
        <v>8085.01</v>
      </c>
      <c r="CO436" s="8">
        <v>38673.105000000003</v>
      </c>
      <c r="CP436" s="8">
        <v>40638.021999999997</v>
      </c>
      <c r="CQ436" s="8">
        <v>20084.414000000001</v>
      </c>
      <c r="CR436" s="8">
        <v>3711.3290000000002</v>
      </c>
      <c r="CS436" s="8">
        <v>102.03400000000001</v>
      </c>
      <c r="CT436" s="8"/>
      <c r="CU436" s="8"/>
    </row>
    <row r="437" spans="1:99" x14ac:dyDescent="0.25">
      <c r="A437">
        <v>4432439</v>
      </c>
      <c r="B437" t="s">
        <v>965</v>
      </c>
      <c r="C437" t="e" vm="436">
        <v>#VALUE!</v>
      </c>
      <c r="D437" s="4" t="s">
        <v>966</v>
      </c>
      <c r="E437" t="s">
        <v>101</v>
      </c>
      <c r="F437" s="5" cm="1">
        <f t="array" aca="1" ref="F437" ca="1">_FV(C437,"Price")</f>
        <v>111</v>
      </c>
      <c r="G437" s="6" cm="1">
        <f t="array" aca="1" ref="G437" ca="1">_FV(C437,"Market cap",TRUE)</f>
        <v>1150610000000</v>
      </c>
      <c r="H437">
        <v>0</v>
      </c>
      <c r="I437" s="9">
        <v>1</v>
      </c>
      <c r="J437" s="7" cm="1">
        <f t="array" aca="1" ref="J437" ca="1">_FV(DB_ID_STOCKS[[#This Row],[NAME_TICKER]],"Shares outstanding",TRUE)</f>
        <v>10365850000</v>
      </c>
      <c r="K437" s="8">
        <v>1129878.106165</v>
      </c>
      <c r="L437" s="8">
        <v>1295731.7731250001</v>
      </c>
      <c r="M437" s="8">
        <v>1731097.6488950001</v>
      </c>
      <c r="N437" s="8">
        <v>2487805.0044</v>
      </c>
      <c r="O437" s="8">
        <v>1482317.148455</v>
      </c>
      <c r="P437" s="8">
        <v>1855487.8991149999</v>
      </c>
      <c r="Q437" s="8">
        <v>1948780.58678</v>
      </c>
      <c r="R437" s="8">
        <v>4104878.2572600003</v>
      </c>
      <c r="S437" s="8">
        <v>3275609.9224599996</v>
      </c>
      <c r="T437" s="8">
        <v>4229268.5074800001</v>
      </c>
      <c r="U437" s="8">
        <v>6006253.0232250001</v>
      </c>
      <c r="V437" s="8">
        <v>5852246.5354500003</v>
      </c>
      <c r="W437" s="8">
        <v>544.49099999999999</v>
      </c>
      <c r="X437" s="8">
        <v>537.78499999999997</v>
      </c>
      <c r="Y437" s="8">
        <v>512.01</v>
      </c>
      <c r="Z437" s="8">
        <v>495.38200000000001</v>
      </c>
      <c r="AA437" s="8">
        <v>505.36200000000002</v>
      </c>
      <c r="AB437" s="8">
        <v>501.637</v>
      </c>
      <c r="AC437" s="8">
        <v>597.70100000000002</v>
      </c>
      <c r="AD437" s="8">
        <v>563.56600000000003</v>
      </c>
      <c r="AE437" s="8">
        <v>542.46600000000001</v>
      </c>
      <c r="AF437" s="8">
        <v>480.435</v>
      </c>
      <c r="AG437" s="8">
        <v>455.97699999999998</v>
      </c>
      <c r="AH437" s="8">
        <v>2505730</v>
      </c>
      <c r="AI437" s="8">
        <v>2667696</v>
      </c>
      <c r="AJ437" s="8">
        <v>4340903</v>
      </c>
      <c r="AK437" s="8">
        <v>3195191</v>
      </c>
      <c r="AL437" s="8">
        <v>2663162</v>
      </c>
      <c r="AM437" s="8">
        <v>2934998</v>
      </c>
      <c r="AN437" s="8">
        <v>2802493</v>
      </c>
      <c r="AO437" s="8">
        <v>2588356</v>
      </c>
      <c r="AP437" s="8">
        <v>2230535</v>
      </c>
      <c r="AQ437" s="8">
        <v>2289119</v>
      </c>
      <c r="AR437" s="8">
        <v>2212711</v>
      </c>
      <c r="AS437" s="8">
        <v>1507384.18</v>
      </c>
      <c r="AT437" s="8">
        <v>1774548.2139999999</v>
      </c>
      <c r="AU437" s="8">
        <v>2326368.3769999999</v>
      </c>
      <c r="AV437" s="8">
        <v>1882223.0549999999</v>
      </c>
      <c r="AW437" s="8">
        <v>1608567.2590000001</v>
      </c>
      <c r="AX437" s="8">
        <v>1718476.4480000001</v>
      </c>
      <c r="AY437" s="8">
        <v>1615302.8559999999</v>
      </c>
      <c r="AZ437" s="8">
        <v>1560130.8729999999</v>
      </c>
      <c r="BA437" s="8">
        <v>1259772.544</v>
      </c>
      <c r="BB437" s="8">
        <v>1250326.0120000001</v>
      </c>
      <c r="BC437" s="8">
        <v>1168041.308</v>
      </c>
      <c r="BD437" s="8">
        <v>368449</v>
      </c>
      <c r="BE437" s="8">
        <v>411633</v>
      </c>
      <c r="BF437" s="8">
        <v>419354</v>
      </c>
      <c r="BG437" s="8">
        <v>395459</v>
      </c>
      <c r="BH437" s="8">
        <v>443849</v>
      </c>
      <c r="BI437" s="8">
        <v>490509</v>
      </c>
      <c r="BJ437" s="8">
        <v>620359</v>
      </c>
      <c r="BK437" s="8">
        <v>679118</v>
      </c>
      <c r="BL437" s="8">
        <v>610856</v>
      </c>
      <c r="BM437" s="8">
        <v>632146</v>
      </c>
      <c r="BN437" s="8">
        <v>585667</v>
      </c>
      <c r="BO437" s="8">
        <v>448327</v>
      </c>
      <c r="BP437" s="8">
        <v>457256</v>
      </c>
      <c r="BQ437" s="8">
        <v>576856</v>
      </c>
      <c r="BR437" s="8">
        <v>815268</v>
      </c>
      <c r="BS437" s="8">
        <v>725914</v>
      </c>
      <c r="BT437" s="8">
        <v>726099</v>
      </c>
      <c r="BU437" s="8">
        <v>418834</v>
      </c>
      <c r="BV437" s="8">
        <v>290034</v>
      </c>
      <c r="BW437" s="8">
        <v>240428</v>
      </c>
      <c r="BX437" s="8">
        <v>173860</v>
      </c>
      <c r="BY437" s="8">
        <v>89669</v>
      </c>
      <c r="BZ437" s="8">
        <v>5644118.4589999998</v>
      </c>
      <c r="CA437" s="8">
        <v>5574604.1500000004</v>
      </c>
      <c r="CB437" s="8">
        <v>5307417.1440000003</v>
      </c>
      <c r="CC437" s="8">
        <v>5135058.4050000003</v>
      </c>
      <c r="CD437" s="8">
        <v>5238504.7609999999</v>
      </c>
      <c r="CE437" s="8">
        <v>5199894.5860000001</v>
      </c>
      <c r="CF437" s="8">
        <v>6195682.4289999995</v>
      </c>
      <c r="CG437" s="8">
        <v>5841843.977</v>
      </c>
      <c r="CH437" s="8">
        <v>5623128.1799999997</v>
      </c>
      <c r="CI437" s="8">
        <v>4980122.307</v>
      </c>
      <c r="CJ437" s="8">
        <v>4681562.3130000001</v>
      </c>
      <c r="CK437" s="8">
        <v>13117009</v>
      </c>
      <c r="CL437" s="8">
        <v>13703553</v>
      </c>
      <c r="CM437" s="8">
        <v>14603908</v>
      </c>
      <c r="CN437" s="8">
        <v>16351848</v>
      </c>
      <c r="CO437" s="8">
        <v>16460005</v>
      </c>
      <c r="CP437" s="8">
        <v>15701873</v>
      </c>
      <c r="CQ437" s="8">
        <v>14777496</v>
      </c>
      <c r="CR437" s="8">
        <v>14215535</v>
      </c>
      <c r="CS437" s="8">
        <v>13097185</v>
      </c>
      <c r="CT437" s="8">
        <v>11840060</v>
      </c>
      <c r="CU437" s="8">
        <v>10288572</v>
      </c>
    </row>
    <row r="438" spans="1:99" x14ac:dyDescent="0.25">
      <c r="A438">
        <v>12884994</v>
      </c>
      <c r="B438" t="s">
        <v>967</v>
      </c>
      <c r="C438" t="e" vm="437">
        <v>#VALUE!</v>
      </c>
      <c r="D438" s="4" t="s">
        <v>968</v>
      </c>
      <c r="E438" t="s">
        <v>456</v>
      </c>
      <c r="F438" s="5" cm="1">
        <f t="array" aca="1" ref="F438" ca="1">_FV(C438,"Price")</f>
        <v>486</v>
      </c>
      <c r="G438" s="6" cm="1">
        <f t="array" aca="1" ref="G438" ca="1">_FV(C438,"Market cap",TRUE)</f>
        <v>3037500000000</v>
      </c>
      <c r="H438">
        <v>0</v>
      </c>
      <c r="I438" s="9">
        <v>0</v>
      </c>
      <c r="J438" s="7" cm="1">
        <f t="array" aca="1" ref="J438" ca="1">_FV(DB_ID_STOCKS[[#This Row],[NAME_TICKER]],"Shares outstanding",TRUE)</f>
        <v>6250000000</v>
      </c>
      <c r="K438" s="8">
        <v>1243750</v>
      </c>
      <c r="L438" s="8">
        <v>312500</v>
      </c>
      <c r="M438" s="8">
        <v>312500</v>
      </c>
      <c r="N438" s="8"/>
      <c r="O438" s="8"/>
      <c r="P438" s="8"/>
      <c r="Q438" s="8"/>
      <c r="R438" s="8"/>
      <c r="S438" s="8"/>
      <c r="T438" s="8"/>
      <c r="U438" s="8"/>
      <c r="V438" s="8"/>
      <c r="W438" s="8">
        <v>60.063000000000002</v>
      </c>
      <c r="X438" s="8">
        <v>78.049000000000007</v>
      </c>
      <c r="Y438" s="8">
        <v>70.590999999999994</v>
      </c>
      <c r="Z438" s="8">
        <v>66.42</v>
      </c>
      <c r="AA438" s="8"/>
      <c r="AB438" s="8"/>
      <c r="AC438" s="8"/>
      <c r="AD438" s="8"/>
      <c r="AE438" s="8"/>
      <c r="AF438" s="8"/>
      <c r="AG438" s="8"/>
      <c r="AH438" s="8">
        <v>115718.63400000001</v>
      </c>
      <c r="AI438" s="8">
        <v>303181.46000000002</v>
      </c>
      <c r="AJ438" s="8">
        <v>173207.62599999999</v>
      </c>
      <c r="AK438" s="8">
        <v>169312.27900000001</v>
      </c>
      <c r="AL438" s="8">
        <v>111669.961</v>
      </c>
      <c r="AM438" s="8">
        <v>128993.488</v>
      </c>
      <c r="AN438" s="8"/>
      <c r="AO438" s="8"/>
      <c r="AP438" s="8"/>
      <c r="AQ438" s="8"/>
      <c r="AR438" s="8"/>
      <c r="AS438" s="8">
        <v>170970.101</v>
      </c>
      <c r="AT438" s="8">
        <v>238880.99</v>
      </c>
      <c r="AU438" s="8">
        <v>124129.232</v>
      </c>
      <c r="AV438" s="8">
        <v>119230.711</v>
      </c>
      <c r="AW438" s="8">
        <v>80988.906000000003</v>
      </c>
      <c r="AX438" s="8">
        <v>93804.967999999993</v>
      </c>
      <c r="AY438" s="8"/>
      <c r="AZ438" s="8"/>
      <c r="BA438" s="8"/>
      <c r="BB438" s="8"/>
      <c r="BC438" s="8"/>
      <c r="BD438" s="8">
        <v>20768.175999999999</v>
      </c>
      <c r="BE438" s="8">
        <v>18730.108</v>
      </c>
      <c r="BF438" s="8">
        <v>15507.736999999999</v>
      </c>
      <c r="BG438" s="8">
        <v>16286.385</v>
      </c>
      <c r="BH438" s="8">
        <v>10685.397000000001</v>
      </c>
      <c r="BI438" s="8">
        <v>12600.3</v>
      </c>
      <c r="BJ438" s="8"/>
      <c r="BK438" s="8"/>
      <c r="BL438" s="8"/>
      <c r="BM438" s="8"/>
      <c r="BN438" s="8"/>
      <c r="BO438" s="8">
        <v>6135.2529999999997</v>
      </c>
      <c r="BP438" s="8">
        <v>7022.2079999999996</v>
      </c>
      <c r="BQ438" s="8">
        <v>4571.6009999999997</v>
      </c>
      <c r="BR438" s="8">
        <v>4042.0329999999999</v>
      </c>
      <c r="BS438" s="8">
        <v>5537.625</v>
      </c>
      <c r="BT438" s="8">
        <v>6668.125</v>
      </c>
      <c r="BU438" s="8"/>
      <c r="BV438" s="8"/>
      <c r="BW438" s="8"/>
      <c r="BX438" s="8"/>
      <c r="BY438" s="8"/>
      <c r="BZ438" s="8">
        <v>375395.60700000002</v>
      </c>
      <c r="CA438" s="8">
        <v>487809.34</v>
      </c>
      <c r="CB438" s="8">
        <v>352953.12400000001</v>
      </c>
      <c r="CC438" s="8">
        <v>332101.48599999998</v>
      </c>
      <c r="CD438" s="8">
        <v>69554.971000000005</v>
      </c>
      <c r="CE438" s="8">
        <v>59485.633000000002</v>
      </c>
      <c r="CF438" s="8"/>
      <c r="CG438" s="8"/>
      <c r="CH438" s="8"/>
      <c r="CI438" s="8"/>
      <c r="CJ438" s="8"/>
      <c r="CK438" s="8">
        <v>427875.79300000001</v>
      </c>
      <c r="CL438" s="8">
        <v>550494.73899999994</v>
      </c>
      <c r="CM438" s="8">
        <v>413788.587</v>
      </c>
      <c r="CN438" s="8">
        <v>366941.85399999999</v>
      </c>
      <c r="CO438" s="8">
        <v>99024.502999999997</v>
      </c>
      <c r="CP438" s="8">
        <v>102795.466</v>
      </c>
      <c r="CQ438" s="8"/>
      <c r="CR438" s="8"/>
      <c r="CS438" s="8"/>
      <c r="CT438" s="8"/>
      <c r="CU438" s="8"/>
    </row>
    <row r="439" spans="1:99" x14ac:dyDescent="0.25">
      <c r="A439">
        <v>4989446</v>
      </c>
      <c r="B439" t="s">
        <v>969</v>
      </c>
      <c r="C439" t="e" vm="438">
        <v>#VALUE!</v>
      </c>
      <c r="D439" s="4" t="s">
        <v>970</v>
      </c>
      <c r="E439" t="s">
        <v>456</v>
      </c>
      <c r="F439" s="5" cm="1">
        <f t="array" aca="1" ref="F439" ca="1">_FV(C439,"Price")</f>
        <v>530</v>
      </c>
      <c r="G439" s="6" cm="1">
        <f t="array" aca="1" ref="G439" ca="1">_FV(C439,"Market cap",TRUE)</f>
        <v>1323017000000</v>
      </c>
      <c r="H439">
        <v>0</v>
      </c>
      <c r="I439" s="9">
        <v>1</v>
      </c>
      <c r="J439" s="7" cm="1">
        <f t="array" aca="1" ref="J439" ca="1">_FV(DB_ID_STOCKS[[#This Row],[NAME_TICKER]],"Shares outstanding",TRUE)</f>
        <v>2496258000</v>
      </c>
      <c r="K439" s="8">
        <v>1003495.854288</v>
      </c>
      <c r="L439" s="8">
        <v>750777.48164000001</v>
      </c>
      <c r="M439" s="8">
        <v>807304.16689599992</v>
      </c>
      <c r="N439" s="8">
        <v>773465.07007999998</v>
      </c>
      <c r="O439" s="8">
        <v>705786.87644800008</v>
      </c>
      <c r="P439" s="8">
        <v>725123.50319999992</v>
      </c>
      <c r="Q439" s="8">
        <v>849786.36571200006</v>
      </c>
      <c r="R439" s="8">
        <v>957230.61884799995</v>
      </c>
      <c r="S439" s="8">
        <v>874205.51415199996</v>
      </c>
      <c r="T439" s="8">
        <v>981649.76728799997</v>
      </c>
      <c r="U439" s="8">
        <v>1489567.7510600002</v>
      </c>
      <c r="V439" s="8">
        <v>2309038.5075499997</v>
      </c>
      <c r="W439" s="8">
        <v>547.45100000000002</v>
      </c>
      <c r="X439" s="8">
        <v>497.33199999999999</v>
      </c>
      <c r="Y439" s="8">
        <v>495.74200000000002</v>
      </c>
      <c r="Z439" s="8">
        <v>498.00200000000001</v>
      </c>
      <c r="AA439" s="8">
        <v>482.851</v>
      </c>
      <c r="AB439" s="8">
        <v>477.08600000000001</v>
      </c>
      <c r="AC439" s="8">
        <v>500.08499999999998</v>
      </c>
      <c r="AD439" s="8">
        <v>494.791</v>
      </c>
      <c r="AE439" s="8">
        <v>492.58800000000002</v>
      </c>
      <c r="AF439" s="8">
        <v>467.52600000000001</v>
      </c>
      <c r="AG439" s="8">
        <v>443.57</v>
      </c>
      <c r="AH439" s="8">
        <v>3612212.037</v>
      </c>
      <c r="AI439" s="8">
        <v>3372465.0839999998</v>
      </c>
      <c r="AJ439" s="8">
        <v>2895507.2760000001</v>
      </c>
      <c r="AK439" s="8">
        <v>2462407.7570000002</v>
      </c>
      <c r="AL439" s="8">
        <v>1669713.392</v>
      </c>
      <c r="AM439" s="8">
        <v>2085740.129</v>
      </c>
      <c r="AN439" s="8">
        <v>2617754.3769999999</v>
      </c>
      <c r="AO439" s="8">
        <v>2456969.219</v>
      </c>
      <c r="AP439" s="8">
        <v>2163684.6540000001</v>
      </c>
      <c r="AQ439" s="8">
        <v>2476348.8089999999</v>
      </c>
      <c r="AR439" s="8">
        <v>3600623.9130000002</v>
      </c>
      <c r="AS439" s="8">
        <v>3214661.142</v>
      </c>
      <c r="AT439" s="8">
        <v>2986622.5649999999</v>
      </c>
      <c r="AU439" s="8">
        <v>2575534.8509999998</v>
      </c>
      <c r="AV439" s="8">
        <v>2197501.449</v>
      </c>
      <c r="AW439" s="8">
        <v>1480528.02</v>
      </c>
      <c r="AX439" s="8">
        <v>1858087.0419999999</v>
      </c>
      <c r="AY439" s="8">
        <v>2345291.08</v>
      </c>
      <c r="AZ439" s="8">
        <v>2207265.4279999998</v>
      </c>
      <c r="BA439" s="8">
        <v>1950172.402</v>
      </c>
      <c r="BB439" s="8">
        <v>2225998.2930000001</v>
      </c>
      <c r="BC439" s="8">
        <v>3278007.8250000002</v>
      </c>
      <c r="BD439" s="8">
        <v>148563.152</v>
      </c>
      <c r="BE439" s="8">
        <v>132390.791</v>
      </c>
      <c r="BF439" s="8">
        <v>119945.9</v>
      </c>
      <c r="BG439" s="8">
        <v>104103.504</v>
      </c>
      <c r="BH439" s="8">
        <v>85954.842999999993</v>
      </c>
      <c r="BI439" s="8">
        <v>105698.439</v>
      </c>
      <c r="BJ439" s="8">
        <v>128232.511</v>
      </c>
      <c r="BK439" s="8">
        <v>124305.469</v>
      </c>
      <c r="BL439" s="8">
        <v>117844.00900000001</v>
      </c>
      <c r="BM439" s="8">
        <v>128406.215</v>
      </c>
      <c r="BN439" s="8">
        <v>179321.51500000001</v>
      </c>
      <c r="BO439" s="8">
        <v>18707.024000000001</v>
      </c>
      <c r="BP439" s="8">
        <v>13995.673000000001</v>
      </c>
      <c r="BQ439" s="8">
        <v>12505.960999999999</v>
      </c>
      <c r="BR439" s="8">
        <v>18301.706999999999</v>
      </c>
      <c r="BS439" s="8">
        <v>16372.521000000001</v>
      </c>
      <c r="BT439" s="8">
        <v>14922.125</v>
      </c>
      <c r="BU439" s="8">
        <v>3939.8319999999999</v>
      </c>
      <c r="BV439" s="8"/>
      <c r="BW439" s="8">
        <v>65.828999999999994</v>
      </c>
      <c r="BX439" s="8">
        <v>83.534000000000006</v>
      </c>
      <c r="BY439" s="8">
        <v>94.183000000000007</v>
      </c>
      <c r="BZ439" s="8">
        <v>1366579.5390000001</v>
      </c>
      <c r="CA439" s="8">
        <v>1204355.862</v>
      </c>
      <c r="CB439" s="8">
        <v>1198247.7239999999</v>
      </c>
      <c r="CC439" s="8">
        <v>1203710.564</v>
      </c>
      <c r="CD439" s="8">
        <v>1167088.926</v>
      </c>
      <c r="CE439" s="8">
        <v>1153155.246</v>
      </c>
      <c r="CF439" s="8">
        <v>1221164.2239999999</v>
      </c>
      <c r="CG439" s="8">
        <v>1208237.122</v>
      </c>
      <c r="CH439" s="8">
        <v>1202856.7309999999</v>
      </c>
      <c r="CI439" s="8">
        <v>1141659.7390000001</v>
      </c>
      <c r="CJ439" s="8">
        <v>1086633.088</v>
      </c>
      <c r="CK439" s="8">
        <v>2904741.4720000001</v>
      </c>
      <c r="CL439" s="8">
        <v>2373118.335</v>
      </c>
      <c r="CM439" s="8">
        <v>2336265.8659999999</v>
      </c>
      <c r="CN439" s="8">
        <v>2454852.3110000002</v>
      </c>
      <c r="CO439" s="8">
        <v>2142945.4079999998</v>
      </c>
      <c r="CP439" s="8">
        <v>2221459.1740000001</v>
      </c>
      <c r="CQ439" s="8">
        <v>2462813.0120000001</v>
      </c>
      <c r="CR439" s="8">
        <v>2254711.7659999998</v>
      </c>
      <c r="CS439" s="8">
        <v>2342166.844</v>
      </c>
      <c r="CT439" s="8">
        <v>2134213.7949999999</v>
      </c>
      <c r="CU439" s="8">
        <v>1995091.385</v>
      </c>
    </row>
    <row r="440" spans="1:99" x14ac:dyDescent="0.25">
      <c r="A440">
        <v>4981354</v>
      </c>
      <c r="B440" t="s">
        <v>971</v>
      </c>
      <c r="C440" t="e" vm="439">
        <v>#VALUE!</v>
      </c>
      <c r="D440" s="4" t="s">
        <v>972</v>
      </c>
      <c r="E440" t="s">
        <v>261</v>
      </c>
      <c r="F440" s="5" cm="1">
        <f t="array" aca="1" ref="F440" ca="1">_FV(C440,"Price")</f>
        <v>54</v>
      </c>
      <c r="G440" s="6" cm="1">
        <f t="array" aca="1" ref="G440" ca="1">_FV(C440,"Market cap",TRUE)</f>
        <v>1219423000000</v>
      </c>
      <c r="H440">
        <v>0</v>
      </c>
      <c r="I440" s="9">
        <v>1</v>
      </c>
      <c r="J440" s="7" cm="1">
        <f t="array" aca="1" ref="J440" ca="1">_FV(DB_ID_STOCKS[[#This Row],[NAME_TICKER]],"Shares outstanding",TRUE)</f>
        <v>22581910000</v>
      </c>
      <c r="K440" s="8">
        <v>1129095.47025</v>
      </c>
      <c r="L440" s="8">
        <v>180655.27524000002</v>
      </c>
      <c r="M440" s="8">
        <v>135491.45642999999</v>
      </c>
      <c r="N440" s="8">
        <v>1129095.47025</v>
      </c>
      <c r="O440" s="8">
        <v>1129095.47025</v>
      </c>
      <c r="P440" s="8">
        <v>1129095.47025</v>
      </c>
      <c r="Q440" s="8">
        <v>1129095.47025</v>
      </c>
      <c r="R440" s="8">
        <v>1129095.47025</v>
      </c>
      <c r="S440" s="8">
        <v>1129095.47025</v>
      </c>
      <c r="T440" s="8">
        <v>4968020.0691</v>
      </c>
      <c r="U440" s="8">
        <v>3277923.7488499996</v>
      </c>
      <c r="V440" s="8"/>
      <c r="W440" s="8">
        <v>48.183</v>
      </c>
      <c r="X440" s="8">
        <v>49.253999999999998</v>
      </c>
      <c r="Y440" s="8">
        <v>50.415999999999997</v>
      </c>
      <c r="Z440" s="8">
        <v>52.656999999999996</v>
      </c>
      <c r="AA440" s="8">
        <v>86.251999999999995</v>
      </c>
      <c r="AB440" s="8">
        <v>90.649000000000001</v>
      </c>
      <c r="AC440" s="8">
        <v>95.710999999999999</v>
      </c>
      <c r="AD440" s="8">
        <v>100.63500000000001</v>
      </c>
      <c r="AE440" s="8">
        <v>101.244</v>
      </c>
      <c r="AF440" s="8">
        <v>101.569</v>
      </c>
      <c r="AG440" s="8">
        <v>100.205</v>
      </c>
      <c r="AH440" s="8">
        <v>155776</v>
      </c>
      <c r="AI440" s="8">
        <v>165623</v>
      </c>
      <c r="AJ440" s="8">
        <v>154753</v>
      </c>
      <c r="AK440" s="8">
        <v>191996</v>
      </c>
      <c r="AL440" s="8">
        <v>86780</v>
      </c>
      <c r="AM440" s="8">
        <v>88207</v>
      </c>
      <c r="AN440" s="8">
        <v>284464</v>
      </c>
      <c r="AO440" s="8">
        <v>288471.47899999999</v>
      </c>
      <c r="AP440" s="8">
        <v>330824.30200000003</v>
      </c>
      <c r="AQ440" s="8">
        <v>355161.57299999997</v>
      </c>
      <c r="AR440" s="8">
        <v>366434.13199999998</v>
      </c>
      <c r="AS440" s="8">
        <v>58515</v>
      </c>
      <c r="AT440" s="8">
        <v>52101</v>
      </c>
      <c r="AU440" s="8">
        <v>40603</v>
      </c>
      <c r="AV440" s="8">
        <v>104873</v>
      </c>
      <c r="AW440" s="8">
        <v>72366</v>
      </c>
      <c r="AX440" s="8">
        <v>73138</v>
      </c>
      <c r="AY440" s="8">
        <v>128292</v>
      </c>
      <c r="AZ440" s="8">
        <v>129947.867</v>
      </c>
      <c r="BA440" s="8">
        <v>149846.34</v>
      </c>
      <c r="BB440" s="8">
        <v>187677.14300000001</v>
      </c>
      <c r="BC440" s="8">
        <v>185442.59599999999</v>
      </c>
      <c r="BD440" s="8">
        <v>88981</v>
      </c>
      <c r="BE440" s="8">
        <v>90801</v>
      </c>
      <c r="BF440" s="8">
        <v>76661</v>
      </c>
      <c r="BG440" s="8">
        <v>98994</v>
      </c>
      <c r="BH440" s="8">
        <v>74252</v>
      </c>
      <c r="BI440" s="8">
        <v>82402</v>
      </c>
      <c r="BJ440" s="8">
        <v>147800</v>
      </c>
      <c r="BK440" s="8">
        <v>106906.902</v>
      </c>
      <c r="BL440" s="8">
        <v>130369.777</v>
      </c>
      <c r="BM440" s="8">
        <v>150207.467</v>
      </c>
      <c r="BN440" s="8">
        <v>175395.704</v>
      </c>
      <c r="BO440" s="8">
        <v>10077</v>
      </c>
      <c r="BP440" s="8">
        <v>15401</v>
      </c>
      <c r="BQ440" s="8">
        <v>15312</v>
      </c>
      <c r="BR440" s="8">
        <v>25269</v>
      </c>
      <c r="BS440" s="8">
        <v>19299</v>
      </c>
      <c r="BT440" s="8">
        <v>30681</v>
      </c>
      <c r="BU440" s="8">
        <v>50905</v>
      </c>
      <c r="BV440" s="8">
        <v>55182.591999999997</v>
      </c>
      <c r="BW440" s="8">
        <v>61478.411</v>
      </c>
      <c r="BX440" s="8">
        <v>101595.817</v>
      </c>
      <c r="BY440" s="8">
        <v>130723.493</v>
      </c>
      <c r="BZ440" s="8">
        <v>1088073</v>
      </c>
      <c r="CA440" s="8">
        <v>1112248</v>
      </c>
      <c r="CB440" s="8">
        <v>1138487</v>
      </c>
      <c r="CC440" s="8">
        <v>1189099</v>
      </c>
      <c r="CD440" s="8">
        <v>1947739</v>
      </c>
      <c r="CE440" s="8">
        <v>2047027</v>
      </c>
      <c r="CF440" s="8">
        <v>2161331</v>
      </c>
      <c r="CG440" s="8">
        <v>2272520.2560000001</v>
      </c>
      <c r="CH440" s="8">
        <v>2286284.4539999999</v>
      </c>
      <c r="CI440" s="8">
        <v>2293627.9</v>
      </c>
      <c r="CJ440" s="8">
        <v>1932141.963</v>
      </c>
      <c r="CK440" s="8">
        <v>1518232</v>
      </c>
      <c r="CL440" s="8">
        <v>1539422</v>
      </c>
      <c r="CM440" s="8">
        <v>1620937</v>
      </c>
      <c r="CN440" s="8">
        <v>1710447</v>
      </c>
      <c r="CO440" s="8">
        <v>3050135</v>
      </c>
      <c r="CP440" s="8">
        <v>3320852</v>
      </c>
      <c r="CQ440" s="8">
        <v>3408062</v>
      </c>
      <c r="CR440" s="8">
        <v>3843887.1179999998</v>
      </c>
      <c r="CS440" s="8">
        <v>3927687.8330000001</v>
      </c>
      <c r="CT440" s="8">
        <v>4000486.142</v>
      </c>
      <c r="CU440" s="8">
        <v>4317713.1569999997</v>
      </c>
    </row>
    <row r="441" spans="1:99" x14ac:dyDescent="0.25">
      <c r="A441">
        <v>4914750</v>
      </c>
      <c r="B441" t="s">
        <v>973</v>
      </c>
      <c r="C441" t="e" vm="440">
        <v>#VALUE!</v>
      </c>
      <c r="D441" s="4" t="s">
        <v>974</v>
      </c>
      <c r="E441" t="s">
        <v>131</v>
      </c>
      <c r="F441" s="5" cm="1">
        <f t="array" aca="1" ref="F441" ca="1">_FV(C441,"Price")</f>
        <v>2450</v>
      </c>
      <c r="G441" s="6" cm="1">
        <f t="array" aca="1" ref="G441" ca="1">_FV(C441,"Market cap",TRUE)</f>
        <v>985226700000</v>
      </c>
      <c r="H441">
        <v>0</v>
      </c>
      <c r="I441" s="9">
        <v>1</v>
      </c>
      <c r="J441" s="7" cm="1">
        <f t="array" aca="1" ref="J441" ca="1">_FV(DB_ID_STOCKS[[#This Row],[NAME_TICKER]],"Shares outstanding",TRUE)</f>
        <v>402133300</v>
      </c>
      <c r="K441" s="8">
        <v>1089781.3351400001</v>
      </c>
      <c r="L441" s="8">
        <v>932949.33487999998</v>
      </c>
      <c r="M441" s="8">
        <v>1009354.66834</v>
      </c>
      <c r="N441" s="8">
        <v>1242592.0020599999</v>
      </c>
      <c r="O441" s="8">
        <v>1055600.0017500001</v>
      </c>
      <c r="P441" s="8">
        <v>1131000.0018749998</v>
      </c>
      <c r="Q441" s="8">
        <v>1508000.0024999999</v>
      </c>
      <c r="R441" s="8">
        <v>2714400.0044999998</v>
      </c>
      <c r="S441" s="8">
        <v>3398026.6722999997</v>
      </c>
      <c r="T441" s="8">
        <v>3488506.6724500004</v>
      </c>
      <c r="U441" s="8">
        <v>2975786.6716</v>
      </c>
      <c r="V441" s="8">
        <v>3981120.0066</v>
      </c>
      <c r="W441" s="8">
        <v>4451.4790000000003</v>
      </c>
      <c r="X441" s="8">
        <v>4436.1779999999999</v>
      </c>
      <c r="Y441" s="8">
        <v>4689.4589999999998</v>
      </c>
      <c r="Z441" s="8">
        <v>4612.3710000000001</v>
      </c>
      <c r="AA441" s="8">
        <v>4524.6580000000004</v>
      </c>
      <c r="AB441" s="8">
        <v>4638.6350000000002</v>
      </c>
      <c r="AC441" s="8">
        <v>5021.08</v>
      </c>
      <c r="AD441" s="8">
        <v>4904.9979999999996</v>
      </c>
      <c r="AE441" s="8">
        <v>4621.17</v>
      </c>
      <c r="AF441" s="8">
        <v>4434.2470000000003</v>
      </c>
      <c r="AG441" s="8">
        <v>4264.4350000000004</v>
      </c>
      <c r="AH441" s="8">
        <v>2146553.4440000001</v>
      </c>
      <c r="AI441" s="8">
        <v>1859368.0930000001</v>
      </c>
      <c r="AJ441" s="8">
        <v>2050460.0619999999</v>
      </c>
      <c r="AK441" s="8">
        <v>2044821.8030000001</v>
      </c>
      <c r="AL441" s="8">
        <v>1850311.08</v>
      </c>
      <c r="AM441" s="8">
        <v>1882144.125</v>
      </c>
      <c r="AN441" s="8">
        <v>2804151.6710000001</v>
      </c>
      <c r="AO441" s="8">
        <v>2648754.344</v>
      </c>
      <c r="AP441" s="8">
        <v>2706394.8480000002</v>
      </c>
      <c r="AQ441" s="8">
        <v>2526776.1639999999</v>
      </c>
      <c r="AR441" s="8">
        <v>2314889.8539999998</v>
      </c>
      <c r="AS441" s="8">
        <v>1597148.4990000001</v>
      </c>
      <c r="AT441" s="8">
        <v>1619377.0789999999</v>
      </c>
      <c r="AU441" s="8">
        <v>1645336.213</v>
      </c>
      <c r="AV441" s="8">
        <v>1634748.463</v>
      </c>
      <c r="AW441" s="8">
        <v>1546091.571</v>
      </c>
      <c r="AX441" s="8">
        <v>1568498.1810000001</v>
      </c>
      <c r="AY441" s="8">
        <v>1874820.5430000001</v>
      </c>
      <c r="AZ441" s="8">
        <v>1749221.0360000001</v>
      </c>
      <c r="BA441" s="8">
        <v>1703792.0220000001</v>
      </c>
      <c r="BB441" s="8">
        <v>1586648.8149999999</v>
      </c>
      <c r="BC441" s="8">
        <v>1469949.1229999999</v>
      </c>
      <c r="BD441" s="8">
        <v>558326.53500000003</v>
      </c>
      <c r="BE441" s="8">
        <v>438386.11</v>
      </c>
      <c r="BF441" s="8">
        <v>404310.37699999998</v>
      </c>
      <c r="BG441" s="8">
        <v>404225.95</v>
      </c>
      <c r="BH441" s="8">
        <v>403744.46299999999</v>
      </c>
      <c r="BI441" s="8">
        <v>427809.61700000003</v>
      </c>
      <c r="BJ441" s="8">
        <v>738537.43099999998</v>
      </c>
      <c r="BK441" s="8">
        <v>720571.58100000001</v>
      </c>
      <c r="BL441" s="8">
        <v>780312.13199999998</v>
      </c>
      <c r="BM441" s="8">
        <v>746274.72100000002</v>
      </c>
      <c r="BN441" s="8">
        <v>657855.35</v>
      </c>
      <c r="BO441" s="8">
        <v>905.89700000000005</v>
      </c>
      <c r="BP441" s="8">
        <v>1491.5719999999999</v>
      </c>
      <c r="BQ441" s="8">
        <v>606.94100000000003</v>
      </c>
      <c r="BR441" s="8">
        <v>405.65100000000001</v>
      </c>
      <c r="BS441" s="8">
        <v>668.70100000000002</v>
      </c>
      <c r="BT441" s="8">
        <v>1012.617</v>
      </c>
      <c r="BU441" s="8"/>
      <c r="BV441" s="8"/>
      <c r="BW441" s="8"/>
      <c r="BX441" s="8"/>
      <c r="BY441" s="8">
        <v>469.67099999999999</v>
      </c>
      <c r="BZ441" s="8">
        <v>1790088.02</v>
      </c>
      <c r="CA441" s="8">
        <v>1783935.0279999999</v>
      </c>
      <c r="CB441" s="8">
        <v>1885787.9569999999</v>
      </c>
      <c r="CC441" s="8">
        <v>1854788.1059999999</v>
      </c>
      <c r="CD441" s="8">
        <v>1819515.7990000001</v>
      </c>
      <c r="CE441" s="8">
        <v>1865349.67</v>
      </c>
      <c r="CF441" s="8">
        <v>2019143.817</v>
      </c>
      <c r="CG441" s="8">
        <v>1972463.165</v>
      </c>
      <c r="CH441" s="8">
        <v>1858326.3359999999</v>
      </c>
      <c r="CI441" s="8">
        <v>1783158.507</v>
      </c>
      <c r="CJ441" s="8">
        <v>1714871.4779999999</v>
      </c>
      <c r="CK441" s="8">
        <v>2320789.605</v>
      </c>
      <c r="CL441" s="8">
        <v>2337888.8659999999</v>
      </c>
      <c r="CM441" s="8">
        <v>2391566.5090000001</v>
      </c>
      <c r="CN441" s="8">
        <v>2380657.9180000001</v>
      </c>
      <c r="CO441" s="8">
        <v>2300804.8650000002</v>
      </c>
      <c r="CP441" s="8">
        <v>2333947.5819999999</v>
      </c>
      <c r="CQ441" s="8">
        <v>2551192.6209999998</v>
      </c>
      <c r="CR441" s="8">
        <v>2445143.5120000001</v>
      </c>
      <c r="CS441" s="8">
        <v>2361807.1889999998</v>
      </c>
      <c r="CT441" s="8">
        <v>2185101.0380000002</v>
      </c>
      <c r="CU441" s="8">
        <v>2082096.8489999999</v>
      </c>
    </row>
    <row r="442" spans="1:99" x14ac:dyDescent="0.25">
      <c r="A442">
        <v>4980860</v>
      </c>
      <c r="B442" t="s">
        <v>975</v>
      </c>
      <c r="C442" t="e" vm="441">
        <v>#VALUE!</v>
      </c>
      <c r="D442" s="4" t="s">
        <v>976</v>
      </c>
      <c r="E442" t="s">
        <v>261</v>
      </c>
      <c r="F442" s="5" cm="1">
        <f t="array" aca="1" ref="F442" ca="1">_FV(C442,"Price")</f>
        <v>2070</v>
      </c>
      <c r="G442" s="6" cm="1">
        <f t="array" aca="1" ref="G442" ca="1">_FV(C442,"Market cap",TRUE)</f>
        <v>924615600000</v>
      </c>
      <c r="H442">
        <v>0</v>
      </c>
      <c r="I442" s="9">
        <v>1</v>
      </c>
      <c r="J442" s="7" cm="1">
        <f t="array" aca="1" ref="J442" ca="1">_FV(DB_ID_STOCKS[[#This Row],[NAME_TICKER]],"Shares outstanding",TRUE)</f>
        <v>446674200</v>
      </c>
      <c r="K442" s="8">
        <v>1139019.14625</v>
      </c>
      <c r="L442" s="8">
        <v>864314.52862500004</v>
      </c>
      <c r="M442" s="8">
        <v>1116685.4375</v>
      </c>
      <c r="N442" s="8">
        <v>716912.05087499996</v>
      </c>
      <c r="O442" s="8">
        <v>853147.67425000004</v>
      </c>
      <c r="P442" s="8">
        <v>217083.64904999998</v>
      </c>
      <c r="Q442" s="8">
        <v>164376.09639999998</v>
      </c>
      <c r="R442" s="8">
        <v>156335.96124999999</v>
      </c>
      <c r="S442" s="8">
        <v>120602.02725</v>
      </c>
      <c r="T442" s="8">
        <v>146509.12940000001</v>
      </c>
      <c r="U442" s="8">
        <v>120602.02725</v>
      </c>
      <c r="V442" s="8">
        <v>104075.082775</v>
      </c>
      <c r="W442" s="8">
        <v>342.24099999999999</v>
      </c>
      <c r="X442" s="8">
        <v>378.38900000000001</v>
      </c>
      <c r="Y442" s="8">
        <v>352.60599999999999</v>
      </c>
      <c r="Z442" s="8">
        <v>451.30500000000001</v>
      </c>
      <c r="AA442" s="8">
        <v>449.43299999999999</v>
      </c>
      <c r="AB442" s="8">
        <v>416.78</v>
      </c>
      <c r="AC442" s="8">
        <v>442.77499999999998</v>
      </c>
      <c r="AD442" s="8">
        <v>434.24900000000002</v>
      </c>
      <c r="AE442" s="8">
        <v>410.084</v>
      </c>
      <c r="AF442" s="8">
        <v>395.62099999999998</v>
      </c>
      <c r="AG442" s="8">
        <v>392.43900000000002</v>
      </c>
      <c r="AH442" s="8">
        <v>71431.888000000006</v>
      </c>
      <c r="AI442" s="8">
        <v>105155.47500000001</v>
      </c>
      <c r="AJ442" s="8">
        <v>77749.463000000003</v>
      </c>
      <c r="AK442" s="8">
        <v>57846.065000000002</v>
      </c>
      <c r="AL442" s="8">
        <v>40480.468999999997</v>
      </c>
      <c r="AM442" s="8">
        <v>32934.175999999999</v>
      </c>
      <c r="AN442" s="8">
        <v>85726.801999999996</v>
      </c>
      <c r="AO442" s="8">
        <v>87440.976999999999</v>
      </c>
      <c r="AP442" s="8">
        <v>88286.722999999998</v>
      </c>
      <c r="AQ442" s="8">
        <v>82683.433000000005</v>
      </c>
      <c r="AR442" s="8">
        <v>79788.570000000007</v>
      </c>
      <c r="AS442" s="8">
        <v>23505.066999999999</v>
      </c>
      <c r="AT442" s="8">
        <v>39825.262000000002</v>
      </c>
      <c r="AU442" s="8">
        <v>26001.556</v>
      </c>
      <c r="AV442" s="8">
        <v>13273.373</v>
      </c>
      <c r="AW442" s="8">
        <v>7582.1109999999999</v>
      </c>
      <c r="AX442" s="8">
        <v>12471.169</v>
      </c>
      <c r="AY442" s="8">
        <v>26800.833999999999</v>
      </c>
      <c r="AZ442" s="8">
        <v>27307.815999999999</v>
      </c>
      <c r="BA442" s="8">
        <v>27609.993999999999</v>
      </c>
      <c r="BB442" s="8">
        <v>30478.080000000002</v>
      </c>
      <c r="BC442" s="8">
        <v>30227.266</v>
      </c>
      <c r="BD442" s="8">
        <v>54722.559000000001</v>
      </c>
      <c r="BE442" s="8">
        <v>58575.96</v>
      </c>
      <c r="BF442" s="8">
        <v>52745.451000000001</v>
      </c>
      <c r="BG442" s="8">
        <v>54097.464999999997</v>
      </c>
      <c r="BH442" s="8">
        <v>53582.324000000001</v>
      </c>
      <c r="BI442" s="8">
        <v>31659.534</v>
      </c>
      <c r="BJ442" s="8">
        <v>62778.284</v>
      </c>
      <c r="BK442" s="8">
        <v>56739.466999999997</v>
      </c>
      <c r="BL442" s="8">
        <v>51304.538</v>
      </c>
      <c r="BM442" s="8">
        <v>48904.938999999998</v>
      </c>
      <c r="BN442" s="8">
        <v>49324.302000000003</v>
      </c>
      <c r="BO442" s="8">
        <v>37.384999999999998</v>
      </c>
      <c r="BP442" s="8">
        <v>39.768000000000001</v>
      </c>
      <c r="BQ442" s="8">
        <v>38.795999999999999</v>
      </c>
      <c r="BR442" s="8">
        <v>38.356999999999999</v>
      </c>
      <c r="BS442" s="8">
        <v>28.75</v>
      </c>
      <c r="BT442" s="8">
        <v>28.792999999999999</v>
      </c>
      <c r="BU442" s="8">
        <v>665.18399999999997</v>
      </c>
      <c r="BV442" s="8">
        <v>28.477</v>
      </c>
      <c r="BW442" s="8">
        <v>25.584</v>
      </c>
      <c r="BX442" s="8">
        <v>2.1019999999999999</v>
      </c>
      <c r="BY442" s="8">
        <v>37</v>
      </c>
      <c r="BZ442" s="8">
        <v>152870.06200000001</v>
      </c>
      <c r="CA442" s="8">
        <v>169016.46299999999</v>
      </c>
      <c r="CB442" s="8">
        <v>157500.19500000001</v>
      </c>
      <c r="CC442" s="8">
        <v>201586.266</v>
      </c>
      <c r="CD442" s="8">
        <v>200750.041</v>
      </c>
      <c r="CE442" s="8">
        <v>186164.71100000001</v>
      </c>
      <c r="CF442" s="8">
        <v>197776.16</v>
      </c>
      <c r="CG442" s="8">
        <v>193967.67199999999</v>
      </c>
      <c r="CH442" s="8">
        <v>183173.962</v>
      </c>
      <c r="CI442" s="8">
        <v>176713.55600000001</v>
      </c>
      <c r="CJ442" s="8">
        <v>175292.348</v>
      </c>
      <c r="CK442" s="8">
        <v>268117.83899999998</v>
      </c>
      <c r="CL442" s="8">
        <v>292499.02600000001</v>
      </c>
      <c r="CM442" s="8">
        <v>273405.00799999997</v>
      </c>
      <c r="CN442" s="8">
        <v>360729.90100000001</v>
      </c>
      <c r="CO442" s="8">
        <v>382348.99800000002</v>
      </c>
      <c r="CP442" s="8">
        <v>394280.34</v>
      </c>
      <c r="CQ442" s="8">
        <v>439070.37900000002</v>
      </c>
      <c r="CR442" s="8">
        <v>431672.80499999999</v>
      </c>
      <c r="CS442" s="8">
        <v>384216.57</v>
      </c>
      <c r="CT442" s="8">
        <v>367046.08</v>
      </c>
      <c r="CU442" s="8">
        <v>361149.32500000001</v>
      </c>
    </row>
    <row r="443" spans="1:99" x14ac:dyDescent="0.25">
      <c r="A443">
        <v>13992197</v>
      </c>
      <c r="B443" t="s">
        <v>977</v>
      </c>
      <c r="C443" t="e" vm="442">
        <v>#VALUE!</v>
      </c>
      <c r="D443" s="4" t="s">
        <v>978</v>
      </c>
      <c r="E443" t="s">
        <v>101</v>
      </c>
      <c r="F443" s="5" cm="1">
        <f t="array" aca="1" ref="F443" ca="1">_FV(C443,"Price")</f>
        <v>50</v>
      </c>
      <c r="G443" s="6" cm="1">
        <f t="array" aca="1" ref="G443" ca="1">_FV(C443,"Market cap",TRUE)</f>
        <v>1111111000000</v>
      </c>
      <c r="H443">
        <v>0</v>
      </c>
      <c r="I443" s="9">
        <v>0</v>
      </c>
      <c r="J443" s="7" cm="1">
        <f t="array" aca="1" ref="J443" ca="1">_FV(DB_ID_STOCKS[[#This Row],[NAME_TICKER]],"Shares outstanding",TRUE)</f>
        <v>22222220000</v>
      </c>
      <c r="K443" s="8">
        <v>1111111.1100000001</v>
      </c>
      <c r="L443" s="8">
        <v>1111111.1100000001</v>
      </c>
      <c r="M443" s="8">
        <v>1111111.1100000001</v>
      </c>
      <c r="N443" s="8">
        <v>1311111.1098</v>
      </c>
      <c r="O443" s="8">
        <v>1733333.3316000002</v>
      </c>
      <c r="P443" s="8"/>
      <c r="Q443" s="8"/>
      <c r="R443" s="8"/>
      <c r="S443" s="8"/>
      <c r="T443" s="8"/>
      <c r="U443" s="8"/>
      <c r="V443" s="8"/>
      <c r="W443" s="8">
        <v>18.797000000000001</v>
      </c>
      <c r="X443" s="8">
        <v>113.621</v>
      </c>
      <c r="Y443" s="8">
        <v>115.837</v>
      </c>
      <c r="Z443" s="8">
        <v>110.60899999999999</v>
      </c>
      <c r="AA443" s="8">
        <v>1050093.3899999999</v>
      </c>
      <c r="AB443" s="8">
        <v>984913.10100000002</v>
      </c>
      <c r="AC443" s="8">
        <v>1107424.8689999999</v>
      </c>
      <c r="AD443" s="8">
        <v>1056861.615</v>
      </c>
      <c r="AE443" s="8"/>
      <c r="AF443" s="8"/>
      <c r="AG443" s="8"/>
      <c r="AH443" s="8">
        <v>197344.00599999999</v>
      </c>
      <c r="AI443" s="8">
        <v>300316.74</v>
      </c>
      <c r="AJ443" s="8">
        <v>651958.90399999998</v>
      </c>
      <c r="AK443" s="8">
        <v>592687.71400000004</v>
      </c>
      <c r="AL443" s="8">
        <v>563688.06599999999</v>
      </c>
      <c r="AM443" s="8">
        <v>977221.01</v>
      </c>
      <c r="AN443" s="8">
        <v>808895.66799999995</v>
      </c>
      <c r="AO443" s="8">
        <v>526412.60699999996</v>
      </c>
      <c r="AP443" s="8"/>
      <c r="AQ443" s="8"/>
      <c r="AR443" s="8"/>
      <c r="AS443" s="8">
        <v>148692.98800000001</v>
      </c>
      <c r="AT443" s="8">
        <v>207909.639</v>
      </c>
      <c r="AU443" s="8">
        <v>480306.92800000001</v>
      </c>
      <c r="AV443" s="8">
        <v>439458.75799999997</v>
      </c>
      <c r="AW443" s="8">
        <v>417001.81699999998</v>
      </c>
      <c r="AX443" s="8">
        <v>801603.82499999995</v>
      </c>
      <c r="AY443" s="8">
        <v>603263.24199999997</v>
      </c>
      <c r="AZ443" s="8">
        <v>392857.554</v>
      </c>
      <c r="BA443" s="8"/>
      <c r="BB443" s="8"/>
      <c r="BC443" s="8"/>
      <c r="BD443" s="8">
        <v>38554.898000000001</v>
      </c>
      <c r="BE443" s="8">
        <v>36308.671999999999</v>
      </c>
      <c r="BF443" s="8">
        <v>36548.682000000001</v>
      </c>
      <c r="BG443" s="8">
        <v>33148.239000000001</v>
      </c>
      <c r="BH443" s="8">
        <v>26470.763999999999</v>
      </c>
      <c r="BI443" s="8">
        <v>33716.584000000003</v>
      </c>
      <c r="BJ443" s="8">
        <v>32767.131000000001</v>
      </c>
      <c r="BK443" s="8">
        <v>13483.724</v>
      </c>
      <c r="BL443" s="8"/>
      <c r="BM443" s="8"/>
      <c r="BN443" s="8"/>
      <c r="BO443" s="8">
        <v>57318.737000000001</v>
      </c>
      <c r="BP443" s="8">
        <v>13426.532999999999</v>
      </c>
      <c r="BQ443" s="8">
        <v>13669.879000000001</v>
      </c>
      <c r="BR443" s="8">
        <v>5953.5550000000003</v>
      </c>
      <c r="BS443" s="8">
        <v>10127.589</v>
      </c>
      <c r="BT443" s="8">
        <v>6989.9409999999998</v>
      </c>
      <c r="BU443" s="8">
        <v>-28626.074000000001</v>
      </c>
      <c r="BV443" s="8"/>
      <c r="BW443" s="8"/>
      <c r="BX443" s="8"/>
      <c r="BY443" s="8"/>
      <c r="BZ443" s="8">
        <v>417715.641</v>
      </c>
      <c r="CA443" s="8">
        <v>2524920.9750000001</v>
      </c>
      <c r="CB443" s="8">
        <v>2574154.1209999998</v>
      </c>
      <c r="CC443" s="8">
        <v>2457988.7590000001</v>
      </c>
      <c r="CD443" s="8">
        <v>2100186.7790000001</v>
      </c>
      <c r="CE443" s="8">
        <v>1969826.202</v>
      </c>
      <c r="CF443" s="8">
        <v>2214849.7370000002</v>
      </c>
      <c r="CG443" s="8">
        <v>1199537.933</v>
      </c>
      <c r="CH443" s="8"/>
      <c r="CI443" s="8"/>
      <c r="CJ443" s="8"/>
      <c r="CK443" s="8">
        <v>5051719.392</v>
      </c>
      <c r="CL443" s="8">
        <v>6983420.7050000001</v>
      </c>
      <c r="CM443" s="8">
        <v>6643815.0190000003</v>
      </c>
      <c r="CN443" s="8">
        <v>6321024.4809999997</v>
      </c>
      <c r="CO443" s="8">
        <v>5978673.9380000001</v>
      </c>
      <c r="CP443" s="8">
        <v>4676206.8269999996</v>
      </c>
      <c r="CQ443" s="8">
        <v>4366315.26</v>
      </c>
      <c r="CR443" s="8">
        <v>2529280.406</v>
      </c>
      <c r="CS443" s="8"/>
      <c r="CT443" s="8"/>
      <c r="CU443" s="8"/>
    </row>
    <row r="444" spans="1:99" x14ac:dyDescent="0.25">
      <c r="A444">
        <v>4864460</v>
      </c>
      <c r="B444" t="s">
        <v>979</v>
      </c>
      <c r="C444" t="e" vm="443">
        <v>#VALUE!</v>
      </c>
      <c r="D444" s="4" t="s">
        <v>980</v>
      </c>
      <c r="E444" t="s">
        <v>101</v>
      </c>
      <c r="F444" s="5" cm="1">
        <f t="array" aca="1" ref="F444" ca="1">_FV(C444,"Price")</f>
        <v>15</v>
      </c>
      <c r="G444" s="6" cm="1">
        <f t="array" aca="1" ref="G444" ca="1">_FV(C444,"Market cap",TRUE)</f>
        <v>925135100000</v>
      </c>
      <c r="H444">
        <v>0</v>
      </c>
      <c r="I444" s="9">
        <v>1</v>
      </c>
      <c r="J444" s="7" cm="1">
        <f t="array" aca="1" ref="J444" ca="1">_FV(DB_ID_STOCKS[[#This Row],[NAME_TICKER]],"Shares outstanding",TRUE)</f>
        <v>61675670000</v>
      </c>
      <c r="K444" s="8">
        <v>986810.75012800004</v>
      </c>
      <c r="L444" s="8">
        <v>1295189.1095430001</v>
      </c>
      <c r="M444" s="8">
        <v>616756.71882999991</v>
      </c>
      <c r="N444" s="8">
        <v>3083783.5941500003</v>
      </c>
      <c r="O444" s="8">
        <v>3083783.5941500003</v>
      </c>
      <c r="P444" s="8">
        <v>4687351.063108</v>
      </c>
      <c r="Q444" s="8">
        <v>3083783.5941500003</v>
      </c>
      <c r="R444" s="8">
        <v>7401080.6259600008</v>
      </c>
      <c r="S444" s="8">
        <v>8572918.3917369992</v>
      </c>
      <c r="T444" s="8">
        <v>12696143.024</v>
      </c>
      <c r="U444" s="8">
        <v>7092425.0300000003</v>
      </c>
      <c r="V444" s="8">
        <v>1707695.22</v>
      </c>
      <c r="W444" s="8">
        <v>-65.861000000000004</v>
      </c>
      <c r="X444" s="8">
        <v>12.25</v>
      </c>
      <c r="Y444" s="8">
        <v>43.597999999999999</v>
      </c>
      <c r="Z444" s="8">
        <v>64.725999999999999</v>
      </c>
      <c r="AA444" s="8">
        <v>64.248000000000005</v>
      </c>
      <c r="AB444" s="8">
        <v>63.515999999999998</v>
      </c>
      <c r="AC444" s="8">
        <v>64.914000000000001</v>
      </c>
      <c r="AD444" s="8">
        <v>85.484999999999999</v>
      </c>
      <c r="AE444" s="8">
        <v>77.533000000000001</v>
      </c>
      <c r="AF444" s="8">
        <v>50.637999999999998</v>
      </c>
      <c r="AG444" s="8">
        <v>44.783999999999999</v>
      </c>
      <c r="AH444" s="8">
        <v>323221.98300000001</v>
      </c>
      <c r="AI444" s="8">
        <v>458507.66</v>
      </c>
      <c r="AJ444" s="8">
        <v>983511.39300000004</v>
      </c>
      <c r="AK444" s="8">
        <v>1704677.635</v>
      </c>
      <c r="AL444" s="8">
        <v>862464.58799999999</v>
      </c>
      <c r="AM444" s="8">
        <v>2075242.4210000001</v>
      </c>
      <c r="AN444" s="8">
        <v>1624169.493</v>
      </c>
      <c r="AO444" s="8">
        <v>2556174.5150000001</v>
      </c>
      <c r="AP444" s="8">
        <v>2708881.0649999999</v>
      </c>
      <c r="AQ444" s="8">
        <v>2150061.0720000002</v>
      </c>
      <c r="AR444" s="8">
        <v>1505172.3149999999</v>
      </c>
      <c r="AS444" s="8">
        <v>4817112.443</v>
      </c>
      <c r="AT444" s="8">
        <v>477291.72100000002</v>
      </c>
      <c r="AU444" s="8">
        <v>1257258.8700000001</v>
      </c>
      <c r="AV444" s="8">
        <v>1461028.9040000001</v>
      </c>
      <c r="AW444" s="8">
        <v>766226.21</v>
      </c>
      <c r="AX444" s="8">
        <v>1689135.932</v>
      </c>
      <c r="AY444" s="8">
        <v>1183268.892</v>
      </c>
      <c r="AZ444" s="8">
        <v>1965928.6359999999</v>
      </c>
      <c r="BA444" s="8">
        <v>2059762.675</v>
      </c>
      <c r="BB444" s="8">
        <v>1564427.19</v>
      </c>
      <c r="BC444" s="8">
        <v>1057817.6599999999</v>
      </c>
      <c r="BD444" s="8">
        <v>104906.065</v>
      </c>
      <c r="BE444" s="8">
        <v>83887.58</v>
      </c>
      <c r="BF444" s="8">
        <v>55109.557999999997</v>
      </c>
      <c r="BG444" s="8">
        <v>53881.033000000003</v>
      </c>
      <c r="BH444" s="8">
        <v>55650.345999999998</v>
      </c>
      <c r="BI444" s="8">
        <v>56803.786</v>
      </c>
      <c r="BJ444" s="8">
        <v>75752.854999999996</v>
      </c>
      <c r="BK444" s="8">
        <v>75625.834000000003</v>
      </c>
      <c r="BL444" s="8">
        <v>60926.49</v>
      </c>
      <c r="BM444" s="8">
        <v>77633.596000000005</v>
      </c>
      <c r="BN444" s="8">
        <v>61854.728999999999</v>
      </c>
      <c r="BO444" s="8">
        <v>178702.27</v>
      </c>
      <c r="BP444" s="8">
        <v>891044.68200000003</v>
      </c>
      <c r="BQ444" s="8">
        <v>983536.04799999995</v>
      </c>
      <c r="BR444" s="8">
        <v>125696.35</v>
      </c>
      <c r="BS444" s="8">
        <v>142122.67499999999</v>
      </c>
      <c r="BT444" s="8">
        <v>104140.19100000001</v>
      </c>
      <c r="BU444" s="8">
        <v>75593.111000000004</v>
      </c>
      <c r="BV444" s="8">
        <v>63663.22</v>
      </c>
      <c r="BW444" s="8">
        <v>71103.168999999994</v>
      </c>
      <c r="BX444" s="8">
        <v>57301.627999999997</v>
      </c>
      <c r="BY444" s="8">
        <v>33843.839999999997</v>
      </c>
      <c r="BZ444" s="8">
        <v>5572432.415</v>
      </c>
      <c r="CA444" s="8">
        <v>755508.22400000005</v>
      </c>
      <c r="CB444" s="8">
        <v>2688921.2609999999</v>
      </c>
      <c r="CC444" s="8">
        <v>3992013.395</v>
      </c>
      <c r="CD444" s="8">
        <v>3962546.7850000001</v>
      </c>
      <c r="CE444" s="8">
        <v>3917403.9249999998</v>
      </c>
      <c r="CF444" s="8">
        <v>4003613.4470000002</v>
      </c>
      <c r="CG444" s="8">
        <v>5272337.608</v>
      </c>
      <c r="CH444" s="8">
        <v>4781925.3389999997</v>
      </c>
      <c r="CI444" s="8">
        <v>2844730.0419999999</v>
      </c>
      <c r="CJ444" s="8">
        <v>2515878.8220000002</v>
      </c>
      <c r="CK444" s="8">
        <v>10669214.079</v>
      </c>
      <c r="CL444" s="8">
        <v>17396972.714000002</v>
      </c>
      <c r="CM444" s="8">
        <v>19693388.489</v>
      </c>
      <c r="CN444" s="8">
        <v>21812999.449000001</v>
      </c>
      <c r="CO444" s="8">
        <v>21086427.083999999</v>
      </c>
      <c r="CP444" s="8">
        <v>18496821.048999999</v>
      </c>
      <c r="CQ444" s="8">
        <v>18006178.568999998</v>
      </c>
      <c r="CR444" s="8">
        <v>16475720.486</v>
      </c>
      <c r="CS444" s="8">
        <v>12559932.322000001</v>
      </c>
      <c r="CT444" s="8">
        <v>8849833.8660000004</v>
      </c>
      <c r="CU444" s="8">
        <v>5318956.733</v>
      </c>
    </row>
    <row r="445" spans="1:99" x14ac:dyDescent="0.25">
      <c r="A445">
        <v>4319974</v>
      </c>
      <c r="B445" t="s">
        <v>981</v>
      </c>
      <c r="C445" t="e" vm="444">
        <v>#VALUE!</v>
      </c>
      <c r="D445" s="4" t="s">
        <v>982</v>
      </c>
      <c r="E445" t="s">
        <v>253</v>
      </c>
      <c r="F445" s="5" cm="1">
        <f t="array" aca="1" ref="F445" ca="1">_FV(C445,"Price")</f>
        <v>1660</v>
      </c>
      <c r="G445" s="6" cm="1">
        <f t="array" aca="1" ref="G445" ca="1">_FV(C445,"Market cap",TRUE)</f>
        <v>1195200000000</v>
      </c>
      <c r="H445">
        <v>0</v>
      </c>
      <c r="I445" s="9">
        <v>1</v>
      </c>
      <c r="J445" s="7" cm="1">
        <f t="array" aca="1" ref="J445" ca="1">_FV(DB_ID_STOCKS[[#This Row],[NAME_TICKER]],"Shares outstanding",TRUE)</f>
        <v>720000000</v>
      </c>
      <c r="K445" s="8">
        <v>1127614.648</v>
      </c>
      <c r="L445" s="8">
        <v>1141843.2239999999</v>
      </c>
      <c r="M445" s="8">
        <v>1348157.5760000001</v>
      </c>
      <c r="N445" s="8">
        <v>1380171.872</v>
      </c>
      <c r="O445" s="8">
        <v>1071871.3499999999</v>
      </c>
      <c r="P445" s="8">
        <v>1068298.4455000001</v>
      </c>
      <c r="Q445" s="8">
        <v>725299.61349999998</v>
      </c>
      <c r="R445" s="8">
        <v>1064725.541</v>
      </c>
      <c r="S445" s="8">
        <v>1221933.3389999999</v>
      </c>
      <c r="T445" s="8">
        <v>1993680.7109999999</v>
      </c>
      <c r="U445" s="8">
        <v>2536762.1949999998</v>
      </c>
      <c r="V445" s="8">
        <v>3690000</v>
      </c>
      <c r="W445" s="8">
        <v>2238.1080000000002</v>
      </c>
      <c r="X445" s="8">
        <v>2120.5059999999999</v>
      </c>
      <c r="Y445" s="8">
        <v>2141.163</v>
      </c>
      <c r="Z445" s="8">
        <v>2198.6410000000001</v>
      </c>
      <c r="AA445" s="8">
        <v>1996.336</v>
      </c>
      <c r="AB445" s="8">
        <v>1883.383</v>
      </c>
      <c r="AC445" s="8">
        <v>1861.636</v>
      </c>
      <c r="AD445" s="8">
        <v>1785.904</v>
      </c>
      <c r="AE445" s="8">
        <v>1785.855</v>
      </c>
      <c r="AF445" s="8">
        <v>1719.8879999999999</v>
      </c>
      <c r="AG445" s="8">
        <v>1434.229</v>
      </c>
      <c r="AH445" s="8">
        <v>470941</v>
      </c>
      <c r="AI445" s="8">
        <v>365481</v>
      </c>
      <c r="AJ445" s="8">
        <v>393447</v>
      </c>
      <c r="AK445" s="8">
        <v>519425</v>
      </c>
      <c r="AL445" s="8">
        <v>425161</v>
      </c>
      <c r="AM445" s="8">
        <v>315699</v>
      </c>
      <c r="AN445" s="8">
        <v>366994</v>
      </c>
      <c r="AO445" s="8">
        <v>336947</v>
      </c>
      <c r="AP445" s="8">
        <v>433042</v>
      </c>
      <c r="AQ445" s="8">
        <v>520075</v>
      </c>
      <c r="AR445" s="8">
        <v>330244</v>
      </c>
      <c r="AS445" s="8">
        <v>28216.982</v>
      </c>
      <c r="AT445" s="8">
        <v>24535.159</v>
      </c>
      <c r="AU445" s="8">
        <v>26629.88</v>
      </c>
      <c r="AV445" s="8">
        <v>42746.387999999999</v>
      </c>
      <c r="AW445" s="8">
        <v>53482.964999999997</v>
      </c>
      <c r="AX445" s="8">
        <v>46318.697999999997</v>
      </c>
      <c r="AY445" s="8">
        <v>48819.620999999999</v>
      </c>
      <c r="AZ445" s="8">
        <v>53309.411999999997</v>
      </c>
      <c r="BA445" s="8">
        <v>65551.34</v>
      </c>
      <c r="BB445" s="8">
        <v>60556.91</v>
      </c>
      <c r="BC445" s="8">
        <v>66477.376999999993</v>
      </c>
      <c r="BD445" s="8">
        <v>206289</v>
      </c>
      <c r="BE445" s="8">
        <v>187262</v>
      </c>
      <c r="BF445" s="8">
        <v>196194</v>
      </c>
      <c r="BG445" s="8">
        <v>181730</v>
      </c>
      <c r="BH445" s="8">
        <v>174220</v>
      </c>
      <c r="BI445" s="8">
        <v>155626</v>
      </c>
      <c r="BJ445" s="8">
        <v>156715</v>
      </c>
      <c r="BK445" s="8">
        <v>166255</v>
      </c>
      <c r="BL445" s="8">
        <v>156930</v>
      </c>
      <c r="BM445" s="8">
        <v>148400</v>
      </c>
      <c r="BN445" s="8">
        <v>154814</v>
      </c>
      <c r="BO445" s="8">
        <v>1108</v>
      </c>
      <c r="BP445" s="8">
        <v>6071</v>
      </c>
      <c r="BQ445" s="8">
        <v>4986</v>
      </c>
      <c r="BR445" s="8">
        <v>3081</v>
      </c>
      <c r="BS445" s="8">
        <v>5905</v>
      </c>
      <c r="BT445" s="8">
        <v>24116</v>
      </c>
      <c r="BU445" s="8">
        <v>43371</v>
      </c>
      <c r="BV445" s="8">
        <v>44368</v>
      </c>
      <c r="BW445" s="8">
        <v>22009</v>
      </c>
      <c r="BX445" s="8">
        <v>30492</v>
      </c>
      <c r="BY445" s="8">
        <v>9848</v>
      </c>
      <c r="BZ445" s="8">
        <v>1592254.65</v>
      </c>
      <c r="CA445" s="8">
        <v>1508588.9140000001</v>
      </c>
      <c r="CB445" s="8">
        <v>1523284.889</v>
      </c>
      <c r="CC445" s="8">
        <v>1564176.2890000001</v>
      </c>
      <c r="CD445" s="8">
        <v>1426543.2279999999</v>
      </c>
      <c r="CE445" s="8">
        <v>1345829.794</v>
      </c>
      <c r="CF445" s="8">
        <v>1330289.8500000001</v>
      </c>
      <c r="CG445" s="8">
        <v>1276173.047</v>
      </c>
      <c r="CH445" s="8">
        <v>1276137.78</v>
      </c>
      <c r="CI445" s="8">
        <v>1228999.3330000001</v>
      </c>
      <c r="CJ445" s="8">
        <v>1024872.86</v>
      </c>
      <c r="CK445" s="8">
        <v>2637296</v>
      </c>
      <c r="CL445" s="8">
        <v>2000891</v>
      </c>
      <c r="CM445" s="8">
        <v>2235129</v>
      </c>
      <c r="CN445" s="8">
        <v>2102240</v>
      </c>
      <c r="CO445" s="8">
        <v>2054791</v>
      </c>
      <c r="CP445" s="8">
        <v>2966071</v>
      </c>
      <c r="CQ445" s="8">
        <v>2366178</v>
      </c>
      <c r="CR445" s="8">
        <v>2262123</v>
      </c>
      <c r="CS445" s="8">
        <v>2630318</v>
      </c>
      <c r="CT445" s="8">
        <v>2377372</v>
      </c>
      <c r="CU445" s="8">
        <v>1465647</v>
      </c>
    </row>
    <row r="446" spans="1:99" x14ac:dyDescent="0.25">
      <c r="A446">
        <v>4388603</v>
      </c>
      <c r="B446" t="s">
        <v>983</v>
      </c>
      <c r="C446" t="e" vm="445">
        <v>#VALUE!</v>
      </c>
      <c r="D446" s="4" t="s">
        <v>984</v>
      </c>
      <c r="E446" t="s">
        <v>54</v>
      </c>
      <c r="F446" s="5" cm="1">
        <f t="array" aca="1" ref="F446" ca="1">_FV(C446,"Price")</f>
        <v>22</v>
      </c>
      <c r="G446" s="6" cm="1">
        <f t="array" aca="1" ref="G446" ca="1">_FV(C446,"Market cap",TRUE)</f>
        <v>1129738000000</v>
      </c>
      <c r="H446">
        <v>0</v>
      </c>
      <c r="I446" s="9">
        <v>1</v>
      </c>
      <c r="J446" s="7" cm="1">
        <f t="array" aca="1" ref="J446" ca="1">_FV(DB_ID_STOCKS[[#This Row],[NAME_TICKER]],"Shares outstanding",TRUE)</f>
        <v>51351730000</v>
      </c>
      <c r="K446" s="8">
        <v>1037408.7653199999</v>
      </c>
      <c r="L446" s="8">
        <v>1296760.9566500001</v>
      </c>
      <c r="M446" s="8">
        <v>1193020.0801179998</v>
      </c>
      <c r="N446" s="8">
        <v>2593521.9133000001</v>
      </c>
      <c r="O446" s="8">
        <v>2593521.9133000001</v>
      </c>
      <c r="P446" s="8">
        <v>3989653.2996320003</v>
      </c>
      <c r="Q446" s="8">
        <v>3205471.5175000001</v>
      </c>
      <c r="R446" s="8">
        <v>3205471.5175000001</v>
      </c>
      <c r="S446" s="8">
        <v>3205471.5175000001</v>
      </c>
      <c r="T446" s="8">
        <v>3205471.5175000001</v>
      </c>
      <c r="U446" s="8">
        <v>656062.14615000004</v>
      </c>
      <c r="V446" s="8">
        <v>860409.37199999997</v>
      </c>
      <c r="W446" s="8">
        <v>36.633000000000003</v>
      </c>
      <c r="X446" s="8">
        <v>32.844999999999999</v>
      </c>
      <c r="Y446" s="8">
        <v>32.177999999999997</v>
      </c>
      <c r="Z446" s="8">
        <v>31.651</v>
      </c>
      <c r="AA446" s="8">
        <v>36.459000000000003</v>
      </c>
      <c r="AB446" s="8">
        <v>148.63800000000001</v>
      </c>
      <c r="AC446" s="8">
        <v>85.718000000000004</v>
      </c>
      <c r="AD446" s="8">
        <v>108.15900000000001</v>
      </c>
      <c r="AE446" s="8">
        <v>122.971</v>
      </c>
      <c r="AF446" s="8">
        <v>134.86000000000001</v>
      </c>
      <c r="AG446" s="8">
        <v>288.858</v>
      </c>
      <c r="AH446" s="8">
        <v>281890</v>
      </c>
      <c r="AI446" s="8">
        <v>224282</v>
      </c>
      <c r="AJ446" s="8">
        <v>302787</v>
      </c>
      <c r="AK446" s="8">
        <v>262942</v>
      </c>
      <c r="AL446" s="8">
        <v>99096</v>
      </c>
      <c r="AM446" s="8">
        <v>57119</v>
      </c>
      <c r="AN446" s="8">
        <v>128725</v>
      </c>
      <c r="AO446" s="8">
        <v>168961</v>
      </c>
      <c r="AP446" s="8">
        <v>247682</v>
      </c>
      <c r="AQ446" s="8">
        <v>137097</v>
      </c>
      <c r="AR446" s="8">
        <v>457974</v>
      </c>
      <c r="AS446" s="8">
        <v>1091</v>
      </c>
      <c r="AT446" s="8">
        <v>1875</v>
      </c>
      <c r="AU446" s="8">
        <v>1678</v>
      </c>
      <c r="AV446" s="8">
        <v>2082</v>
      </c>
      <c r="AW446" s="8">
        <v>1488</v>
      </c>
      <c r="AX446" s="8">
        <v>2797</v>
      </c>
      <c r="AY446" s="8">
        <v>1676</v>
      </c>
      <c r="AZ446" s="8">
        <v>1368</v>
      </c>
      <c r="BA446" s="8">
        <v>1614</v>
      </c>
      <c r="BB446" s="8">
        <v>4010</v>
      </c>
      <c r="BC446" s="8">
        <v>1239</v>
      </c>
      <c r="BD446" s="8"/>
      <c r="BE446" s="8"/>
      <c r="BF446" s="8"/>
      <c r="BG446" s="8"/>
      <c r="BH446" s="8"/>
      <c r="BI446" s="8"/>
      <c r="BJ446" s="8"/>
      <c r="BK446" s="8"/>
      <c r="BL446" s="8"/>
      <c r="BM446" s="8"/>
      <c r="BN446" s="8"/>
      <c r="BO446" s="8">
        <v>371804</v>
      </c>
      <c r="BP446" s="8">
        <v>302443</v>
      </c>
      <c r="BQ446" s="8">
        <v>246945</v>
      </c>
      <c r="BR446" s="8">
        <v>304161</v>
      </c>
      <c r="BS446" s="8">
        <v>251404</v>
      </c>
      <c r="BT446" s="8">
        <v>338465</v>
      </c>
      <c r="BU446" s="8">
        <v>481024</v>
      </c>
      <c r="BV446" s="8">
        <v>436252</v>
      </c>
      <c r="BW446" s="8">
        <v>344287</v>
      </c>
      <c r="BX446" s="8">
        <v>394915</v>
      </c>
      <c r="BY446" s="8">
        <v>632619</v>
      </c>
      <c r="BZ446" s="8">
        <v>1900156</v>
      </c>
      <c r="CA446" s="8">
        <v>1703697</v>
      </c>
      <c r="CB446" s="8">
        <v>1669065</v>
      </c>
      <c r="CC446" s="8">
        <v>1641776</v>
      </c>
      <c r="CD446" s="8">
        <v>1891147</v>
      </c>
      <c r="CE446" s="8">
        <v>1361581</v>
      </c>
      <c r="CF446" s="8">
        <v>549533</v>
      </c>
      <c r="CG446" s="8">
        <v>693398</v>
      </c>
      <c r="CH446" s="8">
        <v>788358</v>
      </c>
      <c r="CI446" s="8">
        <v>864578</v>
      </c>
      <c r="CJ446" s="8">
        <v>310670</v>
      </c>
      <c r="CK446" s="8">
        <v>10001448</v>
      </c>
      <c r="CL446" s="8">
        <v>7551114</v>
      </c>
      <c r="CM446" s="8">
        <v>6800820</v>
      </c>
      <c r="CN446" s="8">
        <v>7223058</v>
      </c>
      <c r="CO446" s="8">
        <v>8849611</v>
      </c>
      <c r="CP446" s="8">
        <v>5337281</v>
      </c>
      <c r="CQ446" s="8">
        <v>8097328</v>
      </c>
      <c r="CR446" s="8">
        <v>9482130</v>
      </c>
      <c r="CS446" s="8">
        <v>7658924</v>
      </c>
      <c r="CT446" s="8">
        <v>5251398</v>
      </c>
      <c r="CU446" s="8">
        <v>5967186</v>
      </c>
    </row>
    <row r="447" spans="1:99" x14ac:dyDescent="0.25">
      <c r="A447">
        <v>11652901</v>
      </c>
      <c r="B447" t="s">
        <v>985</v>
      </c>
      <c r="C447" t="e" vm="446">
        <v>#VALUE!</v>
      </c>
      <c r="D447" s="4" t="s">
        <v>986</v>
      </c>
      <c r="E447" t="s">
        <v>558</v>
      </c>
      <c r="F447" s="5" cm="1">
        <f t="array" aca="1" ref="F447" ca="1">_FV(C447,"Price")</f>
        <v>890</v>
      </c>
      <c r="G447" s="6" cm="1">
        <f t="array" aca="1" ref="G447" ca="1">_FV(C447,"Market cap",TRUE)</f>
        <v>867327900000</v>
      </c>
      <c r="H447">
        <v>0</v>
      </c>
      <c r="I447" s="9">
        <v>1</v>
      </c>
      <c r="J447" s="7" cm="1">
        <f t="array" aca="1" ref="J447" ca="1">_FV(DB_ID_STOCKS[[#This Row],[NAME_TICKER]],"Shares outstanding",TRUE)</f>
        <v>974525800</v>
      </c>
      <c r="K447" s="8">
        <v>696785.90624499996</v>
      </c>
      <c r="L447" s="8">
        <v>353341.09010199999</v>
      </c>
      <c r="M447" s="8">
        <v>343748.11933000002</v>
      </c>
      <c r="N447" s="8">
        <v>338484.15216</v>
      </c>
      <c r="O447" s="8">
        <v>260037.40156999999</v>
      </c>
      <c r="P447" s="8">
        <v>255144.72793999998</v>
      </c>
      <c r="Q447" s="8">
        <v>244059.71586000003</v>
      </c>
      <c r="R447" s="8">
        <v>267222.13299999997</v>
      </c>
      <c r="S447" s="8"/>
      <c r="T447" s="8"/>
      <c r="U447" s="8"/>
      <c r="V447" s="8"/>
      <c r="W447" s="8">
        <v>306.18700000000001</v>
      </c>
      <c r="X447" s="8">
        <v>328.29300000000001</v>
      </c>
      <c r="Y447" s="8">
        <v>330.428</v>
      </c>
      <c r="Z447" s="8">
        <v>285.94400000000002</v>
      </c>
      <c r="AA447" s="8">
        <v>249.678</v>
      </c>
      <c r="AB447" s="8">
        <v>205.959</v>
      </c>
      <c r="AC447" s="8">
        <v>180.41</v>
      </c>
      <c r="AD447" s="8">
        <v>134.517</v>
      </c>
      <c r="AE447" s="8">
        <v>3872.152</v>
      </c>
      <c r="AF447" s="8">
        <v>2231.3719999999998</v>
      </c>
      <c r="AG447" s="8">
        <v>3401.683</v>
      </c>
      <c r="AH447" s="8">
        <v>2036355.3870000001</v>
      </c>
      <c r="AI447" s="8">
        <v>1870248.72</v>
      </c>
      <c r="AJ447" s="8">
        <v>1780352.9210000001</v>
      </c>
      <c r="AK447" s="8">
        <v>1529120.1780000001</v>
      </c>
      <c r="AL447" s="8">
        <v>1389331.93</v>
      </c>
      <c r="AM447" s="8">
        <v>1368035.5889999999</v>
      </c>
      <c r="AN447" s="8">
        <v>1348096.6440000001</v>
      </c>
      <c r="AO447" s="8">
        <v>896972.33200000005</v>
      </c>
      <c r="AP447" s="8">
        <v>911091.95299999998</v>
      </c>
      <c r="AQ447" s="8">
        <v>596734.98100000003</v>
      </c>
      <c r="AR447" s="8">
        <v>574939.33799999999</v>
      </c>
      <c r="AS447" s="8">
        <v>1910184.5220000001</v>
      </c>
      <c r="AT447" s="8">
        <v>1713216.6629999999</v>
      </c>
      <c r="AU447" s="8">
        <v>1607074.808</v>
      </c>
      <c r="AV447" s="8">
        <v>1365514.8330000001</v>
      </c>
      <c r="AW447" s="8">
        <v>1240606.0560000001</v>
      </c>
      <c r="AX447" s="8">
        <v>1238804.2830000001</v>
      </c>
      <c r="AY447" s="8">
        <v>1211644.348</v>
      </c>
      <c r="AZ447" s="8">
        <v>790670.84600000002</v>
      </c>
      <c r="BA447" s="8">
        <v>787468.84600000002</v>
      </c>
      <c r="BB447" s="8">
        <v>515957.83199999999</v>
      </c>
      <c r="BC447" s="8">
        <v>473763.20799999998</v>
      </c>
      <c r="BD447" s="8">
        <v>140847.25899999999</v>
      </c>
      <c r="BE447" s="8">
        <v>134381.72399999999</v>
      </c>
      <c r="BF447" s="8">
        <v>130418.083</v>
      </c>
      <c r="BG447" s="8">
        <v>121811.356</v>
      </c>
      <c r="BH447" s="8">
        <v>102712.66800000001</v>
      </c>
      <c r="BI447" s="8">
        <v>104502.364</v>
      </c>
      <c r="BJ447" s="8">
        <v>92556.773000000001</v>
      </c>
      <c r="BK447" s="8">
        <v>79646.767999999996</v>
      </c>
      <c r="BL447" s="8">
        <v>86486.941999999995</v>
      </c>
      <c r="BM447" s="8">
        <v>73531.039000000004</v>
      </c>
      <c r="BN447" s="8">
        <v>83876.028000000006</v>
      </c>
      <c r="BO447" s="8">
        <v>6568.893</v>
      </c>
      <c r="BP447" s="8">
        <v>10825.683999999999</v>
      </c>
      <c r="BQ447" s="8">
        <v>11841.549000000001</v>
      </c>
      <c r="BR447" s="8">
        <v>12974.763999999999</v>
      </c>
      <c r="BS447" s="8">
        <v>11282.791999999999</v>
      </c>
      <c r="BT447" s="8">
        <v>13000.17</v>
      </c>
      <c r="BU447" s="8">
        <v>9339.1730000000007</v>
      </c>
      <c r="BV447" s="8">
        <v>13888.226000000001</v>
      </c>
      <c r="BW447" s="8">
        <v>19678.811000000002</v>
      </c>
      <c r="BX447" s="8">
        <v>16214.617</v>
      </c>
      <c r="BY447" s="8">
        <v>15004.552</v>
      </c>
      <c r="BZ447" s="8">
        <v>244769.943</v>
      </c>
      <c r="CA447" s="8">
        <v>262441.73200000002</v>
      </c>
      <c r="CB447" s="8">
        <v>264148.51</v>
      </c>
      <c r="CC447" s="8">
        <v>189779.11600000001</v>
      </c>
      <c r="CD447" s="8">
        <v>164553.38099999999</v>
      </c>
      <c r="CE447" s="8">
        <v>135318.27100000001</v>
      </c>
      <c r="CF447" s="8">
        <v>118326.007</v>
      </c>
      <c r="CG447" s="8">
        <v>87436.345000000001</v>
      </c>
      <c r="CH447" s="8">
        <v>42593.669000000002</v>
      </c>
      <c r="CI447" s="8">
        <v>24545.089</v>
      </c>
      <c r="CJ447" s="8">
        <v>37418.51</v>
      </c>
      <c r="CK447" s="8">
        <v>467279.78</v>
      </c>
      <c r="CL447" s="8">
        <v>454002.353</v>
      </c>
      <c r="CM447" s="8">
        <v>461112.32000000001</v>
      </c>
      <c r="CN447" s="8">
        <v>345365.16</v>
      </c>
      <c r="CO447" s="8">
        <v>318171.40700000001</v>
      </c>
      <c r="CP447" s="8">
        <v>293845.36099999998</v>
      </c>
      <c r="CQ447" s="8">
        <v>264486.02</v>
      </c>
      <c r="CR447" s="8">
        <v>211457.20699999999</v>
      </c>
      <c r="CS447" s="8">
        <v>229955.33</v>
      </c>
      <c r="CT447" s="8">
        <v>166311.84599999999</v>
      </c>
      <c r="CU447" s="8">
        <v>198719.24</v>
      </c>
    </row>
    <row r="448" spans="1:99" x14ac:dyDescent="0.25">
      <c r="A448">
        <v>4990086</v>
      </c>
      <c r="B448" t="s">
        <v>987</v>
      </c>
      <c r="C448" t="e" vm="447">
        <v>#VALUE!</v>
      </c>
      <c r="D448" s="4" t="s">
        <v>988</v>
      </c>
      <c r="E448" t="s">
        <v>456</v>
      </c>
      <c r="F448" s="5" cm="1">
        <f t="array" aca="1" ref="F448" ca="1">_FV(C448,"Price")</f>
        <v>79</v>
      </c>
      <c r="G448" s="6" cm="1">
        <f t="array" aca="1" ref="G448" ca="1">_FV(C448,"Market cap",TRUE)</f>
        <v>1288373000000</v>
      </c>
      <c r="H448">
        <v>0</v>
      </c>
      <c r="I448" s="9">
        <v>1</v>
      </c>
      <c r="J448" s="7" cm="1">
        <f t="array" aca="1" ref="J448" ca="1">_FV(DB_ID_STOCKS[[#This Row],[NAME_TICKER]],"Shares outstanding",TRUE)</f>
        <v>16308520000</v>
      </c>
      <c r="K448" s="8">
        <v>1076362.3107599998</v>
      </c>
      <c r="L448" s="8">
        <v>1206830.46964</v>
      </c>
      <c r="M448" s="8">
        <v>1484075.3072600001</v>
      </c>
      <c r="N448" s="8">
        <v>1728703.10516</v>
      </c>
      <c r="O448" s="8">
        <v>1369915.66824</v>
      </c>
      <c r="P448" s="8">
        <v>2576746.1378799998</v>
      </c>
      <c r="Q448" s="8">
        <v>6523407.9439999992</v>
      </c>
      <c r="R448" s="8">
        <v>7958557.6916800002</v>
      </c>
      <c r="S448" s="8">
        <v>8806600.7243999988</v>
      </c>
      <c r="T448" s="8">
        <v>9785111.9159999993</v>
      </c>
      <c r="U448" s="8">
        <v>11905219.4978</v>
      </c>
      <c r="V448" s="8">
        <v>15574636.4663</v>
      </c>
      <c r="W448" s="8">
        <v>195.97</v>
      </c>
      <c r="X448" s="8">
        <v>192.08600000000001</v>
      </c>
      <c r="Y448" s="8">
        <v>184.672</v>
      </c>
      <c r="Z448" s="8">
        <v>173.12899999999999</v>
      </c>
      <c r="AA448" s="8">
        <v>160.21700000000001</v>
      </c>
      <c r="AB448" s="8">
        <v>162.25700000000001</v>
      </c>
      <c r="AC448" s="8">
        <v>163.095</v>
      </c>
      <c r="AD448" s="8">
        <v>154.488</v>
      </c>
      <c r="AE448" s="8">
        <v>143.62200000000001</v>
      </c>
      <c r="AF448" s="8">
        <v>131.52000000000001</v>
      </c>
      <c r="AG448" s="8">
        <v>116.145</v>
      </c>
      <c r="AH448" s="8">
        <v>3853980.7259999998</v>
      </c>
      <c r="AI448" s="8">
        <v>3875321.2459999998</v>
      </c>
      <c r="AJ448" s="8">
        <v>4548754.6960000005</v>
      </c>
      <c r="AK448" s="8">
        <v>4465174.4929999998</v>
      </c>
      <c r="AL448" s="8">
        <v>3480062.858</v>
      </c>
      <c r="AM448" s="8">
        <v>3013778.9169999999</v>
      </c>
      <c r="AN448" s="8">
        <v>5470824.2000000002</v>
      </c>
      <c r="AO448" s="8">
        <v>5157266.4239999996</v>
      </c>
      <c r="AP448" s="8">
        <v>4495503.1869999999</v>
      </c>
      <c r="AQ448" s="8">
        <v>4650940.5870000003</v>
      </c>
      <c r="AR448" s="8">
        <v>4655901.0250000004</v>
      </c>
      <c r="AS448" s="8">
        <v>3359036.7549999999</v>
      </c>
      <c r="AT448" s="8">
        <v>3275099.1570000001</v>
      </c>
      <c r="AU448" s="8">
        <v>3853509.5490000001</v>
      </c>
      <c r="AV448" s="8">
        <v>3876157.9739999999</v>
      </c>
      <c r="AW448" s="8">
        <v>3023596.253</v>
      </c>
      <c r="AX448" s="8">
        <v>2524944.2799999998</v>
      </c>
      <c r="AY448" s="8">
        <v>4671107.1320000002</v>
      </c>
      <c r="AZ448" s="8">
        <v>4312518.085</v>
      </c>
      <c r="BA448" s="8">
        <v>3765989.6320000002</v>
      </c>
      <c r="BB448" s="8">
        <v>3786997.105</v>
      </c>
      <c r="BC448" s="8">
        <v>3929095.9959999998</v>
      </c>
      <c r="BD448" s="8">
        <v>433360.424</v>
      </c>
      <c r="BE448" s="8">
        <v>486206.58600000001</v>
      </c>
      <c r="BF448" s="8">
        <v>437968.946</v>
      </c>
      <c r="BG448" s="8">
        <v>403918.88</v>
      </c>
      <c r="BH448" s="8">
        <v>367666.99200000003</v>
      </c>
      <c r="BI448" s="8">
        <v>388851.39</v>
      </c>
      <c r="BJ448" s="8">
        <v>501018.24200000003</v>
      </c>
      <c r="BK448" s="8">
        <v>515993.20899999997</v>
      </c>
      <c r="BL448" s="8">
        <v>478463.125</v>
      </c>
      <c r="BM448" s="8">
        <v>482636.766</v>
      </c>
      <c r="BN448" s="8">
        <v>359415.71100000001</v>
      </c>
      <c r="BO448" s="8">
        <v>7860.6390000000001</v>
      </c>
      <c r="BP448" s="8">
        <v>15085.165000000001</v>
      </c>
      <c r="BQ448" s="8">
        <v>23353.995999999999</v>
      </c>
      <c r="BR448" s="8">
        <v>12478.51</v>
      </c>
      <c r="BS448" s="8">
        <v>38410.425999999999</v>
      </c>
      <c r="BT448" s="8">
        <v>40770.680999999997</v>
      </c>
      <c r="BU448" s="8">
        <v>96489.148000000001</v>
      </c>
      <c r="BV448" s="8">
        <v>73858.308000000005</v>
      </c>
      <c r="BW448" s="8">
        <v>48816.464</v>
      </c>
      <c r="BX448" s="8">
        <v>46235.510999999999</v>
      </c>
      <c r="BY448" s="8">
        <v>76277.289000000004</v>
      </c>
      <c r="BZ448" s="8">
        <v>3195983.4950000001</v>
      </c>
      <c r="CA448" s="8">
        <v>3132639.18</v>
      </c>
      <c r="CB448" s="8">
        <v>3011730.358</v>
      </c>
      <c r="CC448" s="8">
        <v>2823485.8569999998</v>
      </c>
      <c r="CD448" s="8">
        <v>2612907.0440000002</v>
      </c>
      <c r="CE448" s="8">
        <v>2646166.9750000001</v>
      </c>
      <c r="CF448" s="8">
        <v>2659838.0150000001</v>
      </c>
      <c r="CG448" s="8">
        <v>2519469.3110000002</v>
      </c>
      <c r="CH448" s="8">
        <v>2342255.1140000001</v>
      </c>
      <c r="CI448" s="8">
        <v>2144904.068</v>
      </c>
      <c r="CJ448" s="8">
        <v>1894151.595</v>
      </c>
      <c r="CK448" s="8">
        <v>4497533.29</v>
      </c>
      <c r="CL448" s="8">
        <v>4371497.7640000004</v>
      </c>
      <c r="CM448" s="8">
        <v>4396310.1330000004</v>
      </c>
      <c r="CN448" s="8">
        <v>4307485.6660000002</v>
      </c>
      <c r="CO448" s="8">
        <v>4145213.9219999998</v>
      </c>
      <c r="CP448" s="8">
        <v>4565315.2580000004</v>
      </c>
      <c r="CQ448" s="8">
        <v>4928108.8720000004</v>
      </c>
      <c r="CR448" s="8">
        <v>4804256.7879999997</v>
      </c>
      <c r="CS448" s="8">
        <v>4202515.3159999996</v>
      </c>
      <c r="CT448" s="8">
        <v>4007387.2829999998</v>
      </c>
      <c r="CU448" s="8">
        <v>3810273.4939999999</v>
      </c>
    </row>
    <row r="449" spans="1:99" x14ac:dyDescent="0.25">
      <c r="A449">
        <v>10743828</v>
      </c>
      <c r="B449" t="s">
        <v>989</v>
      </c>
      <c r="C449" t="e" vm="448">
        <v>#VALUE!</v>
      </c>
      <c r="D449" s="4" t="s">
        <v>990</v>
      </c>
      <c r="E449" t="s">
        <v>57</v>
      </c>
      <c r="F449" s="5" cm="1">
        <f t="array" aca="1" ref="F449" ca="1">_FV(C449,"Price")</f>
        <v>1715</v>
      </c>
      <c r="G449" s="6" cm="1">
        <f t="array" aca="1" ref="G449" ca="1">_FV(C449,"Market cap",TRUE)</f>
        <v>1143335000000</v>
      </c>
      <c r="H449">
        <v>0</v>
      </c>
      <c r="I449" s="9">
        <v>1</v>
      </c>
      <c r="J449" s="7" cm="1">
        <f t="array" aca="1" ref="J449" ca="1">_FV(DB_ID_STOCKS[[#This Row],[NAME_TICKER]],"Shares outstanding",TRUE)</f>
        <v>666667500</v>
      </c>
      <c r="K449" s="8">
        <v>1112852.6640000001</v>
      </c>
      <c r="L449" s="8">
        <v>1152597.402</v>
      </c>
      <c r="M449" s="8">
        <v>924065.15850000002</v>
      </c>
      <c r="N449" s="8">
        <v>3245820.27</v>
      </c>
      <c r="O449" s="8">
        <v>5067454.0949999997</v>
      </c>
      <c r="P449" s="8">
        <v>3808870.7250000001</v>
      </c>
      <c r="Q449" s="8">
        <v>1260001.575</v>
      </c>
      <c r="R449" s="8">
        <v>1673335.425</v>
      </c>
      <c r="S449" s="8"/>
      <c r="T449" s="8"/>
      <c r="U449" s="8"/>
      <c r="V449" s="8"/>
      <c r="W449" s="8">
        <v>426.34699999999998</v>
      </c>
      <c r="X449" s="8">
        <v>418.81099999999998</v>
      </c>
      <c r="Y449" s="8">
        <v>524.95899999999995</v>
      </c>
      <c r="Z449" s="8">
        <v>936.88499999999999</v>
      </c>
      <c r="AA449" s="8">
        <v>934.625</v>
      </c>
      <c r="AB449" s="8">
        <v>694.33500000000004</v>
      </c>
      <c r="AC449" s="8">
        <v>730.38499999999999</v>
      </c>
      <c r="AD449" s="8">
        <v>549.71199999999999</v>
      </c>
      <c r="AE449" s="8">
        <v>116.625</v>
      </c>
      <c r="AF449" s="8">
        <v>74.228999999999999</v>
      </c>
      <c r="AG449" s="8">
        <v>56.338999999999999</v>
      </c>
      <c r="AH449" s="8">
        <v>4069974.2390000001</v>
      </c>
      <c r="AI449" s="8">
        <v>6074313.8420000002</v>
      </c>
      <c r="AJ449" s="8">
        <v>9526101.8660000004</v>
      </c>
      <c r="AK449" s="8">
        <v>9836622.375</v>
      </c>
      <c r="AL449" s="8">
        <v>8885891.4100000001</v>
      </c>
      <c r="AM449" s="8">
        <v>7597266.3020000001</v>
      </c>
      <c r="AN449" s="8">
        <v>6153637.8930000002</v>
      </c>
      <c r="AO449" s="8">
        <v>2489584.3020000001</v>
      </c>
      <c r="AP449" s="8">
        <v>1314481.034</v>
      </c>
      <c r="AQ449" s="8">
        <v>43506.8</v>
      </c>
      <c r="AR449" s="8">
        <v>9849.2819999999992</v>
      </c>
      <c r="AS449" s="8">
        <v>3931803.7659999998</v>
      </c>
      <c r="AT449" s="8">
        <v>5944239.8839999996</v>
      </c>
      <c r="AU449" s="8">
        <v>9389334.0109999999</v>
      </c>
      <c r="AV449" s="8">
        <v>9711958.8039999995</v>
      </c>
      <c r="AW449" s="8">
        <v>8765234.8340000007</v>
      </c>
      <c r="AX449" s="8">
        <v>7493529.4280000003</v>
      </c>
      <c r="AY449" s="8">
        <v>6044671.6119999997</v>
      </c>
      <c r="AZ449" s="8">
        <v>2449230.0920000002</v>
      </c>
      <c r="BA449" s="8">
        <v>1307200.5109999999</v>
      </c>
      <c r="BB449" s="8">
        <v>43110.974000000002</v>
      </c>
      <c r="BC449" s="8">
        <v>9727.1090000000004</v>
      </c>
      <c r="BD449" s="8">
        <v>128004.561</v>
      </c>
      <c r="BE449" s="8">
        <v>137657.71599999999</v>
      </c>
      <c r="BF449" s="8">
        <v>114762.878</v>
      </c>
      <c r="BG449" s="8">
        <v>96034.99</v>
      </c>
      <c r="BH449" s="8">
        <v>71378.948999999993</v>
      </c>
      <c r="BI449" s="8">
        <v>40741.014000000003</v>
      </c>
      <c r="BJ449" s="8">
        <v>41699.542999999998</v>
      </c>
      <c r="BK449" s="8">
        <v>26044.359</v>
      </c>
      <c r="BL449" s="8">
        <v>4039.7890000000002</v>
      </c>
      <c r="BM449" s="8">
        <v>394.26</v>
      </c>
      <c r="BN449" s="8">
        <v>352.69299999999998</v>
      </c>
      <c r="BO449" s="8">
        <v>7376.1059999999998</v>
      </c>
      <c r="BP449" s="8">
        <v>11457.28</v>
      </c>
      <c r="BQ449" s="8">
        <v>8466.9349999999995</v>
      </c>
      <c r="BR449" s="8">
        <v>11405.464</v>
      </c>
      <c r="BS449" s="8">
        <v>11140.308999999999</v>
      </c>
      <c r="BT449" s="8">
        <v>6649.3310000000001</v>
      </c>
      <c r="BU449" s="8">
        <v>2643.4009999999998</v>
      </c>
      <c r="BV449" s="8">
        <v>204.91200000000001</v>
      </c>
      <c r="BW449" s="8"/>
      <c r="BX449" s="8"/>
      <c r="BY449" s="8"/>
      <c r="BZ449" s="8">
        <v>282417.609</v>
      </c>
      <c r="CA449" s="8">
        <v>277425.55699999997</v>
      </c>
      <c r="CB449" s="8">
        <v>347739.13799999998</v>
      </c>
      <c r="CC449" s="8">
        <v>620604.38699999999</v>
      </c>
      <c r="CD449" s="8">
        <v>619106.81099999999</v>
      </c>
      <c r="CE449" s="8">
        <v>459936.141</v>
      </c>
      <c r="CF449" s="8">
        <v>486923.86700000003</v>
      </c>
      <c r="CG449" s="8">
        <v>366474.86700000003</v>
      </c>
      <c r="CH449" s="8">
        <v>23325.039000000001</v>
      </c>
      <c r="CI449" s="8">
        <v>374.85700000000003</v>
      </c>
      <c r="CJ449" s="8">
        <v>284.51100000000002</v>
      </c>
      <c r="CK449" s="8">
        <v>1376206.862</v>
      </c>
      <c r="CL449" s="8">
        <v>1365905.1340000001</v>
      </c>
      <c r="CM449" s="8">
        <v>1577860.513</v>
      </c>
      <c r="CN449" s="8">
        <v>1859955.04</v>
      </c>
      <c r="CO449" s="8">
        <v>1926693.1429999999</v>
      </c>
      <c r="CP449" s="8">
        <v>1403992.33</v>
      </c>
      <c r="CQ449" s="8">
        <v>1341118.2450000001</v>
      </c>
      <c r="CR449" s="8">
        <v>531535.64399999997</v>
      </c>
      <c r="CS449" s="8">
        <v>47328.49</v>
      </c>
      <c r="CT449" s="8">
        <v>968.53499999999997</v>
      </c>
      <c r="CU449" s="8">
        <v>518.85500000000002</v>
      </c>
    </row>
    <row r="450" spans="1:99" x14ac:dyDescent="0.25">
      <c r="A450">
        <v>7293249</v>
      </c>
      <c r="B450" t="s">
        <v>991</v>
      </c>
      <c r="C450" t="e" vm="449">
        <v>#VALUE!</v>
      </c>
      <c r="D450" s="4" t="s">
        <v>992</v>
      </c>
      <c r="E450" t="s">
        <v>456</v>
      </c>
      <c r="F450" s="5" cm="1">
        <f t="array" aca="1" ref="F450" ca="1">_FV(C450,"Price")</f>
        <v>90</v>
      </c>
      <c r="G450" s="6" cm="1">
        <f t="array" aca="1" ref="G450" ca="1">_FV(C450,"Market cap",TRUE)</f>
        <v>920184400000</v>
      </c>
      <c r="H450">
        <v>0</v>
      </c>
      <c r="I450" s="9">
        <v>1</v>
      </c>
      <c r="J450" s="7" cm="1">
        <f t="array" aca="1" ref="J450" ca="1">_FV(DB_ID_STOCKS[[#This Row],[NAME_TICKER]],"Shares outstanding",TRUE)</f>
        <v>10224270000</v>
      </c>
      <c r="K450" s="8">
        <v>961081.47399999993</v>
      </c>
      <c r="L450" s="8">
        <v>586740.31339999998</v>
      </c>
      <c r="M450" s="8">
        <v>515926.8273</v>
      </c>
      <c r="N450" s="8">
        <v>1031853.6546</v>
      </c>
      <c r="O450" s="8">
        <v>1537664.2696</v>
      </c>
      <c r="P450" s="8">
        <v>1557896.6942</v>
      </c>
      <c r="Q450" s="8">
        <v>1942611.49</v>
      </c>
      <c r="R450" s="8">
        <v>3905671.5219999999</v>
      </c>
      <c r="S450" s="8">
        <v>4212399.6519999998</v>
      </c>
      <c r="T450" s="8"/>
      <c r="U450" s="8"/>
      <c r="V450" s="8"/>
      <c r="W450" s="8">
        <v>105.628</v>
      </c>
      <c r="X450" s="8">
        <v>249.57599999999999</v>
      </c>
      <c r="Y450" s="8">
        <v>240.13900000000001</v>
      </c>
      <c r="Z450" s="8">
        <v>231.66200000000001</v>
      </c>
      <c r="AA450" s="8">
        <v>221.93899999999999</v>
      </c>
      <c r="AB450" s="8">
        <v>214.8</v>
      </c>
      <c r="AC450" s="8">
        <v>246.29499999999999</v>
      </c>
      <c r="AD450" s="8">
        <v>223.22800000000001</v>
      </c>
      <c r="AE450" s="8">
        <v>194.928</v>
      </c>
      <c r="AF450" s="8">
        <v>1913.558</v>
      </c>
      <c r="AG450" s="8">
        <v>2958.01</v>
      </c>
      <c r="AH450" s="8">
        <v>3945960.1749999998</v>
      </c>
      <c r="AI450" s="8">
        <v>3790809.2119999998</v>
      </c>
      <c r="AJ450" s="8">
        <v>3400865.2370000002</v>
      </c>
      <c r="AK450" s="8">
        <v>3635195.679</v>
      </c>
      <c r="AL450" s="8">
        <v>2807235.0490000001</v>
      </c>
      <c r="AM450" s="8">
        <v>2336956.841</v>
      </c>
      <c r="AN450" s="8">
        <v>3853253.102</v>
      </c>
      <c r="AO450" s="8">
        <v>3051576.0010000002</v>
      </c>
      <c r="AP450" s="8">
        <v>1816312.6969999999</v>
      </c>
      <c r="AQ450" s="8">
        <v>371235.81800000003</v>
      </c>
      <c r="AR450" s="8">
        <v>223112.891</v>
      </c>
      <c r="AS450" s="8">
        <v>4076911.9049999998</v>
      </c>
      <c r="AT450" s="8">
        <v>3012589.727</v>
      </c>
      <c r="AU450" s="8">
        <v>2807300.0580000002</v>
      </c>
      <c r="AV450" s="8">
        <v>3022812.8560000001</v>
      </c>
      <c r="AW450" s="8">
        <v>2354939.67</v>
      </c>
      <c r="AX450" s="8">
        <v>1894602.7819999999</v>
      </c>
      <c r="AY450" s="8">
        <v>3002889.7570000002</v>
      </c>
      <c r="AZ450" s="8">
        <v>2308259.7030000002</v>
      </c>
      <c r="BA450" s="8">
        <v>1370417.9939999999</v>
      </c>
      <c r="BB450" s="8">
        <v>276013.89600000001</v>
      </c>
      <c r="BC450" s="8">
        <v>151806.728</v>
      </c>
      <c r="BD450" s="8">
        <v>734057.56900000002</v>
      </c>
      <c r="BE450" s="8">
        <v>130712.16</v>
      </c>
      <c r="BF450" s="8">
        <v>84540.748999999996</v>
      </c>
      <c r="BG450" s="8">
        <v>62350.588000000003</v>
      </c>
      <c r="BH450" s="8">
        <v>50282.214999999997</v>
      </c>
      <c r="BI450" s="8">
        <v>34272.737000000001</v>
      </c>
      <c r="BJ450" s="8">
        <v>73118.095000000001</v>
      </c>
      <c r="BK450" s="8">
        <v>93474.422999999995</v>
      </c>
      <c r="BL450" s="8">
        <v>59459.02</v>
      </c>
      <c r="BM450" s="8">
        <v>12602.379000000001</v>
      </c>
      <c r="BN450" s="8">
        <v>10091.191000000001</v>
      </c>
      <c r="BO450" s="8">
        <v>374497.141</v>
      </c>
      <c r="BP450" s="8">
        <v>332030.74900000001</v>
      </c>
      <c r="BQ450" s="8">
        <v>230840.011</v>
      </c>
      <c r="BR450" s="8">
        <v>230489.636</v>
      </c>
      <c r="BS450" s="8">
        <v>200010.291</v>
      </c>
      <c r="BT450" s="8">
        <v>191470.89199999999</v>
      </c>
      <c r="BU450" s="8">
        <v>215793.111</v>
      </c>
      <c r="BV450" s="8">
        <v>167209.80499999999</v>
      </c>
      <c r="BW450" s="8">
        <v>89731.603000000003</v>
      </c>
      <c r="BX450" s="8">
        <v>26720.088</v>
      </c>
      <c r="BY450" s="8">
        <v>25662.569</v>
      </c>
      <c r="BZ450" s="8">
        <v>1068558.814</v>
      </c>
      <c r="CA450" s="8">
        <v>2524759.642</v>
      </c>
      <c r="CB450" s="8">
        <v>2429294.8840000001</v>
      </c>
      <c r="CC450" s="8">
        <v>2343543.6830000002</v>
      </c>
      <c r="CD450" s="8">
        <v>2245180.7710000002</v>
      </c>
      <c r="CE450" s="8">
        <v>2172964.6889999998</v>
      </c>
      <c r="CF450" s="8">
        <v>2518185.696</v>
      </c>
      <c r="CG450" s="8">
        <v>2282347.4709999999</v>
      </c>
      <c r="CH450" s="8">
        <v>1992992.3859999999</v>
      </c>
      <c r="CI450" s="8">
        <v>211945.633</v>
      </c>
      <c r="CJ450" s="8">
        <v>94656.308999999994</v>
      </c>
      <c r="CK450" s="8">
        <v>6779743.29</v>
      </c>
      <c r="CL450" s="8">
        <v>7648848.5750000002</v>
      </c>
      <c r="CM450" s="8">
        <v>7164990.1579999998</v>
      </c>
      <c r="CN450" s="8">
        <v>7588440.3320000004</v>
      </c>
      <c r="CO450" s="8">
        <v>7029648.2800000003</v>
      </c>
      <c r="CP450" s="8">
        <v>6767233.1050000004</v>
      </c>
      <c r="CQ450" s="8">
        <v>7760863.409</v>
      </c>
      <c r="CR450" s="8">
        <v>6255996.1940000001</v>
      </c>
      <c r="CS450" s="8">
        <v>5125587.3049999997</v>
      </c>
      <c r="CT450" s="8">
        <v>1066389.453</v>
      </c>
      <c r="CU450" s="8">
        <v>378545.77299999999</v>
      </c>
    </row>
    <row r="451" spans="1:99" x14ac:dyDescent="0.25">
      <c r="A451">
        <v>4910313</v>
      </c>
      <c r="B451" t="s">
        <v>993</v>
      </c>
      <c r="C451" t="e" vm="450">
        <v>#VALUE!</v>
      </c>
      <c r="D451" s="4" t="s">
        <v>994</v>
      </c>
      <c r="E451" t="s">
        <v>112</v>
      </c>
      <c r="F451" s="5" cm="1">
        <f t="array" aca="1" ref="F451" ca="1">_FV(C451,"Price")</f>
        <v>498</v>
      </c>
      <c r="G451" s="6" cm="1">
        <f t="array" aca="1" ref="G451" ca="1">_FV(C451,"Market cap",TRUE)</f>
        <v>861591400000</v>
      </c>
      <c r="H451">
        <v>0</v>
      </c>
      <c r="I451" s="9">
        <v>1</v>
      </c>
      <c r="J451" s="7" cm="1">
        <f t="array" aca="1" ref="J451" ca="1">_FV(DB_ID_STOCKS[[#This Row],[NAME_TICKER]],"Shares outstanding",TRUE)</f>
        <v>1730103000</v>
      </c>
      <c r="K451" s="8">
        <v>740484.17687600001</v>
      </c>
      <c r="L451" s="8">
        <v>615916.74525200005</v>
      </c>
      <c r="M451" s="8">
        <v>363321.67557000002</v>
      </c>
      <c r="N451" s="8">
        <v>508650.34579799999</v>
      </c>
      <c r="O451" s="8">
        <v>647058.60315799993</v>
      </c>
      <c r="P451" s="8">
        <v>535060.99727000005</v>
      </c>
      <c r="Q451" s="8">
        <v>555773.03587400005</v>
      </c>
      <c r="R451" s="8">
        <v>797413.48625399999</v>
      </c>
      <c r="S451" s="8">
        <v>845741.57633000007</v>
      </c>
      <c r="T451" s="8">
        <v>1001081.86586</v>
      </c>
      <c r="U451" s="8">
        <v>524457.30063999991</v>
      </c>
      <c r="V451" s="8">
        <v>842877.80460000003</v>
      </c>
      <c r="W451" s="8">
        <v>576.42600000000004</v>
      </c>
      <c r="X451" s="8">
        <v>535.14700000000005</v>
      </c>
      <c r="Y451" s="8">
        <v>576.96600000000001</v>
      </c>
      <c r="Z451" s="8">
        <v>582.49099999999999</v>
      </c>
      <c r="AA451" s="8">
        <v>535.60199999999998</v>
      </c>
      <c r="AB451" s="8">
        <v>519.41399999999999</v>
      </c>
      <c r="AC451" s="8">
        <v>516.75599999999997</v>
      </c>
      <c r="AD451" s="8">
        <v>514.36900000000003</v>
      </c>
      <c r="AE451" s="8">
        <v>501.387</v>
      </c>
      <c r="AF451" s="8">
        <v>331.80399999999997</v>
      </c>
      <c r="AG451" s="8">
        <v>299.96499999999997</v>
      </c>
      <c r="AH451" s="8">
        <v>3013683.622</v>
      </c>
      <c r="AI451" s="8">
        <v>2269370.8640000001</v>
      </c>
      <c r="AJ451" s="8">
        <v>2839561.3590000002</v>
      </c>
      <c r="AK451" s="8">
        <v>3802296.29</v>
      </c>
      <c r="AL451" s="8">
        <v>3847887.4789999998</v>
      </c>
      <c r="AM451" s="8">
        <v>3165530.2250000001</v>
      </c>
      <c r="AN451" s="8">
        <v>2104704.8730000001</v>
      </c>
      <c r="AO451" s="8">
        <v>1953910.9569999999</v>
      </c>
      <c r="AP451" s="8">
        <v>1841487.2</v>
      </c>
      <c r="AQ451" s="8">
        <v>1501115.9280000001</v>
      </c>
      <c r="AR451" s="8">
        <v>1362245.581</v>
      </c>
      <c r="AS451" s="8">
        <v>2225555.0060000001</v>
      </c>
      <c r="AT451" s="8">
        <v>1977825.0390000001</v>
      </c>
      <c r="AU451" s="8">
        <v>2496946.594</v>
      </c>
      <c r="AV451" s="8">
        <v>3191174.6979999999</v>
      </c>
      <c r="AW451" s="8">
        <v>3322143.72</v>
      </c>
      <c r="AX451" s="8">
        <v>2853014.0430000001</v>
      </c>
      <c r="AY451" s="8">
        <v>1838798.0079999999</v>
      </c>
      <c r="AZ451" s="8">
        <v>1732273.5870000001</v>
      </c>
      <c r="BA451" s="8">
        <v>1657017.372</v>
      </c>
      <c r="BB451" s="8">
        <v>1317326.949</v>
      </c>
      <c r="BC451" s="8">
        <v>1190037.1850000001</v>
      </c>
      <c r="BD451" s="8">
        <v>646980.30099999998</v>
      </c>
      <c r="BE451" s="8">
        <v>363338.10800000001</v>
      </c>
      <c r="BF451" s="8">
        <v>266079.53999999998</v>
      </c>
      <c r="BG451" s="8">
        <v>471737.70899999997</v>
      </c>
      <c r="BH451" s="8">
        <v>437455.50300000003</v>
      </c>
      <c r="BI451" s="8">
        <v>242141.21100000001</v>
      </c>
      <c r="BJ451" s="8">
        <v>214608.91099999999</v>
      </c>
      <c r="BK451" s="8">
        <v>177198.095</v>
      </c>
      <c r="BL451" s="8">
        <v>155051.79699999999</v>
      </c>
      <c r="BM451" s="8">
        <v>126737.16499999999</v>
      </c>
      <c r="BN451" s="8">
        <v>113330.908</v>
      </c>
      <c r="BO451" s="8">
        <v>45542.652999999998</v>
      </c>
      <c r="BP451" s="8">
        <v>41950.283000000003</v>
      </c>
      <c r="BQ451" s="8">
        <v>46392.862000000001</v>
      </c>
      <c r="BR451" s="8">
        <v>40471.029000000002</v>
      </c>
      <c r="BS451" s="8">
        <v>41745.82</v>
      </c>
      <c r="BT451" s="8">
        <v>36545.118000000002</v>
      </c>
      <c r="BU451" s="8">
        <v>44972.118000000002</v>
      </c>
      <c r="BV451" s="8">
        <v>32839.118999999999</v>
      </c>
      <c r="BW451" s="8">
        <v>32022.866000000002</v>
      </c>
      <c r="BX451" s="8">
        <v>29707.152999999998</v>
      </c>
      <c r="BY451" s="8">
        <v>14405.013000000001</v>
      </c>
      <c r="BZ451" s="8">
        <v>997275.97199999995</v>
      </c>
      <c r="CA451" s="8">
        <v>925859.57200000004</v>
      </c>
      <c r="CB451" s="8">
        <v>998211.07799999998</v>
      </c>
      <c r="CC451" s="8">
        <v>1007768.726</v>
      </c>
      <c r="CD451" s="8">
        <v>926647.09400000004</v>
      </c>
      <c r="CE451" s="8">
        <v>896509.62199999997</v>
      </c>
      <c r="CF451" s="8">
        <v>891921.978</v>
      </c>
      <c r="CG451" s="8">
        <v>887802.40700000001</v>
      </c>
      <c r="CH451" s="8">
        <v>865395.01100000006</v>
      </c>
      <c r="CI451" s="8">
        <v>310744.43599999999</v>
      </c>
      <c r="CJ451" s="8">
        <v>280926.21399999998</v>
      </c>
      <c r="CK451" s="8">
        <v>2323482.3969999999</v>
      </c>
      <c r="CL451" s="8">
        <v>1841387.615</v>
      </c>
      <c r="CM451" s="8">
        <v>1839622.4739999999</v>
      </c>
      <c r="CN451" s="8">
        <v>2042199.577</v>
      </c>
      <c r="CO451" s="8">
        <v>1970428.12</v>
      </c>
      <c r="CP451" s="8">
        <v>1768660.547</v>
      </c>
      <c r="CQ451" s="8">
        <v>1820383.3529999999</v>
      </c>
      <c r="CR451" s="8">
        <v>1771365.9720000001</v>
      </c>
      <c r="CS451" s="8">
        <v>1623027.4750000001</v>
      </c>
      <c r="CT451" s="8">
        <v>1001657.012</v>
      </c>
      <c r="CU451" s="8">
        <v>764484.24899999995</v>
      </c>
    </row>
    <row r="452" spans="1:99" x14ac:dyDescent="0.25">
      <c r="A452">
        <v>4572342</v>
      </c>
      <c r="B452" t="s">
        <v>995</v>
      </c>
      <c r="C452" t="e" vm="451">
        <v>#VALUE!</v>
      </c>
      <c r="D452" s="4" t="s">
        <v>996</v>
      </c>
      <c r="E452" t="s">
        <v>68</v>
      </c>
      <c r="F452" s="5" cm="1">
        <f t="array" aca="1" ref="F452" ca="1">_FV(C452,"Price")</f>
        <v>326</v>
      </c>
      <c r="G452" s="6" cm="1">
        <f t="array" aca="1" ref="G452" ca="1">_FV(C452,"Market cap",TRUE)</f>
        <v>1222500000000</v>
      </c>
      <c r="H452">
        <v>0</v>
      </c>
      <c r="I452" s="9">
        <v>1</v>
      </c>
      <c r="J452" s="7" cm="1">
        <f t="array" aca="1" ref="J452" ca="1">_FV(DB_ID_STOCKS[[#This Row],[NAME_TICKER]],"Shares outstanding",TRUE)</f>
        <v>3750000000</v>
      </c>
      <c r="K452" s="8">
        <v>1050000</v>
      </c>
      <c r="L452" s="8">
        <v>946956</v>
      </c>
      <c r="M452" s="8">
        <v>926370</v>
      </c>
      <c r="N452" s="8">
        <v>528374</v>
      </c>
      <c r="O452" s="8">
        <v>713868</v>
      </c>
      <c r="P452" s="8">
        <v>864156</v>
      </c>
      <c r="Q452" s="8">
        <v>1590000</v>
      </c>
      <c r="R452" s="8">
        <v>2400000</v>
      </c>
      <c r="S452" s="8">
        <v>3510000</v>
      </c>
      <c r="T452" s="8">
        <v>1560000</v>
      </c>
      <c r="U452" s="8">
        <v>1500000</v>
      </c>
      <c r="V452" s="8">
        <v>1350000</v>
      </c>
      <c r="W452" s="8">
        <v>334.08</v>
      </c>
      <c r="X452" s="8">
        <v>321.95999999999998</v>
      </c>
      <c r="Y452" s="8">
        <v>292.86599999999999</v>
      </c>
      <c r="Z452" s="8">
        <v>310.58</v>
      </c>
      <c r="AA452" s="8">
        <v>185.21100000000001</v>
      </c>
      <c r="AB452" s="8">
        <v>139.28</v>
      </c>
      <c r="AC452" s="8">
        <v>207.57</v>
      </c>
      <c r="AD452" s="8">
        <v>72.114999999999995</v>
      </c>
      <c r="AE452" s="8">
        <v>216.89599999999999</v>
      </c>
      <c r="AF452" s="8">
        <v>282.95400000000001</v>
      </c>
      <c r="AG452" s="8">
        <v>400.22899999999998</v>
      </c>
      <c r="AH452" s="8">
        <v>5988673.3391953995</v>
      </c>
      <c r="AI452" s="8">
        <v>4994507.0336679397</v>
      </c>
      <c r="AJ452" s="8">
        <v>4275606.95503846</v>
      </c>
      <c r="AK452" s="8">
        <v>3653152.7625923101</v>
      </c>
      <c r="AL452" s="8">
        <v>1650504.1406896601</v>
      </c>
      <c r="AM452" s="8">
        <v>614652.08824427496</v>
      </c>
      <c r="AN452" s="8">
        <v>888236.54459770105</v>
      </c>
      <c r="AO452" s="8">
        <v>543427.55349425296</v>
      </c>
      <c r="AP452" s="8">
        <v>384505.64695384598</v>
      </c>
      <c r="AQ452" s="8">
        <v>155062.847762452</v>
      </c>
      <c r="AR452" s="8">
        <v>379951.766099617</v>
      </c>
      <c r="AS452" s="8">
        <v>5568863.3481609197</v>
      </c>
      <c r="AT452" s="8">
        <v>4731953.5338320602</v>
      </c>
      <c r="AU452" s="8">
        <v>3880209.7992692301</v>
      </c>
      <c r="AV452" s="8">
        <v>2825679.4517538501</v>
      </c>
      <c r="AW452" s="8">
        <v>1340390.69103448</v>
      </c>
      <c r="AX452" s="8">
        <v>692110.49775190803</v>
      </c>
      <c r="AY452" s="8">
        <v>887656.67264367803</v>
      </c>
      <c r="AZ452" s="8">
        <v>519930.908666667</v>
      </c>
      <c r="BA452" s="8">
        <v>395854.39181538502</v>
      </c>
      <c r="BB452" s="8">
        <v>299056.43803065101</v>
      </c>
      <c r="BC452" s="8">
        <v>503300.01957088098</v>
      </c>
      <c r="BD452" s="8">
        <v>467910.13160919503</v>
      </c>
      <c r="BE452" s="8">
        <v>268559.88460305298</v>
      </c>
      <c r="BF452" s="8">
        <v>225383.99723076899</v>
      </c>
      <c r="BG452" s="8">
        <v>132043.455438462</v>
      </c>
      <c r="BH452" s="8">
        <v>58997.6814750958</v>
      </c>
      <c r="BI452" s="8">
        <v>39742.447641221399</v>
      </c>
      <c r="BJ452" s="8">
        <v>58128.627586206901</v>
      </c>
      <c r="BK452" s="8">
        <v>83947.103793103393</v>
      </c>
      <c r="BL452" s="8">
        <v>31918.3449230769</v>
      </c>
      <c r="BM452" s="8">
        <v>51270.243195402298</v>
      </c>
      <c r="BN452" s="8">
        <v>78022.697011494296</v>
      </c>
      <c r="BO452" s="8">
        <v>83487.748275862104</v>
      </c>
      <c r="BP452" s="8">
        <v>54184.246751908402</v>
      </c>
      <c r="BQ452" s="8">
        <v>65823.341538461493</v>
      </c>
      <c r="BR452" s="8">
        <v>54385.685953846201</v>
      </c>
      <c r="BS452" s="8">
        <v>74966.978716475103</v>
      </c>
      <c r="BT452" s="8">
        <v>52834.4204885496</v>
      </c>
      <c r="BU452" s="8">
        <v>107587.46229885099</v>
      </c>
      <c r="BV452" s="8">
        <v>101562.467218391</v>
      </c>
      <c r="BW452" s="8">
        <v>48780.866769230801</v>
      </c>
      <c r="BX452" s="8">
        <v>61566.917134099604</v>
      </c>
      <c r="BY452" s="8">
        <v>33930.489026819901</v>
      </c>
      <c r="BZ452" s="8">
        <v>1228278.5279999999</v>
      </c>
      <c r="CA452" s="8">
        <v>1084538.358</v>
      </c>
      <c r="CB452" s="8">
        <v>1019913.552</v>
      </c>
      <c r="CC452" s="8">
        <v>1041033.102</v>
      </c>
      <c r="CD452" s="8">
        <v>564081.47100000002</v>
      </c>
      <c r="CE452" s="8">
        <v>419344.22399999999</v>
      </c>
      <c r="CF452" s="8">
        <v>623042.11199999996</v>
      </c>
      <c r="CG452" s="8">
        <v>227724.747</v>
      </c>
      <c r="CH452" s="8">
        <v>645089.37199999997</v>
      </c>
      <c r="CI452" s="8">
        <v>847272.06799999997</v>
      </c>
      <c r="CJ452" s="8">
        <v>1208760.585</v>
      </c>
      <c r="CK452" s="8">
        <v>9598302.1439999994</v>
      </c>
      <c r="CL452" s="8">
        <v>10024643.148</v>
      </c>
      <c r="CM452" s="8">
        <v>8134738.5</v>
      </c>
      <c r="CN452" s="8">
        <v>6968250.5250000004</v>
      </c>
      <c r="CO452" s="8">
        <v>5263839.09</v>
      </c>
      <c r="CP452" s="8">
        <v>5025250.2560000001</v>
      </c>
      <c r="CQ452" s="8">
        <v>5036367.7759999996</v>
      </c>
      <c r="CR452" s="8">
        <v>5048987.4950000001</v>
      </c>
      <c r="CS452" s="8">
        <v>4433557.58</v>
      </c>
      <c r="CT452" s="8">
        <v>4447969.51</v>
      </c>
      <c r="CU452" s="8">
        <v>4850830.6840000004</v>
      </c>
    </row>
    <row r="453" spans="1:99" x14ac:dyDescent="0.25">
      <c r="A453">
        <v>106595173</v>
      </c>
      <c r="B453" t="s">
        <v>997</v>
      </c>
      <c r="C453" t="e" vm="452">
        <v>#VALUE!</v>
      </c>
      <c r="D453" s="4" t="s">
        <v>998</v>
      </c>
      <c r="E453" t="s">
        <v>112</v>
      </c>
      <c r="F453" s="5" cm="1">
        <f t="array" aca="1" ref="F453" ca="1">_FV(C453,"Price")</f>
        <v>484</v>
      </c>
      <c r="G453" s="6" cm="1">
        <f t="array" aca="1" ref="G453" ca="1">_FV(C453,"Market cap",TRUE)</f>
        <v>968000000000</v>
      </c>
      <c r="H453">
        <v>0</v>
      </c>
      <c r="I453" s="9">
        <v>0</v>
      </c>
      <c r="J453" s="7" cm="1">
        <f t="array" aca="1" ref="J453" ca="1">_FV(DB_ID_STOCKS[[#This Row],[NAME_TICKER]],"Shares outstanding",TRUE)</f>
        <v>2000000000</v>
      </c>
      <c r="K453" s="8">
        <v>1010000</v>
      </c>
      <c r="L453" s="8">
        <v>1640000</v>
      </c>
      <c r="M453" s="8">
        <v>1380000</v>
      </c>
      <c r="N453" s="8">
        <v>1495000</v>
      </c>
      <c r="O453" s="8"/>
      <c r="P453" s="8"/>
      <c r="Q453" s="8"/>
      <c r="R453" s="8"/>
      <c r="S453" s="8"/>
      <c r="T453" s="8"/>
      <c r="U453" s="8"/>
      <c r="V453" s="8"/>
      <c r="W453" s="8">
        <v>99.536000000000001</v>
      </c>
      <c r="X453" s="8">
        <v>95.188999999999993</v>
      </c>
      <c r="Y453" s="8">
        <v>89.194000000000003</v>
      </c>
      <c r="Z453" s="8">
        <v>76.962999999999994</v>
      </c>
      <c r="AA453" s="8">
        <v>34.615000000000002</v>
      </c>
      <c r="AB453" s="8">
        <v>140.36099999999999</v>
      </c>
      <c r="AC453" s="8">
        <v>26.260999999999999</v>
      </c>
      <c r="AD453" s="8"/>
      <c r="AE453" s="8"/>
      <c r="AF453" s="8"/>
      <c r="AG453" s="8"/>
      <c r="AH453" s="8">
        <v>3272974.838</v>
      </c>
      <c r="AI453" s="8">
        <v>2215577.108</v>
      </c>
      <c r="AJ453" s="8">
        <v>1783282.051</v>
      </c>
      <c r="AK453" s="8">
        <v>1386125.21</v>
      </c>
      <c r="AL453" s="8">
        <v>1021412.026</v>
      </c>
      <c r="AM453" s="8">
        <v>769214.96400000004</v>
      </c>
      <c r="AN453" s="8">
        <v>652188.53599999996</v>
      </c>
      <c r="AO453" s="8"/>
      <c r="AP453" s="8"/>
      <c r="AQ453" s="8"/>
      <c r="AR453" s="8"/>
      <c r="AS453" s="8">
        <v>3051640.1639999999</v>
      </c>
      <c r="AT453" s="8">
        <v>2045267.2960000001</v>
      </c>
      <c r="AU453" s="8">
        <v>1632887.0160000001</v>
      </c>
      <c r="AV453" s="8">
        <v>1268955.9720000001</v>
      </c>
      <c r="AW453" s="8">
        <v>930711.38899999997</v>
      </c>
      <c r="AX453" s="8">
        <v>696480.64899999998</v>
      </c>
      <c r="AY453" s="8">
        <v>625365.67000000004</v>
      </c>
      <c r="AZ453" s="8"/>
      <c r="BA453" s="8"/>
      <c r="BB453" s="8"/>
      <c r="BC453" s="8"/>
      <c r="BD453" s="8">
        <v>148802.92800000001</v>
      </c>
      <c r="BE453" s="8">
        <v>118341.848</v>
      </c>
      <c r="BF453" s="8">
        <v>98261.445999999996</v>
      </c>
      <c r="BG453" s="8">
        <v>81931.101999999999</v>
      </c>
      <c r="BH453" s="8">
        <v>43133.678999999996</v>
      </c>
      <c r="BI453" s="8">
        <v>37521.915000000001</v>
      </c>
      <c r="BJ453" s="8">
        <v>24082.565999999999</v>
      </c>
      <c r="BK453" s="8"/>
      <c r="BL453" s="8"/>
      <c r="BM453" s="8"/>
      <c r="BN453" s="8"/>
      <c r="BO453" s="8">
        <v>288.89100000000002</v>
      </c>
      <c r="BP453" s="8">
        <v>294.452</v>
      </c>
      <c r="BQ453" s="8">
        <v>336.33699999999999</v>
      </c>
      <c r="BR453" s="8">
        <v>314.08999999999997</v>
      </c>
      <c r="BS453" s="8">
        <v>297.22800000000001</v>
      </c>
      <c r="BT453" s="8">
        <v>251.02799999999999</v>
      </c>
      <c r="BU453" s="8">
        <v>12.343999999999999</v>
      </c>
      <c r="BV453" s="8"/>
      <c r="BW453" s="8"/>
      <c r="BX453" s="8"/>
      <c r="BY453" s="8"/>
      <c r="BZ453" s="8">
        <v>199072.7</v>
      </c>
      <c r="CA453" s="8">
        <v>190377.53200000001</v>
      </c>
      <c r="CB453" s="8">
        <v>178387.361</v>
      </c>
      <c r="CC453" s="8">
        <v>153926.45600000001</v>
      </c>
      <c r="CD453" s="8">
        <v>55383.972999999998</v>
      </c>
      <c r="CE453" s="8">
        <v>33686.618999999999</v>
      </c>
      <c r="CF453" s="8">
        <v>6302.5510000000004</v>
      </c>
      <c r="CG453" s="8"/>
      <c r="CH453" s="8"/>
      <c r="CI453" s="8"/>
      <c r="CJ453" s="8"/>
      <c r="CK453" s="8">
        <v>487646.96100000001</v>
      </c>
      <c r="CL453" s="8">
        <v>394087.94099999999</v>
      </c>
      <c r="CM453" s="8">
        <v>340773.15700000001</v>
      </c>
      <c r="CN453" s="8">
        <v>345659.69500000001</v>
      </c>
      <c r="CO453" s="8">
        <v>247735.899</v>
      </c>
      <c r="CP453" s="8">
        <v>205011.51199999999</v>
      </c>
      <c r="CQ453" s="8">
        <v>125108.649</v>
      </c>
      <c r="CR453" s="8"/>
      <c r="CS453" s="8"/>
      <c r="CT453" s="8"/>
      <c r="CU453" s="8"/>
    </row>
    <row r="454" spans="1:99" x14ac:dyDescent="0.25">
      <c r="A454">
        <v>4910243</v>
      </c>
      <c r="B454" t="s">
        <v>999</v>
      </c>
      <c r="C454" t="e" vm="453">
        <v>#VALUE!</v>
      </c>
      <c r="D454" s="4" t="s">
        <v>1000</v>
      </c>
      <c r="E454" t="s">
        <v>112</v>
      </c>
      <c r="F454" s="5" cm="1">
        <f t="array" aca="1" ref="F454" ca="1">_FV(C454,"Price")</f>
        <v>116</v>
      </c>
      <c r="G454" s="6" cm="1">
        <f t="array" aca="1" ref="G454" ca="1">_FV(C454,"Market cap",TRUE)</f>
        <v>1080169000000</v>
      </c>
      <c r="H454">
        <v>0</v>
      </c>
      <c r="I454" s="9">
        <v>1</v>
      </c>
      <c r="J454" s="7" cm="1">
        <f t="array" aca="1" ref="J454" ca="1">_FV(DB_ID_STOCKS[[#This Row],[NAME_TICKER]],"Shares outstanding",TRUE)</f>
        <v>9311800000</v>
      </c>
      <c r="K454" s="8">
        <v>875309.20000000007</v>
      </c>
      <c r="L454" s="8">
        <v>1303652</v>
      </c>
      <c r="M454" s="8">
        <v>1080168.7999999998</v>
      </c>
      <c r="N454" s="8">
        <v>1322275.5999999999</v>
      </c>
      <c r="O454" s="8">
        <v>1378146.4000000001</v>
      </c>
      <c r="P454" s="8">
        <v>1806489.2</v>
      </c>
      <c r="Q454" s="8">
        <v>540724.79999999993</v>
      </c>
      <c r="R454" s="8">
        <v>540724.79999999993</v>
      </c>
      <c r="S454" s="8">
        <v>614752.6</v>
      </c>
      <c r="T454" s="8">
        <v>5069295</v>
      </c>
      <c r="U454" s="8">
        <v>5117574</v>
      </c>
      <c r="V454" s="8">
        <v>6018782</v>
      </c>
      <c r="W454" s="8">
        <v>123.004</v>
      </c>
      <c r="X454" s="8">
        <v>112.49299999999999</v>
      </c>
      <c r="Y454" s="8">
        <v>104.121</v>
      </c>
      <c r="Z454" s="8">
        <v>83.667000000000002</v>
      </c>
      <c r="AA454" s="8">
        <v>89.671000000000006</v>
      </c>
      <c r="AB454" s="8">
        <v>89.081000000000003</v>
      </c>
      <c r="AC454" s="8">
        <v>-514.75900000000001</v>
      </c>
      <c r="AD454" s="8">
        <v>-1071.6089999999999</v>
      </c>
      <c r="AE454" s="8">
        <v>-1039.6179999999999</v>
      </c>
      <c r="AF454" s="8">
        <v>1225.046</v>
      </c>
      <c r="AG454" s="8">
        <v>1046.752</v>
      </c>
      <c r="AH454" s="8">
        <v>1957977</v>
      </c>
      <c r="AI454" s="8">
        <v>1920620</v>
      </c>
      <c r="AJ454" s="8">
        <v>1704013</v>
      </c>
      <c r="AK454" s="8">
        <v>1835284</v>
      </c>
      <c r="AL454" s="8">
        <v>1520879</v>
      </c>
      <c r="AM454" s="8">
        <v>1283331</v>
      </c>
      <c r="AN454" s="8">
        <v>1510427</v>
      </c>
      <c r="AO454" s="8">
        <v>1583265</v>
      </c>
      <c r="AP454" s="8">
        <v>1950589</v>
      </c>
      <c r="AQ454" s="8">
        <v>6545680</v>
      </c>
      <c r="AR454" s="8">
        <v>6010895</v>
      </c>
      <c r="AS454" s="8">
        <v>1205306</v>
      </c>
      <c r="AT454" s="8">
        <v>1228283</v>
      </c>
      <c r="AU454" s="8">
        <v>1146394</v>
      </c>
      <c r="AV454" s="8">
        <v>1359589</v>
      </c>
      <c r="AW454" s="8">
        <v>1184180</v>
      </c>
      <c r="AX454" s="8">
        <v>980250</v>
      </c>
      <c r="AY454" s="8">
        <v>1061157</v>
      </c>
      <c r="AZ454" s="8">
        <v>1127213</v>
      </c>
      <c r="BA454" s="8">
        <v>1408404</v>
      </c>
      <c r="BB454" s="8">
        <v>4865803</v>
      </c>
      <c r="BC454" s="8">
        <v>4739185</v>
      </c>
      <c r="BD454" s="8">
        <v>618919</v>
      </c>
      <c r="BE454" s="8">
        <v>558480</v>
      </c>
      <c r="BF454" s="8">
        <v>450247</v>
      </c>
      <c r="BG454" s="8">
        <v>502821</v>
      </c>
      <c r="BH454" s="8">
        <v>400326</v>
      </c>
      <c r="BI454" s="8">
        <v>456585</v>
      </c>
      <c r="BJ454" s="8">
        <v>506385</v>
      </c>
      <c r="BK454" s="8">
        <v>389796</v>
      </c>
      <c r="BL454" s="8">
        <v>557925</v>
      </c>
      <c r="BM454" s="8">
        <v>663279</v>
      </c>
      <c r="BN454" s="8">
        <v>532293</v>
      </c>
      <c r="BO454" s="8">
        <v>20793</v>
      </c>
      <c r="BP454" s="8">
        <v>21986</v>
      </c>
      <c r="BQ454" s="8">
        <v>27871</v>
      </c>
      <c r="BR454" s="8">
        <v>28986</v>
      </c>
      <c r="BS454" s="8">
        <v>36604</v>
      </c>
      <c r="BT454" s="8">
        <v>1098868</v>
      </c>
      <c r="BU454" s="8">
        <v>104625</v>
      </c>
      <c r="BV454" s="8">
        <v>36019</v>
      </c>
      <c r="BW454" s="8">
        <v>80779</v>
      </c>
      <c r="BX454" s="8">
        <v>297760</v>
      </c>
      <c r="BY454" s="8">
        <v>209100</v>
      </c>
      <c r="BZ454" s="8">
        <v>1145390</v>
      </c>
      <c r="CA454" s="8">
        <v>1047516</v>
      </c>
      <c r="CB454" s="8">
        <v>969551</v>
      </c>
      <c r="CC454" s="8">
        <v>779093</v>
      </c>
      <c r="CD454" s="8">
        <v>834996</v>
      </c>
      <c r="CE454" s="8">
        <v>829508</v>
      </c>
      <c r="CF454" s="8">
        <v>-1656803</v>
      </c>
      <c r="CG454" s="8">
        <v>-3449081</v>
      </c>
      <c r="CH454" s="8">
        <v>-3346113</v>
      </c>
      <c r="CI454" s="8">
        <v>3942933</v>
      </c>
      <c r="CJ454" s="8">
        <v>3369077</v>
      </c>
      <c r="CK454" s="8">
        <v>2089881</v>
      </c>
      <c r="CL454" s="8">
        <v>1964172</v>
      </c>
      <c r="CM454" s="8">
        <v>1850004</v>
      </c>
      <c r="CN454" s="8">
        <v>1826350</v>
      </c>
      <c r="CO454" s="8">
        <v>1761634</v>
      </c>
      <c r="CP454" s="8">
        <v>2011557</v>
      </c>
      <c r="CQ454" s="8">
        <v>1868966</v>
      </c>
      <c r="CR454" s="8">
        <v>1816406</v>
      </c>
      <c r="CS454" s="8">
        <v>1981940</v>
      </c>
      <c r="CT454" s="8">
        <v>9254539</v>
      </c>
      <c r="CU454" s="8">
        <v>9060980</v>
      </c>
    </row>
    <row r="455" spans="1:99" x14ac:dyDescent="0.25">
      <c r="A455">
        <v>12001522</v>
      </c>
      <c r="B455" t="s">
        <v>1001</v>
      </c>
      <c r="C455" t="e" vm="454">
        <v>#VALUE!</v>
      </c>
      <c r="D455" s="4" t="s">
        <v>1002</v>
      </c>
      <c r="E455" t="s">
        <v>456</v>
      </c>
      <c r="F455" s="5" cm="1">
        <f t="array" aca="1" ref="F455" ca="1">_FV(C455,"Price")</f>
        <v>1135</v>
      </c>
      <c r="G455" s="6" cm="1">
        <f t="array" aca="1" ref="G455" ca="1">_FV(C455,"Market cap",TRUE)</f>
        <v>996742800000</v>
      </c>
      <c r="H455">
        <v>0</v>
      </c>
      <c r="I455" s="9">
        <v>1</v>
      </c>
      <c r="J455" s="7" cm="1">
        <f t="array" aca="1" ref="J455" ca="1">_FV(DB_ID_STOCKS[[#This Row],[NAME_TICKER]],"Shares outstanding",TRUE)</f>
        <v>878187500</v>
      </c>
      <c r="K455" s="8">
        <v>1185553.125</v>
      </c>
      <c r="L455" s="8">
        <v>799150.625</v>
      </c>
      <c r="M455" s="8">
        <v>803541.5625</v>
      </c>
      <c r="N455" s="8">
        <v>913315</v>
      </c>
      <c r="O455" s="8">
        <v>900142.1875</v>
      </c>
      <c r="P455" s="8">
        <v>992351.875</v>
      </c>
      <c r="Q455" s="8">
        <v>930878.75</v>
      </c>
      <c r="R455" s="8"/>
      <c r="S455" s="8"/>
      <c r="T455" s="8"/>
      <c r="U455" s="8"/>
      <c r="V455" s="8"/>
      <c r="W455" s="8">
        <v>737.21299999999997</v>
      </c>
      <c r="X455" s="8">
        <v>705.67100000000005</v>
      </c>
      <c r="Y455" s="8">
        <v>684.09</v>
      </c>
      <c r="Z455" s="8">
        <v>585.45899999999995</v>
      </c>
      <c r="AA455" s="8">
        <v>494.07400000000001</v>
      </c>
      <c r="AB455" s="8">
        <v>434.625</v>
      </c>
      <c r="AC455" s="8">
        <v>353.76100000000002</v>
      </c>
      <c r="AD455" s="8">
        <v>630.51800000000003</v>
      </c>
      <c r="AE455" s="8">
        <v>579.52300000000002</v>
      </c>
      <c r="AF455" s="8">
        <v>149.142</v>
      </c>
      <c r="AG455" s="8"/>
      <c r="AH455" s="8">
        <v>314348.66700000002</v>
      </c>
      <c r="AI455" s="8">
        <v>371976.24099999998</v>
      </c>
      <c r="AJ455" s="8">
        <v>395518.505</v>
      </c>
      <c r="AK455" s="8">
        <v>338340.86300000001</v>
      </c>
      <c r="AL455" s="8">
        <v>301396.83299999998</v>
      </c>
      <c r="AM455" s="8">
        <v>187886.27600000001</v>
      </c>
      <c r="AN455" s="8">
        <v>182181.03899999999</v>
      </c>
      <c r="AO455" s="8">
        <v>236783.88500000001</v>
      </c>
      <c r="AP455" s="8">
        <v>153068.946</v>
      </c>
      <c r="AQ455" s="8">
        <v>74839.236000000004</v>
      </c>
      <c r="AR455" s="8"/>
      <c r="AS455" s="8">
        <v>202001.44099999999</v>
      </c>
      <c r="AT455" s="8">
        <v>264890.93400000001</v>
      </c>
      <c r="AU455" s="8">
        <v>230522.14</v>
      </c>
      <c r="AV455" s="8">
        <v>205183.21100000001</v>
      </c>
      <c r="AW455" s="8">
        <v>192373.622</v>
      </c>
      <c r="AX455" s="8">
        <v>108366.465</v>
      </c>
      <c r="AY455" s="8">
        <v>87091.702999999994</v>
      </c>
      <c r="AZ455" s="8">
        <v>127557.643</v>
      </c>
      <c r="BA455" s="8">
        <v>72519.857000000004</v>
      </c>
      <c r="BB455" s="8">
        <v>43498.091</v>
      </c>
      <c r="BC455" s="8"/>
      <c r="BD455" s="8">
        <v>22372.413</v>
      </c>
      <c r="BE455" s="8">
        <v>29131.962</v>
      </c>
      <c r="BF455" s="8">
        <v>14473.267</v>
      </c>
      <c r="BG455" s="8">
        <v>11851.739</v>
      </c>
      <c r="BH455" s="8">
        <v>14826.643</v>
      </c>
      <c r="BI455" s="8">
        <v>11634.574000000001</v>
      </c>
      <c r="BJ455" s="8">
        <v>18861.985000000001</v>
      </c>
      <c r="BK455" s="8">
        <v>15104.94</v>
      </c>
      <c r="BL455" s="8">
        <v>11947.249</v>
      </c>
      <c r="BM455" s="8">
        <v>12712.721</v>
      </c>
      <c r="BN455" s="8"/>
      <c r="BO455" s="8">
        <v>4564.4080000000004</v>
      </c>
      <c r="BP455" s="8">
        <v>5629.5249999999996</v>
      </c>
      <c r="BQ455" s="8">
        <v>6440.6909999999998</v>
      </c>
      <c r="BR455" s="8">
        <v>5493.1760000000004</v>
      </c>
      <c r="BS455" s="8">
        <v>6942.4040000000005</v>
      </c>
      <c r="BT455" s="8">
        <v>5019.2889999999998</v>
      </c>
      <c r="BU455" s="8">
        <v>6517.973</v>
      </c>
      <c r="BV455" s="8">
        <v>3182.703</v>
      </c>
      <c r="BW455" s="8">
        <v>3200.4589999999998</v>
      </c>
      <c r="BX455" s="8">
        <v>3604.3</v>
      </c>
      <c r="BY455" s="8"/>
      <c r="BZ455" s="8">
        <v>647410.82200000004</v>
      </c>
      <c r="CA455" s="8">
        <v>619711.049</v>
      </c>
      <c r="CB455" s="8">
        <v>600759.44700000004</v>
      </c>
      <c r="CC455" s="8">
        <v>514142.75199999998</v>
      </c>
      <c r="CD455" s="8">
        <v>433889.78399999999</v>
      </c>
      <c r="CE455" s="8">
        <v>381682.38900000002</v>
      </c>
      <c r="CF455" s="8">
        <v>248534.783</v>
      </c>
      <c r="CG455" s="8">
        <v>155580.41800000001</v>
      </c>
      <c r="CH455" s="8">
        <v>72440.377999999997</v>
      </c>
      <c r="CI455" s="8">
        <v>18642.77</v>
      </c>
      <c r="CJ455" s="8"/>
      <c r="CK455" s="8">
        <v>736467.94</v>
      </c>
      <c r="CL455" s="8">
        <v>731124.58400000003</v>
      </c>
      <c r="CM455" s="8">
        <v>700196.42099999997</v>
      </c>
      <c r="CN455" s="8">
        <v>584467.53300000005</v>
      </c>
      <c r="CO455" s="8">
        <v>540852.69999999995</v>
      </c>
      <c r="CP455" s="8">
        <v>435830.71600000001</v>
      </c>
      <c r="CQ455" s="8">
        <v>345981.91100000002</v>
      </c>
      <c r="CR455" s="8">
        <v>263981.18</v>
      </c>
      <c r="CS455" s="8">
        <v>132708.861</v>
      </c>
      <c r="CT455" s="8">
        <v>86669.661999999997</v>
      </c>
      <c r="CU455" s="8"/>
    </row>
    <row r="456" spans="1:99" x14ac:dyDescent="0.25">
      <c r="A456">
        <v>11787612</v>
      </c>
      <c r="B456" t="s">
        <v>1003</v>
      </c>
      <c r="C456" t="e" vm="455">
        <v>#VALUE!</v>
      </c>
      <c r="D456" s="4" t="s">
        <v>1004</v>
      </c>
      <c r="E456" t="s">
        <v>94</v>
      </c>
      <c r="F456" s="5" cm="1">
        <f t="array" aca="1" ref="F456" ca="1">_FV(C456,"Price")</f>
        <v>1050</v>
      </c>
      <c r="G456" s="6" cm="1">
        <f t="array" aca="1" ref="G456" ca="1">_FV(C456,"Market cap",TRUE)</f>
        <v>976158800000</v>
      </c>
      <c r="H456">
        <v>0</v>
      </c>
      <c r="I456" s="9">
        <v>0</v>
      </c>
      <c r="J456" s="7" cm="1">
        <f t="array" aca="1" ref="J456" ca="1">_FV(DB_ID_STOCKS[[#This Row],[NAME_TICKER]],"Shares outstanding",TRUE)</f>
        <v>929675000</v>
      </c>
      <c r="K456" s="8">
        <v>934323.375</v>
      </c>
      <c r="L456" s="8">
        <v>911081.5</v>
      </c>
      <c r="M456" s="8">
        <v>790223.75</v>
      </c>
      <c r="N456" s="8">
        <v>1008697.375</v>
      </c>
      <c r="O456" s="8">
        <v>1213225.875</v>
      </c>
      <c r="P456" s="8"/>
      <c r="Q456" s="8"/>
      <c r="R456" s="8"/>
      <c r="S456" s="8"/>
      <c r="T456" s="8"/>
      <c r="U456" s="8"/>
      <c r="V456" s="8"/>
      <c r="W456" s="8">
        <v>891.48699999999997</v>
      </c>
      <c r="X456" s="8">
        <v>858.00900000000001</v>
      </c>
      <c r="Y456" s="8">
        <v>807.08</v>
      </c>
      <c r="Z456" s="8">
        <v>876.21699999999998</v>
      </c>
      <c r="AA456" s="8">
        <v>907.73099999999999</v>
      </c>
      <c r="AB456" s="8">
        <v>649.33500000000004</v>
      </c>
      <c r="AC456" s="8">
        <v>2372.6350000000002</v>
      </c>
      <c r="AD456" s="8">
        <v>9314.9</v>
      </c>
      <c r="AE456" s="8"/>
      <c r="AF456" s="8"/>
      <c r="AG456" s="8"/>
      <c r="AH456" s="8">
        <v>469592.69300000003</v>
      </c>
      <c r="AI456" s="8">
        <v>441072.47399999999</v>
      </c>
      <c r="AJ456" s="8">
        <v>373399.87099999998</v>
      </c>
      <c r="AK456" s="8">
        <v>359156.14899999998</v>
      </c>
      <c r="AL456" s="8">
        <v>435196.07199999999</v>
      </c>
      <c r="AM456" s="8">
        <v>294916.94</v>
      </c>
      <c r="AN456" s="8">
        <v>284703.78999999998</v>
      </c>
      <c r="AO456" s="8">
        <v>242988.38399999999</v>
      </c>
      <c r="AP456" s="8"/>
      <c r="AQ456" s="8"/>
      <c r="AR456" s="8"/>
      <c r="AS456" s="8">
        <v>325779.56800000003</v>
      </c>
      <c r="AT456" s="8">
        <v>294376.554</v>
      </c>
      <c r="AU456" s="8">
        <v>254941.272</v>
      </c>
      <c r="AV456" s="8">
        <v>233164.10800000001</v>
      </c>
      <c r="AW456" s="8">
        <v>255801.62299999999</v>
      </c>
      <c r="AX456" s="8">
        <v>198103.64</v>
      </c>
      <c r="AY456" s="8">
        <v>192760.25099999999</v>
      </c>
      <c r="AZ456" s="8">
        <v>163003.41699999999</v>
      </c>
      <c r="BA456" s="8"/>
      <c r="BB456" s="8"/>
      <c r="BC456" s="8"/>
      <c r="BD456" s="8">
        <v>89836.705000000002</v>
      </c>
      <c r="BE456" s="8">
        <v>86628.816999999995</v>
      </c>
      <c r="BF456" s="8">
        <v>77329.074999999997</v>
      </c>
      <c r="BG456" s="8">
        <v>73956.888000000006</v>
      </c>
      <c r="BH456" s="8">
        <v>74136.812000000005</v>
      </c>
      <c r="BI456" s="8">
        <v>49282.54</v>
      </c>
      <c r="BJ456" s="8">
        <v>69009.279999999999</v>
      </c>
      <c r="BK456" s="8">
        <v>68718.562000000005</v>
      </c>
      <c r="BL456" s="8"/>
      <c r="BM456" s="8"/>
      <c r="BN456" s="8"/>
      <c r="BO456" s="8">
        <v>4758.433</v>
      </c>
      <c r="BP456" s="8"/>
      <c r="BQ456" s="8">
        <v>9.5660000000000007</v>
      </c>
      <c r="BR456" s="8">
        <v>1567.326</v>
      </c>
      <c r="BS456" s="8">
        <v>13228.923000000001</v>
      </c>
      <c r="BT456" s="8">
        <v>16674.653999999999</v>
      </c>
      <c r="BU456" s="8">
        <v>15886.906999999999</v>
      </c>
      <c r="BV456" s="8">
        <v>8989.9060000000009</v>
      </c>
      <c r="BW456" s="8"/>
      <c r="BX456" s="8"/>
      <c r="BY456" s="8"/>
      <c r="BZ456" s="8">
        <v>828793.49199999997</v>
      </c>
      <c r="CA456" s="8">
        <v>797669.22</v>
      </c>
      <c r="CB456" s="8">
        <v>750322.52300000004</v>
      </c>
      <c r="CC456" s="8">
        <v>814597.31200000003</v>
      </c>
      <c r="CD456" s="8">
        <v>843894.60400000005</v>
      </c>
      <c r="CE456" s="8">
        <v>482933.24599999998</v>
      </c>
      <c r="CF456" s="8">
        <v>483898.821</v>
      </c>
      <c r="CG456" s="8">
        <v>279447.00599999999</v>
      </c>
      <c r="CH456" s="8"/>
      <c r="CI456" s="8"/>
      <c r="CJ456" s="8"/>
      <c r="CK456" s="8">
        <v>1083512.7050000001</v>
      </c>
      <c r="CL456" s="8">
        <v>887627.58299999998</v>
      </c>
      <c r="CM456" s="8">
        <v>828796.34900000005</v>
      </c>
      <c r="CN456" s="8">
        <v>893687.90700000001</v>
      </c>
      <c r="CO456" s="8">
        <v>945453.74399999995</v>
      </c>
      <c r="CP456" s="8">
        <v>752742.57200000004</v>
      </c>
      <c r="CQ456" s="8">
        <v>728254.76500000001</v>
      </c>
      <c r="CR456" s="8">
        <v>664352.92500000005</v>
      </c>
      <c r="CS456" s="8"/>
      <c r="CT456" s="8"/>
      <c r="CU456" s="8"/>
    </row>
    <row r="457" spans="1:99" x14ac:dyDescent="0.25">
      <c r="A457">
        <v>9245219</v>
      </c>
      <c r="B457" t="s">
        <v>1005</v>
      </c>
      <c r="C457" t="e" vm="456">
        <v>#VALUE!</v>
      </c>
      <c r="D457" s="4" t="s">
        <v>1006</v>
      </c>
      <c r="E457" t="s">
        <v>112</v>
      </c>
      <c r="F457" s="5" cm="1">
        <f t="array" aca="1" ref="F457" ca="1">_FV(C457,"Price")</f>
        <v>169</v>
      </c>
      <c r="G457" s="6" cm="1">
        <f t="array" aca="1" ref="G457" ca="1">_FV(C457,"Market cap",TRUE)</f>
        <v>994565000000</v>
      </c>
      <c r="H457">
        <v>0</v>
      </c>
      <c r="I457" s="9">
        <v>1</v>
      </c>
      <c r="J457" s="7" cm="1">
        <f t="array" aca="1" ref="J457" ca="1">_FV(DB_ID_STOCKS[[#This Row],[NAME_TICKER]],"Shares outstanding",TRUE)</f>
        <v>5885000000</v>
      </c>
      <c r="K457" s="8">
        <v>982795</v>
      </c>
      <c r="L457" s="8">
        <v>1259390</v>
      </c>
      <c r="M457" s="8">
        <v>2471700</v>
      </c>
      <c r="N457" s="8">
        <v>2200990</v>
      </c>
      <c r="O457" s="8">
        <v>1659570</v>
      </c>
      <c r="P457" s="8">
        <v>1506560</v>
      </c>
      <c r="Q457" s="8">
        <v>1212310</v>
      </c>
      <c r="R457" s="8">
        <v>3236750</v>
      </c>
      <c r="S457" s="8">
        <v>1836120</v>
      </c>
      <c r="T457" s="8"/>
      <c r="U457" s="8"/>
      <c r="V457" s="8"/>
      <c r="W457" s="8">
        <v>171.05500000000001</v>
      </c>
      <c r="X457" s="8">
        <v>158.875</v>
      </c>
      <c r="Y457" s="8">
        <v>161.876</v>
      </c>
      <c r="Z457" s="8">
        <v>159.97499999999999</v>
      </c>
      <c r="AA457" s="8">
        <v>174.41800000000001</v>
      </c>
      <c r="AB457" s="8">
        <v>163.417</v>
      </c>
      <c r="AC457" s="8">
        <v>158.94499999999999</v>
      </c>
      <c r="AD457" s="8">
        <v>150.45400000000001</v>
      </c>
      <c r="AE457" s="8">
        <v>142.381</v>
      </c>
      <c r="AF457" s="8">
        <v>1105.673</v>
      </c>
      <c r="AG457" s="8">
        <v>1006.068</v>
      </c>
      <c r="AH457" s="8">
        <v>1173936.7579999999</v>
      </c>
      <c r="AI457" s="8">
        <v>1158489.8500000001</v>
      </c>
      <c r="AJ457" s="8">
        <v>1135790.49</v>
      </c>
      <c r="AK457" s="8">
        <v>1129360.5519999999</v>
      </c>
      <c r="AL457" s="8">
        <v>1019133.657</v>
      </c>
      <c r="AM457" s="8">
        <v>956634.47400000005</v>
      </c>
      <c r="AN457" s="8">
        <v>1028952.948</v>
      </c>
      <c r="AO457" s="8">
        <v>961136.62899999996</v>
      </c>
      <c r="AP457" s="8">
        <v>944837.32200000004</v>
      </c>
      <c r="AQ457" s="8">
        <v>930531.73499999999</v>
      </c>
      <c r="AR457" s="8">
        <v>902778.51500000001</v>
      </c>
      <c r="AS457" s="8">
        <v>532640.34600000002</v>
      </c>
      <c r="AT457" s="8">
        <v>489026.18400000001</v>
      </c>
      <c r="AU457" s="8">
        <v>469252.54399999999</v>
      </c>
      <c r="AV457" s="8">
        <v>503602.93800000002</v>
      </c>
      <c r="AW457" s="8">
        <v>467116.11700000003</v>
      </c>
      <c r="AX457" s="8">
        <v>441534.84600000002</v>
      </c>
      <c r="AY457" s="8">
        <v>430267.75300000003</v>
      </c>
      <c r="AZ457" s="8">
        <v>383794.766</v>
      </c>
      <c r="BA457" s="8">
        <v>368507.83899999998</v>
      </c>
      <c r="BB457" s="8">
        <v>368774.65899999999</v>
      </c>
      <c r="BC457" s="8">
        <v>358902.266</v>
      </c>
      <c r="BD457" s="8">
        <v>558390.36100000003</v>
      </c>
      <c r="BE457" s="8">
        <v>556667.92700000003</v>
      </c>
      <c r="BF457" s="8">
        <v>524386.75899999996</v>
      </c>
      <c r="BG457" s="8">
        <v>475767.45</v>
      </c>
      <c r="BH457" s="8">
        <v>437265.033</v>
      </c>
      <c r="BI457" s="8">
        <v>467322.37599999999</v>
      </c>
      <c r="BJ457" s="8">
        <v>509386.40600000002</v>
      </c>
      <c r="BK457" s="8">
        <v>480475.30800000002</v>
      </c>
      <c r="BL457" s="8">
        <v>455144.76799999998</v>
      </c>
      <c r="BM457" s="8">
        <v>433164.04200000002</v>
      </c>
      <c r="BN457" s="8">
        <v>415302.96299999999</v>
      </c>
      <c r="BO457" s="8"/>
      <c r="BP457" s="8"/>
      <c r="BQ457" s="8"/>
      <c r="BR457" s="8"/>
      <c r="BS457" s="8"/>
      <c r="BT457" s="8"/>
      <c r="BU457" s="8"/>
      <c r="BV457" s="8">
        <v>9634.4439999999995</v>
      </c>
      <c r="BW457" s="8">
        <v>46051.389000000003</v>
      </c>
      <c r="BX457" s="8">
        <v>56730</v>
      </c>
      <c r="BY457" s="8">
        <v>40859.722000000002</v>
      </c>
      <c r="BZ457" s="8">
        <v>1006660.518</v>
      </c>
      <c r="CA457" s="8">
        <v>934979.19299999997</v>
      </c>
      <c r="CB457" s="8">
        <v>952639.27099999995</v>
      </c>
      <c r="CC457" s="8">
        <v>941454.03099999996</v>
      </c>
      <c r="CD457" s="8">
        <v>1026449.18</v>
      </c>
      <c r="CE457" s="8">
        <v>961711.93</v>
      </c>
      <c r="CF457" s="8">
        <v>935392.48400000005</v>
      </c>
      <c r="CG457" s="8">
        <v>885422.59900000005</v>
      </c>
      <c r="CH457" s="8">
        <v>837911.58100000001</v>
      </c>
      <c r="CI457" s="8">
        <v>552836.48100000003</v>
      </c>
      <c r="CJ457" s="8">
        <v>503034.18199999997</v>
      </c>
      <c r="CK457" s="8">
        <v>1174542.5319999999</v>
      </c>
      <c r="CL457" s="8">
        <v>1083173.625</v>
      </c>
      <c r="CM457" s="8">
        <v>1088726.193</v>
      </c>
      <c r="CN457" s="8">
        <v>1074777.46</v>
      </c>
      <c r="CO457" s="8">
        <v>1146235.578</v>
      </c>
      <c r="CP457" s="8">
        <v>1086873.6669999999</v>
      </c>
      <c r="CQ457" s="8">
        <v>1057529.236</v>
      </c>
      <c r="CR457" s="8">
        <v>1004275.814</v>
      </c>
      <c r="CS457" s="8">
        <v>1211184.523</v>
      </c>
      <c r="CT457" s="8">
        <v>1031041.06</v>
      </c>
      <c r="CU457" s="8">
        <v>1002361.708</v>
      </c>
    </row>
    <row r="458" spans="1:99" x14ac:dyDescent="0.25">
      <c r="A458">
        <v>19917993</v>
      </c>
      <c r="B458" t="s">
        <v>1007</v>
      </c>
      <c r="C458" t="e" vm="457">
        <v>#VALUE!</v>
      </c>
      <c r="D458" s="4" t="s">
        <v>1008</v>
      </c>
      <c r="E458" t="s">
        <v>456</v>
      </c>
      <c r="F458" s="5" cm="1">
        <f t="array" aca="1" ref="F458" ca="1">_FV(C458,"Price")</f>
        <v>206</v>
      </c>
      <c r="G458" s="6" cm="1">
        <f t="array" aca="1" ref="G458" ca="1">_FV(C458,"Market cap",TRUE)</f>
        <v>797941000000</v>
      </c>
      <c r="H458">
        <v>0</v>
      </c>
      <c r="I458" s="9">
        <v>1</v>
      </c>
      <c r="J458" s="7" cm="1">
        <f t="array" aca="1" ref="J458" ca="1">_FV(DB_ID_STOCKS[[#This Row],[NAME_TICKER]],"Shares outstanding",TRUE)</f>
        <v>3873500000</v>
      </c>
      <c r="K458" s="8">
        <v>976122</v>
      </c>
      <c r="L458" s="8">
        <v>391223.5</v>
      </c>
      <c r="M458" s="8">
        <v>441579</v>
      </c>
      <c r="N458" s="8">
        <v>530669.5</v>
      </c>
      <c r="O458" s="8">
        <v>1956117.5</v>
      </c>
      <c r="P458" s="8">
        <v>1301496</v>
      </c>
      <c r="Q458" s="8">
        <v>644546</v>
      </c>
      <c r="R458" s="8"/>
      <c r="S458" s="8"/>
      <c r="T458" s="8"/>
      <c r="U458" s="8"/>
      <c r="V458" s="8"/>
      <c r="W458" s="8">
        <v>211.477</v>
      </c>
      <c r="X458" s="8">
        <v>196.584</v>
      </c>
      <c r="Y458" s="8">
        <v>182.33500000000001</v>
      </c>
      <c r="Z458" s="8">
        <v>167.93899999999999</v>
      </c>
      <c r="AA458" s="8">
        <v>159.07900000000001</v>
      </c>
      <c r="AB458" s="8">
        <v>150.947</v>
      </c>
      <c r="AC458" s="8">
        <v>153.25200000000001</v>
      </c>
      <c r="AD458" s="8">
        <v>485612.4</v>
      </c>
      <c r="AE458" s="8">
        <v>40911.574000000001</v>
      </c>
      <c r="AF458" s="8">
        <v>36625.300999999999</v>
      </c>
      <c r="AG458" s="8"/>
      <c r="AH458" s="8">
        <v>234766.51</v>
      </c>
      <c r="AI458" s="8">
        <v>204508.06099999999</v>
      </c>
      <c r="AJ458" s="8">
        <v>178268.25899999999</v>
      </c>
      <c r="AK458" s="8">
        <v>137940.28099999999</v>
      </c>
      <c r="AL458" s="8">
        <v>100601.05499999999</v>
      </c>
      <c r="AM458" s="8">
        <v>89548.972999999998</v>
      </c>
      <c r="AN458" s="8">
        <v>96206.543999999994</v>
      </c>
      <c r="AO458" s="8">
        <v>149140.56099999999</v>
      </c>
      <c r="AP458" s="8">
        <v>79599.959000000003</v>
      </c>
      <c r="AQ458" s="8">
        <v>126216.16899999999</v>
      </c>
      <c r="AR458" s="8"/>
      <c r="AS458" s="8">
        <v>85177.160999999993</v>
      </c>
      <c r="AT458" s="8">
        <v>69198.17</v>
      </c>
      <c r="AU458" s="8">
        <v>61580.167999999998</v>
      </c>
      <c r="AV458" s="8">
        <v>56711.258999999998</v>
      </c>
      <c r="AW458" s="8">
        <v>39739.243999999999</v>
      </c>
      <c r="AX458" s="8">
        <v>36990.190999999999</v>
      </c>
      <c r="AY458" s="8">
        <v>33098.595000000001</v>
      </c>
      <c r="AZ458" s="8">
        <v>39140.108999999997</v>
      </c>
      <c r="BA458" s="8">
        <v>18427.671999999999</v>
      </c>
      <c r="BB458" s="8">
        <v>25934.442999999999</v>
      </c>
      <c r="BC458" s="8"/>
      <c r="BD458" s="8">
        <v>66078.888999999996</v>
      </c>
      <c r="BE458" s="8">
        <v>55488.93</v>
      </c>
      <c r="BF458" s="8">
        <v>47807.091</v>
      </c>
      <c r="BG458" s="8">
        <v>35584.040999999997</v>
      </c>
      <c r="BH458" s="8">
        <v>22796.954000000002</v>
      </c>
      <c r="BI458" s="8">
        <v>27109.651000000002</v>
      </c>
      <c r="BJ458" s="8">
        <v>40928.887000000002</v>
      </c>
      <c r="BK458" s="8">
        <v>30287.32</v>
      </c>
      <c r="BL458" s="8">
        <v>17973.262999999999</v>
      </c>
      <c r="BM458" s="8">
        <v>9990.1919999999991</v>
      </c>
      <c r="BN458" s="8"/>
      <c r="BO458" s="8"/>
      <c r="BP458" s="8"/>
      <c r="BQ458" s="8"/>
      <c r="BR458" s="8">
        <v>8960.7189999999991</v>
      </c>
      <c r="BS458" s="8">
        <v>9816.1569999999992</v>
      </c>
      <c r="BT458" s="8">
        <v>7371.415</v>
      </c>
      <c r="BU458" s="8">
        <v>10636.933000000001</v>
      </c>
      <c r="BV458" s="8">
        <v>8564.7330000000002</v>
      </c>
      <c r="BW458" s="8">
        <v>205.76300000000001</v>
      </c>
      <c r="BX458" s="8">
        <v>136.489</v>
      </c>
      <c r="BY458" s="8"/>
      <c r="BZ458" s="8">
        <v>819154.67500000005</v>
      </c>
      <c r="CA458" s="8">
        <v>761469.41500000004</v>
      </c>
      <c r="CB458" s="8">
        <v>706274.93599999999</v>
      </c>
      <c r="CC458" s="8">
        <v>650511.33700000006</v>
      </c>
      <c r="CD458" s="8">
        <v>616194.42200000002</v>
      </c>
      <c r="CE458" s="8">
        <v>584694.55799999996</v>
      </c>
      <c r="CF458" s="8">
        <v>503967.81800000003</v>
      </c>
      <c r="CG458" s="8">
        <v>485612.4</v>
      </c>
      <c r="CH458" s="8">
        <v>409115.73599999998</v>
      </c>
      <c r="CI458" s="8">
        <v>366253.00699999998</v>
      </c>
      <c r="CJ458" s="8"/>
      <c r="CK458" s="8">
        <v>1478055.8959999999</v>
      </c>
      <c r="CL458" s="8">
        <v>1334801.1359999999</v>
      </c>
      <c r="CM458" s="8">
        <v>1085440.4539999999</v>
      </c>
      <c r="CN458" s="8">
        <v>966109.13300000003</v>
      </c>
      <c r="CO458" s="8">
        <v>861888.87</v>
      </c>
      <c r="CP458" s="8">
        <v>799397.51</v>
      </c>
      <c r="CQ458" s="8">
        <v>728120.84100000001</v>
      </c>
      <c r="CR458" s="8">
        <v>684815.446</v>
      </c>
      <c r="CS458" s="8">
        <v>571039.74800000002</v>
      </c>
      <c r="CT458" s="8">
        <v>445686.44199999998</v>
      </c>
      <c r="CU458" s="8"/>
    </row>
    <row r="459" spans="1:99" x14ac:dyDescent="0.25">
      <c r="A459">
        <v>15458562</v>
      </c>
      <c r="B459" t="s">
        <v>1009</v>
      </c>
      <c r="C459" t="e" vm="458">
        <v>#VALUE!</v>
      </c>
      <c r="D459" s="4" t="s">
        <v>1010</v>
      </c>
      <c r="E459" t="s">
        <v>101</v>
      </c>
      <c r="F459" s="5" cm="1">
        <f t="array" aca="1" ref="F459" ca="1">_FV(C459,"Price")</f>
        <v>170</v>
      </c>
      <c r="G459" s="6" cm="1">
        <f t="array" aca="1" ref="G459" ca="1">_FV(C459,"Market cap",TRUE)</f>
        <v>1792852000000</v>
      </c>
      <c r="H459">
        <v>0</v>
      </c>
      <c r="I459" s="9">
        <v>1</v>
      </c>
      <c r="J459" s="7" cm="1">
        <f t="array" aca="1" ref="J459" ca="1">_FV(DB_ID_STOCKS[[#This Row],[NAME_TICKER]],"Shares outstanding",TRUE)</f>
        <v>10546190000</v>
      </c>
      <c r="K459" s="8">
        <v>854229.55330800009</v>
      </c>
      <c r="L459" s="8">
        <v>200374.83349200001</v>
      </c>
      <c r="M459" s="8">
        <v>105461.85701000001</v>
      </c>
      <c r="N459" s="8">
        <v>527309.28504999995</v>
      </c>
      <c r="O459" s="8">
        <v>527309.28504999995</v>
      </c>
      <c r="P459" s="8">
        <v>1529196.926645</v>
      </c>
      <c r="Q459" s="8">
        <v>6852885.2613000004</v>
      </c>
      <c r="R459" s="8"/>
      <c r="S459" s="8"/>
      <c r="T459" s="8"/>
      <c r="U459" s="8"/>
      <c r="V459" s="8"/>
      <c r="W459" s="8">
        <v>117.19799999999999</v>
      </c>
      <c r="X459" s="8">
        <v>113.236</v>
      </c>
      <c r="Y459" s="8">
        <v>114.935</v>
      </c>
      <c r="Z459" s="8">
        <v>117.271</v>
      </c>
      <c r="AA459" s="8">
        <v>119.26</v>
      </c>
      <c r="AB459" s="8">
        <v>120.599</v>
      </c>
      <c r="AC459" s="8">
        <v>122.69499999999999</v>
      </c>
      <c r="AD459" s="8">
        <v>102.996</v>
      </c>
      <c r="AE459" s="8">
        <v>1013839.175</v>
      </c>
      <c r="AF459" s="8">
        <v>1009649.425</v>
      </c>
      <c r="AG459" s="8"/>
      <c r="AH459" s="8">
        <v>122584.696</v>
      </c>
      <c r="AI459" s="8">
        <v>29377.756000000001</v>
      </c>
      <c r="AJ459" s="8">
        <v>27879.084999999999</v>
      </c>
      <c r="AK459" s="8">
        <v>20948.231</v>
      </c>
      <c r="AL459" s="8">
        <v>12057.797</v>
      </c>
      <c r="AM459" s="8">
        <v>6712.3130000000001</v>
      </c>
      <c r="AN459" s="8">
        <v>66188.266000000003</v>
      </c>
      <c r="AO459" s="8">
        <v>170276.821</v>
      </c>
      <c r="AP459" s="8">
        <v>32451.578000000001</v>
      </c>
      <c r="AQ459" s="8">
        <v>18456.68</v>
      </c>
      <c r="AR459" s="8"/>
      <c r="AS459" s="8">
        <v>38340.686999999998</v>
      </c>
      <c r="AT459" s="8">
        <v>9663.277</v>
      </c>
      <c r="AU459" s="8">
        <v>9157.4419999999991</v>
      </c>
      <c r="AV459" s="8">
        <v>7582.58</v>
      </c>
      <c r="AW459" s="8">
        <v>5037.5320000000002</v>
      </c>
      <c r="AX459" s="8">
        <v>3173.9290000000001</v>
      </c>
      <c r="AY459" s="8">
        <v>37242.159</v>
      </c>
      <c r="AZ459" s="8">
        <v>120809.804</v>
      </c>
      <c r="BA459" s="8">
        <v>17653.489000000001</v>
      </c>
      <c r="BB459" s="8">
        <v>11436.888999999999</v>
      </c>
      <c r="BC459" s="8"/>
      <c r="BD459" s="8">
        <v>26339.171999999999</v>
      </c>
      <c r="BE459" s="8">
        <v>18553.697</v>
      </c>
      <c r="BF459" s="8">
        <v>20272.805</v>
      </c>
      <c r="BG459" s="8">
        <v>18090.663</v>
      </c>
      <c r="BH459" s="8">
        <v>16107.645</v>
      </c>
      <c r="BI459" s="8">
        <v>19240.298999999999</v>
      </c>
      <c r="BJ459" s="8">
        <v>33091.904000000002</v>
      </c>
      <c r="BK459" s="8">
        <v>21751.186000000002</v>
      </c>
      <c r="BL459" s="8">
        <v>4683.8360000000002</v>
      </c>
      <c r="BM459" s="8">
        <v>4525.38</v>
      </c>
      <c r="BN459" s="8"/>
      <c r="BO459" s="8">
        <v>20693.469000000001</v>
      </c>
      <c r="BP459" s="8">
        <v>12083.329</v>
      </c>
      <c r="BQ459" s="8">
        <v>12221.514999999999</v>
      </c>
      <c r="BR459" s="8">
        <v>11102.41</v>
      </c>
      <c r="BS459" s="8">
        <v>936.35199999999998</v>
      </c>
      <c r="BT459" s="8">
        <v>2947.7370000000001</v>
      </c>
      <c r="BU459" s="8">
        <v>6940.54</v>
      </c>
      <c r="BV459" s="8">
        <v>7581.8760000000002</v>
      </c>
      <c r="BW459" s="8">
        <v>2964.886</v>
      </c>
      <c r="BX459" s="8">
        <v>460.37</v>
      </c>
      <c r="BY459" s="8"/>
      <c r="BZ459" s="8">
        <v>1235973.176</v>
      </c>
      <c r="CA459" s="8">
        <v>1194193.405</v>
      </c>
      <c r="CB459" s="8">
        <v>1212121.111</v>
      </c>
      <c r="CC459" s="8">
        <v>1236761.122</v>
      </c>
      <c r="CD459" s="8">
        <v>1257739.142</v>
      </c>
      <c r="CE459" s="8">
        <v>1271839.595</v>
      </c>
      <c r="CF459" s="8">
        <v>1286923.023</v>
      </c>
      <c r="CG459" s="8">
        <v>845083.87199999997</v>
      </c>
      <c r="CH459" s="8">
        <v>882040.08299999998</v>
      </c>
      <c r="CI459" s="8">
        <v>111061.43700000001</v>
      </c>
      <c r="CJ459" s="8"/>
      <c r="CK459" s="8">
        <v>1974417.9939999999</v>
      </c>
      <c r="CL459" s="8">
        <v>1504787.301</v>
      </c>
      <c r="CM459" s="8">
        <v>1523366.1810000001</v>
      </c>
      <c r="CN459" s="8">
        <v>1542045.324</v>
      </c>
      <c r="CO459" s="8">
        <v>1560279.9650000001</v>
      </c>
      <c r="CP459" s="8">
        <v>1574527.7720000001</v>
      </c>
      <c r="CQ459" s="8">
        <v>1476008.7</v>
      </c>
      <c r="CR459" s="8">
        <v>1227412.8899999999</v>
      </c>
      <c r="CS459" s="8">
        <v>1157749.8729999999</v>
      </c>
      <c r="CT459" s="8">
        <v>174133.899</v>
      </c>
      <c r="CU459" s="8"/>
    </row>
    <row r="460" spans="1:99" x14ac:dyDescent="0.25">
      <c r="A460">
        <v>4323472</v>
      </c>
      <c r="B460" t="s">
        <v>1011</v>
      </c>
      <c r="C460" t="e" vm="459">
        <v>#VALUE!</v>
      </c>
      <c r="D460" s="4" t="s">
        <v>1012</v>
      </c>
      <c r="E460" t="s">
        <v>253</v>
      </c>
      <c r="F460" s="5" cm="1">
        <f t="array" aca="1" ref="F460" ca="1">_FV(C460,"Price")</f>
        <v>50</v>
      </c>
      <c r="G460" s="6" cm="1">
        <f t="array" aca="1" ref="G460" ca="1">_FV(C460,"Market cap",TRUE)</f>
        <v>678434800000</v>
      </c>
      <c r="H460">
        <v>0</v>
      </c>
      <c r="I460" s="9">
        <v>1</v>
      </c>
      <c r="J460" s="7" cm="1">
        <f t="array" aca="1" ref="J460" ca="1">_FV(DB_ID_STOCKS[[#This Row],[NAME_TICKER]],"Shares outstanding",TRUE)</f>
        <v>13568700000</v>
      </c>
      <c r="K460" s="8">
        <v>678434.79144000006</v>
      </c>
      <c r="L460" s="8">
        <v>361831.888768</v>
      </c>
      <c r="M460" s="8">
        <v>56536.232620000002</v>
      </c>
      <c r="N460" s="8">
        <v>180915.944384</v>
      </c>
      <c r="O460" s="8">
        <v>565362.32620000001</v>
      </c>
      <c r="P460" s="8">
        <v>565362.32620000001</v>
      </c>
      <c r="Q460" s="8">
        <v>565362.32620000001</v>
      </c>
      <c r="R460" s="8">
        <v>7745463.8689399995</v>
      </c>
      <c r="S460" s="8">
        <v>5472707.3176159998</v>
      </c>
      <c r="T460" s="8">
        <v>4477669.6235039998</v>
      </c>
      <c r="U460" s="8">
        <v>2600666.70052</v>
      </c>
      <c r="V460" s="8">
        <v>1597148.571515</v>
      </c>
      <c r="W460" s="8">
        <v>13.952999999999999</v>
      </c>
      <c r="X460" s="8">
        <v>13.734999999999999</v>
      </c>
      <c r="Y460" s="8">
        <v>14.662000000000001</v>
      </c>
      <c r="Z460" s="8">
        <v>17.05</v>
      </c>
      <c r="AA460" s="8">
        <v>21.399000000000001</v>
      </c>
      <c r="AB460" s="8">
        <v>26.074000000000002</v>
      </c>
      <c r="AC460" s="8">
        <v>33.844000000000001</v>
      </c>
      <c r="AD460" s="8">
        <v>46.347000000000001</v>
      </c>
      <c r="AE460" s="8">
        <v>42.906999999999996</v>
      </c>
      <c r="AF460" s="8">
        <v>39.405999999999999</v>
      </c>
      <c r="AG460" s="8">
        <v>39.722000000000001</v>
      </c>
      <c r="AH460" s="8">
        <v>60646.968999999997</v>
      </c>
      <c r="AI460" s="8">
        <v>778.58100000000002</v>
      </c>
      <c r="AJ460" s="8">
        <v>9426.5040000000008</v>
      </c>
      <c r="AK460" s="8">
        <v>-11282.704</v>
      </c>
      <c r="AL460" s="8">
        <v>-38474</v>
      </c>
      <c r="AM460" s="8">
        <v>-59454</v>
      </c>
      <c r="AN460" s="8">
        <v>-84523</v>
      </c>
      <c r="AO460" s="8">
        <v>64144</v>
      </c>
      <c r="AP460" s="8">
        <v>77473</v>
      </c>
      <c r="AQ460" s="8">
        <v>11435</v>
      </c>
      <c r="AR460" s="8">
        <v>24982</v>
      </c>
      <c r="AS460" s="8">
        <v>1269.473</v>
      </c>
      <c r="AT460" s="8">
        <v>1057.3989999999999</v>
      </c>
      <c r="AU460" s="8">
        <v>1012.83</v>
      </c>
      <c r="AV460" s="8">
        <v>2065.3560000000002</v>
      </c>
      <c r="AW460" s="8">
        <v>1870.9880000000001</v>
      </c>
      <c r="AX460" s="8">
        <v>1182.867</v>
      </c>
      <c r="AY460" s="8">
        <v>2646.6129999999998</v>
      </c>
      <c r="AZ460" s="8">
        <v>2462.4949999999999</v>
      </c>
      <c r="BA460" s="8">
        <v>1525.2629999999999</v>
      </c>
      <c r="BB460" s="8">
        <v>1502.5409999999999</v>
      </c>
      <c r="BC460" s="8">
        <v>1246.71</v>
      </c>
      <c r="BD460" s="8">
        <v>15134.157999999999</v>
      </c>
      <c r="BE460" s="8">
        <v>12163.457</v>
      </c>
      <c r="BF460" s="8">
        <v>11974.932000000001</v>
      </c>
      <c r="BG460" s="8">
        <v>12169.004999999999</v>
      </c>
      <c r="BH460" s="8">
        <v>17781</v>
      </c>
      <c r="BI460" s="8">
        <v>17008</v>
      </c>
      <c r="BJ460" s="8">
        <v>22755</v>
      </c>
      <c r="BK460" s="8">
        <v>23980</v>
      </c>
      <c r="BL460" s="8">
        <v>27046</v>
      </c>
      <c r="BM460" s="8">
        <v>21295</v>
      </c>
      <c r="BN460" s="8">
        <v>22106</v>
      </c>
      <c r="BO460" s="8"/>
      <c r="BP460" s="8"/>
      <c r="BQ460" s="8"/>
      <c r="BR460" s="8"/>
      <c r="BS460" s="8">
        <v>1166</v>
      </c>
      <c r="BT460" s="8">
        <v>610</v>
      </c>
      <c r="BU460" s="8">
        <v>310</v>
      </c>
      <c r="BV460" s="8"/>
      <c r="BW460" s="8">
        <v>19</v>
      </c>
      <c r="BX460" s="8">
        <v>31</v>
      </c>
      <c r="BY460" s="8">
        <v>36</v>
      </c>
      <c r="BZ460" s="8">
        <v>157772.201</v>
      </c>
      <c r="CA460" s="8">
        <v>155305.576</v>
      </c>
      <c r="CB460" s="8">
        <v>165783.505</v>
      </c>
      <c r="CC460" s="8">
        <v>192784.54</v>
      </c>
      <c r="CD460" s="8">
        <v>241966.027</v>
      </c>
      <c r="CE460" s="8">
        <v>294823.68300000002</v>
      </c>
      <c r="CF460" s="8">
        <v>382684.79200000002</v>
      </c>
      <c r="CG460" s="8">
        <v>524062.44</v>
      </c>
      <c r="CH460" s="8">
        <v>485154.451</v>
      </c>
      <c r="CI460" s="8">
        <v>445576.91399999999</v>
      </c>
      <c r="CJ460" s="8">
        <v>449146.53899999999</v>
      </c>
      <c r="CK460" s="8">
        <v>256535.997</v>
      </c>
      <c r="CL460" s="8">
        <v>175968.492</v>
      </c>
      <c r="CM460" s="8">
        <v>238691.35200000001</v>
      </c>
      <c r="CN460" s="8">
        <v>217302.66399999999</v>
      </c>
      <c r="CO460" s="8">
        <v>266588</v>
      </c>
      <c r="CP460" s="8">
        <v>334609</v>
      </c>
      <c r="CQ460" s="8">
        <v>418395</v>
      </c>
      <c r="CR460" s="8">
        <v>543335</v>
      </c>
      <c r="CS460" s="8">
        <v>507913</v>
      </c>
      <c r="CT460" s="8">
        <v>471889</v>
      </c>
      <c r="CU460" s="8">
        <v>517137</v>
      </c>
    </row>
    <row r="461" spans="1:99" x14ac:dyDescent="0.25">
      <c r="A461">
        <v>4995272</v>
      </c>
      <c r="B461" t="s">
        <v>1013</v>
      </c>
      <c r="C461" t="e" vm="460">
        <v>#VALUE!</v>
      </c>
      <c r="D461" s="4" t="s">
        <v>1014</v>
      </c>
      <c r="E461" t="s">
        <v>266</v>
      </c>
      <c r="F461" s="5" cm="1">
        <f t="array" aca="1" ref="F461" ca="1">_FV(C461,"Price")</f>
        <v>107</v>
      </c>
      <c r="G461" s="6" cm="1">
        <f t="array" aca="1" ref="G461" ca="1">_FV(C461,"Market cap",TRUE)</f>
        <v>907305400000</v>
      </c>
      <c r="H461">
        <v>0</v>
      </c>
      <c r="I461" s="9">
        <v>1</v>
      </c>
      <c r="J461" s="7" cm="1">
        <f t="array" aca="1" ref="J461" ca="1">_FV(DB_ID_STOCKS[[#This Row],[NAME_TICKER]],"Shares outstanding",TRUE)</f>
        <v>8479490000</v>
      </c>
      <c r="K461" s="8">
        <v>856428.52312800009</v>
      </c>
      <c r="L461" s="8">
        <v>627482.28427199996</v>
      </c>
      <c r="M461" s="8">
        <v>466371.96804000001</v>
      </c>
      <c r="N461" s="8">
        <v>483330.94869600004</v>
      </c>
      <c r="O461" s="8">
        <v>423974.51640000002</v>
      </c>
      <c r="P461" s="8">
        <v>266765.79158624494</v>
      </c>
      <c r="Q461" s="8">
        <v>266765.79158624494</v>
      </c>
      <c r="R461" s="8">
        <v>266765.79158624494</v>
      </c>
      <c r="S461" s="8">
        <v>277436.423534245</v>
      </c>
      <c r="T461" s="8">
        <v>266765.79158624494</v>
      </c>
      <c r="U461" s="8">
        <v>189830.25708811701</v>
      </c>
      <c r="V461" s="8">
        <v>465270.245162117</v>
      </c>
      <c r="W461" s="8">
        <v>83.52</v>
      </c>
      <c r="X461" s="8">
        <v>64.391999999999996</v>
      </c>
      <c r="Y461" s="8">
        <v>61.655999999999999</v>
      </c>
      <c r="Z461" s="8">
        <v>46.587000000000003</v>
      </c>
      <c r="AA461" s="8">
        <v>28.494</v>
      </c>
      <c r="AB461" s="8">
        <v>27.856000000000002</v>
      </c>
      <c r="AC461" s="8">
        <v>69.19</v>
      </c>
      <c r="AD461" s="8">
        <v>86.537999999999997</v>
      </c>
      <c r="AE461" s="8">
        <v>122.004</v>
      </c>
      <c r="AF461" s="8">
        <v>256.00599999999997</v>
      </c>
      <c r="AG461" s="8">
        <v>303.62200000000001</v>
      </c>
      <c r="AH461" s="8">
        <v>227555.55699563201</v>
      </c>
      <c r="AI461" s="8">
        <v>212848.11436257299</v>
      </c>
      <c r="AJ461" s="8">
        <v>160681.404740192</v>
      </c>
      <c r="AK461" s="8">
        <v>138573.95553959999</v>
      </c>
      <c r="AL461" s="8">
        <v>108062.789182395</v>
      </c>
      <c r="AM461" s="8">
        <v>165448.96127411799</v>
      </c>
      <c r="AN461" s="8">
        <v>244398.95775609199</v>
      </c>
      <c r="AO461" s="8">
        <v>294794.87273064401</v>
      </c>
      <c r="AP461" s="8">
        <v>315513.88343501498</v>
      </c>
      <c r="AQ461" s="8">
        <v>338313.41986975499</v>
      </c>
      <c r="AR461" s="8">
        <v>329476.88591458998</v>
      </c>
      <c r="AS461" s="8">
        <v>118007.95614655199</v>
      </c>
      <c r="AT461" s="8">
        <v>109831.563254004</v>
      </c>
      <c r="AU461" s="8">
        <v>89592.104457346097</v>
      </c>
      <c r="AV461" s="8">
        <v>99674.541681346207</v>
      </c>
      <c r="AW461" s="8">
        <v>85123.952591206893</v>
      </c>
      <c r="AX461" s="8">
        <v>197118.341538565</v>
      </c>
      <c r="AY461" s="8">
        <v>244003.159789425</v>
      </c>
      <c r="AZ461" s="8">
        <v>310696.39088220702</v>
      </c>
      <c r="BA461" s="8">
        <v>335351.63666547701</v>
      </c>
      <c r="BB461" s="8">
        <v>324146.74169721798</v>
      </c>
      <c r="BC461" s="8">
        <v>388863.01716930303</v>
      </c>
      <c r="BD461" s="8">
        <v>19695.319696666698</v>
      </c>
      <c r="BE461" s="8">
        <v>15740.357277629801</v>
      </c>
      <c r="BF461" s="8">
        <v>13984.412700000001</v>
      </c>
      <c r="BG461" s="8">
        <v>16072.5592950462</v>
      </c>
      <c r="BH461" s="8">
        <v>17871.503835900399</v>
      </c>
      <c r="BI461" s="8">
        <v>29621.142570385498</v>
      </c>
      <c r="BJ461" s="8">
        <v>28289.887726896599</v>
      </c>
      <c r="BK461" s="8">
        <v>24333.666518298902</v>
      </c>
      <c r="BL461" s="8">
        <v>21347.497636799999</v>
      </c>
      <c r="BM461" s="8">
        <v>23040.426367180102</v>
      </c>
      <c r="BN461" s="8">
        <v>33333.669018528701</v>
      </c>
      <c r="BO461" s="8">
        <v>6114.3166368965503</v>
      </c>
      <c r="BP461" s="8">
        <v>2814.6331066488601</v>
      </c>
      <c r="BQ461" s="8">
        <v>2492.57148046154</v>
      </c>
      <c r="BR461" s="8">
        <v>3911.15061523846</v>
      </c>
      <c r="BS461" s="8">
        <v>7263.9696903448303</v>
      </c>
      <c r="BT461" s="8">
        <v>29067.110106973301</v>
      </c>
      <c r="BU461" s="8">
        <v>37643.745644367802</v>
      </c>
      <c r="BV461" s="8">
        <v>46656.091441310302</v>
      </c>
      <c r="BW461" s="8">
        <v>23914.0269936</v>
      </c>
      <c r="BX461" s="8">
        <v>37125.916664352502</v>
      </c>
      <c r="BY461" s="8">
        <v>29678.667624505699</v>
      </c>
      <c r="BZ461" s="8">
        <v>739487.600064</v>
      </c>
      <c r="CA461" s="8">
        <v>611710.52597399999</v>
      </c>
      <c r="CB461" s="8">
        <v>458778.53498400003</v>
      </c>
      <c r="CC461" s="8">
        <v>399310.74934600003</v>
      </c>
      <c r="CD461" s="8">
        <v>115481.081574</v>
      </c>
      <c r="CE461" s="8">
        <v>100156.10872</v>
      </c>
      <c r="CF461" s="8">
        <v>252330.43631399999</v>
      </c>
      <c r="CG461" s="8">
        <v>327621.863251</v>
      </c>
      <c r="CH461" s="8">
        <v>415924.88021199999</v>
      </c>
      <c r="CI461" s="8">
        <v>931812.37694600003</v>
      </c>
      <c r="CJ461" s="8">
        <v>1061842.122306</v>
      </c>
      <c r="CK461" s="8">
        <v>815518.77926400001</v>
      </c>
      <c r="CL461" s="8">
        <v>696442.44556200004</v>
      </c>
      <c r="CM461" s="8">
        <v>536195.95112999994</v>
      </c>
      <c r="CN461" s="8">
        <v>528125.35724599997</v>
      </c>
      <c r="CO461" s="8">
        <v>479361.71399399999</v>
      </c>
      <c r="CP461" s="8">
        <v>518307.65022399998</v>
      </c>
      <c r="CQ461" s="8">
        <v>1072429.4599260001</v>
      </c>
      <c r="CR461" s="8">
        <v>1235958.5331860001</v>
      </c>
      <c r="CS461" s="8">
        <v>1297868.4798920001</v>
      </c>
      <c r="CT461" s="8">
        <v>1889681.3679480001</v>
      </c>
      <c r="CU461" s="8">
        <v>2159418.1664390001</v>
      </c>
    </row>
    <row r="462" spans="1:99" x14ac:dyDescent="0.25">
      <c r="A462">
        <v>101314190</v>
      </c>
      <c r="B462" t="s">
        <v>1015</v>
      </c>
      <c r="C462" t="e" vm="461">
        <v>#VALUE!</v>
      </c>
      <c r="D462" s="4" t="s">
        <v>1016</v>
      </c>
      <c r="E462" t="s">
        <v>266</v>
      </c>
      <c r="F462" s="5" cm="1">
        <f t="array" aca="1" ref="F462" ca="1">_FV(C462,"Price")</f>
        <v>540</v>
      </c>
      <c r="G462" s="6" cm="1">
        <f t="array" aca="1" ref="G462" ca="1">_FV(C462,"Market cap",TRUE)</f>
        <v>999121500000</v>
      </c>
      <c r="H462">
        <v>0</v>
      </c>
      <c r="I462" s="9">
        <v>0</v>
      </c>
      <c r="J462" s="7" cm="1">
        <f t="array" aca="1" ref="J462" ca="1">_FV(DB_ID_STOCKS[[#This Row],[NAME_TICKER]],"Shares outstanding",TRUE)</f>
        <v>1850225000</v>
      </c>
      <c r="K462" s="8">
        <v>895508.9</v>
      </c>
      <c r="L462" s="8">
        <v>164670.02500000002</v>
      </c>
      <c r="M462" s="8">
        <v>223877.22500000001</v>
      </c>
      <c r="N462" s="8">
        <v>290485.32500000001</v>
      </c>
      <c r="O462" s="8">
        <v>2303530.125</v>
      </c>
      <c r="P462" s="8"/>
      <c r="Q462" s="8"/>
      <c r="R462" s="8"/>
      <c r="S462" s="8"/>
      <c r="T462" s="8"/>
      <c r="U462" s="8"/>
      <c r="V462" s="8"/>
      <c r="W462" s="8">
        <v>71.037000000000006</v>
      </c>
      <c r="X462" s="8">
        <v>69.673000000000002</v>
      </c>
      <c r="Y462" s="8">
        <v>66.768000000000001</v>
      </c>
      <c r="Z462" s="8">
        <v>58.692</v>
      </c>
      <c r="AA462" s="8">
        <v>51.103000000000002</v>
      </c>
      <c r="AB462" s="8">
        <v>124.864</v>
      </c>
      <c r="AC462" s="8">
        <v>115.18600000000001</v>
      </c>
      <c r="AD462" s="8">
        <v>76.007999999999996</v>
      </c>
      <c r="AE462" s="8"/>
      <c r="AF462" s="8"/>
      <c r="AG462" s="8"/>
      <c r="AH462" s="8">
        <v>63400.493999999999</v>
      </c>
      <c r="AI462" s="8">
        <v>244611.04199999999</v>
      </c>
      <c r="AJ462" s="8">
        <v>317055.92</v>
      </c>
      <c r="AK462" s="8">
        <v>346765.538</v>
      </c>
      <c r="AL462" s="8">
        <v>61158.766000000003</v>
      </c>
      <c r="AM462" s="8">
        <v>26961.554</v>
      </c>
      <c r="AN462" s="8">
        <v>41814.415000000001</v>
      </c>
      <c r="AO462" s="8">
        <v>22340.477999999999</v>
      </c>
      <c r="AP462" s="8"/>
      <c r="AQ462" s="8"/>
      <c r="AR462" s="8"/>
      <c r="AS462" s="8">
        <v>44018.887000000002</v>
      </c>
      <c r="AT462" s="8">
        <v>199614.42199999999</v>
      </c>
      <c r="AU462" s="8">
        <v>268890.89399999997</v>
      </c>
      <c r="AV462" s="8">
        <v>302561.89399999997</v>
      </c>
      <c r="AW462" s="8">
        <v>43034.311000000002</v>
      </c>
      <c r="AX462" s="8">
        <v>17530.324000000001</v>
      </c>
      <c r="AY462" s="8">
        <v>21805.21</v>
      </c>
      <c r="AZ462" s="8">
        <v>7363.6480000000001</v>
      </c>
      <c r="BA462" s="8"/>
      <c r="BB462" s="8"/>
      <c r="BC462" s="8"/>
      <c r="BD462" s="8">
        <v>14152.677</v>
      </c>
      <c r="BE462" s="8">
        <v>20507.417000000001</v>
      </c>
      <c r="BF462" s="8">
        <v>17380.085999999999</v>
      </c>
      <c r="BG462" s="8">
        <v>17666.272000000001</v>
      </c>
      <c r="BH462" s="8">
        <v>10268.677</v>
      </c>
      <c r="BI462" s="8">
        <v>5279.7619999999997</v>
      </c>
      <c r="BJ462" s="8">
        <v>7255.8159999999998</v>
      </c>
      <c r="BK462" s="8">
        <v>2210.37</v>
      </c>
      <c r="BL462" s="8"/>
      <c r="BM462" s="8"/>
      <c r="BN462" s="8"/>
      <c r="BO462" s="8">
        <v>4994.442</v>
      </c>
      <c r="BP462" s="8">
        <v>12177.123</v>
      </c>
      <c r="BQ462" s="8">
        <v>7425.9859999999999</v>
      </c>
      <c r="BR462" s="8">
        <v>8125.7860000000001</v>
      </c>
      <c r="BS462" s="8">
        <v>5523.4759999999997</v>
      </c>
      <c r="BT462" s="8">
        <v>4458.7070000000003</v>
      </c>
      <c r="BU462" s="8">
        <v>11305.681</v>
      </c>
      <c r="BV462" s="8">
        <v>1438.8430000000001</v>
      </c>
      <c r="BW462" s="8"/>
      <c r="BX462" s="8"/>
      <c r="BY462" s="8"/>
      <c r="BZ462" s="8">
        <v>131434.77799999999</v>
      </c>
      <c r="CA462" s="8">
        <v>128911.201</v>
      </c>
      <c r="CB462" s="8">
        <v>123535.03200000001</v>
      </c>
      <c r="CC462" s="8">
        <v>108592.747</v>
      </c>
      <c r="CD462" s="8">
        <v>94552.858999999997</v>
      </c>
      <c r="CE462" s="8">
        <v>51194.177000000003</v>
      </c>
      <c r="CF462" s="8">
        <v>47226.366999999998</v>
      </c>
      <c r="CG462" s="8">
        <v>31163.484</v>
      </c>
      <c r="CH462" s="8"/>
      <c r="CI462" s="8"/>
      <c r="CJ462" s="8"/>
      <c r="CK462" s="8">
        <v>194793.916</v>
      </c>
      <c r="CL462" s="8">
        <v>247810.258</v>
      </c>
      <c r="CM462" s="8">
        <v>255201.20600000001</v>
      </c>
      <c r="CN462" s="8">
        <v>270288.04200000002</v>
      </c>
      <c r="CO462" s="8">
        <v>248685.84099999999</v>
      </c>
      <c r="CP462" s="8">
        <v>209752.81599999999</v>
      </c>
      <c r="CQ462" s="8">
        <v>214457.26</v>
      </c>
      <c r="CR462" s="8">
        <v>202959.87299999999</v>
      </c>
      <c r="CS462" s="8"/>
      <c r="CT462" s="8"/>
      <c r="CU462" s="8"/>
    </row>
    <row r="463" spans="1:99" x14ac:dyDescent="0.25">
      <c r="A463">
        <v>4864354</v>
      </c>
      <c r="B463" t="s">
        <v>1017</v>
      </c>
      <c r="C463" t="e" vm="462">
        <v>#VALUE!</v>
      </c>
      <c r="D463" s="4" t="s">
        <v>1018</v>
      </c>
      <c r="E463" t="s">
        <v>101</v>
      </c>
      <c r="F463" s="5" cm="1">
        <f t="array" aca="1" ref="F463" ca="1">_FV(C463,"Price")</f>
        <v>121</v>
      </c>
      <c r="G463" s="6" cm="1">
        <f t="array" aca="1" ref="G463" ca="1">_FV(C463,"Market cap",TRUE)</f>
        <v>1167325000000</v>
      </c>
      <c r="H463">
        <v>0</v>
      </c>
      <c r="I463" s="9">
        <v>1</v>
      </c>
      <c r="J463" s="7" cm="1">
        <f t="array" aca="1" ref="J463" ca="1">_FV(DB_ID_STOCKS[[#This Row],[NAME_TICKER]],"Shares outstanding",TRUE)</f>
        <v>9647312000</v>
      </c>
      <c r="K463" s="8">
        <v>897199.93695</v>
      </c>
      <c r="L463" s="8">
        <v>926141.87040000001</v>
      </c>
      <c r="M463" s="8">
        <v>906847.24809999997</v>
      </c>
      <c r="N463" s="8">
        <v>1659337.5177999998</v>
      </c>
      <c r="O463" s="8">
        <v>1196266.5826000001</v>
      </c>
      <c r="P463" s="8">
        <v>1321681.6275500001</v>
      </c>
      <c r="Q463" s="8">
        <v>1099793.4711</v>
      </c>
      <c r="R463" s="8">
        <v>2894193.3450000002</v>
      </c>
      <c r="S463" s="8">
        <v>2392533.1652000002</v>
      </c>
      <c r="T463" s="8">
        <v>3202907.3018</v>
      </c>
      <c r="U463" s="8">
        <v>2566184.7659</v>
      </c>
      <c r="V463" s="8">
        <v>3858924.46</v>
      </c>
      <c r="W463" s="8">
        <v>461.83499999999998</v>
      </c>
      <c r="X463" s="8">
        <v>458.75099999999998</v>
      </c>
      <c r="Y463" s="8">
        <v>452.69900000000001</v>
      </c>
      <c r="Z463" s="8">
        <v>448.64100000000002</v>
      </c>
      <c r="AA463" s="8">
        <v>445.05099999999999</v>
      </c>
      <c r="AB463" s="8">
        <v>451.553</v>
      </c>
      <c r="AC463" s="8">
        <v>463.16699999999997</v>
      </c>
      <c r="AD463" s="8">
        <v>432.40300000000002</v>
      </c>
      <c r="AE463" s="8">
        <v>398.601</v>
      </c>
      <c r="AF463" s="8">
        <v>351.2</v>
      </c>
      <c r="AG463" s="8">
        <v>315.113</v>
      </c>
      <c r="AH463" s="8">
        <v>427125.50300000003</v>
      </c>
      <c r="AI463" s="8">
        <v>457589.77100000001</v>
      </c>
      <c r="AJ463" s="8">
        <v>544314.87600000005</v>
      </c>
      <c r="AK463" s="8">
        <v>542834.01100000006</v>
      </c>
      <c r="AL463" s="8">
        <v>229835.75599999999</v>
      </c>
      <c r="AM463" s="8">
        <v>242320.701</v>
      </c>
      <c r="AN463" s="8">
        <v>950545.54700000002</v>
      </c>
      <c r="AO463" s="8">
        <v>962801.48100000003</v>
      </c>
      <c r="AP463" s="8">
        <v>1006096.715</v>
      </c>
      <c r="AQ463" s="8">
        <v>824408.08799999999</v>
      </c>
      <c r="AR463" s="8">
        <v>686980.99</v>
      </c>
      <c r="AS463" s="8">
        <v>178511.73</v>
      </c>
      <c r="AT463" s="8">
        <v>181045.70300000001</v>
      </c>
      <c r="AU463" s="8">
        <v>201780.76500000001</v>
      </c>
      <c r="AV463" s="8">
        <v>225684.69500000001</v>
      </c>
      <c r="AW463" s="8">
        <v>112454.095</v>
      </c>
      <c r="AX463" s="8">
        <v>114885.45299999999</v>
      </c>
      <c r="AY463" s="8">
        <v>319175.462</v>
      </c>
      <c r="AZ463" s="8">
        <v>272364.34000000003</v>
      </c>
      <c r="BA463" s="8">
        <v>286807.745</v>
      </c>
      <c r="BB463" s="8">
        <v>212459.693</v>
      </c>
      <c r="BC463" s="8">
        <v>203308.77100000001</v>
      </c>
      <c r="BD463" s="8">
        <v>111190.836</v>
      </c>
      <c r="BE463" s="8">
        <v>98598.997000000003</v>
      </c>
      <c r="BF463" s="8">
        <v>111240.54700000001</v>
      </c>
      <c r="BG463" s="8">
        <v>95884.827000000005</v>
      </c>
      <c r="BH463" s="8">
        <v>84075.385999999999</v>
      </c>
      <c r="BI463" s="8">
        <v>98430.660999999993</v>
      </c>
      <c r="BJ463" s="8">
        <v>115667.476</v>
      </c>
      <c r="BK463" s="8">
        <v>116923.435</v>
      </c>
      <c r="BL463" s="8">
        <v>117249.387</v>
      </c>
      <c r="BM463" s="8">
        <v>88654.206999999995</v>
      </c>
      <c r="BN463" s="8">
        <v>87353.418000000005</v>
      </c>
      <c r="BO463" s="8">
        <v>99545.183999999994</v>
      </c>
      <c r="BP463" s="8">
        <v>115483.13499999999</v>
      </c>
      <c r="BQ463" s="8">
        <v>180155.24400000001</v>
      </c>
      <c r="BR463" s="8">
        <v>135283.13</v>
      </c>
      <c r="BS463" s="8">
        <v>108146.288</v>
      </c>
      <c r="BT463" s="8">
        <v>137978.10699999999</v>
      </c>
      <c r="BU463" s="8">
        <v>162544.83799999999</v>
      </c>
      <c r="BV463" s="8">
        <v>141253.64799999999</v>
      </c>
      <c r="BW463" s="8">
        <v>139937.603</v>
      </c>
      <c r="BX463" s="8">
        <v>118162.575</v>
      </c>
      <c r="BY463" s="8">
        <v>89271.031000000003</v>
      </c>
      <c r="BZ463" s="8">
        <v>4455468.0839999998</v>
      </c>
      <c r="CA463" s="8">
        <v>4425711.5949999997</v>
      </c>
      <c r="CB463" s="8">
        <v>4367328.7300000004</v>
      </c>
      <c r="CC463" s="8">
        <v>4328176.2280000001</v>
      </c>
      <c r="CD463" s="8">
        <v>4293549.5959999999</v>
      </c>
      <c r="CE463" s="8">
        <v>4356268.4069999997</v>
      </c>
      <c r="CF463" s="8">
        <v>4468318.6619999995</v>
      </c>
      <c r="CG463" s="8">
        <v>4171527.4389999998</v>
      </c>
      <c r="CH463" s="8">
        <v>3845428.6519999998</v>
      </c>
      <c r="CI463" s="8">
        <v>3388134.49</v>
      </c>
      <c r="CJ463" s="8">
        <v>3039990.338</v>
      </c>
      <c r="CK463" s="8">
        <v>5804555.1540000001</v>
      </c>
      <c r="CL463" s="8">
        <v>5827208.4299999997</v>
      </c>
      <c r="CM463" s="8">
        <v>5940104.3490000004</v>
      </c>
      <c r="CN463" s="8">
        <v>6078468.909</v>
      </c>
      <c r="CO463" s="8">
        <v>6046212.3849999998</v>
      </c>
      <c r="CP463" s="8">
        <v>6282180.2300000004</v>
      </c>
      <c r="CQ463" s="8">
        <v>6399477.5240000002</v>
      </c>
      <c r="CR463" s="8">
        <v>6290126.551</v>
      </c>
      <c r="CS463" s="8">
        <v>5719001</v>
      </c>
      <c r="CT463" s="8">
        <v>5205373.1169999996</v>
      </c>
      <c r="CU463" s="8">
        <v>4631315.4390000002</v>
      </c>
    </row>
    <row r="464" spans="1:99" x14ac:dyDescent="0.25">
      <c r="A464">
        <v>14951341</v>
      </c>
      <c r="B464" t="s">
        <v>1019</v>
      </c>
      <c r="C464" t="e" vm="463">
        <v>#VALUE!</v>
      </c>
      <c r="D464" s="4" t="s">
        <v>1020</v>
      </c>
      <c r="E464" t="s">
        <v>261</v>
      </c>
      <c r="F464" s="5" cm="1">
        <f t="array" aca="1" ref="F464" ca="1">_FV(C464,"Price")</f>
        <v>172</v>
      </c>
      <c r="G464" s="6" cm="1">
        <f t="array" aca="1" ref="G464" ca="1">_FV(C464,"Market cap",TRUE)</f>
        <v>1032000000000</v>
      </c>
      <c r="H464">
        <v>0</v>
      </c>
      <c r="I464" s="9">
        <v>1</v>
      </c>
      <c r="J464" s="7" cm="1">
        <f t="array" aca="1" ref="J464" ca="1">_FV(DB_ID_STOCKS[[#This Row],[NAME_TICKER]],"Shares outstanding",TRUE)</f>
        <v>6000000000</v>
      </c>
      <c r="K464" s="8">
        <v>864000</v>
      </c>
      <c r="L464" s="8">
        <v>558000</v>
      </c>
      <c r="M464" s="8">
        <v>588000</v>
      </c>
      <c r="N464" s="8">
        <v>1200000</v>
      </c>
      <c r="O464" s="8">
        <v>1800000</v>
      </c>
      <c r="P464" s="8">
        <v>1824000</v>
      </c>
      <c r="Q464" s="8">
        <v>960000</v>
      </c>
      <c r="R464" s="8">
        <v>2232000</v>
      </c>
      <c r="S464" s="8"/>
      <c r="T464" s="8"/>
      <c r="U464" s="8"/>
      <c r="V464" s="8"/>
      <c r="W464" s="8">
        <v>123.342</v>
      </c>
      <c r="X464" s="8">
        <v>104.133</v>
      </c>
      <c r="Y464" s="8">
        <v>110.709</v>
      </c>
      <c r="Z464" s="8">
        <v>111.389</v>
      </c>
      <c r="AA464" s="8">
        <v>109.694</v>
      </c>
      <c r="AB464" s="8">
        <v>77.518000000000001</v>
      </c>
      <c r="AC464" s="8">
        <v>77.753</v>
      </c>
      <c r="AD464" s="8">
        <v>29.512</v>
      </c>
      <c r="AE464" s="8">
        <v>9.0370000000000008</v>
      </c>
      <c r="AF464" s="8">
        <v>-0.23699999999999999</v>
      </c>
      <c r="AG464" s="8"/>
      <c r="AH464" s="8">
        <v>356827.31900000002</v>
      </c>
      <c r="AI464" s="8">
        <v>335004.99200000003</v>
      </c>
      <c r="AJ464" s="8">
        <v>363338.25900000002</v>
      </c>
      <c r="AK464" s="8">
        <v>353135.77399999998</v>
      </c>
      <c r="AL464" s="8">
        <v>191658.399</v>
      </c>
      <c r="AM464" s="8">
        <v>76418.524999999994</v>
      </c>
      <c r="AN464" s="8">
        <v>215208.68799999999</v>
      </c>
      <c r="AO464" s="8">
        <v>115202.648</v>
      </c>
      <c r="AP464" s="8">
        <v>52502.875</v>
      </c>
      <c r="AQ464" s="8">
        <v>26287.79</v>
      </c>
      <c r="AR464" s="8"/>
      <c r="AS464" s="8">
        <v>45723.345000000001</v>
      </c>
      <c r="AT464" s="8">
        <v>41531.300999999999</v>
      </c>
      <c r="AU464" s="8">
        <v>43991.534</v>
      </c>
      <c r="AV464" s="8">
        <v>25581.98</v>
      </c>
      <c r="AW464" s="8">
        <v>10076.803</v>
      </c>
      <c r="AX464" s="8">
        <v>15346.918</v>
      </c>
      <c r="AY464" s="8">
        <v>75246.244999999995</v>
      </c>
      <c r="AZ464" s="8">
        <v>10731.522999999999</v>
      </c>
      <c r="BA464" s="8">
        <v>4877.58</v>
      </c>
      <c r="BB464" s="8">
        <v>3371.2539999999999</v>
      </c>
      <c r="BC464" s="8"/>
      <c r="BD464" s="8">
        <v>256819.524</v>
      </c>
      <c r="BE464" s="8">
        <v>272758.049</v>
      </c>
      <c r="BF464" s="8">
        <v>346537.01699999999</v>
      </c>
      <c r="BG464" s="8">
        <v>263388.152</v>
      </c>
      <c r="BH464" s="8">
        <v>149428.16200000001</v>
      </c>
      <c r="BI464" s="8">
        <v>110224.05499999999</v>
      </c>
      <c r="BJ464" s="8">
        <v>123053.91</v>
      </c>
      <c r="BK464" s="8">
        <v>83400.490999999995</v>
      </c>
      <c r="BL464" s="8">
        <v>38074.773999999998</v>
      </c>
      <c r="BM464" s="8">
        <v>27692.499</v>
      </c>
      <c r="BN464" s="8"/>
      <c r="BO464" s="8">
        <v>2344.192</v>
      </c>
      <c r="BP464" s="8">
        <v>1220.817</v>
      </c>
      <c r="BQ464" s="8">
        <v>1240.7819999999999</v>
      </c>
      <c r="BR464" s="8">
        <v>1093.8209999999999</v>
      </c>
      <c r="BS464" s="8">
        <v>1084.431</v>
      </c>
      <c r="BT464" s="8">
        <v>1216.5519999999999</v>
      </c>
      <c r="BU464" s="8">
        <v>821.19100000000003</v>
      </c>
      <c r="BV464" s="8">
        <v>1237.5050000000001</v>
      </c>
      <c r="BW464" s="8">
        <v>3123.7809999999999</v>
      </c>
      <c r="BX464" s="8">
        <v>5730.4979999999996</v>
      </c>
      <c r="BY464" s="8"/>
      <c r="BZ464" s="8">
        <v>740049.88300000003</v>
      </c>
      <c r="CA464" s="8">
        <v>624800.853</v>
      </c>
      <c r="CB464" s="8">
        <v>664252.32200000004</v>
      </c>
      <c r="CC464" s="8">
        <v>668335.58100000001</v>
      </c>
      <c r="CD464" s="8">
        <v>658162.38800000004</v>
      </c>
      <c r="CE464" s="8">
        <v>465108.86900000001</v>
      </c>
      <c r="CF464" s="8">
        <v>466520.26899999997</v>
      </c>
      <c r="CG464" s="8">
        <v>118046.334</v>
      </c>
      <c r="CH464" s="8">
        <v>28537.837</v>
      </c>
      <c r="CI464" s="8">
        <v>-390.39100000000002</v>
      </c>
      <c r="CJ464" s="8"/>
      <c r="CK464" s="8">
        <v>898570.66099999996</v>
      </c>
      <c r="CL464" s="8">
        <v>794207.429</v>
      </c>
      <c r="CM464" s="8">
        <v>811094.36800000002</v>
      </c>
      <c r="CN464" s="8">
        <v>773407.97400000005</v>
      </c>
      <c r="CO464" s="8">
        <v>763011.61100000003</v>
      </c>
      <c r="CP464" s="8">
        <v>550063.89800000004</v>
      </c>
      <c r="CQ464" s="8">
        <v>542805.48300000001</v>
      </c>
      <c r="CR464" s="8">
        <v>146764.20199999999</v>
      </c>
      <c r="CS464" s="8">
        <v>87016.607999999993</v>
      </c>
      <c r="CT464" s="8">
        <v>39409.205000000002</v>
      </c>
      <c r="CU464" s="8"/>
    </row>
    <row r="465" spans="1:99" x14ac:dyDescent="0.25">
      <c r="A465">
        <v>4432434</v>
      </c>
      <c r="B465" t="s">
        <v>1021</v>
      </c>
      <c r="C465" t="e" vm="464">
        <v>#VALUE!</v>
      </c>
      <c r="D465" s="4" t="s">
        <v>1022</v>
      </c>
      <c r="E465" t="s">
        <v>101</v>
      </c>
      <c r="F465" s="5" cm="1">
        <f t="array" aca="1" ref="F465" ca="1">_FV(C465,"Price")</f>
        <v>30</v>
      </c>
      <c r="G465" s="6" cm="1">
        <f t="array" aca="1" ref="G465" ca="1">_FV(C465,"Market cap",TRUE)</f>
        <v>1305657000000</v>
      </c>
      <c r="H465">
        <v>0</v>
      </c>
      <c r="I465" s="9">
        <v>1</v>
      </c>
      <c r="J465" s="7" cm="1">
        <f t="array" aca="1" ref="J465" ca="1">_FV(DB_ID_STOCKS[[#This Row],[NAME_TICKER]],"Shares outstanding",TRUE)</f>
        <v>43521910000</v>
      </c>
      <c r="K465" s="8">
        <v>913960.17339900008</v>
      </c>
      <c r="L465" s="8">
        <v>435219.13019</v>
      </c>
      <c r="M465" s="8">
        <v>304653.39113300003</v>
      </c>
      <c r="N465" s="8">
        <v>2176095.6509500002</v>
      </c>
      <c r="O465" s="8">
        <v>2176095.6509500002</v>
      </c>
      <c r="P465" s="8">
        <v>2176095.6509500002</v>
      </c>
      <c r="Q465" s="8">
        <v>2176095.6509500002</v>
      </c>
      <c r="R465" s="8">
        <v>2176095.6509500002</v>
      </c>
      <c r="S465" s="8">
        <v>2176095.6509500002</v>
      </c>
      <c r="T465" s="8">
        <v>2170058.1509499997</v>
      </c>
      <c r="U465" s="8">
        <v>2170058.1509499997</v>
      </c>
      <c r="V465" s="8">
        <v>2170058.1509499997</v>
      </c>
      <c r="W465" s="8">
        <v>127.7</v>
      </c>
      <c r="X465" s="8">
        <v>127.574</v>
      </c>
      <c r="Y465" s="8">
        <v>129.26499999999999</v>
      </c>
      <c r="Z465" s="8">
        <v>153.78700000000001</v>
      </c>
      <c r="AA465" s="8">
        <v>162.09399999999999</v>
      </c>
      <c r="AB465" s="8">
        <v>167.071</v>
      </c>
      <c r="AC465" s="8">
        <v>173.63200000000001</v>
      </c>
      <c r="AD465" s="8">
        <v>189.18199999999999</v>
      </c>
      <c r="AE465" s="8">
        <v>131.613</v>
      </c>
      <c r="AF465" s="8">
        <v>139.78299999999999</v>
      </c>
      <c r="AG465" s="8">
        <v>151.41999999999999</v>
      </c>
      <c r="AH465" s="8">
        <v>1375089</v>
      </c>
      <c r="AI465" s="8">
        <v>1202108</v>
      </c>
      <c r="AJ465" s="8">
        <v>1220750</v>
      </c>
      <c r="AK465" s="8">
        <v>1003266</v>
      </c>
      <c r="AL465" s="8">
        <v>778393</v>
      </c>
      <c r="AM465" s="8">
        <v>610990</v>
      </c>
      <c r="AN465" s="8">
        <v>974086</v>
      </c>
      <c r="AO465" s="8">
        <v>1092025</v>
      </c>
      <c r="AP465" s="8">
        <v>1217726</v>
      </c>
      <c r="AQ465" s="8">
        <v>1689747</v>
      </c>
      <c r="AR465" s="8">
        <v>1411121</v>
      </c>
      <c r="AS465" s="8">
        <v>950969</v>
      </c>
      <c r="AT465" s="8">
        <v>820116</v>
      </c>
      <c r="AU465" s="8">
        <v>1040661</v>
      </c>
      <c r="AV465" s="8">
        <v>696196</v>
      </c>
      <c r="AW465" s="8">
        <v>607026</v>
      </c>
      <c r="AX465" s="8">
        <v>435679</v>
      </c>
      <c r="AY465" s="8">
        <v>627977</v>
      </c>
      <c r="AZ465" s="8">
        <v>681060.54</v>
      </c>
      <c r="BA465" s="8">
        <v>682514.03700000001</v>
      </c>
      <c r="BB465" s="8">
        <v>1099349.1410000001</v>
      </c>
      <c r="BC465" s="8">
        <v>712898.826</v>
      </c>
      <c r="BD465" s="8">
        <v>345673</v>
      </c>
      <c r="BE465" s="8">
        <v>337206</v>
      </c>
      <c r="BF465" s="8">
        <v>359173</v>
      </c>
      <c r="BG465" s="8">
        <v>389772</v>
      </c>
      <c r="BH465" s="8">
        <v>333250</v>
      </c>
      <c r="BI465" s="8">
        <v>377242</v>
      </c>
      <c r="BJ465" s="8">
        <v>547464</v>
      </c>
      <c r="BK465" s="8">
        <v>520840</v>
      </c>
      <c r="BL465" s="8">
        <v>563406</v>
      </c>
      <c r="BM465" s="8">
        <v>598655</v>
      </c>
      <c r="BN465" s="8">
        <v>709882</v>
      </c>
      <c r="BO465" s="8">
        <v>95907</v>
      </c>
      <c r="BP465" s="8">
        <v>94749</v>
      </c>
      <c r="BQ465" s="8">
        <v>75487</v>
      </c>
      <c r="BR465" s="8">
        <v>102897</v>
      </c>
      <c r="BS465" s="8">
        <v>121161</v>
      </c>
      <c r="BT465" s="8">
        <v>129688</v>
      </c>
      <c r="BU465" s="8">
        <v>169170</v>
      </c>
      <c r="BV465" s="8">
        <v>157908</v>
      </c>
      <c r="BW465" s="8">
        <v>381411</v>
      </c>
      <c r="BX465" s="8">
        <v>700422</v>
      </c>
      <c r="BY465" s="8">
        <v>597312</v>
      </c>
      <c r="BZ465" s="8">
        <v>5557735</v>
      </c>
      <c r="CA465" s="8">
        <v>5552269</v>
      </c>
      <c r="CB465" s="8">
        <v>5625879</v>
      </c>
      <c r="CC465" s="8">
        <v>6693116</v>
      </c>
      <c r="CD465" s="8">
        <v>7054637</v>
      </c>
      <c r="CE465" s="8">
        <v>7271269</v>
      </c>
      <c r="CF465" s="8">
        <v>7556780</v>
      </c>
      <c r="CG465" s="8">
        <v>8233541.7489999998</v>
      </c>
      <c r="CH465" s="8">
        <v>5728030.7429999998</v>
      </c>
      <c r="CI465" s="8">
        <v>6066762.1840000004</v>
      </c>
      <c r="CJ465" s="8">
        <v>6571809.7850000001</v>
      </c>
      <c r="CK465" s="8">
        <v>8637625</v>
      </c>
      <c r="CL465" s="8">
        <v>8742017</v>
      </c>
      <c r="CM465" s="8">
        <v>8639053</v>
      </c>
      <c r="CN465" s="8">
        <v>9913459</v>
      </c>
      <c r="CO465" s="8">
        <v>11681203</v>
      </c>
      <c r="CP465" s="8">
        <v>11823436</v>
      </c>
      <c r="CQ465" s="8">
        <v>12329520</v>
      </c>
      <c r="CR465" s="8">
        <v>13606180</v>
      </c>
      <c r="CS465" s="8">
        <v>14082518</v>
      </c>
      <c r="CT465" s="8">
        <v>14176698</v>
      </c>
      <c r="CU465" s="8">
        <v>14688816</v>
      </c>
    </row>
    <row r="466" spans="1:99" x14ac:dyDescent="0.25">
      <c r="A466">
        <v>4980583</v>
      </c>
      <c r="B466" t="s">
        <v>1023</v>
      </c>
      <c r="C466" t="e" vm="465">
        <v>#VALUE!</v>
      </c>
      <c r="D466" s="4" t="s">
        <v>1024</v>
      </c>
      <c r="E466" t="s">
        <v>261</v>
      </c>
      <c r="F466" s="5" cm="1">
        <f t="array" aca="1" ref="F466" ca="1">_FV(C466,"Price")</f>
        <v>406</v>
      </c>
      <c r="G466" s="6" cm="1">
        <f t="array" aca="1" ref="G466" ca="1">_FV(C466,"Market cap",TRUE)</f>
        <v>945590400000</v>
      </c>
      <c r="H466">
        <v>0</v>
      </c>
      <c r="I466" s="9">
        <v>1</v>
      </c>
      <c r="J466" s="7" cm="1">
        <f t="array" aca="1" ref="J466" ca="1">_FV(DB_ID_STOCKS[[#This Row],[NAME_TICKER]],"Shares outstanding",TRUE)</f>
        <v>2329041000</v>
      </c>
      <c r="K466" s="8">
        <v>968880.84051199991</v>
      </c>
      <c r="L466" s="8">
        <v>1374133.8843799999</v>
      </c>
      <c r="M466" s="8">
        <v>731318.71134799998</v>
      </c>
      <c r="N466" s="8">
        <v>964222.75954799994</v>
      </c>
      <c r="O466" s="8">
        <v>708028.30652800004</v>
      </c>
      <c r="P466" s="8">
        <v>1048068.2168999999</v>
      </c>
      <c r="Q466" s="8">
        <v>1234391.4554600001</v>
      </c>
      <c r="R466" s="8">
        <v>1089990.945576</v>
      </c>
      <c r="S466" s="8">
        <v>1164520.2409999999</v>
      </c>
      <c r="T466" s="8">
        <v>1103965.1884679999</v>
      </c>
      <c r="U466" s="8">
        <v>1327553.0747400001</v>
      </c>
      <c r="V466" s="8">
        <v>1839941.9807800001</v>
      </c>
      <c r="W466" s="8">
        <v>1504.9269999999999</v>
      </c>
      <c r="X466" s="8">
        <v>1589.4269999999999</v>
      </c>
      <c r="Y466" s="8">
        <v>1533.837</v>
      </c>
      <c r="Z466" s="8">
        <v>1512.136</v>
      </c>
      <c r="AA466" s="8">
        <v>1506.288</v>
      </c>
      <c r="AB466" s="8">
        <v>1547.8810000000001</v>
      </c>
      <c r="AC466" s="8">
        <v>1563.4359999999999</v>
      </c>
      <c r="AD466" s="8">
        <v>1560.4190000000001</v>
      </c>
      <c r="AE466" s="8">
        <v>1551.432</v>
      </c>
      <c r="AF466" s="8">
        <v>1540.665</v>
      </c>
      <c r="AG466" s="8">
        <v>1526.4490000000001</v>
      </c>
      <c r="AH466" s="8">
        <v>1612859.1880000001</v>
      </c>
      <c r="AI466" s="8">
        <v>1624022.798</v>
      </c>
      <c r="AJ466" s="8">
        <v>1465917.923</v>
      </c>
      <c r="AK466" s="8">
        <v>1266978.0419999999</v>
      </c>
      <c r="AL466" s="8">
        <v>902939.26800000004</v>
      </c>
      <c r="AM466" s="8">
        <v>906264.51100000006</v>
      </c>
      <c r="AN466" s="8">
        <v>1447914.679</v>
      </c>
      <c r="AO466" s="8">
        <v>1457372.0819999999</v>
      </c>
      <c r="AP466" s="8">
        <v>1371672.3859999999</v>
      </c>
      <c r="AQ466" s="8">
        <v>1383786.1869999999</v>
      </c>
      <c r="AR466" s="8">
        <v>1377511.7039999999</v>
      </c>
      <c r="AS466" s="8">
        <v>360180.978</v>
      </c>
      <c r="AT466" s="8">
        <v>356189.02799999999</v>
      </c>
      <c r="AU466" s="8">
        <v>316768.27100000001</v>
      </c>
      <c r="AV466" s="8">
        <v>294150.58600000001</v>
      </c>
      <c r="AW466" s="8">
        <v>256382.95600000001</v>
      </c>
      <c r="AX466" s="8">
        <v>262954.386</v>
      </c>
      <c r="AY466" s="8">
        <v>383536.27399999998</v>
      </c>
      <c r="AZ466" s="8">
        <v>388728.67599999998</v>
      </c>
      <c r="BA466" s="8">
        <v>353846.53600000002</v>
      </c>
      <c r="BB466" s="8">
        <v>366411.55099999998</v>
      </c>
      <c r="BC466" s="8">
        <v>416466.39500000002</v>
      </c>
      <c r="BD466" s="8">
        <v>1422645.226</v>
      </c>
      <c r="BE466" s="8">
        <v>1139444.6950000001</v>
      </c>
      <c r="BF466" s="8">
        <v>1033483.075</v>
      </c>
      <c r="BG466" s="8">
        <v>913698.73100000003</v>
      </c>
      <c r="BH466" s="8">
        <v>831677.01599999995</v>
      </c>
      <c r="BI466" s="8">
        <v>838905.04299999995</v>
      </c>
      <c r="BJ466" s="8">
        <v>1057760.6410000001</v>
      </c>
      <c r="BK466" s="8">
        <v>949882.75699999998</v>
      </c>
      <c r="BL466" s="8">
        <v>847188.00600000005</v>
      </c>
      <c r="BM466" s="8">
        <v>908721.53700000001</v>
      </c>
      <c r="BN466" s="8">
        <v>864198.94799999997</v>
      </c>
      <c r="BO466" s="8">
        <v>20268.401999999998</v>
      </c>
      <c r="BP466" s="8">
        <v>25190.212</v>
      </c>
      <c r="BQ466" s="8">
        <v>18098.947</v>
      </c>
      <c r="BR466" s="8">
        <v>33953.942999999999</v>
      </c>
      <c r="BS466" s="8">
        <v>39009.767999999996</v>
      </c>
      <c r="BT466" s="8">
        <v>5251.4629999999997</v>
      </c>
      <c r="BU466" s="8">
        <v>20984.731</v>
      </c>
      <c r="BV466" s="8">
        <v>29532.25</v>
      </c>
      <c r="BW466" s="8">
        <v>37808.249000000003</v>
      </c>
      <c r="BX466" s="8">
        <v>37927.78</v>
      </c>
      <c r="BY466" s="8">
        <v>47743.631000000001</v>
      </c>
      <c r="BZ466" s="8">
        <v>3505035.142</v>
      </c>
      <c r="CA466" s="8">
        <v>3701840.3509999998</v>
      </c>
      <c r="CB466" s="8">
        <v>3572367.9449999998</v>
      </c>
      <c r="CC466" s="8">
        <v>3521825.9049999998</v>
      </c>
      <c r="CD466" s="8">
        <v>3508206.6460000002</v>
      </c>
      <c r="CE466" s="8">
        <v>3605078.2579999999</v>
      </c>
      <c r="CF466" s="8">
        <v>3641306.5109999999</v>
      </c>
      <c r="CG466" s="8">
        <v>3634278.7949999999</v>
      </c>
      <c r="CH466" s="8">
        <v>3613348.6069999998</v>
      </c>
      <c r="CI466" s="8">
        <v>3588271.804</v>
      </c>
      <c r="CJ466" s="8">
        <v>3555160.8689999999</v>
      </c>
      <c r="CK466" s="8">
        <v>6464333.3720000004</v>
      </c>
      <c r="CL466" s="8">
        <v>6609915.341</v>
      </c>
      <c r="CM466" s="8">
        <v>6529925.1869999999</v>
      </c>
      <c r="CN466" s="8">
        <v>6578827.6720000003</v>
      </c>
      <c r="CO466" s="8">
        <v>6609371.0279999999</v>
      </c>
      <c r="CP466" s="8">
        <v>6719372.7659999998</v>
      </c>
      <c r="CQ466" s="8">
        <v>6844501.8909999998</v>
      </c>
      <c r="CR466" s="8">
        <v>6606689.0329999998</v>
      </c>
      <c r="CS466" s="8">
        <v>6655376.0269999998</v>
      </c>
      <c r="CT466" s="8">
        <v>6604718.5590000004</v>
      </c>
      <c r="CU466" s="8">
        <v>6470222.7050000001</v>
      </c>
    </row>
    <row r="467" spans="1:99" x14ac:dyDescent="0.25">
      <c r="A467">
        <v>106142047</v>
      </c>
      <c r="B467" t="s">
        <v>1025</v>
      </c>
      <c r="C467" t="e" vm="466">
        <v>#VALUE!</v>
      </c>
      <c r="D467" s="4" t="s">
        <v>1026</v>
      </c>
      <c r="E467" t="s">
        <v>300</v>
      </c>
      <c r="F467" s="5" cm="1">
        <f t="array" aca="1" ref="F467" ca="1">_FV(C467,"Price")</f>
        <v>161</v>
      </c>
      <c r="G467" s="6" cm="1">
        <f t="array" aca="1" ref="G467" ca="1">_FV(C467,"Market cap",TRUE)</f>
        <v>739473800000</v>
      </c>
      <c r="H467">
        <v>0</v>
      </c>
      <c r="I467" s="9">
        <v>0</v>
      </c>
      <c r="J467" s="7" cm="1">
        <f t="array" aca="1" ref="J467" ca="1">_FV(DB_ID_STOCKS[[#This Row],[NAME_TICKER]],"Shares outstanding",TRUE)</f>
        <v>4593005000</v>
      </c>
      <c r="K467" s="8">
        <v>955345.04291200009</v>
      </c>
      <c r="L467" s="8">
        <v>652206.71198800008</v>
      </c>
      <c r="M467" s="8">
        <v>1249297.363808</v>
      </c>
      <c r="N467" s="8"/>
      <c r="O467" s="8"/>
      <c r="P467" s="8"/>
      <c r="Q467" s="8"/>
      <c r="R467" s="8"/>
      <c r="S467" s="8"/>
      <c r="T467" s="8"/>
      <c r="U467" s="8"/>
      <c r="V467" s="8"/>
      <c r="W467" s="8">
        <v>72.834000000000003</v>
      </c>
      <c r="X467" s="8">
        <v>71.728999999999999</v>
      </c>
      <c r="Y467" s="8">
        <v>48.658000000000001</v>
      </c>
      <c r="Z467" s="8">
        <v>111.482</v>
      </c>
      <c r="AA467" s="8">
        <v>91.846000000000004</v>
      </c>
      <c r="AB467" s="8">
        <v>87.370999999999995</v>
      </c>
      <c r="AC467" s="8"/>
      <c r="AD467" s="8"/>
      <c r="AE467" s="8"/>
      <c r="AF467" s="8"/>
      <c r="AG467" s="8"/>
      <c r="AH467" s="8">
        <v>222099.26500000001</v>
      </c>
      <c r="AI467" s="8">
        <v>261847.24100000001</v>
      </c>
      <c r="AJ467" s="8">
        <v>269070.67200000002</v>
      </c>
      <c r="AK467" s="8">
        <v>302520.408</v>
      </c>
      <c r="AL467" s="8">
        <v>162182.304</v>
      </c>
      <c r="AM467" s="8">
        <v>148939.291</v>
      </c>
      <c r="AN467" s="8"/>
      <c r="AO467" s="8"/>
      <c r="AP467" s="8"/>
      <c r="AQ467" s="8"/>
      <c r="AR467" s="8"/>
      <c r="AS467" s="8">
        <v>128792.038</v>
      </c>
      <c r="AT467" s="8">
        <v>130076.9</v>
      </c>
      <c r="AU467" s="8">
        <v>164682.34099999999</v>
      </c>
      <c r="AV467" s="8">
        <v>191512.508</v>
      </c>
      <c r="AW467" s="8">
        <v>107417.273</v>
      </c>
      <c r="AX467" s="8">
        <v>93832.236999999994</v>
      </c>
      <c r="AY467" s="8"/>
      <c r="AZ467" s="8"/>
      <c r="BA467" s="8"/>
      <c r="BB467" s="8"/>
      <c r="BC467" s="8"/>
      <c r="BD467" s="8">
        <v>72776.313999999998</v>
      </c>
      <c r="BE467" s="8">
        <v>84777.668999999994</v>
      </c>
      <c r="BF467" s="8">
        <v>59754.067000000003</v>
      </c>
      <c r="BG467" s="8">
        <v>73667.134999999995</v>
      </c>
      <c r="BH467" s="8">
        <v>42601.284</v>
      </c>
      <c r="BI467" s="8">
        <v>55230.248</v>
      </c>
      <c r="BJ467" s="8"/>
      <c r="BK467" s="8"/>
      <c r="BL467" s="8"/>
      <c r="BM467" s="8"/>
      <c r="BN467" s="8"/>
      <c r="BO467" s="8">
        <v>14710.525</v>
      </c>
      <c r="BP467" s="8">
        <v>11487.611999999999</v>
      </c>
      <c r="BQ467" s="8">
        <v>6248.6689999999999</v>
      </c>
      <c r="BR467" s="8">
        <v>8619.9519999999993</v>
      </c>
      <c r="BS467" s="8">
        <v>8412.2369999999992</v>
      </c>
      <c r="BT467" s="8">
        <v>7556.2870000000003</v>
      </c>
      <c r="BU467" s="8"/>
      <c r="BV467" s="8"/>
      <c r="BW467" s="8"/>
      <c r="BX467" s="8"/>
      <c r="BY467" s="8"/>
      <c r="BZ467" s="8">
        <v>334526.196</v>
      </c>
      <c r="CA467" s="8">
        <v>329452.43599999999</v>
      </c>
      <c r="CB467" s="8">
        <v>184154.63500000001</v>
      </c>
      <c r="CC467" s="8">
        <v>124860.149</v>
      </c>
      <c r="CD467" s="8">
        <v>102867.758</v>
      </c>
      <c r="CE467" s="8">
        <v>97855.269</v>
      </c>
      <c r="CF467" s="8"/>
      <c r="CG467" s="8"/>
      <c r="CH467" s="8"/>
      <c r="CI467" s="8"/>
      <c r="CJ467" s="8"/>
      <c r="CK467" s="8">
        <v>526713.53599999996</v>
      </c>
      <c r="CL467" s="8">
        <v>533066.08900000004</v>
      </c>
      <c r="CM467" s="8">
        <v>351982.26299999998</v>
      </c>
      <c r="CN467" s="8">
        <v>286784.47700000001</v>
      </c>
      <c r="CO467" s="8">
        <v>248256.93900000001</v>
      </c>
      <c r="CP467" s="8">
        <v>219024.715</v>
      </c>
      <c r="CQ467" s="8"/>
      <c r="CR467" s="8"/>
      <c r="CS467" s="8"/>
      <c r="CT467" s="8"/>
      <c r="CU467" s="8"/>
    </row>
    <row r="468" spans="1:99" x14ac:dyDescent="0.25">
      <c r="A468">
        <v>4913485</v>
      </c>
      <c r="B468" t="s">
        <v>1027</v>
      </c>
      <c r="C468" t="e" vm="467">
        <v>#VALUE!</v>
      </c>
      <c r="D468" s="4" t="s">
        <v>1028</v>
      </c>
      <c r="E468" t="s">
        <v>112</v>
      </c>
      <c r="F468" s="5" cm="1">
        <f t="array" aca="1" ref="F468" ca="1">_FV(C468,"Price")</f>
        <v>222</v>
      </c>
      <c r="G468" s="6" cm="1">
        <f t="array" aca="1" ref="G468" ca="1">_FV(C468,"Market cap",TRUE)</f>
        <v>998777400000</v>
      </c>
      <c r="H468">
        <v>0</v>
      </c>
      <c r="I468" s="9">
        <v>1</v>
      </c>
      <c r="J468" s="7" cm="1">
        <f t="array" aca="1" ref="J468" ca="1">_FV(DB_ID_STOCKS[[#This Row],[NAME_TICKER]],"Shares outstanding",TRUE)</f>
        <v>4498998000</v>
      </c>
      <c r="K468" s="8">
        <v>916220.50024800003</v>
      </c>
      <c r="L468" s="8">
        <v>1034769.39326</v>
      </c>
      <c r="M468" s="8">
        <v>1232725.277188</v>
      </c>
      <c r="N468" s="8">
        <v>1052765.382708</v>
      </c>
      <c r="O468" s="8">
        <v>1061763.3774319999</v>
      </c>
      <c r="P468" s="8">
        <v>724338.57528200001</v>
      </c>
      <c r="Q468" s="8">
        <v>386913.773132</v>
      </c>
      <c r="R468" s="8">
        <v>476893.72037200001</v>
      </c>
      <c r="S468" s="8">
        <v>485891.715096</v>
      </c>
      <c r="T468" s="8">
        <v>431903.74675200001</v>
      </c>
      <c r="U468" s="8">
        <v>314245.25006400002</v>
      </c>
      <c r="V468" s="8">
        <v>384077.527856</v>
      </c>
      <c r="W468" s="8">
        <v>345.435</v>
      </c>
      <c r="X468" s="8">
        <v>330.71899999999999</v>
      </c>
      <c r="Y468" s="8">
        <v>326.06799999999998</v>
      </c>
      <c r="Z468" s="8">
        <v>296.06400000000002</v>
      </c>
      <c r="AA468" s="8">
        <v>284.233</v>
      </c>
      <c r="AB468" s="8">
        <v>271.52800000000002</v>
      </c>
      <c r="AC468" s="8">
        <v>264.351</v>
      </c>
      <c r="AD468" s="8">
        <v>252.84700000000001</v>
      </c>
      <c r="AE468" s="8">
        <v>246.32</v>
      </c>
      <c r="AF468" s="8">
        <v>240.71299999999999</v>
      </c>
      <c r="AG468" s="8">
        <v>235.553</v>
      </c>
      <c r="AH468" s="8">
        <v>3177730</v>
      </c>
      <c r="AI468" s="8">
        <v>4009264</v>
      </c>
      <c r="AJ468" s="8">
        <v>3944953</v>
      </c>
      <c r="AK468" s="8">
        <v>3382326</v>
      </c>
      <c r="AL468" s="8">
        <v>3374782</v>
      </c>
      <c r="AM468" s="8">
        <v>2725866</v>
      </c>
      <c r="AN468" s="8">
        <v>3003768</v>
      </c>
      <c r="AO468" s="8">
        <v>2647193</v>
      </c>
      <c r="AP468" s="8">
        <v>2510578</v>
      </c>
      <c r="AQ468" s="8">
        <v>2467553</v>
      </c>
      <c r="AR468" s="8">
        <v>2378805</v>
      </c>
      <c r="AS468" s="8">
        <v>2736622</v>
      </c>
      <c r="AT468" s="8">
        <v>3589743</v>
      </c>
      <c r="AU468" s="8">
        <v>3464462</v>
      </c>
      <c r="AV468" s="8">
        <v>2968749</v>
      </c>
      <c r="AW468" s="8">
        <v>2932579</v>
      </c>
      <c r="AX468" s="8">
        <v>2371651</v>
      </c>
      <c r="AY468" s="8">
        <v>2622892</v>
      </c>
      <c r="AZ468" s="8">
        <v>2297120</v>
      </c>
      <c r="BA468" s="8">
        <v>2162779</v>
      </c>
      <c r="BB468" s="8">
        <v>2193293</v>
      </c>
      <c r="BC468" s="8">
        <v>2158224</v>
      </c>
      <c r="BD468" s="8">
        <v>220784</v>
      </c>
      <c r="BE468" s="8">
        <v>202436</v>
      </c>
      <c r="BF468" s="8">
        <v>238532</v>
      </c>
      <c r="BG468" s="8">
        <v>190604</v>
      </c>
      <c r="BH468" s="8">
        <v>219488</v>
      </c>
      <c r="BI468" s="8">
        <v>156980</v>
      </c>
      <c r="BJ468" s="8">
        <v>149098</v>
      </c>
      <c r="BK468" s="8">
        <v>156142</v>
      </c>
      <c r="BL468" s="8">
        <v>165086</v>
      </c>
      <c r="BM468" s="8">
        <v>109409</v>
      </c>
      <c r="BN468" s="8">
        <v>98244</v>
      </c>
      <c r="BO468" s="8">
        <v>163256</v>
      </c>
      <c r="BP468" s="8">
        <v>137566</v>
      </c>
      <c r="BQ468" s="8">
        <v>120555</v>
      </c>
      <c r="BR468" s="8">
        <v>107657</v>
      </c>
      <c r="BS468" s="8">
        <v>115956</v>
      </c>
      <c r="BT468" s="8">
        <v>124677</v>
      </c>
      <c r="BU468" s="8">
        <v>146115</v>
      </c>
      <c r="BV468" s="8">
        <v>138096</v>
      </c>
      <c r="BW468" s="8">
        <v>115845</v>
      </c>
      <c r="BX468" s="8">
        <v>118829</v>
      </c>
      <c r="BY468" s="8">
        <v>108735</v>
      </c>
      <c r="BZ468" s="8">
        <v>1551443</v>
      </c>
      <c r="CA468" s="8">
        <v>1487906</v>
      </c>
      <c r="CB468" s="8">
        <v>1466981</v>
      </c>
      <c r="CC468" s="8">
        <v>1331990</v>
      </c>
      <c r="CD468" s="8">
        <v>1278763</v>
      </c>
      <c r="CE468" s="8">
        <v>1221602</v>
      </c>
      <c r="CF468" s="8">
        <v>1189316</v>
      </c>
      <c r="CG468" s="8">
        <v>1137560</v>
      </c>
      <c r="CH468" s="8">
        <v>1108193</v>
      </c>
      <c r="CI468" s="8">
        <v>1082968</v>
      </c>
      <c r="CJ468" s="8">
        <v>1028073</v>
      </c>
      <c r="CK468" s="8">
        <v>4098252</v>
      </c>
      <c r="CL468" s="8">
        <v>3817011</v>
      </c>
      <c r="CM468" s="8">
        <v>3327846</v>
      </c>
      <c r="CN468" s="8">
        <v>3173651</v>
      </c>
      <c r="CO468" s="8">
        <v>2993218</v>
      </c>
      <c r="CP468" s="8">
        <v>2963007</v>
      </c>
      <c r="CQ468" s="8">
        <v>2999767</v>
      </c>
      <c r="CR468" s="8">
        <v>3392980</v>
      </c>
      <c r="CS468" s="8">
        <v>2939456</v>
      </c>
      <c r="CT468" s="8">
        <v>2931807</v>
      </c>
      <c r="CU468" s="8">
        <v>3265953</v>
      </c>
    </row>
    <row r="469" spans="1:99" x14ac:dyDescent="0.25">
      <c r="A469">
        <v>4984193</v>
      </c>
      <c r="B469" t="s">
        <v>1029</v>
      </c>
      <c r="C469" t="e" vm="468">
        <v>#VALUE!</v>
      </c>
      <c r="D469" s="4" t="s">
        <v>1030</v>
      </c>
      <c r="E469" t="s">
        <v>167</v>
      </c>
      <c r="F469" s="5" cm="1">
        <f t="array" aca="1" ref="F469" ca="1">_FV(C469,"Price")</f>
        <v>165</v>
      </c>
      <c r="G469" s="6" cm="1">
        <f t="array" aca="1" ref="G469" ca="1">_FV(C469,"Market cap",TRUE)</f>
        <v>879517700000</v>
      </c>
      <c r="H469">
        <v>0</v>
      </c>
      <c r="I469" s="9">
        <v>1</v>
      </c>
      <c r="J469" s="7" cm="1">
        <f t="array" aca="1" ref="J469" ca="1">_FV(DB_ID_STOCKS[[#This Row],[NAME_TICKER]],"Shares outstanding",TRUE)</f>
        <v>5330410000</v>
      </c>
      <c r="K469" s="8">
        <v>844665.389704425</v>
      </c>
      <c r="L469" s="8">
        <v>807447.60227493395</v>
      </c>
      <c r="M469" s="8">
        <v>876837.62847159908</v>
      </c>
      <c r="N469" s="8">
        <v>1375184.2025384698</v>
      </c>
      <c r="O469" s="8">
        <v>1923997.04030539</v>
      </c>
      <c r="P469" s="8">
        <v>1105328.5260878999</v>
      </c>
      <c r="Q469" s="8">
        <v>562475.86388859898</v>
      </c>
      <c r="R469" s="8">
        <v>613225.56717609195</v>
      </c>
      <c r="S469" s="8">
        <v>575163.29504089092</v>
      </c>
      <c r="T469" s="8">
        <v>477893.03218333598</v>
      </c>
      <c r="U469" s="8">
        <v>250663.83620737999</v>
      </c>
      <c r="V469" s="8">
        <v>264092.25808627298</v>
      </c>
      <c r="W469" s="8">
        <v>467.03300000000002</v>
      </c>
      <c r="X469" s="8">
        <v>447.37299999999999</v>
      </c>
      <c r="Y469" s="8">
        <v>435.12900000000002</v>
      </c>
      <c r="Z469" s="8">
        <v>402.649</v>
      </c>
      <c r="AA469" s="8">
        <v>340.58699999999999</v>
      </c>
      <c r="AB469" s="8">
        <v>287.29300000000001</v>
      </c>
      <c r="AC469" s="8">
        <v>258.43</v>
      </c>
      <c r="AD469" s="8">
        <v>235.36799999999999</v>
      </c>
      <c r="AE469" s="8">
        <v>219.90700000000001</v>
      </c>
      <c r="AF469" s="8">
        <v>202.45099999999999</v>
      </c>
      <c r="AG469" s="8">
        <v>200.11799999999999</v>
      </c>
      <c r="AH469" s="8">
        <v>2740741.5759999999</v>
      </c>
      <c r="AI469" s="8">
        <v>2729636.2170000002</v>
      </c>
      <c r="AJ469" s="8">
        <v>2658520.983</v>
      </c>
      <c r="AK469" s="8">
        <v>3138054.0950000002</v>
      </c>
      <c r="AL469" s="8">
        <v>2794452.6719999998</v>
      </c>
      <c r="AM469" s="8">
        <v>2151494.9819999998</v>
      </c>
      <c r="AN469" s="8">
        <v>2514161.429</v>
      </c>
      <c r="AO469" s="8">
        <v>2389268.9029999999</v>
      </c>
      <c r="AP469" s="8">
        <v>2093137.9040000001</v>
      </c>
      <c r="AQ469" s="8">
        <v>1932435.078</v>
      </c>
      <c r="AR469" s="8">
        <v>1621516.334</v>
      </c>
      <c r="AS469" s="8">
        <v>2313901.86</v>
      </c>
      <c r="AT469" s="8">
        <v>2324167.412</v>
      </c>
      <c r="AU469" s="8">
        <v>2196749.91</v>
      </c>
      <c r="AV469" s="8">
        <v>2427848.625</v>
      </c>
      <c r="AW469" s="8">
        <v>2212060.7140000002</v>
      </c>
      <c r="AX469" s="8">
        <v>1765848.361</v>
      </c>
      <c r="AY469" s="8">
        <v>2148786.568</v>
      </c>
      <c r="AZ469" s="8">
        <v>2023430.922</v>
      </c>
      <c r="BA469" s="8">
        <v>1783157.081</v>
      </c>
      <c r="BB469" s="8">
        <v>1629970.5689999999</v>
      </c>
      <c r="BC469" s="8">
        <v>1376475.977</v>
      </c>
      <c r="BD469" s="8">
        <v>221601.76</v>
      </c>
      <c r="BE469" s="8">
        <v>209905.39300000001</v>
      </c>
      <c r="BF469" s="8">
        <v>206707.802</v>
      </c>
      <c r="BG469" s="8">
        <v>183723.49100000001</v>
      </c>
      <c r="BH469" s="8">
        <v>169708.88500000001</v>
      </c>
      <c r="BI469" s="8">
        <v>154023.397</v>
      </c>
      <c r="BJ469" s="8">
        <v>170607.45600000001</v>
      </c>
      <c r="BK469" s="8">
        <v>155484.74600000001</v>
      </c>
      <c r="BL469" s="8">
        <v>136822.511</v>
      </c>
      <c r="BM469" s="8">
        <v>130153.894</v>
      </c>
      <c r="BN469" s="8">
        <v>127559.78</v>
      </c>
      <c r="BO469" s="8">
        <v>39978.391000000003</v>
      </c>
      <c r="BP469" s="8">
        <v>35207.786999999997</v>
      </c>
      <c r="BQ469" s="8">
        <v>34875.732000000004</v>
      </c>
      <c r="BR469" s="8">
        <v>32681.78</v>
      </c>
      <c r="BS469" s="8">
        <v>31355.242999999999</v>
      </c>
      <c r="BT469" s="8">
        <v>33557.754999999997</v>
      </c>
      <c r="BU469" s="8">
        <v>47028.656999999999</v>
      </c>
      <c r="BV469" s="8">
        <v>49943.745999999999</v>
      </c>
      <c r="BW469" s="8">
        <v>54995.796999999999</v>
      </c>
      <c r="BX469" s="8">
        <v>70604.539999999994</v>
      </c>
      <c r="BY469" s="8">
        <v>89011.555999999997</v>
      </c>
      <c r="BZ469" s="8">
        <v>2489478.4730000002</v>
      </c>
      <c r="CA469" s="8">
        <v>2384681.8650000002</v>
      </c>
      <c r="CB469" s="8">
        <v>2319418.9759999998</v>
      </c>
      <c r="CC469" s="8">
        <v>2146288.2749999999</v>
      </c>
      <c r="CD469" s="8">
        <v>1815473.345</v>
      </c>
      <c r="CE469" s="8">
        <v>1531392.058</v>
      </c>
      <c r="CF469" s="8">
        <v>1377538.594</v>
      </c>
      <c r="CG469" s="8">
        <v>1254609.679</v>
      </c>
      <c r="CH469" s="8">
        <v>1172195.335</v>
      </c>
      <c r="CI469" s="8">
        <v>1079146.551</v>
      </c>
      <c r="CJ469" s="8">
        <v>752677.12</v>
      </c>
      <c r="CK469" s="8">
        <v>3661123.7760000001</v>
      </c>
      <c r="CL469" s="8">
        <v>3392686.9139999999</v>
      </c>
      <c r="CM469" s="8">
        <v>3303922.52</v>
      </c>
      <c r="CN469" s="8">
        <v>3239231.5</v>
      </c>
      <c r="CO469" s="8">
        <v>2746153.2949999999</v>
      </c>
      <c r="CP469" s="8">
        <v>2316065.0060000001</v>
      </c>
      <c r="CQ469" s="8">
        <v>2372130.7510000002</v>
      </c>
      <c r="CR469" s="8">
        <v>2282845.6329999999</v>
      </c>
      <c r="CS469" s="8">
        <v>2175660.855</v>
      </c>
      <c r="CT469" s="8">
        <v>2158852.4160000002</v>
      </c>
      <c r="CU469" s="8">
        <v>2185464.3659999999</v>
      </c>
    </row>
    <row r="470" spans="1:99" x14ac:dyDescent="0.25">
      <c r="A470">
        <v>11177818</v>
      </c>
      <c r="B470" t="s">
        <v>1031</v>
      </c>
      <c r="C470" t="e" vm="469">
        <v>#VALUE!</v>
      </c>
      <c r="D470" s="4" t="s">
        <v>1032</v>
      </c>
      <c r="E470" t="s">
        <v>101</v>
      </c>
      <c r="F470" s="5" cm="1">
        <f t="array" aca="1" ref="F470" ca="1">_FV(C470,"Price")</f>
        <v>178</v>
      </c>
      <c r="G470" s="6" cm="1">
        <f t="array" aca="1" ref="G470" ca="1">_FV(C470,"Market cap",TRUE)</f>
        <v>962123600000</v>
      </c>
      <c r="H470">
        <v>0</v>
      </c>
      <c r="I470" s="9">
        <v>1</v>
      </c>
      <c r="J470" s="7" cm="1">
        <f t="array" aca="1" ref="J470" ca="1">_FV(DB_ID_STOCKS[[#This Row],[NAME_TICKER]],"Shares outstanding",TRUE)</f>
        <v>5405189000</v>
      </c>
      <c r="K470" s="8">
        <v>821588.722832</v>
      </c>
      <c r="L470" s="8">
        <v>464846.25107599999</v>
      </c>
      <c r="M470" s="8">
        <v>270259.44829999999</v>
      </c>
      <c r="N470" s="8">
        <v>275664.63726599998</v>
      </c>
      <c r="O470" s="8">
        <v>810778.34490000003</v>
      </c>
      <c r="P470" s="8">
        <v>810706.64324999996</v>
      </c>
      <c r="Q470" s="8">
        <v>280939.45594000001</v>
      </c>
      <c r="R470" s="8">
        <v>1221005.8732299998</v>
      </c>
      <c r="S470" s="8"/>
      <c r="T470" s="8"/>
      <c r="U470" s="8"/>
      <c r="V470" s="8"/>
      <c r="W470" s="8">
        <v>163.73400000000001</v>
      </c>
      <c r="X470" s="8">
        <v>160.35599999999999</v>
      </c>
      <c r="Y470" s="8">
        <v>158.67699999999999</v>
      </c>
      <c r="Z470" s="8">
        <v>158.113</v>
      </c>
      <c r="AA470" s="8">
        <v>161.75800000000001</v>
      </c>
      <c r="AB470" s="8">
        <v>161.46799999999999</v>
      </c>
      <c r="AC470" s="8">
        <v>149.31700000000001</v>
      </c>
      <c r="AD470" s="8">
        <v>143.48599999999999</v>
      </c>
      <c r="AE470" s="8">
        <v>179.041</v>
      </c>
      <c r="AF470" s="8">
        <v>210.559</v>
      </c>
      <c r="AG470" s="8">
        <v>105.982</v>
      </c>
      <c r="AH470" s="8">
        <v>144913.87100000001</v>
      </c>
      <c r="AI470" s="8">
        <v>116606.72500000001</v>
      </c>
      <c r="AJ470" s="8">
        <v>89267.448999999993</v>
      </c>
      <c r="AK470" s="8">
        <v>36275.071000000004</v>
      </c>
      <c r="AL470" s="8">
        <v>78583.445000000007</v>
      </c>
      <c r="AM470" s="8">
        <v>147796.20600000001</v>
      </c>
      <c r="AN470" s="8">
        <v>121816.98299999999</v>
      </c>
      <c r="AO470" s="8">
        <v>213260.53400000001</v>
      </c>
      <c r="AP470" s="8">
        <v>246500.80799999999</v>
      </c>
      <c r="AQ470" s="8">
        <v>303235.66800000001</v>
      </c>
      <c r="AR470" s="8">
        <v>113840.845</v>
      </c>
      <c r="AS470" s="8">
        <v>63286.023000000001</v>
      </c>
      <c r="AT470" s="8">
        <v>51887.11</v>
      </c>
      <c r="AU470" s="8">
        <v>39945.552000000003</v>
      </c>
      <c r="AV470" s="8">
        <v>16680.96</v>
      </c>
      <c r="AW470" s="8">
        <v>32198.602999999999</v>
      </c>
      <c r="AX470" s="8">
        <v>43431.771000000001</v>
      </c>
      <c r="AY470" s="8">
        <v>47106.285000000003</v>
      </c>
      <c r="AZ470" s="8">
        <v>81596.13</v>
      </c>
      <c r="BA470" s="8">
        <v>93776.476999999999</v>
      </c>
      <c r="BB470" s="8">
        <v>119799.14200000001</v>
      </c>
      <c r="BC470" s="8">
        <v>47073.112999999998</v>
      </c>
      <c r="BD470" s="8">
        <v>62324.048999999999</v>
      </c>
      <c r="BE470" s="8">
        <v>55374.351999999999</v>
      </c>
      <c r="BF470" s="8">
        <v>49031.07</v>
      </c>
      <c r="BG470" s="8">
        <v>42019.718999999997</v>
      </c>
      <c r="BH470" s="8">
        <v>44949.046999999999</v>
      </c>
      <c r="BI470" s="8">
        <v>38280.387999999999</v>
      </c>
      <c r="BJ470" s="8">
        <v>41935.678999999996</v>
      </c>
      <c r="BK470" s="8">
        <v>41143.355000000003</v>
      </c>
      <c r="BL470" s="8">
        <v>41457.781999999999</v>
      </c>
      <c r="BM470" s="8">
        <v>34491.027999999998</v>
      </c>
      <c r="BN470" s="8">
        <v>23902.526999999998</v>
      </c>
      <c r="BO470" s="8"/>
      <c r="BP470" s="8"/>
      <c r="BQ470" s="8"/>
      <c r="BR470" s="8"/>
      <c r="BS470" s="8"/>
      <c r="BT470" s="8">
        <v>71.546999999999997</v>
      </c>
      <c r="BU470" s="8">
        <v>60.085000000000001</v>
      </c>
      <c r="BV470" s="8">
        <v>57.529000000000003</v>
      </c>
      <c r="BW470" s="8">
        <v>22.677</v>
      </c>
      <c r="BX470" s="8"/>
      <c r="BY470" s="8"/>
      <c r="BZ470" s="8">
        <v>885014.78099999996</v>
      </c>
      <c r="CA470" s="8">
        <v>866755.821</v>
      </c>
      <c r="CB470" s="8">
        <v>857676.47699999996</v>
      </c>
      <c r="CC470" s="8">
        <v>854632.304</v>
      </c>
      <c r="CD470" s="8">
        <v>874332.02899999998</v>
      </c>
      <c r="CE470" s="8">
        <v>872360.01300000004</v>
      </c>
      <c r="CF470" s="8">
        <v>806710.67700000003</v>
      </c>
      <c r="CG470" s="8">
        <v>774821.728</v>
      </c>
      <c r="CH470" s="8">
        <v>238124.60399999999</v>
      </c>
      <c r="CI470" s="8">
        <v>280043.02500000002</v>
      </c>
      <c r="CJ470" s="8">
        <v>140956.32</v>
      </c>
      <c r="CK470" s="8">
        <v>1121068.1059999999</v>
      </c>
      <c r="CL470" s="8">
        <v>1052167.861</v>
      </c>
      <c r="CM470" s="8">
        <v>972729.28099999996</v>
      </c>
      <c r="CN470" s="8">
        <v>933973.33600000001</v>
      </c>
      <c r="CO470" s="8">
        <v>951332.97499999998</v>
      </c>
      <c r="CP470" s="8">
        <v>952922.51199999999</v>
      </c>
      <c r="CQ470" s="8">
        <v>918879.89300000004</v>
      </c>
      <c r="CR470" s="8">
        <v>924946.71499999997</v>
      </c>
      <c r="CS470" s="8">
        <v>561747.78700000001</v>
      </c>
      <c r="CT470" s="8">
        <v>490559.73700000002</v>
      </c>
      <c r="CU470" s="8">
        <v>441371.37800000003</v>
      </c>
    </row>
    <row r="471" spans="1:99" x14ac:dyDescent="0.25">
      <c r="A471">
        <v>4910119</v>
      </c>
      <c r="B471" t="s">
        <v>1033</v>
      </c>
      <c r="C471" t="e" vm="470">
        <v>#VALUE!</v>
      </c>
      <c r="D471" s="4" t="s">
        <v>1034</v>
      </c>
      <c r="E471" t="s">
        <v>82</v>
      </c>
      <c r="F471" s="5" cm="1">
        <f t="array" aca="1" ref="F471" ca="1">_FV(C471,"Price")</f>
        <v>2050</v>
      </c>
      <c r="G471" s="6" cm="1">
        <f t="array" aca="1" ref="G471" ca="1">_FV(C471,"Market cap",TRUE)</f>
        <v>639600000000</v>
      </c>
      <c r="H471">
        <v>0</v>
      </c>
      <c r="I471" s="9">
        <v>1</v>
      </c>
      <c r="J471" s="7" cm="1">
        <f t="array" aca="1" ref="J471" ca="1">_FV(DB_ID_STOCKS[[#This Row],[NAME_TICKER]],"Shares outstanding",TRUE)</f>
        <v>312000000</v>
      </c>
      <c r="K471" s="8">
        <v>761280</v>
      </c>
      <c r="L471" s="8">
        <v>396240</v>
      </c>
      <c r="M471" s="8">
        <v>290160</v>
      </c>
      <c r="N471" s="8">
        <v>341640</v>
      </c>
      <c r="O471" s="8">
        <v>374220</v>
      </c>
      <c r="P471" s="8">
        <v>280980</v>
      </c>
      <c r="Q471" s="8">
        <v>83600</v>
      </c>
      <c r="R471" s="8">
        <v>53504</v>
      </c>
      <c r="S471" s="8">
        <v>34960</v>
      </c>
      <c r="T471" s="8">
        <v>110200</v>
      </c>
      <c r="U471" s="8">
        <v>48640</v>
      </c>
      <c r="V471" s="8">
        <v>25004</v>
      </c>
      <c r="W471" s="8">
        <v>563.851</v>
      </c>
      <c r="X471" s="8">
        <v>503.58600000000001</v>
      </c>
      <c r="Y471" s="8">
        <v>438.375</v>
      </c>
      <c r="Z471" s="8">
        <v>378.14499999999998</v>
      </c>
      <c r="AA471" s="8">
        <v>420.15300000000002</v>
      </c>
      <c r="AB471" s="8">
        <v>260.952</v>
      </c>
      <c r="AC471" s="8">
        <v>107.997</v>
      </c>
      <c r="AD471" s="8">
        <v>81.453000000000003</v>
      </c>
      <c r="AE471" s="8">
        <v>117.837</v>
      </c>
      <c r="AF471" s="8">
        <v>115.949</v>
      </c>
      <c r="AG471" s="8">
        <v>170.72900000000001</v>
      </c>
      <c r="AH471" s="8">
        <v>290596.179</v>
      </c>
      <c r="AI471" s="8">
        <v>279234.63199999998</v>
      </c>
      <c r="AJ471" s="8">
        <v>250993.44200000001</v>
      </c>
      <c r="AK471" s="8">
        <v>178583.57500000001</v>
      </c>
      <c r="AL471" s="8">
        <v>125324.45600000001</v>
      </c>
      <c r="AM471" s="8">
        <v>95688.163</v>
      </c>
      <c r="AN471" s="8">
        <v>133908.38099999999</v>
      </c>
      <c r="AO471" s="8">
        <v>147155.61300000001</v>
      </c>
      <c r="AP471" s="8">
        <v>116799.80899999999</v>
      </c>
      <c r="AQ471" s="8">
        <v>113741.762</v>
      </c>
      <c r="AR471" s="8">
        <v>118530.284</v>
      </c>
      <c r="AS471" s="8">
        <v>225088.318</v>
      </c>
      <c r="AT471" s="8">
        <v>214092.43</v>
      </c>
      <c r="AU471" s="8">
        <v>194768.204</v>
      </c>
      <c r="AV471" s="8">
        <v>138200.13399999999</v>
      </c>
      <c r="AW471" s="8">
        <v>96254.733999999997</v>
      </c>
      <c r="AX471" s="8">
        <v>69643.331999999995</v>
      </c>
      <c r="AY471" s="8">
        <v>105396.757</v>
      </c>
      <c r="AZ471" s="8">
        <v>118304.92600000001</v>
      </c>
      <c r="BA471" s="8">
        <v>85725.365000000005</v>
      </c>
      <c r="BB471" s="8">
        <v>85953.267999999996</v>
      </c>
      <c r="BC471" s="8">
        <v>93847.125</v>
      </c>
      <c r="BD471" s="8">
        <v>44700.07</v>
      </c>
      <c r="BE471" s="8">
        <v>41202.313000000002</v>
      </c>
      <c r="BF471" s="8">
        <v>32708.460999999999</v>
      </c>
      <c r="BG471" s="8">
        <v>27270.688999999998</v>
      </c>
      <c r="BH471" s="8">
        <v>21566.231</v>
      </c>
      <c r="BI471" s="8">
        <v>21144.06</v>
      </c>
      <c r="BJ471" s="8">
        <v>27609.91</v>
      </c>
      <c r="BK471" s="8">
        <v>27301.31</v>
      </c>
      <c r="BL471" s="8">
        <v>32242.321</v>
      </c>
      <c r="BM471" s="8">
        <v>33608.536</v>
      </c>
      <c r="BN471" s="8">
        <v>21541.498</v>
      </c>
      <c r="BO471" s="8">
        <v>187.90100000000001</v>
      </c>
      <c r="BP471" s="8">
        <v>183.977</v>
      </c>
      <c r="BQ471" s="8">
        <v>137.053</v>
      </c>
      <c r="BR471" s="8">
        <v>271.83300000000003</v>
      </c>
      <c r="BS471" s="8">
        <v>270.37900000000002</v>
      </c>
      <c r="BT471" s="8">
        <v>1213.077</v>
      </c>
      <c r="BU471" s="8">
        <v>3168.39</v>
      </c>
      <c r="BV471" s="8">
        <v>2543.6930000000002</v>
      </c>
      <c r="BW471" s="8">
        <v>2071.36</v>
      </c>
      <c r="BX471" s="8">
        <v>1163.9939999999999</v>
      </c>
      <c r="BY471" s="8">
        <v>663.73199999999997</v>
      </c>
      <c r="BZ471" s="8">
        <v>175921.636</v>
      </c>
      <c r="CA471" s="8">
        <v>157118.764</v>
      </c>
      <c r="CB471" s="8">
        <v>136773.06</v>
      </c>
      <c r="CC471" s="8">
        <v>117981.15399999999</v>
      </c>
      <c r="CD471" s="8">
        <v>105878.493</v>
      </c>
      <c r="CE471" s="8">
        <v>64978.267</v>
      </c>
      <c r="CF471" s="8">
        <v>16415.552</v>
      </c>
      <c r="CG471" s="8">
        <v>12380.915000000001</v>
      </c>
      <c r="CH471" s="8">
        <v>17911.208999999999</v>
      </c>
      <c r="CI471" s="8">
        <v>17624.216</v>
      </c>
      <c r="CJ471" s="8">
        <v>25950.881000000001</v>
      </c>
      <c r="CK471" s="8">
        <v>204410.98300000001</v>
      </c>
      <c r="CL471" s="8">
        <v>187840.20300000001</v>
      </c>
      <c r="CM471" s="8">
        <v>160654.9</v>
      </c>
      <c r="CN471" s="8">
        <v>142147.37700000001</v>
      </c>
      <c r="CO471" s="8">
        <v>120586.20299999999</v>
      </c>
      <c r="CP471" s="8">
        <v>113491.97</v>
      </c>
      <c r="CQ471" s="8">
        <v>114386.586</v>
      </c>
      <c r="CR471" s="8">
        <v>128231.505</v>
      </c>
      <c r="CS471" s="8">
        <v>119313.29300000001</v>
      </c>
      <c r="CT471" s="8">
        <v>119437.245</v>
      </c>
      <c r="CU471" s="8">
        <v>127957.086</v>
      </c>
    </row>
    <row r="472" spans="1:99" x14ac:dyDescent="0.25">
      <c r="A472">
        <v>4864332</v>
      </c>
      <c r="B472" t="s">
        <v>1035</v>
      </c>
      <c r="C472" t="e" vm="471">
        <v>#VALUE!</v>
      </c>
      <c r="D472" s="4" t="s">
        <v>1036</v>
      </c>
      <c r="E472" t="s">
        <v>101</v>
      </c>
      <c r="F472" s="5" cm="1">
        <f t="array" aca="1" ref="F472" ca="1">_FV(C472,"Price")</f>
        <v>158</v>
      </c>
      <c r="G472" s="6" cm="1">
        <f t="array" aca="1" ref="G472" ca="1">_FV(C472,"Market cap",TRUE)</f>
        <v>1232520000000</v>
      </c>
      <c r="H472">
        <v>0</v>
      </c>
      <c r="I472" s="9">
        <v>1</v>
      </c>
      <c r="J472" s="7" cm="1">
        <f t="array" aca="1" ref="J472" ca="1">_FV(DB_ID_STOCKS[[#This Row],[NAME_TICKER]],"Shares outstanding",TRUE)</f>
        <v>7800760000</v>
      </c>
      <c r="K472" s="8">
        <v>897087.4</v>
      </c>
      <c r="L472" s="8">
        <v>951692.72</v>
      </c>
      <c r="M472" s="8">
        <v>1092106.3999999999</v>
      </c>
      <c r="N472" s="8">
        <v>1287125.3999999999</v>
      </c>
      <c r="O472" s="8">
        <v>1255922.3600000001</v>
      </c>
      <c r="P472" s="8">
        <v>928290.44</v>
      </c>
      <c r="Q472" s="8">
        <v>694267.64</v>
      </c>
      <c r="R472" s="8">
        <v>1482144.4</v>
      </c>
      <c r="S472" s="8">
        <v>1107707.9200000002</v>
      </c>
      <c r="T472" s="8">
        <v>1123309.44</v>
      </c>
      <c r="U472" s="8">
        <v>1084305.6400000001</v>
      </c>
      <c r="V472" s="8">
        <v>1029700.32</v>
      </c>
      <c r="W472" s="8">
        <v>925.47799999999995</v>
      </c>
      <c r="X472" s="8">
        <v>910.14800000000002</v>
      </c>
      <c r="Y472" s="8">
        <v>900.92</v>
      </c>
      <c r="Z472" s="8">
        <v>893.13900000000001</v>
      </c>
      <c r="AA472" s="8">
        <v>889.07100000000003</v>
      </c>
      <c r="AB472" s="8">
        <v>885.74300000000005</v>
      </c>
      <c r="AC472" s="8">
        <v>891.87900000000002</v>
      </c>
      <c r="AD472" s="8">
        <v>875.54200000000003</v>
      </c>
      <c r="AE472" s="8">
        <v>847.91600000000005</v>
      </c>
      <c r="AF472" s="8">
        <v>823.505</v>
      </c>
      <c r="AG472" s="8">
        <v>796.80600000000004</v>
      </c>
      <c r="AH472" s="8">
        <v>76193.635999999999</v>
      </c>
      <c r="AI472" s="8">
        <v>67801.226999999999</v>
      </c>
      <c r="AJ472" s="8">
        <v>71802.8</v>
      </c>
      <c r="AK472" s="8">
        <v>57039.669000000002</v>
      </c>
      <c r="AL472" s="8">
        <v>47833.682000000001</v>
      </c>
      <c r="AM472" s="8">
        <v>32332.146000000001</v>
      </c>
      <c r="AN472" s="8">
        <v>74777.404999999999</v>
      </c>
      <c r="AO472" s="8">
        <v>134413.00200000001</v>
      </c>
      <c r="AP472" s="8">
        <v>84985.760999999999</v>
      </c>
      <c r="AQ472" s="8">
        <v>141439.63</v>
      </c>
      <c r="AR472" s="8">
        <v>83739.395999999993</v>
      </c>
      <c r="AS472" s="8">
        <v>43106.483</v>
      </c>
      <c r="AT472" s="8">
        <v>31074.550999999999</v>
      </c>
      <c r="AU472" s="8">
        <v>39925.292999999998</v>
      </c>
      <c r="AV472" s="8">
        <v>31155.526000000002</v>
      </c>
      <c r="AW472" s="8">
        <v>25990.775000000001</v>
      </c>
      <c r="AX472" s="8">
        <v>18643.355</v>
      </c>
      <c r="AY472" s="8">
        <v>28293.91</v>
      </c>
      <c r="AZ472" s="8">
        <v>90326.285999999993</v>
      </c>
      <c r="BA472" s="8">
        <v>28830.425999999999</v>
      </c>
      <c r="BB472" s="8">
        <v>41522.137000000002</v>
      </c>
      <c r="BC472" s="8">
        <v>26629.062000000002</v>
      </c>
      <c r="BD472" s="8">
        <v>91749.682000000001</v>
      </c>
      <c r="BE472" s="8">
        <v>108798.683</v>
      </c>
      <c r="BF472" s="8">
        <v>92088.705000000002</v>
      </c>
      <c r="BG472" s="8">
        <v>83502.426999999996</v>
      </c>
      <c r="BH472" s="8">
        <v>74159.425000000003</v>
      </c>
      <c r="BI472" s="8">
        <v>71796.107000000004</v>
      </c>
      <c r="BJ472" s="8">
        <v>95656.941999999995</v>
      </c>
      <c r="BK472" s="8">
        <v>96858.13</v>
      </c>
      <c r="BL472" s="8">
        <v>104177.427</v>
      </c>
      <c r="BM472" s="8">
        <v>75395.490999999995</v>
      </c>
      <c r="BN472" s="8">
        <v>98591.981</v>
      </c>
      <c r="BO472" s="8">
        <v>12220.743</v>
      </c>
      <c r="BP472" s="8">
        <v>21771.949000000001</v>
      </c>
      <c r="BQ472" s="8">
        <v>24397.215</v>
      </c>
      <c r="BR472" s="8">
        <v>14222.325999999999</v>
      </c>
      <c r="BS472" s="8">
        <v>7897.8810000000003</v>
      </c>
      <c r="BT472" s="8">
        <v>8168.7120000000004</v>
      </c>
      <c r="BU472" s="8">
        <v>21326.580999999998</v>
      </c>
      <c r="BV472" s="8">
        <v>21526.877</v>
      </c>
      <c r="BW472" s="8">
        <v>23140.097000000002</v>
      </c>
      <c r="BX472" s="8">
        <v>24281.163</v>
      </c>
      <c r="BY472" s="8">
        <v>21898.714</v>
      </c>
      <c r="BZ472" s="8">
        <v>7219429.727</v>
      </c>
      <c r="CA472" s="8">
        <v>7099847.4359999998</v>
      </c>
      <c r="CB472" s="8">
        <v>7027864.4069999997</v>
      </c>
      <c r="CC472" s="8">
        <v>6967164.0279999999</v>
      </c>
      <c r="CD472" s="8">
        <v>6935428.9060000004</v>
      </c>
      <c r="CE472" s="8">
        <v>6909465.7410000004</v>
      </c>
      <c r="CF472" s="8">
        <v>6957334.0319999997</v>
      </c>
      <c r="CG472" s="8">
        <v>6829893.9390000002</v>
      </c>
      <c r="CH472" s="8">
        <v>6614387.4759999998</v>
      </c>
      <c r="CI472" s="8">
        <v>6423967.7560000001</v>
      </c>
      <c r="CJ472" s="8">
        <v>6215690.2460000003</v>
      </c>
      <c r="CK472" s="8">
        <v>7676963.3569999998</v>
      </c>
      <c r="CL472" s="8">
        <v>7869478.3609999996</v>
      </c>
      <c r="CM472" s="8">
        <v>7869221.5279999999</v>
      </c>
      <c r="CN472" s="8">
        <v>7788405.5369999995</v>
      </c>
      <c r="CO472" s="8">
        <v>7558387.2620000001</v>
      </c>
      <c r="CP472" s="8">
        <v>7543459.4519999996</v>
      </c>
      <c r="CQ472" s="8">
        <v>7688298.8849999998</v>
      </c>
      <c r="CR472" s="8">
        <v>7491033.8250000002</v>
      </c>
      <c r="CS472" s="8">
        <v>7200861.3830000004</v>
      </c>
      <c r="CT472" s="8">
        <v>6963273.0619999999</v>
      </c>
      <c r="CU472" s="8">
        <v>6805277.7620000001</v>
      </c>
    </row>
    <row r="473" spans="1:99" x14ac:dyDescent="0.25">
      <c r="A473">
        <v>114703137</v>
      </c>
      <c r="B473" t="s">
        <v>1037</v>
      </c>
      <c r="C473" t="e" vm="472">
        <v>#VALUE!</v>
      </c>
      <c r="D473" s="4" t="s">
        <v>1038</v>
      </c>
      <c r="E473" t="s">
        <v>74</v>
      </c>
      <c r="F473" s="5" cm="1">
        <f t="array" aca="1" ref="F473" ca="1">_FV(C473,"Price")</f>
        <v>274</v>
      </c>
      <c r="G473" s="6" cm="1">
        <f t="array" aca="1" ref="G473" ca="1">_FV(C473,"Market cap",TRUE)</f>
        <v>1119135000000</v>
      </c>
      <c r="H473">
        <v>0</v>
      </c>
      <c r="I473" s="9">
        <v>0</v>
      </c>
      <c r="J473" s="7" cm="1">
        <f t="array" aca="1" ref="J473" ca="1">_FV(DB_ID_STOCKS[[#This Row],[NAME_TICKER]],"Shares outstanding",TRUE)</f>
        <v>4084435000</v>
      </c>
      <c r="K473" s="8">
        <v>833224.80119999999</v>
      </c>
      <c r="L473" s="8">
        <v>2226017.2385</v>
      </c>
      <c r="M473" s="8"/>
      <c r="N473" s="8"/>
      <c r="O473" s="8"/>
      <c r="P473" s="8"/>
      <c r="Q473" s="8"/>
      <c r="R473" s="8"/>
      <c r="S473" s="8"/>
      <c r="T473" s="8"/>
      <c r="U473" s="8"/>
      <c r="V473" s="8"/>
      <c r="W473" s="8">
        <v>228.90299999999999</v>
      </c>
      <c r="X473" s="8">
        <v>174.68</v>
      </c>
      <c r="Y473" s="8">
        <v>2328.404</v>
      </c>
      <c r="Z473" s="8">
        <v>1063.405</v>
      </c>
      <c r="AA473" s="8">
        <v>421.721</v>
      </c>
      <c r="AB473" s="8"/>
      <c r="AC473" s="8"/>
      <c r="AD473" s="8"/>
      <c r="AE473" s="8"/>
      <c r="AF473" s="8"/>
      <c r="AG473" s="8"/>
      <c r="AH473" s="8">
        <v>2362331</v>
      </c>
      <c r="AI473" s="8">
        <v>2118702</v>
      </c>
      <c r="AJ473" s="8">
        <v>1759355</v>
      </c>
      <c r="AK473" s="8">
        <v>1433458</v>
      </c>
      <c r="AL473" s="8">
        <v>917990</v>
      </c>
      <c r="AM473" s="8"/>
      <c r="AN473" s="8"/>
      <c r="AO473" s="8"/>
      <c r="AP473" s="8"/>
      <c r="AQ473" s="8"/>
      <c r="AR473" s="8"/>
      <c r="AS473" s="8">
        <v>1957754</v>
      </c>
      <c r="AT473" s="8">
        <v>1562488</v>
      </c>
      <c r="AU473" s="8">
        <v>1336533</v>
      </c>
      <c r="AV473" s="8">
        <v>1211390</v>
      </c>
      <c r="AW473" s="8">
        <v>740634</v>
      </c>
      <c r="AX473" s="8"/>
      <c r="AY473" s="8"/>
      <c r="AZ473" s="8"/>
      <c r="BA473" s="8"/>
      <c r="BB473" s="8"/>
      <c r="BC473" s="8"/>
      <c r="BD473" s="8">
        <v>88432</v>
      </c>
      <c r="BE473" s="8">
        <v>119694</v>
      </c>
      <c r="BF473" s="8">
        <v>49664</v>
      </c>
      <c r="BG473" s="8">
        <v>27772</v>
      </c>
      <c r="BH473" s="8">
        <v>29048</v>
      </c>
      <c r="BI473" s="8"/>
      <c r="BJ473" s="8"/>
      <c r="BK473" s="8"/>
      <c r="BL473" s="8"/>
      <c r="BM473" s="8"/>
      <c r="BN473" s="8"/>
      <c r="BO473" s="8">
        <v>66262</v>
      </c>
      <c r="BP473" s="8">
        <v>33826</v>
      </c>
      <c r="BQ473" s="8">
        <v>24190</v>
      </c>
      <c r="BR473" s="8">
        <v>39695</v>
      </c>
      <c r="BS473" s="8">
        <v>51118</v>
      </c>
      <c r="BT473" s="8"/>
      <c r="BU473" s="8"/>
      <c r="BV473" s="8"/>
      <c r="BW473" s="8"/>
      <c r="BX473" s="8"/>
      <c r="BY473" s="8"/>
      <c r="BZ473" s="8">
        <v>934939</v>
      </c>
      <c r="CA473" s="8">
        <v>606449</v>
      </c>
      <c r="CB473" s="8">
        <v>399950</v>
      </c>
      <c r="CC473" s="8">
        <v>182661</v>
      </c>
      <c r="CD473" s="8">
        <v>72439</v>
      </c>
      <c r="CE473" s="8"/>
      <c r="CF473" s="8"/>
      <c r="CG473" s="8"/>
      <c r="CH473" s="8"/>
      <c r="CI473" s="8"/>
      <c r="CJ473" s="8"/>
      <c r="CK473" s="8">
        <v>2077292</v>
      </c>
      <c r="CL473" s="8">
        <v>1614309</v>
      </c>
      <c r="CM473" s="8">
        <v>1034715</v>
      </c>
      <c r="CN473" s="8">
        <v>725099</v>
      </c>
      <c r="CO473" s="8">
        <v>657823</v>
      </c>
      <c r="CP473" s="8"/>
      <c r="CQ473" s="8"/>
      <c r="CR473" s="8"/>
      <c r="CS473" s="8"/>
      <c r="CT473" s="8"/>
      <c r="CU473" s="8"/>
    </row>
    <row r="474" spans="1:99" x14ac:dyDescent="0.25">
      <c r="A474">
        <v>4991144</v>
      </c>
      <c r="B474" t="s">
        <v>1039</v>
      </c>
      <c r="C474" t="e" vm="473">
        <v>#VALUE!</v>
      </c>
      <c r="D474" s="4" t="s">
        <v>1040</v>
      </c>
      <c r="E474" t="s">
        <v>74</v>
      </c>
      <c r="F474" s="5" cm="1">
        <f t="array" aca="1" ref="F474" ca="1">_FV(C474,"Price")</f>
        <v>1230</v>
      </c>
      <c r="G474" s="6" cm="1">
        <f t="array" aca="1" ref="G474" ca="1">_FV(C474,"Market cap",TRUE)</f>
        <v>903656400000</v>
      </c>
      <c r="H474">
        <v>0</v>
      </c>
      <c r="I474" s="9">
        <v>1</v>
      </c>
      <c r="J474" s="7" cm="1">
        <f t="array" aca="1" ref="J474" ca="1">_FV(DB_ID_STOCKS[[#This Row],[NAME_TICKER]],"Shares outstanding",TRUE)</f>
        <v>734680000</v>
      </c>
      <c r="K474" s="8">
        <v>885289.4</v>
      </c>
      <c r="L474" s="8">
        <v>624478</v>
      </c>
      <c r="M474" s="8">
        <v>628151.4</v>
      </c>
      <c r="N474" s="8">
        <v>569377</v>
      </c>
      <c r="O474" s="8">
        <v>653865.19999999995</v>
      </c>
      <c r="P474" s="8">
        <v>565703.60000000009</v>
      </c>
      <c r="Q474" s="8">
        <v>251627.90000000002</v>
      </c>
      <c r="R474" s="8">
        <v>315912.39999999997</v>
      </c>
      <c r="S474" s="8">
        <v>387543.7</v>
      </c>
      <c r="T474" s="8">
        <v>457338.3</v>
      </c>
      <c r="U474" s="8">
        <v>181833.30000000002</v>
      </c>
      <c r="V474" s="8">
        <v>110202</v>
      </c>
      <c r="W474" s="8">
        <v>1703.808</v>
      </c>
      <c r="X474" s="8">
        <v>1609.8</v>
      </c>
      <c r="Y474" s="8">
        <v>1387.26</v>
      </c>
      <c r="Z474" s="8">
        <v>1304.4359999999999</v>
      </c>
      <c r="AA474" s="8">
        <v>1111.2660000000001</v>
      </c>
      <c r="AB474" s="8">
        <v>974.96</v>
      </c>
      <c r="AC474" s="8">
        <v>899.47</v>
      </c>
      <c r="AD474" s="8">
        <v>836.53399999999999</v>
      </c>
      <c r="AE474" s="8">
        <v>677.8</v>
      </c>
      <c r="AF474" s="8">
        <v>525.48599999999999</v>
      </c>
      <c r="AG474" s="8">
        <v>414.03</v>
      </c>
      <c r="AH474" s="8">
        <v>15161377.0794049</v>
      </c>
      <c r="AI474" s="8">
        <v>13689012.0606378</v>
      </c>
      <c r="AJ474" s="8">
        <v>11329331.0991436</v>
      </c>
      <c r="AK474" s="8">
        <v>10732000.2552008</v>
      </c>
      <c r="AL474" s="8">
        <v>10313223.488892</v>
      </c>
      <c r="AM474" s="8">
        <v>6575914.4257495301</v>
      </c>
      <c r="AN474" s="8">
        <v>8257200.2169243703</v>
      </c>
      <c r="AO474" s="8">
        <v>10498465.356998499</v>
      </c>
      <c r="AP474" s="8">
        <v>8305930.2696042499</v>
      </c>
      <c r="AQ474" s="8">
        <v>6211760.1105685402</v>
      </c>
      <c r="AR474" s="8">
        <v>6925970.6896059299</v>
      </c>
      <c r="AS474" s="8">
        <v>14913490.411398901</v>
      </c>
      <c r="AT474" s="8">
        <v>13360790.4708787</v>
      </c>
      <c r="AU474" s="8">
        <v>11058819.716009799</v>
      </c>
      <c r="AV474" s="8">
        <v>10512048.5165844</v>
      </c>
      <c r="AW474" s="8">
        <v>10074473.251257</v>
      </c>
      <c r="AX474" s="8">
        <v>6361816.2619570801</v>
      </c>
      <c r="AY474" s="8">
        <v>7976948.95013816</v>
      </c>
      <c r="AZ474" s="8">
        <v>10168522.949780401</v>
      </c>
      <c r="BA474" s="8">
        <v>7998800.9941151999</v>
      </c>
      <c r="BB474" s="8">
        <v>5938876.1659596898</v>
      </c>
      <c r="BC474" s="8">
        <v>6696060.3369346503</v>
      </c>
      <c r="BD474" s="8">
        <v>109282.103222759</v>
      </c>
      <c r="BE474" s="8">
        <v>104332.408964027</v>
      </c>
      <c r="BF474" s="8">
        <v>102040.882978269</v>
      </c>
      <c r="BG474" s="8">
        <v>90021.082424538501</v>
      </c>
      <c r="BH474" s="8">
        <v>83909.670696398505</v>
      </c>
      <c r="BI474" s="8">
        <v>83237.699093805306</v>
      </c>
      <c r="BJ474" s="8">
        <v>100729.132836782</v>
      </c>
      <c r="BK474" s="8">
        <v>110507.141490575</v>
      </c>
      <c r="BL474" s="8">
        <v>102711.17298756901</v>
      </c>
      <c r="BM474" s="8">
        <v>93221.3837376015</v>
      </c>
      <c r="BN474" s="8">
        <v>89568.179334559405</v>
      </c>
      <c r="BO474" s="8">
        <v>31406.5100682759</v>
      </c>
      <c r="BP474" s="8">
        <v>43709.523765457998</v>
      </c>
      <c r="BQ474" s="8">
        <v>46985.158296692302</v>
      </c>
      <c r="BR474" s="8">
        <v>18664.404059376899</v>
      </c>
      <c r="BS474" s="8">
        <v>41869.093386666696</v>
      </c>
      <c r="BT474" s="8">
        <v>31972.653337019099</v>
      </c>
      <c r="BU474" s="8">
        <v>111396.132008966</v>
      </c>
      <c r="BV474" s="8">
        <v>55331.921375494298</v>
      </c>
      <c r="BW474" s="8">
        <v>56239.0932670154</v>
      </c>
      <c r="BX474" s="8">
        <v>56983.205539800801</v>
      </c>
      <c r="BY474" s="8">
        <v>30566.3299715709</v>
      </c>
      <c r="BZ474" s="8">
        <v>1250182.683648</v>
      </c>
      <c r="CA474" s="8">
        <v>1180792.5337739999</v>
      </c>
      <c r="CB474" s="8">
        <v>1021548.854088</v>
      </c>
      <c r="CC474" s="8">
        <v>956017.20003399998</v>
      </c>
      <c r="CD474" s="8">
        <v>818349.16168799996</v>
      </c>
      <c r="CE474" s="8">
        <v>716182.676584</v>
      </c>
      <c r="CF474" s="8">
        <v>662441.001376</v>
      </c>
      <c r="CG474" s="8">
        <v>618677.23883199994</v>
      </c>
      <c r="CH474" s="8">
        <v>495034.52410799998</v>
      </c>
      <c r="CI474" s="8">
        <v>389857.68612799997</v>
      </c>
      <c r="CJ474" s="8">
        <v>299579.23166699999</v>
      </c>
      <c r="CK474" s="8">
        <v>2933513.1331199999</v>
      </c>
      <c r="CL474" s="8">
        <v>2412444.2033580001</v>
      </c>
      <c r="CM474" s="8">
        <v>2195698.71276</v>
      </c>
      <c r="CN474" s="8">
        <v>2094737.0449630001</v>
      </c>
      <c r="CO474" s="8">
        <v>2097672.6882059998</v>
      </c>
      <c r="CP474" s="8">
        <v>2184373.4502880001</v>
      </c>
      <c r="CQ474" s="8">
        <v>2130920.4144580001</v>
      </c>
      <c r="CR474" s="8">
        <v>2754131.7919879998</v>
      </c>
      <c r="CS474" s="8">
        <v>2234309.0025200001</v>
      </c>
      <c r="CT474" s="8">
        <v>1748912.73655</v>
      </c>
      <c r="CU474" s="8">
        <v>1804311.8671629999</v>
      </c>
    </row>
    <row r="475" spans="1:99" x14ac:dyDescent="0.25">
      <c r="A475">
        <v>4329531</v>
      </c>
      <c r="B475" t="s">
        <v>1041</v>
      </c>
      <c r="C475" t="e" vm="474">
        <v>#VALUE!</v>
      </c>
      <c r="D475" s="4" t="s">
        <v>1042</v>
      </c>
      <c r="E475" t="s">
        <v>54</v>
      </c>
      <c r="F475" s="5" cm="1">
        <f t="array" aca="1" ref="F475" ca="1">_FV(C475,"Price")</f>
        <v>276</v>
      </c>
      <c r="G475" s="6" cm="1">
        <f t="array" aca="1" ref="G475" ca="1">_FV(C475,"Market cap",TRUE)</f>
        <v>960888900000</v>
      </c>
      <c r="H475">
        <v>0</v>
      </c>
      <c r="I475" s="9">
        <v>1</v>
      </c>
      <c r="J475" s="7" cm="1">
        <f t="array" aca="1" ref="J475" ca="1">_FV(DB_ID_STOCKS[[#This Row],[NAME_TICKER]],"Shares outstanding",TRUE)</f>
        <v>3481481000</v>
      </c>
      <c r="K475" s="8">
        <v>870370.37</v>
      </c>
      <c r="L475" s="8">
        <v>1204592.5920800001</v>
      </c>
      <c r="M475" s="8">
        <v>1260296.2957600001</v>
      </c>
      <c r="N475" s="8">
        <v>1253333.3328000002</v>
      </c>
      <c r="O475" s="8">
        <v>856444.44408000004</v>
      </c>
      <c r="P475" s="8">
        <v>828592.59224000003</v>
      </c>
      <c r="Q475" s="8">
        <v>717185.18487999996</v>
      </c>
      <c r="R475" s="8">
        <v>1107111.1106400001</v>
      </c>
      <c r="S475" s="8">
        <v>974814.81440000003</v>
      </c>
      <c r="T475" s="8">
        <v>595333.33308000001</v>
      </c>
      <c r="U475" s="8">
        <v>348148.14799999999</v>
      </c>
      <c r="V475" s="8">
        <v>327259.25912</v>
      </c>
      <c r="W475" s="8">
        <v>569.63499999999999</v>
      </c>
      <c r="X475" s="8">
        <v>543.476</v>
      </c>
      <c r="Y475" s="8">
        <v>487.12700000000001</v>
      </c>
      <c r="Z475" s="8">
        <v>435.16899999999998</v>
      </c>
      <c r="AA475" s="8">
        <v>386.44200000000001</v>
      </c>
      <c r="AB475" s="8">
        <v>348.51400000000001</v>
      </c>
      <c r="AC475" s="8">
        <v>393.67599999999999</v>
      </c>
      <c r="AD475" s="8">
        <v>336.541</v>
      </c>
      <c r="AE475" s="8">
        <v>284.30799999999999</v>
      </c>
      <c r="AF475" s="8">
        <v>234.18199999999999</v>
      </c>
      <c r="AG475" s="8">
        <v>217.03100000000001</v>
      </c>
      <c r="AH475" s="8">
        <v>1142348</v>
      </c>
      <c r="AI475" s="8">
        <v>1241518</v>
      </c>
      <c r="AJ475" s="8">
        <v>1199688</v>
      </c>
      <c r="AK475" s="8">
        <v>1079429</v>
      </c>
      <c r="AL475" s="8">
        <v>852063</v>
      </c>
      <c r="AM475" s="8">
        <v>884826</v>
      </c>
      <c r="AN475" s="8">
        <v>1335263</v>
      </c>
      <c r="AO475" s="8">
        <v>1272254</v>
      </c>
      <c r="AP475" s="8">
        <v>1051943</v>
      </c>
      <c r="AQ475" s="8">
        <v>798785</v>
      </c>
      <c r="AR475" s="8">
        <v>732578</v>
      </c>
      <c r="AS475" s="8">
        <v>29110</v>
      </c>
      <c r="AT475" s="8">
        <v>29443</v>
      </c>
      <c r="AU475" s="8">
        <v>26077</v>
      </c>
      <c r="AV475" s="8">
        <v>20802</v>
      </c>
      <c r="AW475" s="8">
        <v>16783</v>
      </c>
      <c r="AX475" s="8">
        <v>21549</v>
      </c>
      <c r="AY475" s="8">
        <v>19304</v>
      </c>
      <c r="AZ475" s="8">
        <v>14642</v>
      </c>
      <c r="BA475" s="8">
        <v>16714</v>
      </c>
      <c r="BB475" s="8">
        <v>10253</v>
      </c>
      <c r="BC475" s="8">
        <v>7903</v>
      </c>
      <c r="BD475" s="8">
        <v>1042488</v>
      </c>
      <c r="BE475" s="8">
        <v>993933</v>
      </c>
      <c r="BF475" s="8">
        <v>942510</v>
      </c>
      <c r="BG475" s="8">
        <v>894126</v>
      </c>
      <c r="BH475" s="8">
        <v>802441</v>
      </c>
      <c r="BI475" s="8">
        <v>888387</v>
      </c>
      <c r="BJ475" s="8">
        <v>1154901</v>
      </c>
      <c r="BK475" s="8">
        <v>1114221</v>
      </c>
      <c r="BL475" s="8">
        <v>967135</v>
      </c>
      <c r="BM475" s="8">
        <v>866794</v>
      </c>
      <c r="BN475" s="8">
        <v>872867</v>
      </c>
      <c r="BO475" s="8"/>
      <c r="BP475" s="8"/>
      <c r="BQ475" s="8"/>
      <c r="BR475" s="8"/>
      <c r="BS475" s="8"/>
      <c r="BT475" s="8"/>
      <c r="BU475" s="8"/>
      <c r="BV475" s="8"/>
      <c r="BW475" s="8"/>
      <c r="BX475" s="8"/>
      <c r="BY475" s="8"/>
      <c r="BZ475" s="8">
        <v>1983172</v>
      </c>
      <c r="CA475" s="8">
        <v>1892101</v>
      </c>
      <c r="CB475" s="8">
        <v>1695922</v>
      </c>
      <c r="CC475" s="8">
        <v>1515032</v>
      </c>
      <c r="CD475" s="8">
        <v>1345389</v>
      </c>
      <c r="CE475" s="8">
        <v>1213345</v>
      </c>
      <c r="CF475" s="8">
        <v>1370577</v>
      </c>
      <c r="CG475" s="8">
        <v>1171661</v>
      </c>
      <c r="CH475" s="8">
        <v>989812</v>
      </c>
      <c r="CI475" s="8">
        <v>815299</v>
      </c>
      <c r="CJ475" s="8">
        <v>755591</v>
      </c>
      <c r="CK475" s="8">
        <v>7368668</v>
      </c>
      <c r="CL475" s="8">
        <v>6946341</v>
      </c>
      <c r="CM475" s="8">
        <v>6635715</v>
      </c>
      <c r="CN475" s="8">
        <v>5646226</v>
      </c>
      <c r="CO475" s="8">
        <v>5147772</v>
      </c>
      <c r="CP475" s="8">
        <v>5283702</v>
      </c>
      <c r="CQ475" s="8">
        <v>8271170</v>
      </c>
      <c r="CR475" s="8">
        <v>8827307</v>
      </c>
      <c r="CS475" s="8">
        <v>7745732</v>
      </c>
      <c r="CT475" s="8">
        <v>6670916</v>
      </c>
      <c r="CU475" s="8">
        <v>5306269</v>
      </c>
    </row>
    <row r="476" spans="1:99" x14ac:dyDescent="0.25">
      <c r="A476">
        <v>109829989</v>
      </c>
      <c r="B476" t="s">
        <v>1043</v>
      </c>
      <c r="C476" t="e" vm="475">
        <v>#VALUE!</v>
      </c>
      <c r="D476" s="4" t="s">
        <v>1044</v>
      </c>
      <c r="E476" t="s">
        <v>202</v>
      </c>
      <c r="F476" s="5" cm="1">
        <f t="array" aca="1" ref="F476" ca="1">_FV(C476,"Price")</f>
        <v>364</v>
      </c>
      <c r="G476" s="6" cm="1">
        <f t="array" aca="1" ref="G476" ca="1">_FV(C476,"Market cap",TRUE)</f>
        <v>2816956000000</v>
      </c>
      <c r="H476">
        <v>0</v>
      </c>
      <c r="I476" s="9">
        <v>0</v>
      </c>
      <c r="J476" s="7" cm="1">
        <f t="array" aca="1" ref="J476" ca="1">_FV(DB_ID_STOCKS[[#This Row],[NAME_TICKER]],"Shares outstanding",TRUE)</f>
        <v>7738891000</v>
      </c>
      <c r="K476" s="8">
        <v>812583.55877999996</v>
      </c>
      <c r="L476" s="8">
        <v>711977.97531200002</v>
      </c>
      <c r="M476" s="8">
        <v>410090.61004</v>
      </c>
      <c r="N476" s="8">
        <v>386875</v>
      </c>
      <c r="O476" s="8"/>
      <c r="P476" s="8"/>
      <c r="Q476" s="8"/>
      <c r="R476" s="8"/>
      <c r="S476" s="8"/>
      <c r="T476" s="8"/>
      <c r="U476" s="8"/>
      <c r="V476" s="8"/>
      <c r="W476" s="8">
        <v>31.155999999999999</v>
      </c>
      <c r="X476" s="8">
        <v>28.251000000000001</v>
      </c>
      <c r="Y476" s="8">
        <v>28.027999999999999</v>
      </c>
      <c r="Z476" s="8">
        <v>10.407</v>
      </c>
      <c r="AA476" s="8">
        <v>0.44</v>
      </c>
      <c r="AB476" s="8"/>
      <c r="AC476" s="8"/>
      <c r="AD476" s="8"/>
      <c r="AE476" s="8"/>
      <c r="AF476" s="8"/>
      <c r="AG476" s="8"/>
      <c r="AH476" s="8">
        <v>214616.03200000001</v>
      </c>
      <c r="AI476" s="8">
        <v>153558.87599999999</v>
      </c>
      <c r="AJ476" s="8">
        <v>172560.39</v>
      </c>
      <c r="AK476" s="8">
        <v>41251.584999999999</v>
      </c>
      <c r="AL476" s="8">
        <v>26980.698</v>
      </c>
      <c r="AM476" s="8"/>
      <c r="AN476" s="8"/>
      <c r="AO476" s="8"/>
      <c r="AP476" s="8"/>
      <c r="AQ476" s="8"/>
      <c r="AR476" s="8"/>
      <c r="AS476" s="8">
        <v>132671.41200000001</v>
      </c>
      <c r="AT476" s="8">
        <v>130069.106</v>
      </c>
      <c r="AU476" s="8">
        <v>159745.14199999999</v>
      </c>
      <c r="AV476" s="8">
        <v>31926.135999999999</v>
      </c>
      <c r="AW476" s="8">
        <v>17865.896000000001</v>
      </c>
      <c r="AX476" s="8"/>
      <c r="AY476" s="8"/>
      <c r="AZ476" s="8"/>
      <c r="BA476" s="8"/>
      <c r="BB476" s="8"/>
      <c r="BC476" s="8"/>
      <c r="BD476" s="8">
        <v>45401.519</v>
      </c>
      <c r="BE476" s="8">
        <v>20305.359</v>
      </c>
      <c r="BF476" s="8">
        <v>11268.583000000001</v>
      </c>
      <c r="BG476" s="8">
        <v>7804.7719999999999</v>
      </c>
      <c r="BH476" s="8">
        <v>6391.8590000000004</v>
      </c>
      <c r="BI476" s="8"/>
      <c r="BJ476" s="8"/>
      <c r="BK476" s="8"/>
      <c r="BL476" s="8"/>
      <c r="BM476" s="8"/>
      <c r="BN476" s="8"/>
      <c r="BO476" s="8">
        <v>1659.8119999999999</v>
      </c>
      <c r="BP476" s="8"/>
      <c r="BQ476" s="8">
        <v>9.8330000000000002</v>
      </c>
      <c r="BR476" s="8">
        <v>31.936</v>
      </c>
      <c r="BS476" s="8"/>
      <c r="BT476" s="8"/>
      <c r="BU476" s="8"/>
      <c r="BV476" s="8"/>
      <c r="BW476" s="8"/>
      <c r="BX476" s="8"/>
      <c r="BY476" s="8"/>
      <c r="BZ476" s="8">
        <v>241114.39300000001</v>
      </c>
      <c r="CA476" s="8">
        <v>218597.41800000001</v>
      </c>
      <c r="CB476" s="8">
        <v>216869.74600000001</v>
      </c>
      <c r="CC476" s="8">
        <v>64419.434000000001</v>
      </c>
      <c r="CD476" s="8">
        <v>2721.5909999999999</v>
      </c>
      <c r="CE476" s="8"/>
      <c r="CF476" s="8"/>
      <c r="CG476" s="8"/>
      <c r="CH476" s="8"/>
      <c r="CI476" s="8"/>
      <c r="CJ476" s="8"/>
      <c r="CK476" s="8">
        <v>345968.93900000001</v>
      </c>
      <c r="CL476" s="8">
        <v>273458.61900000001</v>
      </c>
      <c r="CM476" s="8">
        <v>234476.22200000001</v>
      </c>
      <c r="CN476" s="8">
        <v>80642.160999999993</v>
      </c>
      <c r="CO476" s="8">
        <v>18980.782999999999</v>
      </c>
      <c r="CP476" s="8"/>
      <c r="CQ476" s="8"/>
      <c r="CR476" s="8"/>
      <c r="CS476" s="8"/>
      <c r="CT476" s="8"/>
      <c r="CU476" s="8"/>
    </row>
    <row r="477" spans="1:99" x14ac:dyDescent="0.25">
      <c r="A477">
        <v>4329354</v>
      </c>
      <c r="B477" t="s">
        <v>1045</v>
      </c>
      <c r="C477" t="e" vm="476">
        <v>#VALUE!</v>
      </c>
      <c r="D477" s="4" t="s">
        <v>1046</v>
      </c>
      <c r="E477" t="s">
        <v>54</v>
      </c>
      <c r="F477" s="5" cm="1">
        <f t="array" aca="1" ref="F477" ca="1">_FV(C477,"Price")</f>
        <v>660</v>
      </c>
      <c r="G477" s="6" cm="1">
        <f t="array" aca="1" ref="G477" ca="1">_FV(C477,"Market cap",TRUE)</f>
        <v>1086225000000</v>
      </c>
      <c r="H477">
        <v>0</v>
      </c>
      <c r="I477" s="9">
        <v>1</v>
      </c>
      <c r="J477" s="7" cm="1">
        <f t="array" aca="1" ref="J477" ca="1">_FV(DB_ID_STOCKS[[#This Row],[NAME_TICKER]],"Shares outstanding",TRUE)</f>
        <v>1645796000</v>
      </c>
      <c r="K477" s="8">
        <v>880500.88889000006</v>
      </c>
      <c r="L477" s="8">
        <v>1226118.0602300002</v>
      </c>
      <c r="M477" s="8">
        <v>1003935.59294</v>
      </c>
      <c r="N477" s="8">
        <v>1119141.31672</v>
      </c>
      <c r="O477" s="8">
        <v>684651.15846399998</v>
      </c>
      <c r="P477" s="8">
        <v>720858.67165200005</v>
      </c>
      <c r="Q477" s="8">
        <v>651735.23738399998</v>
      </c>
      <c r="R477" s="8">
        <v>855813.94808</v>
      </c>
      <c r="S477" s="8">
        <v>813023.25067600003</v>
      </c>
      <c r="T477" s="8">
        <v>1127370.2969899999</v>
      </c>
      <c r="U477" s="8">
        <v>1859749.5410199999</v>
      </c>
      <c r="V477" s="8">
        <v>1892665.4621000001</v>
      </c>
      <c r="W477" s="8">
        <v>855.11099999999999</v>
      </c>
      <c r="X477" s="8">
        <v>865.07899999999995</v>
      </c>
      <c r="Y477" s="8">
        <v>847.45399999999995</v>
      </c>
      <c r="Z477" s="8">
        <v>799.577</v>
      </c>
      <c r="AA477" s="8">
        <v>755.75599999999997</v>
      </c>
      <c r="AB477" s="8">
        <v>734.39</v>
      </c>
      <c r="AC477" s="8">
        <v>733.67700000000002</v>
      </c>
      <c r="AD477" s="8">
        <v>715.18899999999996</v>
      </c>
      <c r="AE477" s="8">
        <v>686.31899999999996</v>
      </c>
      <c r="AF477" s="8">
        <v>668.91899999999998</v>
      </c>
      <c r="AG477" s="8">
        <v>658.30499999999995</v>
      </c>
      <c r="AH477" s="8">
        <v>418594</v>
      </c>
      <c r="AI477" s="8">
        <v>446190</v>
      </c>
      <c r="AJ477" s="8">
        <v>401669</v>
      </c>
      <c r="AK477" s="8">
        <v>343546</v>
      </c>
      <c r="AL477" s="8">
        <v>256671</v>
      </c>
      <c r="AM477" s="8">
        <v>299018</v>
      </c>
      <c r="AN477" s="8">
        <v>426012</v>
      </c>
      <c r="AO477" s="8">
        <v>289100</v>
      </c>
      <c r="AP477" s="8">
        <v>328257</v>
      </c>
      <c r="AQ477" s="8">
        <v>256921</v>
      </c>
      <c r="AR477" s="8">
        <v>225941</v>
      </c>
      <c r="AS477" s="8">
        <v>9610</v>
      </c>
      <c r="AT477" s="8">
        <v>13662</v>
      </c>
      <c r="AU477" s="8">
        <v>8898</v>
      </c>
      <c r="AV477" s="8">
        <v>7210</v>
      </c>
      <c r="AW477" s="8">
        <v>7471</v>
      </c>
      <c r="AX477" s="8">
        <v>5140</v>
      </c>
      <c r="AY477" s="8">
        <v>4180</v>
      </c>
      <c r="AZ477" s="8">
        <v>2387</v>
      </c>
      <c r="BA477" s="8">
        <v>3304</v>
      </c>
      <c r="BB477" s="8">
        <v>3032</v>
      </c>
      <c r="BC477" s="8">
        <v>2754</v>
      </c>
      <c r="BD477" s="8">
        <v>255192</v>
      </c>
      <c r="BE477" s="8">
        <v>248411</v>
      </c>
      <c r="BF477" s="8">
        <v>230050</v>
      </c>
      <c r="BG477" s="8">
        <v>201722</v>
      </c>
      <c r="BH477" s="8">
        <v>179918</v>
      </c>
      <c r="BI477" s="8">
        <v>197321</v>
      </c>
      <c r="BJ477" s="8">
        <v>216299</v>
      </c>
      <c r="BK477" s="8">
        <v>193486</v>
      </c>
      <c r="BL477" s="8">
        <v>188530</v>
      </c>
      <c r="BM477" s="8">
        <v>133047</v>
      </c>
      <c r="BN477" s="8">
        <v>117198</v>
      </c>
      <c r="BO477" s="8"/>
      <c r="BP477" s="8"/>
      <c r="BQ477" s="8"/>
      <c r="BR477" s="8"/>
      <c r="BS477" s="8"/>
      <c r="BT477" s="8"/>
      <c r="BU477" s="8"/>
      <c r="BV477" s="8"/>
      <c r="BW477" s="8"/>
      <c r="BX477" s="8"/>
      <c r="BY477" s="8"/>
      <c r="BZ477" s="8">
        <v>1407338</v>
      </c>
      <c r="CA477" s="8">
        <v>1423743</v>
      </c>
      <c r="CB477" s="8">
        <v>1394736</v>
      </c>
      <c r="CC477" s="8">
        <v>1315941</v>
      </c>
      <c r="CD477" s="8">
        <v>1243821</v>
      </c>
      <c r="CE477" s="8">
        <v>1208656</v>
      </c>
      <c r="CF477" s="8">
        <v>1207483</v>
      </c>
      <c r="CG477" s="8">
        <v>1177056</v>
      </c>
      <c r="CH477" s="8">
        <v>1129541</v>
      </c>
      <c r="CI477" s="8">
        <v>1100904</v>
      </c>
      <c r="CJ477" s="8">
        <v>1083435</v>
      </c>
      <c r="CK477" s="8">
        <v>7146365</v>
      </c>
      <c r="CL477" s="8">
        <v>6634148</v>
      </c>
      <c r="CM477" s="8">
        <v>5789617</v>
      </c>
      <c r="CN477" s="8">
        <v>4630150</v>
      </c>
      <c r="CO477" s="8">
        <v>3582868</v>
      </c>
      <c r="CP477" s="8">
        <v>4115895</v>
      </c>
      <c r="CQ477" s="8">
        <v>5051402</v>
      </c>
      <c r="CR477" s="8">
        <v>5019046</v>
      </c>
      <c r="CS477" s="8">
        <v>4367934</v>
      </c>
      <c r="CT477" s="8">
        <v>3629038</v>
      </c>
      <c r="CU477" s="8">
        <v>3162906</v>
      </c>
    </row>
    <row r="478" spans="1:99" x14ac:dyDescent="0.25">
      <c r="A478">
        <v>4408077</v>
      </c>
      <c r="B478" t="s">
        <v>1047</v>
      </c>
      <c r="C478" t="e" vm="477">
        <v>#VALUE!</v>
      </c>
      <c r="D478" s="4" t="s">
        <v>1048</v>
      </c>
      <c r="E478" t="s">
        <v>253</v>
      </c>
      <c r="F478" s="5" cm="1">
        <f t="array" aca="1" ref="F478" ca="1">_FV(C478,"Price")</f>
        <v>530</v>
      </c>
      <c r="G478" s="6" cm="1">
        <f t="array" aca="1" ref="G478" ca="1">_FV(C478,"Market cap",TRUE)</f>
        <v>954000000000</v>
      </c>
      <c r="H478">
        <v>0</v>
      </c>
      <c r="I478" s="9">
        <v>1</v>
      </c>
      <c r="J478" s="7" cm="1">
        <f t="array" aca="1" ref="J478" ca="1">_FV(DB_ID_STOCKS[[#This Row],[NAME_TICKER]],"Shares outstanding",TRUE)</f>
        <v>1800000000</v>
      </c>
      <c r="K478" s="8">
        <v>885600</v>
      </c>
      <c r="L478" s="8">
        <v>792000</v>
      </c>
      <c r="M478" s="8">
        <v>853200</v>
      </c>
      <c r="N478" s="8">
        <v>788400</v>
      </c>
      <c r="O478" s="8">
        <v>1188000</v>
      </c>
      <c r="P478" s="8">
        <v>936000</v>
      </c>
      <c r="Q478" s="8">
        <v>561600</v>
      </c>
      <c r="R478" s="8">
        <v>374400</v>
      </c>
      <c r="S478" s="8">
        <v>673200</v>
      </c>
      <c r="T478" s="8">
        <v>766800</v>
      </c>
      <c r="U478" s="8">
        <v>792000</v>
      </c>
      <c r="V478" s="8">
        <v>806400</v>
      </c>
      <c r="W478" s="8">
        <v>294.40199999999999</v>
      </c>
      <c r="X478" s="8">
        <v>280.935</v>
      </c>
      <c r="Y478" s="8">
        <v>349.81900000000002</v>
      </c>
      <c r="Z478" s="8">
        <v>331.48599999999999</v>
      </c>
      <c r="AA478" s="8">
        <v>266.58999999999997</v>
      </c>
      <c r="AB478" s="8">
        <v>266.928</v>
      </c>
      <c r="AC478" s="8">
        <v>251.905</v>
      </c>
      <c r="AD478" s="8">
        <v>251.45500000000001</v>
      </c>
      <c r="AE478" s="8">
        <v>261.12900000000002</v>
      </c>
      <c r="AF478" s="8">
        <v>318.68900000000002</v>
      </c>
      <c r="AG478" s="8">
        <v>422.92200000000003</v>
      </c>
      <c r="AH478" s="8">
        <v>58782.396000000001</v>
      </c>
      <c r="AI478" s="8">
        <v>45261.495000000003</v>
      </c>
      <c r="AJ478" s="8">
        <v>68791.578999999998</v>
      </c>
      <c r="AK478" s="8">
        <v>73297.194000000003</v>
      </c>
      <c r="AL478" s="8">
        <v>63711</v>
      </c>
      <c r="AM478" s="8">
        <v>75449</v>
      </c>
      <c r="AN478" s="8">
        <v>49918</v>
      </c>
      <c r="AO478" s="8">
        <v>57108</v>
      </c>
      <c r="AP478" s="8">
        <v>48842</v>
      </c>
      <c r="AQ478" s="8">
        <v>-71088</v>
      </c>
      <c r="AR478" s="8">
        <v>52340</v>
      </c>
      <c r="AS478" s="8">
        <v>26023.828000000001</v>
      </c>
      <c r="AT478" s="8">
        <v>24331.058000000001</v>
      </c>
      <c r="AU478" s="8">
        <v>25094.837</v>
      </c>
      <c r="AV478" s="8">
        <v>30023.751</v>
      </c>
      <c r="AW478" s="8">
        <v>29576.242999999999</v>
      </c>
      <c r="AX478" s="8">
        <v>28844.859</v>
      </c>
      <c r="AY478" s="8">
        <v>3937.0839999999998</v>
      </c>
      <c r="AZ478" s="8">
        <v>2969.1239999999998</v>
      </c>
      <c r="BA478" s="8">
        <v>3721.3389999999999</v>
      </c>
      <c r="BB478" s="8">
        <v>4004.5250000000001</v>
      </c>
      <c r="BC478" s="8">
        <v>4322.6139999999996</v>
      </c>
      <c r="BD478" s="8">
        <v>5031.6989999999996</v>
      </c>
      <c r="BE478" s="8">
        <v>4682.6220000000003</v>
      </c>
      <c r="BF478" s="8">
        <v>3763.0189999999998</v>
      </c>
      <c r="BG478" s="8">
        <v>4735.3770000000004</v>
      </c>
      <c r="BH478" s="8">
        <v>41300</v>
      </c>
      <c r="BI478" s="8">
        <v>41407</v>
      </c>
      <c r="BJ478" s="8">
        <v>53861</v>
      </c>
      <c r="BK478" s="8">
        <v>53334</v>
      </c>
      <c r="BL478" s="8">
        <v>55730</v>
      </c>
      <c r="BM478" s="8">
        <v>58639</v>
      </c>
      <c r="BN478" s="8">
        <v>57456</v>
      </c>
      <c r="BO478" s="8"/>
      <c r="BP478" s="8"/>
      <c r="BQ478" s="8"/>
      <c r="BR478" s="8"/>
      <c r="BS478" s="8">
        <v>25</v>
      </c>
      <c r="BT478" s="8">
        <v>133</v>
      </c>
      <c r="BU478" s="8">
        <v>471</v>
      </c>
      <c r="BV478" s="8">
        <v>14</v>
      </c>
      <c r="BW478" s="8">
        <v>13095</v>
      </c>
      <c r="BX478" s="8">
        <v>8388</v>
      </c>
      <c r="BY478" s="8">
        <v>7904</v>
      </c>
      <c r="BZ478" s="8">
        <v>529923.10600000003</v>
      </c>
      <c r="CA478" s="8">
        <v>505682.58799999999</v>
      </c>
      <c r="CB478" s="8">
        <v>629674.35</v>
      </c>
      <c r="CC478" s="8">
        <v>596675.38300000003</v>
      </c>
      <c r="CD478" s="8">
        <v>479861.69500000001</v>
      </c>
      <c r="CE478" s="8">
        <v>480469.98599999998</v>
      </c>
      <c r="CF478" s="8">
        <v>453429.72399999999</v>
      </c>
      <c r="CG478" s="8">
        <v>452619.44199999998</v>
      </c>
      <c r="CH478" s="8">
        <v>470032.85800000001</v>
      </c>
      <c r="CI478" s="8">
        <v>573640.49300000002</v>
      </c>
      <c r="CJ478" s="8">
        <v>761260.14099999995</v>
      </c>
      <c r="CK478" s="8">
        <v>751471.26800000004</v>
      </c>
      <c r="CL478" s="8">
        <v>629756.90500000003</v>
      </c>
      <c r="CM478" s="8">
        <v>758808.07499999995</v>
      </c>
      <c r="CN478" s="8">
        <v>729118.58900000004</v>
      </c>
      <c r="CO478" s="8">
        <v>635347</v>
      </c>
      <c r="CP478" s="8">
        <v>686016</v>
      </c>
      <c r="CQ478" s="8">
        <v>581907</v>
      </c>
      <c r="CR478" s="8">
        <v>589051</v>
      </c>
      <c r="CS478" s="8">
        <v>641180</v>
      </c>
      <c r="CT478" s="8">
        <v>992268</v>
      </c>
      <c r="CU478" s="8">
        <v>1166310</v>
      </c>
    </row>
    <row r="479" spans="1:99" x14ac:dyDescent="0.25">
      <c r="A479">
        <v>10412523</v>
      </c>
      <c r="B479" t="s">
        <v>1049</v>
      </c>
      <c r="C479" t="e" vm="478">
        <v>#VALUE!</v>
      </c>
      <c r="D479" s="4" t="s">
        <v>1050</v>
      </c>
      <c r="E479" t="s">
        <v>71</v>
      </c>
      <c r="F479" s="5" cm="1">
        <f t="array" aca="1" ref="F479" ca="1">_FV(C479,"Price")</f>
        <v>1620</v>
      </c>
      <c r="G479" s="6" cm="1">
        <f t="array" aca="1" ref="G479" ca="1">_FV(C479,"Market cap",TRUE)</f>
        <v>891000000000</v>
      </c>
      <c r="H479">
        <v>0</v>
      </c>
      <c r="I479" s="9">
        <v>1</v>
      </c>
      <c r="J479" s="7" cm="1">
        <f t="array" aca="1" ref="J479" ca="1">_FV(DB_ID_STOCKS[[#This Row],[NAME_TICKER]],"Shares outstanding",TRUE)</f>
        <v>550000000</v>
      </c>
      <c r="K479" s="8">
        <v>844250</v>
      </c>
      <c r="L479" s="8">
        <v>888250</v>
      </c>
      <c r="M479" s="8">
        <v>932250</v>
      </c>
      <c r="N479" s="8">
        <v>992750</v>
      </c>
      <c r="O479" s="8">
        <v>1204500</v>
      </c>
      <c r="P479" s="8">
        <v>1144000</v>
      </c>
      <c r="Q479" s="8">
        <v>1086250</v>
      </c>
      <c r="R479" s="8">
        <v>742500</v>
      </c>
      <c r="S479" s="8">
        <v>550000</v>
      </c>
      <c r="T479" s="8"/>
      <c r="U479" s="8"/>
      <c r="V479" s="8"/>
      <c r="W479" s="8">
        <v>1379.7819999999999</v>
      </c>
      <c r="X479" s="8">
        <v>1507.4559999999999</v>
      </c>
      <c r="Y479" s="8">
        <v>1478.6990000000001</v>
      </c>
      <c r="Z479" s="8">
        <v>1419.655</v>
      </c>
      <c r="AA479" s="8">
        <v>1307.2860000000001</v>
      </c>
      <c r="AB479" s="8">
        <v>1217.8800000000001</v>
      </c>
      <c r="AC479" s="8">
        <v>1093.2660000000001</v>
      </c>
      <c r="AD479" s="8">
        <v>712.99</v>
      </c>
      <c r="AE479" s="8">
        <v>376.43</v>
      </c>
      <c r="AF479" s="8">
        <v>406.87099999999998</v>
      </c>
      <c r="AG479" s="8">
        <v>356.78199999999998</v>
      </c>
      <c r="AH479" s="8">
        <v>211308.269</v>
      </c>
      <c r="AI479" s="8">
        <v>211679.065</v>
      </c>
      <c r="AJ479" s="8">
        <v>203637.72500000001</v>
      </c>
      <c r="AK479" s="8">
        <v>186301.17499999999</v>
      </c>
      <c r="AL479" s="8">
        <v>164920.511</v>
      </c>
      <c r="AM479" s="8">
        <v>143056.43799999999</v>
      </c>
      <c r="AN479" s="8">
        <v>115935.417</v>
      </c>
      <c r="AO479" s="8">
        <v>108699.906</v>
      </c>
      <c r="AP479" s="8">
        <v>93213.323999999993</v>
      </c>
      <c r="AQ479" s="8">
        <v>85247.441000000006</v>
      </c>
      <c r="AR479" s="8">
        <v>84628.36</v>
      </c>
      <c r="AS479" s="8">
        <v>56835.154999999999</v>
      </c>
      <c r="AT479" s="8">
        <v>49033.82</v>
      </c>
      <c r="AU479" s="8">
        <v>48656.633000000002</v>
      </c>
      <c r="AV479" s="8">
        <v>46731.040000000001</v>
      </c>
      <c r="AW479" s="8">
        <v>31947.781999999999</v>
      </c>
      <c r="AX479" s="8">
        <v>29580.906999999999</v>
      </c>
      <c r="AY479" s="8">
        <v>22558.554</v>
      </c>
      <c r="AZ479" s="8">
        <v>23419.228999999999</v>
      </c>
      <c r="BA479" s="8">
        <v>35815.671999999999</v>
      </c>
      <c r="BB479" s="8">
        <v>54547.394999999997</v>
      </c>
      <c r="BC479" s="8">
        <v>53159.97</v>
      </c>
      <c r="BD479" s="8">
        <v>15751.137000000001</v>
      </c>
      <c r="BE479" s="8">
        <v>18340.850999999999</v>
      </c>
      <c r="BF479" s="8">
        <v>15319.266</v>
      </c>
      <c r="BG479" s="8">
        <v>14153.407999999999</v>
      </c>
      <c r="BH479" s="8">
        <v>12589.512000000001</v>
      </c>
      <c r="BI479" s="8">
        <v>10474.339</v>
      </c>
      <c r="BJ479" s="8">
        <v>10649.439</v>
      </c>
      <c r="BK479" s="8">
        <v>12053.754000000001</v>
      </c>
      <c r="BL479" s="8">
        <v>6355.2839999999997</v>
      </c>
      <c r="BM479" s="8">
        <v>4803.5510000000004</v>
      </c>
      <c r="BN479" s="8">
        <v>4163.7700000000004</v>
      </c>
      <c r="BO479" s="8">
        <v>31898.538</v>
      </c>
      <c r="BP479" s="8">
        <v>32556.93</v>
      </c>
      <c r="BQ479" s="8">
        <v>22463.645</v>
      </c>
      <c r="BR479" s="8">
        <v>13043.433000000001</v>
      </c>
      <c r="BS479" s="8">
        <v>11293.442999999999</v>
      </c>
      <c r="BT479" s="8">
        <v>8324.6740000000009</v>
      </c>
      <c r="BU479" s="8">
        <v>3232.3620000000001</v>
      </c>
      <c r="BV479" s="8">
        <v>8931.9419999999991</v>
      </c>
      <c r="BW479" s="8">
        <v>12728.843000000001</v>
      </c>
      <c r="BX479" s="8">
        <v>13380.304</v>
      </c>
      <c r="BY479" s="8">
        <v>15868.334999999999</v>
      </c>
      <c r="BZ479" s="8">
        <v>758880.20400000003</v>
      </c>
      <c r="CA479" s="8">
        <v>829100.647</v>
      </c>
      <c r="CB479" s="8">
        <v>813284.24699999997</v>
      </c>
      <c r="CC479" s="8">
        <v>780810.32</v>
      </c>
      <c r="CD479" s="8">
        <v>719007.06299999997</v>
      </c>
      <c r="CE479" s="8">
        <v>669833.88100000005</v>
      </c>
      <c r="CF479" s="8">
        <v>601296.13600000006</v>
      </c>
      <c r="CG479" s="8">
        <v>392144.46399999998</v>
      </c>
      <c r="CH479" s="8">
        <v>149487.18700000001</v>
      </c>
      <c r="CI479" s="8">
        <v>96631.842000000004</v>
      </c>
      <c r="CJ479" s="8">
        <v>84735.837</v>
      </c>
      <c r="CK479" s="8">
        <v>1462085.304</v>
      </c>
      <c r="CL479" s="8">
        <v>1427439.4240000001</v>
      </c>
      <c r="CM479" s="8">
        <v>1359147.5789999999</v>
      </c>
      <c r="CN479" s="8">
        <v>1156622.811</v>
      </c>
      <c r="CO479" s="8">
        <v>1021478.602</v>
      </c>
      <c r="CP479" s="8">
        <v>827628.58600000001</v>
      </c>
      <c r="CQ479" s="8">
        <v>740433.23699999996</v>
      </c>
      <c r="CR479" s="8">
        <v>485156.76199999999</v>
      </c>
      <c r="CS479" s="8">
        <v>423313.76899999997</v>
      </c>
      <c r="CT479" s="8">
        <v>317093.19799999997</v>
      </c>
      <c r="CU479" s="8">
        <v>301902.62900000002</v>
      </c>
    </row>
    <row r="480" spans="1:99" x14ac:dyDescent="0.25">
      <c r="A480">
        <v>4913183</v>
      </c>
      <c r="B480" t="s">
        <v>1051</v>
      </c>
      <c r="C480" t="e" vm="479">
        <v>#VALUE!</v>
      </c>
      <c r="D480" s="4" t="s">
        <v>1052</v>
      </c>
      <c r="E480" t="s">
        <v>112</v>
      </c>
      <c r="F480" s="5" cm="1">
        <f t="array" aca="1" ref="F480" ca="1">_FV(C480,"Price")</f>
        <v>174</v>
      </c>
      <c r="G480" s="6" cm="1">
        <f t="array" aca="1" ref="G480" ca="1">_FV(C480,"Market cap",TRUE)</f>
        <v>1044000000000</v>
      </c>
      <c r="H480">
        <v>0</v>
      </c>
      <c r="I480" s="9">
        <v>1</v>
      </c>
      <c r="J480" s="7" cm="1">
        <f t="array" aca="1" ref="J480" ca="1">_FV(DB_ID_STOCKS[[#This Row],[NAME_TICKER]],"Shares outstanding",TRUE)</f>
        <v>6000000000</v>
      </c>
      <c r="K480" s="8">
        <v>762915.25199999998</v>
      </c>
      <c r="L480" s="8">
        <v>534000</v>
      </c>
      <c r="M480" s="8">
        <v>558000</v>
      </c>
      <c r="N480" s="8">
        <v>546000</v>
      </c>
      <c r="O480" s="8">
        <v>792000</v>
      </c>
      <c r="P480" s="8">
        <v>300000</v>
      </c>
      <c r="Q480" s="8">
        <v>300000</v>
      </c>
      <c r="R480" s="8">
        <v>306000</v>
      </c>
      <c r="S480" s="8">
        <v>348000</v>
      </c>
      <c r="T480" s="8">
        <v>426000</v>
      </c>
      <c r="U480" s="8">
        <v>414000</v>
      </c>
      <c r="V480" s="8">
        <v>504000</v>
      </c>
      <c r="W480" s="8">
        <v>204.49600000000001</v>
      </c>
      <c r="X480" s="8">
        <v>197.36199999999999</v>
      </c>
      <c r="Y480" s="8">
        <v>187.09100000000001</v>
      </c>
      <c r="Z480" s="8">
        <v>184.523</v>
      </c>
      <c r="AA480" s="8">
        <v>171.749</v>
      </c>
      <c r="AB480" s="8">
        <v>163.584</v>
      </c>
      <c r="AC480" s="8">
        <v>126.09399999999999</v>
      </c>
      <c r="AD480" s="8">
        <v>169.22900000000001</v>
      </c>
      <c r="AE480" s="8">
        <v>241.483</v>
      </c>
      <c r="AF480" s="8">
        <v>182.27099999999999</v>
      </c>
      <c r="AG480" s="8">
        <v>437.584</v>
      </c>
      <c r="AH480" s="8">
        <v>872987</v>
      </c>
      <c r="AI480" s="8">
        <v>804647</v>
      </c>
      <c r="AJ480" s="8">
        <v>744266</v>
      </c>
      <c r="AK480" s="8">
        <v>554721</v>
      </c>
      <c r="AL480" s="8">
        <v>707102</v>
      </c>
      <c r="AM480" s="8">
        <v>406924</v>
      </c>
      <c r="AN480" s="8">
        <v>385047</v>
      </c>
      <c r="AO480" s="8">
        <v>565455</v>
      </c>
      <c r="AP480" s="8">
        <v>646945</v>
      </c>
      <c r="AQ480" s="8">
        <v>544884</v>
      </c>
      <c r="AR480" s="8">
        <v>491605</v>
      </c>
      <c r="AS480" s="8">
        <v>605329</v>
      </c>
      <c r="AT480" s="8">
        <v>591504</v>
      </c>
      <c r="AU480" s="8">
        <v>615323</v>
      </c>
      <c r="AV480" s="8">
        <v>349288</v>
      </c>
      <c r="AW480" s="8">
        <v>589901</v>
      </c>
      <c r="AX480" s="8">
        <v>495087</v>
      </c>
      <c r="AY480" s="8">
        <v>578536</v>
      </c>
      <c r="AZ480" s="8">
        <v>641310</v>
      </c>
      <c r="BA480" s="8">
        <v>611537</v>
      </c>
      <c r="BB480" s="8">
        <v>688249</v>
      </c>
      <c r="BC480" s="8">
        <v>381728</v>
      </c>
      <c r="BD480" s="8">
        <v>102716</v>
      </c>
      <c r="BE480" s="8">
        <v>98836</v>
      </c>
      <c r="BF480" s="8">
        <v>81313</v>
      </c>
      <c r="BG480" s="8">
        <v>66578</v>
      </c>
      <c r="BH480" s="8">
        <v>66013</v>
      </c>
      <c r="BI480" s="8">
        <v>62607</v>
      </c>
      <c r="BJ480" s="8">
        <v>100521</v>
      </c>
      <c r="BK480" s="8">
        <v>72285</v>
      </c>
      <c r="BL480" s="8">
        <v>74717</v>
      </c>
      <c r="BM480" s="8">
        <v>75651</v>
      </c>
      <c r="BN480" s="8">
        <v>82657</v>
      </c>
      <c r="BO480" s="8">
        <v>19726</v>
      </c>
      <c r="BP480" s="8">
        <v>34551</v>
      </c>
      <c r="BQ480" s="8">
        <v>32356</v>
      </c>
      <c r="BR480" s="8">
        <v>43632</v>
      </c>
      <c r="BS480" s="8">
        <v>60326</v>
      </c>
      <c r="BT480" s="8">
        <v>71703</v>
      </c>
      <c r="BU480" s="8">
        <v>114185</v>
      </c>
      <c r="BV480" s="8">
        <v>150495</v>
      </c>
      <c r="BW480" s="8">
        <v>154486</v>
      </c>
      <c r="BX480" s="8">
        <v>190944</v>
      </c>
      <c r="BY480" s="8">
        <v>169920</v>
      </c>
      <c r="BZ480" s="8">
        <v>1181917</v>
      </c>
      <c r="CA480" s="8">
        <v>1184174</v>
      </c>
      <c r="CB480" s="8">
        <v>1122546</v>
      </c>
      <c r="CC480" s="8">
        <v>1107139</v>
      </c>
      <c r="CD480" s="8">
        <v>1030494</v>
      </c>
      <c r="CE480" s="8">
        <v>981505</v>
      </c>
      <c r="CF480" s="8">
        <v>756565</v>
      </c>
      <c r="CG480" s="8">
        <v>1015376</v>
      </c>
      <c r="CH480" s="8">
        <v>1448897</v>
      </c>
      <c r="CI480" s="8">
        <v>1093623</v>
      </c>
      <c r="CJ480" s="8">
        <v>2625501</v>
      </c>
      <c r="CK480" s="8">
        <v>2191904</v>
      </c>
      <c r="CL480" s="8">
        <v>2321244</v>
      </c>
      <c r="CM480" s="8">
        <v>2118200</v>
      </c>
      <c r="CN480" s="8">
        <v>2045406</v>
      </c>
      <c r="CO480" s="8">
        <v>2034452</v>
      </c>
      <c r="CP480" s="8">
        <v>2143393</v>
      </c>
      <c r="CQ480" s="8">
        <v>1946438</v>
      </c>
      <c r="CR480" s="8">
        <v>2910873</v>
      </c>
      <c r="CS480" s="8">
        <v>3480256</v>
      </c>
      <c r="CT480" s="8">
        <v>3547023</v>
      </c>
      <c r="CU480" s="8">
        <v>4964076</v>
      </c>
    </row>
    <row r="481" spans="1:99" x14ac:dyDescent="0.25">
      <c r="A481">
        <v>6333576</v>
      </c>
      <c r="B481" t="s">
        <v>1053</v>
      </c>
      <c r="C481" t="e" vm="480">
        <v>#VALUE!</v>
      </c>
      <c r="D481" s="4" t="s">
        <v>1054</v>
      </c>
      <c r="E481" t="s">
        <v>207</v>
      </c>
      <c r="F481" s="5" cm="1">
        <f t="array" aca="1" ref="F481" ca="1">_FV(C481,"Price")</f>
        <v>32</v>
      </c>
      <c r="G481" s="6" cm="1">
        <f t="array" aca="1" ref="G481" ca="1">_FV(C481,"Market cap",TRUE)</f>
        <v>830086000000</v>
      </c>
      <c r="H481">
        <v>0</v>
      </c>
      <c r="I481" s="9">
        <v>1</v>
      </c>
      <c r="J481" s="7" cm="1">
        <f t="array" aca="1" ref="J481" ca="1">_FV(DB_ID_STOCKS[[#This Row],[NAME_TICKER]],"Shares outstanding",TRUE)</f>
        <v>25940190000</v>
      </c>
      <c r="K481" s="8">
        <v>803183.95975199994</v>
      </c>
      <c r="L481" s="8">
        <v>518183.19984000002</v>
      </c>
      <c r="M481" s="8">
        <v>362728.23988800001</v>
      </c>
      <c r="N481" s="8">
        <v>1295457.9996</v>
      </c>
      <c r="O481" s="8">
        <v>1295457.9996</v>
      </c>
      <c r="P481" s="8">
        <v>1295457.9996</v>
      </c>
      <c r="Q481" s="8">
        <v>1295457.9996</v>
      </c>
      <c r="R481" s="8">
        <v>1295457.9996</v>
      </c>
      <c r="S481" s="8">
        <v>4596648.9236920001</v>
      </c>
      <c r="T481" s="8">
        <v>4596648.9236920001</v>
      </c>
      <c r="U481" s="8">
        <v>4596648.9236920001</v>
      </c>
      <c r="V481" s="8">
        <v>2257881.6543640001</v>
      </c>
      <c r="W481" s="8">
        <v>50.112000000000002</v>
      </c>
      <c r="X481" s="8">
        <v>48.293999999999997</v>
      </c>
      <c r="Y481" s="8">
        <v>30.827999999999999</v>
      </c>
      <c r="Z481" s="8">
        <v>31.058</v>
      </c>
      <c r="AA481" s="8">
        <v>14.247</v>
      </c>
      <c r="AB481" s="8">
        <v>13.928000000000001</v>
      </c>
      <c r="AC481" s="8">
        <v>13.837999999999999</v>
      </c>
      <c r="AD481" s="8">
        <v>14.423</v>
      </c>
      <c r="AE481" s="8">
        <v>13.555999999999999</v>
      </c>
      <c r="AF481" s="8">
        <v>26.948</v>
      </c>
      <c r="AG481" s="8">
        <v>27.602</v>
      </c>
      <c r="AH481" s="8">
        <v>808973.63865229895</v>
      </c>
      <c r="AI481" s="8">
        <v>644372.73918122496</v>
      </c>
      <c r="AJ481" s="8">
        <v>592528.75394042302</v>
      </c>
      <c r="AK481" s="8">
        <v>389147.865025823</v>
      </c>
      <c r="AL481" s="8">
        <v>281418.46842580498</v>
      </c>
      <c r="AM481" s="8">
        <v>267741.57489714498</v>
      </c>
      <c r="AN481" s="8">
        <v>283598.31599126401</v>
      </c>
      <c r="AO481" s="8">
        <v>355082.791875517</v>
      </c>
      <c r="AP481" s="8">
        <v>337881.469962831</v>
      </c>
      <c r="AQ481" s="8">
        <v>269772.39097965503</v>
      </c>
      <c r="AR481" s="8">
        <v>3394268.8451954001</v>
      </c>
      <c r="AS481" s="8">
        <v>321886.255995057</v>
      </c>
      <c r="AT481" s="8">
        <v>258161.62812452301</v>
      </c>
      <c r="AU481" s="8">
        <v>234381.84993957699</v>
      </c>
      <c r="AV481" s="8">
        <v>223783.21167703799</v>
      </c>
      <c r="AW481" s="8">
        <v>163961.597047107</v>
      </c>
      <c r="AX481" s="8">
        <v>152656.310581053</v>
      </c>
      <c r="AY481" s="8">
        <v>186887.70993908</v>
      </c>
      <c r="AZ481" s="8">
        <v>226904.777916299</v>
      </c>
      <c r="BA481" s="8">
        <v>213739.115728062</v>
      </c>
      <c r="BB481" s="8">
        <v>164597.08829506501</v>
      </c>
      <c r="BC481" s="8">
        <v>2049087.83771648</v>
      </c>
      <c r="BD481" s="8">
        <v>58096.868044597701</v>
      </c>
      <c r="BE481" s="8">
        <v>65539.958997480906</v>
      </c>
      <c r="BF481" s="8">
        <v>41677.953305653798</v>
      </c>
      <c r="BG481" s="8">
        <v>44865.2206396154</v>
      </c>
      <c r="BH481" s="8">
        <v>35265.5457174521</v>
      </c>
      <c r="BI481" s="8">
        <v>43929.983677900796</v>
      </c>
      <c r="BJ481" s="8">
        <v>47252.690648735603</v>
      </c>
      <c r="BK481" s="8">
        <v>57003.999582988501</v>
      </c>
      <c r="BL481" s="8">
        <v>56492.379051507698</v>
      </c>
      <c r="BM481" s="8">
        <v>104780.55244892</v>
      </c>
      <c r="BN481" s="8">
        <v>532015.58950191597</v>
      </c>
      <c r="BO481" s="8">
        <v>58720.177363678202</v>
      </c>
      <c r="BP481" s="8">
        <v>42228.482404912203</v>
      </c>
      <c r="BQ481" s="8">
        <v>25116.632968846199</v>
      </c>
      <c r="BR481" s="8">
        <v>11927.366073323101</v>
      </c>
      <c r="BS481" s="8">
        <v>6341.7857028735598</v>
      </c>
      <c r="BT481" s="8">
        <v>8694.0613449618304</v>
      </c>
      <c r="BU481" s="8">
        <v>17041.672994942499</v>
      </c>
      <c r="BV481" s="8">
        <v>18232.655885885099</v>
      </c>
      <c r="BW481" s="8">
        <v>19531.698458953801</v>
      </c>
      <c r="BX481" s="8">
        <v>25244.434085900401</v>
      </c>
      <c r="BY481" s="8">
        <v>1175474.93849808</v>
      </c>
      <c r="BZ481" s="8">
        <v>1129831.482816</v>
      </c>
      <c r="CA481" s="8">
        <v>1047893.75619</v>
      </c>
      <c r="CB481" s="8">
        <v>882629.40838799998</v>
      </c>
      <c r="CC481" s="8">
        <v>620531.05997099995</v>
      </c>
      <c r="CD481" s="8">
        <v>456916.23510300001</v>
      </c>
      <c r="CE481" s="8">
        <v>388799.45145599998</v>
      </c>
      <c r="CF481" s="8">
        <v>424168.49239600002</v>
      </c>
      <c r="CG481" s="8">
        <v>417803.09862800001</v>
      </c>
      <c r="CH481" s="8">
        <v>435170.821428</v>
      </c>
      <c r="CI481" s="8">
        <v>543753.87403800001</v>
      </c>
      <c r="CJ481" s="8">
        <v>508028.61099999998</v>
      </c>
      <c r="CK481" s="8">
        <v>2574227.6156159998</v>
      </c>
      <c r="CL481" s="8">
        <v>2432614.9007700002</v>
      </c>
      <c r="CM481" s="8">
        <v>1614271.4576099999</v>
      </c>
      <c r="CN481" s="8">
        <v>1206893.6146549999</v>
      </c>
      <c r="CO481" s="8">
        <v>1001973.501792</v>
      </c>
      <c r="CP481" s="8">
        <v>920266.03930399998</v>
      </c>
      <c r="CQ481" s="8">
        <v>932855.96010200004</v>
      </c>
      <c r="CR481" s="8">
        <v>1029059.8914589999</v>
      </c>
      <c r="CS481" s="8">
        <v>1106791.4679439999</v>
      </c>
      <c r="CT481" s="8">
        <v>1263523.3394500001</v>
      </c>
      <c r="CU481" s="8">
        <v>1395363.906</v>
      </c>
    </row>
    <row r="482" spans="1:99" x14ac:dyDescent="0.25">
      <c r="A482">
        <v>4980350</v>
      </c>
      <c r="B482" t="s">
        <v>1055</v>
      </c>
      <c r="C482" t="e" vm="481">
        <v>#VALUE!</v>
      </c>
      <c r="D482" s="4" t="s">
        <v>1056</v>
      </c>
      <c r="E482" t="s">
        <v>74</v>
      </c>
      <c r="F482" s="5" cm="1">
        <f t="array" aca="1" ref="F482" ca="1">_FV(C482,"Price")</f>
        <v>86</v>
      </c>
      <c r="G482" s="6" cm="1">
        <f t="array" aca="1" ref="G482" ca="1">_FV(C482,"Market cap",TRUE)</f>
        <v>1336233000000</v>
      </c>
      <c r="H482">
        <v>0</v>
      </c>
      <c r="I482" s="9">
        <v>1</v>
      </c>
      <c r="J482" s="7" cm="1">
        <f t="array" aca="1" ref="J482" ca="1">_FV(DB_ID_STOCKS[[#This Row],[NAME_TICKER]],"Shares outstanding",TRUE)</f>
        <v>15537590000</v>
      </c>
      <c r="K482" s="8">
        <v>574890.882873</v>
      </c>
      <c r="L482" s="8">
        <v>668116.43144700001</v>
      </c>
      <c r="M482" s="8">
        <v>776879.57144999993</v>
      </c>
      <c r="N482" s="8">
        <v>792417.16287899995</v>
      </c>
      <c r="O482" s="8">
        <v>1009943.442885</v>
      </c>
      <c r="P482" s="8">
        <v>3915473.0401079999</v>
      </c>
      <c r="Q482" s="8">
        <v>2874454.4143650001</v>
      </c>
      <c r="R482" s="8">
        <v>3293969.382948</v>
      </c>
      <c r="S482" s="8">
        <v>83131.200000000012</v>
      </c>
      <c r="T482" s="8">
        <v>167166</v>
      </c>
      <c r="U482" s="8">
        <v>290658</v>
      </c>
      <c r="V482" s="8">
        <v>478908</v>
      </c>
      <c r="W482" s="8">
        <v>7.5970000000000004</v>
      </c>
      <c r="X482" s="8">
        <v>2.1539999999999999</v>
      </c>
      <c r="Y482" s="8">
        <v>7.0979999999999999</v>
      </c>
      <c r="Z482" s="8">
        <v>10.625</v>
      </c>
      <c r="AA482" s="8">
        <v>12.62</v>
      </c>
      <c r="AB482" s="8">
        <v>-11.44</v>
      </c>
      <c r="AC482" s="8">
        <v>-9.4179999999999993</v>
      </c>
      <c r="AD482" s="8">
        <v>-288.96100000000001</v>
      </c>
      <c r="AE482" s="8">
        <v>-66.59</v>
      </c>
      <c r="AF482" s="8">
        <v>-93.135000000000005</v>
      </c>
      <c r="AG482" s="8">
        <v>-13.074999999999999</v>
      </c>
      <c r="AH482" s="8">
        <v>1711.7719999999999</v>
      </c>
      <c r="AI482" s="8">
        <v>1340.847</v>
      </c>
      <c r="AJ482" s="8">
        <v>3989.5770000000002</v>
      </c>
      <c r="AK482" s="8">
        <v>5395.6850000000004</v>
      </c>
      <c r="AL482" s="8">
        <v>4829.3</v>
      </c>
      <c r="AM482" s="8">
        <v>5176.5780000000004</v>
      </c>
      <c r="AN482" s="8">
        <v>8547.5339999999997</v>
      </c>
      <c r="AO482" s="8"/>
      <c r="AP482" s="8">
        <v>58158.840252873597</v>
      </c>
      <c r="AQ482" s="8">
        <v>99222.303759038201</v>
      </c>
      <c r="AR482" s="8">
        <v>183032.401115004</v>
      </c>
      <c r="AS482" s="8">
        <v>1565.2729999999999</v>
      </c>
      <c r="AT482" s="8">
        <v>2191.4270000000001</v>
      </c>
      <c r="AU482" s="8">
        <v>4531.6729999999998</v>
      </c>
      <c r="AV482" s="8">
        <v>5389.1009999999997</v>
      </c>
      <c r="AW482" s="8">
        <v>4624.1120000000001</v>
      </c>
      <c r="AX482" s="8">
        <v>4578.3559999999998</v>
      </c>
      <c r="AY482" s="8">
        <v>7800.7370000000001</v>
      </c>
      <c r="AZ482" s="8">
        <v>599.55899999999997</v>
      </c>
      <c r="BA482" s="8">
        <v>55348.7989042146</v>
      </c>
      <c r="BB482" s="8">
        <v>107399.219820076</v>
      </c>
      <c r="BC482" s="8">
        <v>170545.484701793</v>
      </c>
      <c r="BD482" s="8">
        <v>51369.43</v>
      </c>
      <c r="BE482" s="8">
        <v>66626.570000000007</v>
      </c>
      <c r="BF482" s="8">
        <v>49135.392</v>
      </c>
      <c r="BG482" s="8">
        <v>24058.653999999999</v>
      </c>
      <c r="BH482" s="8">
        <v>17429.352999999999</v>
      </c>
      <c r="BI482" s="8">
        <v>22818.067999999999</v>
      </c>
      <c r="BJ482" s="8">
        <v>40924.173000000003</v>
      </c>
      <c r="BK482" s="8">
        <v>23271.723000000002</v>
      </c>
      <c r="BL482" s="8">
        <v>9414.9712222222206</v>
      </c>
      <c r="BM482" s="8">
        <v>10884.970624916001</v>
      </c>
      <c r="BN482" s="8">
        <v>10414.0082149885</v>
      </c>
      <c r="BO482" s="8">
        <v>3351.79</v>
      </c>
      <c r="BP482" s="8">
        <v>2249.9250000000002</v>
      </c>
      <c r="BQ482" s="8">
        <v>1227.5519999999999</v>
      </c>
      <c r="BR482" s="8">
        <v>749.54100000000005</v>
      </c>
      <c r="BS482" s="8">
        <v>897.60699999999997</v>
      </c>
      <c r="BT482" s="8">
        <v>1252.3810000000001</v>
      </c>
      <c r="BU482" s="8">
        <v>1133.98</v>
      </c>
      <c r="BV482" s="8">
        <v>200.761</v>
      </c>
      <c r="BW482" s="8">
        <v>52.604649425287398</v>
      </c>
      <c r="BX482" s="8">
        <v>111.83393658015299</v>
      </c>
      <c r="BY482" s="8">
        <v>102.32842537931</v>
      </c>
      <c r="BZ482" s="8">
        <v>118034.435</v>
      </c>
      <c r="CA482" s="8">
        <v>33460.999000000003</v>
      </c>
      <c r="CB482" s="8">
        <v>110284.85</v>
      </c>
      <c r="CC482" s="8">
        <v>165079.171</v>
      </c>
      <c r="CD482" s="8">
        <v>196086.076</v>
      </c>
      <c r="CE482" s="8">
        <v>-177757.79</v>
      </c>
      <c r="CF482" s="8">
        <v>-146334.033</v>
      </c>
      <c r="CG482" s="8">
        <v>-87034.976999999999</v>
      </c>
      <c r="CH482" s="8">
        <v>-18849.844388000001</v>
      </c>
      <c r="CI482" s="8">
        <v>-26102.267895000001</v>
      </c>
      <c r="CJ482" s="8">
        <v>-2761.3877000000002</v>
      </c>
      <c r="CK482" s="8">
        <v>513145.02799999999</v>
      </c>
      <c r="CL482" s="8">
        <v>536991.745</v>
      </c>
      <c r="CM482" s="8">
        <v>509051.39299999998</v>
      </c>
      <c r="CN482" s="8">
        <v>476208.73800000001</v>
      </c>
      <c r="CO482" s="8">
        <v>445872.30300000001</v>
      </c>
      <c r="CP482" s="8">
        <v>412324.56599999999</v>
      </c>
      <c r="CQ482" s="8">
        <v>340032.82400000002</v>
      </c>
      <c r="CR482" s="8">
        <v>234160.06599999999</v>
      </c>
      <c r="CS482" s="8">
        <v>6376.8448520000002</v>
      </c>
      <c r="CT482" s="8">
        <v>145560.37218000001</v>
      </c>
      <c r="CU482" s="8">
        <v>203030.52202500001</v>
      </c>
    </row>
    <row r="483" spans="1:99" x14ac:dyDescent="0.25">
      <c r="A483">
        <v>4910508</v>
      </c>
      <c r="B483" t="s">
        <v>1057</v>
      </c>
      <c r="C483" t="e" vm="482">
        <v>#VALUE!</v>
      </c>
      <c r="D483" s="4" t="s">
        <v>1058</v>
      </c>
      <c r="E483" t="s">
        <v>144</v>
      </c>
      <c r="F483" s="5" cm="1">
        <f t="array" aca="1" ref="F483" ca="1">_FV(C483,"Price")</f>
        <v>555</v>
      </c>
      <c r="G483" s="6" cm="1">
        <f t="array" aca="1" ref="G483" ca="1">_FV(C483,"Market cap",TRUE)</f>
        <v>868290600000</v>
      </c>
      <c r="H483">
        <v>0</v>
      </c>
      <c r="I483" s="9">
        <v>1</v>
      </c>
      <c r="J483" s="7" cm="1">
        <f t="array" aca="1" ref="J483" ca="1">_FV(DB_ID_STOCKS[[#This Row],[NAME_TICKER]],"Shares outstanding",TRUE)</f>
        <v>1564488000</v>
      </c>
      <c r="K483" s="8">
        <v>821355.9375</v>
      </c>
      <c r="L483" s="8">
        <v>650826.80000000005</v>
      </c>
      <c r="M483" s="8">
        <v>907402.75</v>
      </c>
      <c r="N483" s="8">
        <v>1048206.625</v>
      </c>
      <c r="O483" s="8">
        <v>2033833.75</v>
      </c>
      <c r="P483" s="8">
        <v>1251590</v>
      </c>
      <c r="Q483" s="8">
        <v>581989.35</v>
      </c>
      <c r="R483" s="8">
        <v>625795</v>
      </c>
      <c r="S483" s="8">
        <v>560086.52500000002</v>
      </c>
      <c r="T483" s="8">
        <v>575731.4</v>
      </c>
      <c r="U483" s="8">
        <v>915225.1875</v>
      </c>
      <c r="V483" s="8">
        <v>602327.6875</v>
      </c>
      <c r="W483" s="8">
        <v>168.33099999999999</v>
      </c>
      <c r="X483" s="8">
        <v>204.01400000000001</v>
      </c>
      <c r="Y483" s="8">
        <v>188.95699999999999</v>
      </c>
      <c r="Z483" s="8">
        <v>269.846</v>
      </c>
      <c r="AA483" s="8">
        <v>321.49</v>
      </c>
      <c r="AB483" s="8">
        <v>345.31400000000002</v>
      </c>
      <c r="AC483" s="8">
        <v>347.87200000000001</v>
      </c>
      <c r="AD483" s="8">
        <v>320.89800000000002</v>
      </c>
      <c r="AE483" s="8">
        <v>292.63</v>
      </c>
      <c r="AF483" s="8">
        <v>274.13499999999999</v>
      </c>
      <c r="AG483" s="8">
        <v>246.76599999999999</v>
      </c>
      <c r="AH483" s="8">
        <v>2914546.1970000002</v>
      </c>
      <c r="AI483" s="8">
        <v>2874068.9780000001</v>
      </c>
      <c r="AJ483" s="8">
        <v>2804214.8459999999</v>
      </c>
      <c r="AK483" s="8">
        <v>2898831.2409999999</v>
      </c>
      <c r="AL483" s="8">
        <v>2887533.8220000002</v>
      </c>
      <c r="AM483" s="8">
        <v>3011422.75</v>
      </c>
      <c r="AN483" s="8">
        <v>2397792.415</v>
      </c>
      <c r="AO483" s="8">
        <v>2355625.2719999999</v>
      </c>
      <c r="AP483" s="8">
        <v>2189573.736</v>
      </c>
      <c r="AQ483" s="8">
        <v>2063982.007</v>
      </c>
      <c r="AR483" s="8">
        <v>1915699</v>
      </c>
      <c r="AS483" s="8">
        <v>2211081.659</v>
      </c>
      <c r="AT483" s="8">
        <v>2186574.3960000002</v>
      </c>
      <c r="AU483" s="8">
        <v>2159373.7790000001</v>
      </c>
      <c r="AV483" s="8">
        <v>2243395.0380000002</v>
      </c>
      <c r="AW483" s="8">
        <v>2215390.9610000001</v>
      </c>
      <c r="AX483" s="8">
        <v>2321463.9389999998</v>
      </c>
      <c r="AY483" s="8">
        <v>1752455.665</v>
      </c>
      <c r="AZ483" s="8">
        <v>1764873.513</v>
      </c>
      <c r="BA483" s="8">
        <v>1653161.4820000001</v>
      </c>
      <c r="BB483" s="8">
        <v>1558382.463</v>
      </c>
      <c r="BC483" s="8">
        <v>1454782.355</v>
      </c>
      <c r="BD483" s="8">
        <v>753987.48</v>
      </c>
      <c r="BE483" s="8">
        <v>760875.95799999998</v>
      </c>
      <c r="BF483" s="8">
        <v>753374.43799999997</v>
      </c>
      <c r="BG483" s="8">
        <v>738385.24399999995</v>
      </c>
      <c r="BH483" s="8">
        <v>688306.33799999999</v>
      </c>
      <c r="BI483" s="8">
        <v>627717.55799999996</v>
      </c>
      <c r="BJ483" s="8">
        <v>645436.10900000005</v>
      </c>
      <c r="BK483" s="8">
        <v>580274.71100000001</v>
      </c>
      <c r="BL483" s="8">
        <v>530029.02099999995</v>
      </c>
      <c r="BM483" s="8">
        <v>487875.01</v>
      </c>
      <c r="BN483" s="8">
        <v>477975.80699999997</v>
      </c>
      <c r="BO483" s="8">
        <v>31642.098000000002</v>
      </c>
      <c r="BP483" s="8">
        <v>41812.928</v>
      </c>
      <c r="BQ483" s="8">
        <v>42044.495999999999</v>
      </c>
      <c r="BR483" s="8">
        <v>40622.319000000003</v>
      </c>
      <c r="BS483" s="8">
        <v>30931.192999999999</v>
      </c>
      <c r="BT483" s="8">
        <v>21132.42</v>
      </c>
      <c r="BU483" s="8"/>
      <c r="BV483" s="8">
        <v>187.28299999999999</v>
      </c>
      <c r="BW483" s="8">
        <v>1123.232</v>
      </c>
      <c r="BX483" s="8">
        <v>4592.9030000000002</v>
      </c>
      <c r="BY483" s="8">
        <v>9970.0280000000002</v>
      </c>
      <c r="BZ483" s="8">
        <v>263350.99200000003</v>
      </c>
      <c r="CA483" s="8">
        <v>319177.10800000001</v>
      </c>
      <c r="CB483" s="8">
        <v>295621.34600000002</v>
      </c>
      <c r="CC483" s="8">
        <v>422170.34399999998</v>
      </c>
      <c r="CD483" s="8">
        <v>502966.82199999999</v>
      </c>
      <c r="CE483" s="8">
        <v>540238.86199999996</v>
      </c>
      <c r="CF483" s="8">
        <v>544241.11199999996</v>
      </c>
      <c r="CG483" s="8">
        <v>502040.25699999998</v>
      </c>
      <c r="CH483" s="8">
        <v>457815.408</v>
      </c>
      <c r="CI483" s="8">
        <v>428881.52600000001</v>
      </c>
      <c r="CJ483" s="8">
        <v>386061.67700000003</v>
      </c>
      <c r="CK483" s="8">
        <v>1176778.4029999999</v>
      </c>
      <c r="CL483" s="8">
        <v>1197109.0859999999</v>
      </c>
      <c r="CM483" s="8">
        <v>1247187.872</v>
      </c>
      <c r="CN483" s="8">
        <v>1354418.6370000001</v>
      </c>
      <c r="CO483" s="8">
        <v>1512036.014</v>
      </c>
      <c r="CP483" s="8">
        <v>1319134.4439999999</v>
      </c>
      <c r="CQ483" s="8">
        <v>952496.30099999998</v>
      </c>
      <c r="CR483" s="8">
        <v>904003.73899999994</v>
      </c>
      <c r="CS483" s="8">
        <v>804020.32499999995</v>
      </c>
      <c r="CT483" s="8">
        <v>721237.97699999996</v>
      </c>
      <c r="CU483" s="8">
        <v>720738.96799999999</v>
      </c>
    </row>
    <row r="484" spans="1:99" x14ac:dyDescent="0.25">
      <c r="A484">
        <v>4980789</v>
      </c>
      <c r="B484" t="s">
        <v>1059</v>
      </c>
      <c r="C484" t="e" vm="483">
        <v>#VALUE!</v>
      </c>
      <c r="D484" s="4" t="s">
        <v>1060</v>
      </c>
      <c r="E484" t="s">
        <v>167</v>
      </c>
      <c r="F484" s="5" cm="1">
        <f t="array" aca="1" ref="F484" ca="1">_FV(C484,"Price")</f>
        <v>590</v>
      </c>
      <c r="G484" s="6" cm="1">
        <f t="array" aca="1" ref="G484" ca="1">_FV(C484,"Market cap",TRUE)</f>
        <v>819441100000</v>
      </c>
      <c r="H484">
        <v>0</v>
      </c>
      <c r="I484" s="9">
        <v>1</v>
      </c>
      <c r="J484" s="7" cm="1">
        <f t="array" aca="1" ref="J484" ca="1">_FV(DB_ID_STOCKS[[#This Row],[NAME_TICKER]],"Shares outstanding",TRUE)</f>
        <v>1388883000</v>
      </c>
      <c r="K484" s="8">
        <v>819441.13696999999</v>
      </c>
      <c r="L484" s="8">
        <v>1249994.9547000001</v>
      </c>
      <c r="M484" s="8">
        <v>736108.13999000005</v>
      </c>
      <c r="N484" s="8">
        <v>1027773.6294199999</v>
      </c>
      <c r="O484" s="8">
        <v>798607.88772499992</v>
      </c>
      <c r="P484" s="8">
        <v>1027773.6294199999</v>
      </c>
      <c r="Q484" s="8">
        <v>1152773.1248899999</v>
      </c>
      <c r="R484" s="8">
        <v>847218.80263000005</v>
      </c>
      <c r="S484" s="8">
        <v>1138884.2920599999</v>
      </c>
      <c r="T484" s="8">
        <v>444442.65055999998</v>
      </c>
      <c r="U484" s="8">
        <v>458331.48339000001</v>
      </c>
      <c r="V484" s="8">
        <v>576259.10889000003</v>
      </c>
      <c r="W484" s="8">
        <v>233.85599999999999</v>
      </c>
      <c r="X484" s="8">
        <v>1030.2719999999999</v>
      </c>
      <c r="Y484" s="8">
        <v>1217.7059999999999</v>
      </c>
      <c r="Z484" s="8">
        <v>1521.8420000000001</v>
      </c>
      <c r="AA484" s="8">
        <v>1595.664</v>
      </c>
      <c r="AB484" s="8">
        <v>1546.008</v>
      </c>
      <c r="AC484" s="8">
        <v>1494.5039999999999</v>
      </c>
      <c r="AD484" s="8">
        <v>1774.029</v>
      </c>
      <c r="AE484" s="8">
        <v>1613.164</v>
      </c>
      <c r="AF484" s="8">
        <v>1576.4580000000001</v>
      </c>
      <c r="AG484" s="8">
        <v>1242.0899999999999</v>
      </c>
      <c r="AH484" s="8">
        <v>1420938.4218390801</v>
      </c>
      <c r="AI484" s="8">
        <v>1849253.34914886</v>
      </c>
      <c r="AJ484" s="8">
        <v>1457499.43476923</v>
      </c>
      <c r="AK484" s="8">
        <v>2603102.0963769201</v>
      </c>
      <c r="AL484" s="8">
        <v>2101465.0748850601</v>
      </c>
      <c r="AM484" s="8">
        <v>1837293.6460343499</v>
      </c>
      <c r="AN484" s="8">
        <v>1471715.0193103401</v>
      </c>
      <c r="AO484" s="8">
        <v>1726262.8945057499</v>
      </c>
      <c r="AP484" s="8">
        <v>1657679.57815385</v>
      </c>
      <c r="AQ484" s="8">
        <v>1119899.8249961699</v>
      </c>
      <c r="AR484" s="8">
        <v>1292616.23170881</v>
      </c>
      <c r="AS484" s="8">
        <v>1405904.0403448299</v>
      </c>
      <c r="AT484" s="8">
        <v>1588871.0226984699</v>
      </c>
      <c r="AU484" s="8">
        <v>1337219.46761538</v>
      </c>
      <c r="AV484" s="8">
        <v>2079903.4807384601</v>
      </c>
      <c r="AW484" s="8">
        <v>1745375.5033333299</v>
      </c>
      <c r="AX484" s="8">
        <v>1701577.4152595401</v>
      </c>
      <c r="AY484" s="8">
        <v>1473115.1979310301</v>
      </c>
      <c r="AZ484" s="8">
        <v>1493233.13937931</v>
      </c>
      <c r="BA484" s="8">
        <v>1427104.6663384601</v>
      </c>
      <c r="BB484" s="8">
        <v>1083242.06732567</v>
      </c>
      <c r="BC484" s="8">
        <v>1152845.67517241</v>
      </c>
      <c r="BD484" s="8">
        <v>173414.09804597701</v>
      </c>
      <c r="BE484" s="8">
        <v>192885.77572900799</v>
      </c>
      <c r="BF484" s="8">
        <v>219152.111423077</v>
      </c>
      <c r="BG484" s="8">
        <v>238423.758138462</v>
      </c>
      <c r="BH484" s="8">
        <v>199845.16601532599</v>
      </c>
      <c r="BI484" s="8">
        <v>222534.380335878</v>
      </c>
      <c r="BJ484" s="8">
        <v>171953.24919540199</v>
      </c>
      <c r="BK484" s="8">
        <v>164989.16786206901</v>
      </c>
      <c r="BL484" s="8">
        <v>155938.17821538501</v>
      </c>
      <c r="BM484" s="8">
        <v>131658.89419157099</v>
      </c>
      <c r="BN484" s="8">
        <v>130641.096628352</v>
      </c>
      <c r="BO484" s="8">
        <v>143575.873218391</v>
      </c>
      <c r="BP484" s="8">
        <v>135896.436354962</v>
      </c>
      <c r="BQ484" s="8">
        <v>236400.264807692</v>
      </c>
      <c r="BR484" s="8">
        <v>300947.99021538498</v>
      </c>
      <c r="BS484" s="8">
        <v>129729.075977011</v>
      </c>
      <c r="BT484" s="8">
        <v>133806.377274809</v>
      </c>
      <c r="BU484" s="8">
        <v>128986.15172413801</v>
      </c>
      <c r="BV484" s="8">
        <v>101904.236597701</v>
      </c>
      <c r="BW484" s="8">
        <v>74114.7984</v>
      </c>
      <c r="BX484" s="8">
        <v>68360.324260536407</v>
      </c>
      <c r="BY484" s="8">
        <v>63611.288199233699</v>
      </c>
      <c r="BZ484" s="8">
        <v>329319.36</v>
      </c>
      <c r="CA484" s="8">
        <v>1436247.4620000001</v>
      </c>
      <c r="CB484" s="8">
        <v>1697574.648</v>
      </c>
      <c r="CC484" s="8">
        <v>2106213.7990000001</v>
      </c>
      <c r="CD484" s="8">
        <v>2220751.125</v>
      </c>
      <c r="CE484" s="8">
        <v>2143115.2880000002</v>
      </c>
      <c r="CF484" s="8">
        <v>2083878.2579999999</v>
      </c>
      <c r="CG484" s="8">
        <v>2454434.0249999999</v>
      </c>
      <c r="CH484" s="8">
        <v>2240766.1320000002</v>
      </c>
      <c r="CI484" s="8">
        <v>2189511.5260000001</v>
      </c>
      <c r="CJ484" s="8">
        <v>1727070.9410000001</v>
      </c>
      <c r="CK484" s="8">
        <v>6850343.8080000002</v>
      </c>
      <c r="CL484" s="8">
        <v>7473303.324</v>
      </c>
      <c r="CM484" s="8">
        <v>7412207.25</v>
      </c>
      <c r="CN484" s="8">
        <v>7264497.2580000004</v>
      </c>
      <c r="CO484" s="8">
        <v>6760899.6030000001</v>
      </c>
      <c r="CP484" s="8">
        <v>6471464.1359999999</v>
      </c>
      <c r="CQ484" s="8">
        <v>6654500.4680000003</v>
      </c>
      <c r="CR484" s="8">
        <v>5931098.1749999998</v>
      </c>
      <c r="CS484" s="8">
        <v>4609934.6960000005</v>
      </c>
      <c r="CT484" s="8">
        <v>4573452.8720000004</v>
      </c>
      <c r="CU484" s="8">
        <v>4608209.1040000003</v>
      </c>
    </row>
    <row r="485" spans="1:99" x14ac:dyDescent="0.25">
      <c r="A485">
        <v>112196216</v>
      </c>
      <c r="B485" t="s">
        <v>1061</v>
      </c>
      <c r="C485" t="e" vm="484">
        <v>#VALUE!</v>
      </c>
      <c r="D485" s="4" t="s">
        <v>1062</v>
      </c>
      <c r="E485" t="s">
        <v>101</v>
      </c>
      <c r="F485" s="5" cm="1">
        <f t="array" aca="1" ref="F485" ca="1">_FV(C485,"Price")</f>
        <v>155</v>
      </c>
      <c r="G485" s="6" cm="1">
        <f t="array" aca="1" ref="G485" ca="1">_FV(C485,"Market cap",TRUE)</f>
        <v>1143237000000</v>
      </c>
      <c r="H485">
        <v>0</v>
      </c>
      <c r="I485" s="9">
        <v>0</v>
      </c>
      <c r="J485" s="7" cm="1">
        <f t="array" aca="1" ref="J485" ca="1">_FV(DB_ID_STOCKS[[#This Row],[NAME_TICKER]],"Shares outstanding",TRUE)</f>
        <v>7375721000</v>
      </c>
      <c r="K485" s="8">
        <v>803953.55346600001</v>
      </c>
      <c r="L485" s="8">
        <v>619560.536616</v>
      </c>
      <c r="M485" s="8">
        <v>1504647.017496</v>
      </c>
      <c r="N485" s="8"/>
      <c r="O485" s="8"/>
      <c r="P485" s="8"/>
      <c r="Q485" s="8"/>
      <c r="R485" s="8"/>
      <c r="S485" s="8"/>
      <c r="T485" s="8"/>
      <c r="U485" s="8"/>
      <c r="V485" s="8"/>
      <c r="W485" s="8">
        <v>53.972000000000001</v>
      </c>
      <c r="X485" s="8">
        <v>52.917000000000002</v>
      </c>
      <c r="Y485" s="8">
        <v>52.125999999999998</v>
      </c>
      <c r="Z485" s="8">
        <v>40.247</v>
      </c>
      <c r="AA485" s="8">
        <v>24.366</v>
      </c>
      <c r="AB485" s="8">
        <v>14.542</v>
      </c>
      <c r="AC485" s="8"/>
      <c r="AD485" s="8"/>
      <c r="AE485" s="8"/>
      <c r="AF485" s="8"/>
      <c r="AG485" s="8"/>
      <c r="AH485" s="8">
        <v>69056.072</v>
      </c>
      <c r="AI485" s="8">
        <v>65018.425000000003</v>
      </c>
      <c r="AJ485" s="8">
        <v>47963.695</v>
      </c>
      <c r="AK485" s="8">
        <v>28883.804</v>
      </c>
      <c r="AL485" s="8">
        <v>30960.690999999999</v>
      </c>
      <c r="AM485" s="8">
        <v>36374.65</v>
      </c>
      <c r="AN485" s="8"/>
      <c r="AO485" s="8"/>
      <c r="AP485" s="8"/>
      <c r="AQ485" s="8"/>
      <c r="AR485" s="8"/>
      <c r="AS485" s="8">
        <v>46935.635999999999</v>
      </c>
      <c r="AT485" s="8">
        <v>45448.641000000003</v>
      </c>
      <c r="AU485" s="8">
        <v>33217.021999999997</v>
      </c>
      <c r="AV485" s="8">
        <v>18347.344000000001</v>
      </c>
      <c r="AW485" s="8">
        <v>19495.175999999999</v>
      </c>
      <c r="AX485" s="8">
        <v>24289.502</v>
      </c>
      <c r="AY485" s="8"/>
      <c r="AZ485" s="8"/>
      <c r="BA485" s="8"/>
      <c r="BB485" s="8"/>
      <c r="BC485" s="8"/>
      <c r="BD485" s="8">
        <v>13506.501</v>
      </c>
      <c r="BE485" s="8">
        <v>18771.400000000001</v>
      </c>
      <c r="BF485" s="8">
        <v>12947.69</v>
      </c>
      <c r="BG485" s="8">
        <v>9550.1110000000008</v>
      </c>
      <c r="BH485" s="8">
        <v>8735.973</v>
      </c>
      <c r="BI485" s="8">
        <v>10868.088</v>
      </c>
      <c r="BJ485" s="8"/>
      <c r="BK485" s="8"/>
      <c r="BL485" s="8"/>
      <c r="BM485" s="8"/>
      <c r="BN485" s="8"/>
      <c r="BO485" s="8">
        <v>1264.664</v>
      </c>
      <c r="BP485" s="8">
        <v>45.595999999999997</v>
      </c>
      <c r="BQ485" s="8"/>
      <c r="BR485" s="8"/>
      <c r="BS485" s="8"/>
      <c r="BT485" s="8"/>
      <c r="BU485" s="8"/>
      <c r="BV485" s="8"/>
      <c r="BW485" s="8"/>
      <c r="BX485" s="8"/>
      <c r="BY485" s="8"/>
      <c r="BZ485" s="8">
        <v>398082.09</v>
      </c>
      <c r="CA485" s="8">
        <v>390301.88799999998</v>
      </c>
      <c r="CB485" s="8">
        <v>384467.08399999997</v>
      </c>
      <c r="CC485" s="8">
        <v>82336.506999999998</v>
      </c>
      <c r="CD485" s="8">
        <v>50456.523000000001</v>
      </c>
      <c r="CE485" s="8">
        <v>30114.214</v>
      </c>
      <c r="CF485" s="8"/>
      <c r="CG485" s="8"/>
      <c r="CH485" s="8"/>
      <c r="CI485" s="8"/>
      <c r="CJ485" s="8"/>
      <c r="CK485" s="8">
        <v>463924.85100000002</v>
      </c>
      <c r="CL485" s="8">
        <v>469157.565</v>
      </c>
      <c r="CM485" s="8">
        <v>475982.52299999999</v>
      </c>
      <c r="CN485" s="8">
        <v>393601.68699999998</v>
      </c>
      <c r="CO485" s="8">
        <v>277342.01899999997</v>
      </c>
      <c r="CP485" s="8">
        <v>205375.215</v>
      </c>
      <c r="CQ485" s="8"/>
      <c r="CR485" s="8"/>
      <c r="CS485" s="8"/>
      <c r="CT485" s="8"/>
      <c r="CU485" s="8"/>
    </row>
    <row r="486" spans="1:99" x14ac:dyDescent="0.25">
      <c r="A486">
        <v>4991113</v>
      </c>
      <c r="B486" t="s">
        <v>1063</v>
      </c>
      <c r="C486" t="e" vm="485">
        <v>#VALUE!</v>
      </c>
      <c r="D486" s="4" t="s">
        <v>1064</v>
      </c>
      <c r="E486" t="s">
        <v>545</v>
      </c>
      <c r="F486" s="5" cm="1">
        <f t="array" aca="1" ref="F486" ca="1">_FV(C486,"Price")</f>
        <v>258</v>
      </c>
      <c r="G486" s="6" cm="1">
        <f t="array" aca="1" ref="G486" ca="1">_FV(C486,"Market cap",TRUE)</f>
        <v>1072146000000</v>
      </c>
      <c r="H486">
        <v>0</v>
      </c>
      <c r="I486" s="9">
        <v>1</v>
      </c>
      <c r="J486" s="7" cm="1">
        <f t="array" aca="1" ref="J486" ca="1">_FV(DB_ID_STOCKS[[#This Row],[NAME_TICKER]],"Shares outstanding",TRUE)</f>
        <v>4155603000</v>
      </c>
      <c r="K486" s="8">
        <v>822809.31381000008</v>
      </c>
      <c r="L486" s="8">
        <v>793720.09564499999</v>
      </c>
      <c r="M486" s="8">
        <v>748008.46710000001</v>
      </c>
      <c r="N486" s="8">
        <v>781253.28786000004</v>
      </c>
      <c r="O486" s="8">
        <v>698141.23595999996</v>
      </c>
      <c r="P486" s="8">
        <v>781253.28786000004</v>
      </c>
      <c r="Q486" s="8">
        <v>793720.09564499999</v>
      </c>
      <c r="R486" s="8">
        <v>1246680.7785</v>
      </c>
      <c r="S486" s="8">
        <v>602562.37627500005</v>
      </c>
      <c r="T486" s="8">
        <v>1870021.1677499998</v>
      </c>
      <c r="U486" s="8">
        <v>831120.51899999997</v>
      </c>
      <c r="V486" s="8">
        <v>664896.41519999993</v>
      </c>
      <c r="W486" s="8">
        <v>139.155</v>
      </c>
      <c r="X486" s="8">
        <v>156.06299999999999</v>
      </c>
      <c r="Y486" s="8">
        <v>177.08099999999999</v>
      </c>
      <c r="Z486" s="8">
        <v>173.04300000000001</v>
      </c>
      <c r="AA486" s="8">
        <v>217.964</v>
      </c>
      <c r="AB486" s="8">
        <v>267.62</v>
      </c>
      <c r="AC486" s="8">
        <v>267.017</v>
      </c>
      <c r="AD486" s="8">
        <v>222.02099999999999</v>
      </c>
      <c r="AE486" s="8">
        <v>195.91</v>
      </c>
      <c r="AF486" s="8">
        <v>160.99799999999999</v>
      </c>
      <c r="AG486" s="8">
        <v>122.642</v>
      </c>
      <c r="AH486" s="8">
        <v>1988107.9669999999</v>
      </c>
      <c r="AI486" s="8">
        <v>1879353.267</v>
      </c>
      <c r="AJ486" s="8">
        <v>3055441.9879999999</v>
      </c>
      <c r="AK486" s="8">
        <v>2628553.1510000001</v>
      </c>
      <c r="AL486" s="8">
        <v>1710091.47</v>
      </c>
      <c r="AM486" s="8">
        <v>1834162.4369999999</v>
      </c>
      <c r="AN486" s="8">
        <v>2669686.1850000001</v>
      </c>
      <c r="AO486" s="8">
        <v>2684419.2769999998</v>
      </c>
      <c r="AP486" s="8">
        <v>2258316.8080000002</v>
      </c>
      <c r="AQ486" s="8">
        <v>2022350.2760000001</v>
      </c>
      <c r="AR486" s="8">
        <v>1597736.4620000001</v>
      </c>
      <c r="AS486" s="8">
        <v>1822055.4920000001</v>
      </c>
      <c r="AT486" s="8">
        <v>1652439.436</v>
      </c>
      <c r="AU486" s="8">
        <v>2648354.7850000001</v>
      </c>
      <c r="AV486" s="8">
        <v>2512446.41</v>
      </c>
      <c r="AW486" s="8">
        <v>1616654.443</v>
      </c>
      <c r="AX486" s="8">
        <v>1475150.649</v>
      </c>
      <c r="AY486" s="8">
        <v>2101709.5060000001</v>
      </c>
      <c r="AZ486" s="8">
        <v>2242168.679</v>
      </c>
      <c r="BA486" s="8">
        <v>1784978.655</v>
      </c>
      <c r="BB486" s="8">
        <v>1549155.027</v>
      </c>
      <c r="BC486" s="8">
        <v>1356439.679</v>
      </c>
      <c r="BD486" s="8">
        <v>155235.11199999999</v>
      </c>
      <c r="BE486" s="8">
        <v>202476.41500000001</v>
      </c>
      <c r="BF486" s="8">
        <v>273784.66800000001</v>
      </c>
      <c r="BG486" s="8">
        <v>218711.34299999999</v>
      </c>
      <c r="BH486" s="8">
        <v>202772.24600000001</v>
      </c>
      <c r="BI486" s="8">
        <v>220047.15900000001</v>
      </c>
      <c r="BJ486" s="8">
        <v>252666.30900000001</v>
      </c>
      <c r="BK486" s="8">
        <v>216854.14499999999</v>
      </c>
      <c r="BL486" s="8">
        <v>206692.617</v>
      </c>
      <c r="BM486" s="8">
        <v>185402.046</v>
      </c>
      <c r="BN486" s="8">
        <v>131747.14799999999</v>
      </c>
      <c r="BO486" s="8">
        <v>38465.963000000003</v>
      </c>
      <c r="BP486" s="8">
        <v>72546.087</v>
      </c>
      <c r="BQ486" s="8">
        <v>95455.517999999996</v>
      </c>
      <c r="BR486" s="8">
        <v>107017.52800000001</v>
      </c>
      <c r="BS486" s="8">
        <v>110142.13099999999</v>
      </c>
      <c r="BT486" s="8">
        <v>109457.21799999999</v>
      </c>
      <c r="BU486" s="8">
        <v>57533.413</v>
      </c>
      <c r="BV486" s="8">
        <v>50458.750999999997</v>
      </c>
      <c r="BW486" s="8">
        <v>43509.862999999998</v>
      </c>
      <c r="BX486" s="8">
        <v>69994.186000000002</v>
      </c>
      <c r="BY486" s="8">
        <v>52909.798999999999</v>
      </c>
      <c r="BZ486" s="8">
        <v>578274.93700000003</v>
      </c>
      <c r="CA486" s="8">
        <v>648533.86800000002</v>
      </c>
      <c r="CB486" s="8">
        <v>735878.40800000005</v>
      </c>
      <c r="CC486" s="8">
        <v>719096.06400000001</v>
      </c>
      <c r="CD486" s="8">
        <v>905771.30900000001</v>
      </c>
      <c r="CE486" s="8">
        <v>1112121.0419999999</v>
      </c>
      <c r="CF486" s="8">
        <v>1109618.182</v>
      </c>
      <c r="CG486" s="8">
        <v>922629.62300000002</v>
      </c>
      <c r="CH486" s="8">
        <v>814122.30599999998</v>
      </c>
      <c r="CI486" s="8">
        <v>669043.55200000003</v>
      </c>
      <c r="CJ486" s="8">
        <v>509652.92800000001</v>
      </c>
      <c r="CK486" s="8">
        <v>1842489.95</v>
      </c>
      <c r="CL486" s="8">
        <v>1833424.1470000001</v>
      </c>
      <c r="CM486" s="8">
        <v>2623144.8909999998</v>
      </c>
      <c r="CN486" s="8">
        <v>2665946.7969999998</v>
      </c>
      <c r="CO486" s="8">
        <v>2893167.5690000001</v>
      </c>
      <c r="CP486" s="8">
        <v>2915635.06</v>
      </c>
      <c r="CQ486" s="8">
        <v>3027942.1549999998</v>
      </c>
      <c r="CR486" s="8">
        <v>2485382.5780000002</v>
      </c>
      <c r="CS486" s="8">
        <v>2110166.497</v>
      </c>
      <c r="CT486" s="8">
        <v>1668210.094</v>
      </c>
      <c r="CU486" s="8">
        <v>1536244.635</v>
      </c>
    </row>
    <row r="487" spans="1:99" x14ac:dyDescent="0.25">
      <c r="A487">
        <v>4773346</v>
      </c>
      <c r="B487" t="s">
        <v>1065</v>
      </c>
      <c r="C487" t="e" vm="486">
        <v>#VALUE!</v>
      </c>
      <c r="D487" s="4" t="s">
        <v>1066</v>
      </c>
      <c r="E487" t="s">
        <v>54</v>
      </c>
      <c r="F487" s="5" cm="1">
        <f t="array" aca="1" ref="F487" ca="1">_FV(C487,"Price")</f>
        <v>294</v>
      </c>
      <c r="G487" s="6" cm="1">
        <f t="array" aca="1" ref="G487" ca="1">_FV(C487,"Market cap",TRUE)</f>
        <v>1044351000000</v>
      </c>
      <c r="H487">
        <v>0</v>
      </c>
      <c r="I487" s="9">
        <v>1</v>
      </c>
      <c r="J487" s="7" cm="1">
        <f t="array" aca="1" ref="J487" ca="1">_FV(DB_ID_STOCKS[[#This Row],[NAME_TICKER]],"Shares outstanding",TRUE)</f>
        <v>3552213000</v>
      </c>
      <c r="K487" s="8">
        <v>809904.56400000001</v>
      </c>
      <c r="L487" s="8">
        <v>2593115.4900000002</v>
      </c>
      <c r="M487" s="8">
        <v>1314318.81</v>
      </c>
      <c r="N487" s="8">
        <v>1548764.868</v>
      </c>
      <c r="O487" s="8">
        <v>1769002.074</v>
      </c>
      <c r="P487" s="8">
        <v>1004121</v>
      </c>
      <c r="Q487" s="8">
        <v>248331</v>
      </c>
      <c r="R487" s="8">
        <v>195425.7</v>
      </c>
      <c r="S487" s="8">
        <v>178150.5</v>
      </c>
      <c r="T487" s="8">
        <v>194346</v>
      </c>
      <c r="U487" s="8">
        <v>153317.4</v>
      </c>
      <c r="V487" s="8">
        <v>194346</v>
      </c>
      <c r="W487" s="8">
        <v>342.98500000000001</v>
      </c>
      <c r="X487" s="8">
        <v>342.18400000000003</v>
      </c>
      <c r="Y487" s="8">
        <v>323.68299999999999</v>
      </c>
      <c r="Z487" s="8">
        <v>306.88600000000002</v>
      </c>
      <c r="AA487" s="8">
        <v>290.822</v>
      </c>
      <c r="AB487" s="8">
        <v>338.238</v>
      </c>
      <c r="AC487" s="8">
        <v>343.34500000000003</v>
      </c>
      <c r="AD487" s="8">
        <v>319.98500000000001</v>
      </c>
      <c r="AE487" s="8">
        <v>299.87200000000001</v>
      </c>
      <c r="AF487" s="8">
        <v>284.58800000000002</v>
      </c>
      <c r="AG487" s="8">
        <v>274.37599999999998</v>
      </c>
      <c r="AH487" s="8">
        <v>144109.56099999999</v>
      </c>
      <c r="AI487" s="8">
        <v>144760.91500000001</v>
      </c>
      <c r="AJ487" s="8">
        <v>130847.185</v>
      </c>
      <c r="AK487" s="8">
        <v>128349.734</v>
      </c>
      <c r="AL487" s="8">
        <v>85731.308000000005</v>
      </c>
      <c r="AM487" s="8">
        <v>77811.361000000004</v>
      </c>
      <c r="AN487" s="8">
        <v>91408.001000000004</v>
      </c>
      <c r="AO487" s="8">
        <v>91618.100999999995</v>
      </c>
      <c r="AP487" s="8">
        <v>81709.864000000001</v>
      </c>
      <c r="AQ487" s="8">
        <v>71115.558999999994</v>
      </c>
      <c r="AR487" s="8">
        <v>66489.856</v>
      </c>
      <c r="AS487" s="8">
        <v>2839.0059999999999</v>
      </c>
      <c r="AT487" s="8">
        <v>2429.0509999999999</v>
      </c>
      <c r="AU487" s="8">
        <v>2704.748</v>
      </c>
      <c r="AV487" s="8">
        <v>2493.114</v>
      </c>
      <c r="AW487" s="8">
        <v>2655.5010000000002</v>
      </c>
      <c r="AX487" s="8">
        <v>1369.1880000000001</v>
      </c>
      <c r="AY487" s="8">
        <v>2207.1280000000002</v>
      </c>
      <c r="AZ487" s="8">
        <v>2136.3130000000001</v>
      </c>
      <c r="BA487" s="8">
        <v>2217.3820000000001</v>
      </c>
      <c r="BB487" s="8">
        <v>2303.915</v>
      </c>
      <c r="BC487" s="8">
        <v>783.34799999999996</v>
      </c>
      <c r="BD487" s="8">
        <v>56786.033000000003</v>
      </c>
      <c r="BE487" s="8">
        <v>51389.470999999998</v>
      </c>
      <c r="BF487" s="8">
        <v>47411.31</v>
      </c>
      <c r="BG487" s="8">
        <v>43787.807999999997</v>
      </c>
      <c r="BH487" s="8">
        <v>42431.500999999997</v>
      </c>
      <c r="BI487" s="8">
        <v>38396.023000000001</v>
      </c>
      <c r="BJ487" s="8">
        <v>49098.794000000002</v>
      </c>
      <c r="BK487" s="8">
        <v>53992.072999999997</v>
      </c>
      <c r="BL487" s="8">
        <v>45404.741000000002</v>
      </c>
      <c r="BM487" s="8">
        <v>42028.332999999999</v>
      </c>
      <c r="BN487" s="8">
        <v>37500.593999999997</v>
      </c>
      <c r="BO487" s="8"/>
      <c r="BP487" s="8"/>
      <c r="BQ487" s="8"/>
      <c r="BR487" s="8"/>
      <c r="BS487" s="8"/>
      <c r="BT487" s="8"/>
      <c r="BU487" s="8"/>
      <c r="BV487" s="8"/>
      <c r="BW487" s="8"/>
      <c r="BX487" s="8"/>
      <c r="BY487" s="8"/>
      <c r="BZ487" s="8">
        <v>1218357.0060000001</v>
      </c>
      <c r="CA487" s="8">
        <v>1215511.8049999999</v>
      </c>
      <c r="CB487" s="8">
        <v>1149791.7069999999</v>
      </c>
      <c r="CC487" s="8">
        <v>1090123.9240000001</v>
      </c>
      <c r="CD487" s="8">
        <v>1033060.902</v>
      </c>
      <c r="CE487" s="8">
        <v>365195.59499999997</v>
      </c>
      <c r="CF487" s="8">
        <v>370709.565</v>
      </c>
      <c r="CG487" s="8">
        <v>345487.55499999999</v>
      </c>
      <c r="CH487" s="8">
        <v>323771.90999999997</v>
      </c>
      <c r="CI487" s="8">
        <v>307269.65399999998</v>
      </c>
      <c r="CJ487" s="8">
        <v>296243.43099999998</v>
      </c>
      <c r="CK487" s="8">
        <v>2040691.412</v>
      </c>
      <c r="CL487" s="8">
        <v>2057954.4439999999</v>
      </c>
      <c r="CM487" s="8">
        <v>1801376.7309999999</v>
      </c>
      <c r="CN487" s="8">
        <v>1601438.4620000001</v>
      </c>
      <c r="CO487" s="8">
        <v>1396548.426</v>
      </c>
      <c r="CP487" s="8">
        <v>1103815.9669999999</v>
      </c>
      <c r="CQ487" s="8">
        <v>1212066.1599999999</v>
      </c>
      <c r="CR487" s="8">
        <v>1514968.848</v>
      </c>
      <c r="CS487" s="8">
        <v>1631976.8389999999</v>
      </c>
      <c r="CT487" s="8">
        <v>1403237.3540000001</v>
      </c>
      <c r="CU487" s="8">
        <v>1346080.2350000001</v>
      </c>
    </row>
    <row r="488" spans="1:99" x14ac:dyDescent="0.25">
      <c r="A488">
        <v>106545890</v>
      </c>
      <c r="B488" t="s">
        <v>1067</v>
      </c>
      <c r="C488" t="e" vm="487">
        <v>#VALUE!</v>
      </c>
      <c r="D488" s="4" t="s">
        <v>1068</v>
      </c>
      <c r="E488" t="s">
        <v>558</v>
      </c>
      <c r="F488" s="5" cm="1">
        <f t="array" aca="1" ref="F488" ca="1">_FV(C488,"Price")</f>
        <v>372</v>
      </c>
      <c r="G488" s="6" cm="1">
        <f t="array" aca="1" ref="G488" ca="1">_FV(C488,"Market cap",TRUE)</f>
        <v>968261000000</v>
      </c>
      <c r="H488">
        <v>0</v>
      </c>
      <c r="I488" s="9">
        <v>0</v>
      </c>
      <c r="J488" s="7" cm="1">
        <f t="array" aca="1" ref="J488" ca="1">_FV(DB_ID_STOCKS[[#This Row],[NAME_TICKER]],"Shares outstanding",TRUE)</f>
        <v>2602852000</v>
      </c>
      <c r="K488" s="8">
        <v>806472.35103000002</v>
      </c>
      <c r="L488" s="8">
        <v>551281.26956399996</v>
      </c>
      <c r="M488" s="8">
        <v>377000.938005</v>
      </c>
      <c r="N488" s="8">
        <v>582400</v>
      </c>
      <c r="O488" s="8"/>
      <c r="P488" s="8"/>
      <c r="Q488" s="8"/>
      <c r="R488" s="8"/>
      <c r="S488" s="8"/>
      <c r="T488" s="8"/>
      <c r="U488" s="8"/>
      <c r="V488" s="8"/>
      <c r="W488" s="8">
        <v>26.462</v>
      </c>
      <c r="X488" s="8">
        <v>40.442</v>
      </c>
      <c r="Y488" s="8">
        <v>35.948</v>
      </c>
      <c r="Z488" s="8">
        <v>13.391</v>
      </c>
      <c r="AA488" s="8">
        <v>5.1459999999999999</v>
      </c>
      <c r="AB488" s="8">
        <v>-482.98500000000001</v>
      </c>
      <c r="AC488" s="8"/>
      <c r="AD488" s="8"/>
      <c r="AE488" s="8"/>
      <c r="AF488" s="8"/>
      <c r="AG488" s="8"/>
      <c r="AH488" s="8">
        <v>122383.599</v>
      </c>
      <c r="AI488" s="8">
        <v>215116.83600000001</v>
      </c>
      <c r="AJ488" s="8">
        <v>213107.45</v>
      </c>
      <c r="AK488" s="8">
        <v>161856.73800000001</v>
      </c>
      <c r="AL488" s="8">
        <v>168997.88200000001</v>
      </c>
      <c r="AM488" s="8">
        <v>141496.853</v>
      </c>
      <c r="AN488" s="8"/>
      <c r="AO488" s="8"/>
      <c r="AP488" s="8"/>
      <c r="AQ488" s="8"/>
      <c r="AR488" s="8"/>
      <c r="AS488" s="8">
        <v>91566.22</v>
      </c>
      <c r="AT488" s="8">
        <v>179950.872</v>
      </c>
      <c r="AU488" s="8">
        <v>185373.09299999999</v>
      </c>
      <c r="AV488" s="8">
        <v>140429.63699999999</v>
      </c>
      <c r="AW488" s="8">
        <v>144977.41500000001</v>
      </c>
      <c r="AX488" s="8">
        <v>120799.056</v>
      </c>
      <c r="AY488" s="8"/>
      <c r="AZ488" s="8"/>
      <c r="BA488" s="8"/>
      <c r="BB488" s="8"/>
      <c r="BC488" s="8"/>
      <c r="BD488" s="8">
        <v>21422.477999999999</v>
      </c>
      <c r="BE488" s="8">
        <v>18826.219000000001</v>
      </c>
      <c r="BF488" s="8">
        <v>21131.624</v>
      </c>
      <c r="BG488" s="8">
        <v>16976.333999999999</v>
      </c>
      <c r="BH488" s="8">
        <v>16122.857</v>
      </c>
      <c r="BI488" s="8">
        <v>17924.828000000001</v>
      </c>
      <c r="BJ488" s="8"/>
      <c r="BK488" s="8"/>
      <c r="BL488" s="8"/>
      <c r="BM488" s="8"/>
      <c r="BN488" s="8"/>
      <c r="BO488" s="8">
        <v>2070.7179999999998</v>
      </c>
      <c r="BP488" s="8">
        <v>1665.8630000000001</v>
      </c>
      <c r="BQ488" s="8">
        <v>2494.3980000000001</v>
      </c>
      <c r="BR488" s="8">
        <v>2637.056</v>
      </c>
      <c r="BS488" s="8">
        <v>2701.5659999999998</v>
      </c>
      <c r="BT488" s="8">
        <v>3119.0250000000001</v>
      </c>
      <c r="BU488" s="8"/>
      <c r="BV488" s="8"/>
      <c r="BW488" s="8"/>
      <c r="BX488" s="8"/>
      <c r="BY488" s="8"/>
      <c r="BZ488" s="8">
        <v>68842.084000000003</v>
      </c>
      <c r="CA488" s="8">
        <v>105157.66</v>
      </c>
      <c r="CB488" s="8">
        <v>93464.455000000002</v>
      </c>
      <c r="CC488" s="8">
        <v>27852.923999999999</v>
      </c>
      <c r="CD488" s="8">
        <v>5120.1890000000003</v>
      </c>
      <c r="CE488" s="8">
        <v>-14713.897000000001</v>
      </c>
      <c r="CF488" s="8"/>
      <c r="CG488" s="8"/>
      <c r="CH488" s="8"/>
      <c r="CI488" s="8"/>
      <c r="CJ488" s="8"/>
      <c r="CK488" s="8">
        <v>139165.76800000001</v>
      </c>
      <c r="CL488" s="8">
        <v>160124.524</v>
      </c>
      <c r="CM488" s="8">
        <v>147218.734</v>
      </c>
      <c r="CN488" s="8">
        <v>75394.92</v>
      </c>
      <c r="CO488" s="8">
        <v>55624.036999999997</v>
      </c>
      <c r="CP488" s="8">
        <v>41468.756000000001</v>
      </c>
      <c r="CQ488" s="8"/>
      <c r="CR488" s="8"/>
      <c r="CS488" s="8"/>
      <c r="CT488" s="8"/>
      <c r="CU488" s="8"/>
    </row>
    <row r="489" spans="1:99" x14ac:dyDescent="0.25">
      <c r="A489">
        <v>131408073</v>
      </c>
      <c r="B489" t="s">
        <v>1069</v>
      </c>
      <c r="C489" t="e" vm="488">
        <v>#VALUE!</v>
      </c>
      <c r="D489" s="4" t="s">
        <v>1070</v>
      </c>
      <c r="E489" t="s">
        <v>61</v>
      </c>
      <c r="F489" s="5" cm="1">
        <f t="array" aca="1" ref="F489" ca="1">_FV(C489,"Price")</f>
        <v>139</v>
      </c>
      <c r="G489" s="6" cm="1">
        <f t="array" aca="1" ref="G489" ca="1">_FV(C489,"Market cap",TRUE)</f>
        <v>903500000000</v>
      </c>
      <c r="H489">
        <v>0</v>
      </c>
      <c r="I489" s="9">
        <v>0</v>
      </c>
      <c r="J489" s="7" cm="1">
        <f t="array" aca="1" ref="J489" ca="1">_FV(DB_ID_STOCKS[[#This Row],[NAME_TICKER]],"Shares outstanding",TRUE)</f>
        <v>6500000000</v>
      </c>
      <c r="K489" s="8">
        <v>793000</v>
      </c>
      <c r="L489" s="8">
        <v>1059500</v>
      </c>
      <c r="M489" s="8"/>
      <c r="N489" s="8"/>
      <c r="O489" s="8"/>
      <c r="P489" s="8"/>
      <c r="Q489" s="8"/>
      <c r="R489" s="8"/>
      <c r="S489" s="8"/>
      <c r="T489" s="8"/>
      <c r="U489" s="8"/>
      <c r="V489" s="8"/>
      <c r="W489" s="8">
        <v>114.95699999999999</v>
      </c>
      <c r="X489" s="8">
        <v>92.451999999999998</v>
      </c>
      <c r="Y489" s="8">
        <v>80.731999999999999</v>
      </c>
      <c r="Z489" s="8">
        <v>76.856999999999999</v>
      </c>
      <c r="AA489" s="8">
        <v>72.271000000000001</v>
      </c>
      <c r="AB489" s="8"/>
      <c r="AC489" s="8"/>
      <c r="AD489" s="8"/>
      <c r="AE489" s="8"/>
      <c r="AF489" s="8"/>
      <c r="AG489" s="8"/>
      <c r="AH489" s="8">
        <v>62958.148999999998</v>
      </c>
      <c r="AI489" s="8">
        <v>95292.953999999998</v>
      </c>
      <c r="AJ489" s="8">
        <v>103183.32799999999</v>
      </c>
      <c r="AK489" s="8">
        <v>91749.269</v>
      </c>
      <c r="AL489" s="8">
        <v>239981.47700000001</v>
      </c>
      <c r="AM489" s="8"/>
      <c r="AN489" s="8"/>
      <c r="AO489" s="8"/>
      <c r="AP489" s="8"/>
      <c r="AQ489" s="8"/>
      <c r="AR489" s="8"/>
      <c r="AS489" s="8">
        <v>14556.502</v>
      </c>
      <c r="AT489" s="8">
        <v>13537.401</v>
      </c>
      <c r="AU489" s="8">
        <v>32789.370000000003</v>
      </c>
      <c r="AV489" s="8">
        <v>27970.143</v>
      </c>
      <c r="AW489" s="8">
        <v>107413.856</v>
      </c>
      <c r="AX489" s="8"/>
      <c r="AY489" s="8"/>
      <c r="AZ489" s="8"/>
      <c r="BA489" s="8"/>
      <c r="BB489" s="8"/>
      <c r="BC489" s="8"/>
      <c r="BD489" s="8">
        <v>23432.773000000001</v>
      </c>
      <c r="BE489" s="8">
        <v>18221.849999999999</v>
      </c>
      <c r="BF489" s="8">
        <v>16277.822</v>
      </c>
      <c r="BG489" s="8">
        <v>14191.665000000001</v>
      </c>
      <c r="BH489" s="8">
        <v>11008.297</v>
      </c>
      <c r="BI489" s="8"/>
      <c r="BJ489" s="8"/>
      <c r="BK489" s="8"/>
      <c r="BL489" s="8"/>
      <c r="BM489" s="8"/>
      <c r="BN489" s="8"/>
      <c r="BO489" s="8">
        <v>10216.269</v>
      </c>
      <c r="BP489" s="8">
        <v>13322.575000000001</v>
      </c>
      <c r="BQ489" s="8">
        <v>19596.024000000001</v>
      </c>
      <c r="BR489" s="8">
        <v>16077.566999999999</v>
      </c>
      <c r="BS489" s="8">
        <v>10403.294</v>
      </c>
      <c r="BT489" s="8"/>
      <c r="BU489" s="8"/>
      <c r="BV489" s="8"/>
      <c r="BW489" s="8"/>
      <c r="BX489" s="8"/>
      <c r="BY489" s="8"/>
      <c r="BZ489" s="8">
        <v>747223.33499999996</v>
      </c>
      <c r="CA489" s="8">
        <v>480749.30900000001</v>
      </c>
      <c r="CB489" s="8">
        <v>419808.91899999999</v>
      </c>
      <c r="CC489" s="8">
        <v>400753.092</v>
      </c>
      <c r="CD489" s="8">
        <v>376839.35499999998</v>
      </c>
      <c r="CE489" s="8"/>
      <c r="CF489" s="8"/>
      <c r="CG489" s="8"/>
      <c r="CH489" s="8"/>
      <c r="CI489" s="8"/>
      <c r="CJ489" s="8"/>
      <c r="CK489" s="8">
        <v>952502.14099999995</v>
      </c>
      <c r="CL489" s="8">
        <v>715750.17099999997</v>
      </c>
      <c r="CM489" s="8">
        <v>766223.48400000005</v>
      </c>
      <c r="CN489" s="8">
        <v>782373.40300000005</v>
      </c>
      <c r="CO489" s="8">
        <v>784208.03300000005</v>
      </c>
      <c r="CP489" s="8"/>
      <c r="CQ489" s="8"/>
      <c r="CR489" s="8"/>
      <c r="CS489" s="8"/>
      <c r="CT489" s="8"/>
      <c r="CU489" s="8"/>
    </row>
    <row r="490" spans="1:99" x14ac:dyDescent="0.25">
      <c r="A490">
        <v>112193780</v>
      </c>
      <c r="B490" t="s">
        <v>1071</v>
      </c>
      <c r="C490" t="e" vm="489">
        <v>#VALUE!</v>
      </c>
      <c r="D490" s="4" t="s">
        <v>1072</v>
      </c>
      <c r="E490" t="s">
        <v>558</v>
      </c>
      <c r="F490" s="5" cm="1">
        <f t="array" aca="1" ref="F490" ca="1">_FV(C490,"Price")</f>
        <v>192</v>
      </c>
      <c r="G490" s="6" cm="1">
        <f t="array" aca="1" ref="G490" ca="1">_FV(C490,"Market cap",TRUE)</f>
        <v>785540600000</v>
      </c>
      <c r="H490">
        <v>0</v>
      </c>
      <c r="I490" s="9">
        <v>0</v>
      </c>
      <c r="J490" s="7" cm="1">
        <f t="array" aca="1" ref="J490" ca="1">_FV(DB_ID_STOCKS[[#This Row],[NAME_TICKER]],"Shares outstanding",TRUE)</f>
        <v>4091357000</v>
      </c>
      <c r="K490" s="8">
        <v>777357.93335999991</v>
      </c>
      <c r="L490" s="8">
        <v>264525.47808799997</v>
      </c>
      <c r="M490" s="8">
        <v>221095.83456799999</v>
      </c>
      <c r="N490" s="8"/>
      <c r="O490" s="8"/>
      <c r="P490" s="8"/>
      <c r="Q490" s="8"/>
      <c r="R490" s="8"/>
      <c r="S490" s="8"/>
      <c r="T490" s="8"/>
      <c r="U490" s="8"/>
      <c r="V490" s="8"/>
      <c r="W490" s="8">
        <v>20.696999999999999</v>
      </c>
      <c r="X490" s="8">
        <v>24.170999999999999</v>
      </c>
      <c r="Y490" s="8">
        <v>28.387</v>
      </c>
      <c r="Z490" s="8">
        <v>10256.867</v>
      </c>
      <c r="AA490" s="8">
        <v>21.164000000000001</v>
      </c>
      <c r="AB490" s="8">
        <v>21.152999999999999</v>
      </c>
      <c r="AC490" s="8"/>
      <c r="AD490" s="8"/>
      <c r="AE490" s="8"/>
      <c r="AF490" s="8"/>
      <c r="AG490" s="8"/>
      <c r="AH490" s="8">
        <v>18756.716</v>
      </c>
      <c r="AI490" s="8">
        <v>19354.231</v>
      </c>
      <c r="AJ490" s="8">
        <v>24809.592000000001</v>
      </c>
      <c r="AK490" s="8">
        <v>40237.612999999998</v>
      </c>
      <c r="AL490" s="8">
        <v>23800.668000000001</v>
      </c>
      <c r="AM490" s="8">
        <v>6459.4549999999999</v>
      </c>
      <c r="AN490" s="8"/>
      <c r="AO490" s="8"/>
      <c r="AP490" s="8"/>
      <c r="AQ490" s="8"/>
      <c r="AR490" s="8"/>
      <c r="AS490" s="8">
        <v>15558.457</v>
      </c>
      <c r="AT490" s="8">
        <v>19959.543000000001</v>
      </c>
      <c r="AU490" s="8">
        <v>16603.02</v>
      </c>
      <c r="AV490" s="8">
        <v>15702.436</v>
      </c>
      <c r="AW490" s="8">
        <v>11300.008</v>
      </c>
      <c r="AX490" s="8">
        <v>2353.7779999999998</v>
      </c>
      <c r="AY490" s="8"/>
      <c r="AZ490" s="8"/>
      <c r="BA490" s="8"/>
      <c r="BB490" s="8"/>
      <c r="BC490" s="8"/>
      <c r="BD490" s="8">
        <v>23252.901000000002</v>
      </c>
      <c r="BE490" s="8">
        <v>28490.506000000001</v>
      </c>
      <c r="BF490" s="8">
        <v>27483.681</v>
      </c>
      <c r="BG490" s="8">
        <v>23322.553</v>
      </c>
      <c r="BH490" s="8">
        <v>13579.749</v>
      </c>
      <c r="BI490" s="8">
        <v>4598.7280000000001</v>
      </c>
      <c r="BJ490" s="8"/>
      <c r="BK490" s="8"/>
      <c r="BL490" s="8"/>
      <c r="BM490" s="8"/>
      <c r="BN490" s="8"/>
      <c r="BO490" s="8">
        <v>873.89599999999996</v>
      </c>
      <c r="BP490" s="8">
        <v>434.06200000000001</v>
      </c>
      <c r="BQ490" s="8">
        <v>176.01599999999999</v>
      </c>
      <c r="BR490" s="8">
        <v>96.128</v>
      </c>
      <c r="BS490" s="8">
        <v>23.11</v>
      </c>
      <c r="BT490" s="8">
        <v>19.733000000000001</v>
      </c>
      <c r="BU490" s="8"/>
      <c r="BV490" s="8"/>
      <c r="BW490" s="8"/>
      <c r="BX490" s="8"/>
      <c r="BY490" s="8"/>
      <c r="BZ490" s="8">
        <v>81715.445999999996</v>
      </c>
      <c r="CA490" s="8">
        <v>95428.758000000002</v>
      </c>
      <c r="CB490" s="8">
        <v>112074.41800000001</v>
      </c>
      <c r="CC490" s="8">
        <v>70464.673999999999</v>
      </c>
      <c r="CD490" s="8">
        <v>51616.411</v>
      </c>
      <c r="CE490" s="8">
        <v>51588.356</v>
      </c>
      <c r="CF490" s="8"/>
      <c r="CG490" s="8"/>
      <c r="CH490" s="8"/>
      <c r="CI490" s="8"/>
      <c r="CJ490" s="8"/>
      <c r="CK490" s="8">
        <v>76205.023000000001</v>
      </c>
      <c r="CL490" s="8">
        <v>95004.089000000007</v>
      </c>
      <c r="CM490" s="8">
        <v>120504.08</v>
      </c>
      <c r="CN490" s="8">
        <v>76057.483999999997</v>
      </c>
      <c r="CO490" s="8">
        <v>71905.341</v>
      </c>
      <c r="CP490" s="8">
        <v>58113.512000000002</v>
      </c>
      <c r="CQ490" s="8"/>
      <c r="CR490" s="8"/>
      <c r="CS490" s="8"/>
      <c r="CT490" s="8"/>
      <c r="CU490" s="8"/>
    </row>
    <row r="491" spans="1:99" x14ac:dyDescent="0.25">
      <c r="A491">
        <v>4983491</v>
      </c>
      <c r="B491" t="s">
        <v>1073</v>
      </c>
      <c r="C491" t="e" vm="490">
        <v>#VALUE!</v>
      </c>
      <c r="D491" s="4" t="s">
        <v>1074</v>
      </c>
      <c r="E491" t="s">
        <v>453</v>
      </c>
      <c r="F491" s="5" cm="1">
        <f t="array" aca="1" ref="F491" ca="1">_FV(C491,"Price")</f>
        <v>680</v>
      </c>
      <c r="G491" s="6" cm="1">
        <f t="array" aca="1" ref="G491" ca="1">_FV(C491,"Market cap",TRUE)</f>
        <v>920335800000</v>
      </c>
      <c r="H491">
        <v>0</v>
      </c>
      <c r="I491" s="9">
        <v>1</v>
      </c>
      <c r="J491" s="7" cm="1">
        <f t="array" aca="1" ref="J491" ca="1">_FV(DB_ID_STOCKS[[#This Row],[NAME_TICKER]],"Shares outstanding",TRUE)</f>
        <v>1353435000</v>
      </c>
      <c r="K491" s="8">
        <v>744389.25</v>
      </c>
      <c r="L491" s="8">
        <v>406030.5</v>
      </c>
      <c r="M491" s="8">
        <v>465581.64</v>
      </c>
      <c r="N491" s="8">
        <v>411444.24</v>
      </c>
      <c r="O491" s="8">
        <v>465581.64</v>
      </c>
      <c r="P491" s="8">
        <v>360013.71</v>
      </c>
      <c r="Q491" s="8">
        <v>346479.35999999999</v>
      </c>
      <c r="R491" s="8">
        <v>384375.54</v>
      </c>
      <c r="S491" s="8">
        <v>411444.24</v>
      </c>
      <c r="T491" s="8">
        <v>498064.08</v>
      </c>
      <c r="U491" s="8">
        <v>568442.69999999995</v>
      </c>
      <c r="V491" s="8">
        <v>541374</v>
      </c>
      <c r="W491" s="8">
        <v>954.53700000000003</v>
      </c>
      <c r="X491" s="8">
        <v>882.12400000000002</v>
      </c>
      <c r="Y491" s="8">
        <v>871.6</v>
      </c>
      <c r="Z491" s="8">
        <v>848.99400000000003</v>
      </c>
      <c r="AA491" s="8">
        <v>751.83100000000002</v>
      </c>
      <c r="AB491" s="8">
        <v>732.85500000000002</v>
      </c>
      <c r="AC491" s="8">
        <v>724.59299999999996</v>
      </c>
      <c r="AD491" s="8">
        <v>645.68200000000002</v>
      </c>
      <c r="AE491" s="8">
        <v>566.08900000000006</v>
      </c>
      <c r="AF491" s="8">
        <v>555.54600000000005</v>
      </c>
      <c r="AG491" s="8">
        <v>258.75099999999998</v>
      </c>
      <c r="AH491" s="8">
        <v>1432930.9609999999</v>
      </c>
      <c r="AI491" s="8">
        <v>1343155.787</v>
      </c>
      <c r="AJ491" s="8">
        <v>1262896.2709999999</v>
      </c>
      <c r="AK491" s="8">
        <v>1318100.5660000001</v>
      </c>
      <c r="AL491" s="8">
        <v>1047891.189</v>
      </c>
      <c r="AM491" s="8">
        <v>1022101.049</v>
      </c>
      <c r="AN491" s="8">
        <v>924654.05799999996</v>
      </c>
      <c r="AO491" s="8">
        <v>926321.18099999998</v>
      </c>
      <c r="AP491" s="8">
        <v>646087.88500000001</v>
      </c>
      <c r="AQ491" s="8">
        <v>569419.99300000002</v>
      </c>
      <c r="AR491" s="8">
        <v>476383.63400000002</v>
      </c>
      <c r="AS491" s="8">
        <v>1275516.7549999999</v>
      </c>
      <c r="AT491" s="8">
        <v>1219924.7649999999</v>
      </c>
      <c r="AU491" s="8">
        <v>1120009.71</v>
      </c>
      <c r="AV491" s="8">
        <v>1178242.656</v>
      </c>
      <c r="AW491" s="8">
        <v>946311.79399999999</v>
      </c>
      <c r="AX491" s="8">
        <v>921400.71499999997</v>
      </c>
      <c r="AY491" s="8">
        <v>816816.47199999995</v>
      </c>
      <c r="AZ491" s="8">
        <v>796614.61499999999</v>
      </c>
      <c r="BA491" s="8">
        <v>576798.00800000003</v>
      </c>
      <c r="BB491" s="8">
        <v>494993.63500000001</v>
      </c>
      <c r="BC491" s="8">
        <v>404786.40100000001</v>
      </c>
      <c r="BD491" s="8">
        <v>97017.557000000001</v>
      </c>
      <c r="BE491" s="8">
        <v>90782.111999999994</v>
      </c>
      <c r="BF491" s="8">
        <v>87809.135999999999</v>
      </c>
      <c r="BG491" s="8">
        <v>70990.623999999996</v>
      </c>
      <c r="BH491" s="8">
        <v>63407.09</v>
      </c>
      <c r="BI491" s="8">
        <v>66174.024999999994</v>
      </c>
      <c r="BJ491" s="8">
        <v>64523.131000000001</v>
      </c>
      <c r="BK491" s="8">
        <v>59779.616000000002</v>
      </c>
      <c r="BL491" s="8">
        <v>38613.125999999997</v>
      </c>
      <c r="BM491" s="8">
        <v>36568.523999999998</v>
      </c>
      <c r="BN491" s="8">
        <v>31550.986000000001</v>
      </c>
      <c r="BO491" s="8">
        <v>22101.892</v>
      </c>
      <c r="BP491" s="8">
        <v>18440.947</v>
      </c>
      <c r="BQ491" s="8">
        <v>18782.237000000001</v>
      </c>
      <c r="BR491" s="8">
        <v>21172.516</v>
      </c>
      <c r="BS491" s="8">
        <v>15593.879000000001</v>
      </c>
      <c r="BT491" s="8">
        <v>12286.338</v>
      </c>
      <c r="BU491" s="8">
        <v>8618.6409999999996</v>
      </c>
      <c r="BV491" s="8">
        <v>5237.9949999999999</v>
      </c>
      <c r="BW491" s="8">
        <v>2602.4810000000002</v>
      </c>
      <c r="BX491" s="8">
        <v>228.47200000000001</v>
      </c>
      <c r="BY491" s="8"/>
      <c r="BZ491" s="8">
        <v>1291903.9210000001</v>
      </c>
      <c r="CA491" s="8">
        <v>1193897.9879999999</v>
      </c>
      <c r="CB491" s="8">
        <v>1179653.8149999999</v>
      </c>
      <c r="CC491" s="8">
        <v>1149057.8770000001</v>
      </c>
      <c r="CD491" s="8">
        <v>1017554.1949999999</v>
      </c>
      <c r="CE491" s="8">
        <v>991871.09100000001</v>
      </c>
      <c r="CF491" s="8">
        <v>980689.35499999998</v>
      </c>
      <c r="CG491" s="8">
        <v>873888.429</v>
      </c>
      <c r="CH491" s="8">
        <v>766164.83200000005</v>
      </c>
      <c r="CI491" s="8">
        <v>751895.48499999999</v>
      </c>
      <c r="CJ491" s="8">
        <v>350202.02299999999</v>
      </c>
      <c r="CK491" s="8">
        <v>1862745.9310000001</v>
      </c>
      <c r="CL491" s="8">
        <v>1835883.9809999999</v>
      </c>
      <c r="CM491" s="8">
        <v>1733867.453</v>
      </c>
      <c r="CN491" s="8">
        <v>1797280.7919999999</v>
      </c>
      <c r="CO491" s="8">
        <v>1569929.9369999999</v>
      </c>
      <c r="CP491" s="8">
        <v>1474472.5160000001</v>
      </c>
      <c r="CQ491" s="8">
        <v>1329083.05</v>
      </c>
      <c r="CR491" s="8">
        <v>1103965.5260000001</v>
      </c>
      <c r="CS491" s="8">
        <v>921240.98899999994</v>
      </c>
      <c r="CT491" s="8">
        <v>881673.022</v>
      </c>
      <c r="CU491" s="8">
        <v>434210.37699999998</v>
      </c>
    </row>
    <row r="492" spans="1:99" x14ac:dyDescent="0.25">
      <c r="A492">
        <v>4863582</v>
      </c>
      <c r="B492" t="s">
        <v>1075</v>
      </c>
      <c r="C492" t="e" vm="491">
        <v>#VALUE!</v>
      </c>
      <c r="D492" s="4" t="s">
        <v>1076</v>
      </c>
      <c r="E492" t="s">
        <v>101</v>
      </c>
      <c r="F492" s="5" cm="1">
        <f t="array" aca="1" ref="F492" ca="1">_FV(C492,"Price")</f>
        <v>52</v>
      </c>
      <c r="G492" s="6" cm="1">
        <f t="array" aca="1" ref="G492" ca="1">_FV(C492,"Market cap",TRUE)</f>
        <v>706790700000</v>
      </c>
      <c r="H492">
        <v>0</v>
      </c>
      <c r="I492" s="9">
        <v>1</v>
      </c>
      <c r="J492" s="7" cm="1">
        <f t="array" aca="1" ref="J492" ca="1">_FV(DB_ID_STOCKS[[#This Row],[NAME_TICKER]],"Shares outstanding",TRUE)</f>
        <v>13592130000</v>
      </c>
      <c r="K492" s="8">
        <v>679606.41044999997</v>
      </c>
      <c r="L492" s="8">
        <v>489316.61552399996</v>
      </c>
      <c r="M492" s="8">
        <v>231066.17955300002</v>
      </c>
      <c r="N492" s="8">
        <v>679606.41044999997</v>
      </c>
      <c r="O492" s="8">
        <v>1209699.4106010001</v>
      </c>
      <c r="P492" s="8">
        <v>1209699.4106010001</v>
      </c>
      <c r="Q492" s="8">
        <v>693198.53865899995</v>
      </c>
      <c r="R492" s="8">
        <v>3642690.360012</v>
      </c>
      <c r="S492" s="8">
        <v>6252378.9761399999</v>
      </c>
      <c r="T492" s="8">
        <v>2011634.974932</v>
      </c>
      <c r="U492" s="8">
        <v>6796064.1045000004</v>
      </c>
      <c r="V492" s="8">
        <v>5708693.8477800004</v>
      </c>
      <c r="W492" s="8">
        <v>137.99199999999999</v>
      </c>
      <c r="X492" s="8">
        <v>143.035</v>
      </c>
      <c r="Y492" s="8">
        <v>147.70699999999999</v>
      </c>
      <c r="Z492" s="8">
        <v>150.43899999999999</v>
      </c>
      <c r="AA492" s="8">
        <v>153.05699999999999</v>
      </c>
      <c r="AB492" s="8">
        <v>152.21799999999999</v>
      </c>
      <c r="AC492" s="8">
        <v>165.98599999999999</v>
      </c>
      <c r="AD492" s="8">
        <v>177.22</v>
      </c>
      <c r="AE492" s="8">
        <v>177.251</v>
      </c>
      <c r="AF492" s="8">
        <v>175.84299999999999</v>
      </c>
      <c r="AG492" s="8">
        <v>168.26</v>
      </c>
      <c r="AH492" s="8">
        <v>155642.20499999999</v>
      </c>
      <c r="AI492" s="8">
        <v>84484.885999999999</v>
      </c>
      <c r="AJ492" s="8">
        <v>101815.038</v>
      </c>
      <c r="AK492" s="8">
        <v>184359.55300000001</v>
      </c>
      <c r="AL492" s="8">
        <v>508916.46500000003</v>
      </c>
      <c r="AM492" s="8">
        <v>114132.56200000001</v>
      </c>
      <c r="AN492" s="8">
        <v>319784.32400000002</v>
      </c>
      <c r="AO492" s="8">
        <v>234734.24</v>
      </c>
      <c r="AP492" s="8">
        <v>291276.99200000003</v>
      </c>
      <c r="AQ492" s="8">
        <v>494307.41399999999</v>
      </c>
      <c r="AR492" s="8">
        <v>1055922.632</v>
      </c>
      <c r="AS492" s="8">
        <v>128755.745</v>
      </c>
      <c r="AT492" s="8">
        <v>55354.2</v>
      </c>
      <c r="AU492" s="8">
        <v>56828.279000000002</v>
      </c>
      <c r="AV492" s="8">
        <v>125382.609</v>
      </c>
      <c r="AW492" s="8">
        <v>351946.67</v>
      </c>
      <c r="AX492" s="8">
        <v>69240.251999999993</v>
      </c>
      <c r="AY492" s="8">
        <v>183460.68</v>
      </c>
      <c r="AZ492" s="8">
        <v>134444.58499999999</v>
      </c>
      <c r="BA492" s="8">
        <v>149594.48499999999</v>
      </c>
      <c r="BB492" s="8">
        <v>267974.47600000002</v>
      </c>
      <c r="BC492" s="8">
        <v>368201.87199999997</v>
      </c>
      <c r="BD492" s="8">
        <v>46133.055</v>
      </c>
      <c r="BE492" s="8">
        <v>43292.216</v>
      </c>
      <c r="BF492" s="8">
        <v>50963.752</v>
      </c>
      <c r="BG492" s="8">
        <v>60470.906000000003</v>
      </c>
      <c r="BH492" s="8">
        <v>66315.354999999996</v>
      </c>
      <c r="BI492" s="8">
        <v>83566.951000000001</v>
      </c>
      <c r="BJ492" s="8">
        <v>101273.959</v>
      </c>
      <c r="BK492" s="8">
        <v>91480.074999999997</v>
      </c>
      <c r="BL492" s="8">
        <v>92601.18</v>
      </c>
      <c r="BM492" s="8">
        <v>93843.843999999997</v>
      </c>
      <c r="BN492" s="8">
        <v>100591.545</v>
      </c>
      <c r="BO492" s="8">
        <v>42609.425000000003</v>
      </c>
      <c r="BP492" s="8">
        <v>41886.027999999998</v>
      </c>
      <c r="BQ492" s="8">
        <v>49887.3</v>
      </c>
      <c r="BR492" s="8">
        <v>59884.614000000001</v>
      </c>
      <c r="BS492" s="8">
        <v>59882.805999999997</v>
      </c>
      <c r="BT492" s="8">
        <v>70506.509999999995</v>
      </c>
      <c r="BU492" s="8">
        <v>49995.33</v>
      </c>
      <c r="BV492" s="8">
        <v>32216.044000000002</v>
      </c>
      <c r="BW492" s="8">
        <v>26368.332999999999</v>
      </c>
      <c r="BX492" s="8">
        <v>53434.824000000001</v>
      </c>
      <c r="BY492" s="8">
        <v>18067.194</v>
      </c>
      <c r="BZ492" s="8">
        <v>1875611.6310000001</v>
      </c>
      <c r="CA492" s="8">
        <v>1944153.909</v>
      </c>
      <c r="CB492" s="8">
        <v>2007647.4550000001</v>
      </c>
      <c r="CC492" s="8">
        <v>2044787.061</v>
      </c>
      <c r="CD492" s="8">
        <v>2080373.4439999999</v>
      </c>
      <c r="CE492" s="8">
        <v>2068971.3459999999</v>
      </c>
      <c r="CF492" s="8">
        <v>2256104.3569999998</v>
      </c>
      <c r="CG492" s="8">
        <v>2408791.3730000001</v>
      </c>
      <c r="CH492" s="8">
        <v>2409216.781</v>
      </c>
      <c r="CI492" s="8">
        <v>2390075.753</v>
      </c>
      <c r="CJ492" s="8">
        <v>2287005.6680000001</v>
      </c>
      <c r="CK492" s="8">
        <v>3212635.1510000001</v>
      </c>
      <c r="CL492" s="8">
        <v>3359063.696</v>
      </c>
      <c r="CM492" s="8">
        <v>3400853.3130000001</v>
      </c>
      <c r="CN492" s="8">
        <v>3547426.94</v>
      </c>
      <c r="CO492" s="8">
        <v>3650686.852</v>
      </c>
      <c r="CP492" s="8">
        <v>3936147.8879999998</v>
      </c>
      <c r="CQ492" s="8">
        <v>3911163.3909999998</v>
      </c>
      <c r="CR492" s="8">
        <v>3988656.6129999999</v>
      </c>
      <c r="CS492" s="8">
        <v>3857234.679</v>
      </c>
      <c r="CT492" s="8">
        <v>3428743.6779999998</v>
      </c>
      <c r="CU492" s="8">
        <v>3232242.645</v>
      </c>
    </row>
    <row r="493" spans="1:99" x14ac:dyDescent="0.25">
      <c r="A493">
        <v>4985515</v>
      </c>
      <c r="B493" t="s">
        <v>1077</v>
      </c>
      <c r="C493" t="e" vm="492">
        <v>#VALUE!</v>
      </c>
      <c r="D493" s="4" t="s">
        <v>1078</v>
      </c>
      <c r="E493" t="s">
        <v>293</v>
      </c>
      <c r="F493" s="5" cm="1">
        <f t="array" aca="1" ref="F493" ca="1">_FV(C493,"Price")</f>
        <v>14</v>
      </c>
      <c r="G493" s="6" cm="1">
        <f t="array" aca="1" ref="G493" ca="1">_FV(C493,"Market cap",TRUE)</f>
        <v>797428300000</v>
      </c>
      <c r="H493">
        <v>0</v>
      </c>
      <c r="I493" s="9">
        <v>1</v>
      </c>
      <c r="J493" s="7" cm="1">
        <f t="array" aca="1" ref="J493" ca="1">_FV(DB_ID_STOCKS[[#This Row],[NAME_TICKER]],"Shares outstanding",TRUE)</f>
        <v>56959160000</v>
      </c>
      <c r="K493" s="8">
        <v>769092.76480400003</v>
      </c>
      <c r="L493" s="8">
        <v>692116.98008699995</v>
      </c>
      <c r="M493" s="8">
        <v>632525.28389999992</v>
      </c>
      <c r="N493" s="8">
        <v>1225793.8266999999</v>
      </c>
      <c r="O493" s="8">
        <v>2329008.2681650002</v>
      </c>
      <c r="P493" s="8">
        <v>3701897.3525569998</v>
      </c>
      <c r="Q493" s="8">
        <v>4805111.795372</v>
      </c>
      <c r="R493" s="8">
        <v>9806350.6135999989</v>
      </c>
      <c r="S493" s="8">
        <v>9021842.5645120014</v>
      </c>
      <c r="T493" s="8">
        <v>12653355.616319999</v>
      </c>
      <c r="U493" s="8"/>
      <c r="V493" s="8"/>
      <c r="W493" s="8">
        <v>-35.808</v>
      </c>
      <c r="X493" s="8">
        <v>-29.26</v>
      </c>
      <c r="Y493" s="8">
        <v>-12.606</v>
      </c>
      <c r="Z493" s="8">
        <v>-85.79</v>
      </c>
      <c r="AA493" s="8">
        <v>-113.336</v>
      </c>
      <c r="AB493" s="8">
        <v>-35.655000000000001</v>
      </c>
      <c r="AC493" s="8">
        <v>331.80700000000002</v>
      </c>
      <c r="AD493" s="8">
        <v>321.51900000000001</v>
      </c>
      <c r="AE493" s="8">
        <v>298.44600000000003</v>
      </c>
      <c r="AF493" s="8">
        <v>280.92500000000001</v>
      </c>
      <c r="AG493" s="8">
        <v>159.37</v>
      </c>
      <c r="AH493" s="8">
        <v>1569574.6329999999</v>
      </c>
      <c r="AI493" s="8">
        <v>1971896.4339999999</v>
      </c>
      <c r="AJ493" s="8">
        <v>1487587.8689999999</v>
      </c>
      <c r="AK493" s="8">
        <v>2062171.057</v>
      </c>
      <c r="AL493" s="8">
        <v>1380071.3330000001</v>
      </c>
      <c r="AM493" s="8">
        <v>2211413.142</v>
      </c>
      <c r="AN493" s="8">
        <v>7467175.9160000002</v>
      </c>
      <c r="AO493" s="8">
        <v>8000149.4239999996</v>
      </c>
      <c r="AP493" s="8">
        <v>7104157.9009999996</v>
      </c>
      <c r="AQ493" s="8">
        <v>4717150.0719999997</v>
      </c>
      <c r="AR493" s="8">
        <v>2644320</v>
      </c>
      <c r="AS493" s="8">
        <v>1324807.95</v>
      </c>
      <c r="AT493" s="8">
        <v>1710887.1710000001</v>
      </c>
      <c r="AU493" s="8">
        <v>1640096.926</v>
      </c>
      <c r="AV493" s="8">
        <v>2186473.0109999999</v>
      </c>
      <c r="AW493" s="8">
        <v>1434693.811</v>
      </c>
      <c r="AX493" s="8">
        <v>3697573.2149999999</v>
      </c>
      <c r="AY493" s="8">
        <v>5904248.1629999997</v>
      </c>
      <c r="AZ493" s="8">
        <v>6153867.716</v>
      </c>
      <c r="BA493" s="8">
        <v>5155966.7769999998</v>
      </c>
      <c r="BB493" s="8">
        <v>3497931.8590000002</v>
      </c>
      <c r="BC493" s="8">
        <v>2224889.9730000002</v>
      </c>
      <c r="BD493" s="8">
        <v>479808.42800000001</v>
      </c>
      <c r="BE493" s="8">
        <v>611113.01899999997</v>
      </c>
      <c r="BF493" s="8">
        <v>600157.58799999999</v>
      </c>
      <c r="BG493" s="8">
        <v>660682.80200000003</v>
      </c>
      <c r="BH493" s="8">
        <v>1371772.9939999999</v>
      </c>
      <c r="BI493" s="8">
        <v>1568568.112</v>
      </c>
      <c r="BJ493" s="8">
        <v>273932.42099999997</v>
      </c>
      <c r="BK493" s="8">
        <v>196479.22700000001</v>
      </c>
      <c r="BL493" s="8">
        <v>414514.47700000001</v>
      </c>
      <c r="BM493" s="8">
        <v>106390.77800000001</v>
      </c>
      <c r="BN493" s="8">
        <v>56075.404999999999</v>
      </c>
      <c r="BO493" s="8">
        <v>287449.60499999998</v>
      </c>
      <c r="BP493" s="8">
        <v>278999.03600000002</v>
      </c>
      <c r="BQ493" s="8">
        <v>241155.092</v>
      </c>
      <c r="BR493" s="8">
        <v>450006.59600000002</v>
      </c>
      <c r="BS493" s="8">
        <v>617250.87899999996</v>
      </c>
      <c r="BT493" s="8">
        <v>761342.95499999996</v>
      </c>
      <c r="BU493" s="8">
        <v>312445.39299999998</v>
      </c>
      <c r="BV493" s="8">
        <v>331723.11200000002</v>
      </c>
      <c r="BW493" s="8">
        <v>462208.18800000002</v>
      </c>
      <c r="BX493" s="8">
        <v>203253.87899999999</v>
      </c>
      <c r="BY493" s="8">
        <v>19581.814999999999</v>
      </c>
      <c r="BZ493" s="8">
        <v>-1967134.6140000001</v>
      </c>
      <c r="CA493" s="8">
        <v>-1557812.9990000001</v>
      </c>
      <c r="CB493" s="8">
        <v>-664494.09199999995</v>
      </c>
      <c r="CC493" s="8">
        <v>-2103208.4989999998</v>
      </c>
      <c r="CD493" s="8">
        <v>-2778529.0649999999</v>
      </c>
      <c r="CE493" s="8">
        <v>-874103.18099999998</v>
      </c>
      <c r="CF493" s="8">
        <v>8134550.5860000001</v>
      </c>
      <c r="CG493" s="8">
        <v>7882313.1900000004</v>
      </c>
      <c r="CH493" s="8">
        <v>7316656.0899999999</v>
      </c>
      <c r="CI493" s="8">
        <v>7405501.0420000004</v>
      </c>
      <c r="CJ493" s="8">
        <v>1330826.173</v>
      </c>
      <c r="CK493" s="8">
        <v>3055541.0120000001</v>
      </c>
      <c r="CL493" s="8">
        <v>3618630.6570000001</v>
      </c>
      <c r="CM493" s="8">
        <v>4473145.7209999999</v>
      </c>
      <c r="CN493" s="8">
        <v>5963657.9519999996</v>
      </c>
      <c r="CO493" s="8">
        <v>6882077.2819999997</v>
      </c>
      <c r="CP493" s="8">
        <v>8589025.7550000008</v>
      </c>
      <c r="CQ493" s="8">
        <v>16149121.684</v>
      </c>
      <c r="CR493" s="8">
        <v>15222388.59</v>
      </c>
      <c r="CS493" s="8">
        <v>14919548.674000001</v>
      </c>
      <c r="CT493" s="8">
        <v>13734267.484999999</v>
      </c>
      <c r="CU493" s="8">
        <v>4332409.01</v>
      </c>
    </row>
    <row r="494" spans="1:99" x14ac:dyDescent="0.25">
      <c r="A494">
        <v>108014998</v>
      </c>
      <c r="B494" t="s">
        <v>1079</v>
      </c>
      <c r="C494" t="e" vm="493">
        <v>#VALUE!</v>
      </c>
      <c r="D494" s="4" t="s">
        <v>1080</v>
      </c>
      <c r="E494" t="s">
        <v>453</v>
      </c>
      <c r="F494" s="5" cm="1">
        <f t="array" aca="1" ref="F494" ca="1">_FV(C494,"Price")</f>
        <v>322</v>
      </c>
      <c r="G494" s="6" cm="1">
        <f t="array" aca="1" ref="G494" ca="1">_FV(C494,"Market cap",TRUE)</f>
        <v>985751900000</v>
      </c>
      <c r="H494">
        <v>0</v>
      </c>
      <c r="I494" s="9">
        <v>0</v>
      </c>
      <c r="J494" s="7" cm="1">
        <f t="array" aca="1" ref="J494" ca="1">_FV(DB_ID_STOCKS[[#This Row],[NAME_TICKER]],"Shares outstanding",TRUE)</f>
        <v>3061342000</v>
      </c>
      <c r="K494" s="8">
        <v>844930.23688799993</v>
      </c>
      <c r="L494" s="8">
        <v>1637817.6693299999</v>
      </c>
      <c r="M494" s="8">
        <v>1806191.44842</v>
      </c>
      <c r="N494" s="8">
        <v>699999.99722496793</v>
      </c>
      <c r="O494" s="8"/>
      <c r="P494" s="8"/>
      <c r="Q494" s="8"/>
      <c r="R494" s="8"/>
      <c r="S494" s="8"/>
      <c r="T494" s="8"/>
      <c r="U494" s="8"/>
      <c r="V494" s="8"/>
      <c r="W494" s="8">
        <v>141.268</v>
      </c>
      <c r="X494" s="8">
        <v>130.422</v>
      </c>
      <c r="Y494" s="8">
        <v>125.986</v>
      </c>
      <c r="Z494" s="8">
        <v>116.851</v>
      </c>
      <c r="AA494" s="8">
        <v>97.938999999999993</v>
      </c>
      <c r="AB494" s="8">
        <v>93.316999999999993</v>
      </c>
      <c r="AC494" s="8">
        <v>107.97799999999999</v>
      </c>
      <c r="AD494" s="8"/>
      <c r="AE494" s="8"/>
      <c r="AF494" s="8"/>
      <c r="AG494" s="8"/>
      <c r="AH494" s="8">
        <v>546459.9</v>
      </c>
      <c r="AI494" s="8">
        <v>420551.076</v>
      </c>
      <c r="AJ494" s="8">
        <v>439902.625</v>
      </c>
      <c r="AK494" s="8">
        <v>339197.90399999998</v>
      </c>
      <c r="AL494" s="8">
        <v>318999.15700000001</v>
      </c>
      <c r="AM494" s="8">
        <v>241182.34599999999</v>
      </c>
      <c r="AN494" s="8">
        <v>199084.24799999999</v>
      </c>
      <c r="AO494" s="8"/>
      <c r="AP494" s="8"/>
      <c r="AQ494" s="8"/>
      <c r="AR494" s="8"/>
      <c r="AS494" s="8">
        <v>450630.01799999998</v>
      </c>
      <c r="AT494" s="8">
        <v>351007.04100000003</v>
      </c>
      <c r="AU494" s="8">
        <v>363585.07699999999</v>
      </c>
      <c r="AV494" s="8">
        <v>280658.31300000002</v>
      </c>
      <c r="AW494" s="8">
        <v>273806.11700000003</v>
      </c>
      <c r="AX494" s="8">
        <v>205132.58300000001</v>
      </c>
      <c r="AY494" s="8">
        <v>168907.81599999999</v>
      </c>
      <c r="AZ494" s="8"/>
      <c r="BA494" s="8"/>
      <c r="BB494" s="8"/>
      <c r="BC494" s="8"/>
      <c r="BD494" s="8">
        <v>36158.055</v>
      </c>
      <c r="BE494" s="8">
        <v>34146.807000000001</v>
      </c>
      <c r="BF494" s="8">
        <v>29738.723000000002</v>
      </c>
      <c r="BG494" s="8">
        <v>28484.646000000001</v>
      </c>
      <c r="BH494" s="8">
        <v>25186.019</v>
      </c>
      <c r="BI494" s="8">
        <v>20936.575000000001</v>
      </c>
      <c r="BJ494" s="8">
        <v>16824.617999999999</v>
      </c>
      <c r="BK494" s="8"/>
      <c r="BL494" s="8"/>
      <c r="BM494" s="8"/>
      <c r="BN494" s="8"/>
      <c r="BO494" s="8">
        <v>13087.659</v>
      </c>
      <c r="BP494" s="8">
        <v>4752.3280000000004</v>
      </c>
      <c r="BQ494" s="8">
        <v>5419.6959999999999</v>
      </c>
      <c r="BR494" s="8">
        <v>5396.7839999999997</v>
      </c>
      <c r="BS494" s="8">
        <v>4008.317</v>
      </c>
      <c r="BT494" s="8">
        <v>3968.7260000000001</v>
      </c>
      <c r="BU494" s="8">
        <v>765.29399999999998</v>
      </c>
      <c r="BV494" s="8"/>
      <c r="BW494" s="8"/>
      <c r="BX494" s="8"/>
      <c r="BY494" s="8"/>
      <c r="BZ494" s="8">
        <v>432470.80900000001</v>
      </c>
      <c r="CA494" s="8">
        <v>399267.48499999999</v>
      </c>
      <c r="CB494" s="8">
        <v>385686.89199999999</v>
      </c>
      <c r="CC494" s="8">
        <v>357720.48599999998</v>
      </c>
      <c r="CD494" s="8">
        <v>239860.90700000001</v>
      </c>
      <c r="CE494" s="8">
        <v>177327.24799999999</v>
      </c>
      <c r="CF494" s="8">
        <v>164753.467</v>
      </c>
      <c r="CG494" s="8"/>
      <c r="CH494" s="8"/>
      <c r="CI494" s="8"/>
      <c r="CJ494" s="8"/>
      <c r="CK494" s="8">
        <v>602767.98499999999</v>
      </c>
      <c r="CL494" s="8">
        <v>597455.83700000006</v>
      </c>
      <c r="CM494" s="8">
        <v>465660.28499999997</v>
      </c>
      <c r="CN494" s="8">
        <v>453707.37400000001</v>
      </c>
      <c r="CO494" s="8">
        <v>300831.63</v>
      </c>
      <c r="CP494" s="8">
        <v>255257.88099999999</v>
      </c>
      <c r="CQ494" s="8">
        <v>249062.639</v>
      </c>
      <c r="CR494" s="8"/>
      <c r="CS494" s="8"/>
      <c r="CT494" s="8"/>
      <c r="CU494" s="8"/>
    </row>
    <row r="495" spans="1:99" x14ac:dyDescent="0.25">
      <c r="A495">
        <v>4179825</v>
      </c>
      <c r="B495" t="s">
        <v>1081</v>
      </c>
      <c r="C495" t="e" vm="494">
        <v>#VALUE!</v>
      </c>
      <c r="D495" s="4" t="s">
        <v>1082</v>
      </c>
      <c r="E495" t="s">
        <v>91</v>
      </c>
      <c r="F495" s="5" cm="1">
        <f t="array" aca="1" ref="F495" ca="1">_FV(C495,"Price")</f>
        <v>262</v>
      </c>
      <c r="G495" s="6" cm="1">
        <f t="array" aca="1" ref="G495" ca="1">_FV(C495,"Market cap",TRUE)</f>
        <v>766215500000</v>
      </c>
      <c r="H495">
        <v>0</v>
      </c>
      <c r="I495" s="9">
        <v>1</v>
      </c>
      <c r="J495" s="7" cm="1">
        <f t="array" aca="1" ref="J495" ca="1">_FV(DB_ID_STOCKS[[#This Row],[NAME_TICKER]],"Shares outstanding",TRUE)</f>
        <v>2924487000</v>
      </c>
      <c r="K495" s="8">
        <v>789611.39252999995</v>
      </c>
      <c r="L495" s="8">
        <v>666782.95369200001</v>
      </c>
      <c r="M495" s="8">
        <v>383107.749709</v>
      </c>
      <c r="N495" s="8">
        <v>254430.337593</v>
      </c>
      <c r="O495" s="8">
        <v>233450.32474800001</v>
      </c>
      <c r="P495" s="8">
        <v>186149.93215199999</v>
      </c>
      <c r="Q495" s="8">
        <v>76290.955800000011</v>
      </c>
      <c r="R495" s="8">
        <v>170891.74099200001</v>
      </c>
      <c r="S495" s="8">
        <v>146478.635136</v>
      </c>
      <c r="T495" s="8"/>
      <c r="U495" s="8"/>
      <c r="V495" s="8"/>
      <c r="W495" s="8">
        <v>139.55199999999999</v>
      </c>
      <c r="X495" s="8">
        <v>122.845</v>
      </c>
      <c r="Y495" s="8">
        <v>95.977000000000004</v>
      </c>
      <c r="Z495" s="8">
        <v>90.674000000000007</v>
      </c>
      <c r="AA495" s="8">
        <v>90.091999999999999</v>
      </c>
      <c r="AB495" s="8">
        <v>87.566000000000003</v>
      </c>
      <c r="AC495" s="8">
        <v>85.405000000000001</v>
      </c>
      <c r="AD495" s="8">
        <v>84.727999999999994</v>
      </c>
      <c r="AE495" s="8">
        <v>84.073999999999998</v>
      </c>
      <c r="AF495" s="8">
        <v>92.921999999999997</v>
      </c>
      <c r="AG495" s="8">
        <v>89.061999999999998</v>
      </c>
      <c r="AH495" s="8"/>
      <c r="AI495" s="8"/>
      <c r="AJ495" s="8">
        <v>167560</v>
      </c>
      <c r="AK495" s="8">
        <v>104781</v>
      </c>
      <c r="AL495" s="8">
        <v>86275</v>
      </c>
      <c r="AM495" s="8">
        <v>108842</v>
      </c>
      <c r="AN495" s="8">
        <v>102145</v>
      </c>
      <c r="AO495" s="8">
        <v>94675</v>
      </c>
      <c r="AP495" s="8">
        <v>91487</v>
      </c>
      <c r="AQ495" s="8">
        <v>79502.563999999998</v>
      </c>
      <c r="AR495" s="8">
        <v>57747.807000000001</v>
      </c>
      <c r="AS495" s="8">
        <v>1238073.6259999999</v>
      </c>
      <c r="AT495" s="8">
        <v>841616.45799999998</v>
      </c>
      <c r="AU495" s="8">
        <v>171796.89499999999</v>
      </c>
      <c r="AV495" s="8">
        <v>112446.458</v>
      </c>
      <c r="AW495" s="8">
        <v>78638.566000000006</v>
      </c>
      <c r="AX495" s="8">
        <v>86357.410999999993</v>
      </c>
      <c r="AY495" s="8">
        <v>63181.258999999998</v>
      </c>
      <c r="AZ495" s="8">
        <v>60081.402999999998</v>
      </c>
      <c r="BA495" s="8">
        <v>55834.93</v>
      </c>
      <c r="BB495" s="8">
        <v>47163.622000000003</v>
      </c>
      <c r="BC495" s="8">
        <v>38564.978000000003</v>
      </c>
      <c r="BD495" s="8"/>
      <c r="BE495" s="8"/>
      <c r="BF495" s="8"/>
      <c r="BG495" s="8"/>
      <c r="BH495" s="8"/>
      <c r="BI495" s="8"/>
      <c r="BJ495" s="8"/>
      <c r="BK495" s="8"/>
      <c r="BL495" s="8"/>
      <c r="BM495" s="8">
        <v>33587.910000000003</v>
      </c>
      <c r="BN495" s="8">
        <v>29014.295999999998</v>
      </c>
      <c r="BO495" s="8">
        <v>513</v>
      </c>
      <c r="BP495" s="8">
        <v>391</v>
      </c>
      <c r="BQ495" s="8">
        <v>35</v>
      </c>
      <c r="BR495" s="8">
        <v>128</v>
      </c>
      <c r="BS495" s="8">
        <v>196</v>
      </c>
      <c r="BT495" s="8">
        <v>309</v>
      </c>
      <c r="BU495" s="8"/>
      <c r="BV495" s="8"/>
      <c r="BW495" s="8"/>
      <c r="BX495" s="8"/>
      <c r="BY495" s="8"/>
      <c r="BZ495" s="8">
        <v>408116.78700000001</v>
      </c>
      <c r="CA495" s="8">
        <v>359259.81099999999</v>
      </c>
      <c r="CB495" s="8">
        <v>280683.29399999999</v>
      </c>
      <c r="CC495" s="8">
        <v>240017.70699999999</v>
      </c>
      <c r="CD495" s="8">
        <v>137464.19699999999</v>
      </c>
      <c r="CE495" s="8">
        <v>133609.46100000001</v>
      </c>
      <c r="CF495" s="8">
        <v>130311.999</v>
      </c>
      <c r="CG495" s="8">
        <v>129279.749</v>
      </c>
      <c r="CH495" s="8">
        <v>128281.49099999999</v>
      </c>
      <c r="CI495" s="8">
        <v>112976.022</v>
      </c>
      <c r="CJ495" s="8">
        <v>108282.685</v>
      </c>
      <c r="CK495" s="8">
        <v>3603005</v>
      </c>
      <c r="CL495" s="8">
        <v>2419982</v>
      </c>
      <c r="CM495" s="8">
        <v>1627393</v>
      </c>
      <c r="CN495" s="8">
        <v>989742</v>
      </c>
      <c r="CO495" s="8">
        <v>534963</v>
      </c>
      <c r="CP495" s="8">
        <v>551011</v>
      </c>
      <c r="CQ495" s="8">
        <v>423659</v>
      </c>
      <c r="CR495" s="8">
        <v>320973</v>
      </c>
      <c r="CS495" s="8">
        <v>294067</v>
      </c>
      <c r="CT495" s="8">
        <v>276987.70199999999</v>
      </c>
      <c r="CU495" s="8">
        <v>172293.51800000001</v>
      </c>
    </row>
    <row r="496" spans="1:99" x14ac:dyDescent="0.25">
      <c r="A496">
        <v>8331669</v>
      </c>
      <c r="B496" t="s">
        <v>1083</v>
      </c>
      <c r="C496" t="e" vm="495">
        <v>#VALUE!</v>
      </c>
      <c r="D496" s="4" t="s">
        <v>1084</v>
      </c>
      <c r="E496" t="s">
        <v>408</v>
      </c>
      <c r="F496" s="5" cm="1">
        <f t="array" aca="1" ref="F496" ca="1">_FV(C496,"Price")</f>
        <v>94</v>
      </c>
      <c r="G496" s="6" cm="1">
        <f t="array" aca="1" ref="G496" ca="1">_FV(C496,"Market cap",TRUE)</f>
        <v>681500000000</v>
      </c>
      <c r="H496">
        <v>0</v>
      </c>
      <c r="I496" s="9">
        <v>1</v>
      </c>
      <c r="J496" s="7" cm="1">
        <f t="array" aca="1" ref="J496" ca="1">_FV(DB_ID_STOCKS[[#This Row],[NAME_TICKER]],"Shares outstanding",TRUE)</f>
        <v>7250000000</v>
      </c>
      <c r="K496" s="8">
        <v>630750</v>
      </c>
      <c r="L496" s="8">
        <v>360627.32999999996</v>
      </c>
      <c r="M496" s="8">
        <v>498817.22879999998</v>
      </c>
      <c r="N496" s="8">
        <v>833407.29999999993</v>
      </c>
      <c r="O496" s="8">
        <v>4350000</v>
      </c>
      <c r="P496" s="8">
        <v>1131000</v>
      </c>
      <c r="Q496" s="8">
        <v>1007750</v>
      </c>
      <c r="R496" s="8">
        <v>646700</v>
      </c>
      <c r="S496" s="8">
        <v>316100</v>
      </c>
      <c r="T496" s="8"/>
      <c r="U496" s="8"/>
      <c r="V496" s="8"/>
      <c r="W496" s="8">
        <v>33.119999999999997</v>
      </c>
      <c r="X496" s="8">
        <v>32.49</v>
      </c>
      <c r="Y496" s="8">
        <v>31.669</v>
      </c>
      <c r="Z496" s="8">
        <v>31.123999999999999</v>
      </c>
      <c r="AA496" s="8">
        <v>31.059000000000001</v>
      </c>
      <c r="AB496" s="8">
        <v>30.814</v>
      </c>
      <c r="AC496" s="8">
        <v>33.463999999999999</v>
      </c>
      <c r="AD496" s="8">
        <v>40.011000000000003</v>
      </c>
      <c r="AE496" s="8">
        <v>28.983000000000001</v>
      </c>
      <c r="AF496" s="8">
        <v>27.399000000000001</v>
      </c>
      <c r="AG496" s="8">
        <v>60.029000000000003</v>
      </c>
      <c r="AH496" s="8">
        <v>584752.95900000003</v>
      </c>
      <c r="AI496" s="8">
        <v>584892.245</v>
      </c>
      <c r="AJ496" s="8">
        <v>538593.18900000001</v>
      </c>
      <c r="AK496" s="8">
        <v>461846.09299999999</v>
      </c>
      <c r="AL496" s="8">
        <v>428170.87099999998</v>
      </c>
      <c r="AM496" s="8">
        <v>538299.25100000005</v>
      </c>
      <c r="AN496" s="8">
        <v>714325.70600000001</v>
      </c>
      <c r="AO496" s="8">
        <v>691484.01899999997</v>
      </c>
      <c r="AP496" s="8">
        <v>446128.91100000002</v>
      </c>
      <c r="AQ496" s="8">
        <v>416162.13</v>
      </c>
      <c r="AR496" s="8">
        <v>547877.07400000002</v>
      </c>
      <c r="AS496" s="8">
        <v>396494.03700000001</v>
      </c>
      <c r="AT496" s="8">
        <v>399229.82400000002</v>
      </c>
      <c r="AU496" s="8">
        <v>376039.63099999999</v>
      </c>
      <c r="AV496" s="8">
        <v>322629.32199999999</v>
      </c>
      <c r="AW496" s="8">
        <v>308526.57500000001</v>
      </c>
      <c r="AX496" s="8">
        <v>412120.26500000001</v>
      </c>
      <c r="AY496" s="8">
        <v>510311.255</v>
      </c>
      <c r="AZ496" s="8">
        <v>496226.68099999998</v>
      </c>
      <c r="BA496" s="8">
        <v>341658.24300000002</v>
      </c>
      <c r="BB496" s="8">
        <v>326456.85700000002</v>
      </c>
      <c r="BC496" s="8">
        <v>437167.49400000001</v>
      </c>
      <c r="BD496" s="8">
        <v>159888.01800000001</v>
      </c>
      <c r="BE496" s="8">
        <v>155584.10200000001</v>
      </c>
      <c r="BF496" s="8">
        <v>136459.82800000001</v>
      </c>
      <c r="BG496" s="8">
        <v>117934.685</v>
      </c>
      <c r="BH496" s="8">
        <v>98594.794999999998</v>
      </c>
      <c r="BI496" s="8">
        <v>117779.3</v>
      </c>
      <c r="BJ496" s="8">
        <v>155530.70499999999</v>
      </c>
      <c r="BK496" s="8">
        <v>147901.625</v>
      </c>
      <c r="BL496" s="8">
        <v>71078.271999999997</v>
      </c>
      <c r="BM496" s="8">
        <v>65479.061000000002</v>
      </c>
      <c r="BN496" s="8"/>
      <c r="BO496" s="8">
        <v>14377.29</v>
      </c>
      <c r="BP496" s="8">
        <v>14606.128000000001</v>
      </c>
      <c r="BQ496" s="8">
        <v>12833.922</v>
      </c>
      <c r="BR496" s="8">
        <v>14184.08</v>
      </c>
      <c r="BS496" s="8">
        <v>15775.705</v>
      </c>
      <c r="BT496" s="8">
        <v>23677.638999999999</v>
      </c>
      <c r="BU496" s="8">
        <v>17132.646000000001</v>
      </c>
      <c r="BV496" s="8">
        <v>14824.414000000001</v>
      </c>
      <c r="BW496" s="8">
        <v>14589.629000000001</v>
      </c>
      <c r="BX496" s="8">
        <v>14633.968000000001</v>
      </c>
      <c r="BY496" s="8"/>
      <c r="BZ496" s="8">
        <v>239400.34700000001</v>
      </c>
      <c r="CA496" s="8">
        <v>234551.30900000001</v>
      </c>
      <c r="CB496" s="8">
        <v>228940.875</v>
      </c>
      <c r="CC496" s="8">
        <v>225583.05</v>
      </c>
      <c r="CD496" s="8">
        <v>225175.823</v>
      </c>
      <c r="CE496" s="8">
        <v>223402.5</v>
      </c>
      <c r="CF496" s="8">
        <v>242614.82699999999</v>
      </c>
      <c r="CG496" s="8">
        <v>290078.43400000001</v>
      </c>
      <c r="CH496" s="8">
        <v>210125.13800000001</v>
      </c>
      <c r="CI496" s="8">
        <v>157543.38500000001</v>
      </c>
      <c r="CJ496" s="8">
        <v>184587.91</v>
      </c>
      <c r="CK496" s="8">
        <v>565873.32299999997</v>
      </c>
      <c r="CL496" s="8">
        <v>583307.446</v>
      </c>
      <c r="CM496" s="8">
        <v>530041.34299999999</v>
      </c>
      <c r="CN496" s="8">
        <v>525780.96299999999</v>
      </c>
      <c r="CO496" s="8">
        <v>524473.60699999996</v>
      </c>
      <c r="CP496" s="8">
        <v>554235.93099999998</v>
      </c>
      <c r="CQ496" s="8">
        <v>590884.44400000002</v>
      </c>
      <c r="CR496" s="8">
        <v>584733.17599999998</v>
      </c>
      <c r="CS496" s="8">
        <v>465965.15600000002</v>
      </c>
      <c r="CT496" s="8">
        <v>387981.31199999998</v>
      </c>
      <c r="CU496" s="8">
        <v>410774.20699999999</v>
      </c>
    </row>
    <row r="497" spans="1:99" x14ac:dyDescent="0.25">
      <c r="A497">
        <v>115762721</v>
      </c>
      <c r="B497" t="s">
        <v>1085</v>
      </c>
      <c r="C497" t="e" vm="496">
        <v>#VALUE!</v>
      </c>
      <c r="D497" s="4" t="s">
        <v>1086</v>
      </c>
      <c r="E497" t="s">
        <v>261</v>
      </c>
      <c r="F497" s="5" cm="1">
        <f t="array" aca="1" ref="F497" ca="1">_FV(C497,"Price")</f>
        <v>250</v>
      </c>
      <c r="G497" s="6" cm="1">
        <f t="array" aca="1" ref="G497" ca="1">_FV(C497,"Market cap",TRUE)</f>
        <v>281874400000</v>
      </c>
      <c r="H497">
        <v>0</v>
      </c>
      <c r="I497" s="9">
        <v>0</v>
      </c>
      <c r="J497" s="7" cm="1">
        <f t="array" aca="1" ref="J497" ca="1">_FV(DB_ID_STOCKS[[#This Row],[NAME_TICKER]],"Shares outstanding",TRUE)</f>
        <v>1127498000</v>
      </c>
      <c r="K497" s="8">
        <v>693411.00677999994</v>
      </c>
      <c r="L497" s="8">
        <v>112500</v>
      </c>
      <c r="M497" s="8">
        <v>61875</v>
      </c>
      <c r="N497" s="8"/>
      <c r="O497" s="8"/>
      <c r="P497" s="8"/>
      <c r="Q497" s="8"/>
      <c r="R497" s="8"/>
      <c r="S497" s="8"/>
      <c r="T497" s="8"/>
      <c r="U497" s="8"/>
      <c r="V497" s="8"/>
      <c r="W497" s="8">
        <v>118.636</v>
      </c>
      <c r="X497" s="8">
        <v>114.277</v>
      </c>
      <c r="Y497" s="8">
        <v>71.819000000000003</v>
      </c>
      <c r="Z497" s="8">
        <v>24.132000000000001</v>
      </c>
      <c r="AA497" s="8">
        <v>60.198999999999998</v>
      </c>
      <c r="AB497" s="8">
        <v>31.513999999999999</v>
      </c>
      <c r="AC497" s="8"/>
      <c r="AD497" s="8"/>
      <c r="AE497" s="8"/>
      <c r="AF497" s="8"/>
      <c r="AG497" s="8"/>
      <c r="AH497" s="8">
        <v>216761.49</v>
      </c>
      <c r="AI497" s="8">
        <v>202124.174</v>
      </c>
      <c r="AJ497" s="8">
        <v>178349.81899999999</v>
      </c>
      <c r="AK497" s="8">
        <v>151865.25200000001</v>
      </c>
      <c r="AL497" s="8">
        <v>130463.614</v>
      </c>
      <c r="AM497" s="8">
        <v>99607.686000000002</v>
      </c>
      <c r="AN497" s="8"/>
      <c r="AO497" s="8"/>
      <c r="AP497" s="8"/>
      <c r="AQ497" s="8"/>
      <c r="AR497" s="8"/>
      <c r="AS497" s="8">
        <v>177727.283</v>
      </c>
      <c r="AT497" s="8">
        <v>166288.644</v>
      </c>
      <c r="AU497" s="8">
        <v>137385.71599999999</v>
      </c>
      <c r="AV497" s="8">
        <v>112597.09299999999</v>
      </c>
      <c r="AW497" s="8">
        <v>100610.86199999999</v>
      </c>
      <c r="AX497" s="8">
        <v>77148.479000000007</v>
      </c>
      <c r="AY497" s="8"/>
      <c r="AZ497" s="8"/>
      <c r="BA497" s="8"/>
      <c r="BB497" s="8"/>
      <c r="BC497" s="8"/>
      <c r="BD497" s="8">
        <v>31644.978999999999</v>
      </c>
      <c r="BE497" s="8">
        <v>27268.673999999999</v>
      </c>
      <c r="BF497" s="8">
        <v>22809.652999999998</v>
      </c>
      <c r="BG497" s="8">
        <v>18038.72</v>
      </c>
      <c r="BH497" s="8">
        <v>16969.527999999998</v>
      </c>
      <c r="BI497" s="8">
        <v>14867.126</v>
      </c>
      <c r="BJ497" s="8"/>
      <c r="BK497" s="8"/>
      <c r="BL497" s="8"/>
      <c r="BM497" s="8"/>
      <c r="BN497" s="8"/>
      <c r="BO497" s="8">
        <v>122.486</v>
      </c>
      <c r="BP497" s="8">
        <v>84.382000000000005</v>
      </c>
      <c r="BQ497" s="8">
        <v>176.77699999999999</v>
      </c>
      <c r="BR497" s="8">
        <v>43.555999999999997</v>
      </c>
      <c r="BS497" s="8">
        <v>23.518999999999998</v>
      </c>
      <c r="BT497" s="8">
        <v>8.3000000000000007</v>
      </c>
      <c r="BU497" s="8"/>
      <c r="BV497" s="8"/>
      <c r="BW497" s="8"/>
      <c r="BX497" s="8"/>
      <c r="BY497" s="8"/>
      <c r="BZ497" s="8">
        <v>133465.16500000001</v>
      </c>
      <c r="CA497" s="8">
        <v>128561.77499999999</v>
      </c>
      <c r="CB497" s="8">
        <v>64637.495999999999</v>
      </c>
      <c r="CC497" s="8">
        <v>53164.834999999999</v>
      </c>
      <c r="CD497" s="8">
        <v>18360.613000000001</v>
      </c>
      <c r="CE497" s="8">
        <v>9611.8469999999998</v>
      </c>
      <c r="CF497" s="8"/>
      <c r="CG497" s="8"/>
      <c r="CH497" s="8"/>
      <c r="CI497" s="8"/>
      <c r="CJ497" s="8"/>
      <c r="CK497" s="8">
        <v>146295.67999999999</v>
      </c>
      <c r="CL497" s="8">
        <v>140833.9</v>
      </c>
      <c r="CM497" s="8">
        <v>79193.506999999998</v>
      </c>
      <c r="CN497" s="8">
        <v>69680.789999999994</v>
      </c>
      <c r="CO497" s="8">
        <v>29156.445</v>
      </c>
      <c r="CP497" s="8">
        <v>15777.002</v>
      </c>
      <c r="CQ497" s="8"/>
      <c r="CR497" s="8"/>
      <c r="CS497" s="8"/>
      <c r="CT497" s="8"/>
      <c r="CU497" s="8"/>
    </row>
    <row r="498" spans="1:99" x14ac:dyDescent="0.25">
      <c r="A498">
        <v>4986761</v>
      </c>
      <c r="B498" t="s">
        <v>1087</v>
      </c>
      <c r="C498" t="e" vm="497">
        <v>#VALUE!</v>
      </c>
      <c r="D498" s="4" t="s">
        <v>1088</v>
      </c>
      <c r="E498" t="s">
        <v>82</v>
      </c>
      <c r="F498" s="5" cm="1">
        <f t="array" aca="1" ref="F498" ca="1">_FV(C498,"Price")</f>
        <v>238</v>
      </c>
      <c r="G498" s="6" cm="1">
        <f t="array" aca="1" ref="G498" ca="1">_FV(C498,"Market cap",TRUE)</f>
        <v>925624800000</v>
      </c>
      <c r="H498">
        <v>0</v>
      </c>
      <c r="I498" s="9">
        <v>1</v>
      </c>
      <c r="J498" s="7" cm="1">
        <f t="array" aca="1" ref="J498" ca="1">_FV(DB_ID_STOCKS[[#This Row],[NAME_TICKER]],"Shares outstanding",TRUE)</f>
        <v>3889179000</v>
      </c>
      <c r="K498" s="8">
        <v>777835.9118</v>
      </c>
      <c r="L498" s="8">
        <v>423920.57193099998</v>
      </c>
      <c r="M498" s="8">
        <v>408363.853695</v>
      </c>
      <c r="N498" s="8">
        <v>544485.13826000004</v>
      </c>
      <c r="O498" s="8">
        <v>676717.24326599995</v>
      </c>
      <c r="P498" s="8">
        <v>696163.14106100006</v>
      </c>
      <c r="Q498" s="8">
        <v>392807.13545900001</v>
      </c>
      <c r="R498" s="8">
        <v>1018965.044458</v>
      </c>
      <c r="S498" s="8">
        <v>1236759.0997619999</v>
      </c>
      <c r="T498" s="8">
        <v>855619.50297999999</v>
      </c>
      <c r="U498" s="8">
        <v>466701.54707999999</v>
      </c>
      <c r="V498" s="8">
        <v>439477.29016699997</v>
      </c>
      <c r="W498" s="8">
        <v>484.416</v>
      </c>
      <c r="X498" s="8">
        <v>482.94</v>
      </c>
      <c r="Y498" s="8">
        <v>493.24799999999999</v>
      </c>
      <c r="Z498" s="8">
        <v>574.57299999999998</v>
      </c>
      <c r="AA498" s="8">
        <v>626.86800000000005</v>
      </c>
      <c r="AB498" s="8">
        <v>598.904</v>
      </c>
      <c r="AC498" s="8">
        <v>733.41399999999999</v>
      </c>
      <c r="AD498" s="8">
        <v>908.649</v>
      </c>
      <c r="AE498" s="8">
        <v>840.47199999999998</v>
      </c>
      <c r="AF498" s="8">
        <v>848.86199999999997</v>
      </c>
      <c r="AG498" s="8">
        <v>952.26900000000001</v>
      </c>
      <c r="AH498" s="8">
        <v>2382246.0949101201</v>
      </c>
      <c r="AI498" s="8">
        <v>1738143.2817304099</v>
      </c>
      <c r="AJ498" s="8">
        <v>1596866.34254308</v>
      </c>
      <c r="AK498" s="8">
        <v>2120387.1041833898</v>
      </c>
      <c r="AL498" s="8">
        <v>2721542.45521075</v>
      </c>
      <c r="AM498" s="8">
        <v>2226404.4135287902</v>
      </c>
      <c r="AN498" s="8">
        <v>3300895.4849073598</v>
      </c>
      <c r="AO498" s="8">
        <v>5078637.2823832901</v>
      </c>
      <c r="AP498" s="8">
        <v>4263605.8083156897</v>
      </c>
      <c r="AQ498" s="8">
        <v>3729110.1688733301</v>
      </c>
      <c r="AR498" s="8">
        <v>4167558.5250690901</v>
      </c>
      <c r="AS498" s="8">
        <v>2355335.0131117199</v>
      </c>
      <c r="AT498" s="8">
        <v>1721786.5489310201</v>
      </c>
      <c r="AU498" s="8">
        <v>1626651.73980069</v>
      </c>
      <c r="AV498" s="8">
        <v>2271833.0169442398</v>
      </c>
      <c r="AW498" s="8">
        <v>2725879.5503523899</v>
      </c>
      <c r="AX498" s="8">
        <v>2541626.4043393699</v>
      </c>
      <c r="AY498" s="8">
        <v>3598573.7849599998</v>
      </c>
      <c r="AZ498" s="8">
        <v>4911903.9514554702</v>
      </c>
      <c r="BA498" s="8">
        <v>4134253.6441270201</v>
      </c>
      <c r="BB498" s="8">
        <v>4024024.2936076201</v>
      </c>
      <c r="BC498" s="8">
        <v>4421567.3540310301</v>
      </c>
      <c r="BD498" s="8">
        <v>81888.258048390795</v>
      </c>
      <c r="BE498" s="8">
        <v>81345.292996866396</v>
      </c>
      <c r="BF498" s="8">
        <v>79388.983701692297</v>
      </c>
      <c r="BG498" s="8">
        <v>81082.478604023097</v>
      </c>
      <c r="BH498" s="8">
        <v>82771.486223390806</v>
      </c>
      <c r="BI498" s="8">
        <v>107260.011365218</v>
      </c>
      <c r="BJ498" s="8">
        <v>120645.301823908</v>
      </c>
      <c r="BK498" s="8">
        <v>120808.326910023</v>
      </c>
      <c r="BL498" s="8">
        <v>101279.544882831</v>
      </c>
      <c r="BM498" s="8">
        <v>116188.800958782</v>
      </c>
      <c r="BN498" s="8">
        <v>108096.82709977</v>
      </c>
      <c r="BO498" s="8">
        <v>700.17732873563205</v>
      </c>
      <c r="BP498" s="8">
        <v>1678.5864426641201</v>
      </c>
      <c r="BQ498" s="8">
        <v>1834.18569623077</v>
      </c>
      <c r="BR498" s="8">
        <v>2421.0244039153799</v>
      </c>
      <c r="BS498" s="8">
        <v>4415.6680907088103</v>
      </c>
      <c r="BT498" s="8">
        <v>4630.9136293664096</v>
      </c>
      <c r="BU498" s="8">
        <v>7961.0054839080503</v>
      </c>
      <c r="BV498" s="8">
        <v>13517.8333751724</v>
      </c>
      <c r="BW498" s="8">
        <v>15572.8601158154</v>
      </c>
      <c r="BX498" s="8">
        <v>52358.693541524903</v>
      </c>
      <c r="BY498" s="8">
        <v>60003.355136689701</v>
      </c>
      <c r="BZ498" s="8">
        <v>1881930.8200320001</v>
      </c>
      <c r="CA498" s="8">
        <v>1869079.2334980001</v>
      </c>
      <c r="CB498" s="8">
        <v>1942332.5829179999</v>
      </c>
      <c r="CC498" s="8">
        <v>2255891.5252260002</v>
      </c>
      <c r="CD498" s="8">
        <v>2448707.7980160001</v>
      </c>
      <c r="CE498" s="8">
        <v>2332428.730976</v>
      </c>
      <c r="CF498" s="8">
        <v>2875911.1883919998</v>
      </c>
      <c r="CG498" s="8">
        <v>3515577.9664969998</v>
      </c>
      <c r="CH498" s="8">
        <v>3255654.9826199999</v>
      </c>
      <c r="CI498" s="8">
        <v>3307742.7023499999</v>
      </c>
      <c r="CJ498" s="8">
        <v>3700161.4200109998</v>
      </c>
      <c r="CK498" s="8">
        <v>2548440.2643840001</v>
      </c>
      <c r="CL498" s="8">
        <v>2502397.0424040002</v>
      </c>
      <c r="CM498" s="8">
        <v>2446442.8441320001</v>
      </c>
      <c r="CN498" s="8">
        <v>2670990.7331039999</v>
      </c>
      <c r="CO498" s="8">
        <v>2901661.1445869999</v>
      </c>
      <c r="CP498" s="8">
        <v>2865883.3319040001</v>
      </c>
      <c r="CQ498" s="8">
        <v>3531847.76241</v>
      </c>
      <c r="CR498" s="8">
        <v>4048245.534242</v>
      </c>
      <c r="CS498" s="8">
        <v>5071439.2674679998</v>
      </c>
      <c r="CT498" s="8">
        <v>5131539.5114280004</v>
      </c>
      <c r="CU498" s="8">
        <v>5796561.2118319999</v>
      </c>
    </row>
    <row r="499" spans="1:99" x14ac:dyDescent="0.25">
      <c r="A499">
        <v>4862736</v>
      </c>
      <c r="B499" t="s">
        <v>1089</v>
      </c>
      <c r="C499" t="e" vm="498">
        <v>#VALUE!</v>
      </c>
      <c r="D499" s="4" t="s">
        <v>1090</v>
      </c>
      <c r="E499" t="s">
        <v>101</v>
      </c>
      <c r="F499" s="5" cm="1">
        <f t="array" aca="1" ref="F499" ca="1">_FV(C499,"Price")</f>
        <v>187</v>
      </c>
      <c r="G499" s="6" cm="1">
        <f t="array" aca="1" ref="G499" ca="1">_FV(C499,"Market cap",TRUE)</f>
        <v>1405117000000</v>
      </c>
      <c r="H499">
        <v>0</v>
      </c>
      <c r="I499" s="9">
        <v>1</v>
      </c>
      <c r="J499" s="7" cm="1">
        <f t="array" aca="1" ref="J499" ca="1">_FV(DB_ID_STOCKS[[#This Row],[NAME_TICKER]],"Shares outstanding",TRUE)</f>
        <v>7513992000</v>
      </c>
      <c r="K499" s="8">
        <v>849081.12447599997</v>
      </c>
      <c r="L499" s="8">
        <v>255475.73656799999</v>
      </c>
      <c r="M499" s="8">
        <v>375699.61260000005</v>
      </c>
      <c r="N499" s="8">
        <v>390727.59710399999</v>
      </c>
      <c r="O499" s="8">
        <v>480895.504128</v>
      </c>
      <c r="P499" s="8">
        <v>375699.61260000005</v>
      </c>
      <c r="Q499" s="8">
        <v>443325.54286799999</v>
      </c>
      <c r="R499" s="8">
        <v>396197.55061600002</v>
      </c>
      <c r="S499" s="8">
        <v>471338.46538799995</v>
      </c>
      <c r="T499" s="8">
        <v>566972.35691600002</v>
      </c>
      <c r="U499" s="8">
        <v>498662.434396</v>
      </c>
      <c r="V499" s="8">
        <v>628451.28718400002</v>
      </c>
      <c r="W499" s="8">
        <v>41.13</v>
      </c>
      <c r="X499" s="8">
        <v>46.024999999999999</v>
      </c>
      <c r="Y499" s="8">
        <v>50.835000000000001</v>
      </c>
      <c r="Z499" s="8">
        <v>55.003</v>
      </c>
      <c r="AA499" s="8">
        <v>59.435000000000002</v>
      </c>
      <c r="AB499" s="8">
        <v>64.061000000000007</v>
      </c>
      <c r="AC499" s="8">
        <v>68.06</v>
      </c>
      <c r="AD499" s="8">
        <v>67.832999999999998</v>
      </c>
      <c r="AE499" s="8">
        <v>73.129000000000005</v>
      </c>
      <c r="AF499" s="8">
        <v>79.888999999999996</v>
      </c>
      <c r="AG499" s="8">
        <v>83.819000000000003</v>
      </c>
      <c r="AH499" s="8">
        <v>36632.338000000003</v>
      </c>
      <c r="AI499" s="8">
        <v>30520.49</v>
      </c>
      <c r="AJ499" s="8">
        <v>31211.357</v>
      </c>
      <c r="AK499" s="8">
        <v>26035.857</v>
      </c>
      <c r="AL499" s="8">
        <v>23401.843000000001</v>
      </c>
      <c r="AM499" s="8">
        <v>19558.739000000001</v>
      </c>
      <c r="AN499" s="8">
        <v>35174.135999999999</v>
      </c>
      <c r="AO499" s="8">
        <v>36070.319000000003</v>
      </c>
      <c r="AP499" s="8">
        <v>43188.508999999998</v>
      </c>
      <c r="AQ499" s="8">
        <v>52413.771000000001</v>
      </c>
      <c r="AR499" s="8">
        <v>60101.438000000002</v>
      </c>
      <c r="AS499" s="8">
        <v>40365.565999999999</v>
      </c>
      <c r="AT499" s="8">
        <v>37224.341999999997</v>
      </c>
      <c r="AU499" s="8">
        <v>37083.796000000002</v>
      </c>
      <c r="AV499" s="8">
        <v>30731.738000000001</v>
      </c>
      <c r="AW499" s="8">
        <v>31019.771000000001</v>
      </c>
      <c r="AX499" s="8">
        <v>32926.692999999999</v>
      </c>
      <c r="AY499" s="8">
        <v>35876.101000000002</v>
      </c>
      <c r="AZ499" s="8">
        <v>38809.809000000001</v>
      </c>
      <c r="BA499" s="8">
        <v>37288.349000000002</v>
      </c>
      <c r="BB499" s="8">
        <v>42742.737999999998</v>
      </c>
      <c r="BC499" s="8">
        <v>48382.841999999997</v>
      </c>
      <c r="BD499" s="8">
        <v>19501.07</v>
      </c>
      <c r="BE499" s="8">
        <v>18365.356</v>
      </c>
      <c r="BF499" s="8">
        <v>18974.143</v>
      </c>
      <c r="BG499" s="8">
        <v>17337.144</v>
      </c>
      <c r="BH499" s="8">
        <v>16967.428</v>
      </c>
      <c r="BI499" s="8">
        <v>16616.701000000001</v>
      </c>
      <c r="BJ499" s="8">
        <v>26086.745999999999</v>
      </c>
      <c r="BK499" s="8">
        <v>26922.112000000001</v>
      </c>
      <c r="BL499" s="8">
        <v>27352.923999999999</v>
      </c>
      <c r="BM499" s="8">
        <v>21023.58</v>
      </c>
      <c r="BN499" s="8">
        <v>18936.278999999999</v>
      </c>
      <c r="BO499" s="8">
        <v>2251.297</v>
      </c>
      <c r="BP499" s="8">
        <v>2252.5700000000002</v>
      </c>
      <c r="BQ499" s="8">
        <v>2264.9949999999999</v>
      </c>
      <c r="BR499" s="8">
        <v>3937.5</v>
      </c>
      <c r="BS499" s="8">
        <v>5480.2809999999999</v>
      </c>
      <c r="BT499" s="8">
        <v>865.50099999999998</v>
      </c>
      <c r="BU499" s="8">
        <v>1125.0650000000001</v>
      </c>
      <c r="BV499" s="8">
        <v>2943.6669999999999</v>
      </c>
      <c r="BW499" s="8">
        <v>12594.87</v>
      </c>
      <c r="BX499" s="8">
        <v>14811.717000000001</v>
      </c>
      <c r="BY499" s="8">
        <v>15945.128000000001</v>
      </c>
      <c r="BZ499" s="8">
        <v>309048.69199999998</v>
      </c>
      <c r="CA499" s="8">
        <v>345830.32299999997</v>
      </c>
      <c r="CB499" s="8">
        <v>381974.255</v>
      </c>
      <c r="CC499" s="8">
        <v>413289.005</v>
      </c>
      <c r="CD499" s="8">
        <v>446597.24900000001</v>
      </c>
      <c r="CE499" s="8">
        <v>481355.20600000001</v>
      </c>
      <c r="CF499" s="8">
        <v>511399.266</v>
      </c>
      <c r="CG499" s="8">
        <v>463369.19099999999</v>
      </c>
      <c r="CH499" s="8">
        <v>499545.67599999998</v>
      </c>
      <c r="CI499" s="8">
        <v>545719.85800000001</v>
      </c>
      <c r="CJ499" s="8">
        <v>572563.71299999999</v>
      </c>
      <c r="CK499" s="8">
        <v>733911.61800000002</v>
      </c>
      <c r="CL499" s="8">
        <v>752245.16200000001</v>
      </c>
      <c r="CM499" s="8">
        <v>758238.6</v>
      </c>
      <c r="CN499" s="8">
        <v>756499.70700000005</v>
      </c>
      <c r="CO499" s="8">
        <v>774139.598</v>
      </c>
      <c r="CP499" s="8">
        <v>790840.17599999998</v>
      </c>
      <c r="CQ499" s="8">
        <v>830006.85199999996</v>
      </c>
      <c r="CR499" s="8">
        <v>763537.44</v>
      </c>
      <c r="CS499" s="8">
        <v>783494.75899999996</v>
      </c>
      <c r="CT499" s="8">
        <v>785095.652</v>
      </c>
      <c r="CU499" s="8">
        <v>791161.82499999995</v>
      </c>
    </row>
    <row r="500" spans="1:99" x14ac:dyDescent="0.25">
      <c r="A500">
        <v>4984834</v>
      </c>
      <c r="B500" t="s">
        <v>1091</v>
      </c>
      <c r="C500" t="e" vm="499">
        <v>#VALUE!</v>
      </c>
      <c r="D500" s="4" t="s">
        <v>1092</v>
      </c>
      <c r="E500" t="s">
        <v>74</v>
      </c>
      <c r="F500" s="5" cm="1">
        <f t="array" aca="1" ref="F500" ca="1">_FV(C500,"Price")</f>
        <v>109</v>
      </c>
      <c r="G500" s="6" cm="1">
        <f t="array" aca="1" ref="G500" ca="1">_FV(C500,"Market cap",TRUE)</f>
        <v>1007433000000</v>
      </c>
      <c r="H500">
        <v>0</v>
      </c>
      <c r="I500" s="9">
        <v>1</v>
      </c>
      <c r="J500" s="7" cm="1">
        <f t="array" aca="1" ref="J500" ca="1">_FV(DB_ID_STOCKS[[#This Row],[NAME_TICKER]],"Shares outstanding",TRUE)</f>
        <v>9242500000</v>
      </c>
      <c r="K500" s="8">
        <v>739400</v>
      </c>
      <c r="L500" s="8">
        <v>942735</v>
      </c>
      <c r="M500" s="8">
        <v>1071141.4602000001</v>
      </c>
      <c r="N500" s="8">
        <v>1104976.9510000001</v>
      </c>
      <c r="O500" s="8">
        <v>773119.86569999997</v>
      </c>
      <c r="P500" s="8">
        <v>815183.35679999995</v>
      </c>
      <c r="Q500" s="8">
        <v>506714.772</v>
      </c>
      <c r="R500" s="8">
        <v>776962.65040000004</v>
      </c>
      <c r="S500" s="8">
        <v>1902400</v>
      </c>
      <c r="T500" s="8">
        <v>844600</v>
      </c>
      <c r="U500" s="8">
        <v>500200</v>
      </c>
      <c r="V500" s="8">
        <v>516600</v>
      </c>
      <c r="W500" s="8">
        <v>152.589</v>
      </c>
      <c r="X500" s="8">
        <v>146.73599999999999</v>
      </c>
      <c r="Y500" s="8">
        <v>149.851</v>
      </c>
      <c r="Z500" s="8">
        <v>124.69</v>
      </c>
      <c r="AA500" s="8">
        <v>92.763000000000005</v>
      </c>
      <c r="AB500" s="8">
        <v>99.733000000000004</v>
      </c>
      <c r="AC500" s="8">
        <v>108.628</v>
      </c>
      <c r="AD500" s="8">
        <v>106.092</v>
      </c>
      <c r="AE500" s="8">
        <v>124.03100000000001</v>
      </c>
      <c r="AF500" s="8">
        <v>101.47799999999999</v>
      </c>
      <c r="AG500" s="8">
        <v>98.099000000000004</v>
      </c>
      <c r="AH500" s="8">
        <v>2342567.6269999999</v>
      </c>
      <c r="AI500" s="8">
        <v>2594517.8119999999</v>
      </c>
      <c r="AJ500" s="8">
        <v>2524984.145</v>
      </c>
      <c r="AK500" s="8">
        <v>2594504.6510000001</v>
      </c>
      <c r="AL500" s="8">
        <v>1672251.1839999999</v>
      </c>
      <c r="AM500" s="8">
        <v>1331774.939</v>
      </c>
      <c r="AN500" s="8">
        <v>1852766.9169999999</v>
      </c>
      <c r="AO500" s="8">
        <v>1556287.9839999999</v>
      </c>
      <c r="AP500" s="8">
        <v>1404063.7520000001</v>
      </c>
      <c r="AQ500" s="8">
        <v>757282.52800000005</v>
      </c>
      <c r="AR500" s="8">
        <v>913792.62699999998</v>
      </c>
      <c r="AS500" s="8">
        <v>2062048.7609999999</v>
      </c>
      <c r="AT500" s="8">
        <v>2290290.3390000002</v>
      </c>
      <c r="AU500" s="8">
        <v>2062255.5160000001</v>
      </c>
      <c r="AV500" s="8">
        <v>2105990.2420000001</v>
      </c>
      <c r="AW500" s="8">
        <v>1596978.4890000001</v>
      </c>
      <c r="AX500" s="8">
        <v>1245963.4920000001</v>
      </c>
      <c r="AY500" s="8">
        <v>1695528.2609999999</v>
      </c>
      <c r="AZ500" s="8">
        <v>1569153.87</v>
      </c>
      <c r="BA500" s="8">
        <v>1270821.1410000001</v>
      </c>
      <c r="BB500" s="8">
        <v>647653.12300000002</v>
      </c>
      <c r="BC500" s="8">
        <v>904111.21200000006</v>
      </c>
      <c r="BD500" s="8">
        <v>160034.92000000001</v>
      </c>
      <c r="BE500" s="8">
        <v>157081.22</v>
      </c>
      <c r="BF500" s="8">
        <v>130971.113</v>
      </c>
      <c r="BG500" s="8">
        <v>112601.81200000001</v>
      </c>
      <c r="BH500" s="8">
        <v>94524.894</v>
      </c>
      <c r="BI500" s="8">
        <v>79702.589000000007</v>
      </c>
      <c r="BJ500" s="8">
        <v>105791.07799999999</v>
      </c>
      <c r="BK500" s="8">
        <v>92258.039000000004</v>
      </c>
      <c r="BL500" s="8">
        <v>90785.263999999996</v>
      </c>
      <c r="BM500" s="8">
        <v>56381.084999999999</v>
      </c>
      <c r="BN500" s="8">
        <v>70573.491999999998</v>
      </c>
      <c r="BO500" s="8">
        <v>98349.428</v>
      </c>
      <c r="BP500" s="8">
        <v>59095.963000000003</v>
      </c>
      <c r="BQ500" s="8">
        <v>53588.434000000001</v>
      </c>
      <c r="BR500" s="8">
        <v>36858.527000000002</v>
      </c>
      <c r="BS500" s="8">
        <v>35489.805</v>
      </c>
      <c r="BT500" s="8">
        <v>24586.077000000001</v>
      </c>
      <c r="BU500" s="8">
        <v>19141.853999999999</v>
      </c>
      <c r="BV500" s="8">
        <v>10783.462</v>
      </c>
      <c r="BW500" s="8">
        <v>7106.4309999999996</v>
      </c>
      <c r="BX500" s="8">
        <v>10181.079</v>
      </c>
      <c r="BY500" s="8">
        <v>13419.078</v>
      </c>
      <c r="BZ500" s="8">
        <v>1410306.8910000001</v>
      </c>
      <c r="CA500" s="8">
        <v>1356204.297</v>
      </c>
      <c r="CB500" s="8">
        <v>1273902.3999999999</v>
      </c>
      <c r="CC500" s="8">
        <v>1059842.8810000001</v>
      </c>
      <c r="CD500" s="8">
        <v>788097.31299999997</v>
      </c>
      <c r="CE500" s="8">
        <v>846884.83600000001</v>
      </c>
      <c r="CF500" s="8">
        <v>917390.62100000004</v>
      </c>
      <c r="CG500" s="8">
        <v>895976.402</v>
      </c>
      <c r="CH500" s="8">
        <v>1017057.819</v>
      </c>
      <c r="CI500" s="8">
        <v>832122.96</v>
      </c>
      <c r="CJ500" s="8">
        <v>804410</v>
      </c>
      <c r="CK500" s="8">
        <v>3495704.8420000002</v>
      </c>
      <c r="CL500" s="8">
        <v>2755475.159</v>
      </c>
      <c r="CM500" s="8">
        <v>2228129.148</v>
      </c>
      <c r="CN500" s="8">
        <v>2106446.5789999999</v>
      </c>
      <c r="CO500" s="8">
        <v>1583979.0160000001</v>
      </c>
      <c r="CP500" s="8">
        <v>1588136.4720000001</v>
      </c>
      <c r="CQ500" s="8">
        <v>1758578.17</v>
      </c>
      <c r="CR500" s="8">
        <v>1351861.757</v>
      </c>
      <c r="CS500" s="8">
        <v>1374987.179</v>
      </c>
      <c r="CT500" s="8">
        <v>1257609.8700000001</v>
      </c>
      <c r="CU500" s="8">
        <v>1183934.183</v>
      </c>
    </row>
    <row r="501" spans="1:99" x14ac:dyDescent="0.25">
      <c r="A501">
        <v>101470177</v>
      </c>
      <c r="B501" t="s">
        <v>1093</v>
      </c>
      <c r="C501" t="e" vm="500">
        <v>#VALUE!</v>
      </c>
      <c r="D501" s="4" t="s">
        <v>1094</v>
      </c>
      <c r="E501" t="s">
        <v>243</v>
      </c>
      <c r="F501" s="5" cm="1">
        <f t="array" aca="1" ref="F501" ca="1">_FV(C501,"Price")</f>
        <v>61</v>
      </c>
      <c r="G501" s="6" cm="1">
        <f t="array" aca="1" ref="G501" ca="1">_FV(C501,"Market cap",TRUE)</f>
        <v>777527600000</v>
      </c>
      <c r="H501">
        <v>0</v>
      </c>
      <c r="I501" s="9">
        <v>0</v>
      </c>
      <c r="J501" s="7" cm="1">
        <f t="array" aca="1" ref="J501" ca="1">_FV(DB_ID_STOCKS[[#This Row],[NAME_TICKER]],"Shares outstanding",TRUE)</f>
        <v>12746350000</v>
      </c>
      <c r="K501" s="8">
        <v>737528.43964</v>
      </c>
      <c r="L501" s="8">
        <v>815766.70592000009</v>
      </c>
      <c r="M501" s="8">
        <v>1006962.0276199999</v>
      </c>
      <c r="N501" s="8">
        <v>1300128.18756</v>
      </c>
      <c r="O501" s="8">
        <v>1809982.37876</v>
      </c>
      <c r="P501" s="8"/>
      <c r="Q501" s="8"/>
      <c r="R501" s="8"/>
      <c r="S501" s="8"/>
      <c r="T501" s="8"/>
      <c r="U501" s="8"/>
      <c r="V501" s="8"/>
      <c r="W501" s="8">
        <v>60.314</v>
      </c>
      <c r="X501" s="8">
        <v>57.616999999999997</v>
      </c>
      <c r="Y501" s="8">
        <v>54.332999999999998</v>
      </c>
      <c r="Z501" s="8">
        <v>52.728999999999999</v>
      </c>
      <c r="AA501" s="8">
        <v>3.1070000000000002</v>
      </c>
      <c r="AB501" s="8">
        <v>16.055</v>
      </c>
      <c r="AC501" s="8">
        <v>16.323</v>
      </c>
      <c r="AD501" s="8">
        <v>12.487</v>
      </c>
      <c r="AE501" s="8"/>
      <c r="AF501" s="8"/>
      <c r="AG501" s="8"/>
      <c r="AH501" s="8">
        <v>1003800.401</v>
      </c>
      <c r="AI501" s="8">
        <v>876552.49800000002</v>
      </c>
      <c r="AJ501" s="8">
        <v>682406.33200000005</v>
      </c>
      <c r="AK501" s="8">
        <v>479888.83399999997</v>
      </c>
      <c r="AL501" s="8">
        <v>177555.12599999999</v>
      </c>
      <c r="AM501" s="8">
        <v>187789.18299999999</v>
      </c>
      <c r="AN501" s="8">
        <v>154245.747</v>
      </c>
      <c r="AO501" s="8">
        <v>58184.955000000002</v>
      </c>
      <c r="AP501" s="8"/>
      <c r="AQ501" s="8"/>
      <c r="AR501" s="8"/>
      <c r="AS501" s="8">
        <v>734099.83299999998</v>
      </c>
      <c r="AT501" s="8">
        <v>605835.30200000003</v>
      </c>
      <c r="AU501" s="8">
        <v>488106.94400000002</v>
      </c>
      <c r="AV501" s="8">
        <v>348328.788</v>
      </c>
      <c r="AW501" s="8">
        <v>27973.792000000001</v>
      </c>
      <c r="AX501" s="8">
        <v>39752.591999999997</v>
      </c>
      <c r="AY501" s="8">
        <v>33594.781000000003</v>
      </c>
      <c r="AZ501" s="8">
        <v>15845.941000000001</v>
      </c>
      <c r="BA501" s="8"/>
      <c r="BB501" s="8"/>
      <c r="BC501" s="8"/>
      <c r="BD501" s="8">
        <v>241382.435</v>
      </c>
      <c r="BE501" s="8">
        <v>232170.69500000001</v>
      </c>
      <c r="BF501" s="8">
        <v>186056.77499999999</v>
      </c>
      <c r="BG501" s="8">
        <v>143306.462</v>
      </c>
      <c r="BH501" s="8">
        <v>122015.757</v>
      </c>
      <c r="BI501" s="8">
        <v>108605.04700000001</v>
      </c>
      <c r="BJ501" s="8">
        <v>92169.235000000001</v>
      </c>
      <c r="BK501" s="8">
        <v>27070.841</v>
      </c>
      <c r="BL501" s="8"/>
      <c r="BM501" s="8"/>
      <c r="BN501" s="8"/>
      <c r="BO501" s="8">
        <v>1847.249</v>
      </c>
      <c r="BP501" s="8">
        <v>2230.9549999999999</v>
      </c>
      <c r="BQ501" s="8">
        <v>1683.278</v>
      </c>
      <c r="BR501" s="8">
        <v>2403.4050000000002</v>
      </c>
      <c r="BS501" s="8">
        <v>5440.3680000000004</v>
      </c>
      <c r="BT501" s="8">
        <v>1705.76</v>
      </c>
      <c r="BU501" s="8"/>
      <c r="BV501" s="8"/>
      <c r="BW501" s="8"/>
      <c r="BX501" s="8"/>
      <c r="BY501" s="8"/>
      <c r="BZ501" s="8">
        <v>768781.15700000001</v>
      </c>
      <c r="CA501" s="8">
        <v>734410.66700000002</v>
      </c>
      <c r="CB501" s="8">
        <v>692543.94299999997</v>
      </c>
      <c r="CC501" s="8">
        <v>672107.31200000003</v>
      </c>
      <c r="CD501" s="8">
        <v>31678.968000000001</v>
      </c>
      <c r="CE501" s="8">
        <v>163716.54300000001</v>
      </c>
      <c r="CF501" s="8">
        <v>155727.31899999999</v>
      </c>
      <c r="CG501" s="8">
        <v>47126.072</v>
      </c>
      <c r="CH501" s="8"/>
      <c r="CI501" s="8"/>
      <c r="CJ501" s="8"/>
      <c r="CK501" s="8">
        <v>935629.99</v>
      </c>
      <c r="CL501" s="8">
        <v>908133.51599999995</v>
      </c>
      <c r="CM501" s="8">
        <v>846587.96799999999</v>
      </c>
      <c r="CN501" s="8">
        <v>789659.38</v>
      </c>
      <c r="CO501" s="8">
        <v>388684.08799999999</v>
      </c>
      <c r="CP501" s="8">
        <v>413240.26199999999</v>
      </c>
      <c r="CQ501" s="8">
        <v>329581.08799999999</v>
      </c>
      <c r="CR501" s="8">
        <v>77047.884000000005</v>
      </c>
      <c r="CS501" s="8"/>
      <c r="CT501" s="8"/>
      <c r="CU501" s="8"/>
    </row>
    <row r="502" spans="1:99" x14ac:dyDescent="0.25">
      <c r="A502">
        <v>4990753</v>
      </c>
      <c r="B502" t="s">
        <v>1095</v>
      </c>
      <c r="C502" t="e" vm="501">
        <v>#VALUE!</v>
      </c>
      <c r="D502" s="4" t="s">
        <v>1096</v>
      </c>
      <c r="E502" t="s">
        <v>456</v>
      </c>
      <c r="F502" s="5" cm="1">
        <f t="array" aca="1" ref="F502" ca="1">_FV(C502,"Price")</f>
        <v>128</v>
      </c>
      <c r="G502" s="6" cm="1">
        <f t="array" aca="1" ref="G502" ca="1">_FV(C502,"Market cap",TRUE)</f>
        <v>709269100000</v>
      </c>
      <c r="H502">
        <v>0</v>
      </c>
      <c r="I502" s="9">
        <v>1</v>
      </c>
      <c r="J502" s="7" cm="1">
        <f t="array" aca="1" ref="J502" ca="1">_FV(DB_ID_STOCKS[[#This Row],[NAME_TICKER]],"Shares outstanding",TRUE)</f>
        <v>5541165000</v>
      </c>
      <c r="K502" s="8">
        <v>606632.15899999999</v>
      </c>
      <c r="L502" s="8">
        <v>442121.74299999996</v>
      </c>
      <c r="M502" s="8">
        <v>452403.64399999997</v>
      </c>
      <c r="N502" s="8">
        <v>676445.27600000007</v>
      </c>
      <c r="O502" s="8">
        <v>609229.73820000002</v>
      </c>
      <c r="P502" s="8">
        <v>375477.538</v>
      </c>
      <c r="Q502" s="8">
        <v>276086.42500000005</v>
      </c>
      <c r="R502" s="8">
        <v>276086.42500000005</v>
      </c>
      <c r="S502" s="8">
        <v>281608.15350000001</v>
      </c>
      <c r="T502" s="8">
        <v>623955.32049999991</v>
      </c>
      <c r="U502" s="8">
        <v>358912.35249999998</v>
      </c>
      <c r="V502" s="8">
        <v>618433.59199999995</v>
      </c>
      <c r="W502" s="8">
        <v>143.11600000000001</v>
      </c>
      <c r="X502" s="8">
        <v>132.71</v>
      </c>
      <c r="Y502" s="8">
        <v>122.777</v>
      </c>
      <c r="Z502" s="8">
        <v>118.17100000000001</v>
      </c>
      <c r="AA502" s="8">
        <v>117.821</v>
      </c>
      <c r="AB502" s="8">
        <v>116.92100000000001</v>
      </c>
      <c r="AC502" s="8">
        <v>121.462</v>
      </c>
      <c r="AD502" s="8">
        <v>120.236</v>
      </c>
      <c r="AE502" s="8">
        <v>142.33199999999999</v>
      </c>
      <c r="AF502" s="8">
        <v>137.31299999999999</v>
      </c>
      <c r="AG502" s="8">
        <v>196.179</v>
      </c>
      <c r="AH502" s="8">
        <v>861071.00100000005</v>
      </c>
      <c r="AI502" s="8">
        <v>644556.73400000005</v>
      </c>
      <c r="AJ502" s="8">
        <v>462778.37599999999</v>
      </c>
      <c r="AK502" s="8">
        <v>373043.76699999999</v>
      </c>
      <c r="AL502" s="8">
        <v>366451.80699999997</v>
      </c>
      <c r="AM502" s="8">
        <v>478933.386</v>
      </c>
      <c r="AN502" s="8">
        <v>921705.86199999996</v>
      </c>
      <c r="AO502" s="8">
        <v>1023990.544</v>
      </c>
      <c r="AP502" s="8">
        <v>1206234.0009999999</v>
      </c>
      <c r="AQ502" s="8">
        <v>1108563.7290000001</v>
      </c>
      <c r="AR502" s="8">
        <v>1547792.42</v>
      </c>
      <c r="AS502" s="8">
        <v>729920.47499999998</v>
      </c>
      <c r="AT502" s="8">
        <v>557283.98699999996</v>
      </c>
      <c r="AU502" s="8">
        <v>381094.64799999999</v>
      </c>
      <c r="AV502" s="8">
        <v>317281.71000000002</v>
      </c>
      <c r="AW502" s="8">
        <v>320419.299</v>
      </c>
      <c r="AX502" s="8">
        <v>436108.32299999997</v>
      </c>
      <c r="AY502" s="8">
        <v>819041.83400000003</v>
      </c>
      <c r="AZ502" s="8">
        <v>951879.853</v>
      </c>
      <c r="BA502" s="8">
        <v>1048674.4550000001</v>
      </c>
      <c r="BB502" s="8">
        <v>1030418.001</v>
      </c>
      <c r="BC502" s="8">
        <v>1385585.477</v>
      </c>
      <c r="BD502" s="8">
        <v>67811.356</v>
      </c>
      <c r="BE502" s="8">
        <v>58088.262000000002</v>
      </c>
      <c r="BF502" s="8">
        <v>49597.809000000001</v>
      </c>
      <c r="BG502" s="8">
        <v>70678.366999999998</v>
      </c>
      <c r="BH502" s="8">
        <v>53467.245999999999</v>
      </c>
      <c r="BI502" s="8">
        <v>88542.782000000007</v>
      </c>
      <c r="BJ502" s="8">
        <v>103364.50199999999</v>
      </c>
      <c r="BK502" s="8">
        <v>127480.558</v>
      </c>
      <c r="BL502" s="8">
        <v>157736.13200000001</v>
      </c>
      <c r="BM502" s="8">
        <v>186963.239</v>
      </c>
      <c r="BN502" s="8">
        <v>93385.058000000005</v>
      </c>
      <c r="BO502" s="8">
        <v>16174.15</v>
      </c>
      <c r="BP502" s="8">
        <v>1504.6010000000001</v>
      </c>
      <c r="BQ502" s="8">
        <v>2229.6759999999999</v>
      </c>
      <c r="BR502" s="8">
        <v>1761.828</v>
      </c>
      <c r="BS502" s="8">
        <v>3637.0819999999999</v>
      </c>
      <c r="BT502" s="8">
        <v>8402.3850000000002</v>
      </c>
      <c r="BU502" s="8">
        <v>26883.453000000001</v>
      </c>
      <c r="BV502" s="8">
        <v>24536.141</v>
      </c>
      <c r="BW502" s="8">
        <v>18978.828000000001</v>
      </c>
      <c r="BX502" s="8">
        <v>18438.124</v>
      </c>
      <c r="BY502" s="8">
        <v>26939.731</v>
      </c>
      <c r="BZ502" s="8">
        <v>735749.83600000001</v>
      </c>
      <c r="CA502" s="8">
        <v>682254.42299999995</v>
      </c>
      <c r="CB502" s="8">
        <v>631191.05299999996</v>
      </c>
      <c r="CC502" s="8">
        <v>614896.40300000005</v>
      </c>
      <c r="CD502" s="8">
        <v>650575.34100000001</v>
      </c>
      <c r="CE502" s="8">
        <v>645605.80700000003</v>
      </c>
      <c r="CF502" s="8">
        <v>670681.13199999998</v>
      </c>
      <c r="CG502" s="8">
        <v>663911.54399999999</v>
      </c>
      <c r="CH502" s="8">
        <v>785920.97100000002</v>
      </c>
      <c r="CI502" s="8">
        <v>758203.49</v>
      </c>
      <c r="CJ502" s="8">
        <v>1083246.7150000001</v>
      </c>
      <c r="CK502" s="8">
        <v>1499275.6429999999</v>
      </c>
      <c r="CL502" s="8">
        <v>1193613.189</v>
      </c>
      <c r="CM502" s="8">
        <v>915924.07400000002</v>
      </c>
      <c r="CN502" s="8">
        <v>915761.78300000005</v>
      </c>
      <c r="CO502" s="8">
        <v>1011376.737</v>
      </c>
      <c r="CP502" s="8">
        <v>1106977.581</v>
      </c>
      <c r="CQ502" s="8">
        <v>1336201.0900000001</v>
      </c>
      <c r="CR502" s="8">
        <v>1727826.034</v>
      </c>
      <c r="CS502" s="8">
        <v>1820798.804</v>
      </c>
      <c r="CT502" s="8">
        <v>1555022.62</v>
      </c>
      <c r="CU502" s="8">
        <v>2094465.6270000001</v>
      </c>
    </row>
    <row r="503" spans="1:99" x14ac:dyDescent="0.25">
      <c r="A503">
        <v>14933519</v>
      </c>
      <c r="B503" t="s">
        <v>1097</v>
      </c>
      <c r="C503" t="e" vm="502">
        <v>#VALUE!</v>
      </c>
      <c r="D503" s="4" t="s">
        <v>1098</v>
      </c>
      <c r="E503" t="s">
        <v>261</v>
      </c>
      <c r="F503" s="5" cm="1">
        <f t="array" aca="1" ref="F503" ca="1">_FV(C503,"Price")</f>
        <v>170</v>
      </c>
      <c r="G503" s="6" cm="1">
        <f t="array" aca="1" ref="G503" ca="1">_FV(C503,"Market cap",TRUE)</f>
        <v>761726100000</v>
      </c>
      <c r="H503">
        <v>0</v>
      </c>
      <c r="I503" s="9">
        <v>1</v>
      </c>
      <c r="J503" s="7" cm="1">
        <f t="array" aca="1" ref="J503" ca="1">_FV(DB_ID_STOCKS[[#This Row],[NAME_TICKER]],"Shares outstanding",TRUE)</f>
        <v>4480742000</v>
      </c>
      <c r="K503" s="8">
        <v>703476.43716600002</v>
      </c>
      <c r="L503" s="8">
        <v>761726.07846000011</v>
      </c>
      <c r="M503" s="8">
        <v>433901.28404699999</v>
      </c>
      <c r="N503" s="8">
        <v>425135.60154100001</v>
      </c>
      <c r="O503" s="8">
        <v>410058.41847500001</v>
      </c>
      <c r="P503" s="8">
        <v>530384.26621500007</v>
      </c>
      <c r="Q503" s="8">
        <v>469691.89999999997</v>
      </c>
      <c r="R503" s="8"/>
      <c r="S503" s="8"/>
      <c r="T503" s="8"/>
      <c r="U503" s="8"/>
      <c r="V503" s="8"/>
      <c r="W503" s="8">
        <v>245.21600000000001</v>
      </c>
      <c r="X503" s="8">
        <v>230.78899999999999</v>
      </c>
      <c r="Y503" s="8">
        <v>228.095</v>
      </c>
      <c r="Z503" s="8">
        <v>223.21199999999999</v>
      </c>
      <c r="AA503" s="8">
        <v>226.74799999999999</v>
      </c>
      <c r="AB503" s="8">
        <v>224.14</v>
      </c>
      <c r="AC503" s="8">
        <v>239435.826</v>
      </c>
      <c r="AD503" s="8">
        <v>119942.807</v>
      </c>
      <c r="AE503" s="8">
        <v>123447.463</v>
      </c>
      <c r="AF503" s="8">
        <v>100212.41499999999</v>
      </c>
      <c r="AG503" s="8"/>
      <c r="AH503" s="8">
        <v>28853.528999999999</v>
      </c>
      <c r="AI503" s="8">
        <v>26930.021000000001</v>
      </c>
      <c r="AJ503" s="8">
        <v>17560.63</v>
      </c>
      <c r="AK503" s="8">
        <v>10289.513000000001</v>
      </c>
      <c r="AL503" s="8">
        <v>7514.2179999999998</v>
      </c>
      <c r="AM503" s="8">
        <v>3084.2750000000001</v>
      </c>
      <c r="AN503" s="8">
        <v>2662.5909999999999</v>
      </c>
      <c r="AO503" s="8">
        <v>87248.644</v>
      </c>
      <c r="AP503" s="8"/>
      <c r="AQ503" s="8"/>
      <c r="AR503" s="8"/>
      <c r="AS503" s="8">
        <v>10458.927</v>
      </c>
      <c r="AT503" s="8">
        <v>9956.4650000000001</v>
      </c>
      <c r="AU503" s="8">
        <v>6262.7960000000003</v>
      </c>
      <c r="AV503" s="8">
        <v>2978.3290000000002</v>
      </c>
      <c r="AW503" s="8">
        <v>2129.9180000000001</v>
      </c>
      <c r="AX503" s="8">
        <v>1159.057</v>
      </c>
      <c r="AY503" s="8">
        <v>364.14600000000002</v>
      </c>
      <c r="AZ503" s="8">
        <v>2508.748</v>
      </c>
      <c r="BA503" s="8">
        <v>35.171999999999997</v>
      </c>
      <c r="BB503" s="8">
        <v>53.932000000000002</v>
      </c>
      <c r="BC503" s="8"/>
      <c r="BD503" s="8">
        <v>4758.8410000000003</v>
      </c>
      <c r="BE503" s="8">
        <v>5555.0879999999997</v>
      </c>
      <c r="BF503" s="8">
        <v>6068.9279999999999</v>
      </c>
      <c r="BG503" s="8">
        <v>4492.3549999999996</v>
      </c>
      <c r="BH503" s="8">
        <v>3648.8939999999998</v>
      </c>
      <c r="BI503" s="8">
        <v>2714.7950000000001</v>
      </c>
      <c r="BJ503" s="8">
        <v>2593.8130000000001</v>
      </c>
      <c r="BK503" s="8">
        <v>38080.156999999999</v>
      </c>
      <c r="BL503" s="8">
        <v>106.898</v>
      </c>
      <c r="BM503" s="8">
        <v>84.537000000000006</v>
      </c>
      <c r="BN503" s="8"/>
      <c r="BO503" s="8">
        <v>218.00700000000001</v>
      </c>
      <c r="BP503" s="8">
        <v>141.678</v>
      </c>
      <c r="BQ503" s="8">
        <v>114.84399999999999</v>
      </c>
      <c r="BR503" s="8">
        <v>125.902</v>
      </c>
      <c r="BS503" s="8">
        <v>196.72399999999999</v>
      </c>
      <c r="BT503" s="8">
        <v>258.38099999999997</v>
      </c>
      <c r="BU503" s="8"/>
      <c r="BV503" s="8">
        <v>37240.991000000002</v>
      </c>
      <c r="BW503" s="8"/>
      <c r="BX503" s="8"/>
      <c r="BY503" s="8"/>
      <c r="BZ503" s="8">
        <v>1098748.801</v>
      </c>
      <c r="CA503" s="8">
        <v>1012448.693</v>
      </c>
      <c r="CB503" s="8">
        <v>999703.18200000003</v>
      </c>
      <c r="CC503" s="8">
        <v>978302.21799999999</v>
      </c>
      <c r="CD503" s="8">
        <v>978736.005</v>
      </c>
      <c r="CE503" s="8">
        <v>965841.00100000005</v>
      </c>
      <c r="CF503" s="8">
        <v>825402.33299999998</v>
      </c>
      <c r="CG503" s="8">
        <v>283664.739</v>
      </c>
      <c r="CH503" s="8">
        <v>231093.65</v>
      </c>
      <c r="CI503" s="8">
        <v>137491.43299999999</v>
      </c>
      <c r="CJ503" s="8"/>
      <c r="CK503" s="8">
        <v>1144056.2749999999</v>
      </c>
      <c r="CL503" s="8">
        <v>1043040.4449999999</v>
      </c>
      <c r="CM503" s="8">
        <v>1004282.254</v>
      </c>
      <c r="CN503" s="8">
        <v>980544.17799999996</v>
      </c>
      <c r="CO503" s="8">
        <v>980668.26899999997</v>
      </c>
      <c r="CP503" s="8">
        <v>968396.39300000004</v>
      </c>
      <c r="CQ503" s="8">
        <v>950642.77099999995</v>
      </c>
      <c r="CR503" s="8">
        <v>970293.66899999999</v>
      </c>
      <c r="CS503" s="8">
        <v>903769.14199999999</v>
      </c>
      <c r="CT503" s="8">
        <v>844433.51399999997</v>
      </c>
      <c r="CU503" s="8"/>
    </row>
    <row r="504" spans="1:99" x14ac:dyDescent="0.25">
      <c r="A504">
        <v>113251568</v>
      </c>
      <c r="B504" t="s">
        <v>1099</v>
      </c>
      <c r="C504" t="e" vm="503">
        <v>#VALUE!</v>
      </c>
      <c r="D504" s="4" t="s">
        <v>1100</v>
      </c>
      <c r="E504" t="s">
        <v>258</v>
      </c>
      <c r="F504" s="5" cm="1">
        <f t="array" aca="1" ref="F504" ca="1">_FV(C504,"Price")</f>
        <v>53</v>
      </c>
      <c r="G504" s="6" cm="1">
        <f t="array" aca="1" ref="G504" ca="1">_FV(C504,"Market cap",TRUE)</f>
        <v>568257300000</v>
      </c>
      <c r="H504">
        <v>0</v>
      </c>
      <c r="I504" s="9">
        <v>0</v>
      </c>
      <c r="J504" s="7" cm="1">
        <f t="array" aca="1" ref="J504" ca="1">_FV(DB_ID_STOCKS[[#This Row],[NAME_TICKER]],"Shares outstanding",TRUE)</f>
        <v>10721840000</v>
      </c>
      <c r="K504" s="8">
        <v>654031.96928199998</v>
      </c>
      <c r="L504" s="8">
        <v>922077.85833199997</v>
      </c>
      <c r="M504" s="8">
        <v>536086.23699999996</v>
      </c>
      <c r="N504" s="8"/>
      <c r="O504" s="8"/>
      <c r="P504" s="8"/>
      <c r="Q504" s="8"/>
      <c r="R504" s="8"/>
      <c r="S504" s="8"/>
      <c r="T504" s="8"/>
      <c r="U504" s="8"/>
      <c r="V504" s="8"/>
      <c r="W504" s="8">
        <v>10.859</v>
      </c>
      <c r="X504" s="8">
        <v>12.843999999999999</v>
      </c>
      <c r="Y504" s="8">
        <v>14.26</v>
      </c>
      <c r="Z504" s="8">
        <v>-591.20899999999995</v>
      </c>
      <c r="AA504" s="8">
        <v>-1348.347</v>
      </c>
      <c r="AB504" s="8">
        <v>-1163.636</v>
      </c>
      <c r="AC504" s="8"/>
      <c r="AD504" s="8"/>
      <c r="AE504" s="8"/>
      <c r="AF504" s="8"/>
      <c r="AG504" s="8"/>
      <c r="AH504" s="8">
        <v>12907.67</v>
      </c>
      <c r="AI504" s="8">
        <v>18901.871999999999</v>
      </c>
      <c r="AJ504" s="8">
        <v>39284.095999999998</v>
      </c>
      <c r="AK504" s="8">
        <v>30937.827000000001</v>
      </c>
      <c r="AL504" s="8">
        <v>10125.567999999999</v>
      </c>
      <c r="AM504" s="8">
        <v>6089.0569999999998</v>
      </c>
      <c r="AN504" s="8"/>
      <c r="AO504" s="8"/>
      <c r="AP504" s="8"/>
      <c r="AQ504" s="8"/>
      <c r="AR504" s="8"/>
      <c r="AS504" s="8">
        <v>12530.995999999999</v>
      </c>
      <c r="AT504" s="8">
        <v>14136.081</v>
      </c>
      <c r="AU504" s="8">
        <v>14821.384</v>
      </c>
      <c r="AV504" s="8">
        <v>10372.026</v>
      </c>
      <c r="AW504" s="8">
        <v>4032.9180000000001</v>
      </c>
      <c r="AX504" s="8">
        <v>4161.8810000000003</v>
      </c>
      <c r="AY504" s="8"/>
      <c r="AZ504" s="8"/>
      <c r="BA504" s="8"/>
      <c r="BB504" s="8"/>
      <c r="BC504" s="8"/>
      <c r="BD504" s="8">
        <v>28328.042000000001</v>
      </c>
      <c r="BE504" s="8">
        <v>25305.563999999998</v>
      </c>
      <c r="BF504" s="8">
        <v>26762.543000000001</v>
      </c>
      <c r="BG504" s="8">
        <v>6495.018</v>
      </c>
      <c r="BH504" s="8">
        <v>4288.1819999999998</v>
      </c>
      <c r="BI504" s="8">
        <v>4024.904</v>
      </c>
      <c r="BJ504" s="8"/>
      <c r="BK504" s="8"/>
      <c r="BL504" s="8"/>
      <c r="BM504" s="8"/>
      <c r="BN504" s="8"/>
      <c r="BO504" s="8">
        <v>567.52499999999998</v>
      </c>
      <c r="BP504" s="8">
        <v>626.06600000000003</v>
      </c>
      <c r="BQ504" s="8">
        <v>658.96600000000001</v>
      </c>
      <c r="BR504" s="8">
        <v>4347.3339999999998</v>
      </c>
      <c r="BS504" s="8">
        <v>8482.7999999999993</v>
      </c>
      <c r="BT504" s="8">
        <v>5321.701</v>
      </c>
      <c r="BU504" s="8"/>
      <c r="BV504" s="8"/>
      <c r="BW504" s="8"/>
      <c r="BX504" s="8"/>
      <c r="BY504" s="8"/>
      <c r="BZ504" s="8">
        <v>116427.655</v>
      </c>
      <c r="CA504" s="8">
        <v>137709.717</v>
      </c>
      <c r="CB504" s="8">
        <v>152886.68299999999</v>
      </c>
      <c r="CC504" s="8">
        <v>-32158.227999999999</v>
      </c>
      <c r="CD504" s="8">
        <v>-52307.76</v>
      </c>
      <c r="CE504" s="8">
        <v>-45142.088000000003</v>
      </c>
      <c r="CF504" s="8"/>
      <c r="CG504" s="8"/>
      <c r="CH504" s="8"/>
      <c r="CI504" s="8"/>
      <c r="CJ504" s="8"/>
      <c r="CK504" s="8">
        <v>133065.43100000001</v>
      </c>
      <c r="CL504" s="8">
        <v>152392.522</v>
      </c>
      <c r="CM504" s="8">
        <v>165208.185</v>
      </c>
      <c r="CN504" s="8">
        <v>39243.837</v>
      </c>
      <c r="CO504" s="8">
        <v>39302.271999999997</v>
      </c>
      <c r="CP504" s="8">
        <v>37393.171000000002</v>
      </c>
      <c r="CQ504" s="8"/>
      <c r="CR504" s="8"/>
      <c r="CS504" s="8"/>
      <c r="CT504" s="8"/>
      <c r="CU504" s="8"/>
    </row>
    <row r="505" spans="1:99" x14ac:dyDescent="0.25">
      <c r="A505">
        <v>4476739</v>
      </c>
      <c r="B505" t="s">
        <v>1101</v>
      </c>
      <c r="C505" t="e" vm="504">
        <v>#VALUE!</v>
      </c>
      <c r="D505" s="4" t="s">
        <v>1102</v>
      </c>
      <c r="E505" t="s">
        <v>74</v>
      </c>
      <c r="F505" s="5" cm="1">
        <f t="array" aca="1" ref="F505" ca="1">_FV(C505,"Price")</f>
        <v>30</v>
      </c>
      <c r="G505" s="6" cm="1">
        <f t="array" aca="1" ref="G505" ca="1">_FV(C505,"Market cap",TRUE)</f>
        <v>757500000000</v>
      </c>
      <c r="H505">
        <v>0</v>
      </c>
      <c r="I505" s="9">
        <v>1</v>
      </c>
      <c r="J505" s="7" cm="1">
        <f t="array" aca="1" ref="J505" ca="1">_FV(DB_ID_STOCKS[[#This Row],[NAME_TICKER]],"Shares outstanding",TRUE)</f>
        <v>25250000000</v>
      </c>
      <c r="K505" s="8">
        <v>757500</v>
      </c>
      <c r="L505" s="8">
        <v>328250</v>
      </c>
      <c r="M505" s="8">
        <v>353500</v>
      </c>
      <c r="N505" s="8">
        <v>1262500</v>
      </c>
      <c r="O505" s="8">
        <v>2020000</v>
      </c>
      <c r="P505" s="8">
        <v>3560250</v>
      </c>
      <c r="Q505" s="8">
        <v>3560250</v>
      </c>
      <c r="R505" s="8">
        <v>13130000</v>
      </c>
      <c r="S505" s="8">
        <v>8408250</v>
      </c>
      <c r="T505" s="8"/>
      <c r="U505" s="8"/>
      <c r="V505" s="8"/>
      <c r="W505" s="8">
        <v>14.994999999999999</v>
      </c>
      <c r="X505" s="8">
        <v>24.631</v>
      </c>
      <c r="Y505" s="8">
        <v>29.419</v>
      </c>
      <c r="Z505" s="8">
        <v>30.318000000000001</v>
      </c>
      <c r="AA505" s="8">
        <v>34.375</v>
      </c>
      <c r="AB505" s="8">
        <v>31.198</v>
      </c>
      <c r="AC505" s="8">
        <v>29.98</v>
      </c>
      <c r="AD505" s="8">
        <v>23.292999999999999</v>
      </c>
      <c r="AE505" s="8">
        <v>18.963000000000001</v>
      </c>
      <c r="AF505" s="8">
        <v>11.757</v>
      </c>
      <c r="AG505" s="8">
        <v>-34.496000000000002</v>
      </c>
      <c r="AH505" s="8"/>
      <c r="AI505" s="8">
        <v>235793.408</v>
      </c>
      <c r="AJ505" s="8">
        <v>471343.571</v>
      </c>
      <c r="AK505" s="8">
        <v>717341.57799999998</v>
      </c>
      <c r="AL505" s="8">
        <v>838765.09900000005</v>
      </c>
      <c r="AM505" s="8">
        <v>608099.03899999999</v>
      </c>
      <c r="AN505" s="8">
        <v>885110.66799999995</v>
      </c>
      <c r="AO505" s="8">
        <v>754552.33100000001</v>
      </c>
      <c r="AP505" s="8">
        <v>435867.89799999999</v>
      </c>
      <c r="AQ505" s="8">
        <v>138274.462</v>
      </c>
      <c r="AR505" s="8">
        <v>314467.71100000001</v>
      </c>
      <c r="AS505" s="8"/>
      <c r="AT505" s="8">
        <v>185565.79399999999</v>
      </c>
      <c r="AU505" s="8">
        <v>376462.67700000003</v>
      </c>
      <c r="AV505" s="8">
        <v>519470.16399999999</v>
      </c>
      <c r="AW505" s="8">
        <v>533306.69400000002</v>
      </c>
      <c r="AX505" s="8">
        <v>420176.92300000001</v>
      </c>
      <c r="AY505" s="8">
        <v>487208.065</v>
      </c>
      <c r="AZ505" s="8">
        <v>481013.84700000001</v>
      </c>
      <c r="BA505" s="8">
        <v>287281.79399999999</v>
      </c>
      <c r="BB505" s="8">
        <v>116870.28</v>
      </c>
      <c r="BC505" s="8">
        <v>230955.644</v>
      </c>
      <c r="BD505" s="8">
        <v>120270.20600000001</v>
      </c>
      <c r="BE505" s="8">
        <v>62995.42</v>
      </c>
      <c r="BF505" s="8">
        <v>97731.543999999994</v>
      </c>
      <c r="BG505" s="8">
        <v>139000.486</v>
      </c>
      <c r="BH505" s="8">
        <v>145288.06700000001</v>
      </c>
      <c r="BI505" s="8">
        <v>101094.961</v>
      </c>
      <c r="BJ505" s="8">
        <v>109671.64200000001</v>
      </c>
      <c r="BK505" s="8">
        <v>87720.395999999993</v>
      </c>
      <c r="BL505" s="8">
        <v>62157.94</v>
      </c>
      <c r="BM505" s="8">
        <v>26424.598999999998</v>
      </c>
      <c r="BN505" s="8">
        <v>70405.315000000002</v>
      </c>
      <c r="BO505" s="8">
        <v>124958.053</v>
      </c>
      <c r="BP505" s="8">
        <v>110832.59600000001</v>
      </c>
      <c r="BQ505" s="8">
        <v>76626.213000000003</v>
      </c>
      <c r="BR505" s="8">
        <v>118533.554</v>
      </c>
      <c r="BS505" s="8">
        <v>68622.747000000003</v>
      </c>
      <c r="BT505" s="8">
        <v>46965.79</v>
      </c>
      <c r="BU505" s="8">
        <v>59612.917000000001</v>
      </c>
      <c r="BV505" s="8">
        <v>15331.267</v>
      </c>
      <c r="BW505" s="8">
        <v>13021.507</v>
      </c>
      <c r="BX505" s="8">
        <v>15126.552</v>
      </c>
      <c r="BY505" s="8">
        <v>11811.402</v>
      </c>
      <c r="BZ505" s="8">
        <v>378629.04599999997</v>
      </c>
      <c r="CA505" s="8">
        <v>621924.08100000001</v>
      </c>
      <c r="CB505" s="8">
        <v>742837.74699999997</v>
      </c>
      <c r="CC505" s="8">
        <v>765533.81900000002</v>
      </c>
      <c r="CD505" s="8">
        <v>867963.58900000004</v>
      </c>
      <c r="CE505" s="8">
        <v>787737.375</v>
      </c>
      <c r="CF505" s="8">
        <v>756998.31599999999</v>
      </c>
      <c r="CG505" s="8">
        <v>588138.07700000005</v>
      </c>
      <c r="CH505" s="8">
        <v>478811.06099999999</v>
      </c>
      <c r="CI505" s="8">
        <v>146965.63200000001</v>
      </c>
      <c r="CJ505" s="8">
        <v>-43120.258999999998</v>
      </c>
      <c r="CK505" s="8">
        <v>2368716.0359999998</v>
      </c>
      <c r="CL505" s="8">
        <v>2419623.7969999998</v>
      </c>
      <c r="CM505" s="8">
        <v>2603216.63</v>
      </c>
      <c r="CN505" s="8">
        <v>2475954.0380000002</v>
      </c>
      <c r="CO505" s="8">
        <v>2058393.395</v>
      </c>
      <c r="CP505" s="8">
        <v>1390448.7590000001</v>
      </c>
      <c r="CQ505" s="8">
        <v>1429301.1710000001</v>
      </c>
      <c r="CR505" s="8">
        <v>1317346.612</v>
      </c>
      <c r="CS505" s="8">
        <v>712173.96799999999</v>
      </c>
      <c r="CT505" s="8">
        <v>556844.26599999995</v>
      </c>
      <c r="CU505" s="8">
        <v>629703.98699999996</v>
      </c>
    </row>
    <row r="506" spans="1:99" x14ac:dyDescent="0.25">
      <c r="A506">
        <v>109452224</v>
      </c>
      <c r="B506" t="s">
        <v>1103</v>
      </c>
      <c r="C506" t="e" vm="505">
        <v>#VALUE!</v>
      </c>
      <c r="D506" s="4" t="s">
        <v>1104</v>
      </c>
      <c r="E506" t="s">
        <v>57</v>
      </c>
      <c r="F506" s="5" cm="1">
        <f t="array" aca="1" ref="F506" ca="1">_FV(C506,"Price")</f>
        <v>685</v>
      </c>
      <c r="G506" s="6" cm="1">
        <f t="array" aca="1" ref="G506" ca="1">_FV(C506,"Market cap",TRUE)</f>
        <v>552110000000</v>
      </c>
      <c r="H506">
        <v>0</v>
      </c>
      <c r="I506" s="9">
        <v>0</v>
      </c>
      <c r="J506" s="7" cm="1">
        <f t="array" aca="1" ref="J506" ca="1">_FV(DB_ID_STOCKS[[#This Row],[NAME_TICKER]],"Shares outstanding",TRUE)</f>
        <v>806000000</v>
      </c>
      <c r="K506" s="8">
        <v>737490</v>
      </c>
      <c r="L506" s="8">
        <v>1051830</v>
      </c>
      <c r="M506" s="8">
        <v>1317810</v>
      </c>
      <c r="N506" s="8">
        <v>1192880</v>
      </c>
      <c r="O506" s="8"/>
      <c r="P506" s="8"/>
      <c r="Q506" s="8"/>
      <c r="R506" s="8"/>
      <c r="S506" s="8"/>
      <c r="T506" s="8"/>
      <c r="U506" s="8"/>
      <c r="V506" s="8"/>
      <c r="W506" s="8">
        <v>84.944999999999993</v>
      </c>
      <c r="X506" s="8">
        <v>81.248999999999995</v>
      </c>
      <c r="Y506" s="8">
        <v>74.126999999999995</v>
      </c>
      <c r="Z506" s="8">
        <v>32.743000000000002</v>
      </c>
      <c r="AA506" s="8">
        <v>31.539000000000001</v>
      </c>
      <c r="AB506" s="8">
        <v>-94.296999999999997</v>
      </c>
      <c r="AC506" s="8"/>
      <c r="AD506" s="8"/>
      <c r="AE506" s="8"/>
      <c r="AF506" s="8"/>
      <c r="AG506" s="8"/>
      <c r="AH506" s="8">
        <v>136849.26</v>
      </c>
      <c r="AI506" s="8">
        <v>197222.283</v>
      </c>
      <c r="AJ506" s="8">
        <v>327048.65500000003</v>
      </c>
      <c r="AK506" s="8">
        <v>147383.06200000001</v>
      </c>
      <c r="AL506" s="8">
        <v>66456.476999999999</v>
      </c>
      <c r="AM506" s="8"/>
      <c r="AN506" s="8"/>
      <c r="AO506" s="8"/>
      <c r="AP506" s="8"/>
      <c r="AQ506" s="8"/>
      <c r="AR506" s="8"/>
      <c r="AS506" s="8">
        <v>120174.811</v>
      </c>
      <c r="AT506" s="8">
        <v>176482.886</v>
      </c>
      <c r="AU506" s="8">
        <v>298013.685</v>
      </c>
      <c r="AV506" s="8">
        <v>126565.583</v>
      </c>
      <c r="AW506" s="8">
        <v>56267.644</v>
      </c>
      <c r="AX506" s="8"/>
      <c r="AY506" s="8"/>
      <c r="AZ506" s="8"/>
      <c r="BA506" s="8"/>
      <c r="BB506" s="8"/>
      <c r="BC506" s="8"/>
      <c r="BD506" s="8">
        <v>7157.2740000000003</v>
      </c>
      <c r="BE506" s="8">
        <v>7339.884</v>
      </c>
      <c r="BF506" s="8">
        <v>10362.49</v>
      </c>
      <c r="BG506" s="8">
        <v>4606.2690000000002</v>
      </c>
      <c r="BH506" s="8">
        <v>2335.2800000000002</v>
      </c>
      <c r="BI506" s="8">
        <v>539.40300000000002</v>
      </c>
      <c r="BJ506" s="8"/>
      <c r="BK506" s="8"/>
      <c r="BL506" s="8"/>
      <c r="BM506" s="8"/>
      <c r="BN506" s="8"/>
      <c r="BO506" s="8">
        <v>2777.3049999999998</v>
      </c>
      <c r="BP506" s="8">
        <v>2291.1379999999999</v>
      </c>
      <c r="BQ506" s="8">
        <v>2060.0990000000002</v>
      </c>
      <c r="BR506" s="8">
        <v>3211.0610000000001</v>
      </c>
      <c r="BS506" s="8">
        <v>1084.1279999999999</v>
      </c>
      <c r="BT506" s="8">
        <v>62.991999999999997</v>
      </c>
      <c r="BU506" s="8"/>
      <c r="BV506" s="8"/>
      <c r="BW506" s="8"/>
      <c r="BX506" s="8"/>
      <c r="BY506" s="8"/>
      <c r="BZ506" s="8">
        <v>68465.712</v>
      </c>
      <c r="CA506" s="8">
        <v>65486.809000000001</v>
      </c>
      <c r="CB506" s="8">
        <v>59746.107000000004</v>
      </c>
      <c r="CC506" s="8">
        <v>19842.52</v>
      </c>
      <c r="CD506" s="8">
        <v>6496.9579999999996</v>
      </c>
      <c r="CE506" s="8">
        <v>-564.75400000000002</v>
      </c>
      <c r="CF506" s="8"/>
      <c r="CG506" s="8"/>
      <c r="CH506" s="8"/>
      <c r="CI506" s="8"/>
      <c r="CJ506" s="8"/>
      <c r="CK506" s="8">
        <v>115410.086</v>
      </c>
      <c r="CL506" s="8">
        <v>119397.435</v>
      </c>
      <c r="CM506" s="8">
        <v>113911.853</v>
      </c>
      <c r="CN506" s="8">
        <v>66758.33</v>
      </c>
      <c r="CO506" s="8">
        <v>35004.578999999998</v>
      </c>
      <c r="CP506" s="8">
        <v>591.57100000000003</v>
      </c>
      <c r="CQ506" s="8"/>
      <c r="CR506" s="8"/>
      <c r="CS506" s="8"/>
      <c r="CT506" s="8"/>
      <c r="CU506" s="8"/>
    </row>
    <row r="507" spans="1:99" x14ac:dyDescent="0.25">
      <c r="A507">
        <v>112691083</v>
      </c>
      <c r="B507" t="s">
        <v>1105</v>
      </c>
      <c r="C507" t="e" vm="506">
        <v>#VALUE!</v>
      </c>
      <c r="D507" s="4" t="s">
        <v>1106</v>
      </c>
      <c r="E507" t="s">
        <v>94</v>
      </c>
      <c r="F507" s="5" cm="1">
        <f t="array" aca="1" ref="F507" ca="1">_FV(C507,"Price")</f>
        <v>448</v>
      </c>
      <c r="G507" s="6" cm="1">
        <f t="array" aca="1" ref="G507" ca="1">_FV(C507,"Market cap",TRUE)</f>
        <v>1187200000000</v>
      </c>
      <c r="H507">
        <v>0</v>
      </c>
      <c r="I507" s="9">
        <v>0</v>
      </c>
      <c r="J507" s="7" cm="1">
        <f t="array" aca="1" ref="J507" ca="1">_FV(DB_ID_STOCKS[[#This Row],[NAME_TICKER]],"Shares outstanding",TRUE)</f>
        <v>2650000000</v>
      </c>
      <c r="K507" s="8">
        <v>694300</v>
      </c>
      <c r="L507" s="8">
        <v>1171300</v>
      </c>
      <c r="M507" s="8">
        <v>561800</v>
      </c>
      <c r="N507" s="8"/>
      <c r="O507" s="8"/>
      <c r="P507" s="8"/>
      <c r="Q507" s="8"/>
      <c r="R507" s="8"/>
      <c r="S507" s="8"/>
      <c r="T507" s="8"/>
      <c r="U507" s="8"/>
      <c r="V507" s="8"/>
      <c r="W507" s="8">
        <v>49.253</v>
      </c>
      <c r="X507" s="8">
        <v>55.454999999999998</v>
      </c>
      <c r="Y507" s="8">
        <v>56.777000000000001</v>
      </c>
      <c r="Z507" s="8">
        <v>37.561</v>
      </c>
      <c r="AA507" s="8">
        <v>44.927</v>
      </c>
      <c r="AB507" s="8">
        <v>853.68299999999999</v>
      </c>
      <c r="AC507" s="8"/>
      <c r="AD507" s="8"/>
      <c r="AE507" s="8"/>
      <c r="AF507" s="8"/>
      <c r="AG507" s="8"/>
      <c r="AH507" s="8">
        <v>114396.662</v>
      </c>
      <c r="AI507" s="8">
        <v>48501.71</v>
      </c>
      <c r="AJ507" s="8">
        <v>42159.934000000001</v>
      </c>
      <c r="AK507" s="8">
        <v>33033.154999999999</v>
      </c>
      <c r="AL507" s="8">
        <v>35557.974999999999</v>
      </c>
      <c r="AM507" s="8">
        <v>13264.144</v>
      </c>
      <c r="AN507" s="8"/>
      <c r="AO507" s="8"/>
      <c r="AP507" s="8"/>
      <c r="AQ507" s="8"/>
      <c r="AR507" s="8"/>
      <c r="AS507" s="8">
        <v>96764.59</v>
      </c>
      <c r="AT507" s="8">
        <v>35239.142999999996</v>
      </c>
      <c r="AU507" s="8">
        <v>30213.275000000001</v>
      </c>
      <c r="AV507" s="8">
        <v>29840.611000000001</v>
      </c>
      <c r="AW507" s="8">
        <v>20256.413</v>
      </c>
      <c r="AX507" s="8">
        <v>9172.9879999999994</v>
      </c>
      <c r="AY507" s="8"/>
      <c r="AZ507" s="8"/>
      <c r="BA507" s="8"/>
      <c r="BB507" s="8"/>
      <c r="BC507" s="8"/>
      <c r="BD507" s="8">
        <v>17109.618999999999</v>
      </c>
      <c r="BE507" s="8">
        <v>12374.777</v>
      </c>
      <c r="BF507" s="8">
        <v>13363.642</v>
      </c>
      <c r="BG507" s="8">
        <v>8054.85</v>
      </c>
      <c r="BH507" s="8">
        <v>7981.8890000000001</v>
      </c>
      <c r="BI507" s="8">
        <v>4696.7259999999997</v>
      </c>
      <c r="BJ507" s="8"/>
      <c r="BK507" s="8"/>
      <c r="BL507" s="8"/>
      <c r="BM507" s="8"/>
      <c r="BN507" s="8"/>
      <c r="BO507" s="8">
        <v>10434.491</v>
      </c>
      <c r="BP507" s="8">
        <v>1409.778</v>
      </c>
      <c r="BQ507" s="8"/>
      <c r="BR507" s="8"/>
      <c r="BS507" s="8"/>
      <c r="BT507" s="8"/>
      <c r="BU507" s="8"/>
      <c r="BV507" s="8"/>
      <c r="BW507" s="8"/>
      <c r="BX507" s="8"/>
      <c r="BY507" s="8"/>
      <c r="BZ507" s="8">
        <v>130521.4</v>
      </c>
      <c r="CA507" s="8">
        <v>146956.742</v>
      </c>
      <c r="CB507" s="8">
        <v>150459.72500000001</v>
      </c>
      <c r="CC507" s="8">
        <v>37561.347000000002</v>
      </c>
      <c r="CD507" s="8">
        <v>44926.978000000003</v>
      </c>
      <c r="CE507" s="8">
        <v>42190.739000000001</v>
      </c>
      <c r="CF507" s="8"/>
      <c r="CG507" s="8"/>
      <c r="CH507" s="8"/>
      <c r="CI507" s="8"/>
      <c r="CJ507" s="8"/>
      <c r="CK507" s="8">
        <v>202554.01800000001</v>
      </c>
      <c r="CL507" s="8">
        <v>192466.45600000001</v>
      </c>
      <c r="CM507" s="8">
        <v>154432.11199999999</v>
      </c>
      <c r="CN507" s="8">
        <v>90988.938999999998</v>
      </c>
      <c r="CO507" s="8">
        <v>81966.582999999999</v>
      </c>
      <c r="CP507" s="8">
        <v>56367.813999999998</v>
      </c>
      <c r="CQ507" s="8"/>
      <c r="CR507" s="8"/>
      <c r="CS507" s="8"/>
      <c r="CT507" s="8"/>
      <c r="CU507" s="8"/>
    </row>
    <row r="508" spans="1:99" x14ac:dyDescent="0.25">
      <c r="A508">
        <v>7476312</v>
      </c>
      <c r="B508" t="s">
        <v>1107</v>
      </c>
      <c r="C508" t="e" vm="507">
        <v>#VALUE!</v>
      </c>
      <c r="D508" s="4" t="s">
        <v>1108</v>
      </c>
      <c r="E508" t="s">
        <v>250</v>
      </c>
      <c r="F508" s="5" cm="1">
        <f t="array" aca="1" ref="F508" ca="1">_FV(C508,"Price")</f>
        <v>69</v>
      </c>
      <c r="G508" s="6" cm="1">
        <f t="array" aca="1" ref="G508" ca="1">_FV(C508,"Market cap",TRUE)</f>
        <v>737273600000</v>
      </c>
      <c r="H508">
        <v>0</v>
      </c>
      <c r="I508" s="9">
        <v>1</v>
      </c>
      <c r="J508" s="7" cm="1">
        <f t="array" aca="1" ref="J508" ca="1">_FV(DB_ID_STOCKS[[#This Row],[NAME_TICKER]],"Shares outstanding",TRUE)</f>
        <v>10685120000</v>
      </c>
      <c r="K508" s="8">
        <v>737273.58642900002</v>
      </c>
      <c r="L508" s="8">
        <v>854809.95528000011</v>
      </c>
      <c r="M508" s="8">
        <v>555626.47093199997</v>
      </c>
      <c r="N508" s="8">
        <v>1495917.4217399999</v>
      </c>
      <c r="O508" s="8">
        <v>2286616.6303739999</v>
      </c>
      <c r="P508" s="8">
        <v>1966062.897144</v>
      </c>
      <c r="Q508" s="8">
        <v>1966062.897144</v>
      </c>
      <c r="R508" s="8">
        <v>2104969.5148770004</v>
      </c>
      <c r="S508" s="8">
        <v>2906353.8479519999</v>
      </c>
      <c r="T508" s="8"/>
      <c r="U508" s="8"/>
      <c r="V508" s="8"/>
      <c r="W508" s="8">
        <v>-1331.5340000000001</v>
      </c>
      <c r="X508" s="8">
        <v>-1209.952</v>
      </c>
      <c r="Y508" s="8">
        <v>-1066.424</v>
      </c>
      <c r="Z508" s="8">
        <v>-964.63900000000001</v>
      </c>
      <c r="AA508" s="8">
        <v>-812.60299999999995</v>
      </c>
      <c r="AB508" s="8">
        <v>-599.15599999999995</v>
      </c>
      <c r="AC508" s="8">
        <v>-321.053</v>
      </c>
      <c r="AD508" s="8">
        <v>-309.40899999999999</v>
      </c>
      <c r="AE508" s="8">
        <v>-230.83799999999999</v>
      </c>
      <c r="AF508" s="8">
        <v>-21704.030999999999</v>
      </c>
      <c r="AG508" s="8"/>
      <c r="AH508" s="8">
        <v>7874331.8430000003</v>
      </c>
      <c r="AI508" s="8">
        <v>7943931.2599999998</v>
      </c>
      <c r="AJ508" s="8">
        <v>6625320.8260000004</v>
      </c>
      <c r="AK508" s="8">
        <v>3780525.9210000001</v>
      </c>
      <c r="AL508" s="8">
        <v>626001.73800000001</v>
      </c>
      <c r="AM508" s="8">
        <v>1610973.3870000001</v>
      </c>
      <c r="AN508" s="8">
        <v>6708800.608</v>
      </c>
      <c r="AO508" s="8">
        <v>4232768.0480000004</v>
      </c>
      <c r="AP508" s="8">
        <v>3817860.9410000001</v>
      </c>
      <c r="AQ508" s="8">
        <v>3888967.5830000001</v>
      </c>
      <c r="AR508" s="8"/>
      <c r="AS508" s="8">
        <v>6917156.5750000002</v>
      </c>
      <c r="AT508" s="8">
        <v>6891218.0690000001</v>
      </c>
      <c r="AU508" s="8">
        <v>6353319.4170000004</v>
      </c>
      <c r="AV508" s="8">
        <v>3441167.41</v>
      </c>
      <c r="AW508" s="8">
        <v>1076427.2760000001</v>
      </c>
      <c r="AX508" s="8">
        <v>2415739.2230000002</v>
      </c>
      <c r="AY508" s="8">
        <v>5946270.4110000003</v>
      </c>
      <c r="AZ508" s="8">
        <v>4708431.3609999996</v>
      </c>
      <c r="BA508" s="8">
        <v>3591913.6039999998</v>
      </c>
      <c r="BB508" s="8">
        <v>3485242.7629999998</v>
      </c>
      <c r="BC508" s="8"/>
      <c r="BD508" s="8">
        <v>521028.11900000001</v>
      </c>
      <c r="BE508" s="8">
        <v>483568.83799999999</v>
      </c>
      <c r="BF508" s="8">
        <v>366217.58799999999</v>
      </c>
      <c r="BG508" s="8">
        <v>225241.299</v>
      </c>
      <c r="BH508" s="8">
        <v>86027.782999999996</v>
      </c>
      <c r="BI508" s="8">
        <v>171583.62599999999</v>
      </c>
      <c r="BJ508" s="8">
        <v>323028.777</v>
      </c>
      <c r="BK508" s="8">
        <v>332955.092</v>
      </c>
      <c r="BL508" s="8">
        <v>294627.96500000003</v>
      </c>
      <c r="BM508" s="8">
        <v>299633.201</v>
      </c>
      <c r="BN508" s="8"/>
      <c r="BO508" s="8">
        <v>404561.26299999998</v>
      </c>
      <c r="BP508" s="8">
        <v>411256.38400000002</v>
      </c>
      <c r="BQ508" s="8">
        <v>352339.47600000002</v>
      </c>
      <c r="BR508" s="8">
        <v>323065.40100000001</v>
      </c>
      <c r="BS508" s="8">
        <v>261725.90900000001</v>
      </c>
      <c r="BT508" s="8">
        <v>265990.16399999999</v>
      </c>
      <c r="BU508" s="8">
        <v>60416.148999999998</v>
      </c>
      <c r="BV508" s="8">
        <v>72613.741999999998</v>
      </c>
      <c r="BW508" s="8">
        <v>77837.532999999996</v>
      </c>
      <c r="BX508" s="8">
        <v>91805.993000000002</v>
      </c>
      <c r="BY508" s="8"/>
      <c r="BZ508" s="8">
        <v>-10740758.968</v>
      </c>
      <c r="CA508" s="8">
        <v>-9441641.5620000008</v>
      </c>
      <c r="CB508" s="8">
        <v>-7908018.7819999997</v>
      </c>
      <c r="CC508" s="8">
        <v>-6820441.2029999997</v>
      </c>
      <c r="CD508" s="8">
        <v>-5195915.2949999999</v>
      </c>
      <c r="CE508" s="8">
        <v>-2915204.4929999998</v>
      </c>
      <c r="CF508" s="8">
        <v>197262.99600000001</v>
      </c>
      <c r="CG508" s="8">
        <v>-807072.03099999996</v>
      </c>
      <c r="CH508" s="8">
        <v>32462.241000000002</v>
      </c>
      <c r="CI508" s="8">
        <v>411929.34299999999</v>
      </c>
      <c r="CJ508" s="8"/>
      <c r="CK508" s="8">
        <v>5054193.3059999999</v>
      </c>
      <c r="CL508" s="8">
        <v>5716560.7570000002</v>
      </c>
      <c r="CM508" s="8">
        <v>6116294.5710000005</v>
      </c>
      <c r="CN508" s="8">
        <v>5356962.8890000004</v>
      </c>
      <c r="CO508" s="8">
        <v>5136948.8169999998</v>
      </c>
      <c r="CP508" s="8">
        <v>6080516.0860000001</v>
      </c>
      <c r="CQ508" s="8">
        <v>2613070.0750000002</v>
      </c>
      <c r="CR508" s="8">
        <v>2845045.2119999998</v>
      </c>
      <c r="CS508" s="8">
        <v>3091133.9580000001</v>
      </c>
      <c r="CT508" s="8">
        <v>3504893.9249999998</v>
      </c>
      <c r="CU508" s="8"/>
    </row>
    <row r="509" spans="1:99" x14ac:dyDescent="0.25">
      <c r="A509">
        <v>4981361</v>
      </c>
      <c r="B509" t="s">
        <v>1109</v>
      </c>
      <c r="C509" t="e" vm="508">
        <v>#VALUE!</v>
      </c>
      <c r="D509" s="4" t="s">
        <v>1110</v>
      </c>
      <c r="E509" t="s">
        <v>261</v>
      </c>
      <c r="F509" s="5" cm="1">
        <f t="array" aca="1" ref="F509" ca="1">_FV(C509,"Price")</f>
        <v>458</v>
      </c>
      <c r="G509" s="6" cm="1">
        <f t="array" aca="1" ref="G509" ca="1">_FV(C509,"Market cap",TRUE)</f>
        <v>732800000000</v>
      </c>
      <c r="H509">
        <v>0</v>
      </c>
      <c r="I509" s="9">
        <v>1</v>
      </c>
      <c r="J509" s="7" cm="1">
        <f t="array" aca="1" ref="J509" ca="1">_FV(DB_ID_STOCKS[[#This Row],[NAME_TICKER]],"Shares outstanding",TRUE)</f>
        <v>1600000000</v>
      </c>
      <c r="K509" s="8">
        <v>703999.99911999993</v>
      </c>
      <c r="L509" s="8">
        <v>758399.999052</v>
      </c>
      <c r="M509" s="8">
        <v>1063999.9986699999</v>
      </c>
      <c r="N509" s="8">
        <v>1287999.9983900001</v>
      </c>
      <c r="O509" s="8">
        <v>960000</v>
      </c>
      <c r="P509" s="8">
        <v>799999.99899999995</v>
      </c>
      <c r="Q509" s="8">
        <v>847999.99893999996</v>
      </c>
      <c r="R509" s="8">
        <v>2039999.9974499999</v>
      </c>
      <c r="S509" s="8">
        <v>2007999.99749</v>
      </c>
      <c r="T509" s="8">
        <v>2783999.99652</v>
      </c>
      <c r="U509" s="8">
        <v>2943999.9963199999</v>
      </c>
      <c r="V509" s="8">
        <v>4095999.9948800001</v>
      </c>
      <c r="W509" s="8">
        <v>1150.4390000000001</v>
      </c>
      <c r="X509" s="8">
        <v>1071.4380000000001</v>
      </c>
      <c r="Y509" s="8">
        <v>1029.4749999999999</v>
      </c>
      <c r="Z509" s="8">
        <v>966.22900000000004</v>
      </c>
      <c r="AA509" s="8">
        <v>922.66</v>
      </c>
      <c r="AB509" s="8">
        <v>1088.124</v>
      </c>
      <c r="AC509" s="8">
        <v>1330.4760000000001</v>
      </c>
      <c r="AD509" s="8">
        <v>1245.414</v>
      </c>
      <c r="AE509" s="8">
        <v>1160.1510000000001</v>
      </c>
      <c r="AF509" s="8">
        <v>1061.5550000000001</v>
      </c>
      <c r="AG509" s="8">
        <v>1051.2550000000001</v>
      </c>
      <c r="AH509" s="8">
        <v>1121209</v>
      </c>
      <c r="AI509" s="8">
        <v>1265897</v>
      </c>
      <c r="AJ509" s="8">
        <v>1273834</v>
      </c>
      <c r="AK509" s="8">
        <v>957879</v>
      </c>
      <c r="AL509" s="8">
        <v>389342</v>
      </c>
      <c r="AM509" s="8">
        <v>414180</v>
      </c>
      <c r="AN509" s="8">
        <v>1358598.226</v>
      </c>
      <c r="AO509" s="8">
        <v>1283885.46</v>
      </c>
      <c r="AP509" s="8">
        <v>1240030.1540000001</v>
      </c>
      <c r="AQ509" s="8">
        <v>1283534.9569999999</v>
      </c>
      <c r="AR509" s="8">
        <v>1131489.537</v>
      </c>
      <c r="AS509" s="8">
        <v>539240</v>
      </c>
      <c r="AT509" s="8">
        <v>511027</v>
      </c>
      <c r="AU509" s="8">
        <v>487026</v>
      </c>
      <c r="AV509" s="8">
        <v>354029</v>
      </c>
      <c r="AW509" s="8">
        <v>275342</v>
      </c>
      <c r="AX509" s="8">
        <v>346528</v>
      </c>
      <c r="AY509" s="8">
        <v>568128.67599999998</v>
      </c>
      <c r="AZ509" s="8">
        <v>514820.04399999999</v>
      </c>
      <c r="BA509" s="8">
        <v>557687.72699999996</v>
      </c>
      <c r="BB509" s="8">
        <v>624499.61300000001</v>
      </c>
      <c r="BC509" s="8">
        <v>520736.212</v>
      </c>
      <c r="BD509" s="8">
        <v>236742</v>
      </c>
      <c r="BE509" s="8">
        <v>222421</v>
      </c>
      <c r="BF509" s="8">
        <v>208894</v>
      </c>
      <c r="BG509" s="8">
        <v>189848</v>
      </c>
      <c r="BH509" s="8">
        <v>127426</v>
      </c>
      <c r="BI509" s="8">
        <v>144886</v>
      </c>
      <c r="BJ509" s="8">
        <v>225262.96799999999</v>
      </c>
      <c r="BK509" s="8">
        <v>214749.70600000001</v>
      </c>
      <c r="BL509" s="8">
        <v>194354.09599999999</v>
      </c>
      <c r="BM509" s="8">
        <v>175846.709</v>
      </c>
      <c r="BN509" s="8">
        <v>171862.21599999999</v>
      </c>
      <c r="BO509" s="8">
        <v>72066</v>
      </c>
      <c r="BP509" s="8">
        <v>95656</v>
      </c>
      <c r="BQ509" s="8">
        <v>96369</v>
      </c>
      <c r="BR509" s="8">
        <v>89428</v>
      </c>
      <c r="BS509" s="8">
        <v>106043</v>
      </c>
      <c r="BT509" s="8">
        <v>85070</v>
      </c>
      <c r="BU509" s="8">
        <v>79644.032999999996</v>
      </c>
      <c r="BV509" s="8">
        <v>77637.627999999997</v>
      </c>
      <c r="BW509" s="8">
        <v>72492.421000000002</v>
      </c>
      <c r="BX509" s="8">
        <v>45484.866999999998</v>
      </c>
      <c r="BY509" s="8">
        <v>36142.218000000001</v>
      </c>
      <c r="BZ509" s="8">
        <v>1840702</v>
      </c>
      <c r="CA509" s="8">
        <v>1714300</v>
      </c>
      <c r="CB509" s="8">
        <v>1647160</v>
      </c>
      <c r="CC509" s="8">
        <v>1545966</v>
      </c>
      <c r="CD509" s="8">
        <v>1476256</v>
      </c>
      <c r="CE509" s="8">
        <v>1740998</v>
      </c>
      <c r="CF509" s="8">
        <v>2128762.0090000001</v>
      </c>
      <c r="CG509" s="8">
        <v>1992662.048</v>
      </c>
      <c r="CH509" s="8">
        <v>1856241.2560000001</v>
      </c>
      <c r="CI509" s="8">
        <v>1698487.7339999999</v>
      </c>
      <c r="CJ509" s="8">
        <v>1682007.6950000001</v>
      </c>
      <c r="CK509" s="8">
        <v>3633654</v>
      </c>
      <c r="CL509" s="8">
        <v>3591729</v>
      </c>
      <c r="CM509" s="8">
        <v>3743420</v>
      </c>
      <c r="CN509" s="8">
        <v>3892784</v>
      </c>
      <c r="CO509" s="8">
        <v>4424075</v>
      </c>
      <c r="CP509" s="8">
        <v>4042619</v>
      </c>
      <c r="CQ509" s="8">
        <v>4095914.9449999998</v>
      </c>
      <c r="CR509" s="8">
        <v>4361394.29</v>
      </c>
      <c r="CS509" s="8">
        <v>3748269.8</v>
      </c>
      <c r="CT509" s="8">
        <v>3768551.0350000001</v>
      </c>
      <c r="CU509" s="8">
        <v>3130177.111</v>
      </c>
    </row>
    <row r="510" spans="1:99" x14ac:dyDescent="0.25">
      <c r="A510">
        <v>13054481</v>
      </c>
      <c r="B510" t="s">
        <v>1111</v>
      </c>
      <c r="C510" t="e" vm="509">
        <v>#VALUE!</v>
      </c>
      <c r="D510" s="4" t="s">
        <v>1112</v>
      </c>
      <c r="E510" t="s">
        <v>253</v>
      </c>
      <c r="F510" s="5" cm="1">
        <f t="array" aca="1" ref="F510" ca="1">_FV(C510,"Price")</f>
        <v>360</v>
      </c>
      <c r="G510" s="6" cm="1">
        <f t="array" aca="1" ref="G510" ca="1">_FV(C510,"Market cap",TRUE)</f>
        <v>800000100000</v>
      </c>
      <c r="H510">
        <v>0</v>
      </c>
      <c r="I510" s="9">
        <v>1</v>
      </c>
      <c r="J510" s="7" cm="1">
        <f t="array" aca="1" ref="J510" ca="1">_FV(DB_ID_STOCKS[[#This Row],[NAME_TICKER]],"Shares outstanding",TRUE)</f>
        <v>2222222000</v>
      </c>
      <c r="K510" s="8">
        <v>697928.59199999995</v>
      </c>
      <c r="L510" s="8">
        <v>1160944.5225</v>
      </c>
      <c r="M510" s="8">
        <v>1703404.2409999999</v>
      </c>
      <c r="N510" s="8">
        <v>2458432.9950000001</v>
      </c>
      <c r="O510" s="8">
        <v>2994653.9699999997</v>
      </c>
      <c r="P510" s="8">
        <v>3888889.2</v>
      </c>
      <c r="Q510" s="8">
        <v>2244444.6240000003</v>
      </c>
      <c r="R510" s="8"/>
      <c r="S510" s="8"/>
      <c r="T510" s="8"/>
      <c r="U510" s="8"/>
      <c r="V510" s="8"/>
      <c r="W510" s="8">
        <v>127.408</v>
      </c>
      <c r="X510" s="8">
        <v>135.34</v>
      </c>
      <c r="Y510" s="8">
        <v>131.26499999999999</v>
      </c>
      <c r="Z510" s="8">
        <v>139.52799999999999</v>
      </c>
      <c r="AA510" s="8">
        <v>140.48099999999999</v>
      </c>
      <c r="AB510" s="8">
        <v>128.499</v>
      </c>
      <c r="AC510" s="8">
        <v>19.478000000000002</v>
      </c>
      <c r="AD510" s="8">
        <v>18.353000000000002</v>
      </c>
      <c r="AE510" s="8">
        <v>15.016999999999999</v>
      </c>
      <c r="AF510" s="8"/>
      <c r="AG510" s="8"/>
      <c r="AH510" s="8">
        <v>266665</v>
      </c>
      <c r="AI510" s="8">
        <v>324309</v>
      </c>
      <c r="AJ510" s="8">
        <v>327404</v>
      </c>
      <c r="AK510" s="8">
        <v>393645</v>
      </c>
      <c r="AL510" s="8">
        <v>335381.82900000003</v>
      </c>
      <c r="AM510" s="8">
        <v>279622.967</v>
      </c>
      <c r="AN510" s="8">
        <v>308887.22700000001</v>
      </c>
      <c r="AO510" s="8">
        <v>244142.06599999999</v>
      </c>
      <c r="AP510" s="8">
        <v>153995.96599999999</v>
      </c>
      <c r="AQ510" s="8"/>
      <c r="AR510" s="8"/>
      <c r="AS510" s="8">
        <v>165440</v>
      </c>
      <c r="AT510" s="8">
        <v>192312</v>
      </c>
      <c r="AU510" s="8">
        <v>190249</v>
      </c>
      <c r="AV510" s="8">
        <v>222436</v>
      </c>
      <c r="AW510" s="8">
        <v>194136.231</v>
      </c>
      <c r="AX510" s="8">
        <v>161457.74400000001</v>
      </c>
      <c r="AY510" s="8">
        <v>175209.23499999999</v>
      </c>
      <c r="AZ510" s="8">
        <v>144387.03</v>
      </c>
      <c r="BA510" s="8">
        <v>101176.15</v>
      </c>
      <c r="BB510" s="8"/>
      <c r="BC510" s="8"/>
      <c r="BD510" s="8">
        <v>11168</v>
      </c>
      <c r="BE510" s="8">
        <v>11090</v>
      </c>
      <c r="BF510" s="8">
        <v>10786</v>
      </c>
      <c r="BG510" s="8">
        <v>9131</v>
      </c>
      <c r="BH510" s="8">
        <v>10056.130999999999</v>
      </c>
      <c r="BI510" s="8">
        <v>10768.316999999999</v>
      </c>
      <c r="BJ510" s="8">
        <v>10836.89</v>
      </c>
      <c r="BK510" s="8">
        <v>8610.43</v>
      </c>
      <c r="BL510" s="8">
        <v>7756.2259999999997</v>
      </c>
      <c r="BM510" s="8"/>
      <c r="BN510" s="8"/>
      <c r="BO510" s="8">
        <v>700</v>
      </c>
      <c r="BP510" s="8">
        <v>873</v>
      </c>
      <c r="BQ510" s="8">
        <v>1029</v>
      </c>
      <c r="BR510" s="8">
        <v>1170</v>
      </c>
      <c r="BS510" s="8">
        <v>1301.5160000000001</v>
      </c>
      <c r="BT510" s="8">
        <v>11.371</v>
      </c>
      <c r="BU510" s="8"/>
      <c r="BV510" s="8"/>
      <c r="BW510" s="8"/>
      <c r="BX510" s="8"/>
      <c r="BY510" s="8"/>
      <c r="BZ510" s="8">
        <v>281467</v>
      </c>
      <c r="CA510" s="8">
        <v>299281</v>
      </c>
      <c r="CB510" s="8">
        <v>290561</v>
      </c>
      <c r="CC510" s="8">
        <v>309500</v>
      </c>
      <c r="CD510" s="8">
        <v>312179.40399999998</v>
      </c>
      <c r="CE510" s="8">
        <v>285553.41800000001</v>
      </c>
      <c r="CF510" s="8">
        <v>38956.688999999998</v>
      </c>
      <c r="CG510" s="8">
        <v>37930.021000000001</v>
      </c>
      <c r="CH510" s="8">
        <v>42047.983</v>
      </c>
      <c r="CI510" s="8"/>
      <c r="CJ510" s="8"/>
      <c r="CK510" s="8">
        <v>390495</v>
      </c>
      <c r="CL510" s="8">
        <v>377227</v>
      </c>
      <c r="CM510" s="8">
        <v>360367</v>
      </c>
      <c r="CN510" s="8">
        <v>393081</v>
      </c>
      <c r="CO510" s="8">
        <v>393127.59399999998</v>
      </c>
      <c r="CP510" s="8">
        <v>336398.989</v>
      </c>
      <c r="CQ510" s="8">
        <v>110704.686</v>
      </c>
      <c r="CR510" s="8">
        <v>96656.767999999996</v>
      </c>
      <c r="CS510" s="8">
        <v>71985.929000000004</v>
      </c>
      <c r="CT510" s="8"/>
      <c r="CU510" s="8"/>
    </row>
    <row r="511" spans="1:99" x14ac:dyDescent="0.25">
      <c r="A511">
        <v>4982509</v>
      </c>
      <c r="B511" t="s">
        <v>1113</v>
      </c>
      <c r="C511" t="e" vm="510">
        <v>#VALUE!</v>
      </c>
      <c r="D511" s="4" t="s">
        <v>1114</v>
      </c>
      <c r="E511" t="s">
        <v>453</v>
      </c>
      <c r="F511" s="5" cm="1">
        <f t="array" aca="1" ref="F511" ca="1">_FV(C511,"Price")</f>
        <v>462</v>
      </c>
      <c r="G511" s="6" cm="1">
        <f t="array" aca="1" ref="G511" ca="1">_FV(C511,"Market cap",TRUE)</f>
        <v>748440000000</v>
      </c>
      <c r="H511">
        <v>0</v>
      </c>
      <c r="I511" s="9">
        <v>1</v>
      </c>
      <c r="J511" s="7" cm="1">
        <f t="array" aca="1" ref="J511" ca="1">_FV(DB_ID_STOCKS[[#This Row],[NAME_TICKER]],"Shares outstanding",TRUE)</f>
        <v>1620000000</v>
      </c>
      <c r="K511" s="8">
        <v>690120</v>
      </c>
      <c r="L511" s="8">
        <v>777600</v>
      </c>
      <c r="M511" s="8">
        <v>688500</v>
      </c>
      <c r="N511" s="8">
        <v>488025</v>
      </c>
      <c r="O511" s="8">
        <v>449550</v>
      </c>
      <c r="P511" s="8">
        <v>344250</v>
      </c>
      <c r="Q511" s="8">
        <v>299700</v>
      </c>
      <c r="R511" s="8">
        <v>441450</v>
      </c>
      <c r="S511" s="8">
        <v>457650</v>
      </c>
      <c r="T511" s="8">
        <v>216675</v>
      </c>
      <c r="U511" s="8">
        <v>105300</v>
      </c>
      <c r="V511" s="8">
        <v>117450</v>
      </c>
      <c r="W511" s="8">
        <v>489.76400000000001</v>
      </c>
      <c r="X511" s="8">
        <v>509.34500000000003</v>
      </c>
      <c r="Y511" s="8">
        <v>484.16399999999999</v>
      </c>
      <c r="Z511" s="8">
        <v>455.495</v>
      </c>
      <c r="AA511" s="8">
        <v>433.03300000000002</v>
      </c>
      <c r="AB511" s="8">
        <v>409.548</v>
      </c>
      <c r="AC511" s="8">
        <v>375.435</v>
      </c>
      <c r="AD511" s="8">
        <v>342.69799999999998</v>
      </c>
      <c r="AE511" s="8">
        <v>299.71600000000001</v>
      </c>
      <c r="AF511" s="8">
        <v>259.12599999999998</v>
      </c>
      <c r="AG511" s="8">
        <v>233.90199999999999</v>
      </c>
      <c r="AH511" s="8">
        <v>2135376.1230000001</v>
      </c>
      <c r="AI511" s="8">
        <v>2068240.9269999999</v>
      </c>
      <c r="AJ511" s="8">
        <v>2127671.8050000002</v>
      </c>
      <c r="AK511" s="8">
        <v>2352412.0150000001</v>
      </c>
      <c r="AL511" s="8">
        <v>2241085.1260000002</v>
      </c>
      <c r="AM511" s="8">
        <v>1923089.9350000001</v>
      </c>
      <c r="AN511" s="8">
        <v>2234941.0959999999</v>
      </c>
      <c r="AO511" s="8">
        <v>2327951.6260000002</v>
      </c>
      <c r="AP511" s="8">
        <v>2245519.4580000001</v>
      </c>
      <c r="AQ511" s="8">
        <v>1995337.1470000001</v>
      </c>
      <c r="AR511" s="8">
        <v>1713946.193</v>
      </c>
      <c r="AS511" s="8">
        <v>1846709.3189999999</v>
      </c>
      <c r="AT511" s="8">
        <v>1711740.91</v>
      </c>
      <c r="AU511" s="8">
        <v>1795959.3230000001</v>
      </c>
      <c r="AV511" s="8">
        <v>2029161.6640000001</v>
      </c>
      <c r="AW511" s="8">
        <v>1909480.9709999999</v>
      </c>
      <c r="AX511" s="8">
        <v>1596839.8470000001</v>
      </c>
      <c r="AY511" s="8">
        <v>1875646.7309999999</v>
      </c>
      <c r="AZ511" s="8">
        <v>1995739.9550000001</v>
      </c>
      <c r="BA511" s="8">
        <v>1933699.2150000001</v>
      </c>
      <c r="BB511" s="8">
        <v>1723831.953</v>
      </c>
      <c r="BC511" s="8">
        <v>1493857.331</v>
      </c>
      <c r="BD511" s="8">
        <v>216829.01199999999</v>
      </c>
      <c r="BE511" s="8">
        <v>211086.39799999999</v>
      </c>
      <c r="BF511" s="8">
        <v>206485.45600000001</v>
      </c>
      <c r="BG511" s="8">
        <v>187915.96900000001</v>
      </c>
      <c r="BH511" s="8">
        <v>205566.03400000001</v>
      </c>
      <c r="BI511" s="8">
        <v>212236.56599999999</v>
      </c>
      <c r="BJ511" s="8">
        <v>204969.36499999999</v>
      </c>
      <c r="BK511" s="8">
        <v>195208.796</v>
      </c>
      <c r="BL511" s="8">
        <v>181561.106</v>
      </c>
      <c r="BM511" s="8">
        <v>168381.95699999999</v>
      </c>
      <c r="BN511" s="8">
        <v>169575.49400000001</v>
      </c>
      <c r="BO511" s="8">
        <v>19622.857</v>
      </c>
      <c r="BP511" s="8">
        <v>19976.055</v>
      </c>
      <c r="BQ511" s="8">
        <v>23216.082999999999</v>
      </c>
      <c r="BR511" s="8">
        <v>33621.506000000001</v>
      </c>
      <c r="BS511" s="8">
        <v>28074.93</v>
      </c>
      <c r="BT511" s="8">
        <v>26440.012999999999</v>
      </c>
      <c r="BU511" s="8">
        <v>44833.743999999999</v>
      </c>
      <c r="BV511" s="8">
        <v>40292.421000000002</v>
      </c>
      <c r="BW511" s="8">
        <v>37316.624000000003</v>
      </c>
      <c r="BX511" s="8">
        <v>40111.377999999997</v>
      </c>
      <c r="BY511" s="8">
        <v>38629.042999999998</v>
      </c>
      <c r="BZ511" s="8">
        <v>793417.24199999997</v>
      </c>
      <c r="CA511" s="8">
        <v>825138.397</v>
      </c>
      <c r="CB511" s="8">
        <v>784345.55099999998</v>
      </c>
      <c r="CC511" s="8">
        <v>737901.13399999996</v>
      </c>
      <c r="CD511" s="8">
        <v>701513.54200000002</v>
      </c>
      <c r="CE511" s="8">
        <v>663468.20600000001</v>
      </c>
      <c r="CF511" s="8">
        <v>608205.40899999999</v>
      </c>
      <c r="CG511" s="8">
        <v>555171.02899999998</v>
      </c>
      <c r="CH511" s="8">
        <v>485539.50099999999</v>
      </c>
      <c r="CI511" s="8">
        <v>419784.28600000002</v>
      </c>
      <c r="CJ511" s="8">
        <v>378921.28899999999</v>
      </c>
      <c r="CK511" s="8">
        <v>1210806.9280000001</v>
      </c>
      <c r="CL511" s="8">
        <v>1132009.9029999999</v>
      </c>
      <c r="CM511" s="8">
        <v>1128518.916</v>
      </c>
      <c r="CN511" s="8">
        <v>1289211.45</v>
      </c>
      <c r="CO511" s="8">
        <v>1353868.7590000001</v>
      </c>
      <c r="CP511" s="8">
        <v>1245707.237</v>
      </c>
      <c r="CQ511" s="8">
        <v>1253650.4080000001</v>
      </c>
      <c r="CR511" s="8">
        <v>1391416.4650000001</v>
      </c>
      <c r="CS511" s="8">
        <v>1328291.7279999999</v>
      </c>
      <c r="CT511" s="8">
        <v>1142273.0209999999</v>
      </c>
      <c r="CU511" s="8">
        <v>1177093.669</v>
      </c>
    </row>
    <row r="512" spans="1:99" x14ac:dyDescent="0.25">
      <c r="A512">
        <v>6676381</v>
      </c>
      <c r="B512" t="s">
        <v>1115</v>
      </c>
      <c r="C512" t="e" vm="511">
        <v>#VALUE!</v>
      </c>
      <c r="D512" s="4" t="s">
        <v>1116</v>
      </c>
      <c r="E512" t="s">
        <v>207</v>
      </c>
      <c r="F512" s="5" cm="1">
        <f t="array" aca="1" ref="F512" ca="1">_FV(C512,"Price")</f>
        <v>26</v>
      </c>
      <c r="G512" s="6" cm="1">
        <f t="array" aca="1" ref="G512" ca="1">_FV(C512,"Market cap",TRUE)</f>
        <v>975000000000</v>
      </c>
      <c r="H512">
        <v>0</v>
      </c>
      <c r="I512" s="9">
        <v>1</v>
      </c>
      <c r="J512" s="7" cm="1">
        <f t="array" aca="1" ref="J512" ca="1">_FV(DB_ID_STOCKS[[#This Row],[NAME_TICKER]],"Shares outstanding",TRUE)</f>
        <v>37500000000</v>
      </c>
      <c r="K512" s="8">
        <v>637500</v>
      </c>
      <c r="L512" s="8">
        <v>600000</v>
      </c>
      <c r="M512" s="8">
        <v>187500</v>
      </c>
      <c r="N512" s="8">
        <v>600000</v>
      </c>
      <c r="O512" s="8">
        <v>1875000</v>
      </c>
      <c r="P512" s="8">
        <v>1875000</v>
      </c>
      <c r="Q512" s="8">
        <v>2400000</v>
      </c>
      <c r="R512" s="8">
        <v>21937500</v>
      </c>
      <c r="S512" s="8">
        <v>15637500</v>
      </c>
      <c r="T512" s="8">
        <v>5418750</v>
      </c>
      <c r="U512" s="8"/>
      <c r="V512" s="8"/>
      <c r="W512" s="8"/>
      <c r="X512" s="8"/>
      <c r="Y512" s="8">
        <v>15.414</v>
      </c>
      <c r="Z512" s="8">
        <v>15.529</v>
      </c>
      <c r="AA512" s="8">
        <v>14.247</v>
      </c>
      <c r="AB512" s="8">
        <v>13.928000000000001</v>
      </c>
      <c r="AC512" s="8">
        <v>13.837999999999999</v>
      </c>
      <c r="AD512" s="8">
        <v>14.423</v>
      </c>
      <c r="AE512" s="8">
        <v>13.555999999999999</v>
      </c>
      <c r="AF512" s="8">
        <v>26.948</v>
      </c>
      <c r="AG512" s="8">
        <v>441.63200000000001</v>
      </c>
      <c r="AH512" s="8">
        <v>74589.419873678198</v>
      </c>
      <c r="AI512" s="8">
        <v>80541.007965377896</v>
      </c>
      <c r="AJ512" s="8">
        <v>170969.21210053799</v>
      </c>
      <c r="AK512" s="8">
        <v>166824.48278256899</v>
      </c>
      <c r="AL512" s="8">
        <v>162808.41631647499</v>
      </c>
      <c r="AM512" s="8">
        <v>221904.59520997701</v>
      </c>
      <c r="AN512" s="8">
        <v>219806.149746207</v>
      </c>
      <c r="AO512" s="8">
        <v>217394.788609954</v>
      </c>
      <c r="AP512" s="8">
        <v>198597.11981132301</v>
      </c>
      <c r="AQ512" s="8">
        <v>169973.697064268</v>
      </c>
      <c r="AR512" s="8">
        <v>336538.34217298101</v>
      </c>
      <c r="AS512" s="8">
        <v>34287.232592068998</v>
      </c>
      <c r="AT512" s="8">
        <v>114547.985766538</v>
      </c>
      <c r="AU512" s="8">
        <v>154812.41581338501</v>
      </c>
      <c r="AV512" s="8">
        <v>161211.588905446</v>
      </c>
      <c r="AW512" s="8">
        <v>159194.61872649399</v>
      </c>
      <c r="AX512" s="8">
        <v>190217.55973493101</v>
      </c>
      <c r="AY512" s="8">
        <v>242614.126024828</v>
      </c>
      <c r="AZ512" s="8">
        <v>216897.15815328699</v>
      </c>
      <c r="BA512" s="8">
        <v>166930.52163304601</v>
      </c>
      <c r="BB512" s="8">
        <v>169501.31550167</v>
      </c>
      <c r="BC512" s="8">
        <v>191977.46015930999</v>
      </c>
      <c r="BD512" s="8">
        <v>7192.41187942529</v>
      </c>
      <c r="BE512" s="8">
        <v>6425.3578386526697</v>
      </c>
      <c r="BF512" s="8">
        <v>6093.0320781923101</v>
      </c>
      <c r="BG512" s="8">
        <v>9782.08689909231</v>
      </c>
      <c r="BH512" s="8">
        <v>9379.0000822413804</v>
      </c>
      <c r="BI512" s="8">
        <v>13517.0829099733</v>
      </c>
      <c r="BJ512" s="8">
        <v>15972.516400689699</v>
      </c>
      <c r="BK512" s="8">
        <v>10162.4555322299</v>
      </c>
      <c r="BL512" s="8">
        <v>10907.3215118769</v>
      </c>
      <c r="BM512" s="8">
        <v>9958.0026128352492</v>
      </c>
      <c r="BN512" s="8">
        <v>9930.0773458850599</v>
      </c>
      <c r="BO512" s="8">
        <v>11788.206584367799</v>
      </c>
      <c r="BP512" s="8">
        <v>10977.785444667899</v>
      </c>
      <c r="BQ512" s="8">
        <v>16549.481277461498</v>
      </c>
      <c r="BR512" s="8">
        <v>19789.558060892301</v>
      </c>
      <c r="BS512" s="8">
        <v>21132.588874176199</v>
      </c>
      <c r="BT512" s="8">
        <v>25564.001416942701</v>
      </c>
      <c r="BU512" s="8">
        <v>39883.692000229901</v>
      </c>
      <c r="BV512" s="8">
        <v>40843.434482298799</v>
      </c>
      <c r="BW512" s="8">
        <v>41833.668364061501</v>
      </c>
      <c r="BX512" s="8">
        <v>45754.502784168602</v>
      </c>
      <c r="BY512" s="8">
        <v>62246.4138340383</v>
      </c>
      <c r="BZ512" s="8">
        <v>282987.75916800002</v>
      </c>
      <c r="CA512" s="8">
        <v>298679.76461399999</v>
      </c>
      <c r="CB512" s="8">
        <v>399810.61327199999</v>
      </c>
      <c r="CC512" s="8">
        <v>480309.00396100001</v>
      </c>
      <c r="CD512" s="8">
        <v>509893.39116900001</v>
      </c>
      <c r="CE512" s="8">
        <v>560043.05543199996</v>
      </c>
      <c r="CF512" s="8">
        <v>569462.34465999994</v>
      </c>
      <c r="CG512" s="8">
        <v>740824.71718299994</v>
      </c>
      <c r="CH512" s="8">
        <v>748119.567484</v>
      </c>
      <c r="CI512" s="8">
        <v>705683.260748</v>
      </c>
      <c r="CJ512" s="8">
        <v>524649.14149900002</v>
      </c>
      <c r="CK512" s="8">
        <v>619858.680192</v>
      </c>
      <c r="CL512" s="8">
        <v>556434.43702199997</v>
      </c>
      <c r="CM512" s="8">
        <v>866261.83669200004</v>
      </c>
      <c r="CN512" s="8">
        <v>981093.41370499996</v>
      </c>
      <c r="CO512" s="8">
        <v>1006418.679768</v>
      </c>
      <c r="CP512" s="8">
        <v>1142384.421024</v>
      </c>
      <c r="CQ512" s="8">
        <v>1210847.223828</v>
      </c>
      <c r="CR512" s="8">
        <v>1444571.305194</v>
      </c>
      <c r="CS512" s="8">
        <v>1486806.8295</v>
      </c>
      <c r="CT512" s="8">
        <v>1479728.450428</v>
      </c>
      <c r="CU512" s="8">
        <v>1708857.388673</v>
      </c>
    </row>
    <row r="513" spans="1:99" x14ac:dyDescent="0.25">
      <c r="A513">
        <v>108453749</v>
      </c>
      <c r="B513" t="s">
        <v>1117</v>
      </c>
      <c r="C513" t="e" vm="512">
        <v>#VALUE!</v>
      </c>
      <c r="D513" s="4" t="s">
        <v>1118</v>
      </c>
      <c r="E513" t="s">
        <v>202</v>
      </c>
      <c r="F513" s="5" cm="1">
        <f t="array" aca="1" ref="F513" ca="1">_FV(C513,"Price")</f>
        <v>230</v>
      </c>
      <c r="G513" s="6" cm="1">
        <f t="array" aca="1" ref="G513" ca="1">_FV(C513,"Market cap",TRUE)</f>
        <v>1096099000000</v>
      </c>
      <c r="H513">
        <v>0</v>
      </c>
      <c r="I513" s="9">
        <v>0</v>
      </c>
      <c r="J513" s="7" cm="1">
        <f t="array" aca="1" ref="J513" ca="1">_FV(DB_ID_STOCKS[[#This Row],[NAME_TICKER]],"Shares outstanding",TRUE)</f>
        <v>4765648000</v>
      </c>
      <c r="K513" s="8">
        <v>629065.56015599996</v>
      </c>
      <c r="L513" s="8">
        <v>609990.89126399998</v>
      </c>
      <c r="M513" s="8"/>
      <c r="N513" s="8"/>
      <c r="O513" s="8"/>
      <c r="P513" s="8"/>
      <c r="Q513" s="8"/>
      <c r="R513" s="8"/>
      <c r="S513" s="8"/>
      <c r="T513" s="8"/>
      <c r="U513" s="8"/>
      <c r="V513" s="8"/>
      <c r="W513" s="8">
        <v>110.866</v>
      </c>
      <c r="X513" s="8">
        <v>109.88500000000001</v>
      </c>
      <c r="Y513" s="8">
        <v>83.299000000000007</v>
      </c>
      <c r="Z513" s="8">
        <v>9.9329999999999998</v>
      </c>
      <c r="AA513" s="8">
        <v>7.0039999999999996</v>
      </c>
      <c r="AB513" s="8"/>
      <c r="AC513" s="8"/>
      <c r="AD513" s="8"/>
      <c r="AE513" s="8"/>
      <c r="AF513" s="8"/>
      <c r="AG513" s="8"/>
      <c r="AH513" s="8">
        <v>76045.179999999993</v>
      </c>
      <c r="AI513" s="8">
        <v>140695.003</v>
      </c>
      <c r="AJ513" s="8">
        <v>247549.99299999999</v>
      </c>
      <c r="AK513" s="8">
        <v>116750</v>
      </c>
      <c r="AL513" s="8">
        <v>216453.23</v>
      </c>
      <c r="AM513" s="8"/>
      <c r="AN513" s="8"/>
      <c r="AO513" s="8"/>
      <c r="AP513" s="8"/>
      <c r="AQ513" s="8"/>
      <c r="AR513" s="8"/>
      <c r="AS513" s="8">
        <v>58861.004000000001</v>
      </c>
      <c r="AT513" s="8">
        <v>113486.97900000001</v>
      </c>
      <c r="AU513" s="8">
        <v>198421.902</v>
      </c>
      <c r="AV513" s="8">
        <v>93897.790999999997</v>
      </c>
      <c r="AW513" s="8">
        <v>197260.22200000001</v>
      </c>
      <c r="AX513" s="8"/>
      <c r="AY513" s="8"/>
      <c r="AZ513" s="8"/>
      <c r="BA513" s="8"/>
      <c r="BB513" s="8"/>
      <c r="BC513" s="8"/>
      <c r="BD513" s="8">
        <v>13699.628000000001</v>
      </c>
      <c r="BE513" s="8">
        <v>14640.455</v>
      </c>
      <c r="BF513" s="8">
        <v>11533.76</v>
      </c>
      <c r="BG513" s="8">
        <v>9806.7180000000008</v>
      </c>
      <c r="BH513" s="8">
        <v>7241.7830000000004</v>
      </c>
      <c r="BI513" s="8"/>
      <c r="BJ513" s="8"/>
      <c r="BK513" s="8"/>
      <c r="BL513" s="8"/>
      <c r="BM513" s="8"/>
      <c r="BN513" s="8"/>
      <c r="BO513" s="8">
        <v>13.930999999999999</v>
      </c>
      <c r="BP513" s="8">
        <v>23.356000000000002</v>
      </c>
      <c r="BQ513" s="8">
        <v>91.24</v>
      </c>
      <c r="BR513" s="8">
        <v>143.74100000000001</v>
      </c>
      <c r="BS513" s="8">
        <v>15.518000000000001</v>
      </c>
      <c r="BT513" s="8"/>
      <c r="BU513" s="8"/>
      <c r="BV513" s="8"/>
      <c r="BW513" s="8"/>
      <c r="BX513" s="8"/>
      <c r="BY513" s="8"/>
      <c r="BZ513" s="8">
        <v>528348.10600000003</v>
      </c>
      <c r="CA513" s="8">
        <v>523661.87099999998</v>
      </c>
      <c r="CB513" s="8">
        <v>303530.84299999999</v>
      </c>
      <c r="CC513" s="8">
        <v>36195.336000000003</v>
      </c>
      <c r="CD513" s="8">
        <v>25520.395</v>
      </c>
      <c r="CE513" s="8"/>
      <c r="CF513" s="8"/>
      <c r="CG513" s="8"/>
      <c r="CH513" s="8"/>
      <c r="CI513" s="8"/>
      <c r="CJ513" s="8"/>
      <c r="CK513" s="8">
        <v>551849.89199999999</v>
      </c>
      <c r="CL513" s="8">
        <v>541232.44099999999</v>
      </c>
      <c r="CM513" s="8">
        <v>341517.25300000003</v>
      </c>
      <c r="CN513" s="8">
        <v>296230.56099999999</v>
      </c>
      <c r="CO513" s="8">
        <v>280262.63900000002</v>
      </c>
      <c r="CP513" s="8"/>
      <c r="CQ513" s="8"/>
      <c r="CR513" s="8"/>
      <c r="CS513" s="8"/>
      <c r="CT513" s="8"/>
      <c r="CU513" s="8"/>
    </row>
    <row r="514" spans="1:99" x14ac:dyDescent="0.25">
      <c r="A514">
        <v>11449739</v>
      </c>
      <c r="B514" t="s">
        <v>1119</v>
      </c>
      <c r="C514" t="e" vm="513">
        <v>#VALUE!</v>
      </c>
      <c r="D514" s="4" t="s">
        <v>1120</v>
      </c>
      <c r="E514" t="s">
        <v>456</v>
      </c>
      <c r="F514" s="5" cm="1">
        <f t="array" aca="1" ref="F514" ca="1">_FV(C514,"Price")</f>
        <v>159</v>
      </c>
      <c r="G514" s="6" cm="1">
        <f t="array" aca="1" ref="G514" ca="1">_FV(C514,"Market cap",TRUE)</f>
        <v>751291100000</v>
      </c>
      <c r="H514">
        <v>0</v>
      </c>
      <c r="I514" s="9">
        <v>0</v>
      </c>
      <c r="J514" s="7" cm="1">
        <f t="array" aca="1" ref="J514" ca="1">_FV(DB_ID_STOCKS[[#This Row],[NAME_TICKER]],"Shares outstanding",TRUE)</f>
        <v>4725102000</v>
      </c>
      <c r="K514" s="8">
        <v>626823.505458</v>
      </c>
      <c r="L514" s="8">
        <v>713490.329822</v>
      </c>
      <c r="M514" s="8">
        <v>2858686.42081</v>
      </c>
      <c r="N514" s="8">
        <v>1666313.4</v>
      </c>
      <c r="O514" s="8"/>
      <c r="P514" s="8"/>
      <c r="Q514" s="8"/>
      <c r="R514" s="8"/>
      <c r="S514" s="8"/>
      <c r="T514" s="8"/>
      <c r="U514" s="8"/>
      <c r="V514" s="8"/>
      <c r="W514" s="8">
        <v>162.40799999999999</v>
      </c>
      <c r="X514" s="8">
        <v>165.167</v>
      </c>
      <c r="Y514" s="8">
        <v>166.285</v>
      </c>
      <c r="Z514" s="8">
        <v>140.453</v>
      </c>
      <c r="AA514" s="8">
        <v>585.21</v>
      </c>
      <c r="AB514" s="8">
        <v>118.547</v>
      </c>
      <c r="AC514" s="8">
        <v>101.83799999999999</v>
      </c>
      <c r="AD514" s="8"/>
      <c r="AE514" s="8"/>
      <c r="AF514" s="8"/>
      <c r="AG514" s="8"/>
      <c r="AH514" s="8">
        <v>404581.35</v>
      </c>
      <c r="AI514" s="8">
        <v>484490.13400000002</v>
      </c>
      <c r="AJ514" s="8">
        <v>613461.70200000005</v>
      </c>
      <c r="AK514" s="8">
        <v>477120.79499999998</v>
      </c>
      <c r="AL514" s="8">
        <v>413333.72200000001</v>
      </c>
      <c r="AM514" s="8">
        <v>454552.71500000003</v>
      </c>
      <c r="AN514" s="8">
        <v>565957.93200000003</v>
      </c>
      <c r="AO514" s="8"/>
      <c r="AP514" s="8"/>
      <c r="AQ514" s="8"/>
      <c r="AR514" s="8"/>
      <c r="AS514" s="8">
        <v>237362.01300000001</v>
      </c>
      <c r="AT514" s="8">
        <v>287998.91499999998</v>
      </c>
      <c r="AU514" s="8">
        <v>351801.842</v>
      </c>
      <c r="AV514" s="8">
        <v>312437.70199999999</v>
      </c>
      <c r="AW514" s="8">
        <v>226393.66</v>
      </c>
      <c r="AX514" s="8">
        <v>229727.492</v>
      </c>
      <c r="AY514" s="8">
        <v>256601.79800000001</v>
      </c>
      <c r="AZ514" s="8"/>
      <c r="BA514" s="8"/>
      <c r="BB514" s="8"/>
      <c r="BC514" s="8"/>
      <c r="BD514" s="8">
        <v>110051.598</v>
      </c>
      <c r="BE514" s="8">
        <v>134070.78</v>
      </c>
      <c r="BF514" s="8">
        <v>146392.215</v>
      </c>
      <c r="BG514" s="8">
        <v>121986.488</v>
      </c>
      <c r="BH514" s="8">
        <v>122082.777</v>
      </c>
      <c r="BI514" s="8">
        <v>128862.715</v>
      </c>
      <c r="BJ514" s="8">
        <v>134953.99299999999</v>
      </c>
      <c r="BK514" s="8"/>
      <c r="BL514" s="8"/>
      <c r="BM514" s="8"/>
      <c r="BN514" s="8"/>
      <c r="BO514" s="8">
        <v>22754.724999999999</v>
      </c>
      <c r="BP514" s="8">
        <v>30416.001</v>
      </c>
      <c r="BQ514" s="8">
        <v>20638.506000000001</v>
      </c>
      <c r="BR514" s="8">
        <v>17234.405999999999</v>
      </c>
      <c r="BS514" s="8">
        <v>20904.445</v>
      </c>
      <c r="BT514" s="8">
        <v>27862.178</v>
      </c>
      <c r="BU514" s="8">
        <v>32779.480000000003</v>
      </c>
      <c r="BV514" s="8"/>
      <c r="BW514" s="8"/>
      <c r="BX514" s="8"/>
      <c r="BY514" s="8"/>
      <c r="BZ514" s="8">
        <v>767392.31099999999</v>
      </c>
      <c r="CA514" s="8">
        <v>780432.74</v>
      </c>
      <c r="CB514" s="8">
        <v>784427.17099999997</v>
      </c>
      <c r="CC514" s="8">
        <v>561952.71400000004</v>
      </c>
      <c r="CD514" s="8">
        <v>503280.76299999998</v>
      </c>
      <c r="CE514" s="8">
        <v>474305.76899999997</v>
      </c>
      <c r="CF514" s="8">
        <v>407452.03600000002</v>
      </c>
      <c r="CG514" s="8"/>
      <c r="CH514" s="8"/>
      <c r="CI514" s="8"/>
      <c r="CJ514" s="8"/>
      <c r="CK514" s="8">
        <v>1114955.605</v>
      </c>
      <c r="CL514" s="8">
        <v>1352341.8570000001</v>
      </c>
      <c r="CM514" s="8">
        <v>1548251.5390000001</v>
      </c>
      <c r="CN514" s="8">
        <v>1279953.3489999999</v>
      </c>
      <c r="CO514" s="8">
        <v>833136.62699999998</v>
      </c>
      <c r="CP514" s="8">
        <v>848172.95200000005</v>
      </c>
      <c r="CQ514" s="8">
        <v>818741.28799999994</v>
      </c>
      <c r="CR514" s="8"/>
      <c r="CS514" s="8"/>
      <c r="CT514" s="8"/>
      <c r="CU514" s="8"/>
    </row>
    <row r="515" spans="1:99" x14ac:dyDescent="0.25">
      <c r="A515">
        <v>4981268</v>
      </c>
      <c r="B515" t="s">
        <v>1121</v>
      </c>
      <c r="C515" t="e" vm="514">
        <v>#VALUE!</v>
      </c>
      <c r="D515" s="4" t="s">
        <v>1122</v>
      </c>
      <c r="E515" t="s">
        <v>453</v>
      </c>
      <c r="F515" s="5" cm="1">
        <f t="array" aca="1" ref="F515" ca="1">_FV(C515,"Price")</f>
        <v>112</v>
      </c>
      <c r="G515" s="6" cm="1">
        <f t="array" aca="1" ref="G515" ca="1">_FV(C515,"Market cap",TRUE)</f>
        <v>721658500000</v>
      </c>
      <c r="H515">
        <v>0</v>
      </c>
      <c r="I515" s="9">
        <v>1</v>
      </c>
      <c r="J515" s="7" cm="1">
        <f t="array" aca="1" ref="J515" ca="1">_FV(DB_ID_STOCKS[[#This Row],[NAME_TICKER]],"Shares outstanding",TRUE)</f>
        <v>6443379000</v>
      </c>
      <c r="K515" s="8">
        <v>657224.70991800004</v>
      </c>
      <c r="L515" s="8">
        <v>863412.85420599999</v>
      </c>
      <c r="M515" s="8">
        <v>914959.89027800004</v>
      </c>
      <c r="N515" s="8">
        <v>953620.1673320001</v>
      </c>
      <c r="O515" s="8">
        <v>1011610.582913</v>
      </c>
      <c r="P515" s="8">
        <v>1018053.962422</v>
      </c>
      <c r="Q515" s="8">
        <v>463923.32464800001</v>
      </c>
      <c r="R515" s="8">
        <v>650781.33040900005</v>
      </c>
      <c r="S515" s="8">
        <v>708771.74598999997</v>
      </c>
      <c r="T515" s="8">
        <v>1108261.2755479999</v>
      </c>
      <c r="U515" s="8">
        <v>753875.40255299991</v>
      </c>
      <c r="V515" s="8">
        <v>463923.32464800001</v>
      </c>
      <c r="W515" s="8">
        <v>451.00799999999998</v>
      </c>
      <c r="X515" s="8">
        <v>418.548</v>
      </c>
      <c r="Y515" s="8">
        <v>400.76400000000001</v>
      </c>
      <c r="Z515" s="8">
        <v>403.75400000000002</v>
      </c>
      <c r="AA515" s="8">
        <v>384.66899999999998</v>
      </c>
      <c r="AB515" s="8">
        <v>362.12799999999999</v>
      </c>
      <c r="AC515" s="8">
        <v>332.11200000000002</v>
      </c>
      <c r="AD515" s="8">
        <v>346.15199999999999</v>
      </c>
      <c r="AE515" s="8">
        <v>325.34399999999999</v>
      </c>
      <c r="AF515" s="8">
        <v>309.90199999999999</v>
      </c>
      <c r="AG515" s="8">
        <v>317.423</v>
      </c>
      <c r="AH515" s="8">
        <v>3978181.6215441399</v>
      </c>
      <c r="AI515" s="8">
        <v>3358602.32566293</v>
      </c>
      <c r="AJ515" s="8">
        <v>2953865.4500268502</v>
      </c>
      <c r="AK515" s="8">
        <v>3381678.4577561999</v>
      </c>
      <c r="AL515" s="8">
        <v>3425776.5438202699</v>
      </c>
      <c r="AM515" s="8">
        <v>2885016.0371535998</v>
      </c>
      <c r="AN515" s="8">
        <v>2874716.8809687402</v>
      </c>
      <c r="AO515" s="8">
        <v>3012880.7369408999</v>
      </c>
      <c r="AP515" s="8">
        <v>2662337.6824914501</v>
      </c>
      <c r="AQ515" s="8">
        <v>2605827.85318729</v>
      </c>
      <c r="AR515" s="8">
        <v>2688463.6637533298</v>
      </c>
      <c r="AS515" s="8">
        <v>3278626.5976398899</v>
      </c>
      <c r="AT515" s="8">
        <v>2738732.1022320301</v>
      </c>
      <c r="AU515" s="8">
        <v>2431983.0296597299</v>
      </c>
      <c r="AV515" s="8">
        <v>2750674.8037512698</v>
      </c>
      <c r="AW515" s="8">
        <v>2683713.8086672402</v>
      </c>
      <c r="AX515" s="8">
        <v>2246146.7003696002</v>
      </c>
      <c r="AY515" s="8">
        <v>2305059.9937174702</v>
      </c>
      <c r="AZ515" s="8">
        <v>2429292.4190591299</v>
      </c>
      <c r="BA515" s="8">
        <v>2154919.97624991</v>
      </c>
      <c r="BB515" s="8">
        <v>2026856.2542107101</v>
      </c>
      <c r="BC515" s="8">
        <v>2185370.3775176099</v>
      </c>
      <c r="BD515" s="8">
        <v>542482.689263104</v>
      </c>
      <c r="BE515" s="8">
        <v>535104.87276042404</v>
      </c>
      <c r="BF515" s="8">
        <v>459228.10703850002</v>
      </c>
      <c r="BG515" s="8">
        <v>489487.30216324597</v>
      </c>
      <c r="BH515" s="8">
        <v>497470.08147030597</v>
      </c>
      <c r="BI515" s="8">
        <v>408391.83200451499</v>
      </c>
      <c r="BJ515" s="8">
        <v>404182.67468712601</v>
      </c>
      <c r="BK515" s="8">
        <v>398483.15972873598</v>
      </c>
      <c r="BL515" s="8">
        <v>398026.92701095401</v>
      </c>
      <c r="BM515" s="8">
        <v>367152.07250097301</v>
      </c>
      <c r="BN515" s="8">
        <v>329165.63970212999</v>
      </c>
      <c r="BO515" s="8">
        <v>129035.97961229899</v>
      </c>
      <c r="BP515" s="8">
        <v>88097.547137874004</v>
      </c>
      <c r="BQ515" s="8">
        <v>76127.2085751923</v>
      </c>
      <c r="BR515" s="8">
        <v>63391.046644476897</v>
      </c>
      <c r="BS515" s="8">
        <v>56994.378926264399</v>
      </c>
      <c r="BT515" s="8">
        <v>62565.473967874001</v>
      </c>
      <c r="BU515" s="8">
        <v>81411.547281609193</v>
      </c>
      <c r="BV515" s="8">
        <v>80986.469583264305</v>
      </c>
      <c r="BW515" s="8">
        <v>73827.519912738499</v>
      </c>
      <c r="BX515" s="8">
        <v>71211.384027440596</v>
      </c>
      <c r="BY515" s="8">
        <v>72224.859889685802</v>
      </c>
      <c r="BZ515" s="8">
        <v>2884395.7059840001</v>
      </c>
      <c r="CA515" s="8">
        <v>2726872.2872159998</v>
      </c>
      <c r="CB515" s="8">
        <v>2608369.8273780001</v>
      </c>
      <c r="CC515" s="8">
        <v>2640532.9755409998</v>
      </c>
      <c r="CD515" s="8">
        <v>2509231.7039580001</v>
      </c>
      <c r="CE515" s="8">
        <v>2346166.3769999999</v>
      </c>
      <c r="CF515" s="8">
        <v>2173423.6930780001</v>
      </c>
      <c r="CG515" s="8">
        <v>2242375.3098320002</v>
      </c>
      <c r="CH515" s="8">
        <v>2076036.2498639999</v>
      </c>
      <c r="CI515" s="8">
        <v>2026315.38118</v>
      </c>
      <c r="CJ515" s="8">
        <v>2038364.627079</v>
      </c>
      <c r="CK515" s="8">
        <v>6412531.7174399998</v>
      </c>
      <c r="CL515" s="8">
        <v>5985374.5691339998</v>
      </c>
      <c r="CM515" s="8">
        <v>4378738.693434</v>
      </c>
      <c r="CN515" s="8">
        <v>4356420.2349709999</v>
      </c>
      <c r="CO515" s="8">
        <v>4261599.1978019997</v>
      </c>
      <c r="CP515" s="8">
        <v>3907017.5858800001</v>
      </c>
      <c r="CQ515" s="8">
        <v>3840611.7214520001</v>
      </c>
      <c r="CR515" s="8">
        <v>4213347.3171560001</v>
      </c>
      <c r="CS515" s="8">
        <v>3901328.1166480002</v>
      </c>
      <c r="CT515" s="8">
        <v>3811719.1994960001</v>
      </c>
      <c r="CU515" s="8">
        <v>3875045.759871</v>
      </c>
    </row>
    <row r="516" spans="1:99" x14ac:dyDescent="0.25">
      <c r="A516">
        <v>11108023</v>
      </c>
      <c r="B516" t="s">
        <v>1123</v>
      </c>
      <c r="C516" t="e" vm="515">
        <v>#VALUE!</v>
      </c>
      <c r="D516" s="4" t="s">
        <v>1124</v>
      </c>
      <c r="E516" t="s">
        <v>101</v>
      </c>
      <c r="F516" s="5" cm="1">
        <f t="array" aca="1" ref="F516" ca="1">_FV(C516,"Price")</f>
        <v>280</v>
      </c>
      <c r="G516" s="6" cm="1">
        <f t="array" aca="1" ref="G516" ca="1">_FV(C516,"Market cap",TRUE)</f>
        <v>904994300000</v>
      </c>
      <c r="H516">
        <v>0</v>
      </c>
      <c r="I516" s="9">
        <v>1</v>
      </c>
      <c r="J516" s="7" cm="1">
        <f t="array" aca="1" ref="J516" ca="1">_FV(DB_ID_STOCKS[[#This Row],[NAME_TICKER]],"Shares outstanding",TRUE)</f>
        <v>3232123000</v>
      </c>
      <c r="K516" s="8">
        <v>648876.41312000004</v>
      </c>
      <c r="L516" s="8">
        <v>386830.16936</v>
      </c>
      <c r="M516" s="8">
        <v>374351.77679999999</v>
      </c>
      <c r="N516" s="8">
        <v>396188.96377999999</v>
      </c>
      <c r="O516" s="8">
        <v>861009.08663999999</v>
      </c>
      <c r="P516" s="8">
        <v>2133200.9087400003</v>
      </c>
      <c r="Q516" s="8">
        <v>5187556.7537400005</v>
      </c>
      <c r="R516" s="8">
        <v>8144948.7000000002</v>
      </c>
      <c r="S516" s="8"/>
      <c r="T516" s="8"/>
      <c r="U516" s="8"/>
      <c r="V516" s="8"/>
      <c r="W516" s="8">
        <v>280.16399999999999</v>
      </c>
      <c r="X516" s="8">
        <v>336.00900000000001</v>
      </c>
      <c r="Y516" s="8">
        <v>347.053</v>
      </c>
      <c r="Z516" s="8">
        <v>338.892</v>
      </c>
      <c r="AA516" s="8">
        <v>335.02</v>
      </c>
      <c r="AB516" s="8">
        <v>345.803</v>
      </c>
      <c r="AC516" s="8">
        <v>338.27800000000002</v>
      </c>
      <c r="AD516" s="8">
        <v>337.43099999999998</v>
      </c>
      <c r="AE516" s="8"/>
      <c r="AF516" s="8"/>
      <c r="AG516" s="8"/>
      <c r="AH516" s="8">
        <v>7347.9520000000002</v>
      </c>
      <c r="AI516" s="8">
        <v>20332.952000000001</v>
      </c>
      <c r="AJ516" s="8">
        <v>221525.652</v>
      </c>
      <c r="AK516" s="8">
        <v>39804.065000000002</v>
      </c>
      <c r="AL516" s="8">
        <v>71126.41</v>
      </c>
      <c r="AM516" s="8">
        <v>128943.933</v>
      </c>
      <c r="AN516" s="8">
        <v>57050.5</v>
      </c>
      <c r="AO516" s="8">
        <v>332645.09999999998</v>
      </c>
      <c r="AP516" s="8">
        <v>36601.826000000001</v>
      </c>
      <c r="AQ516" s="8">
        <v>161821.4</v>
      </c>
      <c r="AR516" s="8"/>
      <c r="AS516" s="8">
        <v>5167.5360000000001</v>
      </c>
      <c r="AT516" s="8">
        <v>13006.746999999999</v>
      </c>
      <c r="AU516" s="8">
        <v>169531.12899999999</v>
      </c>
      <c r="AV516" s="8">
        <v>30449.59</v>
      </c>
      <c r="AW516" s="8">
        <v>50269.442000000003</v>
      </c>
      <c r="AX516" s="8">
        <v>101351.454</v>
      </c>
      <c r="AY516" s="8">
        <v>32327</v>
      </c>
      <c r="AZ516" s="8">
        <v>214107.579</v>
      </c>
      <c r="BA516" s="8">
        <v>20559.858</v>
      </c>
      <c r="BB516" s="8">
        <v>25845.774000000001</v>
      </c>
      <c r="BC516" s="8"/>
      <c r="BD516" s="8">
        <v>19774.227999999999</v>
      </c>
      <c r="BE516" s="8">
        <v>20399.821</v>
      </c>
      <c r="BF516" s="8">
        <v>30569.633999999998</v>
      </c>
      <c r="BG516" s="8">
        <v>31691.991999999998</v>
      </c>
      <c r="BH516" s="8">
        <v>36287.976000000002</v>
      </c>
      <c r="BI516" s="8">
        <v>45616.046000000002</v>
      </c>
      <c r="BJ516" s="8">
        <v>31950.323</v>
      </c>
      <c r="BK516" s="8">
        <v>55256.985000000001</v>
      </c>
      <c r="BL516" s="8">
        <v>3614.748</v>
      </c>
      <c r="BM516" s="8">
        <v>95.498000000000005</v>
      </c>
      <c r="BN516" s="8">
        <v>49.356999999999999</v>
      </c>
      <c r="BO516" s="8">
        <v>113.598</v>
      </c>
      <c r="BP516" s="8">
        <v>73.804000000000002</v>
      </c>
      <c r="BQ516" s="8">
        <v>4318.6390000000001</v>
      </c>
      <c r="BR516" s="8">
        <v>16491.855</v>
      </c>
      <c r="BS516" s="8">
        <v>33074.03</v>
      </c>
      <c r="BT516" s="8">
        <v>27302.044999999998</v>
      </c>
      <c r="BU516" s="8">
        <v>6401.9170000000004</v>
      </c>
      <c r="BV516" s="8">
        <v>8254.7379999999994</v>
      </c>
      <c r="BW516" s="8">
        <v>1315.328</v>
      </c>
      <c r="BX516" s="8"/>
      <c r="BY516" s="8"/>
      <c r="BZ516" s="8">
        <v>873999.44299999997</v>
      </c>
      <c r="CA516" s="8">
        <v>1048213.179</v>
      </c>
      <c r="CB516" s="8">
        <v>1082665.301</v>
      </c>
      <c r="CC516" s="8">
        <v>1057208.061</v>
      </c>
      <c r="CD516" s="8">
        <v>1045128.078</v>
      </c>
      <c r="CE516" s="8">
        <v>1117676.2620000001</v>
      </c>
      <c r="CF516" s="8">
        <v>1093355.581</v>
      </c>
      <c r="CG516" s="8">
        <v>1081013.0460000001</v>
      </c>
      <c r="CH516" s="8">
        <v>268601.76</v>
      </c>
      <c r="CI516" s="8">
        <v>161821.4</v>
      </c>
      <c r="CJ516" s="8">
        <v>20958.555</v>
      </c>
      <c r="CK516" s="8">
        <v>4159258.7620000001</v>
      </c>
      <c r="CL516" s="8">
        <v>4283351.9040000001</v>
      </c>
      <c r="CM516" s="8">
        <v>4135250.142</v>
      </c>
      <c r="CN516" s="8">
        <v>4269806.1950000003</v>
      </c>
      <c r="CO516" s="8">
        <v>4053223.7719999999</v>
      </c>
      <c r="CP516" s="8">
        <v>3941663.9449999998</v>
      </c>
      <c r="CQ516" s="8">
        <v>2730521.534</v>
      </c>
      <c r="CR516" s="8">
        <v>1622298.1140000001</v>
      </c>
      <c r="CS516" s="8">
        <v>1022351.2290000001</v>
      </c>
      <c r="CT516" s="8">
        <v>165866.935</v>
      </c>
      <c r="CU516" s="8">
        <v>49956.381000000001</v>
      </c>
    </row>
    <row r="517" spans="1:99" x14ac:dyDescent="0.25">
      <c r="A517">
        <v>106427262</v>
      </c>
      <c r="B517" t="s">
        <v>1125</v>
      </c>
      <c r="C517" t="e" vm="516">
        <v>#VALUE!</v>
      </c>
      <c r="D517" s="4" t="s">
        <v>1126</v>
      </c>
      <c r="E517" t="s">
        <v>112</v>
      </c>
      <c r="F517" s="5" cm="1">
        <f t="array" aca="1" ref="F517" ca="1">_FV(C517,"Price")</f>
        <v>815</v>
      </c>
      <c r="G517" s="6" cm="1">
        <f t="array" aca="1" ref="G517" ca="1">_FV(C517,"Market cap",TRUE)</f>
        <v>872345400000</v>
      </c>
      <c r="H517">
        <v>0</v>
      </c>
      <c r="I517" s="9">
        <v>0</v>
      </c>
      <c r="J517" s="7" cm="1">
        <f t="array" aca="1" ref="J517" ca="1">_FV(DB_ID_STOCKS[[#This Row],[NAME_TICKER]],"Shares outstanding",TRUE)</f>
        <v>1070363000</v>
      </c>
      <c r="K517" s="8">
        <v>626162.0625</v>
      </c>
      <c r="L517" s="8">
        <v>278294.25</v>
      </c>
      <c r="M517" s="8">
        <v>802771.875</v>
      </c>
      <c r="N517" s="8">
        <v>391752.67499999999</v>
      </c>
      <c r="O517" s="8"/>
      <c r="P517" s="8"/>
      <c r="Q517" s="8"/>
      <c r="R517" s="8"/>
      <c r="S517" s="8"/>
      <c r="T517" s="8"/>
      <c r="U517" s="8"/>
      <c r="V517" s="8"/>
      <c r="W517" s="8">
        <v>133.929</v>
      </c>
      <c r="X517" s="8">
        <v>140.26499999999999</v>
      </c>
      <c r="Y517" s="8">
        <v>138.88800000000001</v>
      </c>
      <c r="Z517" s="8">
        <v>135.929</v>
      </c>
      <c r="AA517" s="8">
        <v>109.295</v>
      </c>
      <c r="AB517" s="8">
        <v>249.35599999999999</v>
      </c>
      <c r="AC517" s="8">
        <v>78.305999999999997</v>
      </c>
      <c r="AD517" s="8"/>
      <c r="AE517" s="8"/>
      <c r="AF517" s="8"/>
      <c r="AG517" s="8"/>
      <c r="AH517" s="8">
        <v>200106.13099999999</v>
      </c>
      <c r="AI517" s="8">
        <v>299441.48499999999</v>
      </c>
      <c r="AJ517" s="8">
        <v>360878.99300000002</v>
      </c>
      <c r="AK517" s="8">
        <v>180869.38200000001</v>
      </c>
      <c r="AL517" s="8">
        <v>188843.06899999999</v>
      </c>
      <c r="AM517" s="8">
        <v>132022.75700000001</v>
      </c>
      <c r="AN517" s="8">
        <v>1995</v>
      </c>
      <c r="AO517" s="8"/>
      <c r="AP517" s="8"/>
      <c r="AQ517" s="8"/>
      <c r="AR517" s="8"/>
      <c r="AS517" s="8">
        <v>195700.601</v>
      </c>
      <c r="AT517" s="8">
        <v>284046.96799999999</v>
      </c>
      <c r="AU517" s="8">
        <v>344850.90299999999</v>
      </c>
      <c r="AV517" s="8">
        <v>168167.261</v>
      </c>
      <c r="AW517" s="8">
        <v>172536.198</v>
      </c>
      <c r="AX517" s="8">
        <v>123782.79700000001</v>
      </c>
      <c r="AY517" s="8">
        <v>1525.2260000000001</v>
      </c>
      <c r="AZ517" s="8"/>
      <c r="BA517" s="8"/>
      <c r="BB517" s="8"/>
      <c r="BC517" s="8"/>
      <c r="BD517" s="8">
        <v>4345.3109999999997</v>
      </c>
      <c r="BE517" s="8">
        <v>4748.6229999999996</v>
      </c>
      <c r="BF517" s="8">
        <v>5702.3630000000003</v>
      </c>
      <c r="BG517" s="8">
        <v>5532.9390000000003</v>
      </c>
      <c r="BH517" s="8">
        <v>3805.0419999999999</v>
      </c>
      <c r="BI517" s="8">
        <v>1441.1610000000001</v>
      </c>
      <c r="BJ517" s="8">
        <v>234.46600000000001</v>
      </c>
      <c r="BK517" s="8"/>
      <c r="BL517" s="8"/>
      <c r="BM517" s="8"/>
      <c r="BN517" s="8"/>
      <c r="BO517" s="8">
        <v>8229.7829999999994</v>
      </c>
      <c r="BP517" s="8">
        <v>8154.5379999999996</v>
      </c>
      <c r="BQ517" s="8">
        <v>5662.5209999999997</v>
      </c>
      <c r="BR517" s="8">
        <v>4849.1189999999997</v>
      </c>
      <c r="BS517" s="8">
        <v>3203.134</v>
      </c>
      <c r="BT517" s="8">
        <v>81.942999999999998</v>
      </c>
      <c r="BU517" s="8">
        <v>48.098999999999997</v>
      </c>
      <c r="BV517" s="8"/>
      <c r="BW517" s="8"/>
      <c r="BX517" s="8"/>
      <c r="BY517" s="8"/>
      <c r="BZ517" s="8">
        <v>143352.72500000001</v>
      </c>
      <c r="CA517" s="8">
        <v>150134.58799999999</v>
      </c>
      <c r="CB517" s="8">
        <v>148660.478</v>
      </c>
      <c r="CC517" s="8">
        <v>145493.557</v>
      </c>
      <c r="CD517" s="8">
        <v>93588.398000000001</v>
      </c>
      <c r="CE517" s="8">
        <v>86362.376999999993</v>
      </c>
      <c r="CF517" s="8">
        <v>19576.440999999999</v>
      </c>
      <c r="CG517" s="8"/>
      <c r="CH517" s="8"/>
      <c r="CI517" s="8"/>
      <c r="CJ517" s="8"/>
      <c r="CK517" s="8">
        <v>217622.44399999999</v>
      </c>
      <c r="CL517" s="8">
        <v>221392.098</v>
      </c>
      <c r="CM517" s="8">
        <v>218779.23</v>
      </c>
      <c r="CN517" s="8">
        <v>193737.17600000001</v>
      </c>
      <c r="CO517" s="8">
        <v>135274.45499999999</v>
      </c>
      <c r="CP517" s="8">
        <v>114569.364</v>
      </c>
      <c r="CQ517" s="8">
        <v>80232.585999999996</v>
      </c>
      <c r="CR517" s="8"/>
      <c r="CS517" s="8"/>
      <c r="CT517" s="8"/>
      <c r="CU517" s="8"/>
    </row>
    <row r="518" spans="1:99" x14ac:dyDescent="0.25">
      <c r="A518">
        <v>4991297</v>
      </c>
      <c r="B518" t="s">
        <v>1127</v>
      </c>
      <c r="C518" t="e" vm="517">
        <v>#VALUE!</v>
      </c>
      <c r="D518" s="4" t="s">
        <v>1128</v>
      </c>
      <c r="E518" t="s">
        <v>545</v>
      </c>
      <c r="F518" s="5" cm="1">
        <f t="array" aca="1" ref="F518" ca="1">_FV(C518,"Price")</f>
        <v>535</v>
      </c>
      <c r="G518" s="6" cm="1">
        <f t="array" aca="1" ref="G518" ca="1">_FV(C518,"Market cap",TRUE)</f>
        <v>654840000000</v>
      </c>
      <c r="H518">
        <v>0</v>
      </c>
      <c r="I518" s="9">
        <v>1</v>
      </c>
      <c r="J518" s="7" cm="1">
        <f t="array" aca="1" ref="J518" ca="1">_FV(DB_ID_STOCKS[[#This Row],[NAME_TICKER]],"Shares outstanding",TRUE)</f>
        <v>1224000000</v>
      </c>
      <c r="K518" s="8">
        <v>618120</v>
      </c>
      <c r="L518" s="8">
        <v>474912</v>
      </c>
      <c r="M518" s="8">
        <v>528768</v>
      </c>
      <c r="N518" s="8">
        <v>259488</v>
      </c>
      <c r="O518" s="8">
        <v>261935.99999999997</v>
      </c>
      <c r="P518" s="8">
        <v>281520</v>
      </c>
      <c r="Q518" s="8">
        <v>276624</v>
      </c>
      <c r="R518" s="8">
        <v>325584</v>
      </c>
      <c r="S518" s="8">
        <v>359856</v>
      </c>
      <c r="T518" s="8">
        <v>501840</v>
      </c>
      <c r="U518" s="8">
        <v>321300</v>
      </c>
      <c r="V518" s="8">
        <v>325890</v>
      </c>
      <c r="W518" s="8">
        <v>1076.335</v>
      </c>
      <c r="X518" s="8">
        <v>982.88599999999997</v>
      </c>
      <c r="Y518" s="8">
        <v>852.66300000000001</v>
      </c>
      <c r="Z518" s="8">
        <v>789.36</v>
      </c>
      <c r="AA518" s="8">
        <v>800.96500000000003</v>
      </c>
      <c r="AB518" s="8">
        <v>922.77300000000002</v>
      </c>
      <c r="AC518" s="8">
        <v>783.97</v>
      </c>
      <c r="AD518" s="8">
        <v>728.90899999999999</v>
      </c>
      <c r="AE518" s="8">
        <v>719.17200000000003</v>
      </c>
      <c r="AF518" s="8">
        <v>665.25</v>
      </c>
      <c r="AG518" s="8">
        <v>640.67499999999995</v>
      </c>
      <c r="AH518" s="8">
        <v>4201621.1050816597</v>
      </c>
      <c r="AI518" s="8">
        <v>3802166.87550508</v>
      </c>
      <c r="AJ518" s="8">
        <v>3409440.1413559802</v>
      </c>
      <c r="AK518" s="8">
        <v>3315260.1079025799</v>
      </c>
      <c r="AL518" s="8">
        <v>2188002.9810062801</v>
      </c>
      <c r="AM518" s="8">
        <v>2842546.6746073398</v>
      </c>
      <c r="AN518" s="8">
        <v>2852524.1302041798</v>
      </c>
      <c r="AO518" s="8">
        <v>1897521.0025152699</v>
      </c>
      <c r="AP518" s="8">
        <v>1711865.8642720301</v>
      </c>
      <c r="AQ518" s="8">
        <v>1777250.11578507</v>
      </c>
      <c r="AR518" s="8">
        <v>1822934.66730863</v>
      </c>
      <c r="AS518" s="8">
        <v>3942009.2087475201</v>
      </c>
      <c r="AT518" s="8">
        <v>3499193.6990814498</v>
      </c>
      <c r="AU518" s="8">
        <v>3209201.5143437502</v>
      </c>
      <c r="AV518" s="8">
        <v>3213766.86757378</v>
      </c>
      <c r="AW518" s="8">
        <v>2110034.9367757901</v>
      </c>
      <c r="AX518" s="8">
        <v>2664760.7515228698</v>
      </c>
      <c r="AY518" s="8">
        <v>2691235.57872948</v>
      </c>
      <c r="AZ518" s="8">
        <v>1782224.48591575</v>
      </c>
      <c r="BA518" s="8">
        <v>1553697.43525862</v>
      </c>
      <c r="BB518" s="8">
        <v>1663998.87352724</v>
      </c>
      <c r="BC518" s="8">
        <v>1721479.71843503</v>
      </c>
      <c r="BD518" s="8">
        <v>132608.191882621</v>
      </c>
      <c r="BE518" s="8">
        <v>144351.294987323</v>
      </c>
      <c r="BF518" s="8">
        <v>117355.745494897</v>
      </c>
      <c r="BG518" s="8">
        <v>114674.01833252099</v>
      </c>
      <c r="BH518" s="8">
        <v>108258.035193103</v>
      </c>
      <c r="BI518" s="8">
        <v>101290.30410572499</v>
      </c>
      <c r="BJ518" s="8">
        <v>120349.307071877</v>
      </c>
      <c r="BK518" s="8">
        <v>91906.848518784594</v>
      </c>
      <c r="BL518" s="8">
        <v>75609.725862068997</v>
      </c>
      <c r="BM518" s="8">
        <v>79438.345248412195</v>
      </c>
      <c r="BN518" s="8">
        <v>74217.781461517196</v>
      </c>
      <c r="BO518" s="8">
        <v>6713.3149998620702</v>
      </c>
      <c r="BP518" s="8">
        <v>12837.2181108923</v>
      </c>
      <c r="BQ518" s="8">
        <v>12566.0446325211</v>
      </c>
      <c r="BR518" s="8">
        <v>1619.1866597394601</v>
      </c>
      <c r="BS518" s="8">
        <v>2490.6249020689702</v>
      </c>
      <c r="BT518" s="8">
        <v>3803.4304948091599</v>
      </c>
      <c r="BU518" s="8">
        <v>1305.3579302153801</v>
      </c>
      <c r="BV518" s="8">
        <v>346.49886630769203</v>
      </c>
      <c r="BW518" s="8">
        <v>298.34521839080497</v>
      </c>
      <c r="BX518" s="8">
        <v>466.17393796946601</v>
      </c>
      <c r="BY518" s="8">
        <v>640.85570360153304</v>
      </c>
      <c r="BZ518" s="8">
        <v>1316531.375792</v>
      </c>
      <c r="CA518" s="8">
        <v>1209095.31054</v>
      </c>
      <c r="CB518" s="8">
        <v>1047098.8553619999</v>
      </c>
      <c r="CC518" s="8">
        <v>962119.25783999998</v>
      </c>
      <c r="CD518" s="8">
        <v>974891.76821699995</v>
      </c>
      <c r="CE518" s="8">
        <v>1123128.2582680001</v>
      </c>
      <c r="CF518" s="8">
        <v>960866.71553399996</v>
      </c>
      <c r="CG518" s="8">
        <v>896735.68999500002</v>
      </c>
      <c r="CH518" s="8">
        <v>878425.31449999998</v>
      </c>
      <c r="CI518" s="8">
        <v>821338.20622499997</v>
      </c>
      <c r="CJ518" s="8">
        <v>781418.71935000003</v>
      </c>
      <c r="CK518" s="8">
        <v>2049185.02627</v>
      </c>
      <c r="CL518" s="8">
        <v>1697344.5176009999</v>
      </c>
      <c r="CM518" s="8">
        <v>1775502.842561</v>
      </c>
      <c r="CN518" s="8">
        <v>1600851.9034559999</v>
      </c>
      <c r="CO518" s="8">
        <v>1380702.0980779999</v>
      </c>
      <c r="CP518" s="8">
        <v>1485017.844206</v>
      </c>
      <c r="CQ518" s="8">
        <v>1334285.4956759999</v>
      </c>
      <c r="CR518" s="8">
        <v>1119590.869837</v>
      </c>
      <c r="CS518" s="8">
        <v>1089494.625332</v>
      </c>
      <c r="CT518" s="8">
        <v>1021403.37573</v>
      </c>
      <c r="CU518" s="8">
        <v>994669.19744999998</v>
      </c>
    </row>
    <row r="519" spans="1:99" x14ac:dyDescent="0.25">
      <c r="A519">
        <v>10561392</v>
      </c>
      <c r="B519" t="s">
        <v>1129</v>
      </c>
      <c r="C519" t="e" vm="518">
        <v>#VALUE!</v>
      </c>
      <c r="D519" s="4" t="s">
        <v>1130</v>
      </c>
      <c r="E519" t="s">
        <v>253</v>
      </c>
      <c r="F519" s="5" cm="1">
        <f t="array" aca="1" ref="F519" ca="1">_FV(C519,"Price")</f>
        <v>2820</v>
      </c>
      <c r="G519" s="6" cm="1">
        <f t="array" aca="1" ref="G519" ca="1">_FV(C519,"Market cap",TRUE)</f>
        <v>1836243000000</v>
      </c>
      <c r="H519">
        <v>0</v>
      </c>
      <c r="I519" s="9">
        <v>1</v>
      </c>
      <c r="J519" s="7" cm="1">
        <f t="array" aca="1" ref="J519" ca="1">_FV(DB_ID_STOCKS[[#This Row],[NAME_TICKER]],"Shares outstanding",TRUE)</f>
        <v>651150000</v>
      </c>
      <c r="K519" s="8">
        <v>631615.5</v>
      </c>
      <c r="L519" s="8">
        <v>957190.5</v>
      </c>
      <c r="M519" s="8">
        <v>188833.5</v>
      </c>
      <c r="N519" s="8">
        <v>127625.4</v>
      </c>
      <c r="O519" s="8">
        <v>304738.2</v>
      </c>
      <c r="P519" s="8">
        <v>208368</v>
      </c>
      <c r="Q519" s="8">
        <v>226600.2</v>
      </c>
      <c r="R519" s="8">
        <v>175810.5</v>
      </c>
      <c r="S519" s="8">
        <v>97672.5</v>
      </c>
      <c r="T519" s="8"/>
      <c r="U519" s="8"/>
      <c r="V519" s="8"/>
      <c r="W519" s="8">
        <v>478.37799999999999</v>
      </c>
      <c r="X519" s="8">
        <v>312.51499999999999</v>
      </c>
      <c r="Y519" s="8">
        <v>299.46600000000001</v>
      </c>
      <c r="Z519" s="8">
        <v>404.81099999999998</v>
      </c>
      <c r="AA519" s="8">
        <v>482.65300000000002</v>
      </c>
      <c r="AB519" s="8">
        <v>150.37299999999999</v>
      </c>
      <c r="AC519" s="8">
        <v>154.696</v>
      </c>
      <c r="AD519" s="8">
        <v>139.77600000000001</v>
      </c>
      <c r="AE519" s="8">
        <v>103.136</v>
      </c>
      <c r="AF519" s="8">
        <v>88.522000000000006</v>
      </c>
      <c r="AG519" s="8"/>
      <c r="AH519" s="8">
        <v>110132.936</v>
      </c>
      <c r="AI519" s="8">
        <v>6436.78</v>
      </c>
      <c r="AJ519" s="8">
        <v>-66339.948999999993</v>
      </c>
      <c r="AK519" s="8">
        <v>-50235.59</v>
      </c>
      <c r="AL519" s="8">
        <v>218407.92800000001</v>
      </c>
      <c r="AM519" s="8">
        <v>-826.89300000000003</v>
      </c>
      <c r="AN519" s="8">
        <v>11714.428</v>
      </c>
      <c r="AO519" s="8">
        <v>8687.4369999999999</v>
      </c>
      <c r="AP519" s="8">
        <v>5366.4089999999997</v>
      </c>
      <c r="AQ519" s="8">
        <v>5344.7420000000002</v>
      </c>
      <c r="AR519" s="8"/>
      <c r="AS519" s="8">
        <v>7760.8130000000001</v>
      </c>
      <c r="AT519" s="8">
        <v>774.69600000000003</v>
      </c>
      <c r="AU519" s="8">
        <v>344.56</v>
      </c>
      <c r="AV519" s="8">
        <v>72.855000000000004</v>
      </c>
      <c r="AW519" s="8">
        <v>168.203</v>
      </c>
      <c r="AX519" s="8">
        <v>122.532</v>
      </c>
      <c r="AY519" s="8">
        <v>242.21199999999999</v>
      </c>
      <c r="AZ519" s="8">
        <v>192.661</v>
      </c>
      <c r="BA519" s="8">
        <v>27.015000000000001</v>
      </c>
      <c r="BB519" s="8">
        <v>19.68</v>
      </c>
      <c r="BC519" s="8"/>
      <c r="BD519" s="8">
        <v>1111.914</v>
      </c>
      <c r="BE519" s="8">
        <v>1587.3530000000001</v>
      </c>
      <c r="BF519" s="8">
        <v>1154.0889999999999</v>
      </c>
      <c r="BG519" s="8">
        <v>1105.788</v>
      </c>
      <c r="BH519" s="8">
        <v>849.73599999999999</v>
      </c>
      <c r="BI519" s="8">
        <v>952.32799999999997</v>
      </c>
      <c r="BJ519" s="8">
        <v>805.23</v>
      </c>
      <c r="BK519" s="8">
        <v>901.71</v>
      </c>
      <c r="BL519" s="8">
        <v>617.36300000000006</v>
      </c>
      <c r="BM519" s="8"/>
      <c r="BN519" s="8"/>
      <c r="BO519" s="8">
        <v>18.675999999999998</v>
      </c>
      <c r="BP519" s="8">
        <v>4.7060000000000004</v>
      </c>
      <c r="BQ519" s="8">
        <v>6.9139999999999997</v>
      </c>
      <c r="BR519" s="8">
        <v>3.7570000000000001</v>
      </c>
      <c r="BS519" s="8">
        <v>2.149</v>
      </c>
      <c r="BT519" s="8">
        <v>3.1640000000000001</v>
      </c>
      <c r="BU519" s="8">
        <v>3.3220000000000001</v>
      </c>
      <c r="BV519" s="8">
        <v>17.195</v>
      </c>
      <c r="BW519" s="8">
        <v>0.496</v>
      </c>
      <c r="BX519" s="8">
        <v>0.48599999999999999</v>
      </c>
      <c r="BY519" s="8"/>
      <c r="BZ519" s="8">
        <v>311495.63699999999</v>
      </c>
      <c r="CA519" s="8">
        <v>203493.83900000001</v>
      </c>
      <c r="CB519" s="8">
        <v>194997.44200000001</v>
      </c>
      <c r="CC519" s="8">
        <v>263592.647</v>
      </c>
      <c r="CD519" s="8">
        <v>314279.74699999997</v>
      </c>
      <c r="CE519" s="8">
        <v>97915.324999999997</v>
      </c>
      <c r="CF519" s="8">
        <v>100730.319</v>
      </c>
      <c r="CG519" s="8">
        <v>91014.952000000005</v>
      </c>
      <c r="CH519" s="8">
        <v>25902.721000000001</v>
      </c>
      <c r="CI519" s="8">
        <v>22232.308000000001</v>
      </c>
      <c r="CJ519" s="8"/>
      <c r="CK519" s="8">
        <v>314431.13699999999</v>
      </c>
      <c r="CL519" s="8">
        <v>205609.973</v>
      </c>
      <c r="CM519" s="8">
        <v>196284.742</v>
      </c>
      <c r="CN519" s="8">
        <v>264688.64799999999</v>
      </c>
      <c r="CO519" s="8">
        <v>315303.53999999998</v>
      </c>
      <c r="CP519" s="8">
        <v>99637.388999999996</v>
      </c>
      <c r="CQ519" s="8">
        <v>103563.348</v>
      </c>
      <c r="CR519" s="8">
        <v>92071.498000000007</v>
      </c>
      <c r="CS519" s="8">
        <v>47501.485999999997</v>
      </c>
      <c r="CT519" s="8">
        <v>23995.38</v>
      </c>
      <c r="CU519" s="8"/>
    </row>
    <row r="520" spans="1:99" x14ac:dyDescent="0.25">
      <c r="A520">
        <v>4983032</v>
      </c>
      <c r="B520" t="s">
        <v>1131</v>
      </c>
      <c r="C520" t="e" vm="519">
        <v>#VALUE!</v>
      </c>
      <c r="D520" s="4" t="s">
        <v>1132</v>
      </c>
      <c r="E520" t="s">
        <v>207</v>
      </c>
      <c r="F520" s="5" cm="1">
        <f t="array" aca="1" ref="F520" ca="1">_FV(C520,"Price")</f>
        <v>264</v>
      </c>
      <c r="G520" s="6" cm="1">
        <f t="array" aca="1" ref="G520" ca="1">_FV(C520,"Market cap",TRUE)</f>
        <v>990139000000</v>
      </c>
      <c r="H520">
        <v>0</v>
      </c>
      <c r="I520" s="9">
        <v>1</v>
      </c>
      <c r="J520" s="7" cm="1">
        <f t="array" aca="1" ref="J520" ca="1">_FV(DB_ID_STOCKS[[#This Row],[NAME_TICKER]],"Shares outstanding",TRUE)</f>
        <v>3750527000</v>
      </c>
      <c r="K520" s="8">
        <v>581331.62346499995</v>
      </c>
      <c r="L520" s="8">
        <v>647954.59704899997</v>
      </c>
      <c r="M520" s="8">
        <v>534651.06095299998</v>
      </c>
      <c r="N520" s="8">
        <v>793124.75267199997</v>
      </c>
      <c r="O520" s="8">
        <v>378663.19672999997</v>
      </c>
      <c r="P520" s="8">
        <v>278500.67372400005</v>
      </c>
      <c r="Q520" s="8">
        <v>71989.090800000005</v>
      </c>
      <c r="R520" s="8">
        <v>71989.090800000005</v>
      </c>
      <c r="S520" s="8">
        <v>129862.67359999999</v>
      </c>
      <c r="T520" s="8">
        <v>70577.539999999994</v>
      </c>
      <c r="U520" s="8">
        <v>159120.272</v>
      </c>
      <c r="V520" s="8">
        <v>159120.272</v>
      </c>
      <c r="W520" s="8">
        <v>131.34700000000001</v>
      </c>
      <c r="X520" s="8">
        <v>110.723</v>
      </c>
      <c r="Y520" s="8">
        <v>111.52800000000001</v>
      </c>
      <c r="Z520" s="8">
        <v>101.976</v>
      </c>
      <c r="AA520" s="8">
        <v>23.337</v>
      </c>
      <c r="AB520" s="8">
        <v>132.66200000000001</v>
      </c>
      <c r="AC520" s="8">
        <v>-14.114000000000001</v>
      </c>
      <c r="AD520" s="8">
        <v>144.048</v>
      </c>
      <c r="AE520" s="8">
        <v>155.24600000000001</v>
      </c>
      <c r="AF520" s="8">
        <v>180.54</v>
      </c>
      <c r="AG520" s="8">
        <v>225.428</v>
      </c>
      <c r="AH520" s="8">
        <v>222398.736</v>
      </c>
      <c r="AI520" s="8">
        <v>292831.22200000001</v>
      </c>
      <c r="AJ520" s="8">
        <v>306995.04200000002</v>
      </c>
      <c r="AK520" s="8">
        <v>121886.16899999999</v>
      </c>
      <c r="AL520" s="8">
        <v>20465.292000000001</v>
      </c>
      <c r="AM520" s="8">
        <v>36451.716999999997</v>
      </c>
      <c r="AN520" s="8"/>
      <c r="AO520" s="8">
        <v>34975.091</v>
      </c>
      <c r="AP520" s="8">
        <v>28672.613000000001</v>
      </c>
      <c r="AQ520" s="8">
        <v>23847.47</v>
      </c>
      <c r="AR520" s="8">
        <v>31375.452000000001</v>
      </c>
      <c r="AS520" s="8">
        <v>152996.15599999999</v>
      </c>
      <c r="AT520" s="8">
        <v>226952.07</v>
      </c>
      <c r="AU520" s="8">
        <v>196515.81700000001</v>
      </c>
      <c r="AV520" s="8">
        <v>82189.781000000003</v>
      </c>
      <c r="AW520" s="8">
        <v>14085.8</v>
      </c>
      <c r="AX520" s="8">
        <v>21866.5</v>
      </c>
      <c r="AY520" s="8"/>
      <c r="AZ520" s="8">
        <v>33647.01</v>
      </c>
      <c r="BA520" s="8">
        <v>19323.267</v>
      </c>
      <c r="BB520" s="8">
        <v>24226.241000000002</v>
      </c>
      <c r="BC520" s="8">
        <v>62994.345000000001</v>
      </c>
      <c r="BD520" s="8">
        <v>45885.974000000002</v>
      </c>
      <c r="BE520" s="8">
        <v>46194.947</v>
      </c>
      <c r="BF520" s="8">
        <v>48891.944000000003</v>
      </c>
      <c r="BG520" s="8">
        <v>21454.22</v>
      </c>
      <c r="BH520" s="8">
        <v>431.589</v>
      </c>
      <c r="BI520" s="8">
        <v>3917.625</v>
      </c>
      <c r="BJ520" s="8">
        <v>9421.4159999999993</v>
      </c>
      <c r="BK520" s="8">
        <v>5971.62</v>
      </c>
      <c r="BL520" s="8">
        <v>9419.0490000000009</v>
      </c>
      <c r="BM520" s="8">
        <v>11258.545</v>
      </c>
      <c r="BN520" s="8">
        <v>15284.661</v>
      </c>
      <c r="BO520" s="8">
        <v>347.02199999999999</v>
      </c>
      <c r="BP520" s="8">
        <v>565.37300000000005</v>
      </c>
      <c r="BQ520" s="8">
        <v>391.35500000000002</v>
      </c>
      <c r="BR520" s="8">
        <v>495.24700000000001</v>
      </c>
      <c r="BS520" s="8">
        <v>28.007000000000001</v>
      </c>
      <c r="BT520" s="8">
        <v>420.02100000000002</v>
      </c>
      <c r="BU520" s="8"/>
      <c r="BV520" s="8">
        <v>335.42899999999997</v>
      </c>
      <c r="BW520" s="8">
        <v>15022.101000000001</v>
      </c>
      <c r="BX520" s="8"/>
      <c r="BY520" s="8">
        <v>105.026</v>
      </c>
      <c r="BZ520" s="8">
        <v>465063.46</v>
      </c>
      <c r="CA520" s="8">
        <v>392039.62300000002</v>
      </c>
      <c r="CB520" s="8">
        <v>394891.91899999999</v>
      </c>
      <c r="CC520" s="8">
        <v>361070.77899999998</v>
      </c>
      <c r="CD520" s="8">
        <v>57012.055</v>
      </c>
      <c r="CE520" s="8">
        <v>74903.900999999998</v>
      </c>
      <c r="CF520" s="8">
        <v>-7969.0339999999997</v>
      </c>
      <c r="CG520" s="8">
        <v>81332.315000000002</v>
      </c>
      <c r="CH520" s="8">
        <v>87654.989000000001</v>
      </c>
      <c r="CI520" s="8">
        <v>92669.566999999995</v>
      </c>
      <c r="CJ520" s="8">
        <v>115710.35400000001</v>
      </c>
      <c r="CK520" s="8">
        <v>570803.81799999997</v>
      </c>
      <c r="CL520" s="8">
        <v>493787.06699999998</v>
      </c>
      <c r="CM520" s="8">
        <v>494887.99400000001</v>
      </c>
      <c r="CN520" s="8">
        <v>475033.06</v>
      </c>
      <c r="CO520" s="8">
        <v>78091.682000000001</v>
      </c>
      <c r="CP520" s="8">
        <v>96111.394</v>
      </c>
      <c r="CQ520" s="8">
        <v>57163.866999999998</v>
      </c>
      <c r="CR520" s="8">
        <v>148265.32500000001</v>
      </c>
      <c r="CS520" s="8">
        <v>233726.52600000001</v>
      </c>
      <c r="CT520" s="8">
        <v>229448.522</v>
      </c>
      <c r="CU520" s="8">
        <v>248928.48800000001</v>
      </c>
    </row>
    <row r="521" spans="1:99" x14ac:dyDescent="0.25">
      <c r="A521">
        <v>105709528</v>
      </c>
      <c r="B521" t="s">
        <v>1133</v>
      </c>
      <c r="C521" t="e" vm="520">
        <v>#VALUE!</v>
      </c>
      <c r="D521" s="4" t="s">
        <v>1134</v>
      </c>
      <c r="E521" t="s">
        <v>1135</v>
      </c>
      <c r="F521" s="5" cm="1">
        <f t="array" aca="1" ref="F521" ca="1">_FV(C521,"Price")</f>
        <v>1210</v>
      </c>
      <c r="G521" s="6" cm="1">
        <f t="array" aca="1" ref="G521" ca="1">_FV(C521,"Market cap",TRUE)</f>
        <v>1565639000000</v>
      </c>
      <c r="H521">
        <v>0</v>
      </c>
      <c r="I521" s="9">
        <v>0</v>
      </c>
      <c r="J521" s="7" cm="1">
        <f t="array" aca="1" ref="J521" ca="1">_FV(DB_ID_STOCKS[[#This Row],[NAME_TICKER]],"Shares outstanding",TRUE)</f>
        <v>1293916000</v>
      </c>
      <c r="K521" s="8">
        <v>659897.36603999999</v>
      </c>
      <c r="L521" s="8">
        <v>776349.84240000008</v>
      </c>
      <c r="M521" s="8">
        <v>782819.42442000005</v>
      </c>
      <c r="N521" s="8">
        <v>292298.72448799998</v>
      </c>
      <c r="O521" s="8">
        <v>302640.15600000002</v>
      </c>
      <c r="P521" s="8"/>
      <c r="Q521" s="8"/>
      <c r="R521" s="8"/>
      <c r="S521" s="8"/>
      <c r="T521" s="8"/>
      <c r="U521" s="8"/>
      <c r="V521" s="8"/>
      <c r="W521" s="8">
        <v>65.460999999999999</v>
      </c>
      <c r="X521" s="8">
        <v>99.388999999999996</v>
      </c>
      <c r="Y521" s="8">
        <v>99.522999999999996</v>
      </c>
      <c r="Z521" s="8">
        <v>92.863</v>
      </c>
      <c r="AA521" s="8">
        <v>55.851999999999997</v>
      </c>
      <c r="AB521" s="8">
        <v>30.41</v>
      </c>
      <c r="AC521" s="8"/>
      <c r="AD521" s="8"/>
      <c r="AE521" s="8"/>
      <c r="AF521" s="8"/>
      <c r="AG521" s="8"/>
      <c r="AH521" s="8">
        <v>347975.94400000002</v>
      </c>
      <c r="AI521" s="8">
        <v>386347.82299999997</v>
      </c>
      <c r="AJ521" s="8">
        <v>430280.09399999998</v>
      </c>
      <c r="AK521" s="8">
        <v>225819.967</v>
      </c>
      <c r="AL521" s="8">
        <v>178523.59299999999</v>
      </c>
      <c r="AM521" s="8">
        <v>93586.559999999998</v>
      </c>
      <c r="AN521" s="8"/>
      <c r="AO521" s="8"/>
      <c r="AP521" s="8"/>
      <c r="AQ521" s="8"/>
      <c r="AR521" s="8"/>
      <c r="AS521" s="8">
        <v>330307.35700000002</v>
      </c>
      <c r="AT521" s="8">
        <v>336169.114</v>
      </c>
      <c r="AU521" s="8">
        <v>385420.223</v>
      </c>
      <c r="AV521" s="8">
        <v>191409.538</v>
      </c>
      <c r="AW521" s="8">
        <v>137553.32</v>
      </c>
      <c r="AX521" s="8">
        <v>53022.92</v>
      </c>
      <c r="AY521" s="8"/>
      <c r="AZ521" s="8"/>
      <c r="BA521" s="8"/>
      <c r="BB521" s="8"/>
      <c r="BC521" s="8"/>
      <c r="BD521" s="8">
        <v>41397.53</v>
      </c>
      <c r="BE521" s="8">
        <v>30293.677</v>
      </c>
      <c r="BF521" s="8">
        <v>15893.044</v>
      </c>
      <c r="BG521" s="8">
        <v>5426.99</v>
      </c>
      <c r="BH521" s="8">
        <v>7277.0349999999999</v>
      </c>
      <c r="BI521" s="8">
        <v>4194.6580000000004</v>
      </c>
      <c r="BJ521" s="8"/>
      <c r="BK521" s="8"/>
      <c r="BL521" s="8"/>
      <c r="BM521" s="8"/>
      <c r="BN521" s="8"/>
      <c r="BO521" s="8">
        <v>664.77300000000002</v>
      </c>
      <c r="BP521" s="8">
        <v>658.24099999999999</v>
      </c>
      <c r="BQ521" s="8">
        <v>895.83600000000001</v>
      </c>
      <c r="BR521" s="8">
        <v>655.245</v>
      </c>
      <c r="BS521" s="8">
        <v>694.19799999999998</v>
      </c>
      <c r="BT521" s="8">
        <v>1126.864</v>
      </c>
      <c r="BU521" s="8"/>
      <c r="BV521" s="8"/>
      <c r="BW521" s="8"/>
      <c r="BX521" s="8"/>
      <c r="BY521" s="8"/>
      <c r="BZ521" s="8">
        <v>84701.29</v>
      </c>
      <c r="CA521" s="8">
        <v>128601.451</v>
      </c>
      <c r="CB521" s="8">
        <v>128721.091</v>
      </c>
      <c r="CC521" s="8">
        <v>120104.436</v>
      </c>
      <c r="CD521" s="8">
        <v>54176.19</v>
      </c>
      <c r="CE521" s="8">
        <v>29497.937999999998</v>
      </c>
      <c r="CF521" s="8"/>
      <c r="CG521" s="8"/>
      <c r="CH521" s="8"/>
      <c r="CI521" s="8"/>
      <c r="CJ521" s="8"/>
      <c r="CK521" s="8">
        <v>304999.43800000002</v>
      </c>
      <c r="CL521" s="8">
        <v>334321.511</v>
      </c>
      <c r="CM521" s="8">
        <v>257215.00200000001</v>
      </c>
      <c r="CN521" s="8">
        <v>148576.18100000001</v>
      </c>
      <c r="CO521" s="8">
        <v>135767.633</v>
      </c>
      <c r="CP521" s="8">
        <v>56806.99</v>
      </c>
      <c r="CQ521" s="8"/>
      <c r="CR521" s="8"/>
      <c r="CS521" s="8"/>
      <c r="CT521" s="8"/>
      <c r="CU521" s="8"/>
    </row>
    <row r="522" spans="1:99" x14ac:dyDescent="0.25">
      <c r="A522">
        <v>28804239</v>
      </c>
      <c r="B522" t="s">
        <v>1136</v>
      </c>
      <c r="C522" t="e" vm="521">
        <v>#VALUE!</v>
      </c>
      <c r="D522" s="4" t="s">
        <v>1137</v>
      </c>
      <c r="E522" t="s">
        <v>261</v>
      </c>
      <c r="F522" s="5" cm="1">
        <f t="array" aca="1" ref="F522" ca="1">_FV(C522,"Price")</f>
        <v>286</v>
      </c>
      <c r="G522" s="6" cm="1">
        <f t="array" aca="1" ref="G522" ca="1">_FV(C522,"Market cap",TRUE)</f>
        <v>433225300000</v>
      </c>
      <c r="H522">
        <v>0</v>
      </c>
      <c r="I522" s="9">
        <v>1</v>
      </c>
      <c r="J522" s="7" cm="1">
        <f t="array" aca="1" ref="J522" ca="1">_FV(DB_ID_STOCKS[[#This Row],[NAME_TICKER]],"Shares outstanding",TRUE)</f>
        <v>1514774000</v>
      </c>
      <c r="K522" s="8">
        <v>1151228.1586799999</v>
      </c>
      <c r="L522" s="8">
        <v>136329.65036999999</v>
      </c>
      <c r="M522" s="8">
        <v>184802.414946</v>
      </c>
      <c r="N522" s="8">
        <v>155250</v>
      </c>
      <c r="O522" s="8">
        <v>113850</v>
      </c>
      <c r="P522" s="8">
        <v>45540</v>
      </c>
      <c r="Q522" s="8"/>
      <c r="R522" s="8"/>
      <c r="S522" s="8"/>
      <c r="T522" s="8"/>
      <c r="U522" s="8"/>
      <c r="V522" s="8"/>
      <c r="W522" s="8">
        <v>14.625999999999999</v>
      </c>
      <c r="X522" s="8">
        <v>43.051000000000002</v>
      </c>
      <c r="Y522" s="8">
        <v>47.823999999999998</v>
      </c>
      <c r="Z522" s="8">
        <v>45.764000000000003</v>
      </c>
      <c r="AA522" s="8">
        <v>37.350999999999999</v>
      </c>
      <c r="AB522" s="8">
        <v>10.005000000000001</v>
      </c>
      <c r="AC522" s="8"/>
      <c r="AD522" s="8"/>
      <c r="AE522" s="8"/>
      <c r="AF522" s="8"/>
      <c r="AG522" s="8"/>
      <c r="AH522" s="8">
        <v>82505.826000000001</v>
      </c>
      <c r="AI522" s="8">
        <v>100679.408</v>
      </c>
      <c r="AJ522" s="8">
        <v>152106.24100000001</v>
      </c>
      <c r="AK522" s="8">
        <v>66140.072</v>
      </c>
      <c r="AL522" s="8">
        <v>14441.001</v>
      </c>
      <c r="AM522" s="8">
        <v>11675.311</v>
      </c>
      <c r="AN522" s="8"/>
      <c r="AO522" s="8"/>
      <c r="AP522" s="8"/>
      <c r="AQ522" s="8"/>
      <c r="AR522" s="8"/>
      <c r="AS522" s="8">
        <v>45519.048999999999</v>
      </c>
      <c r="AT522" s="8">
        <v>37785.858999999997</v>
      </c>
      <c r="AU522" s="8">
        <v>78034.441999999995</v>
      </c>
      <c r="AV522" s="8">
        <v>27756.152999999998</v>
      </c>
      <c r="AW522" s="8">
        <v>5253.402</v>
      </c>
      <c r="AX522" s="8">
        <v>3765.9830000000002</v>
      </c>
      <c r="AY522" s="8"/>
      <c r="AZ522" s="8"/>
      <c r="BA522" s="8"/>
      <c r="BB522" s="8"/>
      <c r="BC522" s="8"/>
      <c r="BD522" s="8">
        <v>54999.595999999998</v>
      </c>
      <c r="BE522" s="8">
        <v>60887.040999999997</v>
      </c>
      <c r="BF522" s="8">
        <v>67298.161999999997</v>
      </c>
      <c r="BG522" s="8">
        <v>27726.074000000001</v>
      </c>
      <c r="BH522" s="8">
        <v>6996.8310000000001</v>
      </c>
      <c r="BI522" s="8">
        <v>7559.31</v>
      </c>
      <c r="BJ522" s="8"/>
      <c r="BK522" s="8"/>
      <c r="BL522" s="8"/>
      <c r="BM522" s="8"/>
      <c r="BN522" s="8"/>
      <c r="BO522" s="8">
        <v>2387.4349999999999</v>
      </c>
      <c r="BP522" s="8">
        <v>2494.3919999999998</v>
      </c>
      <c r="BQ522" s="8">
        <v>2740.1689999999999</v>
      </c>
      <c r="BR522" s="8">
        <v>883.96900000000005</v>
      </c>
      <c r="BS522" s="8">
        <v>465.52100000000002</v>
      </c>
      <c r="BT522" s="8">
        <v>604.14200000000005</v>
      </c>
      <c r="BU522" s="8"/>
      <c r="BV522" s="8"/>
      <c r="BW522" s="8"/>
      <c r="BX522" s="8"/>
      <c r="BY522" s="8"/>
      <c r="BZ522" s="8">
        <v>22154.333999999999</v>
      </c>
      <c r="CA522" s="8">
        <v>65212.404000000002</v>
      </c>
      <c r="CB522" s="8">
        <v>51395.864999999998</v>
      </c>
      <c r="CC522" s="8">
        <v>47366.173000000003</v>
      </c>
      <c r="CD522" s="8">
        <v>38658.188999999998</v>
      </c>
      <c r="CE522" s="8">
        <v>6978.8209999999999</v>
      </c>
      <c r="CF522" s="8"/>
      <c r="CG522" s="8"/>
      <c r="CH522" s="8"/>
      <c r="CI522" s="8"/>
      <c r="CJ522" s="8"/>
      <c r="CK522" s="8">
        <v>83384.221999999994</v>
      </c>
      <c r="CL522" s="8">
        <v>135722.462</v>
      </c>
      <c r="CM522" s="8">
        <v>135299.60800000001</v>
      </c>
      <c r="CN522" s="8">
        <v>85752.963000000003</v>
      </c>
      <c r="CO522" s="8">
        <v>53574.572999999997</v>
      </c>
      <c r="CP522" s="8">
        <v>15958.264999999999</v>
      </c>
      <c r="CQ522" s="8"/>
      <c r="CR522" s="8"/>
      <c r="CS522" s="8"/>
      <c r="CT522" s="8"/>
      <c r="CU522" s="8"/>
    </row>
    <row r="523" spans="1:99" x14ac:dyDescent="0.25">
      <c r="A523">
        <v>28517520</v>
      </c>
      <c r="B523" t="s">
        <v>1138</v>
      </c>
      <c r="C523" t="e" vm="522">
        <v>#VALUE!</v>
      </c>
      <c r="D523" s="4" t="s">
        <v>1139</v>
      </c>
      <c r="E523" t="s">
        <v>232</v>
      </c>
      <c r="F523" s="5" cm="1">
        <f t="array" aca="1" ref="F523" ca="1">_FV(C523,"Price")</f>
        <v>555</v>
      </c>
      <c r="G523" s="6" cm="1">
        <f t="array" aca="1" ref="G523" ca="1">_FV(C523,"Market cap",TRUE)</f>
        <v>725792900000</v>
      </c>
      <c r="H523">
        <v>0</v>
      </c>
      <c r="I523" s="9">
        <v>1</v>
      </c>
      <c r="J523" s="7" cm="1">
        <f t="array" aca="1" ref="J523" ca="1">_FV(DB_ID_STOCKS[[#This Row],[NAME_TICKER]],"Shares outstanding",TRUE)</f>
        <v>1307735000</v>
      </c>
      <c r="K523" s="8">
        <v>830411.68499500002</v>
      </c>
      <c r="L523" s="8">
        <v>374012.19198200002</v>
      </c>
      <c r="M523" s="8">
        <v>75848.626346000005</v>
      </c>
      <c r="N523" s="8">
        <v>65386.746849999996</v>
      </c>
      <c r="O523" s="8">
        <v>98080.120274999994</v>
      </c>
      <c r="P523" s="8">
        <v>111800</v>
      </c>
      <c r="Q523" s="8"/>
      <c r="R523" s="8"/>
      <c r="S523" s="8"/>
      <c r="T523" s="8"/>
      <c r="U523" s="8"/>
      <c r="V523" s="8"/>
      <c r="W523" s="8">
        <v>64.308000000000007</v>
      </c>
      <c r="X523" s="8">
        <v>48.780999999999999</v>
      </c>
      <c r="Y523" s="8">
        <v>40.968000000000004</v>
      </c>
      <c r="Z523" s="8">
        <v>34.259</v>
      </c>
      <c r="AA523" s="8">
        <v>31.175999999999998</v>
      </c>
      <c r="AB523" s="8">
        <v>39.764000000000003</v>
      </c>
      <c r="AC523" s="8"/>
      <c r="AD523" s="8"/>
      <c r="AE523" s="8"/>
      <c r="AF523" s="8"/>
      <c r="AG523" s="8"/>
      <c r="AH523" s="8">
        <v>168100.356</v>
      </c>
      <c r="AI523" s="8">
        <v>120118.077</v>
      </c>
      <c r="AJ523" s="8">
        <v>80742.024999999994</v>
      </c>
      <c r="AK523" s="8">
        <v>64670.127</v>
      </c>
      <c r="AL523" s="8">
        <v>46863.360999999997</v>
      </c>
      <c r="AM523" s="8">
        <v>31745.766</v>
      </c>
      <c r="AN523" s="8"/>
      <c r="AO523" s="8"/>
      <c r="AP523" s="8"/>
      <c r="AQ523" s="8"/>
      <c r="AR523" s="8"/>
      <c r="AS523" s="8">
        <v>98055.285999999993</v>
      </c>
      <c r="AT523" s="8">
        <v>62888.256000000001</v>
      </c>
      <c r="AU523" s="8">
        <v>44639.737999999998</v>
      </c>
      <c r="AV523" s="8">
        <v>39678.370999999999</v>
      </c>
      <c r="AW523" s="8">
        <v>32449.345000000001</v>
      </c>
      <c r="AX523" s="8">
        <v>21033.258000000002</v>
      </c>
      <c r="AY523" s="8"/>
      <c r="AZ523" s="8"/>
      <c r="BA523" s="8"/>
      <c r="BB523" s="8"/>
      <c r="BC523" s="8"/>
      <c r="BD523" s="8">
        <v>38226.839999999997</v>
      </c>
      <c r="BE523" s="8">
        <v>32732.879000000001</v>
      </c>
      <c r="BF523" s="8">
        <v>23189.99</v>
      </c>
      <c r="BG523" s="8">
        <v>19032.621999999999</v>
      </c>
      <c r="BH523" s="8">
        <v>11471.815000000001</v>
      </c>
      <c r="BI523" s="8">
        <v>7882.2349999999997</v>
      </c>
      <c r="BJ523" s="8"/>
      <c r="BK523" s="8"/>
      <c r="BL523" s="8"/>
      <c r="BM523" s="8"/>
      <c r="BN523" s="8"/>
      <c r="BO523" s="8">
        <v>1066.5150000000001</v>
      </c>
      <c r="BP523" s="8">
        <v>354.005</v>
      </c>
      <c r="BQ523" s="8">
        <v>127.00700000000001</v>
      </c>
      <c r="BR523" s="8">
        <v>466.56799999999998</v>
      </c>
      <c r="BS523" s="8">
        <v>131.374</v>
      </c>
      <c r="BT523" s="8">
        <v>69.05</v>
      </c>
      <c r="BU523" s="8"/>
      <c r="BV523" s="8"/>
      <c r="BW523" s="8"/>
      <c r="BX523" s="8"/>
      <c r="BY523" s="8"/>
      <c r="BZ523" s="8">
        <v>84098.353000000003</v>
      </c>
      <c r="CA523" s="8">
        <v>63792.915999999997</v>
      </c>
      <c r="CB523" s="8">
        <v>53574.69</v>
      </c>
      <c r="CC523" s="8">
        <v>44801.737999999998</v>
      </c>
      <c r="CD523" s="8">
        <v>40529.396000000001</v>
      </c>
      <c r="CE523" s="8">
        <v>11938.082</v>
      </c>
      <c r="CF523" s="8"/>
      <c r="CG523" s="8"/>
      <c r="CH523" s="8"/>
      <c r="CI523" s="8"/>
      <c r="CJ523" s="8"/>
      <c r="CK523" s="8">
        <v>177581.864</v>
      </c>
      <c r="CL523" s="8">
        <v>154365.82800000001</v>
      </c>
      <c r="CM523" s="8">
        <v>110801.44500000001</v>
      </c>
      <c r="CN523" s="8">
        <v>84746.687999999995</v>
      </c>
      <c r="CO523" s="8">
        <v>59381.38</v>
      </c>
      <c r="CP523" s="8">
        <v>37652.237999999998</v>
      </c>
      <c r="CQ523" s="8"/>
      <c r="CR523" s="8"/>
      <c r="CS523" s="8"/>
      <c r="CT523" s="8"/>
      <c r="CU523" s="8"/>
    </row>
    <row r="524" spans="1:99" x14ac:dyDescent="0.25">
      <c r="A524">
        <v>4772311</v>
      </c>
      <c r="B524" t="s">
        <v>1140</v>
      </c>
      <c r="C524" t="e" vm="523">
        <v>#VALUE!</v>
      </c>
      <c r="D524" s="4" t="s">
        <v>1141</v>
      </c>
      <c r="E524" t="s">
        <v>54</v>
      </c>
      <c r="F524" s="5" cm="1">
        <f t="array" aca="1" ref="F524" ca="1">_FV(C524,"Price")</f>
        <v>238</v>
      </c>
      <c r="G524" s="6" cm="1">
        <f t="array" aca="1" ref="G524" ca="1">_FV(C524,"Market cap",TRUE)</f>
        <v>636410900000</v>
      </c>
      <c r="H524">
        <v>0</v>
      </c>
      <c r="I524" s="9">
        <v>1</v>
      </c>
      <c r="J524" s="7" cm="1">
        <f t="array" aca="1" ref="J524" ca="1">_FV(DB_ID_STOCKS[[#This Row],[NAME_TICKER]],"Shares outstanding",TRUE)</f>
        <v>2673995000</v>
      </c>
      <c r="K524" s="8">
        <v>609670.94253599993</v>
      </c>
      <c r="L524" s="8">
        <v>866374.49728800007</v>
      </c>
      <c r="M524" s="8">
        <v>898462.44163200003</v>
      </c>
      <c r="N524" s="8">
        <v>898462.44163200003</v>
      </c>
      <c r="O524" s="8">
        <v>1938646.63745</v>
      </c>
      <c r="P524" s="8">
        <v>1880710.0703819999</v>
      </c>
      <c r="Q524" s="8">
        <v>2112456.33598</v>
      </c>
      <c r="R524" s="8">
        <v>1443957.49548</v>
      </c>
      <c r="S524" s="8">
        <v>1069598.1447999999</v>
      </c>
      <c r="T524" s="8">
        <v>791294.54920870496</v>
      </c>
      <c r="U524" s="8">
        <v>700722.95581968606</v>
      </c>
      <c r="V524" s="8">
        <v>761951.17531968595</v>
      </c>
      <c r="W524" s="8">
        <v>436.12400000000002</v>
      </c>
      <c r="X524" s="8">
        <v>419.95800000000003</v>
      </c>
      <c r="Y524" s="8">
        <v>395.85399999999998</v>
      </c>
      <c r="Z524" s="8">
        <v>366.69299999999998</v>
      </c>
      <c r="AA524" s="8">
        <v>344.16500000000002</v>
      </c>
      <c r="AB524" s="8">
        <v>321.28100000000001</v>
      </c>
      <c r="AC524" s="8">
        <v>306.40499999999997</v>
      </c>
      <c r="AD524" s="8">
        <v>288.49200000000002</v>
      </c>
      <c r="AE524" s="8">
        <v>261.98899999999998</v>
      </c>
      <c r="AF524" s="8">
        <v>246.85</v>
      </c>
      <c r="AG524" s="8">
        <v>244.602</v>
      </c>
      <c r="AH524" s="8">
        <v>322972.32500000001</v>
      </c>
      <c r="AI524" s="8">
        <v>295409.54200000002</v>
      </c>
      <c r="AJ524" s="8">
        <v>283172.17800000001</v>
      </c>
      <c r="AK524" s="8">
        <v>202920.63500000001</v>
      </c>
      <c r="AL524" s="8">
        <v>201622.022</v>
      </c>
      <c r="AM524" s="8">
        <v>219786.05600000001</v>
      </c>
      <c r="AN524" s="8">
        <v>257637.30100000001</v>
      </c>
      <c r="AO524" s="8">
        <v>247096.261</v>
      </c>
      <c r="AP524" s="8">
        <v>215160.682</v>
      </c>
      <c r="AQ524" s="8">
        <v>157410.62700000001</v>
      </c>
      <c r="AR524" s="8">
        <v>151415.74900000001</v>
      </c>
      <c r="AS524" s="8">
        <v>3152.0859999999998</v>
      </c>
      <c r="AT524" s="8">
        <v>3056.9470000000001</v>
      </c>
      <c r="AU524" s="8">
        <v>4190.5420000000004</v>
      </c>
      <c r="AV524" s="8">
        <v>3474.0349999999999</v>
      </c>
      <c r="AW524" s="8">
        <v>3610.2939999999999</v>
      </c>
      <c r="AX524" s="8">
        <v>4035.7649999999999</v>
      </c>
      <c r="AY524" s="8">
        <v>4377.7209999999995</v>
      </c>
      <c r="AZ524" s="8">
        <v>3414.9290000000001</v>
      </c>
      <c r="BA524" s="8">
        <v>8071.9520000000002</v>
      </c>
      <c r="BB524" s="8">
        <v>4941.1589999999997</v>
      </c>
      <c r="BC524" s="8">
        <v>3641.4009999999998</v>
      </c>
      <c r="BD524" s="8">
        <v>247730.46599999999</v>
      </c>
      <c r="BE524" s="8">
        <v>196024.728</v>
      </c>
      <c r="BF524" s="8">
        <v>182821.3</v>
      </c>
      <c r="BG524" s="8">
        <v>157566.522</v>
      </c>
      <c r="BH524" s="8">
        <v>166491.054</v>
      </c>
      <c r="BI524" s="8">
        <v>183913.67199999999</v>
      </c>
      <c r="BJ524" s="8">
        <v>195188.67499999999</v>
      </c>
      <c r="BK524" s="8">
        <v>180569.97200000001</v>
      </c>
      <c r="BL524" s="8">
        <v>160666.98699999999</v>
      </c>
      <c r="BM524" s="8">
        <v>117327.906</v>
      </c>
      <c r="BN524" s="8">
        <v>98489.285999999993</v>
      </c>
      <c r="BO524" s="8"/>
      <c r="BP524" s="8"/>
      <c r="BQ524" s="8"/>
      <c r="BR524" s="8"/>
      <c r="BS524" s="8"/>
      <c r="BT524" s="8"/>
      <c r="BU524" s="8"/>
      <c r="BV524" s="8"/>
      <c r="BW524" s="8"/>
      <c r="BX524" s="8"/>
      <c r="BY524" s="8"/>
      <c r="BZ524" s="8">
        <v>1166192.605</v>
      </c>
      <c r="CA524" s="8">
        <v>1122965.321</v>
      </c>
      <c r="CB524" s="8">
        <v>1058512.679</v>
      </c>
      <c r="CC524" s="8">
        <v>980534.14500000002</v>
      </c>
      <c r="CD524" s="8">
        <v>920295.84699999995</v>
      </c>
      <c r="CE524" s="8">
        <v>859103.39899999998</v>
      </c>
      <c r="CF524" s="8">
        <v>819326.86100000003</v>
      </c>
      <c r="CG524" s="8">
        <v>771425.96900000004</v>
      </c>
      <c r="CH524" s="8">
        <v>621931.93799999997</v>
      </c>
      <c r="CI524" s="8">
        <v>503805.43199999997</v>
      </c>
      <c r="CJ524" s="8">
        <v>499218.92599999998</v>
      </c>
      <c r="CK524" s="8">
        <v>2742568.2209999999</v>
      </c>
      <c r="CL524" s="8">
        <v>2042939.1610000001</v>
      </c>
      <c r="CM524" s="8">
        <v>1850404.325</v>
      </c>
      <c r="CN524" s="8">
        <v>1316472.3289999999</v>
      </c>
      <c r="CO524" s="8">
        <v>1297609.1200000001</v>
      </c>
      <c r="CP524" s="8">
        <v>1472642.3529999999</v>
      </c>
      <c r="CQ524" s="8">
        <v>1821625.64</v>
      </c>
      <c r="CR524" s="8">
        <v>1827720.5149999999</v>
      </c>
      <c r="CS524" s="8">
        <v>1571530.301</v>
      </c>
      <c r="CT524" s="8">
        <v>1037602.204</v>
      </c>
      <c r="CU524" s="8">
        <v>981723.31499999994</v>
      </c>
    </row>
    <row r="525" spans="1:99" x14ac:dyDescent="0.25">
      <c r="A525">
        <v>107022206</v>
      </c>
      <c r="B525" t="s">
        <v>1142</v>
      </c>
      <c r="C525" t="e" vm="524">
        <v>#VALUE!</v>
      </c>
      <c r="D525" s="4" t="s">
        <v>1143</v>
      </c>
      <c r="E525" t="s">
        <v>261</v>
      </c>
      <c r="F525" s="5" cm="1">
        <f t="array" aca="1" ref="F525" ca="1">_FV(C525,"Price")</f>
        <v>376</v>
      </c>
      <c r="G525" s="6" cm="1">
        <f t="array" aca="1" ref="G525" ca="1">_FV(C525,"Market cap",TRUE)</f>
        <v>470008800000</v>
      </c>
      <c r="H525">
        <v>0</v>
      </c>
      <c r="I525" s="9">
        <v>0</v>
      </c>
      <c r="J525" s="7" cm="1">
        <f t="array" aca="1" ref="J525" ca="1">_FV(DB_ID_STOCKS[[#This Row],[NAME_TICKER]],"Shares outstanding",TRUE)</f>
        <v>1250023000</v>
      </c>
      <c r="K525" s="8">
        <v>582510.856868</v>
      </c>
      <c r="L525" s="8">
        <v>156252.91224999999</v>
      </c>
      <c r="M525" s="8">
        <v>140002.12576000002</v>
      </c>
      <c r="N525" s="8">
        <v>151250</v>
      </c>
      <c r="O525" s="8"/>
      <c r="P525" s="8"/>
      <c r="Q525" s="8"/>
      <c r="R525" s="8"/>
      <c r="S525" s="8"/>
      <c r="T525" s="8"/>
      <c r="U525" s="8"/>
      <c r="V525" s="8"/>
      <c r="W525" s="8">
        <v>54.533000000000001</v>
      </c>
      <c r="X525" s="8">
        <v>53.841000000000001</v>
      </c>
      <c r="Y525" s="8">
        <v>53.408000000000001</v>
      </c>
      <c r="Z525" s="8">
        <v>51.970999999999997</v>
      </c>
      <c r="AA525" s="8">
        <v>29.324999999999999</v>
      </c>
      <c r="AB525" s="8">
        <v>20.902000000000001</v>
      </c>
      <c r="AC525" s="8">
        <v>21.062000000000001</v>
      </c>
      <c r="AD525" s="8"/>
      <c r="AE525" s="8"/>
      <c r="AF525" s="8"/>
      <c r="AG525" s="8"/>
      <c r="AH525" s="8">
        <v>33493.012999999999</v>
      </c>
      <c r="AI525" s="8">
        <v>31875.098000000002</v>
      </c>
      <c r="AJ525" s="8">
        <v>31151.611000000001</v>
      </c>
      <c r="AK525" s="8">
        <v>25199.385999999999</v>
      </c>
      <c r="AL525" s="8">
        <v>20436.456999999999</v>
      </c>
      <c r="AM525" s="8">
        <v>17511.205999999998</v>
      </c>
      <c r="AN525" s="8">
        <v>24125.77</v>
      </c>
      <c r="AO525" s="8"/>
      <c r="AP525" s="8"/>
      <c r="AQ525" s="8"/>
      <c r="AR525" s="8"/>
      <c r="AS525" s="8">
        <v>19159.753000000001</v>
      </c>
      <c r="AT525" s="8">
        <v>18643.736000000001</v>
      </c>
      <c r="AU525" s="8">
        <v>16912.542000000001</v>
      </c>
      <c r="AV525" s="8">
        <v>12737.974</v>
      </c>
      <c r="AW525" s="8">
        <v>9419.4369999999999</v>
      </c>
      <c r="AX525" s="8">
        <v>8209.1959999999999</v>
      </c>
      <c r="AY525" s="8">
        <v>10737.161</v>
      </c>
      <c r="AZ525" s="8"/>
      <c r="BA525" s="8"/>
      <c r="BB525" s="8"/>
      <c r="BC525" s="8"/>
      <c r="BD525" s="8">
        <v>12317.828</v>
      </c>
      <c r="BE525" s="8">
        <v>11135.603999999999</v>
      </c>
      <c r="BF525" s="8">
        <v>10071.446</v>
      </c>
      <c r="BG525" s="8">
        <v>8335.0229999999992</v>
      </c>
      <c r="BH525" s="8">
        <v>6297.835</v>
      </c>
      <c r="BI525" s="8">
        <v>5975.6310000000003</v>
      </c>
      <c r="BJ525" s="8">
        <v>6826.97</v>
      </c>
      <c r="BK525" s="8"/>
      <c r="BL525" s="8"/>
      <c r="BM525" s="8"/>
      <c r="BN525" s="8"/>
      <c r="BO525" s="8">
        <v>230.755</v>
      </c>
      <c r="BP525" s="8">
        <v>424.27100000000002</v>
      </c>
      <c r="BQ525" s="8">
        <v>648.83799999999997</v>
      </c>
      <c r="BR525" s="8">
        <v>856.279</v>
      </c>
      <c r="BS525" s="8">
        <v>954.46699999999998</v>
      </c>
      <c r="BT525" s="8">
        <v>1202.5139999999999</v>
      </c>
      <c r="BU525" s="8">
        <v>1498.662</v>
      </c>
      <c r="BV525" s="8"/>
      <c r="BW525" s="8"/>
      <c r="BX525" s="8"/>
      <c r="BY525" s="8"/>
      <c r="BZ525" s="8">
        <v>68166.975000000006</v>
      </c>
      <c r="CA525" s="8">
        <v>67302.797000000006</v>
      </c>
      <c r="CB525" s="8">
        <v>66761.096000000005</v>
      </c>
      <c r="CC525" s="8">
        <v>64963.826000000001</v>
      </c>
      <c r="CD525" s="8">
        <v>29324.917000000001</v>
      </c>
      <c r="CE525" s="8">
        <v>20901.98</v>
      </c>
      <c r="CF525" s="8">
        <v>21061.577000000001</v>
      </c>
      <c r="CG525" s="8"/>
      <c r="CH525" s="8"/>
      <c r="CI525" s="8"/>
      <c r="CJ525" s="8"/>
      <c r="CK525" s="8">
        <v>79940.040999999997</v>
      </c>
      <c r="CL525" s="8">
        <v>75031.426999999996</v>
      </c>
      <c r="CM525" s="8">
        <v>75639.963000000003</v>
      </c>
      <c r="CN525" s="8">
        <v>77487.566999999995</v>
      </c>
      <c r="CO525" s="8">
        <v>43261.724000000002</v>
      </c>
      <c r="CP525" s="8">
        <v>35294.245000000003</v>
      </c>
      <c r="CQ525" s="8">
        <v>37892.148000000001</v>
      </c>
      <c r="CR525" s="8"/>
      <c r="CS525" s="8"/>
      <c r="CT525" s="8"/>
      <c r="CU525" s="8"/>
    </row>
    <row r="526" spans="1:99" x14ac:dyDescent="0.25">
      <c r="A526">
        <v>10996685</v>
      </c>
      <c r="B526" t="s">
        <v>1144</v>
      </c>
      <c r="C526" t="e" vm="525">
        <v>#VALUE!</v>
      </c>
      <c r="D526" s="4" t="s">
        <v>1145</v>
      </c>
      <c r="E526" t="s">
        <v>881</v>
      </c>
      <c r="F526" s="5" cm="1">
        <f t="array" aca="1" ref="F526" ca="1">_FV(C526,"Price")</f>
        <v>370</v>
      </c>
      <c r="G526" s="6" cm="1">
        <f t="array" aca="1" ref="G526" ca="1">_FV(C526,"Market cap",TRUE)</f>
        <v>1007894000000</v>
      </c>
      <c r="H526">
        <v>0</v>
      </c>
      <c r="I526" s="9">
        <v>1</v>
      </c>
      <c r="J526" s="7" cm="1">
        <f t="array" aca="1" ref="J526" ca="1">_FV(DB_ID_STOCKS[[#This Row],[NAME_TICKER]],"Shares outstanding",TRUE)</f>
        <v>2724037000</v>
      </c>
      <c r="K526" s="8">
        <v>648320.70627800003</v>
      </c>
      <c r="L526" s="8">
        <v>531187.13329499995</v>
      </c>
      <c r="M526" s="8">
        <v>789970.60849000001</v>
      </c>
      <c r="N526" s="8">
        <v>572047.68200999999</v>
      </c>
      <c r="O526" s="8">
        <v>642872.63311599998</v>
      </c>
      <c r="P526" s="8">
        <v>2229818.5170393698</v>
      </c>
      <c r="Q526" s="8">
        <v>2358237.3843702199</v>
      </c>
      <c r="R526" s="8">
        <v>2381586.2705776701</v>
      </c>
      <c r="S526" s="8"/>
      <c r="T526" s="8"/>
      <c r="U526" s="8"/>
      <c r="V526" s="8"/>
      <c r="W526" s="8">
        <v>454.15100000000001</v>
      </c>
      <c r="X526" s="8">
        <v>427.22500000000002</v>
      </c>
      <c r="Y526" s="8">
        <v>426.24799999999999</v>
      </c>
      <c r="Z526" s="8">
        <v>394.45</v>
      </c>
      <c r="AA526" s="8">
        <v>468.07799999999997</v>
      </c>
      <c r="AB526" s="8">
        <v>442.399</v>
      </c>
      <c r="AC526" s="8">
        <v>379.173</v>
      </c>
      <c r="AD526" s="8">
        <v>372.608</v>
      </c>
      <c r="AE526" s="8">
        <v>389.02699999999999</v>
      </c>
      <c r="AF526" s="8"/>
      <c r="AG526" s="8"/>
      <c r="AH526" s="8">
        <v>1497999.1869999999</v>
      </c>
      <c r="AI526" s="8">
        <v>1392544.3049999999</v>
      </c>
      <c r="AJ526" s="8">
        <v>1448228.6170000001</v>
      </c>
      <c r="AK526" s="8">
        <v>1515319.7919999999</v>
      </c>
      <c r="AL526" s="8">
        <v>1612054.0759999999</v>
      </c>
      <c r="AM526" s="8">
        <v>1472641.7150000001</v>
      </c>
      <c r="AN526" s="8">
        <v>1122522.594</v>
      </c>
      <c r="AO526" s="8">
        <v>1190490.1370000001</v>
      </c>
      <c r="AP526" s="8">
        <v>1132232.7339999999</v>
      </c>
      <c r="AQ526" s="8">
        <v>1003128</v>
      </c>
      <c r="AR526" s="8">
        <v>806950</v>
      </c>
      <c r="AS526" s="8">
        <v>1066871.6540000001</v>
      </c>
      <c r="AT526" s="8">
        <v>1087974.135</v>
      </c>
      <c r="AU526" s="8">
        <v>1079890.3189999999</v>
      </c>
      <c r="AV526" s="8">
        <v>1172213.8389999999</v>
      </c>
      <c r="AW526" s="8">
        <v>1258455.1200000001</v>
      </c>
      <c r="AX526" s="8">
        <v>1088899.9720000001</v>
      </c>
      <c r="AY526" s="8">
        <v>777525.15500000003</v>
      </c>
      <c r="AZ526" s="8">
        <v>793312.81700000004</v>
      </c>
      <c r="BA526" s="8">
        <v>773021.55200000003</v>
      </c>
      <c r="BB526" s="8">
        <v>720114</v>
      </c>
      <c r="BC526" s="8">
        <v>540333</v>
      </c>
      <c r="BD526" s="8">
        <v>300904.44199999998</v>
      </c>
      <c r="BE526" s="8">
        <v>246568.75200000001</v>
      </c>
      <c r="BF526" s="8">
        <v>256242.51500000001</v>
      </c>
      <c r="BG526" s="8">
        <v>269589.05300000001</v>
      </c>
      <c r="BH526" s="8">
        <v>244747.44500000001</v>
      </c>
      <c r="BI526" s="8">
        <v>245664.01800000001</v>
      </c>
      <c r="BJ526" s="8">
        <v>238705.80300000001</v>
      </c>
      <c r="BK526" s="8">
        <v>224453.39799999999</v>
      </c>
      <c r="BL526" s="8">
        <v>214772.35399999999</v>
      </c>
      <c r="BM526" s="8">
        <v>217541</v>
      </c>
      <c r="BN526" s="8">
        <v>178068</v>
      </c>
      <c r="BO526" s="8">
        <v>14695.334999999999</v>
      </c>
      <c r="BP526" s="8">
        <v>30145.351999999999</v>
      </c>
      <c r="BQ526" s="8">
        <v>30145.351999999999</v>
      </c>
      <c r="BR526" s="8">
        <v>37366.055</v>
      </c>
      <c r="BS526" s="8">
        <v>51046.911999999997</v>
      </c>
      <c r="BT526" s="8">
        <v>37710.673999999999</v>
      </c>
      <c r="BU526" s="8">
        <v>39799.264000000003</v>
      </c>
      <c r="BV526" s="8">
        <v>22942.031999999999</v>
      </c>
      <c r="BW526" s="8">
        <v>13070.275</v>
      </c>
      <c r="BX526" s="8">
        <v>14249</v>
      </c>
      <c r="BY526" s="8">
        <v>26060</v>
      </c>
      <c r="BZ526" s="8">
        <v>1237124.6240000001</v>
      </c>
      <c r="CA526" s="8">
        <v>1163777.196</v>
      </c>
      <c r="CB526" s="8">
        <v>1161114.1599999999</v>
      </c>
      <c r="CC526" s="8">
        <v>1074495.9080000001</v>
      </c>
      <c r="CD526" s="8">
        <v>1275061.385</v>
      </c>
      <c r="CE526" s="8">
        <v>1205110.091</v>
      </c>
      <c r="CF526" s="8">
        <v>1032880.255</v>
      </c>
      <c r="CG526" s="8">
        <v>1014998.385</v>
      </c>
      <c r="CH526" s="8">
        <v>900417.49399999995</v>
      </c>
      <c r="CI526" s="8">
        <v>996743</v>
      </c>
      <c r="CJ526" s="8">
        <v>810448</v>
      </c>
      <c r="CK526" s="8">
        <v>1614059.6680000001</v>
      </c>
      <c r="CL526" s="8">
        <v>1932495.7220000001</v>
      </c>
      <c r="CM526" s="8">
        <v>2019929.22</v>
      </c>
      <c r="CN526" s="8">
        <v>1896261.085</v>
      </c>
      <c r="CO526" s="8">
        <v>2275216.679</v>
      </c>
      <c r="CP526" s="8">
        <v>2279580.7140000002</v>
      </c>
      <c r="CQ526" s="8">
        <v>1872712.7150000001</v>
      </c>
      <c r="CR526" s="8">
        <v>1868245.5989999999</v>
      </c>
      <c r="CS526" s="8">
        <v>1517616.676</v>
      </c>
      <c r="CT526" s="8">
        <v>1519647</v>
      </c>
      <c r="CU526" s="8">
        <v>1183429</v>
      </c>
    </row>
    <row r="527" spans="1:99" x14ac:dyDescent="0.25">
      <c r="A527">
        <v>27502723</v>
      </c>
      <c r="B527" t="s">
        <v>1146</v>
      </c>
      <c r="C527" t="e" vm="526">
        <v>#VALUE!</v>
      </c>
      <c r="D527" s="4" t="s">
        <v>1147</v>
      </c>
      <c r="E527" t="s">
        <v>112</v>
      </c>
      <c r="F527" s="5" cm="1">
        <f t="array" aca="1" ref="F527" ca="1">_FV(C527,"Price")</f>
        <v>50</v>
      </c>
      <c r="G527" s="6" cm="1">
        <f t="array" aca="1" ref="G527" ca="1">_FV(C527,"Market cap",TRUE)</f>
        <v>647058800000</v>
      </c>
      <c r="H527">
        <v>0</v>
      </c>
      <c r="I527" s="9">
        <v>1</v>
      </c>
      <c r="J527" s="7" cm="1">
        <f t="array" aca="1" ref="J527" ca="1">_FV(DB_ID_STOCKS[[#This Row],[NAME_TICKER]],"Shares outstanding",TRUE)</f>
        <v>12941180000</v>
      </c>
      <c r="K527" s="8">
        <v>647058.82499999995</v>
      </c>
      <c r="L527" s="8">
        <v>103529.412</v>
      </c>
      <c r="M527" s="8">
        <v>90588.235499999995</v>
      </c>
      <c r="N527" s="8">
        <v>647058.82499999995</v>
      </c>
      <c r="O527" s="8">
        <v>1785882.3569999998</v>
      </c>
      <c r="P527" s="8">
        <v>2031764.7105</v>
      </c>
      <c r="Q527" s="8"/>
      <c r="R527" s="8"/>
      <c r="S527" s="8"/>
      <c r="T527" s="8"/>
      <c r="U527" s="8"/>
      <c r="V527" s="8"/>
      <c r="W527" s="8">
        <v>59.843000000000004</v>
      </c>
      <c r="X527" s="8">
        <v>65.994</v>
      </c>
      <c r="Y527" s="8">
        <v>75.209000000000003</v>
      </c>
      <c r="Z527" s="8">
        <v>92.185000000000002</v>
      </c>
      <c r="AA527" s="8">
        <v>94.527000000000001</v>
      </c>
      <c r="AB527" s="8">
        <v>61.07</v>
      </c>
      <c r="AC527" s="8">
        <v>1183246.175</v>
      </c>
      <c r="AD527" s="8">
        <v>104.196</v>
      </c>
      <c r="AE527" s="8">
        <v>134.41499999999999</v>
      </c>
      <c r="AF527" s="8"/>
      <c r="AG527" s="8"/>
      <c r="AH527" s="8">
        <v>740937.68299999996</v>
      </c>
      <c r="AI527" s="8">
        <v>378126.62300000002</v>
      </c>
      <c r="AJ527" s="8">
        <v>336684.94099999999</v>
      </c>
      <c r="AK527" s="8">
        <v>2457607.0350000001</v>
      </c>
      <c r="AL527" s="8">
        <v>3090173.5789999999</v>
      </c>
      <c r="AM527" s="8">
        <v>1149283.2620000001</v>
      </c>
      <c r="AN527" s="8">
        <v>576716.76500000001</v>
      </c>
      <c r="AO527" s="8">
        <v>150917.31299999999</v>
      </c>
      <c r="AP527" s="8">
        <v>90036.240999999995</v>
      </c>
      <c r="AQ527" s="8"/>
      <c r="AR527" s="8"/>
      <c r="AS527" s="8">
        <v>755114.94799999997</v>
      </c>
      <c r="AT527" s="8">
        <v>433250.70199999999</v>
      </c>
      <c r="AU527" s="8">
        <v>437541.96899999998</v>
      </c>
      <c r="AV527" s="8">
        <v>2270851.5410000002</v>
      </c>
      <c r="AW527" s="8">
        <v>2666729.6329999999</v>
      </c>
      <c r="AX527" s="8">
        <v>987403.71600000001</v>
      </c>
      <c r="AY527" s="8">
        <v>499989.84</v>
      </c>
      <c r="AZ527" s="8">
        <v>129800.906</v>
      </c>
      <c r="BA527" s="8">
        <v>82198.192999999999</v>
      </c>
      <c r="BB527" s="8"/>
      <c r="BC527" s="8"/>
      <c r="BD527" s="8">
        <v>21836.620999999999</v>
      </c>
      <c r="BE527" s="8">
        <v>25363.848999999998</v>
      </c>
      <c r="BF527" s="8">
        <v>51802.57</v>
      </c>
      <c r="BG527" s="8">
        <v>96200.225000000006</v>
      </c>
      <c r="BH527" s="8">
        <v>91677.521999999997</v>
      </c>
      <c r="BI527" s="8">
        <v>49187.146000000001</v>
      </c>
      <c r="BJ527" s="8">
        <v>25997.806</v>
      </c>
      <c r="BK527" s="8">
        <v>13821.977999999999</v>
      </c>
      <c r="BL527" s="8">
        <v>3258.98</v>
      </c>
      <c r="BM527" s="8"/>
      <c r="BN527" s="8"/>
      <c r="BO527" s="8">
        <v>38556.19</v>
      </c>
      <c r="BP527" s="8">
        <v>59110.966999999997</v>
      </c>
      <c r="BQ527" s="8">
        <v>61302</v>
      </c>
      <c r="BR527" s="8">
        <v>80588.714999999997</v>
      </c>
      <c r="BS527" s="8">
        <v>53419.239000000001</v>
      </c>
      <c r="BT527" s="8">
        <v>12574.424000000001</v>
      </c>
      <c r="BU527" s="8">
        <v>1621.8420000000001</v>
      </c>
      <c r="BV527" s="8">
        <v>7.3520000000000003</v>
      </c>
      <c r="BW527" s="8"/>
      <c r="BX527" s="8"/>
      <c r="BY527" s="8"/>
      <c r="BZ527" s="8">
        <v>774445.21900000004</v>
      </c>
      <c r="CA527" s="8">
        <v>854038.23100000003</v>
      </c>
      <c r="CB527" s="8">
        <v>973298.96100000001</v>
      </c>
      <c r="CC527" s="8">
        <v>1192984.3829999999</v>
      </c>
      <c r="CD527" s="8">
        <v>1223293.9639999999</v>
      </c>
      <c r="CE527" s="8">
        <v>671768.93400000001</v>
      </c>
      <c r="CF527" s="8">
        <v>295811.54399999999</v>
      </c>
      <c r="CG527" s="8">
        <v>109348.531</v>
      </c>
      <c r="CH527" s="8">
        <v>53562.798999999999</v>
      </c>
      <c r="CI527" s="8"/>
      <c r="CJ527" s="8"/>
      <c r="CK527" s="8">
        <v>2332993.952</v>
      </c>
      <c r="CL527" s="8">
        <v>2392824.2549999999</v>
      </c>
      <c r="CM527" s="8">
        <v>2468816.4180000001</v>
      </c>
      <c r="CN527" s="8">
        <v>2710571.9589999998</v>
      </c>
      <c r="CO527" s="8">
        <v>2313131.0780000002</v>
      </c>
      <c r="CP527" s="8">
        <v>1416494.38</v>
      </c>
      <c r="CQ527" s="8">
        <v>864183.44200000004</v>
      </c>
      <c r="CR527" s="8">
        <v>419945.576</v>
      </c>
      <c r="CS527" s="8">
        <v>127742.04300000001</v>
      </c>
      <c r="CT527" s="8"/>
      <c r="CU527" s="8"/>
    </row>
    <row r="528" spans="1:99" x14ac:dyDescent="0.25">
      <c r="A528">
        <v>5243664</v>
      </c>
      <c r="B528" t="s">
        <v>1148</v>
      </c>
      <c r="C528" t="e" vm="527">
        <v>#VALUE!</v>
      </c>
      <c r="D528" s="4" t="s">
        <v>1149</v>
      </c>
      <c r="E528" t="s">
        <v>1150</v>
      </c>
      <c r="F528" s="5" cm="1">
        <f t="array" aca="1" ref="F528" ca="1">_FV(C528,"Price")</f>
        <v>115</v>
      </c>
      <c r="G528" s="6" cm="1">
        <f t="array" aca="1" ref="G528" ca="1">_FV(C528,"Market cap",TRUE)</f>
        <v>671614600000</v>
      </c>
      <c r="H528">
        <v>0</v>
      </c>
      <c r="I528" s="9">
        <v>0</v>
      </c>
      <c r="J528" s="7" cm="1">
        <f t="array" aca="1" ref="J528" ca="1">_FV(DB_ID_STOCKS[[#This Row],[NAME_TICKER]],"Shares outstanding",TRUE)</f>
        <v>5840126000</v>
      </c>
      <c r="K528" s="8">
        <v>607373.15599999996</v>
      </c>
      <c r="L528" s="8">
        <v>765056.57149999996</v>
      </c>
      <c r="M528" s="8">
        <v>1051222.77</v>
      </c>
      <c r="N528" s="8">
        <v>870178.84849999996</v>
      </c>
      <c r="O528" s="8"/>
      <c r="P528" s="8"/>
      <c r="Q528" s="8"/>
      <c r="R528" s="8"/>
      <c r="S528" s="8"/>
      <c r="T528" s="8"/>
      <c r="U528" s="8"/>
      <c r="V528" s="8"/>
      <c r="W528" s="8">
        <v>87.861000000000004</v>
      </c>
      <c r="X528" s="8">
        <v>84.581000000000003</v>
      </c>
      <c r="Y528" s="8">
        <v>88.007999999999996</v>
      </c>
      <c r="Z528" s="8">
        <v>82.111000000000004</v>
      </c>
      <c r="AA528" s="8">
        <v>84.62</v>
      </c>
      <c r="AB528" s="8">
        <v>44.113999999999997</v>
      </c>
      <c r="AC528" s="8">
        <v>20.475999999999999</v>
      </c>
      <c r="AD528" s="8"/>
      <c r="AE528" s="8"/>
      <c r="AF528" s="8"/>
      <c r="AG528" s="8"/>
      <c r="AH528" s="8">
        <v>1616214.4639999999</v>
      </c>
      <c r="AI528" s="8">
        <v>1233328.156</v>
      </c>
      <c r="AJ528" s="8">
        <v>1272200.321</v>
      </c>
      <c r="AK528" s="8">
        <v>1491553.149</v>
      </c>
      <c r="AL528" s="8">
        <v>1454146.317</v>
      </c>
      <c r="AM528" s="8">
        <v>329218.08</v>
      </c>
      <c r="AN528" s="8">
        <v>167058.01300000001</v>
      </c>
      <c r="AO528" s="8"/>
      <c r="AP528" s="8"/>
      <c r="AQ528" s="8"/>
      <c r="AR528" s="8"/>
      <c r="AS528" s="8">
        <v>1354600.798</v>
      </c>
      <c r="AT528" s="8">
        <v>1030098.644</v>
      </c>
      <c r="AU528" s="8">
        <v>1024247.0060000001</v>
      </c>
      <c r="AV528" s="8">
        <v>1248857.149</v>
      </c>
      <c r="AW528" s="8">
        <v>1192491.067</v>
      </c>
      <c r="AX528" s="8">
        <v>276289.81300000002</v>
      </c>
      <c r="AY528" s="8">
        <v>128922.376</v>
      </c>
      <c r="AZ528" s="8"/>
      <c r="BA528" s="8"/>
      <c r="BB528" s="8"/>
      <c r="BC528" s="8"/>
      <c r="BD528" s="8">
        <v>159211.804</v>
      </c>
      <c r="BE528" s="8">
        <v>117679.007</v>
      </c>
      <c r="BF528" s="8">
        <v>96164.331999999995</v>
      </c>
      <c r="BG528" s="8">
        <v>100088.838</v>
      </c>
      <c r="BH528" s="8">
        <v>72359.396999999997</v>
      </c>
      <c r="BI528" s="8">
        <v>29433.472000000002</v>
      </c>
      <c r="BJ528" s="8">
        <v>26391.897000000001</v>
      </c>
      <c r="BK528" s="8"/>
      <c r="BL528" s="8"/>
      <c r="BM528" s="8"/>
      <c r="BN528" s="8"/>
      <c r="BO528" s="8">
        <v>17821.831999999999</v>
      </c>
      <c r="BP528" s="8">
        <v>13045.694</v>
      </c>
      <c r="BQ528" s="8">
        <v>13317.611000000001</v>
      </c>
      <c r="BR528" s="8">
        <v>19025.298999999999</v>
      </c>
      <c r="BS528" s="8">
        <v>11694.958000000001</v>
      </c>
      <c r="BT528" s="8">
        <v>10384.263999999999</v>
      </c>
      <c r="BU528" s="8">
        <v>9250.3619999999992</v>
      </c>
      <c r="BV528" s="8"/>
      <c r="BW528" s="8"/>
      <c r="BX528" s="8"/>
      <c r="BY528" s="8"/>
      <c r="BZ528" s="8">
        <v>513119.848</v>
      </c>
      <c r="CA528" s="8">
        <v>493964.424</v>
      </c>
      <c r="CB528" s="8">
        <v>513980.57799999998</v>
      </c>
      <c r="CC528" s="8">
        <v>479536.48599999998</v>
      </c>
      <c r="CD528" s="8">
        <v>253549.989</v>
      </c>
      <c r="CE528" s="8">
        <v>127048.00199999999</v>
      </c>
      <c r="CF528" s="8">
        <v>58970.040999999997</v>
      </c>
      <c r="CG528" s="8"/>
      <c r="CH528" s="8"/>
      <c r="CI528" s="8"/>
      <c r="CJ528" s="8"/>
      <c r="CK528" s="8">
        <v>1245054.9129999999</v>
      </c>
      <c r="CL528" s="8">
        <v>1041116.124</v>
      </c>
      <c r="CM528" s="8">
        <v>939761.19799999997</v>
      </c>
      <c r="CN528" s="8">
        <v>1090752.68</v>
      </c>
      <c r="CO528" s="8">
        <v>696901.38300000003</v>
      </c>
      <c r="CP528" s="8">
        <v>334502.09000000003</v>
      </c>
      <c r="CQ528" s="8">
        <v>279712.12900000002</v>
      </c>
      <c r="CR528" s="8"/>
      <c r="CS528" s="8"/>
      <c r="CT528" s="8"/>
      <c r="CU528" s="8"/>
    </row>
    <row r="529" spans="1:99" x14ac:dyDescent="0.25">
      <c r="A529">
        <v>4980916</v>
      </c>
      <c r="B529" t="s">
        <v>1151</v>
      </c>
      <c r="C529" t="e" vm="528">
        <v>#VALUE!</v>
      </c>
      <c r="D529" s="4" t="s">
        <v>1152</v>
      </c>
      <c r="E529" t="s">
        <v>261</v>
      </c>
      <c r="F529" s="5" cm="1">
        <f t="array" aca="1" ref="F529" ca="1">_FV(C529,"Price")</f>
        <v>905</v>
      </c>
      <c r="G529" s="6" cm="1">
        <f t="array" aca="1" ref="G529" ca="1">_FV(C529,"Market cap",TRUE)</f>
        <v>1012990000000</v>
      </c>
      <c r="H529">
        <v>0</v>
      </c>
      <c r="I529" s="9">
        <v>1</v>
      </c>
      <c r="J529" s="7" cm="1">
        <f t="array" aca="1" ref="J529" ca="1">_FV(DB_ID_STOCKS[[#This Row],[NAME_TICKER]],"Shares outstanding",TRUE)</f>
        <v>1119326000</v>
      </c>
      <c r="K529" s="8">
        <v>649209.17744</v>
      </c>
      <c r="L529" s="8">
        <v>766738.42507999996</v>
      </c>
      <c r="M529" s="8">
        <v>1068956.4904399998</v>
      </c>
      <c r="N529" s="8">
        <v>3313205.4572799997</v>
      </c>
      <c r="O529" s="8">
        <v>2428937.7845600001</v>
      </c>
      <c r="P529" s="8">
        <v>2361778.2144800001</v>
      </c>
      <c r="Q529" s="8">
        <v>4085540.5131999999</v>
      </c>
      <c r="R529" s="8">
        <v>4231052.9150399994</v>
      </c>
      <c r="S529" s="8">
        <v>1746148.8220799998</v>
      </c>
      <c r="T529" s="8">
        <v>1600636.4202399999</v>
      </c>
      <c r="U529" s="8">
        <v>884267.67271999991</v>
      </c>
      <c r="V529" s="8">
        <v>462281.70738400001</v>
      </c>
      <c r="W529" s="8">
        <v>643.63800000000003</v>
      </c>
      <c r="X529" s="8">
        <v>667.29499999999996</v>
      </c>
      <c r="Y529" s="8">
        <v>678.63400000000001</v>
      </c>
      <c r="Z529" s="8">
        <v>698.79700000000003</v>
      </c>
      <c r="AA529" s="8">
        <v>725.75699999999995</v>
      </c>
      <c r="AB529" s="8">
        <v>788.47400000000005</v>
      </c>
      <c r="AC529" s="8">
        <v>833.26</v>
      </c>
      <c r="AD529" s="8">
        <v>844.78300000000002</v>
      </c>
      <c r="AE529" s="8">
        <v>843.75</v>
      </c>
      <c r="AF529" s="8">
        <v>843.69</v>
      </c>
      <c r="AG529" s="8">
        <v>836.24800000000005</v>
      </c>
      <c r="AH529" s="8">
        <v>123996.855</v>
      </c>
      <c r="AI529" s="8">
        <v>155976.345</v>
      </c>
      <c r="AJ529" s="8">
        <v>133104.82199999999</v>
      </c>
      <c r="AK529" s="8">
        <v>90237.216</v>
      </c>
      <c r="AL529" s="8">
        <v>69422.736000000004</v>
      </c>
      <c r="AM529" s="8">
        <v>55621.389000000003</v>
      </c>
      <c r="AN529" s="8">
        <v>155824.49299999999</v>
      </c>
      <c r="AO529" s="8">
        <v>189817.86199999999</v>
      </c>
      <c r="AP529" s="8">
        <v>169232.74400000001</v>
      </c>
      <c r="AQ529" s="8">
        <v>160986.791</v>
      </c>
      <c r="AR529" s="8">
        <v>155601.761</v>
      </c>
      <c r="AS529" s="8">
        <v>53007.351999999999</v>
      </c>
      <c r="AT529" s="8">
        <v>65842.425000000003</v>
      </c>
      <c r="AU529" s="8">
        <v>55897.559000000001</v>
      </c>
      <c r="AV529" s="8">
        <v>37650.86</v>
      </c>
      <c r="AW529" s="8">
        <v>27402.258000000002</v>
      </c>
      <c r="AX529" s="8">
        <v>12215.031000000001</v>
      </c>
      <c r="AY529" s="8">
        <v>47917.773999999998</v>
      </c>
      <c r="AZ529" s="8">
        <v>52367.402000000002</v>
      </c>
      <c r="BA529" s="8">
        <v>35304.610999999997</v>
      </c>
      <c r="BB529" s="8">
        <v>41142.915000000001</v>
      </c>
      <c r="BC529" s="8">
        <v>41241.493999999999</v>
      </c>
      <c r="BD529" s="8">
        <v>62577.383000000002</v>
      </c>
      <c r="BE529" s="8">
        <v>69602.703999999998</v>
      </c>
      <c r="BF529" s="8">
        <v>70016.573000000004</v>
      </c>
      <c r="BG529" s="8">
        <v>67423.070999999996</v>
      </c>
      <c r="BH529" s="8">
        <v>67644.005999999994</v>
      </c>
      <c r="BI529" s="8">
        <v>80172.403000000006</v>
      </c>
      <c r="BJ529" s="8">
        <v>96417.471999999994</v>
      </c>
      <c r="BK529" s="8">
        <v>111652.05499999999</v>
      </c>
      <c r="BL529" s="8">
        <v>99306.26</v>
      </c>
      <c r="BM529" s="8">
        <v>99912.527000000002</v>
      </c>
      <c r="BN529" s="8">
        <v>99300.03</v>
      </c>
      <c r="BO529" s="8">
        <v>24955.577000000001</v>
      </c>
      <c r="BP529" s="8">
        <v>24268.027999999998</v>
      </c>
      <c r="BQ529" s="8">
        <v>19594.393</v>
      </c>
      <c r="BR529" s="8">
        <v>8605.0560000000005</v>
      </c>
      <c r="BS529" s="8">
        <v>5714.0249999999996</v>
      </c>
      <c r="BT529" s="8">
        <v>7283.049</v>
      </c>
      <c r="BU529" s="8">
        <v>13012.37</v>
      </c>
      <c r="BV529" s="8">
        <v>13873.255999999999</v>
      </c>
      <c r="BW529" s="8">
        <v>18795.251</v>
      </c>
      <c r="BX529" s="8">
        <v>7376.8710000000001</v>
      </c>
      <c r="BY529" s="8">
        <v>3926.0309999999999</v>
      </c>
      <c r="BZ529" s="8">
        <v>720441.08499999996</v>
      </c>
      <c r="CA529" s="8">
        <v>746920.23899999994</v>
      </c>
      <c r="CB529" s="8">
        <v>759613.179</v>
      </c>
      <c r="CC529" s="8">
        <v>782181.71299999999</v>
      </c>
      <c r="CD529" s="8">
        <v>812359.04599999997</v>
      </c>
      <c r="CE529" s="8">
        <v>882560.13399999996</v>
      </c>
      <c r="CF529" s="8">
        <v>932689.53300000005</v>
      </c>
      <c r="CG529" s="8">
        <v>945587.41399999999</v>
      </c>
      <c r="CH529" s="8">
        <v>944431.34900000005</v>
      </c>
      <c r="CI529" s="8">
        <v>944364.52800000005</v>
      </c>
      <c r="CJ529" s="8">
        <v>936034.53500000003</v>
      </c>
      <c r="CK529" s="8">
        <v>1266670.5900000001</v>
      </c>
      <c r="CL529" s="8">
        <v>1248491.6529999999</v>
      </c>
      <c r="CM529" s="8">
        <v>1264157.2150000001</v>
      </c>
      <c r="CN529" s="8">
        <v>1303744.727</v>
      </c>
      <c r="CO529" s="8">
        <v>1344549.041</v>
      </c>
      <c r="CP529" s="8">
        <v>1429746.827</v>
      </c>
      <c r="CQ529" s="8">
        <v>1475456.183</v>
      </c>
      <c r="CR529" s="8">
        <v>1503098.9</v>
      </c>
      <c r="CS529" s="8">
        <v>1518623.1669999999</v>
      </c>
      <c r="CT529" s="8">
        <v>1443540.3459999999</v>
      </c>
      <c r="CU529" s="8">
        <v>1449036.7709999999</v>
      </c>
    </row>
    <row r="530" spans="1:99" x14ac:dyDescent="0.25">
      <c r="A530">
        <v>4982206</v>
      </c>
      <c r="B530" t="s">
        <v>1153</v>
      </c>
      <c r="C530" t="e" vm="529">
        <v>#VALUE!</v>
      </c>
      <c r="D530" s="4" t="s">
        <v>1154</v>
      </c>
      <c r="E530" t="s">
        <v>293</v>
      </c>
      <c r="F530" s="5" cm="1">
        <f t="array" aca="1" ref="F530" ca="1">_FV(C530,"Price")</f>
        <v>72</v>
      </c>
      <c r="G530" s="6" cm="1">
        <f t="array" aca="1" ref="G530" ca="1">_FV(C530,"Market cap",TRUE)</f>
        <v>627513600000</v>
      </c>
      <c r="H530">
        <v>0</v>
      </c>
      <c r="I530" s="9">
        <v>1</v>
      </c>
      <c r="J530" s="7" cm="1">
        <f t="array" aca="1" ref="J530" ca="1">_FV(DB_ID_STOCKS[[#This Row],[NAME_TICKER]],"Shares outstanding",TRUE)</f>
        <v>8715467000</v>
      </c>
      <c r="K530" s="8">
        <v>601367.19539999997</v>
      </c>
      <c r="L530" s="8">
        <v>749530.12760000001</v>
      </c>
      <c r="M530" s="8">
        <v>575220.79559999995</v>
      </c>
      <c r="N530" s="8">
        <v>1255027.1904000002</v>
      </c>
      <c r="O530" s="8">
        <v>1830247.986</v>
      </c>
      <c r="P530" s="8">
        <v>2091711.9839999999</v>
      </c>
      <c r="Q530" s="8">
        <v>2351403.039018</v>
      </c>
      <c r="R530" s="8">
        <v>4919602.1029099999</v>
      </c>
      <c r="S530" s="8">
        <v>3385353.3114940003</v>
      </c>
      <c r="T530" s="8">
        <v>5211442.9056249997</v>
      </c>
      <c r="U530" s="8">
        <v>8046467.8462849995</v>
      </c>
      <c r="V530" s="8">
        <v>8338308.6490000002</v>
      </c>
      <c r="W530" s="8">
        <v>416.24400000000003</v>
      </c>
      <c r="X530" s="8">
        <v>412.209</v>
      </c>
      <c r="Y530" s="8">
        <v>405.15600000000001</v>
      </c>
      <c r="Z530" s="8">
        <v>404.85500000000002</v>
      </c>
      <c r="AA530" s="8">
        <v>392.45</v>
      </c>
      <c r="AB530" s="8">
        <v>381.47300000000001</v>
      </c>
      <c r="AC530" s="8">
        <v>412.28</v>
      </c>
      <c r="AD530" s="8">
        <v>367.51799999999997</v>
      </c>
      <c r="AE530" s="8">
        <v>320.92700000000002</v>
      </c>
      <c r="AF530" s="8">
        <v>290.55200000000002</v>
      </c>
      <c r="AG530" s="8">
        <v>264.471</v>
      </c>
      <c r="AH530" s="8">
        <v>3585862.2549999999</v>
      </c>
      <c r="AI530" s="8">
        <v>4896024.34</v>
      </c>
      <c r="AJ530" s="8">
        <v>4203170.6430000002</v>
      </c>
      <c r="AK530" s="8">
        <v>6003788.0319999997</v>
      </c>
      <c r="AL530" s="8">
        <v>4458987.8370000003</v>
      </c>
      <c r="AM530" s="8">
        <v>4803359.2920000004</v>
      </c>
      <c r="AN530" s="8">
        <v>7083384.4680000003</v>
      </c>
      <c r="AO530" s="8">
        <v>6930628.2589999996</v>
      </c>
      <c r="AP530" s="8">
        <v>5362263.2379999999</v>
      </c>
      <c r="AQ530" s="8">
        <v>3481731.5060000001</v>
      </c>
      <c r="AR530" s="8">
        <v>2652622.14</v>
      </c>
      <c r="AS530" s="8">
        <v>3328961.3190000001</v>
      </c>
      <c r="AT530" s="8">
        <v>4522338.1490000002</v>
      </c>
      <c r="AU530" s="8">
        <v>3880250.8859999999</v>
      </c>
      <c r="AV530" s="8">
        <v>5486630.0599999996</v>
      </c>
      <c r="AW530" s="8">
        <v>4221917.4510000004</v>
      </c>
      <c r="AX530" s="8">
        <v>4493836.3470000001</v>
      </c>
      <c r="AY530" s="8">
        <v>6132667.4550000001</v>
      </c>
      <c r="AZ530" s="8">
        <v>6048206.3810000001</v>
      </c>
      <c r="BA530" s="8">
        <v>4695623.8459999999</v>
      </c>
      <c r="BB530" s="8">
        <v>2977298.9019999998</v>
      </c>
      <c r="BC530" s="8">
        <v>2324038.892</v>
      </c>
      <c r="BD530" s="8">
        <v>150549.85500000001</v>
      </c>
      <c r="BE530" s="8">
        <v>160276.92000000001</v>
      </c>
      <c r="BF530" s="8">
        <v>131577.56599999999</v>
      </c>
      <c r="BG530" s="8">
        <v>117294.44100000001</v>
      </c>
      <c r="BH530" s="8">
        <v>117560.44</v>
      </c>
      <c r="BI530" s="8">
        <v>125126.11</v>
      </c>
      <c r="BJ530" s="8">
        <v>155311.054</v>
      </c>
      <c r="BK530" s="8">
        <v>157220.954</v>
      </c>
      <c r="BL530" s="8">
        <v>144211.23699999999</v>
      </c>
      <c r="BM530" s="8">
        <v>103846.41099999999</v>
      </c>
      <c r="BN530" s="8">
        <v>91306.524999999994</v>
      </c>
      <c r="BO530" s="8">
        <v>19701.241000000002</v>
      </c>
      <c r="BP530" s="8">
        <v>36783.991000000002</v>
      </c>
      <c r="BQ530" s="8">
        <v>62964.281000000003</v>
      </c>
      <c r="BR530" s="8">
        <v>85598.955000000002</v>
      </c>
      <c r="BS530" s="8">
        <v>87741.311000000002</v>
      </c>
      <c r="BT530" s="8">
        <v>113196.383</v>
      </c>
      <c r="BU530" s="8">
        <v>146014.43</v>
      </c>
      <c r="BV530" s="8">
        <v>94839.585000000006</v>
      </c>
      <c r="BW530" s="8">
        <v>88526.520999999993</v>
      </c>
      <c r="BX530" s="8">
        <v>56504.144</v>
      </c>
      <c r="BY530" s="8">
        <v>62961.847999999998</v>
      </c>
      <c r="BZ530" s="8">
        <v>3627761.327</v>
      </c>
      <c r="CA530" s="8">
        <v>3592597.196</v>
      </c>
      <c r="CB530" s="8">
        <v>3531121.412</v>
      </c>
      <c r="CC530" s="8">
        <v>3528497.1519999998</v>
      </c>
      <c r="CD530" s="8">
        <v>3420383.1009999998</v>
      </c>
      <c r="CE530" s="8">
        <v>3324713.784</v>
      </c>
      <c r="CF530" s="8">
        <v>3437717.9780000001</v>
      </c>
      <c r="CG530" s="8">
        <v>3064482.1690000002</v>
      </c>
      <c r="CH530" s="8">
        <v>2675987.94</v>
      </c>
      <c r="CI530" s="8">
        <v>2422708.1060000001</v>
      </c>
      <c r="CJ530" s="8">
        <v>2205241.0150000001</v>
      </c>
      <c r="CK530" s="8">
        <v>6290468.4170000004</v>
      </c>
      <c r="CL530" s="8">
        <v>7194688.3289999999</v>
      </c>
      <c r="CM530" s="8">
        <v>7631670.6639999999</v>
      </c>
      <c r="CN530" s="8">
        <v>9447528.7039999999</v>
      </c>
      <c r="CO530" s="8">
        <v>9082511.0439999998</v>
      </c>
      <c r="CP530" s="8">
        <v>8509017.3000000007</v>
      </c>
      <c r="CQ530" s="8">
        <v>10337895.086999999</v>
      </c>
      <c r="CR530" s="8">
        <v>8881778.3000000007</v>
      </c>
      <c r="CS530" s="8">
        <v>7067976.0949999997</v>
      </c>
      <c r="CT530" s="8">
        <v>4663078.3190000001</v>
      </c>
      <c r="CU530" s="8">
        <v>4456097.5029999996</v>
      </c>
    </row>
    <row r="531" spans="1:99" x14ac:dyDescent="0.25">
      <c r="A531">
        <v>4863727</v>
      </c>
      <c r="B531" t="s">
        <v>1155</v>
      </c>
      <c r="C531" t="e" vm="530">
        <v>#VALUE!</v>
      </c>
      <c r="D531" s="4" t="s">
        <v>1156</v>
      </c>
      <c r="E531" t="s">
        <v>101</v>
      </c>
      <c r="F531" s="5" cm="1">
        <f t="array" aca="1" ref="F531" ca="1">_FV(C531,"Price")</f>
        <v>50</v>
      </c>
      <c r="G531" s="6" cm="1">
        <f t="array" aca="1" ref="G531" ca="1">_FV(C531,"Market cap",TRUE)</f>
        <v>626653400000</v>
      </c>
      <c r="H531">
        <v>0</v>
      </c>
      <c r="I531" s="9">
        <v>1</v>
      </c>
      <c r="J531" s="7" cm="1">
        <f t="array" aca="1" ref="J531" ca="1">_FV(DB_ID_STOCKS[[#This Row],[NAME_TICKER]],"Shares outstanding",TRUE)</f>
        <v>12533070000</v>
      </c>
      <c r="K531" s="8">
        <v>597365.82109999994</v>
      </c>
      <c r="L531" s="8">
        <v>609313.137522</v>
      </c>
      <c r="M531" s="8">
        <v>597365.82109999994</v>
      </c>
      <c r="N531" s="8">
        <v>967732.63018199999</v>
      </c>
      <c r="O531" s="8">
        <v>1218626.275044</v>
      </c>
      <c r="P531" s="8">
        <v>609313.137522</v>
      </c>
      <c r="Q531" s="8">
        <v>740733.61816399998</v>
      </c>
      <c r="R531" s="8">
        <v>3345248.5981599996</v>
      </c>
      <c r="S531" s="8">
        <v>3616415.6003799997</v>
      </c>
      <c r="T531" s="8">
        <v>3584457.254092</v>
      </c>
      <c r="U531" s="8">
        <v>5514549.6216799999</v>
      </c>
      <c r="V531" s="8">
        <v>6579860.3440500004</v>
      </c>
      <c r="W531" s="8">
        <v>312.88499999999999</v>
      </c>
      <c r="X531" s="8">
        <v>323.154</v>
      </c>
      <c r="Y531" s="8">
        <v>344.613</v>
      </c>
      <c r="Z531" s="8">
        <v>341.68900000000002</v>
      </c>
      <c r="AA531" s="8">
        <v>350.21300000000002</v>
      </c>
      <c r="AB531" s="8">
        <v>353.23500000000001</v>
      </c>
      <c r="AC531" s="8">
        <v>500.69400000000002</v>
      </c>
      <c r="AD531" s="8">
        <v>571.66</v>
      </c>
      <c r="AE531" s="8">
        <v>567.38300000000004</v>
      </c>
      <c r="AF531" s="8">
        <v>526.23500000000001</v>
      </c>
      <c r="AG531" s="8">
        <v>483.31799999999998</v>
      </c>
      <c r="AH531" s="8">
        <v>1013159.446</v>
      </c>
      <c r="AI531" s="8">
        <v>1017570.123</v>
      </c>
      <c r="AJ531" s="8">
        <v>1152307.659</v>
      </c>
      <c r="AK531" s="8">
        <v>1098860.3089999999</v>
      </c>
      <c r="AL531" s="8">
        <v>2008645.649</v>
      </c>
      <c r="AM531" s="8">
        <v>731507.82400000002</v>
      </c>
      <c r="AN531" s="8">
        <v>1547573.023</v>
      </c>
      <c r="AO531" s="8">
        <v>2124202.8450000002</v>
      </c>
      <c r="AP531" s="8">
        <v>3195904.0649999999</v>
      </c>
      <c r="AQ531" s="8">
        <v>2465211.9350000001</v>
      </c>
      <c r="AR531" s="8">
        <v>2962460.9029999999</v>
      </c>
      <c r="AS531" s="8">
        <v>583824.48499999999</v>
      </c>
      <c r="AT531" s="8">
        <v>608650.01500000001</v>
      </c>
      <c r="AU531" s="8">
        <v>614508.70499999996</v>
      </c>
      <c r="AV531" s="8">
        <v>535870.38899999997</v>
      </c>
      <c r="AW531" s="8">
        <v>656038</v>
      </c>
      <c r="AX531" s="8">
        <v>370327.62400000001</v>
      </c>
      <c r="AY531" s="8">
        <v>634532.99399999995</v>
      </c>
      <c r="AZ531" s="8">
        <v>1038763.795</v>
      </c>
      <c r="BA531" s="8">
        <v>1257764.6100000001</v>
      </c>
      <c r="BB531" s="8">
        <v>863501.80599999998</v>
      </c>
      <c r="BC531" s="8">
        <v>1286686.9739999999</v>
      </c>
      <c r="BD531" s="8">
        <v>526899.08299999998</v>
      </c>
      <c r="BE531" s="8">
        <v>518047.79399999999</v>
      </c>
      <c r="BF531" s="8">
        <v>538141.679</v>
      </c>
      <c r="BG531" s="8">
        <v>516542.41</v>
      </c>
      <c r="BH531" s="8">
        <v>461354.72700000001</v>
      </c>
      <c r="BI531" s="8">
        <v>477033.641</v>
      </c>
      <c r="BJ531" s="8">
        <v>591578.41700000002</v>
      </c>
      <c r="BK531" s="8">
        <v>550921.15</v>
      </c>
      <c r="BL531" s="8">
        <v>550941.78700000001</v>
      </c>
      <c r="BM531" s="8">
        <v>374316.08</v>
      </c>
      <c r="BN531" s="8">
        <v>418273.22</v>
      </c>
      <c r="BO531" s="8">
        <v>562952.1</v>
      </c>
      <c r="BP531" s="8">
        <v>333265.967</v>
      </c>
      <c r="BQ531" s="8">
        <v>306920.44199999998</v>
      </c>
      <c r="BR531" s="8">
        <v>278841.62599999999</v>
      </c>
      <c r="BS531" s="8">
        <v>522169.49900000001</v>
      </c>
      <c r="BT531" s="8">
        <v>551939.86399999994</v>
      </c>
      <c r="BU531" s="8">
        <v>530412.48499999999</v>
      </c>
      <c r="BV531" s="8">
        <v>440796.11599999998</v>
      </c>
      <c r="BW531" s="8">
        <v>584334.554</v>
      </c>
      <c r="BX531" s="8">
        <v>539283.40399999998</v>
      </c>
      <c r="BY531" s="8">
        <v>508951.37300000002</v>
      </c>
      <c r="BZ531" s="8">
        <v>3738141.7570000002</v>
      </c>
      <c r="CA531" s="8">
        <v>3454327.8020000001</v>
      </c>
      <c r="CB531" s="8">
        <v>4117192.307</v>
      </c>
      <c r="CC531" s="8">
        <v>4225532.4019999998</v>
      </c>
      <c r="CD531" s="8">
        <v>4184096.7579999999</v>
      </c>
      <c r="CE531" s="8">
        <v>4220207.2429999998</v>
      </c>
      <c r="CF531" s="8">
        <v>5981948.0269999998</v>
      </c>
      <c r="CG531" s="8">
        <v>6829798.4239999996</v>
      </c>
      <c r="CH531" s="8">
        <v>7077456.7309999997</v>
      </c>
      <c r="CI531" s="8">
        <v>6595333</v>
      </c>
      <c r="CJ531" s="8">
        <v>6057455.8389999997</v>
      </c>
      <c r="CK531" s="8">
        <v>13451083.432</v>
      </c>
      <c r="CL531" s="8">
        <v>13561474.323000001</v>
      </c>
      <c r="CM531" s="8">
        <v>13688937.893999999</v>
      </c>
      <c r="CN531" s="8">
        <v>13528168.875</v>
      </c>
      <c r="CO531" s="8">
        <v>14539539.040999999</v>
      </c>
      <c r="CP531" s="8">
        <v>14850039.390000001</v>
      </c>
      <c r="CQ531" s="8">
        <v>15814662.722999999</v>
      </c>
      <c r="CR531" s="8">
        <v>15227479.982000001</v>
      </c>
      <c r="CS531" s="8">
        <v>14599669.336999999</v>
      </c>
      <c r="CT531" s="8">
        <v>14540108.285</v>
      </c>
      <c r="CU531" s="8">
        <v>12843050.664999999</v>
      </c>
    </row>
    <row r="532" spans="1:99" x14ac:dyDescent="0.25">
      <c r="A532">
        <v>101316707</v>
      </c>
      <c r="B532" t="s">
        <v>1157</v>
      </c>
      <c r="C532" t="e" vm="531">
        <v>#VALUE!</v>
      </c>
      <c r="D532" s="4" t="s">
        <v>1158</v>
      </c>
      <c r="E532" t="s">
        <v>112</v>
      </c>
      <c r="F532" s="5" cm="1">
        <f t="array" aca="1" ref="F532" ca="1">_FV(C532,"Price")</f>
        <v>27</v>
      </c>
      <c r="G532" s="6" cm="1">
        <f t="array" aca="1" ref="G532" ca="1">_FV(C532,"Market cap",TRUE)</f>
        <v>794313000000</v>
      </c>
      <c r="H532">
        <v>0</v>
      </c>
      <c r="I532" s="9">
        <v>0</v>
      </c>
      <c r="J532" s="7" cm="1">
        <f t="array" aca="1" ref="J532" ca="1">_FV(DB_ID_STOCKS[[#This Row],[NAME_TICKER]],"Shares outstanding",TRUE)</f>
        <v>29419000000</v>
      </c>
      <c r="K532" s="8">
        <v>441285</v>
      </c>
      <c r="L532" s="8">
        <v>353028</v>
      </c>
      <c r="M532" s="8">
        <v>353028</v>
      </c>
      <c r="N532" s="8">
        <v>1470950</v>
      </c>
      <c r="O532" s="8">
        <v>3442023</v>
      </c>
      <c r="P532" s="8"/>
      <c r="Q532" s="8"/>
      <c r="R532" s="8"/>
      <c r="S532" s="8"/>
      <c r="T532" s="8"/>
      <c r="U532" s="8"/>
      <c r="V532" s="8"/>
      <c r="W532" s="8">
        <v>8.6560000000000006</v>
      </c>
      <c r="X532" s="8">
        <v>14.432</v>
      </c>
      <c r="Y532" s="8">
        <v>31.437999999999999</v>
      </c>
      <c r="Z532" s="8">
        <v>61.137999999999998</v>
      </c>
      <c r="AA532" s="8">
        <v>71.543000000000006</v>
      </c>
      <c r="AB532" s="8">
        <v>305.45499999999998</v>
      </c>
      <c r="AC532" s="8">
        <v>665.99099999999999</v>
      </c>
      <c r="AD532" s="8">
        <v>584.36</v>
      </c>
      <c r="AE532" s="8"/>
      <c r="AF532" s="8"/>
      <c r="AG532" s="8"/>
      <c r="AH532" s="8">
        <v>1011900.895</v>
      </c>
      <c r="AI532" s="8">
        <v>572921.23</v>
      </c>
      <c r="AJ532" s="8">
        <v>907226.17500000005</v>
      </c>
      <c r="AK532" s="8">
        <v>4390077.67</v>
      </c>
      <c r="AL532" s="8">
        <v>6234855.9680000003</v>
      </c>
      <c r="AM532" s="8">
        <v>3031488.0920000002</v>
      </c>
      <c r="AN532" s="8">
        <v>2794796.7949999999</v>
      </c>
      <c r="AO532" s="8">
        <v>2895950.2659999998</v>
      </c>
      <c r="AP532" s="8">
        <v>2437506.1949999998</v>
      </c>
      <c r="AQ532" s="8"/>
      <c r="AR532" s="8"/>
      <c r="AS532" s="8">
        <v>1012704.564</v>
      </c>
      <c r="AT532" s="8">
        <v>673474.85600000003</v>
      </c>
      <c r="AU532" s="8">
        <v>1284689.416</v>
      </c>
      <c r="AV532" s="8">
        <v>4070175.3319999999</v>
      </c>
      <c r="AW532" s="8">
        <v>5419055.9230000004</v>
      </c>
      <c r="AX532" s="8">
        <v>2595731.81</v>
      </c>
      <c r="AY532" s="8">
        <v>2454744.327</v>
      </c>
      <c r="AZ532" s="8">
        <v>2537421.7370000002</v>
      </c>
      <c r="BA532" s="8">
        <v>2147581.335</v>
      </c>
      <c r="BB532" s="8"/>
      <c r="BC532" s="8"/>
      <c r="BD532" s="8">
        <v>49652.031000000003</v>
      </c>
      <c r="BE532" s="8">
        <v>60471.720999999998</v>
      </c>
      <c r="BF532" s="8">
        <v>120175.929</v>
      </c>
      <c r="BG532" s="8">
        <v>200273.92300000001</v>
      </c>
      <c r="BH532" s="8">
        <v>184896.361</v>
      </c>
      <c r="BI532" s="8">
        <v>146210.14000000001</v>
      </c>
      <c r="BJ532" s="8">
        <v>122010.368</v>
      </c>
      <c r="BK532" s="8">
        <v>122668.905</v>
      </c>
      <c r="BL532" s="8">
        <v>106974.145</v>
      </c>
      <c r="BM532" s="8"/>
      <c r="BN532" s="8"/>
      <c r="BO532" s="8">
        <v>106901.91800000001</v>
      </c>
      <c r="BP532" s="8">
        <v>198075.8</v>
      </c>
      <c r="BQ532" s="8">
        <v>243816.25</v>
      </c>
      <c r="BR532" s="8">
        <v>262594.36</v>
      </c>
      <c r="BS532" s="8">
        <v>189594.02799999999</v>
      </c>
      <c r="BT532" s="8">
        <v>116736.402</v>
      </c>
      <c r="BU532" s="8">
        <v>53393.336000000003</v>
      </c>
      <c r="BV532" s="8">
        <v>55712.813000000002</v>
      </c>
      <c r="BW532" s="8">
        <v>55474.383999999998</v>
      </c>
      <c r="BX532" s="8"/>
      <c r="BY532" s="8"/>
      <c r="BZ532" s="8">
        <v>254658.106</v>
      </c>
      <c r="CA532" s="8">
        <v>424584.03700000001</v>
      </c>
      <c r="CB532" s="8">
        <v>924866.09199999995</v>
      </c>
      <c r="CC532" s="8">
        <v>1798632.074</v>
      </c>
      <c r="CD532" s="8">
        <v>2104726.58</v>
      </c>
      <c r="CE532" s="8">
        <v>801295.26199999999</v>
      </c>
      <c r="CF532" s="8">
        <v>832488.57400000002</v>
      </c>
      <c r="CG532" s="8">
        <v>730450.06200000003</v>
      </c>
      <c r="CH532" s="8">
        <v>656254.54599999997</v>
      </c>
      <c r="CI532" s="8"/>
      <c r="CJ532" s="8"/>
      <c r="CK532" s="8">
        <v>4540651.9800000004</v>
      </c>
      <c r="CL532" s="8">
        <v>4661331.7589999996</v>
      </c>
      <c r="CM532" s="8">
        <v>5006640.5549999997</v>
      </c>
      <c r="CN532" s="8">
        <v>6070418.949</v>
      </c>
      <c r="CO532" s="8">
        <v>5655983.3470000001</v>
      </c>
      <c r="CP532" s="8">
        <v>3526415.8769999999</v>
      </c>
      <c r="CQ532" s="8">
        <v>3050528.6710000001</v>
      </c>
      <c r="CR532" s="8">
        <v>2493161.2629999998</v>
      </c>
      <c r="CS532" s="8">
        <v>2070608.7919999999</v>
      </c>
      <c r="CT532" s="8"/>
      <c r="CU532" s="8"/>
    </row>
    <row r="533" spans="1:99" x14ac:dyDescent="0.25">
      <c r="A533">
        <v>101294517</v>
      </c>
      <c r="B533" t="s">
        <v>1159</v>
      </c>
      <c r="C533" t="e" vm="532">
        <v>#VALUE!</v>
      </c>
      <c r="D533" s="4" t="s">
        <v>1160</v>
      </c>
      <c r="E533" t="s">
        <v>57</v>
      </c>
      <c r="F533" s="5" cm="1">
        <f t="array" aca="1" ref="F533" ca="1">_FV(C533,"Price")</f>
        <v>61</v>
      </c>
      <c r="G533" s="6" cm="1">
        <f t="array" aca="1" ref="G533" ca="1">_FV(C533,"Market cap",TRUE)</f>
        <v>728255900000</v>
      </c>
      <c r="H533">
        <v>0</v>
      </c>
      <c r="I533" s="9">
        <v>0</v>
      </c>
      <c r="J533" s="7" cm="1">
        <f t="array" aca="1" ref="J533" ca="1">_FV(DB_ID_STOCKS[[#This Row],[NAME_TICKER]],"Shares outstanding",TRUE)</f>
        <v>11938620000</v>
      </c>
      <c r="K533" s="8">
        <v>620808.36448800005</v>
      </c>
      <c r="L533" s="8">
        <v>955089.79151999997</v>
      </c>
      <c r="M533" s="8">
        <v>1002844.281096</v>
      </c>
      <c r="N533" s="8">
        <v>1300369.0134410001</v>
      </c>
      <c r="O533" s="8">
        <v>6793920.6299999999</v>
      </c>
      <c r="P533" s="8"/>
      <c r="Q533" s="8"/>
      <c r="R533" s="8"/>
      <c r="S533" s="8"/>
      <c r="T533" s="8"/>
      <c r="U533" s="8"/>
      <c r="V533" s="8"/>
      <c r="W533" s="8">
        <v>68.626000000000005</v>
      </c>
      <c r="X533" s="8">
        <v>62.238</v>
      </c>
      <c r="Y533" s="8">
        <v>55.694000000000003</v>
      </c>
      <c r="Z533" s="8">
        <v>49.822000000000003</v>
      </c>
      <c r="AA533" s="8">
        <v>5.3049999999999997</v>
      </c>
      <c r="AB533" s="8">
        <v>27.68</v>
      </c>
      <c r="AC533" s="8">
        <v>10.587999999999999</v>
      </c>
      <c r="AD533" s="8">
        <v>12.781000000000001</v>
      </c>
      <c r="AE533" s="8"/>
      <c r="AF533" s="8"/>
      <c r="AG533" s="8"/>
      <c r="AH533" s="8">
        <v>2677371.477</v>
      </c>
      <c r="AI533" s="8">
        <v>2602278.3280000002</v>
      </c>
      <c r="AJ533" s="8">
        <v>2491597.0490000001</v>
      </c>
      <c r="AK533" s="8">
        <v>1694478.7679999999</v>
      </c>
      <c r="AL533" s="8">
        <v>605519.14</v>
      </c>
      <c r="AM533" s="8">
        <v>438937.88</v>
      </c>
      <c r="AN533" s="8">
        <v>244868.94200000001</v>
      </c>
      <c r="AO533" s="8">
        <v>126769.402</v>
      </c>
      <c r="AP533" s="8"/>
      <c r="AQ533" s="8"/>
      <c r="AR533" s="8"/>
      <c r="AS533" s="8">
        <v>2374263.4249999998</v>
      </c>
      <c r="AT533" s="8">
        <v>2316549.5210000002</v>
      </c>
      <c r="AU533" s="8">
        <v>2193963.1579999998</v>
      </c>
      <c r="AV533" s="8">
        <v>1492842.399</v>
      </c>
      <c r="AW533" s="8">
        <v>531806.01800000004</v>
      </c>
      <c r="AX533" s="8">
        <v>388274.973</v>
      </c>
      <c r="AY533" s="8">
        <v>178758.57199999999</v>
      </c>
      <c r="AZ533" s="8">
        <v>79786.975999999995</v>
      </c>
      <c r="BA533" s="8"/>
      <c r="BB533" s="8"/>
      <c r="BC533" s="8"/>
      <c r="BD533" s="8">
        <v>182726.78400000001</v>
      </c>
      <c r="BE533" s="8">
        <v>156679.90400000001</v>
      </c>
      <c r="BF533" s="8">
        <v>186339.3</v>
      </c>
      <c r="BG533" s="8">
        <v>125136.348</v>
      </c>
      <c r="BH533" s="8">
        <v>35557.866999999998</v>
      </c>
      <c r="BI533" s="8">
        <v>34421.294000000002</v>
      </c>
      <c r="BJ533" s="8">
        <v>54756.631000000001</v>
      </c>
      <c r="BK533" s="8">
        <v>22815.383000000002</v>
      </c>
      <c r="BL533" s="8"/>
      <c r="BM533" s="8"/>
      <c r="BN533" s="8"/>
      <c r="BO533" s="8">
        <v>15534.439</v>
      </c>
      <c r="BP533" s="8">
        <v>4046.0309999999999</v>
      </c>
      <c r="BQ533" s="8">
        <v>3543.7080000000001</v>
      </c>
      <c r="BR533" s="8">
        <v>1962.2049999999999</v>
      </c>
      <c r="BS533" s="8">
        <v>1366.9449999999999</v>
      </c>
      <c r="BT533" s="8">
        <v>1367.0119999999999</v>
      </c>
      <c r="BU533" s="8">
        <v>741.423</v>
      </c>
      <c r="BV533" s="8">
        <v>460.637</v>
      </c>
      <c r="BW533" s="8"/>
      <c r="BX533" s="8"/>
      <c r="BY533" s="8"/>
      <c r="BZ533" s="8">
        <v>819294.45799999998</v>
      </c>
      <c r="CA533" s="8">
        <v>743036.24100000004</v>
      </c>
      <c r="CB533" s="8">
        <v>664907.24300000002</v>
      </c>
      <c r="CC533" s="8">
        <v>594375.52399999998</v>
      </c>
      <c r="CD533" s="8">
        <v>139080.38099999999</v>
      </c>
      <c r="CE533" s="8">
        <v>114827.7</v>
      </c>
      <c r="CF533" s="8">
        <v>97222.653000000006</v>
      </c>
      <c r="CG533" s="8">
        <v>91937.345000000001</v>
      </c>
      <c r="CH533" s="8"/>
      <c r="CI533" s="8"/>
      <c r="CJ533" s="8"/>
      <c r="CK533" s="8">
        <v>1634483.9169999999</v>
      </c>
      <c r="CL533" s="8">
        <v>1439830.7439999999</v>
      </c>
      <c r="CM533" s="8">
        <v>1126655.077</v>
      </c>
      <c r="CN533" s="8">
        <v>885150.71799999999</v>
      </c>
      <c r="CO533" s="8">
        <v>260273.44899999999</v>
      </c>
      <c r="CP533" s="8">
        <v>195894.253</v>
      </c>
      <c r="CQ533" s="8">
        <v>166175.52299999999</v>
      </c>
      <c r="CR533" s="8">
        <v>124097.329</v>
      </c>
      <c r="CS533" s="8"/>
      <c r="CT533" s="8"/>
      <c r="CU533" s="8"/>
    </row>
    <row r="534" spans="1:99" x14ac:dyDescent="0.25">
      <c r="A534">
        <v>12576066</v>
      </c>
      <c r="B534" t="s">
        <v>1161</v>
      </c>
      <c r="C534" t="e" vm="533">
        <v>#VALUE!</v>
      </c>
      <c r="D534" s="4" t="s">
        <v>1162</v>
      </c>
      <c r="E534" t="s">
        <v>489</v>
      </c>
      <c r="F534" s="5" cm="1">
        <f t="array" aca="1" ref="F534" ca="1">_FV(C534,"Price")</f>
        <v>352</v>
      </c>
      <c r="G534" s="6" cm="1">
        <f t="array" aca="1" ref="G534" ca="1">_FV(C534,"Market cap",TRUE)</f>
        <v>563200000000</v>
      </c>
      <c r="H534">
        <v>0</v>
      </c>
      <c r="I534" s="9">
        <v>1</v>
      </c>
      <c r="J534" s="7" cm="1">
        <f t="array" aca="1" ref="J534" ca="1">_FV(DB_ID_STOCKS[[#This Row],[NAME_TICKER]],"Shares outstanding",TRUE)</f>
        <v>1600000000</v>
      </c>
      <c r="K534" s="8">
        <v>563923.70759999997</v>
      </c>
      <c r="L534" s="8">
        <v>621220.76879999996</v>
      </c>
      <c r="M534" s="8">
        <v>720736.71720000007</v>
      </c>
      <c r="N534" s="8">
        <v>851508.76300000004</v>
      </c>
      <c r="O534" s="8">
        <v>2127506.2079999996</v>
      </c>
      <c r="P534" s="8">
        <v>2692500</v>
      </c>
      <c r="Q534" s="8">
        <v>917295.0560000001</v>
      </c>
      <c r="R534" s="8"/>
      <c r="S534" s="8"/>
      <c r="T534" s="8"/>
      <c r="U534" s="8"/>
      <c r="V534" s="8"/>
      <c r="W534" s="8">
        <v>383.226</v>
      </c>
      <c r="X534" s="8">
        <v>339.77100000000002</v>
      </c>
      <c r="Y534" s="8">
        <v>304.54700000000003</v>
      </c>
      <c r="Z534" s="8">
        <v>309.80700000000002</v>
      </c>
      <c r="AA534" s="8">
        <v>317.16000000000003</v>
      </c>
      <c r="AB534" s="8">
        <v>161.554</v>
      </c>
      <c r="AC534" s="8">
        <v>146.98099999999999</v>
      </c>
      <c r="AD534" s="8">
        <v>162.54400000000001</v>
      </c>
      <c r="AE534" s="8">
        <v>108.16500000000001</v>
      </c>
      <c r="AF534" s="8">
        <v>51.337000000000003</v>
      </c>
      <c r="AG534" s="8"/>
      <c r="AH534" s="8">
        <v>1100210.838</v>
      </c>
      <c r="AI534" s="8">
        <v>977488.30200000003</v>
      </c>
      <c r="AJ534" s="8">
        <v>696303.79200000002</v>
      </c>
      <c r="AK534" s="8">
        <v>753571.54200000002</v>
      </c>
      <c r="AL534" s="8">
        <v>1319727.9269999999</v>
      </c>
      <c r="AM534" s="8">
        <v>563887.70600000001</v>
      </c>
      <c r="AN534" s="8">
        <v>281751.897</v>
      </c>
      <c r="AO534" s="8">
        <v>265629.26299999998</v>
      </c>
      <c r="AP534" s="8">
        <v>225203.614</v>
      </c>
      <c r="AQ534" s="8">
        <v>12991.536</v>
      </c>
      <c r="AR534" s="8"/>
      <c r="AS534" s="8">
        <v>841653.61600000004</v>
      </c>
      <c r="AT534" s="8">
        <v>767430.23899999994</v>
      </c>
      <c r="AU534" s="8">
        <v>560497.59400000004</v>
      </c>
      <c r="AV534" s="8">
        <v>595319.14099999995</v>
      </c>
      <c r="AW534" s="8">
        <v>1085678.699</v>
      </c>
      <c r="AX534" s="8">
        <v>443959.77399999998</v>
      </c>
      <c r="AY534" s="8">
        <v>222378.98499999999</v>
      </c>
      <c r="AZ534" s="8">
        <v>209832.522</v>
      </c>
      <c r="BA534" s="8">
        <v>181201.41899999999</v>
      </c>
      <c r="BB534" s="8">
        <v>10398.261</v>
      </c>
      <c r="BC534" s="8"/>
      <c r="BD534" s="8">
        <v>157651.01800000001</v>
      </c>
      <c r="BE534" s="8">
        <v>113128.726</v>
      </c>
      <c r="BF534" s="8">
        <v>109011.662</v>
      </c>
      <c r="BG534" s="8">
        <v>83194.466</v>
      </c>
      <c r="BH534" s="8">
        <v>84670.025999999998</v>
      </c>
      <c r="BI534" s="8">
        <v>38121.044999999998</v>
      </c>
      <c r="BJ534" s="8">
        <v>14476.901</v>
      </c>
      <c r="BK534" s="8">
        <v>11241.205</v>
      </c>
      <c r="BL534" s="8">
        <v>7709.58</v>
      </c>
      <c r="BM534" s="8">
        <v>1023.13</v>
      </c>
      <c r="BN534" s="8"/>
      <c r="BO534" s="8">
        <v>36148.983999999997</v>
      </c>
      <c r="BP534" s="8">
        <v>25515.338</v>
      </c>
      <c r="BQ534" s="8">
        <v>14641.153</v>
      </c>
      <c r="BR534" s="8">
        <v>8931.6229999999996</v>
      </c>
      <c r="BS534" s="8">
        <v>4946.12</v>
      </c>
      <c r="BT534" s="8">
        <v>1491.1759999999999</v>
      </c>
      <c r="BU534" s="8">
        <v>552.64</v>
      </c>
      <c r="BV534" s="8">
        <v>150.55199999999999</v>
      </c>
      <c r="BW534" s="8">
        <v>52.768000000000001</v>
      </c>
      <c r="BX534" s="8">
        <v>241.07499999999999</v>
      </c>
      <c r="BY534" s="8"/>
      <c r="BZ534" s="8">
        <v>577834.40700000001</v>
      </c>
      <c r="CA534" s="8">
        <v>512312.96399999998</v>
      </c>
      <c r="CB534" s="8">
        <v>459201.21399999998</v>
      </c>
      <c r="CC534" s="8">
        <v>484043.326</v>
      </c>
      <c r="CD534" s="8">
        <v>502051.74699999997</v>
      </c>
      <c r="CE534" s="8">
        <v>242331.72</v>
      </c>
      <c r="CF534" s="8">
        <v>235169.101</v>
      </c>
      <c r="CG534" s="8">
        <v>66643.023000000001</v>
      </c>
      <c r="CH534" s="8">
        <v>44347.466</v>
      </c>
      <c r="CI534" s="8">
        <v>10780.790999999999</v>
      </c>
      <c r="CJ534" s="8"/>
      <c r="CK534" s="8">
        <v>2432891.2999999998</v>
      </c>
      <c r="CL534" s="8">
        <v>1658962.7990000001</v>
      </c>
      <c r="CM534" s="8">
        <v>1058886.2439999999</v>
      </c>
      <c r="CN534" s="8">
        <v>733925.27399999998</v>
      </c>
      <c r="CO534" s="8">
        <v>782043.51699999999</v>
      </c>
      <c r="CP534" s="8">
        <v>535270.96100000001</v>
      </c>
      <c r="CQ534" s="8">
        <v>325432.978</v>
      </c>
      <c r="CR534" s="8">
        <v>136260.538</v>
      </c>
      <c r="CS534" s="8">
        <v>127672.344</v>
      </c>
      <c r="CT534" s="8">
        <v>27201.417000000001</v>
      </c>
      <c r="CU534" s="8"/>
    </row>
    <row r="535" spans="1:99" x14ac:dyDescent="0.25">
      <c r="A535">
        <v>12732888</v>
      </c>
      <c r="B535" t="s">
        <v>1163</v>
      </c>
      <c r="C535" t="e" vm="534">
        <v>#VALUE!</v>
      </c>
      <c r="D535" s="4" t="s">
        <v>1164</v>
      </c>
      <c r="E535" t="s">
        <v>101</v>
      </c>
      <c r="F535" s="5" cm="1">
        <f t="array" aca="1" ref="F535" ca="1">_FV(C535,"Price")</f>
        <v>396</v>
      </c>
      <c r="G535" s="6" cm="1">
        <f t="array" aca="1" ref="G535" ca="1">_FV(C535,"Market cap",TRUE)</f>
        <v>846581400000</v>
      </c>
      <c r="H535">
        <v>0</v>
      </c>
      <c r="I535" s="9">
        <v>0</v>
      </c>
      <c r="J535" s="7" cm="1">
        <f t="array" aca="1" ref="J535" ca="1">_FV(DB_ID_STOCKS[[#This Row],[NAME_TICKER]],"Shares outstanding",TRUE)</f>
        <v>2137832000</v>
      </c>
      <c r="K535" s="8">
        <v>701208.83039999998</v>
      </c>
      <c r="L535" s="8">
        <v>427566.36</v>
      </c>
      <c r="M535" s="8"/>
      <c r="N535" s="8"/>
      <c r="O535" s="8"/>
      <c r="P535" s="8"/>
      <c r="Q535" s="8"/>
      <c r="R535" s="8"/>
      <c r="S535" s="8"/>
      <c r="T535" s="8"/>
      <c r="U535" s="8"/>
      <c r="V535" s="8"/>
      <c r="W535" s="8">
        <v>590.22699999999998</v>
      </c>
      <c r="X535" s="8">
        <v>606.46299999999997</v>
      </c>
      <c r="Y535" s="8">
        <v>607.4</v>
      </c>
      <c r="Z535" s="8">
        <v>572.68700000000001</v>
      </c>
      <c r="AA535" s="8">
        <v>521.88400000000001</v>
      </c>
      <c r="AB535" s="8"/>
      <c r="AC535" s="8"/>
      <c r="AD535" s="8"/>
      <c r="AE535" s="8"/>
      <c r="AF535" s="8"/>
      <c r="AG535" s="8"/>
      <c r="AH535" s="8">
        <v>132093.84099999999</v>
      </c>
      <c r="AI535" s="8">
        <v>227087.76300000001</v>
      </c>
      <c r="AJ535" s="8">
        <v>309218.277</v>
      </c>
      <c r="AK535" s="8">
        <v>331819.81699999998</v>
      </c>
      <c r="AL535" s="8">
        <v>299625.39299999998</v>
      </c>
      <c r="AM535" s="8"/>
      <c r="AN535" s="8"/>
      <c r="AO535" s="8"/>
      <c r="AP535" s="8"/>
      <c r="AQ535" s="8"/>
      <c r="AR535" s="8"/>
      <c r="AS535" s="8">
        <v>51482.343000000001</v>
      </c>
      <c r="AT535" s="8">
        <v>94935.379000000001</v>
      </c>
      <c r="AU535" s="8">
        <v>131108.27900000001</v>
      </c>
      <c r="AV535" s="8">
        <v>145984.04800000001</v>
      </c>
      <c r="AW535" s="8">
        <v>133251.90599999999</v>
      </c>
      <c r="AX535" s="8"/>
      <c r="AY535" s="8"/>
      <c r="AZ535" s="8"/>
      <c r="BA535" s="8"/>
      <c r="BB535" s="8"/>
      <c r="BC535" s="8"/>
      <c r="BD535" s="8">
        <v>64968.300999999999</v>
      </c>
      <c r="BE535" s="8">
        <v>78304.52</v>
      </c>
      <c r="BF535" s="8">
        <v>86468.479000000007</v>
      </c>
      <c r="BG535" s="8">
        <v>93584.513000000006</v>
      </c>
      <c r="BH535" s="8">
        <v>73584.214999999997</v>
      </c>
      <c r="BI535" s="8"/>
      <c r="BJ535" s="8"/>
      <c r="BK535" s="8"/>
      <c r="BL535" s="8"/>
      <c r="BM535" s="8"/>
      <c r="BN535" s="8"/>
      <c r="BO535" s="8"/>
      <c r="BP535" s="8"/>
      <c r="BQ535" s="8"/>
      <c r="BR535" s="8"/>
      <c r="BS535" s="8"/>
      <c r="BT535" s="8"/>
      <c r="BU535" s="8"/>
      <c r="BV535" s="8"/>
      <c r="BW535" s="8"/>
      <c r="BX535" s="8"/>
      <c r="BY535" s="8"/>
      <c r="BZ535" s="8">
        <v>1261805.807</v>
      </c>
      <c r="CA535" s="8">
        <v>1102039.2290000001</v>
      </c>
      <c r="CB535" s="8">
        <v>1103741.2549999999</v>
      </c>
      <c r="CC535" s="8">
        <v>1040661.357</v>
      </c>
      <c r="CD535" s="8">
        <v>948345.98100000003</v>
      </c>
      <c r="CE535" s="8"/>
      <c r="CF535" s="8"/>
      <c r="CG535" s="8"/>
      <c r="CH535" s="8"/>
      <c r="CI535" s="8"/>
      <c r="CJ535" s="8"/>
      <c r="CK535" s="8">
        <v>1360594.6140000001</v>
      </c>
      <c r="CL535" s="8">
        <v>1208890.9280000001</v>
      </c>
      <c r="CM535" s="8">
        <v>1248961.6310000001</v>
      </c>
      <c r="CN535" s="8">
        <v>1169962.55</v>
      </c>
      <c r="CO535" s="8">
        <v>1080657.1810000001</v>
      </c>
      <c r="CP535" s="8"/>
      <c r="CQ535" s="8"/>
      <c r="CR535" s="8"/>
      <c r="CS535" s="8"/>
      <c r="CT535" s="8"/>
      <c r="CU535" s="8"/>
    </row>
    <row r="536" spans="1:99" x14ac:dyDescent="0.25">
      <c r="A536">
        <v>4980801</v>
      </c>
      <c r="B536" t="s">
        <v>1165</v>
      </c>
      <c r="C536" t="e" vm="535">
        <v>#VALUE!</v>
      </c>
      <c r="D536" s="4" t="s">
        <v>1166</v>
      </c>
      <c r="E536" t="s">
        <v>167</v>
      </c>
      <c r="F536" s="5" cm="1">
        <f t="array" aca="1" ref="F536" ca="1">_FV(C536,"Price")</f>
        <v>590</v>
      </c>
      <c r="G536" s="6" cm="1">
        <f t="array" aca="1" ref="G536" ca="1">_FV(C536,"Market cap",TRUE)</f>
        <v>596947100000</v>
      </c>
      <c r="H536">
        <v>0</v>
      </c>
      <c r="I536" s="9">
        <v>1</v>
      </c>
      <c r="J536" s="7" cm="1">
        <f t="array" aca="1" ref="J536" ca="1">_FV(DB_ID_STOCKS[[#This Row],[NAME_TICKER]],"Shares outstanding",TRUE)</f>
        <v>1011775000</v>
      </c>
      <c r="K536" s="8">
        <v>596947.10250000004</v>
      </c>
      <c r="L536" s="8">
        <v>44518.089</v>
      </c>
      <c r="M536" s="8">
        <v>15176.62125</v>
      </c>
      <c r="N536" s="8">
        <v>50588.737500000003</v>
      </c>
      <c r="O536" s="8">
        <v>50588.737500000003</v>
      </c>
      <c r="P536" s="8">
        <v>50588.737500000003</v>
      </c>
      <c r="Q536" s="8">
        <v>53624.061750000001</v>
      </c>
      <c r="R536" s="8">
        <v>66777.133500000011</v>
      </c>
      <c r="S536" s="8">
        <v>90047.952749999997</v>
      </c>
      <c r="T536" s="8">
        <v>112306.99725</v>
      </c>
      <c r="U536" s="8">
        <v>119389.42049999999</v>
      </c>
      <c r="V536" s="8">
        <v>59694.710249999996</v>
      </c>
      <c r="W536" s="8">
        <v>-603.83600000000001</v>
      </c>
      <c r="X536" s="8">
        <v>-662.00900000000001</v>
      </c>
      <c r="Y536" s="8">
        <v>-628.18799999999999</v>
      </c>
      <c r="Z536" s="8">
        <v>-594.89</v>
      </c>
      <c r="AA536" s="8">
        <v>-508.76100000000002</v>
      </c>
      <c r="AB536" s="8">
        <v>-385.78</v>
      </c>
      <c r="AC536" s="8">
        <v>35.527999999999999</v>
      </c>
      <c r="AD536" s="8">
        <v>86.466999999999999</v>
      </c>
      <c r="AE536" s="8">
        <v>122.381</v>
      </c>
      <c r="AF536" s="8">
        <v>125.33199999999999</v>
      </c>
      <c r="AG536" s="8">
        <v>90.1</v>
      </c>
      <c r="AH536" s="8">
        <v>13665.323</v>
      </c>
      <c r="AI536" s="8"/>
      <c r="AJ536" s="8">
        <v>22.36</v>
      </c>
      <c r="AK536" s="8">
        <v>925.15099999999995</v>
      </c>
      <c r="AL536" s="8">
        <v>15676.234</v>
      </c>
      <c r="AM536" s="8">
        <v>168879.83100000001</v>
      </c>
      <c r="AN536" s="8">
        <v>645859.48400000005</v>
      </c>
      <c r="AO536" s="8">
        <v>1042813.379</v>
      </c>
      <c r="AP536" s="8">
        <v>795611.41099999996</v>
      </c>
      <c r="AQ536" s="8">
        <v>843528.97900000005</v>
      </c>
      <c r="AR536" s="8">
        <v>852780.08600000001</v>
      </c>
      <c r="AS536" s="8">
        <v>7003.317</v>
      </c>
      <c r="AT536" s="8"/>
      <c r="AU536" s="8">
        <v>29363.046999999999</v>
      </c>
      <c r="AV536" s="8">
        <v>28282.36</v>
      </c>
      <c r="AW536" s="8">
        <v>109439.822</v>
      </c>
      <c r="AX536" s="8">
        <v>462214.49</v>
      </c>
      <c r="AY536" s="8">
        <v>609206.40399999998</v>
      </c>
      <c r="AZ536" s="8">
        <v>929157.54799999995</v>
      </c>
      <c r="BA536" s="8">
        <v>697837.55700000003</v>
      </c>
      <c r="BB536" s="8">
        <v>689484.15800000005</v>
      </c>
      <c r="BC536" s="8">
        <v>693414.299</v>
      </c>
      <c r="BD536" s="8">
        <v>2666.14</v>
      </c>
      <c r="BE536" s="8"/>
      <c r="BF536" s="8">
        <v>5176.107</v>
      </c>
      <c r="BG536" s="8">
        <v>5450.56</v>
      </c>
      <c r="BH536" s="8">
        <v>13875.771000000001</v>
      </c>
      <c r="BI536" s="8">
        <v>80916.123000000007</v>
      </c>
      <c r="BJ536" s="8">
        <v>82452.182000000001</v>
      </c>
      <c r="BK536" s="8">
        <v>104440.713</v>
      </c>
      <c r="BL536" s="8">
        <v>99004.854000000007</v>
      </c>
      <c r="BM536" s="8">
        <v>103689.344</v>
      </c>
      <c r="BN536" s="8">
        <v>99771.407999999996</v>
      </c>
      <c r="BO536" s="8">
        <v>6452.192</v>
      </c>
      <c r="BP536" s="8"/>
      <c r="BQ536" s="8">
        <v>1067.5239999999999</v>
      </c>
      <c r="BR536" s="8">
        <v>9211.82</v>
      </c>
      <c r="BS536" s="8">
        <v>20007.917000000001</v>
      </c>
      <c r="BT536" s="8">
        <v>22225.067999999999</v>
      </c>
      <c r="BU536" s="8">
        <v>24963.659</v>
      </c>
      <c r="BV536" s="8">
        <v>24407.13</v>
      </c>
      <c r="BW536" s="8">
        <v>22447.715</v>
      </c>
      <c r="BX536" s="8">
        <v>21614.391</v>
      </c>
      <c r="BY536" s="8">
        <v>20063.505000000001</v>
      </c>
      <c r="BZ536" s="8">
        <v>-610945.87600000005</v>
      </c>
      <c r="CA536" s="8">
        <v>-669803.64899999998</v>
      </c>
      <c r="CB536" s="8">
        <v>-635584.46699999995</v>
      </c>
      <c r="CC536" s="8">
        <v>-601894.55500000005</v>
      </c>
      <c r="CD536" s="8">
        <v>-514751.71500000003</v>
      </c>
      <c r="CE536" s="8">
        <v>-390322.799</v>
      </c>
      <c r="CF536" s="8">
        <v>35946.226000000002</v>
      </c>
      <c r="CG536" s="8">
        <v>87485.418999999994</v>
      </c>
      <c r="CH536" s="8">
        <v>123822.345</v>
      </c>
      <c r="CI536" s="8">
        <v>126808.102</v>
      </c>
      <c r="CJ536" s="8">
        <v>91161.062000000005</v>
      </c>
      <c r="CK536" s="8">
        <v>369335.91499999998</v>
      </c>
      <c r="CL536" s="8">
        <v>179887.34899999999</v>
      </c>
      <c r="CM536" s="8">
        <v>216182.46</v>
      </c>
      <c r="CN536" s="8">
        <v>252098.033</v>
      </c>
      <c r="CO536" s="8">
        <v>282668.96399999998</v>
      </c>
      <c r="CP536" s="8">
        <v>394725.54399999999</v>
      </c>
      <c r="CQ536" s="8">
        <v>895683.01800000004</v>
      </c>
      <c r="CR536" s="8">
        <v>923366.43400000001</v>
      </c>
      <c r="CS536" s="8">
        <v>859299.05599999998</v>
      </c>
      <c r="CT536" s="8">
        <v>815997.478</v>
      </c>
      <c r="CU536" s="8">
        <v>763168.027</v>
      </c>
    </row>
    <row r="537" spans="1:99" x14ac:dyDescent="0.25">
      <c r="A537">
        <v>13405164</v>
      </c>
      <c r="B537" t="s">
        <v>1167</v>
      </c>
      <c r="C537" t="e" vm="536">
        <v>#VALUE!</v>
      </c>
      <c r="D537" s="4" t="s">
        <v>1168</v>
      </c>
      <c r="E537" t="s">
        <v>261</v>
      </c>
      <c r="F537" s="5" cm="1">
        <f t="array" aca="1" ref="F537" ca="1">_FV(C537,"Price")</f>
        <v>565</v>
      </c>
      <c r="G537" s="6" cm="1">
        <f t="array" aca="1" ref="G537" ca="1">_FV(C537,"Market cap",TRUE)</f>
        <v>565002300000</v>
      </c>
      <c r="H537">
        <v>0</v>
      </c>
      <c r="I537" s="9">
        <v>1</v>
      </c>
      <c r="J537" s="7" cm="1">
        <f t="array" aca="1" ref="J537" ca="1">_FV(DB_ID_STOCKS[[#This Row],[NAME_TICKER]],"Shares outstanding",TRUE)</f>
        <v>1000004000</v>
      </c>
      <c r="K537" s="8">
        <v>595002.36750500009</v>
      </c>
      <c r="L537" s="8">
        <v>264001.05045599997</v>
      </c>
      <c r="M537" s="8">
        <v>154000.61276599998</v>
      </c>
      <c r="N537" s="8">
        <v>268000.02009999997</v>
      </c>
      <c r="O537" s="8">
        <v>302000.02265</v>
      </c>
      <c r="P537" s="8">
        <v>498000.00248999998</v>
      </c>
      <c r="Q537" s="8">
        <v>198000.00099</v>
      </c>
      <c r="R537" s="8">
        <v>288000</v>
      </c>
      <c r="S537" s="8"/>
      <c r="T537" s="8"/>
      <c r="U537" s="8"/>
      <c r="V537" s="8"/>
      <c r="W537" s="8">
        <v>169.61699999999999</v>
      </c>
      <c r="X537" s="8">
        <v>185.13399999999999</v>
      </c>
      <c r="Y537" s="8">
        <v>201.524</v>
      </c>
      <c r="Z537" s="8">
        <v>229.85599999999999</v>
      </c>
      <c r="AA537" s="8">
        <v>246.06100000000001</v>
      </c>
      <c r="AB537" s="8">
        <v>268.62900000000002</v>
      </c>
      <c r="AC537" s="8">
        <v>296.05500000000001</v>
      </c>
      <c r="AD537" s="8">
        <v>325.01499999999999</v>
      </c>
      <c r="AE537" s="8">
        <v>2146.4740000000002</v>
      </c>
      <c r="AF537" s="8">
        <v>534.48299999999995</v>
      </c>
      <c r="AG537" s="8">
        <v>585.63499999999999</v>
      </c>
      <c r="AH537" s="8">
        <v>20728.191999999999</v>
      </c>
      <c r="AI537" s="8">
        <v>22552.571</v>
      </c>
      <c r="AJ537" s="8">
        <v>22585.257000000001</v>
      </c>
      <c r="AK537" s="8">
        <v>19396.218000000001</v>
      </c>
      <c r="AL537" s="8">
        <v>12383.995999999999</v>
      </c>
      <c r="AM537" s="8">
        <v>10095.969999999999</v>
      </c>
      <c r="AN537" s="8">
        <v>21536.731</v>
      </c>
      <c r="AO537" s="8">
        <v>20292.781999999999</v>
      </c>
      <c r="AP537" s="8">
        <v>15152.701999999999</v>
      </c>
      <c r="AQ537" s="8">
        <v>10754.263000000001</v>
      </c>
      <c r="AR537" s="8">
        <v>9978.1470000000008</v>
      </c>
      <c r="AS537" s="8">
        <v>8983.1569999999992</v>
      </c>
      <c r="AT537" s="8">
        <v>9370.08</v>
      </c>
      <c r="AU537" s="8">
        <v>9812.0040000000008</v>
      </c>
      <c r="AV537" s="8">
        <v>7877.1030000000001</v>
      </c>
      <c r="AW537" s="8">
        <v>5970.5039999999999</v>
      </c>
      <c r="AX537" s="8">
        <v>5659.21</v>
      </c>
      <c r="AY537" s="8">
        <v>8892.5400000000009</v>
      </c>
      <c r="AZ537" s="8">
        <v>8669.9449999999997</v>
      </c>
      <c r="BA537" s="8">
        <v>10846.993</v>
      </c>
      <c r="BB537" s="8">
        <v>6403.1530000000002</v>
      </c>
      <c r="BC537" s="8">
        <v>5009.4449999999997</v>
      </c>
      <c r="BD537" s="8">
        <v>22067.929</v>
      </c>
      <c r="BE537" s="8">
        <v>21446.030999999999</v>
      </c>
      <c r="BF537" s="8">
        <v>18827.503000000001</v>
      </c>
      <c r="BG537" s="8">
        <v>21749.691999999999</v>
      </c>
      <c r="BH537" s="8">
        <v>21861.365000000002</v>
      </c>
      <c r="BI537" s="8">
        <v>23004.118999999999</v>
      </c>
      <c r="BJ537" s="8">
        <v>27933.656999999999</v>
      </c>
      <c r="BK537" s="8">
        <v>23457.261999999999</v>
      </c>
      <c r="BL537" s="8">
        <v>10830.735000000001</v>
      </c>
      <c r="BM537" s="8">
        <v>6136.3819999999996</v>
      </c>
      <c r="BN537" s="8">
        <v>6299.3519999999999</v>
      </c>
      <c r="BO537" s="8">
        <v>5379.9920000000002</v>
      </c>
      <c r="BP537" s="8">
        <v>6490.9120000000003</v>
      </c>
      <c r="BQ537" s="8">
        <v>7673.3590000000004</v>
      </c>
      <c r="BR537" s="8">
        <v>7955.6459999999997</v>
      </c>
      <c r="BS537" s="8">
        <v>9669.7749999999996</v>
      </c>
      <c r="BT537" s="8">
        <v>10976.566000000001</v>
      </c>
      <c r="BU537" s="8">
        <v>11794.375</v>
      </c>
      <c r="BV537" s="8">
        <v>12525.027</v>
      </c>
      <c r="BW537" s="8">
        <v>1725.471</v>
      </c>
      <c r="BX537" s="8">
        <v>1726.579</v>
      </c>
      <c r="BY537" s="8">
        <v>2263.0940000000001</v>
      </c>
      <c r="BZ537" s="8">
        <v>169617.375</v>
      </c>
      <c r="CA537" s="8">
        <v>185134.861</v>
      </c>
      <c r="CB537" s="8">
        <v>201524.91399999999</v>
      </c>
      <c r="CC537" s="8">
        <v>229855.804</v>
      </c>
      <c r="CD537" s="8">
        <v>246060.68900000001</v>
      </c>
      <c r="CE537" s="8">
        <v>268629.13400000002</v>
      </c>
      <c r="CF537" s="8">
        <v>296054.7</v>
      </c>
      <c r="CG537" s="8">
        <v>325014.58100000001</v>
      </c>
      <c r="CH537" s="8">
        <v>214647.44200000001</v>
      </c>
      <c r="CI537" s="8">
        <v>53448.271999999997</v>
      </c>
      <c r="CJ537" s="8">
        <v>58563.485000000001</v>
      </c>
      <c r="CK537" s="8">
        <v>415202.02899999998</v>
      </c>
      <c r="CL537" s="8">
        <v>421142.413</v>
      </c>
      <c r="CM537" s="8">
        <v>434150.342</v>
      </c>
      <c r="CN537" s="8">
        <v>405016.64199999999</v>
      </c>
      <c r="CO537" s="8">
        <v>412891.24599999998</v>
      </c>
      <c r="CP537" s="8">
        <v>417897.91800000001</v>
      </c>
      <c r="CQ537" s="8">
        <v>432375.99699999997</v>
      </c>
      <c r="CR537" s="8">
        <v>456364.04</v>
      </c>
      <c r="CS537" s="8">
        <v>359193.91899999999</v>
      </c>
      <c r="CT537" s="8">
        <v>93344.835999999996</v>
      </c>
      <c r="CU537" s="8">
        <v>113944.986</v>
      </c>
    </row>
    <row r="538" spans="1:99" x14ac:dyDescent="0.25">
      <c r="A538">
        <v>4989334</v>
      </c>
      <c r="B538" t="s">
        <v>1169</v>
      </c>
      <c r="C538" t="e" vm="537">
        <v>#VALUE!</v>
      </c>
      <c r="D538" s="4" t="s">
        <v>1170</v>
      </c>
      <c r="E538" t="s">
        <v>82</v>
      </c>
      <c r="F538" s="5" cm="1">
        <f t="array" aca="1" ref="F538" ca="1">_FV(C538,"Price")</f>
        <v>392</v>
      </c>
      <c r="G538" s="6" cm="1">
        <f t="array" aca="1" ref="G538" ca="1">_FV(C538,"Market cap",TRUE)</f>
        <v>1369599000000</v>
      </c>
      <c r="H538">
        <v>0</v>
      </c>
      <c r="I538" s="9">
        <v>1</v>
      </c>
      <c r="J538" s="7" cm="1">
        <f t="array" aca="1" ref="J538" ca="1">_FV(DB_ID_STOCKS[[#This Row],[NAME_TICKER]],"Shares outstanding",TRUE)</f>
        <v>3493875000</v>
      </c>
      <c r="K538" s="8">
        <v>590464.875</v>
      </c>
      <c r="L538" s="8">
        <v>642873</v>
      </c>
      <c r="M538" s="8">
        <v>747689.25</v>
      </c>
      <c r="N538" s="8">
        <v>929370.75</v>
      </c>
      <c r="O538" s="8">
        <v>992260.5</v>
      </c>
      <c r="P538" s="8">
        <v>978285</v>
      </c>
      <c r="Q538" s="8">
        <v>723232.125</v>
      </c>
      <c r="R538" s="8">
        <v>593958.75</v>
      </c>
      <c r="S538" s="8">
        <v>471673.125</v>
      </c>
      <c r="T538" s="8">
        <v>524081.24999999994</v>
      </c>
      <c r="U538" s="8">
        <v>356375.25</v>
      </c>
      <c r="V538" s="8">
        <v>308858.55</v>
      </c>
      <c r="W538" s="8">
        <v>351.53699999999998</v>
      </c>
      <c r="X538" s="8">
        <v>331.745</v>
      </c>
      <c r="Y538" s="8">
        <v>318.911</v>
      </c>
      <c r="Z538" s="8">
        <v>309.36900000000003</v>
      </c>
      <c r="AA538" s="8">
        <v>285.71100000000001</v>
      </c>
      <c r="AB538" s="8">
        <v>264.20100000000002</v>
      </c>
      <c r="AC538" s="8">
        <v>236.32599999999999</v>
      </c>
      <c r="AD538" s="8">
        <v>200.46199999999999</v>
      </c>
      <c r="AE538" s="8">
        <v>183.268</v>
      </c>
      <c r="AF538" s="8">
        <v>163.24100000000001</v>
      </c>
      <c r="AG538" s="8">
        <v>78.093000000000004</v>
      </c>
      <c r="AH538" s="8">
        <v>529529.66799999995</v>
      </c>
      <c r="AI538" s="8">
        <v>530431.61300000001</v>
      </c>
      <c r="AJ538" s="8">
        <v>518358.92700000003</v>
      </c>
      <c r="AK538" s="8">
        <v>614476.87600000005</v>
      </c>
      <c r="AL538" s="8">
        <v>629879.33499999996</v>
      </c>
      <c r="AM538" s="8">
        <v>671540.87899999996</v>
      </c>
      <c r="AN538" s="8">
        <v>758299.36499999999</v>
      </c>
      <c r="AO538" s="8">
        <v>739578.86</v>
      </c>
      <c r="AP538" s="8">
        <v>643591.82400000002</v>
      </c>
      <c r="AQ538" s="8">
        <v>568638.83299999998</v>
      </c>
      <c r="AR538" s="8">
        <v>531537.60699999996</v>
      </c>
      <c r="AS538" s="8">
        <v>375963.60200000001</v>
      </c>
      <c r="AT538" s="8">
        <v>366677.11099999998</v>
      </c>
      <c r="AU538" s="8">
        <v>346092.94300000003</v>
      </c>
      <c r="AV538" s="8">
        <v>424915.05300000001</v>
      </c>
      <c r="AW538" s="8">
        <v>406365.40299999999</v>
      </c>
      <c r="AX538" s="8">
        <v>447530.06</v>
      </c>
      <c r="AY538" s="8">
        <v>537079.39899999998</v>
      </c>
      <c r="AZ538" s="8">
        <v>538759.43999999994</v>
      </c>
      <c r="BA538" s="8">
        <v>451451.96799999999</v>
      </c>
      <c r="BB538" s="8">
        <v>371094.77500000002</v>
      </c>
      <c r="BC538" s="8">
        <v>380732.49</v>
      </c>
      <c r="BD538" s="8">
        <v>103394.67200000001</v>
      </c>
      <c r="BE538" s="8">
        <v>100212.29399999999</v>
      </c>
      <c r="BF538" s="8">
        <v>97438.857999999993</v>
      </c>
      <c r="BG538" s="8">
        <v>100475.24400000001</v>
      </c>
      <c r="BH538" s="8">
        <v>99952.695000000007</v>
      </c>
      <c r="BI538" s="8">
        <v>101853.317</v>
      </c>
      <c r="BJ538" s="8">
        <v>111951.87699999999</v>
      </c>
      <c r="BK538" s="8">
        <v>102287.575</v>
      </c>
      <c r="BL538" s="8">
        <v>87623.38</v>
      </c>
      <c r="BM538" s="8">
        <v>77048.899000000005</v>
      </c>
      <c r="BN538" s="8">
        <v>73764.744000000006</v>
      </c>
      <c r="BO538" s="8">
        <v>1734.713</v>
      </c>
      <c r="BP538" s="8">
        <v>1789.374</v>
      </c>
      <c r="BQ538" s="8">
        <v>1960.9870000000001</v>
      </c>
      <c r="BR538" s="8">
        <v>1907.6949999999999</v>
      </c>
      <c r="BS538" s="8">
        <v>2410.2330000000002</v>
      </c>
      <c r="BT538" s="8">
        <v>3082.1759999999999</v>
      </c>
      <c r="BU538" s="8">
        <v>2281.1709999999998</v>
      </c>
      <c r="BV538" s="8">
        <v>2314.721</v>
      </c>
      <c r="BW538" s="8">
        <v>2543.91</v>
      </c>
      <c r="BX538" s="8">
        <v>2634.7089999999998</v>
      </c>
      <c r="BY538" s="8">
        <v>4967.1120000000001</v>
      </c>
      <c r="BZ538" s="8">
        <v>1228227.4920000001</v>
      </c>
      <c r="CA538" s="8">
        <v>1159074.8230000001</v>
      </c>
      <c r="CB538" s="8">
        <v>1114234.23</v>
      </c>
      <c r="CC538" s="8">
        <v>1080896.665</v>
      </c>
      <c r="CD538" s="8">
        <v>998239.58400000003</v>
      </c>
      <c r="CE538" s="8">
        <v>923084.43200000003</v>
      </c>
      <c r="CF538" s="8">
        <v>825692.01899999997</v>
      </c>
      <c r="CG538" s="8">
        <v>700390.07400000002</v>
      </c>
      <c r="CH538" s="8">
        <v>640315.22</v>
      </c>
      <c r="CI538" s="8">
        <v>570342.91</v>
      </c>
      <c r="CJ538" s="8">
        <v>272848.89399999997</v>
      </c>
      <c r="CK538" s="8">
        <v>1373500.5120000001</v>
      </c>
      <c r="CL538" s="8">
        <v>1294783.335</v>
      </c>
      <c r="CM538" s="8">
        <v>1247265.6950000001</v>
      </c>
      <c r="CN538" s="8">
        <v>1221291.8859999999</v>
      </c>
      <c r="CO538" s="8">
        <v>1165564.7450000001</v>
      </c>
      <c r="CP538" s="8">
        <v>1081979.82</v>
      </c>
      <c r="CQ538" s="8">
        <v>968234.35</v>
      </c>
      <c r="CR538" s="8">
        <v>853267.45400000003</v>
      </c>
      <c r="CS538" s="8">
        <v>796767.64599999995</v>
      </c>
      <c r="CT538" s="8">
        <v>702508.63100000005</v>
      </c>
      <c r="CU538" s="8">
        <v>389691.59600000002</v>
      </c>
    </row>
    <row r="539" spans="1:99" x14ac:dyDescent="0.25">
      <c r="A539">
        <v>105606171</v>
      </c>
      <c r="B539" t="s">
        <v>1171</v>
      </c>
      <c r="C539" t="e" vm="538">
        <v>#VALUE!</v>
      </c>
      <c r="D539" s="4" t="s">
        <v>1172</v>
      </c>
      <c r="E539" t="s">
        <v>261</v>
      </c>
      <c r="F539" s="5" cm="1">
        <f t="array" aca="1" ref="F539" ca="1">_FV(C539,"Price")</f>
        <v>195</v>
      </c>
      <c r="G539" s="6" cm="1">
        <f t="array" aca="1" ref="G539" ca="1">_FV(C539,"Market cap",TRUE)</f>
        <v>422500000000</v>
      </c>
      <c r="H539">
        <v>0</v>
      </c>
      <c r="I539" s="9">
        <v>0</v>
      </c>
      <c r="J539" s="7" cm="1">
        <f t="array" aca="1" ref="J539" ca="1">_FV(DB_ID_STOCKS[[#This Row],[NAME_TICKER]],"Shares outstanding",TRUE)</f>
        <v>2166667000</v>
      </c>
      <c r="K539" s="8">
        <v>656481.85920000006</v>
      </c>
      <c r="L539" s="8">
        <v>1560000.0959999999</v>
      </c>
      <c r="M539" s="8">
        <v>2199166.8020000001</v>
      </c>
      <c r="N539" s="8">
        <v>2881666.844</v>
      </c>
      <c r="O539" s="8">
        <v>3390833.5419999999</v>
      </c>
      <c r="P539" s="8"/>
      <c r="Q539" s="8"/>
      <c r="R539" s="8"/>
      <c r="S539" s="8"/>
      <c r="T539" s="8"/>
      <c r="U539" s="8"/>
      <c r="V539" s="8"/>
      <c r="W539" s="8">
        <v>114.084</v>
      </c>
      <c r="X539" s="8">
        <v>130.90899999999999</v>
      </c>
      <c r="Y539" s="8">
        <v>121.999</v>
      </c>
      <c r="Z539" s="8">
        <v>124.03100000000001</v>
      </c>
      <c r="AA539" s="8">
        <v>32.42</v>
      </c>
      <c r="AB539" s="8">
        <v>55.186999999999998</v>
      </c>
      <c r="AC539" s="8">
        <v>176.64400000000001</v>
      </c>
      <c r="AD539" s="8">
        <v>382.99400000000003</v>
      </c>
      <c r="AE539" s="8"/>
      <c r="AF539" s="8"/>
      <c r="AG539" s="8"/>
      <c r="AH539" s="8">
        <v>1443278.541</v>
      </c>
      <c r="AI539" s="8">
        <v>1540577.531</v>
      </c>
      <c r="AJ539" s="8">
        <v>1425953.23</v>
      </c>
      <c r="AK539" s="8">
        <v>1265243.615</v>
      </c>
      <c r="AL539" s="8">
        <v>789362.44200000004</v>
      </c>
      <c r="AM539" s="8">
        <v>560182.65599999996</v>
      </c>
      <c r="AN539" s="8">
        <v>1087378.3189999999</v>
      </c>
      <c r="AO539" s="8">
        <v>744907.25399999996</v>
      </c>
      <c r="AP539" s="8"/>
      <c r="AQ539" s="8"/>
      <c r="AR539" s="8"/>
      <c r="AS539" s="8">
        <v>490316.799</v>
      </c>
      <c r="AT539" s="8">
        <v>546925.27300000004</v>
      </c>
      <c r="AU539" s="8">
        <v>540495.11300000001</v>
      </c>
      <c r="AV539" s="8">
        <v>513978.55099999998</v>
      </c>
      <c r="AW539" s="8">
        <v>309740.55800000002</v>
      </c>
      <c r="AX539" s="8">
        <v>236144.71799999999</v>
      </c>
      <c r="AY539" s="8">
        <v>397554.59899999999</v>
      </c>
      <c r="AZ539" s="8">
        <v>267813.24900000001</v>
      </c>
      <c r="BA539" s="8"/>
      <c r="BB539" s="8"/>
      <c r="BC539" s="8"/>
      <c r="BD539" s="8">
        <v>968874.49300000002</v>
      </c>
      <c r="BE539" s="8">
        <v>937970.14899999998</v>
      </c>
      <c r="BF539" s="8">
        <v>826198.21299999999</v>
      </c>
      <c r="BG539" s="8">
        <v>681216.772</v>
      </c>
      <c r="BH539" s="8">
        <v>500398.09700000001</v>
      </c>
      <c r="BI539" s="8">
        <v>429502.17499999999</v>
      </c>
      <c r="BJ539" s="8">
        <v>534641.39300000004</v>
      </c>
      <c r="BK539" s="8">
        <v>382941.46299999999</v>
      </c>
      <c r="BL539" s="8"/>
      <c r="BM539" s="8"/>
      <c r="BN539" s="8"/>
      <c r="BO539" s="8">
        <v>41115.781000000003</v>
      </c>
      <c r="BP539" s="8">
        <v>41990.135000000002</v>
      </c>
      <c r="BQ539" s="8">
        <v>39827.040000000001</v>
      </c>
      <c r="BR539" s="8">
        <v>32936.536999999997</v>
      </c>
      <c r="BS539" s="8">
        <v>44069.62</v>
      </c>
      <c r="BT539" s="8">
        <v>29126.982</v>
      </c>
      <c r="BU539" s="8">
        <v>20427.764999999999</v>
      </c>
      <c r="BV539" s="8">
        <v>23194.825000000001</v>
      </c>
      <c r="BW539" s="8"/>
      <c r="BX539" s="8"/>
      <c r="BY539" s="8"/>
      <c r="BZ539" s="8">
        <v>246361.63099999999</v>
      </c>
      <c r="CA539" s="8">
        <v>283636.32500000001</v>
      </c>
      <c r="CB539" s="8">
        <v>264331.234</v>
      </c>
      <c r="CC539" s="8">
        <v>268734.31400000001</v>
      </c>
      <c r="CD539" s="8">
        <v>64839.224000000002</v>
      </c>
      <c r="CE539" s="8">
        <v>110374.83500000001</v>
      </c>
      <c r="CF539" s="8">
        <v>210794.628</v>
      </c>
      <c r="CG539" s="8">
        <v>91918.471999999994</v>
      </c>
      <c r="CH539" s="8"/>
      <c r="CI539" s="8"/>
      <c r="CJ539" s="8"/>
      <c r="CK539" s="8">
        <v>1062715.7050000001</v>
      </c>
      <c r="CL539" s="8">
        <v>1090107.2050000001</v>
      </c>
      <c r="CM539" s="8">
        <v>1059298.777</v>
      </c>
      <c r="CN539" s="8">
        <v>817514.98800000001</v>
      </c>
      <c r="CO539" s="8">
        <v>671155.48100000003</v>
      </c>
      <c r="CP539" s="8">
        <v>672176.00600000005</v>
      </c>
      <c r="CQ539" s="8">
        <v>521110.04800000001</v>
      </c>
      <c r="CR539" s="8">
        <v>371457.91800000001</v>
      </c>
      <c r="CS539" s="8"/>
      <c r="CT539" s="8"/>
      <c r="CU539" s="8"/>
    </row>
    <row r="540" spans="1:99" x14ac:dyDescent="0.25">
      <c r="A540">
        <v>116337708</v>
      </c>
      <c r="B540" t="s">
        <v>1173</v>
      </c>
      <c r="C540" t="e" vm="539">
        <v>#VALUE!</v>
      </c>
      <c r="D540" s="4" t="s">
        <v>1174</v>
      </c>
      <c r="E540" t="s">
        <v>57</v>
      </c>
      <c r="F540" s="5" cm="1">
        <f t="array" aca="1" ref="F540" ca="1">_FV(C540,"Price")</f>
        <v>314</v>
      </c>
      <c r="G540" s="6" cm="1">
        <f t="array" aca="1" ref="G540" ca="1">_FV(C540,"Market cap",TRUE)</f>
        <v>797434700000</v>
      </c>
      <c r="H540">
        <v>0</v>
      </c>
      <c r="I540" s="9">
        <v>0</v>
      </c>
      <c r="J540" s="7" cm="1">
        <f t="array" aca="1" ref="J540" ca="1">_FV(DB_ID_STOCKS[[#This Row],[NAME_TICKER]],"Shares outstanding",TRUE)</f>
        <v>2539601000</v>
      </c>
      <c r="K540" s="8">
        <v>568870.62400000007</v>
      </c>
      <c r="L540" s="8">
        <v>1112345.2380000001</v>
      </c>
      <c r="M540" s="8">
        <v>431732.17</v>
      </c>
      <c r="N540" s="8"/>
      <c r="O540" s="8"/>
      <c r="P540" s="8"/>
      <c r="Q540" s="8"/>
      <c r="R540" s="8"/>
      <c r="S540" s="8"/>
      <c r="T540" s="8"/>
      <c r="U540" s="8"/>
      <c r="V540" s="8"/>
      <c r="W540" s="8">
        <v>95.414000000000001</v>
      </c>
      <c r="X540" s="8">
        <v>91.504000000000005</v>
      </c>
      <c r="Y540" s="8">
        <v>80.149000000000001</v>
      </c>
      <c r="Z540" s="8">
        <v>1877.681</v>
      </c>
      <c r="AA540" s="8">
        <v>2.5870000000000002</v>
      </c>
      <c r="AB540" s="8">
        <v>2.1320000000000001</v>
      </c>
      <c r="AC540" s="8"/>
      <c r="AD540" s="8"/>
      <c r="AE540" s="8"/>
      <c r="AF540" s="8"/>
      <c r="AG540" s="8"/>
      <c r="AH540" s="8">
        <v>64181.006000000001</v>
      </c>
      <c r="AI540" s="8">
        <v>56338.315999999999</v>
      </c>
      <c r="AJ540" s="8">
        <v>43090.156999999999</v>
      </c>
      <c r="AK540" s="8">
        <v>28175.508999999998</v>
      </c>
      <c r="AL540" s="8">
        <v>29455.598999999998</v>
      </c>
      <c r="AM540" s="8">
        <v>28436.342000000001</v>
      </c>
      <c r="AN540" s="8"/>
      <c r="AO540" s="8"/>
      <c r="AP540" s="8"/>
      <c r="AQ540" s="8"/>
      <c r="AR540" s="8"/>
      <c r="AS540" s="8">
        <v>31603.56</v>
      </c>
      <c r="AT540" s="8">
        <v>27157.067999999999</v>
      </c>
      <c r="AU540" s="8">
        <v>26710.253000000001</v>
      </c>
      <c r="AV540" s="8">
        <v>16327.126</v>
      </c>
      <c r="AW540" s="8">
        <v>17355.947</v>
      </c>
      <c r="AX540" s="8">
        <v>16249.558999999999</v>
      </c>
      <c r="AY540" s="8"/>
      <c r="AZ540" s="8"/>
      <c r="BA540" s="8"/>
      <c r="BB540" s="8"/>
      <c r="BC540" s="8"/>
      <c r="BD540" s="8">
        <v>19714.502</v>
      </c>
      <c r="BE540" s="8">
        <v>14762.119000000001</v>
      </c>
      <c r="BF540" s="8">
        <v>7230.0990000000002</v>
      </c>
      <c r="BG540" s="8">
        <v>8778.2459999999992</v>
      </c>
      <c r="BH540" s="8">
        <v>7674.9719999999998</v>
      </c>
      <c r="BI540" s="8">
        <v>8591.9560000000001</v>
      </c>
      <c r="BJ540" s="8"/>
      <c r="BK540" s="8"/>
      <c r="BL540" s="8"/>
      <c r="BM540" s="8"/>
      <c r="BN540" s="8"/>
      <c r="BO540" s="8">
        <v>3281.306</v>
      </c>
      <c r="BP540" s="8">
        <v>3993.4279999999999</v>
      </c>
      <c r="BQ540" s="8">
        <v>3192.1640000000002</v>
      </c>
      <c r="BR540" s="8"/>
      <c r="BS540" s="8">
        <v>7.0220000000000002</v>
      </c>
      <c r="BT540" s="8">
        <v>2.972</v>
      </c>
      <c r="BU540" s="8"/>
      <c r="BV540" s="8"/>
      <c r="BW540" s="8"/>
      <c r="BX540" s="8"/>
      <c r="BY540" s="8"/>
      <c r="BZ540" s="8">
        <v>242313.842</v>
      </c>
      <c r="CA540" s="8">
        <v>232382.53099999999</v>
      </c>
      <c r="CB540" s="8">
        <v>162670.598</v>
      </c>
      <c r="CC540" s="8">
        <v>7510.7259999999997</v>
      </c>
      <c r="CD540" s="8">
        <v>5250.5889999999999</v>
      </c>
      <c r="CE540" s="8">
        <v>4327.1040000000003</v>
      </c>
      <c r="CF540" s="8"/>
      <c r="CG540" s="8"/>
      <c r="CH540" s="8"/>
      <c r="CI540" s="8"/>
      <c r="CJ540" s="8"/>
      <c r="CK540" s="8">
        <v>283572.36</v>
      </c>
      <c r="CL540" s="8">
        <v>290207.97399999999</v>
      </c>
      <c r="CM540" s="8">
        <v>224434.64600000001</v>
      </c>
      <c r="CN540" s="8">
        <v>167633.163</v>
      </c>
      <c r="CO540" s="8">
        <v>8917.0640000000003</v>
      </c>
      <c r="CP540" s="8">
        <v>7428.85</v>
      </c>
      <c r="CQ540" s="8"/>
      <c r="CR540" s="8"/>
      <c r="CS540" s="8"/>
      <c r="CT540" s="8"/>
      <c r="CU540" s="8"/>
    </row>
    <row r="541" spans="1:99" x14ac:dyDescent="0.25">
      <c r="A541">
        <v>4990225</v>
      </c>
      <c r="B541" t="s">
        <v>1175</v>
      </c>
      <c r="C541" t="e" vm="540">
        <v>#VALUE!</v>
      </c>
      <c r="D541" s="4" t="s">
        <v>1176</v>
      </c>
      <c r="E541" t="s">
        <v>456</v>
      </c>
      <c r="F541" s="5" cm="1">
        <f t="array" aca="1" ref="F541" ca="1">_FV(C541,"Price")</f>
        <v>256</v>
      </c>
      <c r="G541" s="6" cm="1">
        <f t="array" aca="1" ref="G541" ca="1">_FV(C541,"Market cap",TRUE)</f>
        <v>512768000000</v>
      </c>
      <c r="H541">
        <v>0</v>
      </c>
      <c r="I541" s="9">
        <v>1</v>
      </c>
      <c r="J541" s="7" cm="1">
        <f t="array" aca="1" ref="J541" ca="1">_FV(DB_ID_STOCKS[[#This Row],[NAME_TICKER]],"Shares outstanding",TRUE)</f>
        <v>2003000000</v>
      </c>
      <c r="K541" s="8">
        <v>596894</v>
      </c>
      <c r="L541" s="8">
        <v>384576</v>
      </c>
      <c r="M541" s="8">
        <v>284426</v>
      </c>
      <c r="N541" s="8">
        <v>296444</v>
      </c>
      <c r="O541" s="8">
        <v>342513</v>
      </c>
      <c r="P541" s="8">
        <v>294441</v>
      </c>
      <c r="Q541" s="8">
        <v>404606</v>
      </c>
      <c r="R541" s="8">
        <v>805206</v>
      </c>
      <c r="S541" s="8">
        <v>1392085</v>
      </c>
      <c r="T541" s="8">
        <v>2704050</v>
      </c>
      <c r="U541" s="8">
        <v>2934395</v>
      </c>
      <c r="V541" s="8"/>
      <c r="W541" s="8">
        <v>343.20800000000003</v>
      </c>
      <c r="X541" s="8">
        <v>335.565</v>
      </c>
      <c r="Y541" s="8">
        <v>327.17200000000003</v>
      </c>
      <c r="Z541" s="8">
        <v>309.74799999999999</v>
      </c>
      <c r="AA541" s="8">
        <v>313.58800000000002</v>
      </c>
      <c r="AB541" s="8">
        <v>377.73399999999998</v>
      </c>
      <c r="AC541" s="8">
        <v>596.91</v>
      </c>
      <c r="AD541" s="8">
        <v>608.91</v>
      </c>
      <c r="AE541" s="8">
        <v>604.55700000000002</v>
      </c>
      <c r="AF541" s="8">
        <v>552.23099999999999</v>
      </c>
      <c r="AG541" s="8">
        <v>495.12</v>
      </c>
      <c r="AH541" s="8">
        <v>1221164.1359999999</v>
      </c>
      <c r="AI541" s="8">
        <v>1115261.513</v>
      </c>
      <c r="AJ541" s="8">
        <v>1289582.9240000001</v>
      </c>
      <c r="AK541" s="8">
        <v>1060124.9029999999</v>
      </c>
      <c r="AL541" s="8">
        <v>872574.15599999996</v>
      </c>
      <c r="AM541" s="8">
        <v>652350.84400000004</v>
      </c>
      <c r="AN541" s="8">
        <v>958462.20200000005</v>
      </c>
      <c r="AO541" s="8">
        <v>920077.22</v>
      </c>
      <c r="AP541" s="8">
        <v>1176440.0360000001</v>
      </c>
      <c r="AQ541" s="8">
        <v>1006188.995</v>
      </c>
      <c r="AR541" s="8">
        <v>1153574.6529999999</v>
      </c>
      <c r="AS541" s="8">
        <v>1004123.505</v>
      </c>
      <c r="AT541" s="8">
        <v>928931.18200000003</v>
      </c>
      <c r="AU541" s="8">
        <v>1096829.9140000001</v>
      </c>
      <c r="AV541" s="8">
        <v>914076.97499999998</v>
      </c>
      <c r="AW541" s="8">
        <v>853282.97499999998</v>
      </c>
      <c r="AX541" s="8">
        <v>884714.71699999995</v>
      </c>
      <c r="AY541" s="8">
        <v>796573.12699999998</v>
      </c>
      <c r="AZ541" s="8">
        <v>732252.13800000004</v>
      </c>
      <c r="BA541" s="8">
        <v>908092.89599999995</v>
      </c>
      <c r="BB541" s="8">
        <v>752459.04</v>
      </c>
      <c r="BC541" s="8">
        <v>821694.62100000004</v>
      </c>
      <c r="BD541" s="8">
        <v>101019.50599999999</v>
      </c>
      <c r="BE541" s="8">
        <v>92352.638000000006</v>
      </c>
      <c r="BF541" s="8">
        <v>89223.47</v>
      </c>
      <c r="BG541" s="8">
        <v>95124.114000000001</v>
      </c>
      <c r="BH541" s="8">
        <v>89336.910999999993</v>
      </c>
      <c r="BI541" s="8">
        <v>107114.93799999999</v>
      </c>
      <c r="BJ541" s="8">
        <v>121001.236</v>
      </c>
      <c r="BK541" s="8">
        <v>113076.795</v>
      </c>
      <c r="BL541" s="8">
        <v>104760.609</v>
      </c>
      <c r="BM541" s="8">
        <v>98325.032999999996</v>
      </c>
      <c r="BN541" s="8">
        <v>49617.03</v>
      </c>
      <c r="BO541" s="8">
        <v>37764.824999999997</v>
      </c>
      <c r="BP541" s="8">
        <v>42423.635999999999</v>
      </c>
      <c r="BQ541" s="8">
        <v>46698.154999999999</v>
      </c>
      <c r="BR541" s="8">
        <v>37856.379000000001</v>
      </c>
      <c r="BS541" s="8">
        <v>38910.607000000004</v>
      </c>
      <c r="BT541" s="8">
        <v>42496.161</v>
      </c>
      <c r="BU541" s="8">
        <v>14048.084999999999</v>
      </c>
      <c r="BV541" s="8">
        <v>9564.0740000000005</v>
      </c>
      <c r="BW541" s="8">
        <v>11233.06</v>
      </c>
      <c r="BX541" s="8">
        <v>11064.929</v>
      </c>
      <c r="BY541" s="8">
        <v>14529.758</v>
      </c>
      <c r="BZ541" s="8">
        <v>687444.64300000004</v>
      </c>
      <c r="CA541" s="8">
        <v>672135.978</v>
      </c>
      <c r="CB541" s="8">
        <v>655326.33600000001</v>
      </c>
      <c r="CC541" s="8">
        <v>620426.03799999994</v>
      </c>
      <c r="CD541" s="8">
        <v>628116.35100000002</v>
      </c>
      <c r="CE541" s="8">
        <v>756600.41299999994</v>
      </c>
      <c r="CF541" s="8">
        <v>1195611.382</v>
      </c>
      <c r="CG541" s="8">
        <v>1219646.6440000001</v>
      </c>
      <c r="CH541" s="8">
        <v>1210928.527</v>
      </c>
      <c r="CI541" s="8">
        <v>1106118.3589999999</v>
      </c>
      <c r="CJ541" s="8">
        <v>991726.23100000003</v>
      </c>
      <c r="CK541" s="8">
        <v>1684461.926</v>
      </c>
      <c r="CL541" s="8">
        <v>1495862.4080000001</v>
      </c>
      <c r="CM541" s="8">
        <v>1678832.977</v>
      </c>
      <c r="CN541" s="8">
        <v>1542492.102</v>
      </c>
      <c r="CO541" s="8">
        <v>1497705.774</v>
      </c>
      <c r="CP541" s="8">
        <v>1508823.148</v>
      </c>
      <c r="CQ541" s="8">
        <v>1985002.919</v>
      </c>
      <c r="CR541" s="8">
        <v>1924077.679</v>
      </c>
      <c r="CS541" s="8">
        <v>1845178.0530000001</v>
      </c>
      <c r="CT541" s="8">
        <v>1547569.9380000001</v>
      </c>
      <c r="CU541" s="8">
        <v>1381126.0660000001</v>
      </c>
    </row>
    <row r="542" spans="1:99" x14ac:dyDescent="0.25">
      <c r="A542">
        <v>112123443</v>
      </c>
      <c r="B542" t="s">
        <v>1177</v>
      </c>
      <c r="C542" t="e" vm="541">
        <v>#VALUE!</v>
      </c>
      <c r="D542" s="4" t="s">
        <v>1178</v>
      </c>
      <c r="E542" t="s">
        <v>68</v>
      </c>
      <c r="F542" s="5" cm="1">
        <f t="array" aca="1" ref="F542" ca="1">_FV(C542,"Price")</f>
        <v>278</v>
      </c>
      <c r="G542" s="6" cm="1">
        <f t="array" aca="1" ref="G542" ca="1">_FV(C542,"Market cap",TRUE)</f>
        <v>438328300000</v>
      </c>
      <c r="H542">
        <v>0</v>
      </c>
      <c r="I542" s="9">
        <v>0</v>
      </c>
      <c r="J542" s="7" cm="1">
        <f t="array" aca="1" ref="J542" ca="1">_FV(DB_ID_STOCKS[[#This Row],[NAME_TICKER]],"Shares outstanding",TRUE)</f>
        <v>1576721000</v>
      </c>
      <c r="K542" s="8">
        <v>310000</v>
      </c>
      <c r="L542" s="8">
        <v>133750</v>
      </c>
      <c r="M542" s="8">
        <v>265000</v>
      </c>
      <c r="N542" s="8"/>
      <c r="O542" s="8"/>
      <c r="P542" s="8"/>
      <c r="Q542" s="8"/>
      <c r="R542" s="8"/>
      <c r="S542" s="8"/>
      <c r="T542" s="8"/>
      <c r="U542" s="8"/>
      <c r="V542" s="8"/>
      <c r="W542" s="8">
        <v>142.55000000000001</v>
      </c>
      <c r="X542" s="8">
        <v>182.071</v>
      </c>
      <c r="Y542" s="8">
        <v>197.00700000000001</v>
      </c>
      <c r="Z542" s="8">
        <v>116.541</v>
      </c>
      <c r="AA542" s="8">
        <v>94.918999999999997</v>
      </c>
      <c r="AB542" s="8">
        <v>95.438999999999993</v>
      </c>
      <c r="AC542" s="8"/>
      <c r="AD542" s="8"/>
      <c r="AE542" s="8"/>
      <c r="AF542" s="8"/>
      <c r="AG542" s="8"/>
      <c r="AH542" s="8">
        <v>407564.15</v>
      </c>
      <c r="AI542" s="8">
        <v>249090.55799999999</v>
      </c>
      <c r="AJ542" s="8">
        <v>272434.92</v>
      </c>
      <c r="AK542" s="8">
        <v>184878.77799999999</v>
      </c>
      <c r="AL542" s="8">
        <v>24634.528999999999</v>
      </c>
      <c r="AM542" s="8">
        <v>2309</v>
      </c>
      <c r="AN542" s="8"/>
      <c r="AO542" s="8"/>
      <c r="AP542" s="8"/>
      <c r="AQ542" s="8"/>
      <c r="AR542" s="8"/>
      <c r="AS542" s="8">
        <v>436951.549</v>
      </c>
      <c r="AT542" s="8">
        <v>235274.13800000001</v>
      </c>
      <c r="AU542" s="8">
        <v>215868.147</v>
      </c>
      <c r="AV542" s="8">
        <v>146408.18100000001</v>
      </c>
      <c r="AW542" s="8">
        <v>23449.116999999998</v>
      </c>
      <c r="AX542" s="8">
        <v>9128.0589999999993</v>
      </c>
      <c r="AY542" s="8"/>
      <c r="AZ542" s="8"/>
      <c r="BA542" s="8"/>
      <c r="BB542" s="8"/>
      <c r="BC542" s="8"/>
      <c r="BD542" s="8">
        <v>24248.992999999999</v>
      </c>
      <c r="BE542" s="8">
        <v>16360.644</v>
      </c>
      <c r="BF542" s="8">
        <v>12306.306</v>
      </c>
      <c r="BG542" s="8">
        <v>7205.19</v>
      </c>
      <c r="BH542" s="8">
        <v>395.166</v>
      </c>
      <c r="BI542" s="8">
        <v>263.36200000000002</v>
      </c>
      <c r="BJ542" s="8"/>
      <c r="BK542" s="8"/>
      <c r="BL542" s="8"/>
      <c r="BM542" s="8"/>
      <c r="BN542" s="8"/>
      <c r="BO542" s="8">
        <v>13248.558999999999</v>
      </c>
      <c r="BP542" s="8">
        <v>19974.217000000001</v>
      </c>
      <c r="BQ542" s="8">
        <v>14000.778</v>
      </c>
      <c r="BR542" s="8">
        <v>3985.59</v>
      </c>
      <c r="BS542" s="8">
        <v>336.64299999999997</v>
      </c>
      <c r="BT542" s="8"/>
      <c r="BU542" s="8"/>
      <c r="BV542" s="8"/>
      <c r="BW542" s="8"/>
      <c r="BX542" s="8"/>
      <c r="BY542" s="8"/>
      <c r="BZ542" s="8">
        <v>178187.948</v>
      </c>
      <c r="CA542" s="8">
        <v>227588.17600000001</v>
      </c>
      <c r="CB542" s="8">
        <v>246258.54399999999</v>
      </c>
      <c r="CC542" s="8">
        <v>116541.285</v>
      </c>
      <c r="CD542" s="8">
        <v>47459.59</v>
      </c>
      <c r="CE542" s="8">
        <v>47719.417000000001</v>
      </c>
      <c r="CF542" s="8"/>
      <c r="CG542" s="8"/>
      <c r="CH542" s="8"/>
      <c r="CI542" s="8"/>
      <c r="CJ542" s="8"/>
      <c r="CK542" s="8">
        <v>557018.19799999997</v>
      </c>
      <c r="CL542" s="8">
        <v>550332.96499999997</v>
      </c>
      <c r="CM542" s="8">
        <v>535183.22900000005</v>
      </c>
      <c r="CN542" s="8">
        <v>231283.34400000001</v>
      </c>
      <c r="CO542" s="8">
        <v>260127.992</v>
      </c>
      <c r="CP542" s="8">
        <v>73451.206000000006</v>
      </c>
      <c r="CQ542" s="8"/>
      <c r="CR542" s="8"/>
      <c r="CS542" s="8"/>
      <c r="CT542" s="8"/>
      <c r="CU542" s="8"/>
    </row>
    <row r="543" spans="1:99" x14ac:dyDescent="0.25">
      <c r="A543">
        <v>10939063</v>
      </c>
      <c r="B543" t="s">
        <v>1179</v>
      </c>
      <c r="C543" t="e" vm="542">
        <v>#VALUE!</v>
      </c>
      <c r="D543" s="4" t="s">
        <v>1180</v>
      </c>
      <c r="E543" t="s">
        <v>489</v>
      </c>
      <c r="F543" s="5" cm="1">
        <f t="array" aca="1" ref="F543" ca="1">_FV(C543,"Price")</f>
        <v>151</v>
      </c>
      <c r="G543" s="6" cm="1">
        <f t="array" aca="1" ref="G543" ca="1">_FV(C543,"Market cap",TRUE)</f>
        <v>596450000000</v>
      </c>
      <c r="H543">
        <v>0</v>
      </c>
      <c r="I543" s="9">
        <v>0</v>
      </c>
      <c r="J543" s="7" cm="1">
        <f t="array" aca="1" ref="J543" ca="1">_FV(DB_ID_STOCKS[[#This Row],[NAME_TICKER]],"Shares outstanding",TRUE)</f>
        <v>3950000000</v>
      </c>
      <c r="K543" s="8">
        <v>533250</v>
      </c>
      <c r="L543" s="8">
        <v>537200</v>
      </c>
      <c r="M543" s="8"/>
      <c r="N543" s="8"/>
      <c r="O543" s="8"/>
      <c r="P543" s="8"/>
      <c r="Q543" s="8"/>
      <c r="R543" s="8"/>
      <c r="S543" s="8"/>
      <c r="T543" s="8"/>
      <c r="U543" s="8"/>
      <c r="V543" s="8"/>
      <c r="W543" s="8">
        <v>38.598999999999997</v>
      </c>
      <c r="X543" s="8">
        <v>35.128</v>
      </c>
      <c r="Y543" s="8">
        <v>15.188000000000001</v>
      </c>
      <c r="Z543" s="8"/>
      <c r="AA543" s="8"/>
      <c r="AB543" s="8"/>
      <c r="AC543" s="8"/>
      <c r="AD543" s="8"/>
      <c r="AE543" s="8"/>
      <c r="AF543" s="8"/>
      <c r="AG543" s="8"/>
      <c r="AH543" s="8">
        <v>199295.144</v>
      </c>
      <c r="AI543" s="8">
        <v>147637.345</v>
      </c>
      <c r="AJ543" s="8">
        <v>136699.12400000001</v>
      </c>
      <c r="AK543" s="8">
        <v>93291.941000000006</v>
      </c>
      <c r="AL543" s="8">
        <v>129960.253</v>
      </c>
      <c r="AM543" s="8"/>
      <c r="AN543" s="8"/>
      <c r="AO543" s="8"/>
      <c r="AP543" s="8"/>
      <c r="AQ543" s="8"/>
      <c r="AR543" s="8"/>
      <c r="AS543" s="8">
        <v>120097.48299999999</v>
      </c>
      <c r="AT543" s="8">
        <v>90882.062999999995</v>
      </c>
      <c r="AU543" s="8">
        <v>82135.376000000004</v>
      </c>
      <c r="AV543" s="8">
        <v>56135.875</v>
      </c>
      <c r="AW543" s="8">
        <v>80529.383000000002</v>
      </c>
      <c r="AX543" s="8"/>
      <c r="AY543" s="8"/>
      <c r="AZ543" s="8"/>
      <c r="BA543" s="8"/>
      <c r="BB543" s="8"/>
      <c r="BC543" s="8"/>
      <c r="BD543" s="8">
        <v>58831.781999999999</v>
      </c>
      <c r="BE543" s="8">
        <v>47803.27</v>
      </c>
      <c r="BF543" s="8">
        <v>48720.175999999999</v>
      </c>
      <c r="BG543" s="8">
        <v>33758.419000000002</v>
      </c>
      <c r="BH543" s="8">
        <v>46239.775000000001</v>
      </c>
      <c r="BI543" s="8"/>
      <c r="BJ543" s="8"/>
      <c r="BK543" s="8"/>
      <c r="BL543" s="8"/>
      <c r="BM543" s="8"/>
      <c r="BN543" s="8"/>
      <c r="BO543" s="8">
        <v>1245.9949999999999</v>
      </c>
      <c r="BP543" s="8">
        <v>3040.7350000000001</v>
      </c>
      <c r="BQ543" s="8">
        <v>2153.25</v>
      </c>
      <c r="BR543" s="8">
        <v>1554.328</v>
      </c>
      <c r="BS543" s="8">
        <v>112.30800000000001</v>
      </c>
      <c r="BT543" s="8"/>
      <c r="BU543" s="8"/>
      <c r="BV543" s="8"/>
      <c r="BW543" s="8"/>
      <c r="BX543" s="8"/>
      <c r="BY543" s="8"/>
      <c r="BZ543" s="8">
        <v>152464.09899999999</v>
      </c>
      <c r="CA543" s="8">
        <v>138754.54300000001</v>
      </c>
      <c r="CB543" s="8">
        <v>49360.017999999996</v>
      </c>
      <c r="CC543" s="8">
        <v>47469.936999999998</v>
      </c>
      <c r="CD543" s="8">
        <v>9232.0229999999992</v>
      </c>
      <c r="CE543" s="8"/>
      <c r="CF543" s="8"/>
      <c r="CG543" s="8"/>
      <c r="CH543" s="8"/>
      <c r="CI543" s="8"/>
      <c r="CJ543" s="8"/>
      <c r="CK543" s="8">
        <v>228187.421</v>
      </c>
      <c r="CL543" s="8">
        <v>203599.32199999999</v>
      </c>
      <c r="CM543" s="8">
        <v>160287.23199999999</v>
      </c>
      <c r="CN543" s="8">
        <v>108730.476</v>
      </c>
      <c r="CO543" s="8">
        <v>94993.513000000006</v>
      </c>
      <c r="CP543" s="8"/>
      <c r="CQ543" s="8"/>
      <c r="CR543" s="8"/>
      <c r="CS543" s="8"/>
      <c r="CT543" s="8"/>
      <c r="CU543" s="8"/>
    </row>
    <row r="544" spans="1:99" x14ac:dyDescent="0.25">
      <c r="A544">
        <v>4772513</v>
      </c>
      <c r="B544" t="s">
        <v>1181</v>
      </c>
      <c r="C544" t="e" vm="543">
        <v>#VALUE!</v>
      </c>
      <c r="D544" s="4" t="s">
        <v>1182</v>
      </c>
      <c r="E544" t="s">
        <v>54</v>
      </c>
      <c r="F544" s="5" cm="1">
        <f t="array" aca="1" ref="F544" ca="1">_FV(C544,"Price")</f>
        <v>90</v>
      </c>
      <c r="G544" s="6" cm="1">
        <f t="array" aca="1" ref="G544" ca="1">_FV(C544,"Market cap",TRUE)</f>
        <v>588820100000</v>
      </c>
      <c r="H544">
        <v>0</v>
      </c>
      <c r="I544" s="9">
        <v>1</v>
      </c>
      <c r="J544" s="7" cm="1">
        <f t="array" aca="1" ref="J544" ca="1">_FV(DB_ID_STOCKS[[#This Row],[NAME_TICKER]],"Shares outstanding",TRUE)</f>
        <v>6542446000</v>
      </c>
      <c r="K544" s="8">
        <v>569192.78312100004</v>
      </c>
      <c r="L544" s="8">
        <v>686956.80721500004</v>
      </c>
      <c r="M544" s="8">
        <v>588820.12046999997</v>
      </c>
      <c r="N544" s="8">
        <v>948654.63853500003</v>
      </c>
      <c r="O544" s="8">
        <v>1086045.9999780001</v>
      </c>
      <c r="P544" s="8">
        <v>1115746.019289</v>
      </c>
      <c r="Q544" s="8">
        <v>847479.21683699999</v>
      </c>
      <c r="R544" s="8">
        <v>340131.66188199999</v>
      </c>
      <c r="S544" s="8">
        <v>384395.37130500004</v>
      </c>
      <c r="T544" s="8">
        <v>340131.66188199999</v>
      </c>
      <c r="U544" s="8">
        <v>596395.24275199999</v>
      </c>
      <c r="V544" s="8">
        <v>361900</v>
      </c>
      <c r="W544" s="8">
        <v>75.055000000000007</v>
      </c>
      <c r="X544" s="8">
        <v>87.543999999999997</v>
      </c>
      <c r="Y544" s="8">
        <v>94.117000000000004</v>
      </c>
      <c r="Z544" s="8">
        <v>102.852</v>
      </c>
      <c r="AA544" s="8">
        <v>96.174999999999997</v>
      </c>
      <c r="AB544" s="8">
        <v>83.075000000000003</v>
      </c>
      <c r="AC544" s="8">
        <v>97.474000000000004</v>
      </c>
      <c r="AD544" s="8">
        <v>99.665999999999997</v>
      </c>
      <c r="AE544" s="8">
        <v>225.249</v>
      </c>
      <c r="AF544" s="8">
        <v>220.345</v>
      </c>
      <c r="AG544" s="8">
        <v>213.16800000000001</v>
      </c>
      <c r="AH544" s="8">
        <v>46893.24</v>
      </c>
      <c r="AI544" s="8">
        <v>105453.361</v>
      </c>
      <c r="AJ544" s="8">
        <v>95397.251999999993</v>
      </c>
      <c r="AK544" s="8">
        <v>114653.482</v>
      </c>
      <c r="AL544" s="8">
        <v>96231.751999999993</v>
      </c>
      <c r="AM544" s="8">
        <v>3097.26</v>
      </c>
      <c r="AN544" s="8">
        <v>-4968.9669999999996</v>
      </c>
      <c r="AO544" s="8">
        <v>-135842.23199999999</v>
      </c>
      <c r="AP544" s="8">
        <v>254887.95300000001</v>
      </c>
      <c r="AQ544" s="8">
        <v>277060.78700000001</v>
      </c>
      <c r="AR544" s="8">
        <v>283969.13500000001</v>
      </c>
      <c r="AS544" s="8"/>
      <c r="AT544" s="8"/>
      <c r="AU544" s="8"/>
      <c r="AV544" s="8"/>
      <c r="AW544" s="8"/>
      <c r="AX544" s="8"/>
      <c r="AY544" s="8"/>
      <c r="AZ544" s="8"/>
      <c r="BA544" s="8"/>
      <c r="BB544" s="8"/>
      <c r="BC544" s="8"/>
      <c r="BD544" s="8">
        <v>150786.97</v>
      </c>
      <c r="BE544" s="8">
        <v>140278.47899999999</v>
      </c>
      <c r="BF544" s="8">
        <v>111356.505</v>
      </c>
      <c r="BG544" s="8">
        <v>71001.731</v>
      </c>
      <c r="BH544" s="8">
        <v>74180.350000000006</v>
      </c>
      <c r="BI544" s="8">
        <v>124645.697</v>
      </c>
      <c r="BJ544" s="8">
        <v>238814.274</v>
      </c>
      <c r="BK544" s="8">
        <v>319465.77500000002</v>
      </c>
      <c r="BL544" s="8">
        <v>353304.84100000001</v>
      </c>
      <c r="BM544" s="8">
        <v>337282.62199999997</v>
      </c>
      <c r="BN544" s="8">
        <v>288005.63299999997</v>
      </c>
      <c r="BO544" s="8"/>
      <c r="BP544" s="8"/>
      <c r="BQ544" s="8"/>
      <c r="BR544" s="8"/>
      <c r="BS544" s="8"/>
      <c r="BT544" s="8"/>
      <c r="BU544" s="8"/>
      <c r="BV544" s="8"/>
      <c r="BW544" s="8"/>
      <c r="BX544" s="8"/>
      <c r="BY544" s="8"/>
      <c r="BZ544" s="8">
        <v>491041.64500000002</v>
      </c>
      <c r="CA544" s="8">
        <v>572749.55799999996</v>
      </c>
      <c r="CB544" s="8">
        <v>615752.23699999996</v>
      </c>
      <c r="CC544" s="8">
        <v>672903.78300000005</v>
      </c>
      <c r="CD544" s="8">
        <v>629221.64300000004</v>
      </c>
      <c r="CE544" s="8">
        <v>506505.38699999999</v>
      </c>
      <c r="CF544" s="8">
        <v>594294.15800000005</v>
      </c>
      <c r="CG544" s="8">
        <v>232189.88</v>
      </c>
      <c r="CH544" s="8">
        <v>524755.69799999997</v>
      </c>
      <c r="CI544" s="8">
        <v>513330.04700000002</v>
      </c>
      <c r="CJ544" s="8">
        <v>496611.20799999998</v>
      </c>
      <c r="CK544" s="8">
        <v>3389028.8629999999</v>
      </c>
      <c r="CL544" s="8">
        <v>3191057.1349999998</v>
      </c>
      <c r="CM544" s="8">
        <v>2460165.7220000001</v>
      </c>
      <c r="CN544" s="8">
        <v>1736997.4569999999</v>
      </c>
      <c r="CO544" s="8">
        <v>1279780.398</v>
      </c>
      <c r="CP544" s="8">
        <v>772208.52500000002</v>
      </c>
      <c r="CQ544" s="8">
        <v>1191295.4979999999</v>
      </c>
      <c r="CR544" s="8">
        <v>2260886.4449999998</v>
      </c>
      <c r="CS544" s="8">
        <v>3850636.6839999999</v>
      </c>
      <c r="CT544" s="8">
        <v>3603950.352</v>
      </c>
      <c r="CU544" s="8">
        <v>3084793.3020000001</v>
      </c>
    </row>
    <row r="545" spans="1:99" x14ac:dyDescent="0.25">
      <c r="A545">
        <v>105975454</v>
      </c>
      <c r="B545" t="s">
        <v>1183</v>
      </c>
      <c r="C545" t="e" vm="544">
        <v>#VALUE!</v>
      </c>
      <c r="D545" s="4" t="s">
        <v>1184</v>
      </c>
      <c r="E545" t="s">
        <v>261</v>
      </c>
      <c r="F545" s="5" cm="1">
        <f t="array" aca="1" ref="F545" ca="1">_FV(C545,"Price")</f>
        <v>90</v>
      </c>
      <c r="G545" s="6" cm="1">
        <f t="array" aca="1" ref="G545" ca="1">_FV(C545,"Market cap",TRUE)</f>
        <v>725921100000</v>
      </c>
      <c r="H545">
        <v>0</v>
      </c>
      <c r="I545" s="9">
        <v>0</v>
      </c>
      <c r="J545" s="7" cm="1">
        <f t="array" aca="1" ref="J545" ca="1">_FV(DB_ID_STOCKS[[#This Row],[NAME_TICKER]],"Shares outstanding",TRUE)</f>
        <v>8065790000</v>
      </c>
      <c r="K545" s="8">
        <v>572671.05655900005</v>
      </c>
      <c r="L545" s="8">
        <v>209710.52775400001</v>
      </c>
      <c r="M545" s="8">
        <v>1314595.854935</v>
      </c>
      <c r="N545" s="8">
        <v>2748591.5090760002</v>
      </c>
      <c r="O545" s="8">
        <v>924232</v>
      </c>
      <c r="P545" s="8"/>
      <c r="Q545" s="8"/>
      <c r="R545" s="8"/>
      <c r="S545" s="8"/>
      <c r="T545" s="8"/>
      <c r="U545" s="8"/>
      <c r="V545" s="8"/>
      <c r="W545" s="8">
        <v>42.478000000000002</v>
      </c>
      <c r="X545" s="8">
        <v>42.210999999999999</v>
      </c>
      <c r="Y545" s="8">
        <v>41.427</v>
      </c>
      <c r="Z545" s="8">
        <v>40.582999999999998</v>
      </c>
      <c r="AA545" s="8">
        <v>51.822000000000003</v>
      </c>
      <c r="AB545" s="8">
        <v>48.831000000000003</v>
      </c>
      <c r="AC545" s="8">
        <v>-221.28800000000001</v>
      </c>
      <c r="AD545" s="8"/>
      <c r="AE545" s="8"/>
      <c r="AF545" s="8"/>
      <c r="AG545" s="8"/>
      <c r="AH545" s="8">
        <v>42753.542000000001</v>
      </c>
      <c r="AI545" s="8">
        <v>45392.163</v>
      </c>
      <c r="AJ545" s="8">
        <v>78038.259999999995</v>
      </c>
      <c r="AK545" s="8">
        <v>78494.559999999998</v>
      </c>
      <c r="AL545" s="8">
        <v>62317.451000000001</v>
      </c>
      <c r="AM545" s="8">
        <v>53309.722000000002</v>
      </c>
      <c r="AN545" s="8">
        <v>14725.581</v>
      </c>
      <c r="AO545" s="8"/>
      <c r="AP545" s="8"/>
      <c r="AQ545" s="8"/>
      <c r="AR545" s="8"/>
      <c r="AS545" s="8">
        <v>23328.462</v>
      </c>
      <c r="AT545" s="8">
        <v>24762.847000000002</v>
      </c>
      <c r="AU545" s="8">
        <v>45758.96</v>
      </c>
      <c r="AV545" s="8">
        <v>43825.135999999999</v>
      </c>
      <c r="AW545" s="8">
        <v>37988.107000000004</v>
      </c>
      <c r="AX545" s="8">
        <v>29746.115000000002</v>
      </c>
      <c r="AY545" s="8">
        <v>5483.0619999999999</v>
      </c>
      <c r="AZ545" s="8"/>
      <c r="BA545" s="8"/>
      <c r="BB545" s="8"/>
      <c r="BC545" s="8"/>
      <c r="BD545" s="8">
        <v>4217.317</v>
      </c>
      <c r="BE545" s="8">
        <v>4682.0969999999998</v>
      </c>
      <c r="BF545" s="8">
        <v>10687.816999999999</v>
      </c>
      <c r="BG545" s="8">
        <v>11012.241</v>
      </c>
      <c r="BH545" s="8">
        <v>8194.3549999999996</v>
      </c>
      <c r="BI545" s="8">
        <v>7763.2849999999999</v>
      </c>
      <c r="BJ545" s="8">
        <v>5771.0959999999995</v>
      </c>
      <c r="BK545" s="8"/>
      <c r="BL545" s="8"/>
      <c r="BM545" s="8"/>
      <c r="BN545" s="8"/>
      <c r="BO545" s="8">
        <v>1176.752</v>
      </c>
      <c r="BP545" s="8">
        <v>1564.634</v>
      </c>
      <c r="BQ545" s="8">
        <v>2656.0790000000002</v>
      </c>
      <c r="BR545" s="8">
        <v>2402.2539999999999</v>
      </c>
      <c r="BS545" s="8">
        <v>976.04100000000005</v>
      </c>
      <c r="BT545" s="8">
        <v>560.08799999999997</v>
      </c>
      <c r="BU545" s="8">
        <v>151.965</v>
      </c>
      <c r="BV545" s="8"/>
      <c r="BW545" s="8"/>
      <c r="BX545" s="8"/>
      <c r="BY545" s="8"/>
      <c r="BZ545" s="8">
        <v>342618.52600000001</v>
      </c>
      <c r="CA545" s="8">
        <v>340462.81199999998</v>
      </c>
      <c r="CB545" s="8">
        <v>333065.10700000002</v>
      </c>
      <c r="CC545" s="8">
        <v>326161.658</v>
      </c>
      <c r="CD545" s="8">
        <v>166594.65100000001</v>
      </c>
      <c r="CE545" s="8">
        <v>156977.19200000001</v>
      </c>
      <c r="CF545" s="8">
        <v>-4425.75</v>
      </c>
      <c r="CG545" s="8"/>
      <c r="CH545" s="8"/>
      <c r="CI545" s="8"/>
      <c r="CJ545" s="8"/>
      <c r="CK545" s="8">
        <v>369016.96500000003</v>
      </c>
      <c r="CL545" s="8">
        <v>370714.92300000001</v>
      </c>
      <c r="CM545" s="8">
        <v>374649.75599999999</v>
      </c>
      <c r="CN545" s="8">
        <v>368303.424</v>
      </c>
      <c r="CO545" s="8">
        <v>202565.17300000001</v>
      </c>
      <c r="CP545" s="8">
        <v>207023.20600000001</v>
      </c>
      <c r="CQ545" s="8">
        <v>149683.01500000001</v>
      </c>
      <c r="CR545" s="8"/>
      <c r="CS545" s="8"/>
      <c r="CT545" s="8"/>
      <c r="CU545" s="8"/>
    </row>
    <row r="546" spans="1:99" x14ac:dyDescent="0.25">
      <c r="A546">
        <v>4980698</v>
      </c>
      <c r="B546" t="s">
        <v>1185</v>
      </c>
      <c r="C546" t="e" vm="545">
        <v>#VALUE!</v>
      </c>
      <c r="D546" s="4" t="s">
        <v>1186</v>
      </c>
      <c r="E546" t="s">
        <v>261</v>
      </c>
      <c r="F546" s="5" cm="1">
        <f t="array" aca="1" ref="F546" ca="1">_FV(C546,"Price")</f>
        <v>410</v>
      </c>
      <c r="G546" s="6" cm="1">
        <f t="array" aca="1" ref="G546" ca="1">_FV(C546,"Market cap",TRUE)</f>
        <v>568875000000</v>
      </c>
      <c r="H546">
        <v>0</v>
      </c>
      <c r="I546" s="9">
        <v>1</v>
      </c>
      <c r="J546" s="7" cm="1">
        <f t="array" aca="1" ref="J546" ca="1">_FV(DB_ID_STOCKS[[#This Row],[NAME_TICKER]],"Shares outstanding",TRUE)</f>
        <v>1387500000</v>
      </c>
      <c r="K546" s="8">
        <v>574425</v>
      </c>
      <c r="L546" s="8">
        <v>1227937.5</v>
      </c>
      <c r="M546" s="8">
        <v>532800</v>
      </c>
      <c r="N546" s="8">
        <v>936000</v>
      </c>
      <c r="O546" s="8">
        <v>276000</v>
      </c>
      <c r="P546" s="8">
        <v>126000</v>
      </c>
      <c r="Q546" s="8">
        <v>121200</v>
      </c>
      <c r="R546" s="8">
        <v>456000</v>
      </c>
      <c r="S546" s="8">
        <v>571200</v>
      </c>
      <c r="T546" s="8">
        <v>810000</v>
      </c>
      <c r="U546" s="8">
        <v>702000</v>
      </c>
      <c r="V546" s="8">
        <v>642000</v>
      </c>
      <c r="W546" s="8">
        <v>674.654</v>
      </c>
      <c r="X546" s="8">
        <v>662.24300000000005</v>
      </c>
      <c r="Y546" s="8">
        <v>429.50599999999997</v>
      </c>
      <c r="Z546" s="8">
        <v>361.68299999999999</v>
      </c>
      <c r="AA546" s="8">
        <v>357.94299999999998</v>
      </c>
      <c r="AB546" s="8">
        <v>466.40699999999998</v>
      </c>
      <c r="AC546" s="8">
        <v>623.11699999999996</v>
      </c>
      <c r="AD546" s="8">
        <v>543.41600000000005</v>
      </c>
      <c r="AE546" s="8">
        <v>557.42600000000004</v>
      </c>
      <c r="AF546" s="8">
        <v>392.29300000000001</v>
      </c>
      <c r="AG546" s="8">
        <v>158.245</v>
      </c>
      <c r="AH546" s="8">
        <v>3807725.2579999999</v>
      </c>
      <c r="AI546" s="8">
        <v>3094277.0430000001</v>
      </c>
      <c r="AJ546" s="8">
        <v>2858881.0690000001</v>
      </c>
      <c r="AK546" s="8">
        <v>1526643.156</v>
      </c>
      <c r="AL546" s="8">
        <v>239239.995</v>
      </c>
      <c r="AM546" s="8">
        <v>793211.96400000004</v>
      </c>
      <c r="AN546" s="8">
        <v>1951162.527</v>
      </c>
      <c r="AO546" s="8">
        <v>2036941.584</v>
      </c>
      <c r="AP546" s="8">
        <v>2006136.7949999999</v>
      </c>
      <c r="AQ546" s="8">
        <v>2133213.9700000002</v>
      </c>
      <c r="AR546" s="8">
        <v>1923138.719</v>
      </c>
      <c r="AS546" s="8">
        <v>3393693.5819999999</v>
      </c>
      <c r="AT546" s="8">
        <v>2730985.5970000001</v>
      </c>
      <c r="AU546" s="8">
        <v>2551860.7790000001</v>
      </c>
      <c r="AV546" s="8">
        <v>1380395.7180000001</v>
      </c>
      <c r="AW546" s="8">
        <v>231029.948</v>
      </c>
      <c r="AX546" s="8">
        <v>731939.44099999999</v>
      </c>
      <c r="AY546" s="8">
        <v>1598831.1270000001</v>
      </c>
      <c r="AZ546" s="8">
        <v>1669611.585</v>
      </c>
      <c r="BA546" s="8">
        <v>1513066.838</v>
      </c>
      <c r="BB546" s="8">
        <v>1696792.906</v>
      </c>
      <c r="BC546" s="8">
        <v>1530087.2590000001</v>
      </c>
      <c r="BD546" s="8">
        <v>206744.71900000001</v>
      </c>
      <c r="BE546" s="8">
        <v>192167.46400000001</v>
      </c>
      <c r="BF546" s="8">
        <v>162179.06200000001</v>
      </c>
      <c r="BG546" s="8">
        <v>123057.68700000001</v>
      </c>
      <c r="BH546" s="8">
        <v>106777.077</v>
      </c>
      <c r="BI546" s="8">
        <v>172542.647</v>
      </c>
      <c r="BJ546" s="8">
        <v>290434.70899999997</v>
      </c>
      <c r="BK546" s="8">
        <v>328322.18900000001</v>
      </c>
      <c r="BL546" s="8">
        <v>420197.46799999999</v>
      </c>
      <c r="BM546" s="8">
        <v>322286.84499999997</v>
      </c>
      <c r="BN546" s="8">
        <v>280338.37699999998</v>
      </c>
      <c r="BO546" s="8">
        <v>20932.307000000001</v>
      </c>
      <c r="BP546" s="8">
        <v>41868.387999999999</v>
      </c>
      <c r="BQ546" s="8">
        <v>51951.091999999997</v>
      </c>
      <c r="BR546" s="8">
        <v>42772.675000000003</v>
      </c>
      <c r="BS546" s="8">
        <v>54861.614999999998</v>
      </c>
      <c r="BT546" s="8">
        <v>67671.120999999999</v>
      </c>
      <c r="BU546" s="8">
        <v>65491.989000000001</v>
      </c>
      <c r="BV546" s="8">
        <v>66953.13</v>
      </c>
      <c r="BW546" s="8">
        <v>87242.710999999996</v>
      </c>
      <c r="BX546" s="8">
        <v>104873.63</v>
      </c>
      <c r="BY546" s="8">
        <v>71128.202000000005</v>
      </c>
      <c r="BZ546" s="8">
        <v>936082.39899999998</v>
      </c>
      <c r="CA546" s="8">
        <v>918861.85199999996</v>
      </c>
      <c r="CB546" s="8">
        <v>515407.04399999999</v>
      </c>
      <c r="CC546" s="8">
        <v>434019.41899999999</v>
      </c>
      <c r="CD546" s="8">
        <v>429532.07299999997</v>
      </c>
      <c r="CE546" s="8">
        <v>559688.95900000003</v>
      </c>
      <c r="CF546" s="8">
        <v>747740.56900000002</v>
      </c>
      <c r="CG546" s="8">
        <v>652098.74800000002</v>
      </c>
      <c r="CH546" s="8">
        <v>668910.70700000005</v>
      </c>
      <c r="CI546" s="8">
        <v>470751.02299999999</v>
      </c>
      <c r="CJ546" s="8">
        <v>189894.524</v>
      </c>
      <c r="CK546" s="8">
        <v>1909827.1189999999</v>
      </c>
      <c r="CL546" s="8">
        <v>2197394.8689999999</v>
      </c>
      <c r="CM546" s="8">
        <v>1636102.2379999999</v>
      </c>
      <c r="CN546" s="8">
        <v>1538316.7479999999</v>
      </c>
      <c r="CO546" s="8">
        <v>1466078.825</v>
      </c>
      <c r="CP546" s="8">
        <v>1785765.6640000001</v>
      </c>
      <c r="CQ546" s="8">
        <v>2147806.69</v>
      </c>
      <c r="CR546" s="8">
        <v>1813302.5120000001</v>
      </c>
      <c r="CS546" s="8">
        <v>2649578.5299999998</v>
      </c>
      <c r="CT546" s="8">
        <v>2279403.8450000002</v>
      </c>
      <c r="CU546" s="8">
        <v>1745981.2169999999</v>
      </c>
    </row>
    <row r="547" spans="1:99" x14ac:dyDescent="0.25">
      <c r="A547">
        <v>4977922</v>
      </c>
      <c r="B547" t="s">
        <v>1187</v>
      </c>
      <c r="C547" t="e" vm="546">
        <v>#VALUE!</v>
      </c>
      <c r="D547" s="4" t="s">
        <v>1188</v>
      </c>
      <c r="E547" t="s">
        <v>512</v>
      </c>
      <c r="F547" s="5" cm="1">
        <f t="array" aca="1" ref="F547" ca="1">_FV(C547,"Price")</f>
        <v>100</v>
      </c>
      <c r="G547" s="6" cm="1">
        <f t="array" aca="1" ref="G547" ca="1">_FV(C547,"Market cap",TRUE)</f>
        <v>579961600000</v>
      </c>
      <c r="H547">
        <v>0</v>
      </c>
      <c r="I547" s="9">
        <v>1</v>
      </c>
      <c r="J547" s="7" cm="1">
        <f t="array" aca="1" ref="J547" ca="1">_FV(DB_ID_STOCKS[[#This Row],[NAME_TICKER]],"Shares outstanding",TRUE)</f>
        <v>5799616000</v>
      </c>
      <c r="K547" s="8">
        <v>504566.620536</v>
      </c>
      <c r="L547" s="8">
        <v>411772.759288</v>
      </c>
      <c r="M547" s="8">
        <v>323969.30624000001</v>
      </c>
      <c r="N547" s="8">
        <v>201687.1214</v>
      </c>
      <c r="O547" s="8">
        <v>242025.02567999999</v>
      </c>
      <c r="P547" s="8">
        <v>201687.5214</v>
      </c>
      <c r="Q547" s="8">
        <v>201687.5214</v>
      </c>
      <c r="R547" s="8">
        <v>242025.02567999999</v>
      </c>
      <c r="S547" s="8">
        <v>326733.78466800001</v>
      </c>
      <c r="T547" s="8">
        <v>220259.98979200001</v>
      </c>
      <c r="U547" s="8">
        <v>420030.67820799997</v>
      </c>
      <c r="V547" s="8">
        <v>682912.57157999999</v>
      </c>
      <c r="W547" s="8">
        <v>167.04</v>
      </c>
      <c r="X547" s="8">
        <v>128.78399999999999</v>
      </c>
      <c r="Y547" s="8">
        <v>92.483999999999995</v>
      </c>
      <c r="Z547" s="8">
        <v>108.703</v>
      </c>
      <c r="AA547" s="8">
        <v>128.22300000000001</v>
      </c>
      <c r="AB547" s="8">
        <v>125.352</v>
      </c>
      <c r="AC547" s="8">
        <v>138.38</v>
      </c>
      <c r="AD547" s="8">
        <v>173.07599999999999</v>
      </c>
      <c r="AE547" s="8">
        <v>325.34399999999999</v>
      </c>
      <c r="AF547" s="8">
        <v>565.90800000000002</v>
      </c>
      <c r="AG547" s="8">
        <v>690.05</v>
      </c>
      <c r="AH547" s="8">
        <v>672350.532895057</v>
      </c>
      <c r="AI547" s="8">
        <v>739885.73091749998</v>
      </c>
      <c r="AJ547" s="8">
        <v>499346.65662507701</v>
      </c>
      <c r="AK547" s="8">
        <v>438121.86334866902</v>
      </c>
      <c r="AL547" s="8">
        <v>410752.34722430998</v>
      </c>
      <c r="AM547" s="8">
        <v>372775.30940080498</v>
      </c>
      <c r="AN547" s="8">
        <v>362226.37889103498</v>
      </c>
      <c r="AO547" s="8">
        <v>382964.70808981598</v>
      </c>
      <c r="AP547" s="8">
        <v>361514.48169156897</v>
      </c>
      <c r="AQ547" s="8">
        <v>433063.59993933298</v>
      </c>
      <c r="AR547" s="8">
        <v>631780.70525567804</v>
      </c>
      <c r="AS547" s="8">
        <v>441081.71420850599</v>
      </c>
      <c r="AT547" s="8">
        <v>493695.38231329003</v>
      </c>
      <c r="AU547" s="8">
        <v>427262.29635553801</v>
      </c>
      <c r="AV547" s="8">
        <v>384833.96033702302</v>
      </c>
      <c r="AW547" s="8">
        <v>339185.76992419502</v>
      </c>
      <c r="AX547" s="8">
        <v>305186.43961979798</v>
      </c>
      <c r="AY547" s="8">
        <v>343477.25171264401</v>
      </c>
      <c r="AZ547" s="8">
        <v>361693.879066161</v>
      </c>
      <c r="BA547" s="8">
        <v>375597.47108750802</v>
      </c>
      <c r="BB547" s="8">
        <v>404435.18327806902</v>
      </c>
      <c r="BC547" s="8">
        <v>449699.21767572401</v>
      </c>
      <c r="BD547" s="8">
        <v>99354.076124827596</v>
      </c>
      <c r="BE547" s="8">
        <v>98443.315103610701</v>
      </c>
      <c r="BF547" s="8">
        <v>70991.997537692296</v>
      </c>
      <c r="BG547" s="8">
        <v>67723.470981115403</v>
      </c>
      <c r="BH547" s="8">
        <v>58304.963124329501</v>
      </c>
      <c r="BI547" s="8">
        <v>59432.075009954198</v>
      </c>
      <c r="BJ547" s="8">
        <v>60792.3754811494</v>
      </c>
      <c r="BK547" s="8">
        <v>55610.506140804602</v>
      </c>
      <c r="BL547" s="8">
        <v>56392.207641969202</v>
      </c>
      <c r="BM547" s="8">
        <v>76361.092998620705</v>
      </c>
      <c r="BN547" s="8">
        <v>85721.968709011504</v>
      </c>
      <c r="BO547" s="8">
        <v>88720.1741121839</v>
      </c>
      <c r="BP547" s="8">
        <v>125432.854499095</v>
      </c>
      <c r="BQ547" s="8">
        <v>102729.620636654</v>
      </c>
      <c r="BR547" s="8">
        <v>60433.650467238498</v>
      </c>
      <c r="BS547" s="8">
        <v>36958.9494577203</v>
      </c>
      <c r="BT547" s="8">
        <v>40173.345580503803</v>
      </c>
      <c r="BU547" s="8">
        <v>68566.619766206903</v>
      </c>
      <c r="BV547" s="8">
        <v>93953.342238206897</v>
      </c>
      <c r="BW547" s="8">
        <v>83742.0805253539</v>
      </c>
      <c r="BX547" s="8">
        <v>85770.334840107302</v>
      </c>
      <c r="BY547" s="8">
        <v>79550.212503862102</v>
      </c>
      <c r="BZ547" s="8">
        <v>959691.25382400001</v>
      </c>
      <c r="CA547" s="8">
        <v>719742.22392000002</v>
      </c>
      <c r="CB547" s="8">
        <v>367163.43757800001</v>
      </c>
      <c r="CC547" s="8">
        <v>452024.88711499999</v>
      </c>
      <c r="CD547" s="8">
        <v>500759.78193900001</v>
      </c>
      <c r="CE547" s="8">
        <v>525606.10328799998</v>
      </c>
      <c r="CF547" s="8">
        <v>560100.03818999999</v>
      </c>
      <c r="CG547" s="8">
        <v>711997.00554699998</v>
      </c>
      <c r="CH547" s="8">
        <v>1285581.1452639999</v>
      </c>
      <c r="CI547" s="8">
        <v>1441895.2908920001</v>
      </c>
      <c r="CJ547" s="8">
        <v>1751324.859803</v>
      </c>
      <c r="CK547" s="8">
        <v>1846387.4474879999</v>
      </c>
      <c r="CL547" s="8">
        <v>2092396.06623</v>
      </c>
      <c r="CM547" s="8">
        <v>1996458.597294</v>
      </c>
      <c r="CN547" s="8">
        <v>2077169.382314</v>
      </c>
      <c r="CO547" s="8">
        <v>1946527.590177</v>
      </c>
      <c r="CP547" s="8">
        <v>1967248.6047680001</v>
      </c>
      <c r="CQ547" s="8">
        <v>2088670.274372</v>
      </c>
      <c r="CR547" s="8">
        <v>2259598.4198980001</v>
      </c>
      <c r="CS547" s="8">
        <v>2750235.8847119999</v>
      </c>
      <c r="CT547" s="8">
        <v>2993978.4341460001</v>
      </c>
      <c r="CU547" s="8">
        <v>3688113.3816280002</v>
      </c>
    </row>
    <row r="548" spans="1:99" x14ac:dyDescent="0.25">
      <c r="A548">
        <v>115707270</v>
      </c>
      <c r="B548" t="s">
        <v>1189</v>
      </c>
      <c r="C548" t="e" vm="547">
        <v>#VALUE!</v>
      </c>
      <c r="D548" s="4" t="s">
        <v>1190</v>
      </c>
      <c r="E548" t="s">
        <v>74</v>
      </c>
      <c r="F548" s="5" cm="1">
        <f t="array" aca="1" ref="F548" ca="1">_FV(C548,"Price")</f>
        <v>81</v>
      </c>
      <c r="G548" s="6" cm="1">
        <f t="array" aca="1" ref="G548" ca="1">_FV(C548,"Market cap",TRUE)</f>
        <v>708750000000</v>
      </c>
      <c r="H548">
        <v>0</v>
      </c>
      <c r="I548" s="9">
        <v>0</v>
      </c>
      <c r="J548" s="7" cm="1">
        <f t="array" aca="1" ref="J548" ca="1">_FV(DB_ID_STOCKS[[#This Row],[NAME_TICKER]],"Shares outstanding",TRUE)</f>
        <v>8750000000</v>
      </c>
      <c r="K548" s="8">
        <v>533750</v>
      </c>
      <c r="L548" s="8">
        <v>717500</v>
      </c>
      <c r="M548" s="8">
        <v>743750</v>
      </c>
      <c r="N548" s="8"/>
      <c r="O548" s="8"/>
      <c r="P548" s="8"/>
      <c r="Q548" s="8"/>
      <c r="R548" s="8"/>
      <c r="S548" s="8"/>
      <c r="T548" s="8"/>
      <c r="U548" s="8"/>
      <c r="V548" s="8"/>
      <c r="W548" s="8">
        <v>46.363999999999997</v>
      </c>
      <c r="X548" s="8">
        <v>40.856999999999999</v>
      </c>
      <c r="Y548" s="8">
        <v>22.085999999999999</v>
      </c>
      <c r="Z548" s="8">
        <v>21.196000000000002</v>
      </c>
      <c r="AA548" s="8">
        <v>20.468</v>
      </c>
      <c r="AB548" s="8">
        <v>18.986000000000001</v>
      </c>
      <c r="AC548" s="8"/>
      <c r="AD548" s="8"/>
      <c r="AE548" s="8"/>
      <c r="AF548" s="8"/>
      <c r="AG548" s="8"/>
      <c r="AH548" s="8">
        <v>1936180.0970000001</v>
      </c>
      <c r="AI548" s="8">
        <v>1061194.665</v>
      </c>
      <c r="AJ548" s="8">
        <v>173220.465</v>
      </c>
      <c r="AK548" s="8">
        <v>162045.41399999999</v>
      </c>
      <c r="AL548" s="8">
        <v>8289.2880000000005</v>
      </c>
      <c r="AM548" s="8"/>
      <c r="AN548" s="8"/>
      <c r="AO548" s="8"/>
      <c r="AP548" s="8"/>
      <c r="AQ548" s="8"/>
      <c r="AR548" s="8"/>
      <c r="AS548" s="8">
        <v>1839549.635</v>
      </c>
      <c r="AT548" s="8">
        <v>996736.64199999999</v>
      </c>
      <c r="AU548" s="8">
        <v>155589.91500000001</v>
      </c>
      <c r="AV548" s="8">
        <v>144487.55900000001</v>
      </c>
      <c r="AW548" s="8">
        <v>7623.1850000000004</v>
      </c>
      <c r="AX548" s="8"/>
      <c r="AY548" s="8"/>
      <c r="AZ548" s="8"/>
      <c r="BA548" s="8"/>
      <c r="BB548" s="8"/>
      <c r="BC548" s="8"/>
      <c r="BD548" s="8">
        <v>16958.815999999999</v>
      </c>
      <c r="BE548" s="8">
        <v>21529.313999999998</v>
      </c>
      <c r="BF548" s="8">
        <v>10099.529</v>
      </c>
      <c r="BG548" s="8">
        <v>1847.9469999999999</v>
      </c>
      <c r="BH548" s="8">
        <v>246.13399999999999</v>
      </c>
      <c r="BI548" s="8">
        <v>114.69199999999999</v>
      </c>
      <c r="BJ548" s="8"/>
      <c r="BK548" s="8"/>
      <c r="BL548" s="8"/>
      <c r="BM548" s="8"/>
      <c r="BN548" s="8"/>
      <c r="BO548" s="8">
        <v>4460.4269999999997</v>
      </c>
      <c r="BP548" s="8">
        <v>5471.152</v>
      </c>
      <c r="BQ548" s="8">
        <v>3674.0410000000002</v>
      </c>
      <c r="BR548" s="8">
        <v>2550.0300000000002</v>
      </c>
      <c r="BS548" s="8"/>
      <c r="BT548" s="8"/>
      <c r="BU548" s="8"/>
      <c r="BV548" s="8"/>
      <c r="BW548" s="8"/>
      <c r="BX548" s="8"/>
      <c r="BY548" s="8"/>
      <c r="BZ548" s="8">
        <v>405683.05499999999</v>
      </c>
      <c r="CA548" s="8">
        <v>357497.80499999999</v>
      </c>
      <c r="CB548" s="8">
        <v>154599.21900000001</v>
      </c>
      <c r="CC548" s="8">
        <v>148373.82999999999</v>
      </c>
      <c r="CD548" s="8">
        <v>5116.8900000000003</v>
      </c>
      <c r="CE548" s="8">
        <v>4746.5469999999996</v>
      </c>
      <c r="CF548" s="8"/>
      <c r="CG548" s="8"/>
      <c r="CH548" s="8"/>
      <c r="CI548" s="8"/>
      <c r="CJ548" s="8"/>
      <c r="CK548" s="8">
        <v>934952.16899999999</v>
      </c>
      <c r="CL548" s="8">
        <v>790209.32900000003</v>
      </c>
      <c r="CM548" s="8">
        <v>280763.63199999998</v>
      </c>
      <c r="CN548" s="8">
        <v>212284.69500000001</v>
      </c>
      <c r="CO548" s="8">
        <v>133548.057</v>
      </c>
      <c r="CP548" s="8">
        <v>83705.471999999994</v>
      </c>
      <c r="CQ548" s="8"/>
      <c r="CR548" s="8"/>
      <c r="CS548" s="8"/>
      <c r="CT548" s="8"/>
      <c r="CU548" s="8"/>
    </row>
    <row r="549" spans="1:99" x14ac:dyDescent="0.25">
      <c r="A549">
        <v>4995704</v>
      </c>
      <c r="B549" t="s">
        <v>1191</v>
      </c>
      <c r="C549" t="e" vm="548">
        <v>#VALUE!</v>
      </c>
      <c r="D549" s="4" t="s">
        <v>1192</v>
      </c>
      <c r="E549" t="s">
        <v>202</v>
      </c>
      <c r="F549" s="5" cm="1">
        <f t="array" aca="1" ref="F549" ca="1">_FV(C549,"Price")</f>
        <v>36</v>
      </c>
      <c r="G549" s="6" cm="1">
        <f t="array" aca="1" ref="G549" ca="1">_FV(C549,"Market cap",TRUE)</f>
        <v>592713800000</v>
      </c>
      <c r="H549">
        <v>0</v>
      </c>
      <c r="I549" s="9">
        <v>1</v>
      </c>
      <c r="J549" s="7" cm="1">
        <f t="array" aca="1" ref="J549" ca="1">_FV(DB_ID_STOCKS[[#This Row],[NAME_TICKER]],"Shares outstanding",TRUE)</f>
        <v>16464270000</v>
      </c>
      <c r="K549" s="8">
        <v>493928.11200000002</v>
      </c>
      <c r="L549" s="8">
        <v>181106.97440000001</v>
      </c>
      <c r="M549" s="8">
        <v>98785.622399999993</v>
      </c>
      <c r="N549" s="8">
        <v>823213.52</v>
      </c>
      <c r="O549" s="8">
        <v>823213.52</v>
      </c>
      <c r="P549" s="8">
        <v>1004320.4944000001</v>
      </c>
      <c r="Q549" s="8">
        <v>823213.52</v>
      </c>
      <c r="R549" s="8">
        <v>1975712.4480000001</v>
      </c>
      <c r="S549" s="8">
        <v>3078818.5647999998</v>
      </c>
      <c r="T549" s="8">
        <v>5696637.5583999995</v>
      </c>
      <c r="U549" s="8">
        <v>5136852.3647999996</v>
      </c>
      <c r="V549" s="8">
        <v>7425385.9504000004</v>
      </c>
      <c r="W549" s="8">
        <v>-2.6070000000000002</v>
      </c>
      <c r="X549" s="8">
        <v>-71.831000000000003</v>
      </c>
      <c r="Y549" s="8">
        <v>-341.79199999999997</v>
      </c>
      <c r="Z549" s="8">
        <v>-133.10900000000001</v>
      </c>
      <c r="AA549" s="8">
        <v>-72.534999999999997</v>
      </c>
      <c r="AB549" s="8">
        <v>-21.54</v>
      </c>
      <c r="AC549" s="8">
        <v>35.465000000000003</v>
      </c>
      <c r="AD549" s="8">
        <v>69.11</v>
      </c>
      <c r="AE549" s="8">
        <v>134.023</v>
      </c>
      <c r="AF549" s="8">
        <v>127.52800000000001</v>
      </c>
      <c r="AG549" s="8">
        <v>102.845</v>
      </c>
      <c r="AH549" s="8">
        <v>954457.63600000006</v>
      </c>
      <c r="AI549" s="8">
        <v>1215340.814</v>
      </c>
      <c r="AJ549" s="8">
        <v>1196672.1610000001</v>
      </c>
      <c r="AK549" s="8">
        <v>1698619.5319999999</v>
      </c>
      <c r="AL549" s="8">
        <v>1812198.622</v>
      </c>
      <c r="AM549" s="8">
        <v>1830516.513</v>
      </c>
      <c r="AN549" s="8">
        <v>2117781.96</v>
      </c>
      <c r="AO549" s="8">
        <v>2400197.838</v>
      </c>
      <c r="AP549" s="8">
        <v>2774985.4109999998</v>
      </c>
      <c r="AQ549" s="8">
        <v>2685707.6680000001</v>
      </c>
      <c r="AR549" s="8">
        <v>2108743.6239999998</v>
      </c>
      <c r="AS549" s="8">
        <v>413109.27399999998</v>
      </c>
      <c r="AT549" s="8">
        <v>533141.89500000002</v>
      </c>
      <c r="AU549" s="8">
        <v>1021045.097</v>
      </c>
      <c r="AV549" s="8">
        <v>748673.01699999999</v>
      </c>
      <c r="AW549" s="8">
        <v>773853.35699999996</v>
      </c>
      <c r="AX549" s="8">
        <v>753500.08499999996</v>
      </c>
      <c r="AY549" s="8">
        <v>941456.84400000004</v>
      </c>
      <c r="AZ549" s="8">
        <v>1025153.828</v>
      </c>
      <c r="BA549" s="8">
        <v>933539.55700000003</v>
      </c>
      <c r="BB549" s="8">
        <v>877366.47600000002</v>
      </c>
      <c r="BC549" s="8">
        <v>723261.63699999999</v>
      </c>
      <c r="BD549" s="8">
        <v>516671.13699999999</v>
      </c>
      <c r="BE549" s="8">
        <v>1002539.694</v>
      </c>
      <c r="BF549" s="8">
        <v>824132.04299999995</v>
      </c>
      <c r="BG549" s="8">
        <v>960759.68500000006</v>
      </c>
      <c r="BH549" s="8">
        <v>905883.61300000001</v>
      </c>
      <c r="BI549" s="8">
        <v>1112216.308</v>
      </c>
      <c r="BJ549" s="8">
        <v>1208245.541</v>
      </c>
      <c r="BK549" s="8">
        <v>1317671.2879999999</v>
      </c>
      <c r="BL549" s="8">
        <v>1135212.1410000001</v>
      </c>
      <c r="BM549" s="8">
        <v>1052060.585</v>
      </c>
      <c r="BN549" s="8">
        <v>862881.89599999995</v>
      </c>
      <c r="BO549" s="8">
        <v>22917.037</v>
      </c>
      <c r="BP549" s="8">
        <v>3183.4110000000001</v>
      </c>
      <c r="BQ549" s="8">
        <v>1476900.2609999999</v>
      </c>
      <c r="BR549" s="8">
        <v>984509.92599999998</v>
      </c>
      <c r="BS549" s="8">
        <v>745269.04700000002</v>
      </c>
      <c r="BT549" s="8">
        <v>642751.64500000002</v>
      </c>
      <c r="BU549" s="8">
        <v>554537.94700000004</v>
      </c>
      <c r="BV549" s="8">
        <v>454104.71899999998</v>
      </c>
      <c r="BW549" s="8">
        <v>341732.36099999998</v>
      </c>
      <c r="BX549" s="8">
        <v>498962.04100000003</v>
      </c>
      <c r="BY549" s="8">
        <v>587190.505</v>
      </c>
      <c r="BZ549" s="8">
        <v>-42914.578999999998</v>
      </c>
      <c r="CA549" s="8">
        <v>-1182652.973</v>
      </c>
      <c r="CB549" s="8">
        <v>-5627361.2369999997</v>
      </c>
      <c r="CC549" s="8">
        <v>-2191545.38</v>
      </c>
      <c r="CD549" s="8">
        <v>-1194236.3999999999</v>
      </c>
      <c r="CE549" s="8">
        <v>-354635.78</v>
      </c>
      <c r="CF549" s="8">
        <v>583902.01399999997</v>
      </c>
      <c r="CG549" s="8">
        <v>1137837.892</v>
      </c>
      <c r="CH549" s="8">
        <v>2206582.693</v>
      </c>
      <c r="CI549" s="8">
        <v>2099656.8769999999</v>
      </c>
      <c r="CJ549" s="8">
        <v>1693270.7139999999</v>
      </c>
      <c r="CK549" s="8">
        <v>6383961.5980000002</v>
      </c>
      <c r="CL549" s="8">
        <v>6508373.9359999998</v>
      </c>
      <c r="CM549" s="8">
        <v>7876995.2539999997</v>
      </c>
      <c r="CN549" s="8">
        <v>8873182.4110000003</v>
      </c>
      <c r="CO549" s="8">
        <v>8573516.557</v>
      </c>
      <c r="CP549" s="8">
        <v>8584281.9299999997</v>
      </c>
      <c r="CQ549" s="8">
        <v>8567653.6030000001</v>
      </c>
      <c r="CR549" s="8">
        <v>8024565.8130000001</v>
      </c>
      <c r="CS549" s="8">
        <v>7731830.9390000002</v>
      </c>
      <c r="CT549" s="8">
        <v>6836551.1670000004</v>
      </c>
      <c r="CU549" s="8">
        <v>6206137.1210000003</v>
      </c>
    </row>
    <row r="550" spans="1:99" x14ac:dyDescent="0.25">
      <c r="A550">
        <v>4911811</v>
      </c>
      <c r="B550" t="s">
        <v>1193</v>
      </c>
      <c r="C550" t="e" vm="549">
        <v>#VALUE!</v>
      </c>
      <c r="D550" s="4" t="s">
        <v>1194</v>
      </c>
      <c r="E550" t="s">
        <v>408</v>
      </c>
      <c r="F550" s="5" cm="1">
        <f t="array" aca="1" ref="F550" ca="1">_FV(C550,"Price")</f>
        <v>24</v>
      </c>
      <c r="G550" s="6" cm="1">
        <f t="array" aca="1" ref="G550" ca="1">_FV(C550,"Market cap",TRUE)</f>
        <v>515568700000</v>
      </c>
      <c r="H550">
        <v>0</v>
      </c>
      <c r="I550" s="9">
        <v>1</v>
      </c>
      <c r="J550" s="7" cm="1">
        <f t="array" aca="1" ref="J550" ca="1">_FV(DB_ID_STOCKS[[#This Row],[NAME_TICKER]],"Shares outstanding",TRUE)</f>
        <v>21482030000</v>
      </c>
      <c r="K550" s="8">
        <v>515568.67790399998</v>
      </c>
      <c r="L550" s="8">
        <v>451122.59316599998</v>
      </c>
      <c r="M550" s="8">
        <v>343712.45193599997</v>
      </c>
      <c r="N550" s="8">
        <v>1074101.4123</v>
      </c>
      <c r="O550" s="8">
        <v>874569.90748500009</v>
      </c>
      <c r="P550" s="8">
        <v>790352.06454199995</v>
      </c>
      <c r="Q550" s="8">
        <v>1813922.7710800001</v>
      </c>
      <c r="R550" s="8">
        <v>3692628.4982699999</v>
      </c>
      <c r="S550" s="8">
        <v>3822194.4104899997</v>
      </c>
      <c r="T550" s="8">
        <v>3303930.7616099999</v>
      </c>
      <c r="U550" s="8">
        <v>3336322.2396649998</v>
      </c>
      <c r="V550" s="8">
        <v>3822194.4104899997</v>
      </c>
      <c r="W550" s="8">
        <v>66.816000000000003</v>
      </c>
      <c r="X550" s="8">
        <v>-80.489999999999995</v>
      </c>
      <c r="Y550" s="8">
        <v>246.624</v>
      </c>
      <c r="Z550" s="8">
        <v>823.03700000000003</v>
      </c>
      <c r="AA550" s="8">
        <v>641.11500000000001</v>
      </c>
      <c r="AB550" s="8">
        <v>598.904</v>
      </c>
      <c r="AC550" s="8">
        <v>553.52</v>
      </c>
      <c r="AD550" s="8">
        <v>533.65099999999995</v>
      </c>
      <c r="AE550" s="8">
        <v>460.904</v>
      </c>
      <c r="AF550" s="8">
        <v>444.642</v>
      </c>
      <c r="AG550" s="8">
        <v>414.03</v>
      </c>
      <c r="AH550" s="8">
        <v>4499871.59653058</v>
      </c>
      <c r="AI550" s="8">
        <v>5070254.7405653596</v>
      </c>
      <c r="AJ550" s="8">
        <v>8862003.4186899308</v>
      </c>
      <c r="AK550" s="8">
        <v>10248089.1492003</v>
      </c>
      <c r="AL550" s="8">
        <v>9865545.4901980609</v>
      </c>
      <c r="AM550" s="8">
        <v>9985068.3831137698</v>
      </c>
      <c r="AN550" s="8">
        <v>9405933.8557446003</v>
      </c>
      <c r="AO550" s="8">
        <v>8706166.3953592405</v>
      </c>
      <c r="AP550" s="8">
        <v>7352003.1291555697</v>
      </c>
      <c r="AQ550" s="8">
        <v>6423155.2355844202</v>
      </c>
      <c r="AR550" s="8">
        <v>5611402.9865883198</v>
      </c>
      <c r="AS550" s="8">
        <v>4124370.9247557502</v>
      </c>
      <c r="AT550" s="8">
        <v>4404035.9717388898</v>
      </c>
      <c r="AU550" s="8">
        <v>8014274.8726763101</v>
      </c>
      <c r="AV550" s="8">
        <v>9205585.5587833896</v>
      </c>
      <c r="AW550" s="8">
        <v>8770806.9928232208</v>
      </c>
      <c r="AX550" s="8">
        <v>8732259.0127022397</v>
      </c>
      <c r="AY550" s="8">
        <v>8167278.0586921796</v>
      </c>
      <c r="AZ550" s="8">
        <v>7556450.9138289597</v>
      </c>
      <c r="BA550" s="8">
        <v>6330803.3459073203</v>
      </c>
      <c r="BB550" s="8">
        <v>5558345.2373863496</v>
      </c>
      <c r="BC550" s="8">
        <v>4897343.9958435996</v>
      </c>
      <c r="BD550" s="8">
        <v>363058.64249907999</v>
      </c>
      <c r="BE550" s="8">
        <v>410165.00140368298</v>
      </c>
      <c r="BF550" s="8">
        <v>428261.637906808</v>
      </c>
      <c r="BG550" s="8">
        <v>508092.93938501499</v>
      </c>
      <c r="BH550" s="8">
        <v>487448.30286469398</v>
      </c>
      <c r="BI550" s="8">
        <v>496685.39442095399</v>
      </c>
      <c r="BJ550" s="8">
        <v>560903.88982390799</v>
      </c>
      <c r="BK550" s="8">
        <v>614469.75881319505</v>
      </c>
      <c r="BL550" s="8">
        <v>631038.00482972304</v>
      </c>
      <c r="BM550" s="8">
        <v>553746.47947956296</v>
      </c>
      <c r="BN550" s="8">
        <v>479183.13689482003</v>
      </c>
      <c r="BO550" s="8">
        <v>167439.56986965501</v>
      </c>
      <c r="BP550" s="8">
        <v>128055.425925023</v>
      </c>
      <c r="BQ550" s="8">
        <v>406466.06678250001</v>
      </c>
      <c r="BR550" s="8">
        <v>343051.40710922302</v>
      </c>
      <c r="BS550" s="8">
        <v>262029.56654503799</v>
      </c>
      <c r="BT550" s="8">
        <v>291949.65322426002</v>
      </c>
      <c r="BU550" s="8">
        <v>290419.33564321802</v>
      </c>
      <c r="BV550" s="8">
        <v>280707.62308875902</v>
      </c>
      <c r="BW550" s="8">
        <v>236130.05551033799</v>
      </c>
      <c r="BX550" s="8">
        <v>110130.00091002299</v>
      </c>
      <c r="BY550" s="8">
        <v>97503.985820061294</v>
      </c>
      <c r="BZ550" s="8">
        <v>1324379.39616</v>
      </c>
      <c r="CA550" s="8">
        <v>-1668522.2683019999</v>
      </c>
      <c r="CB550" s="8">
        <v>5294490.2445120001</v>
      </c>
      <c r="CC550" s="8">
        <v>5350914.212878</v>
      </c>
      <c r="CD550" s="8">
        <v>4181824.631484</v>
      </c>
      <c r="CE550" s="8">
        <v>3863075.9715439999</v>
      </c>
      <c r="CF550" s="8">
        <v>3542908.7110560001</v>
      </c>
      <c r="CG550" s="8">
        <v>3432988.6233219998</v>
      </c>
      <c r="CH550" s="8">
        <v>2986146.289448</v>
      </c>
      <c r="CI550" s="8">
        <v>2839701.3632040001</v>
      </c>
      <c r="CJ550" s="8">
        <v>2718673.715667</v>
      </c>
      <c r="CK550" s="8">
        <v>3489705.7367039998</v>
      </c>
      <c r="CL550" s="8">
        <v>4146983.16231</v>
      </c>
      <c r="CM550" s="8">
        <v>10739960.819406001</v>
      </c>
      <c r="CN550" s="8">
        <v>11253013.742371</v>
      </c>
      <c r="CO550" s="8">
        <v>9924820.4069010001</v>
      </c>
      <c r="CP550" s="8">
        <v>9653827.2975120004</v>
      </c>
      <c r="CQ550" s="8">
        <v>9110854.6774959993</v>
      </c>
      <c r="CR550" s="8">
        <v>8351870.6776059996</v>
      </c>
      <c r="CS550" s="8">
        <v>7772350.1279079998</v>
      </c>
      <c r="CT550" s="8">
        <v>6999834.1785580004</v>
      </c>
      <c r="CU550" s="8">
        <v>6111651.7048220001</v>
      </c>
    </row>
    <row r="551" spans="1:99" x14ac:dyDescent="0.25">
      <c r="A551">
        <v>4983474</v>
      </c>
      <c r="B551" t="s">
        <v>1195</v>
      </c>
      <c r="C551" t="e" vm="550">
        <v>#VALUE!</v>
      </c>
      <c r="D551" s="4" t="s">
        <v>1196</v>
      </c>
      <c r="E551" t="s">
        <v>453</v>
      </c>
      <c r="F551" s="5" cm="1">
        <f t="array" aca="1" ref="F551" ca="1">_FV(C551,"Price")</f>
        <v>645</v>
      </c>
      <c r="G551" s="6" cm="1">
        <f t="array" aca="1" ref="G551" ca="1">_FV(C551,"Market cap",TRUE)</f>
        <v>631525900000</v>
      </c>
      <c r="H551">
        <v>0</v>
      </c>
      <c r="I551" s="9">
        <v>1</v>
      </c>
      <c r="J551" s="7" cm="1">
        <f t="array" aca="1" ref="J551" ca="1">_FV(DB_ID_STOCKS[[#This Row],[NAME_TICKER]],"Shares outstanding",TRUE)</f>
        <v>979110000</v>
      </c>
      <c r="K551" s="8">
        <v>587466</v>
      </c>
      <c r="L551" s="8">
        <v>646212.6</v>
      </c>
      <c r="M551" s="8">
        <v>592361.54999999993</v>
      </c>
      <c r="N551" s="8">
        <v>890990.1</v>
      </c>
      <c r="O551" s="8">
        <v>1096603.2</v>
      </c>
      <c r="P551" s="8">
        <v>1400127.3</v>
      </c>
      <c r="Q551" s="8">
        <v>993796.65</v>
      </c>
      <c r="R551" s="8">
        <v>1077021</v>
      </c>
      <c r="S551" s="8">
        <v>1170036.45</v>
      </c>
      <c r="T551" s="8">
        <v>1150454.25</v>
      </c>
      <c r="U551" s="8">
        <v>683100</v>
      </c>
      <c r="V551" s="8">
        <v>458850</v>
      </c>
      <c r="W551" s="8">
        <v>924.95100000000002</v>
      </c>
      <c r="X551" s="8">
        <v>902.49800000000005</v>
      </c>
      <c r="Y551" s="8">
        <v>599.59799999999996</v>
      </c>
      <c r="Z551" s="8">
        <v>680.11900000000003</v>
      </c>
      <c r="AA551" s="8">
        <v>813.39499999999998</v>
      </c>
      <c r="AB551" s="8">
        <v>744.47299999999996</v>
      </c>
      <c r="AC551" s="8">
        <v>911.66600000000005</v>
      </c>
      <c r="AD551" s="8">
        <v>1081.144</v>
      </c>
      <c r="AE551" s="8">
        <v>830.74699999999996</v>
      </c>
      <c r="AF551" s="8">
        <v>1001.245</v>
      </c>
      <c r="AG551" s="8">
        <v>1028.088</v>
      </c>
      <c r="AH551" s="8">
        <v>1036093.809</v>
      </c>
      <c r="AI551" s="8">
        <v>1029528.0870000001</v>
      </c>
      <c r="AJ551" s="8">
        <v>1000204.936</v>
      </c>
      <c r="AK551" s="8">
        <v>1053041.8319999999</v>
      </c>
      <c r="AL551" s="8">
        <v>1051423.115</v>
      </c>
      <c r="AM551" s="8">
        <v>1123569.5589999999</v>
      </c>
      <c r="AN551" s="8">
        <v>1221535.436</v>
      </c>
      <c r="AO551" s="8">
        <v>1319344.703</v>
      </c>
      <c r="AP551" s="8">
        <v>1310440.496</v>
      </c>
      <c r="AQ551" s="8">
        <v>1364849.405</v>
      </c>
      <c r="AR551" s="8">
        <v>1278353.442</v>
      </c>
      <c r="AS551" s="8">
        <v>847980.16099999996</v>
      </c>
      <c r="AT551" s="8">
        <v>909012.88300000003</v>
      </c>
      <c r="AU551" s="8">
        <v>930591.25399999996</v>
      </c>
      <c r="AV551" s="8">
        <v>1022749.284</v>
      </c>
      <c r="AW551" s="8">
        <v>1039046.839</v>
      </c>
      <c r="AX551" s="8">
        <v>1126531.1510000001</v>
      </c>
      <c r="AY551" s="8">
        <v>1157249.05</v>
      </c>
      <c r="AZ551" s="8">
        <v>1235716.26</v>
      </c>
      <c r="BA551" s="8">
        <v>1158936.9380000001</v>
      </c>
      <c r="BB551" s="8">
        <v>1149650.1240000001</v>
      </c>
      <c r="BC551" s="8">
        <v>1054641.1299999999</v>
      </c>
      <c r="BD551" s="8">
        <v>86026.074999999997</v>
      </c>
      <c r="BE551" s="8">
        <v>89130.384000000005</v>
      </c>
      <c r="BF551" s="8">
        <v>91296.483999999997</v>
      </c>
      <c r="BG551" s="8">
        <v>97526.066999999995</v>
      </c>
      <c r="BH551" s="8">
        <v>95989.948000000004</v>
      </c>
      <c r="BI551" s="8">
        <v>118323.58100000001</v>
      </c>
      <c r="BJ551" s="8">
        <v>131374.56099999999</v>
      </c>
      <c r="BK551" s="8">
        <v>118066.467</v>
      </c>
      <c r="BL551" s="8">
        <v>132394.26300000001</v>
      </c>
      <c r="BM551" s="8">
        <v>116136.458</v>
      </c>
      <c r="BN551" s="8">
        <v>114331.823</v>
      </c>
      <c r="BO551" s="8">
        <v>76574.259999999995</v>
      </c>
      <c r="BP551" s="8">
        <v>68572.070999999996</v>
      </c>
      <c r="BQ551" s="8">
        <v>67100.179000000004</v>
      </c>
      <c r="BR551" s="8">
        <v>72937.42</v>
      </c>
      <c r="BS551" s="8">
        <v>79151.578999999998</v>
      </c>
      <c r="BT551" s="8">
        <v>86988.678</v>
      </c>
      <c r="BU551" s="8">
        <v>91462.221999999994</v>
      </c>
      <c r="BV551" s="8">
        <v>84842.554000000004</v>
      </c>
      <c r="BW551" s="8">
        <v>75188.479999999996</v>
      </c>
      <c r="BX551" s="8">
        <v>85916.248000000007</v>
      </c>
      <c r="BY551" s="8">
        <v>74838.092999999993</v>
      </c>
      <c r="BZ551" s="8">
        <v>905628.88899999997</v>
      </c>
      <c r="CA551" s="8">
        <v>883644.78200000001</v>
      </c>
      <c r="CB551" s="8">
        <v>587072.64199999999</v>
      </c>
      <c r="CC551" s="8">
        <v>665911.51300000004</v>
      </c>
      <c r="CD551" s="8">
        <v>796403.005</v>
      </c>
      <c r="CE551" s="8">
        <v>728920.995</v>
      </c>
      <c r="CF551" s="8">
        <v>892621.59100000001</v>
      </c>
      <c r="CG551" s="8">
        <v>1058559.1939999999</v>
      </c>
      <c r="CH551" s="8">
        <v>813392.5</v>
      </c>
      <c r="CI551" s="8">
        <v>980329.19799999997</v>
      </c>
      <c r="CJ551" s="8">
        <v>780318.65899999999</v>
      </c>
      <c r="CK551" s="8">
        <v>2248802.5499999998</v>
      </c>
      <c r="CL551" s="8">
        <v>2186369.531</v>
      </c>
      <c r="CM551" s="8">
        <v>1721496.628</v>
      </c>
      <c r="CN551" s="8">
        <v>1869959.662</v>
      </c>
      <c r="CO551" s="8">
        <v>2020640.257</v>
      </c>
      <c r="CP551" s="8">
        <v>1965718.547</v>
      </c>
      <c r="CQ551" s="8">
        <v>2263112.9180000001</v>
      </c>
      <c r="CR551" s="8">
        <v>2461326.1830000002</v>
      </c>
      <c r="CS551" s="8">
        <v>1964877.0819999999</v>
      </c>
      <c r="CT551" s="8">
        <v>2088696.909</v>
      </c>
      <c r="CU551" s="8">
        <v>1820783.9110000001</v>
      </c>
    </row>
    <row r="552" spans="1:99" x14ac:dyDescent="0.25">
      <c r="A552">
        <v>26562238</v>
      </c>
      <c r="B552" t="s">
        <v>1197</v>
      </c>
      <c r="C552" t="e" vm="551">
        <v>#VALUE!</v>
      </c>
      <c r="D552" s="4" t="s">
        <v>1198</v>
      </c>
      <c r="E552" t="s">
        <v>609</v>
      </c>
      <c r="F552" s="5" cm="1">
        <f t="array" aca="1" ref="F552" ca="1">_FV(C552,"Price")</f>
        <v>545</v>
      </c>
      <c r="G552" s="6" cm="1">
        <f t="array" aca="1" ref="G552" ca="1">_FV(C552,"Market cap",TRUE)</f>
        <v>681250000000</v>
      </c>
      <c r="H552">
        <v>0</v>
      </c>
      <c r="I552" s="9">
        <v>1</v>
      </c>
      <c r="J552" s="7" cm="1">
        <f t="array" aca="1" ref="J552" ca="1">_FV(DB_ID_STOCKS[[#This Row],[NAME_TICKER]],"Shares outstanding",TRUE)</f>
        <v>1250000000</v>
      </c>
      <c r="K552" s="8">
        <v>492500</v>
      </c>
      <c r="L552" s="8">
        <v>36250</v>
      </c>
      <c r="M552" s="8">
        <v>62500</v>
      </c>
      <c r="N552" s="8">
        <v>80000</v>
      </c>
      <c r="O552" s="8">
        <v>137500</v>
      </c>
      <c r="P552" s="8">
        <v>133750</v>
      </c>
      <c r="Q552" s="8"/>
      <c r="R552" s="8"/>
      <c r="S552" s="8"/>
      <c r="T552" s="8"/>
      <c r="U552" s="8"/>
      <c r="V552" s="8"/>
      <c r="W552" s="8">
        <v>62.222000000000001</v>
      </c>
      <c r="X552" s="8">
        <v>62.124000000000002</v>
      </c>
      <c r="Y552" s="8">
        <v>63.671999999999997</v>
      </c>
      <c r="Z552" s="8">
        <v>63.695</v>
      </c>
      <c r="AA552" s="8">
        <v>62.634</v>
      </c>
      <c r="AB552" s="8">
        <v>58.581000000000003</v>
      </c>
      <c r="AC552" s="8">
        <v>152.08699999999999</v>
      </c>
      <c r="AD552" s="8">
        <v>88.899000000000001</v>
      </c>
      <c r="AE552" s="8">
        <v>62.122</v>
      </c>
      <c r="AF552" s="8"/>
      <c r="AG552" s="8"/>
      <c r="AH552" s="8">
        <v>21037.026999999998</v>
      </c>
      <c r="AI552" s="8">
        <v>14195.031999999999</v>
      </c>
      <c r="AJ552" s="8">
        <v>23653.458999999999</v>
      </c>
      <c r="AK552" s="8">
        <v>42519.108999999997</v>
      </c>
      <c r="AL552" s="8">
        <v>55019.322</v>
      </c>
      <c r="AM552" s="8">
        <v>40309.472000000002</v>
      </c>
      <c r="AN552" s="8">
        <v>93598.53</v>
      </c>
      <c r="AO552" s="8">
        <v>74956.354000000007</v>
      </c>
      <c r="AP552" s="8">
        <v>44558.894999999997</v>
      </c>
      <c r="AQ552" s="8"/>
      <c r="AR552" s="8"/>
      <c r="AS552" s="8">
        <v>12939.695</v>
      </c>
      <c r="AT552" s="8">
        <v>8773.8539999999994</v>
      </c>
      <c r="AU552" s="8">
        <v>14708.906999999999</v>
      </c>
      <c r="AV552" s="8">
        <v>28764.241999999998</v>
      </c>
      <c r="AW552" s="8">
        <v>38851.767999999996</v>
      </c>
      <c r="AX552" s="8">
        <v>27330.885999999999</v>
      </c>
      <c r="AY552" s="8">
        <v>62984.44</v>
      </c>
      <c r="AZ552" s="8">
        <v>51705.173999999999</v>
      </c>
      <c r="BA552" s="8">
        <v>30729.407999999999</v>
      </c>
      <c r="BB552" s="8"/>
      <c r="BC552" s="8"/>
      <c r="BD552" s="8">
        <v>5241.3689999999997</v>
      </c>
      <c r="BE552" s="8">
        <v>5000.6130000000003</v>
      </c>
      <c r="BF552" s="8">
        <v>6016.49</v>
      </c>
      <c r="BG552" s="8">
        <v>8296.3179999999993</v>
      </c>
      <c r="BH552" s="8">
        <v>6405.8059999999996</v>
      </c>
      <c r="BI552" s="8">
        <v>6274.7250000000004</v>
      </c>
      <c r="BJ552" s="8">
        <v>7886.1289999999999</v>
      </c>
      <c r="BK552" s="8">
        <v>5951.9260000000004</v>
      </c>
      <c r="BL552" s="8">
        <v>3787.2559999999999</v>
      </c>
      <c r="BM552" s="8"/>
      <c r="BN552" s="8"/>
      <c r="BO552" s="8">
        <v>2300.2469999999998</v>
      </c>
      <c r="BP552" s="8">
        <v>2280.7310000000002</v>
      </c>
      <c r="BQ552" s="8">
        <v>1798.9649999999999</v>
      </c>
      <c r="BR552" s="8">
        <v>2125.2550000000001</v>
      </c>
      <c r="BS552" s="8">
        <v>1644.0139999999999</v>
      </c>
      <c r="BT552" s="8">
        <v>2951.8330000000001</v>
      </c>
      <c r="BU552" s="8">
        <v>1573.0640000000001</v>
      </c>
      <c r="BV552" s="8">
        <v>2696.893</v>
      </c>
      <c r="BW552" s="8">
        <v>2448.9639999999999</v>
      </c>
      <c r="BX552" s="8"/>
      <c r="BY552" s="8"/>
      <c r="BZ552" s="8">
        <v>77777.172999999995</v>
      </c>
      <c r="CA552" s="8">
        <v>77654.922999999995</v>
      </c>
      <c r="CB552" s="8">
        <v>79590.308999999994</v>
      </c>
      <c r="CC552" s="8">
        <v>79618.28</v>
      </c>
      <c r="CD552" s="8">
        <v>78292.368000000002</v>
      </c>
      <c r="CE552" s="8">
        <v>73226.725999999995</v>
      </c>
      <c r="CF552" s="8">
        <v>47527.178</v>
      </c>
      <c r="CG552" s="8">
        <v>27781.052</v>
      </c>
      <c r="CH552" s="8">
        <v>14403.045</v>
      </c>
      <c r="CI552" s="8"/>
      <c r="CJ552" s="8"/>
      <c r="CK552" s="8">
        <v>104284.899</v>
      </c>
      <c r="CL552" s="8">
        <v>106944.469</v>
      </c>
      <c r="CM552" s="8">
        <v>113772.663</v>
      </c>
      <c r="CN552" s="8">
        <v>115428.414</v>
      </c>
      <c r="CO552" s="8">
        <v>92377.902000000002</v>
      </c>
      <c r="CP552" s="8">
        <v>100138.04</v>
      </c>
      <c r="CQ552" s="8">
        <v>89826.611000000004</v>
      </c>
      <c r="CR552" s="8">
        <v>69084.073000000004</v>
      </c>
      <c r="CS552" s="8">
        <v>56189.375999999997</v>
      </c>
      <c r="CT552" s="8"/>
      <c r="CU552" s="8"/>
    </row>
    <row r="553" spans="1:99" x14ac:dyDescent="0.25">
      <c r="A553">
        <v>10605410</v>
      </c>
      <c r="B553" t="s">
        <v>1199</v>
      </c>
      <c r="C553" t="e" vm="552">
        <v>#VALUE!</v>
      </c>
      <c r="D553" s="4" t="s">
        <v>1200</v>
      </c>
      <c r="E553" t="s">
        <v>261</v>
      </c>
      <c r="F553" s="5" cm="1">
        <f t="array" aca="1" ref="F553" ca="1">_FV(C553,"Price")</f>
        <v>179</v>
      </c>
      <c r="G553" s="6" cm="1">
        <f t="array" aca="1" ref="G553" ca="1">_FV(C553,"Market cap",TRUE)</f>
        <v>540915600000</v>
      </c>
      <c r="H553">
        <v>0</v>
      </c>
      <c r="I553" s="9">
        <v>1</v>
      </c>
      <c r="J553" s="7" cm="1">
        <f t="array" aca="1" ref="J553" ca="1">_FV(DB_ID_STOCKS[[#This Row],[NAME_TICKER]],"Shares outstanding",TRUE)</f>
        <v>3021875000</v>
      </c>
      <c r="K553" s="8">
        <v>546999.30740000005</v>
      </c>
      <c r="L553" s="8">
        <v>486889.49339999998</v>
      </c>
      <c r="M553" s="8">
        <v>715306.78659999999</v>
      </c>
      <c r="N553" s="8">
        <v>1202196.2799999998</v>
      </c>
      <c r="O553" s="8">
        <v>1713129.699</v>
      </c>
      <c r="P553" s="8">
        <v>2043733.676</v>
      </c>
      <c r="Q553" s="8">
        <v>2380594.611</v>
      </c>
      <c r="R553" s="8">
        <v>3278734.375</v>
      </c>
      <c r="S553" s="8">
        <v>3444937.5</v>
      </c>
      <c r="T553" s="8"/>
      <c r="U553" s="8"/>
      <c r="V553" s="8"/>
      <c r="W553" s="8">
        <v>343.94600000000003</v>
      </c>
      <c r="X553" s="8">
        <v>338.90800000000002</v>
      </c>
      <c r="Y553" s="8">
        <v>358.10300000000001</v>
      </c>
      <c r="Z553" s="8">
        <v>390.25900000000001</v>
      </c>
      <c r="AA553" s="8">
        <v>407.291</v>
      </c>
      <c r="AB553" s="8">
        <v>382.755</v>
      </c>
      <c r="AC553" s="8">
        <v>443.392</v>
      </c>
      <c r="AD553" s="8">
        <v>401.26600000000002</v>
      </c>
      <c r="AE553" s="8">
        <v>152.92500000000001</v>
      </c>
      <c r="AF553" s="8">
        <v>5888.3620000000001</v>
      </c>
      <c r="AG553" s="8">
        <v>4995.8469999999998</v>
      </c>
      <c r="AH553" s="8">
        <v>3052698.9470000002</v>
      </c>
      <c r="AI553" s="8">
        <v>2798983.3420000002</v>
      </c>
      <c r="AJ553" s="8">
        <v>3543982.9160000002</v>
      </c>
      <c r="AK553" s="8">
        <v>3612319.04</v>
      </c>
      <c r="AL553" s="8">
        <v>3418811.2439999999</v>
      </c>
      <c r="AM553" s="8">
        <v>3458405.9780000001</v>
      </c>
      <c r="AN553" s="8">
        <v>3986701.142</v>
      </c>
      <c r="AO553" s="8">
        <v>3573974.0860000001</v>
      </c>
      <c r="AP553" s="8">
        <v>3027006.7140000002</v>
      </c>
      <c r="AQ553" s="8">
        <v>2695314.2760000001</v>
      </c>
      <c r="AR553" s="8">
        <v>2493741.5249999999</v>
      </c>
      <c r="AS553" s="8">
        <v>973061.74100000004</v>
      </c>
      <c r="AT553" s="8">
        <v>911031.30900000001</v>
      </c>
      <c r="AU553" s="8">
        <v>1240111.1680000001</v>
      </c>
      <c r="AV553" s="8">
        <v>1244517.4639999999</v>
      </c>
      <c r="AW553" s="8">
        <v>1237696.8389999999</v>
      </c>
      <c r="AX553" s="8">
        <v>1260393.7439999999</v>
      </c>
      <c r="AY553" s="8">
        <v>1357859.6340000001</v>
      </c>
      <c r="AZ553" s="8">
        <v>1232574.814</v>
      </c>
      <c r="BA553" s="8">
        <v>1046380.605</v>
      </c>
      <c r="BB553" s="8">
        <v>913152.10800000001</v>
      </c>
      <c r="BC553" s="8">
        <v>872033.23499999999</v>
      </c>
      <c r="BD553" s="8">
        <v>2045714.94</v>
      </c>
      <c r="BE553" s="8">
        <v>1984233.4879999999</v>
      </c>
      <c r="BF553" s="8">
        <v>2350062.148</v>
      </c>
      <c r="BG553" s="8">
        <v>2358434.8190000001</v>
      </c>
      <c r="BH553" s="8">
        <v>2137115.8629999999</v>
      </c>
      <c r="BI553" s="8">
        <v>2309479.8590000002</v>
      </c>
      <c r="BJ553" s="8">
        <v>2385933.9130000002</v>
      </c>
      <c r="BK553" s="8">
        <v>2125738.7409999999</v>
      </c>
      <c r="BL553" s="8">
        <v>1805282.9650000001</v>
      </c>
      <c r="BM553" s="8">
        <v>1619444.8130000001</v>
      </c>
      <c r="BN553" s="8">
        <v>1547774.108</v>
      </c>
      <c r="BO553" s="8">
        <v>37172.15</v>
      </c>
      <c r="BP553" s="8">
        <v>53769.383000000002</v>
      </c>
      <c r="BQ553" s="8">
        <v>59302.745000000003</v>
      </c>
      <c r="BR553" s="8">
        <v>42732.076000000001</v>
      </c>
      <c r="BS553" s="8">
        <v>34357.141000000003</v>
      </c>
      <c r="BT553" s="8">
        <v>32441.350999999999</v>
      </c>
      <c r="BU553" s="8">
        <v>9941.0259999999998</v>
      </c>
      <c r="BV553" s="8">
        <v>34018.889000000003</v>
      </c>
      <c r="BW553" s="8">
        <v>33619.781999999999</v>
      </c>
      <c r="BX553" s="8">
        <v>32477.795999999998</v>
      </c>
      <c r="BY553" s="8">
        <v>39783.025000000001</v>
      </c>
      <c r="BZ553" s="8">
        <v>1033725.203</v>
      </c>
      <c r="CA553" s="8">
        <v>1018583.455</v>
      </c>
      <c r="CB553" s="8">
        <v>1076276.024</v>
      </c>
      <c r="CC553" s="8">
        <v>1172921.203</v>
      </c>
      <c r="CD553" s="8">
        <v>1224108.915</v>
      </c>
      <c r="CE553" s="8">
        <v>1150367.81</v>
      </c>
      <c r="CF553" s="8">
        <v>1339875.4339999999</v>
      </c>
      <c r="CG553" s="8">
        <v>1212575.2990000001</v>
      </c>
      <c r="CH553" s="8">
        <v>369696.158</v>
      </c>
      <c r="CI553" s="8">
        <v>338580.81400000001</v>
      </c>
      <c r="CJ553" s="8">
        <v>287261.19099999999</v>
      </c>
      <c r="CK553" s="8">
        <v>1928350.449</v>
      </c>
      <c r="CL553" s="8">
        <v>2135671.0380000002</v>
      </c>
      <c r="CM553" s="8">
        <v>2347493.25</v>
      </c>
      <c r="CN553" s="8">
        <v>2509598.4840000002</v>
      </c>
      <c r="CO553" s="8">
        <v>2199070.1329999999</v>
      </c>
      <c r="CP553" s="8">
        <v>2231266.338</v>
      </c>
      <c r="CQ553" s="8">
        <v>2109171.909</v>
      </c>
      <c r="CR553" s="8">
        <v>2030186.959</v>
      </c>
      <c r="CS553" s="8">
        <v>1494005.0789999999</v>
      </c>
      <c r="CT553" s="8">
        <v>1151692.27</v>
      </c>
      <c r="CU553" s="8">
        <v>1046395.591</v>
      </c>
    </row>
    <row r="554" spans="1:99" x14ac:dyDescent="0.25">
      <c r="A554">
        <v>19064354</v>
      </c>
      <c r="B554" t="s">
        <v>1201</v>
      </c>
      <c r="C554" t="e" vm="553">
        <v>#VALUE!</v>
      </c>
      <c r="D554" s="4" t="s">
        <v>1202</v>
      </c>
      <c r="E554" t="s">
        <v>57</v>
      </c>
      <c r="F554" s="5" cm="1">
        <f t="array" aca="1" ref="F554" ca="1">_FV(C554,"Price")</f>
        <v>790</v>
      </c>
      <c r="G554" s="6" cm="1">
        <f t="array" aca="1" ref="G554" ca="1">_FV(C554,"Market cap",TRUE)</f>
        <v>628728700000</v>
      </c>
      <c r="H554">
        <v>0</v>
      </c>
      <c r="I554" s="9">
        <v>1</v>
      </c>
      <c r="J554" s="7" cm="1">
        <f t="array" aca="1" ref="J554" ca="1">_FV(DB_ID_STOCKS[[#This Row],[NAME_TICKER]],"Shares outstanding",TRUE)</f>
        <v>795859100</v>
      </c>
      <c r="K554" s="8">
        <v>604852.91220000002</v>
      </c>
      <c r="L554" s="8">
        <v>728211.07192500005</v>
      </c>
      <c r="M554" s="8">
        <v>70293.777645000009</v>
      </c>
      <c r="N554" s="8">
        <v>73880.932215000008</v>
      </c>
      <c r="O554" s="8">
        <v>51393.995745</v>
      </c>
      <c r="P554" s="8">
        <v>45603.122985000002</v>
      </c>
      <c r="Q554" s="8">
        <v>23887.5</v>
      </c>
      <c r="R554" s="8"/>
      <c r="S554" s="8"/>
      <c r="T554" s="8"/>
      <c r="U554" s="8"/>
      <c r="V554" s="8"/>
      <c r="W554" s="8">
        <v>-2.5139999999999998</v>
      </c>
      <c r="X554" s="8">
        <v>3.5459999999999998</v>
      </c>
      <c r="Y554" s="8">
        <v>9.3849999999999998</v>
      </c>
      <c r="Z554" s="8">
        <v>18.035</v>
      </c>
      <c r="AA554" s="8">
        <v>29.638999999999999</v>
      </c>
      <c r="AB554" s="8">
        <v>36.054000000000002</v>
      </c>
      <c r="AC554" s="8">
        <v>42.323</v>
      </c>
      <c r="AD554" s="8"/>
      <c r="AE554" s="8"/>
      <c r="AF554" s="8"/>
      <c r="AG554" s="8"/>
      <c r="AH554" s="8">
        <v>28025.829000000002</v>
      </c>
      <c r="AI554" s="8">
        <v>1935.9480000000001</v>
      </c>
      <c r="AJ554" s="8">
        <v>9953.0300000000007</v>
      </c>
      <c r="AK554" s="8">
        <v>2667.3339999999998</v>
      </c>
      <c r="AL554" s="8">
        <v>896.928</v>
      </c>
      <c r="AM554" s="8">
        <v>103.518</v>
      </c>
      <c r="AN554" s="8">
        <v>100.536</v>
      </c>
      <c r="AO554" s="8">
        <v>28.292000000000002</v>
      </c>
      <c r="AP554" s="8"/>
      <c r="AQ554" s="8"/>
      <c r="AR554" s="8"/>
      <c r="AS554" s="8">
        <v>26555.256000000001</v>
      </c>
      <c r="AT554" s="8">
        <v>1898.4359999999999</v>
      </c>
      <c r="AU554" s="8">
        <v>10289.473</v>
      </c>
      <c r="AV554" s="8">
        <v>3489.8809999999999</v>
      </c>
      <c r="AW554" s="8">
        <v>1580.4559999999999</v>
      </c>
      <c r="AX554" s="8">
        <v>84.899000000000001</v>
      </c>
      <c r="AY554" s="8">
        <v>93.707999999999998</v>
      </c>
      <c r="AZ554" s="8">
        <v>26.146000000000001</v>
      </c>
      <c r="BA554" s="8"/>
      <c r="BB554" s="8"/>
      <c r="BC554" s="8"/>
      <c r="BD554" s="8">
        <v>6872.7950000000001</v>
      </c>
      <c r="BE554" s="8">
        <v>2939.9360000000001</v>
      </c>
      <c r="BF554" s="8">
        <v>3344.6019999999999</v>
      </c>
      <c r="BG554" s="8">
        <v>5204.8860000000004</v>
      </c>
      <c r="BH554" s="8">
        <v>8692.5310000000009</v>
      </c>
      <c r="BI554" s="8">
        <v>3885.587</v>
      </c>
      <c r="BJ554" s="8">
        <v>2961.808</v>
      </c>
      <c r="BK554" s="8">
        <v>1279.5</v>
      </c>
      <c r="BL554" s="8">
        <v>16.53</v>
      </c>
      <c r="BM554" s="8"/>
      <c r="BN554" s="8"/>
      <c r="BO554" s="8">
        <v>85.385000000000005</v>
      </c>
      <c r="BP554" s="8">
        <v>16.390999999999998</v>
      </c>
      <c r="BQ554" s="8">
        <v>32.844000000000001</v>
      </c>
      <c r="BR554" s="8">
        <v>27.210999999999999</v>
      </c>
      <c r="BS554" s="8">
        <v>35.133000000000003</v>
      </c>
      <c r="BT554" s="8">
        <v>33.81</v>
      </c>
      <c r="BU554" s="8">
        <v>6.3449999999999998</v>
      </c>
      <c r="BV554" s="8">
        <v>1.98</v>
      </c>
      <c r="BW554" s="8"/>
      <c r="BX554" s="8"/>
      <c r="BY554" s="8"/>
      <c r="BZ554" s="8">
        <v>-2000.52</v>
      </c>
      <c r="CA554" s="8">
        <v>2738.82</v>
      </c>
      <c r="CB554" s="8">
        <v>7181.9769999999999</v>
      </c>
      <c r="CC554" s="8">
        <v>13736.171</v>
      </c>
      <c r="CD554" s="8">
        <v>21454.174999999999</v>
      </c>
      <c r="CE554" s="8">
        <v>11041.673000000001</v>
      </c>
      <c r="CF554" s="8">
        <v>6613.0069999999996</v>
      </c>
      <c r="CG554" s="8">
        <v>-423.12799999999999</v>
      </c>
      <c r="CH554" s="8">
        <v>136.01499999999999</v>
      </c>
      <c r="CI554" s="8"/>
      <c r="CJ554" s="8"/>
      <c r="CK554" s="8">
        <v>30397.356</v>
      </c>
      <c r="CL554" s="8">
        <v>5033.5770000000002</v>
      </c>
      <c r="CM554" s="8">
        <v>8262.9670000000006</v>
      </c>
      <c r="CN554" s="8">
        <v>14291.846</v>
      </c>
      <c r="CO554" s="8">
        <v>22089.377</v>
      </c>
      <c r="CP554" s="8">
        <v>11430.147999999999</v>
      </c>
      <c r="CQ554" s="8">
        <v>8191.8159999999998</v>
      </c>
      <c r="CR554" s="8">
        <v>4405.3410000000003</v>
      </c>
      <c r="CS554" s="8">
        <v>136.22499999999999</v>
      </c>
      <c r="CT554" s="8"/>
      <c r="CU554" s="8"/>
    </row>
    <row r="555" spans="1:99" x14ac:dyDescent="0.25">
      <c r="A555">
        <v>5096065</v>
      </c>
      <c r="B555" t="s">
        <v>1203</v>
      </c>
      <c r="C555" t="e" vm="554">
        <v>#VALUE!</v>
      </c>
      <c r="D555" s="4" t="s">
        <v>1204</v>
      </c>
      <c r="E555" t="s">
        <v>192</v>
      </c>
      <c r="F555" s="5" cm="1">
        <f t="array" aca="1" ref="F555" ca="1">_FV(C555,"Price")</f>
        <v>310</v>
      </c>
      <c r="G555" s="6" cm="1">
        <f t="array" aca="1" ref="G555" ca="1">_FV(C555,"Market cap",TRUE)</f>
        <v>547343800000</v>
      </c>
      <c r="H555">
        <v>0</v>
      </c>
      <c r="I555" s="9">
        <v>0</v>
      </c>
      <c r="J555" s="7" cm="1">
        <f t="array" aca="1" ref="J555" ca="1">_FV(DB_ID_STOCKS[[#This Row],[NAME_TICKER]],"Shares outstanding",TRUE)</f>
        <v>1765625000</v>
      </c>
      <c r="K555" s="8">
        <v>550875</v>
      </c>
      <c r="L555" s="8">
        <v>579125</v>
      </c>
      <c r="M555" s="8">
        <v>462593.75</v>
      </c>
      <c r="N555" s="8">
        <v>308984.375</v>
      </c>
      <c r="O555" s="8"/>
      <c r="P555" s="8"/>
      <c r="Q555" s="8"/>
      <c r="R555" s="8"/>
      <c r="S555" s="8"/>
      <c r="T555" s="8"/>
      <c r="U555" s="8"/>
      <c r="V555" s="8"/>
      <c r="W555" s="8">
        <v>195.95</v>
      </c>
      <c r="X555" s="8">
        <v>162.54499999999999</v>
      </c>
      <c r="Y555" s="8">
        <v>131.517</v>
      </c>
      <c r="Z555" s="8">
        <v>103.928</v>
      </c>
      <c r="AA555" s="8">
        <v>163.79400000000001</v>
      </c>
      <c r="AB555" s="8">
        <v>133.79400000000001</v>
      </c>
      <c r="AC555" s="8">
        <v>134.464</v>
      </c>
      <c r="AD555" s="8"/>
      <c r="AE555" s="8"/>
      <c r="AF555" s="8"/>
      <c r="AG555" s="8"/>
      <c r="AH555" s="8">
        <v>3547994.0580000002</v>
      </c>
      <c r="AI555" s="8">
        <v>3012741.0520000001</v>
      </c>
      <c r="AJ555" s="8">
        <v>2484675.6370000001</v>
      </c>
      <c r="AK555" s="8">
        <v>2147332.6510000001</v>
      </c>
      <c r="AL555" s="8">
        <v>1788027.425</v>
      </c>
      <c r="AM555" s="8">
        <v>1380699.0619999999</v>
      </c>
      <c r="AN555" s="8">
        <v>1431185.679</v>
      </c>
      <c r="AO555" s="8"/>
      <c r="AP555" s="8"/>
      <c r="AQ555" s="8"/>
      <c r="AR555" s="8"/>
      <c r="AS555" s="8">
        <v>3172927.7749999999</v>
      </c>
      <c r="AT555" s="8">
        <v>2664641.6609999998</v>
      </c>
      <c r="AU555" s="8">
        <v>2183650.3429999999</v>
      </c>
      <c r="AV555" s="8">
        <v>1918479.209</v>
      </c>
      <c r="AW555" s="8">
        <v>1621957.656</v>
      </c>
      <c r="AX555" s="8">
        <v>1255185.196</v>
      </c>
      <c r="AY555" s="8">
        <v>1294942.0190000001</v>
      </c>
      <c r="AZ555" s="8"/>
      <c r="BA555" s="8"/>
      <c r="BB555" s="8"/>
      <c r="BC555" s="8"/>
      <c r="BD555" s="8">
        <v>287803.087</v>
      </c>
      <c r="BE555" s="8">
        <v>281652.95899999997</v>
      </c>
      <c r="BF555" s="8">
        <v>251588.20800000001</v>
      </c>
      <c r="BG555" s="8">
        <v>192908.70600000001</v>
      </c>
      <c r="BH555" s="8">
        <v>136022.45000000001</v>
      </c>
      <c r="BI555" s="8">
        <v>118220.826</v>
      </c>
      <c r="BJ555" s="8">
        <v>123990.682</v>
      </c>
      <c r="BK555" s="8"/>
      <c r="BL555" s="8"/>
      <c r="BM555" s="8"/>
      <c r="BN555" s="8"/>
      <c r="BO555" s="8">
        <v>19198.395</v>
      </c>
      <c r="BP555" s="8">
        <v>8702.1669999999995</v>
      </c>
      <c r="BQ555" s="8">
        <v>4335.3559999999998</v>
      </c>
      <c r="BR555" s="8">
        <v>3811.1840000000002</v>
      </c>
      <c r="BS555" s="8">
        <v>2870.4989999999998</v>
      </c>
      <c r="BT555" s="8">
        <v>3065.5390000000002</v>
      </c>
      <c r="BU555" s="8">
        <v>3688.7469999999998</v>
      </c>
      <c r="BV555" s="8"/>
      <c r="BW555" s="8"/>
      <c r="BX555" s="8"/>
      <c r="BY555" s="8"/>
      <c r="BZ555" s="8">
        <v>345974.97399999999</v>
      </c>
      <c r="CA555" s="8">
        <v>286994.01899999997</v>
      </c>
      <c r="CB555" s="8">
        <v>232208.99100000001</v>
      </c>
      <c r="CC555" s="8">
        <v>146798.269</v>
      </c>
      <c r="CD555" s="8">
        <v>114655.77499999999</v>
      </c>
      <c r="CE555" s="8">
        <v>93655.722999999998</v>
      </c>
      <c r="CF555" s="8">
        <v>94124.453999999998</v>
      </c>
      <c r="CG555" s="8"/>
      <c r="CH555" s="8"/>
      <c r="CI555" s="8"/>
      <c r="CJ555" s="8"/>
      <c r="CK555" s="8">
        <v>1390549.622</v>
      </c>
      <c r="CL555" s="8">
        <v>1163512.8230000001</v>
      </c>
      <c r="CM555" s="8">
        <v>906739.46100000001</v>
      </c>
      <c r="CN555" s="8">
        <v>743955.16899999999</v>
      </c>
      <c r="CO555" s="8">
        <v>562937.375</v>
      </c>
      <c r="CP555" s="8">
        <v>401918.09100000001</v>
      </c>
      <c r="CQ555" s="8">
        <v>411862.71299999999</v>
      </c>
      <c r="CR555" s="8"/>
      <c r="CS555" s="8"/>
      <c r="CT555" s="8"/>
      <c r="CU555" s="8"/>
    </row>
    <row r="556" spans="1:99" x14ac:dyDescent="0.25">
      <c r="A556">
        <v>4913480</v>
      </c>
      <c r="B556" t="s">
        <v>1205</v>
      </c>
      <c r="C556" t="e" vm="555">
        <v>#VALUE!</v>
      </c>
      <c r="D556" s="4" t="s">
        <v>1206</v>
      </c>
      <c r="E556" t="s">
        <v>112</v>
      </c>
      <c r="F556" s="5" cm="1">
        <f t="array" aca="1" ref="F556" ca="1">_FV(C556,"Price")</f>
        <v>336</v>
      </c>
      <c r="G556" s="6" cm="1">
        <f t="array" aca="1" ref="G556" ca="1">_FV(C556,"Market cap",TRUE)</f>
        <v>5713773000000</v>
      </c>
      <c r="H556">
        <v>0</v>
      </c>
      <c r="I556" s="9">
        <v>1</v>
      </c>
      <c r="J556" s="7" cm="1">
        <f t="array" aca="1" ref="J556" ca="1">_FV(DB_ID_STOCKS[[#This Row],[NAME_TICKER]],"Shares outstanding",TRUE)</f>
        <v>17005280000</v>
      </c>
      <c r="K556" s="8">
        <v>515033.44286399998</v>
      </c>
      <c r="L556" s="8">
        <v>297519.31822199997</v>
      </c>
      <c r="M556" s="8">
        <v>197512.82470199998</v>
      </c>
      <c r="N556" s="8">
        <v>262517.04548999999</v>
      </c>
      <c r="O556" s="8">
        <v>297519.31822199997</v>
      </c>
      <c r="P556" s="8">
        <v>267517.37016599998</v>
      </c>
      <c r="Q556" s="8">
        <v>147509.57829599999</v>
      </c>
      <c r="R556" s="8">
        <v>225014.61095999999</v>
      </c>
      <c r="S556" s="8">
        <v>318314.937408</v>
      </c>
      <c r="T556" s="8">
        <v>299106.27739199996</v>
      </c>
      <c r="U556" s="8">
        <v>686023.5689999999</v>
      </c>
      <c r="V556" s="8">
        <v>686023.5689999999</v>
      </c>
      <c r="W556" s="8">
        <v>-2108.1080000000002</v>
      </c>
      <c r="X556" s="8">
        <v>-2110.4580000000001</v>
      </c>
      <c r="Y556" s="8">
        <v>-2167.268</v>
      </c>
      <c r="Z556" s="8">
        <v>-2191.3910000000001</v>
      </c>
      <c r="AA556" s="8">
        <v>-2280.5740000000001</v>
      </c>
      <c r="AB556" s="8">
        <v>-2332.098</v>
      </c>
      <c r="AC556" s="8">
        <v>-1789.56</v>
      </c>
      <c r="AD556" s="8">
        <v>-573.84699999999998</v>
      </c>
      <c r="AE556" s="8">
        <v>-227.744</v>
      </c>
      <c r="AF556" s="8">
        <v>873.495</v>
      </c>
      <c r="AG556" s="8">
        <v>1221.498</v>
      </c>
      <c r="AH556" s="8">
        <v>2557260</v>
      </c>
      <c r="AI556" s="8">
        <v>2327870</v>
      </c>
      <c r="AJ556" s="8">
        <v>2405153</v>
      </c>
      <c r="AK556" s="8">
        <v>4189330</v>
      </c>
      <c r="AL556" s="8">
        <v>3971114</v>
      </c>
      <c r="AM556" s="8">
        <v>2506717</v>
      </c>
      <c r="AN556" s="8">
        <v>1984017</v>
      </c>
      <c r="AO556" s="8">
        <v>1951840</v>
      </c>
      <c r="AP556" s="8">
        <v>1504817</v>
      </c>
      <c r="AQ556" s="8">
        <v>1565244</v>
      </c>
      <c r="AR556" s="8">
        <v>2021646.7479999999</v>
      </c>
      <c r="AS556" s="8">
        <v>1794597</v>
      </c>
      <c r="AT556" s="8">
        <v>1706105</v>
      </c>
      <c r="AU556" s="8">
        <v>1986301</v>
      </c>
      <c r="AV556" s="8">
        <v>3538627</v>
      </c>
      <c r="AW556" s="8">
        <v>2808954</v>
      </c>
      <c r="AX556" s="8">
        <v>2111932</v>
      </c>
      <c r="AY556" s="8">
        <v>1972987</v>
      </c>
      <c r="AZ556" s="8">
        <v>1659343</v>
      </c>
      <c r="BA556" s="8">
        <v>892368</v>
      </c>
      <c r="BB556" s="8">
        <v>1092716</v>
      </c>
      <c r="BC556" s="8">
        <v>1504019.8289999999</v>
      </c>
      <c r="BD556" s="8">
        <v>360114</v>
      </c>
      <c r="BE556" s="8">
        <v>386925</v>
      </c>
      <c r="BF556" s="8">
        <v>426778</v>
      </c>
      <c r="BG556" s="8">
        <v>458543</v>
      </c>
      <c r="BH556" s="8">
        <v>461216</v>
      </c>
      <c r="BI556" s="8">
        <v>475626</v>
      </c>
      <c r="BJ556" s="8">
        <v>431023</v>
      </c>
      <c r="BK556" s="8">
        <v>442053</v>
      </c>
      <c r="BL556" s="8">
        <v>426895</v>
      </c>
      <c r="BM556" s="8">
        <v>409517</v>
      </c>
      <c r="BN556" s="8">
        <v>427333.81800000003</v>
      </c>
      <c r="BO556" s="8">
        <v>63908</v>
      </c>
      <c r="BP556" s="8">
        <v>212802</v>
      </c>
      <c r="BQ556" s="8">
        <v>165747</v>
      </c>
      <c r="BR556" s="8">
        <v>177535</v>
      </c>
      <c r="BS556" s="8">
        <v>293680</v>
      </c>
      <c r="BT556" s="8">
        <v>234612</v>
      </c>
      <c r="BU556" s="8">
        <v>233195</v>
      </c>
      <c r="BV556" s="8">
        <v>399031</v>
      </c>
      <c r="BW556" s="8">
        <v>1002687</v>
      </c>
      <c r="BX556" s="8">
        <v>844915</v>
      </c>
      <c r="BY556" s="8">
        <v>614762.86100000003</v>
      </c>
      <c r="BZ556" s="8">
        <v>-5270612</v>
      </c>
      <c r="CA556" s="8">
        <v>-5276487</v>
      </c>
      <c r="CB556" s="8">
        <v>-5418522</v>
      </c>
      <c r="CC556" s="8">
        <v>-5478833</v>
      </c>
      <c r="CD556" s="8">
        <v>-5701806</v>
      </c>
      <c r="CE556" s="8">
        <v>-5830624</v>
      </c>
      <c r="CF556" s="8">
        <v>-4474190</v>
      </c>
      <c r="CG556" s="8">
        <v>-1434710</v>
      </c>
      <c r="CH556" s="8">
        <v>-312475</v>
      </c>
      <c r="CI556" s="8">
        <v>1198476</v>
      </c>
      <c r="CJ556" s="8">
        <v>1675952.5689999999</v>
      </c>
      <c r="CK556" s="8">
        <v>3487979</v>
      </c>
      <c r="CL556" s="8">
        <v>3214080</v>
      </c>
      <c r="CM556" s="8">
        <v>4559725</v>
      </c>
      <c r="CN556" s="8">
        <v>4540302</v>
      </c>
      <c r="CO556" s="8">
        <v>8258457</v>
      </c>
      <c r="CP556" s="8">
        <v>7576090</v>
      </c>
      <c r="CQ556" s="8">
        <v>8399862</v>
      </c>
      <c r="CR556" s="8">
        <v>13363483</v>
      </c>
      <c r="CS556" s="8">
        <v>14048681</v>
      </c>
      <c r="CT556" s="8">
        <v>14700318</v>
      </c>
      <c r="CU556" s="8">
        <v>15308022.072000001</v>
      </c>
    </row>
    <row r="557" spans="1:99" x14ac:dyDescent="0.25">
      <c r="A557">
        <v>12201125</v>
      </c>
      <c r="B557" t="s">
        <v>1207</v>
      </c>
      <c r="C557" t="e" vm="556">
        <v>#VALUE!</v>
      </c>
      <c r="D557" s="4" t="s">
        <v>1208</v>
      </c>
      <c r="E557" t="s">
        <v>489</v>
      </c>
      <c r="F557" s="5" cm="1">
        <f t="array" aca="1" ref="F557" ca="1">_FV(C557,"Price")</f>
        <v>128</v>
      </c>
      <c r="G557" s="6" cm="1">
        <f t="array" aca="1" ref="G557" ca="1">_FV(C557,"Market cap",TRUE)</f>
        <v>526506400000</v>
      </c>
      <c r="H557">
        <v>0</v>
      </c>
      <c r="I557" s="9">
        <v>0</v>
      </c>
      <c r="J557" s="7" cm="1">
        <f t="array" aca="1" ref="J557" ca="1">_FV(DB_ID_STOCKS[[#This Row],[NAME_TICKER]],"Shares outstanding",TRUE)</f>
        <v>4113332000</v>
      </c>
      <c r="K557" s="8">
        <v>497711.89968500001</v>
      </c>
      <c r="L557" s="8"/>
      <c r="M557" s="8"/>
      <c r="N557" s="8"/>
      <c r="O557" s="8"/>
      <c r="P557" s="8"/>
      <c r="Q557" s="8"/>
      <c r="R557" s="8"/>
      <c r="S557" s="8"/>
      <c r="T557" s="8"/>
      <c r="U557" s="8"/>
      <c r="V557" s="8"/>
      <c r="W557" s="8">
        <v>51.316000000000003</v>
      </c>
      <c r="X557" s="8">
        <v>28.681999999999999</v>
      </c>
      <c r="Y557" s="8">
        <v>31.158000000000001</v>
      </c>
      <c r="Z557" s="8">
        <v>28.033999999999999</v>
      </c>
      <c r="AA557" s="8"/>
      <c r="AB557" s="8"/>
      <c r="AC557" s="8"/>
      <c r="AD557" s="8"/>
      <c r="AE557" s="8"/>
      <c r="AF557" s="8"/>
      <c r="AG557" s="8"/>
      <c r="AH557" s="8">
        <v>201306.18100000001</v>
      </c>
      <c r="AI557" s="8">
        <v>154791.85</v>
      </c>
      <c r="AJ557" s="8">
        <v>129097.723</v>
      </c>
      <c r="AK557" s="8">
        <v>117468.022</v>
      </c>
      <c r="AL557" s="8"/>
      <c r="AM557" s="8"/>
      <c r="AN557" s="8"/>
      <c r="AO557" s="8"/>
      <c r="AP557" s="8"/>
      <c r="AQ557" s="8"/>
      <c r="AR557" s="8"/>
      <c r="AS557" s="8">
        <v>128323.963</v>
      </c>
      <c r="AT557" s="8">
        <v>96745.648000000001</v>
      </c>
      <c r="AU557" s="8">
        <v>83141.229000000007</v>
      </c>
      <c r="AV557" s="8">
        <v>76290.028000000006</v>
      </c>
      <c r="AW557" s="8"/>
      <c r="AX557" s="8"/>
      <c r="AY557" s="8"/>
      <c r="AZ557" s="8"/>
      <c r="BA557" s="8"/>
      <c r="BB557" s="8"/>
      <c r="BC557" s="8"/>
      <c r="BD557" s="8">
        <v>51810.862999999998</v>
      </c>
      <c r="BE557" s="8">
        <v>38167.036999999997</v>
      </c>
      <c r="BF557" s="8">
        <v>33562.697</v>
      </c>
      <c r="BG557" s="8">
        <v>27835.954000000002</v>
      </c>
      <c r="BH557" s="8"/>
      <c r="BI557" s="8"/>
      <c r="BJ557" s="8"/>
      <c r="BK557" s="8"/>
      <c r="BL557" s="8"/>
      <c r="BM557" s="8"/>
      <c r="BN557" s="8"/>
      <c r="BO557" s="8">
        <v>315.81599999999997</v>
      </c>
      <c r="BP557" s="8">
        <v>258.55099999999999</v>
      </c>
      <c r="BQ557" s="8">
        <v>32.725000000000001</v>
      </c>
      <c r="BR557" s="8">
        <v>0.14599999999999999</v>
      </c>
      <c r="BS557" s="8"/>
      <c r="BT557" s="8"/>
      <c r="BU557" s="8"/>
      <c r="BV557" s="8"/>
      <c r="BW557" s="8"/>
      <c r="BX557" s="8"/>
      <c r="BY557" s="8"/>
      <c r="BZ557" s="8">
        <v>211081.58</v>
      </c>
      <c r="CA557" s="8">
        <v>93242.502999999997</v>
      </c>
      <c r="CB557" s="8">
        <v>78257.73</v>
      </c>
      <c r="CC557" s="8">
        <v>70410.955000000002</v>
      </c>
      <c r="CD557" s="8"/>
      <c r="CE557" s="8"/>
      <c r="CF557" s="8"/>
      <c r="CG557" s="8"/>
      <c r="CH557" s="8"/>
      <c r="CI557" s="8"/>
      <c r="CJ557" s="8"/>
      <c r="CK557" s="8">
        <v>259530.01800000001</v>
      </c>
      <c r="CL557" s="8">
        <v>118809.485</v>
      </c>
      <c r="CM557" s="8">
        <v>97494.535000000003</v>
      </c>
      <c r="CN557" s="8">
        <v>89826.59</v>
      </c>
      <c r="CO557" s="8"/>
      <c r="CP557" s="8"/>
      <c r="CQ557" s="8"/>
      <c r="CR557" s="8"/>
      <c r="CS557" s="8"/>
      <c r="CT557" s="8"/>
      <c r="CU557" s="8"/>
    </row>
    <row r="558" spans="1:99" x14ac:dyDescent="0.25">
      <c r="A558">
        <v>6676121</v>
      </c>
      <c r="B558" t="s">
        <v>1209</v>
      </c>
      <c r="C558" t="e" vm="557">
        <v>#VALUE!</v>
      </c>
      <c r="D558" s="4" t="s">
        <v>1210</v>
      </c>
      <c r="E558" t="s">
        <v>112</v>
      </c>
      <c r="F558" s="5" cm="1">
        <f t="array" aca="1" ref="F558" ca="1">_FV(C558,"Price")</f>
        <v>50</v>
      </c>
      <c r="G558" s="6" cm="1">
        <f t="array" aca="1" ref="G558" ca="1">_FV(C558,"Market cap",TRUE)</f>
        <v>483887600000</v>
      </c>
      <c r="H558">
        <v>0</v>
      </c>
      <c r="I558" s="9">
        <v>1</v>
      </c>
      <c r="J558" s="7" cm="1">
        <f t="array" aca="1" ref="J558" ca="1">_FV(DB_ID_STOCKS[[#This Row],[NAME_TICKER]],"Shares outstanding",TRUE)</f>
        <v>9677753000</v>
      </c>
      <c r="K558" s="8">
        <v>503243.13935999997</v>
      </c>
      <c r="L558" s="8">
        <v>851642.23583999998</v>
      </c>
      <c r="M558" s="8">
        <v>1432307.3966399999</v>
      </c>
      <c r="N558" s="8">
        <v>783897.96707999997</v>
      </c>
      <c r="O558" s="8">
        <v>1306496.6118000001</v>
      </c>
      <c r="P558" s="8">
        <v>1858128.51456</v>
      </c>
      <c r="Q558" s="8">
        <v>1574961.7619999999</v>
      </c>
      <c r="R558" s="8">
        <v>1853629.5179999999</v>
      </c>
      <c r="S558" s="8">
        <v>1857860.84235</v>
      </c>
      <c r="T558" s="8">
        <v>817800</v>
      </c>
      <c r="U558" s="8"/>
      <c r="V558" s="8"/>
      <c r="W558" s="8">
        <v>61.085000000000001</v>
      </c>
      <c r="X558" s="8">
        <v>65.739000000000004</v>
      </c>
      <c r="Y558" s="8">
        <v>68.209999999999994</v>
      </c>
      <c r="Z558" s="8">
        <v>69.3</v>
      </c>
      <c r="AA558" s="8">
        <v>69.674999999999997</v>
      </c>
      <c r="AB558" s="8">
        <v>68.447000000000003</v>
      </c>
      <c r="AC558" s="8">
        <v>67.436999999999998</v>
      </c>
      <c r="AD558" s="8">
        <v>59.284999999999997</v>
      </c>
      <c r="AE558" s="8">
        <v>50.636000000000003</v>
      </c>
      <c r="AF558" s="8">
        <v>33.344999999999999</v>
      </c>
      <c r="AG558" s="8"/>
      <c r="AH558" s="8">
        <v>1211043.058</v>
      </c>
      <c r="AI558" s="8">
        <v>1298675.06</v>
      </c>
      <c r="AJ558" s="8">
        <v>1284510.4979999999</v>
      </c>
      <c r="AK558" s="8">
        <v>925708.98600000003</v>
      </c>
      <c r="AL558" s="8">
        <v>933597.18799999997</v>
      </c>
      <c r="AM558" s="8">
        <v>1173189.4890000001</v>
      </c>
      <c r="AN558" s="8">
        <v>1653031.824</v>
      </c>
      <c r="AO558" s="8">
        <v>1430785.281</v>
      </c>
      <c r="AP558" s="8">
        <v>1209215.317</v>
      </c>
      <c r="AQ558" s="8">
        <v>1146887.828</v>
      </c>
      <c r="AR558" s="8">
        <v>658279.56799999997</v>
      </c>
      <c r="AS558" s="8">
        <v>1123201.0290000001</v>
      </c>
      <c r="AT558" s="8">
        <v>1196039.648</v>
      </c>
      <c r="AU558" s="8">
        <v>1183274.939</v>
      </c>
      <c r="AV558" s="8">
        <v>833298.64800000004</v>
      </c>
      <c r="AW558" s="8">
        <v>822841.72</v>
      </c>
      <c r="AX558" s="8">
        <v>1031042.162</v>
      </c>
      <c r="AY558" s="8">
        <v>1415251.4920000001</v>
      </c>
      <c r="AZ558" s="8">
        <v>1229466.4129999999</v>
      </c>
      <c r="BA558" s="8">
        <v>1045250.122</v>
      </c>
      <c r="BB558" s="8">
        <v>979018.36600000004</v>
      </c>
      <c r="BC558" s="8">
        <v>559351.375</v>
      </c>
      <c r="BD558" s="8">
        <v>106318.16800000001</v>
      </c>
      <c r="BE558" s="8">
        <v>89076.02</v>
      </c>
      <c r="BF558" s="8">
        <v>89773.705000000002</v>
      </c>
      <c r="BG558" s="8">
        <v>71631.493000000002</v>
      </c>
      <c r="BH558" s="8">
        <v>73010.357999999993</v>
      </c>
      <c r="BI558" s="8">
        <v>73074.936000000002</v>
      </c>
      <c r="BJ558" s="8">
        <v>78082.327000000005</v>
      </c>
      <c r="BK558" s="8">
        <v>72298.478000000003</v>
      </c>
      <c r="BL558" s="8">
        <v>89621.743000000002</v>
      </c>
      <c r="BM558" s="8">
        <v>93937.58</v>
      </c>
      <c r="BN558" s="8">
        <v>61144.203000000001</v>
      </c>
      <c r="BO558" s="8">
        <v>24286.949000000001</v>
      </c>
      <c r="BP558" s="8">
        <v>27807.427</v>
      </c>
      <c r="BQ558" s="8">
        <v>16209.564</v>
      </c>
      <c r="BR558" s="8">
        <v>21213.995999999999</v>
      </c>
      <c r="BS558" s="8">
        <v>22605.422999999999</v>
      </c>
      <c r="BT558" s="8">
        <v>18578.305</v>
      </c>
      <c r="BU558" s="8">
        <v>16749.467000000001</v>
      </c>
      <c r="BV558" s="8">
        <v>12974.049000000001</v>
      </c>
      <c r="BW558" s="8">
        <v>10012.722</v>
      </c>
      <c r="BX558" s="8">
        <v>12606.957</v>
      </c>
      <c r="BY558" s="8">
        <v>7686.9780000000001</v>
      </c>
      <c r="BZ558" s="8">
        <v>591169.95700000005</v>
      </c>
      <c r="CA558" s="8">
        <v>636204.46200000006</v>
      </c>
      <c r="CB558" s="8">
        <v>660118.94499999995</v>
      </c>
      <c r="CC558" s="8">
        <v>670666.80000000005</v>
      </c>
      <c r="CD558" s="8">
        <v>674301.11899999995</v>
      </c>
      <c r="CE558" s="8">
        <v>662414.47600000002</v>
      </c>
      <c r="CF558" s="8">
        <v>641565.55200000003</v>
      </c>
      <c r="CG558" s="8">
        <v>563166.83700000006</v>
      </c>
      <c r="CH558" s="8">
        <v>475978.51199999999</v>
      </c>
      <c r="CI558" s="8">
        <v>220074.122</v>
      </c>
      <c r="CJ558" s="8">
        <v>175673.745</v>
      </c>
      <c r="CK558" s="8">
        <v>989189.10900000005</v>
      </c>
      <c r="CL558" s="8">
        <v>1124071.398</v>
      </c>
      <c r="CM558" s="8">
        <v>1046190.98</v>
      </c>
      <c r="CN558" s="8">
        <v>811603.66</v>
      </c>
      <c r="CO558" s="8">
        <v>987563.58</v>
      </c>
      <c r="CP558" s="8">
        <v>906924.21400000004</v>
      </c>
      <c r="CQ558" s="8">
        <v>848676.03500000003</v>
      </c>
      <c r="CR558" s="8">
        <v>758846.55599999998</v>
      </c>
      <c r="CS558" s="8">
        <v>576963.54299999995</v>
      </c>
      <c r="CT558" s="8">
        <v>370245.13400000002</v>
      </c>
      <c r="CU558" s="8">
        <v>332153.61700000003</v>
      </c>
    </row>
    <row r="559" spans="1:99" x14ac:dyDescent="0.25">
      <c r="A559">
        <v>4910480</v>
      </c>
      <c r="B559" t="s">
        <v>1211</v>
      </c>
      <c r="C559" t="e" vm="558">
        <v>#VALUE!</v>
      </c>
      <c r="D559" s="4" t="s">
        <v>1212</v>
      </c>
      <c r="E559" t="s">
        <v>408</v>
      </c>
      <c r="F559" s="5" cm="1">
        <f t="array" aca="1" ref="F559" ca="1">_FV(C559,"Price")</f>
        <v>173</v>
      </c>
      <c r="G559" s="6" cm="1">
        <f t="array" aca="1" ref="G559" ca="1">_FV(C559,"Market cap",TRUE)</f>
        <v>543469800000</v>
      </c>
      <c r="H559">
        <v>0</v>
      </c>
      <c r="I559" s="9">
        <v>1</v>
      </c>
      <c r="J559" s="7" cm="1">
        <f t="array" aca="1" ref="J559" ca="1">_FV(DB_ID_STOCKS[[#This Row],[NAME_TICKER]],"Shares outstanding",TRUE)</f>
        <v>3141444000</v>
      </c>
      <c r="K559" s="8">
        <v>504193.44695299998</v>
      </c>
      <c r="L559" s="8">
        <v>517675.60840800003</v>
      </c>
      <c r="M559" s="8">
        <v>601536.13348299998</v>
      </c>
      <c r="N559" s="8">
        <v>703503.54200599995</v>
      </c>
      <c r="O559" s="8">
        <v>602607.36115199991</v>
      </c>
      <c r="P559" s="8">
        <v>348627.02466599998</v>
      </c>
      <c r="Q559" s="8">
        <v>665846.20927200001</v>
      </c>
      <c r="R559" s="8">
        <v>234511.87244799998</v>
      </c>
      <c r="S559" s="8">
        <v>311984.54459599999</v>
      </c>
      <c r="T559" s="8">
        <v>303795.87333000003</v>
      </c>
      <c r="U559" s="8">
        <v>313633.89749999996</v>
      </c>
      <c r="V559" s="8">
        <v>338690.2329</v>
      </c>
      <c r="W559" s="8">
        <v>174.27199999999999</v>
      </c>
      <c r="X559" s="8">
        <v>159.35400000000001</v>
      </c>
      <c r="Y559" s="8">
        <v>149.667</v>
      </c>
      <c r="Z559" s="8">
        <v>148.08600000000001</v>
      </c>
      <c r="AA559" s="8">
        <v>137.511</v>
      </c>
      <c r="AB559" s="8">
        <v>136.24299999999999</v>
      </c>
      <c r="AC559" s="8">
        <v>141.50700000000001</v>
      </c>
      <c r="AD559" s="8">
        <v>414.29199999999997</v>
      </c>
      <c r="AE559" s="8">
        <v>232.83199999999999</v>
      </c>
      <c r="AF559" s="8">
        <v>216.01599999999999</v>
      </c>
      <c r="AG559" s="8">
        <v>238.91200000000001</v>
      </c>
      <c r="AH559" s="8">
        <v>1733311.1610000001</v>
      </c>
      <c r="AI559" s="8">
        <v>1518058.14</v>
      </c>
      <c r="AJ559" s="8">
        <v>1472856.196</v>
      </c>
      <c r="AK559" s="8">
        <v>1498011.8219999999</v>
      </c>
      <c r="AL559" s="8">
        <v>1098352.8419999999</v>
      </c>
      <c r="AM559" s="8">
        <v>1141269.7660000001</v>
      </c>
      <c r="AN559" s="8">
        <v>1478735.2050000001</v>
      </c>
      <c r="AO559" s="8">
        <v>1396784.128</v>
      </c>
      <c r="AP559" s="8">
        <v>773806.95600000001</v>
      </c>
      <c r="AQ559" s="8">
        <v>901909.48899999994</v>
      </c>
      <c r="AR559" s="8">
        <v>859743.473</v>
      </c>
      <c r="AS559" s="8">
        <v>1272834.18</v>
      </c>
      <c r="AT559" s="8">
        <v>1125939.9580000001</v>
      </c>
      <c r="AU559" s="8">
        <v>1113230.7069999999</v>
      </c>
      <c r="AV559" s="8">
        <v>1163628.5190000001</v>
      </c>
      <c r="AW559" s="8">
        <v>872958.29799999995</v>
      </c>
      <c r="AX559" s="8">
        <v>910067.08499999996</v>
      </c>
      <c r="AY559" s="8">
        <v>1132143.6499999999</v>
      </c>
      <c r="AZ559" s="8">
        <v>1058470.058</v>
      </c>
      <c r="BA559" s="8">
        <v>593388.00100000005</v>
      </c>
      <c r="BB559" s="8">
        <v>687767.60400000005</v>
      </c>
      <c r="BC559" s="8">
        <v>629137.28300000005</v>
      </c>
      <c r="BD559" s="8">
        <v>318431.65600000002</v>
      </c>
      <c r="BE559" s="8">
        <v>272342.96000000002</v>
      </c>
      <c r="BF559" s="8">
        <v>265613.22600000002</v>
      </c>
      <c r="BG559" s="8">
        <v>234597.538</v>
      </c>
      <c r="BH559" s="8">
        <v>182175.80600000001</v>
      </c>
      <c r="BI559" s="8">
        <v>199377.90299999999</v>
      </c>
      <c r="BJ559" s="8">
        <v>258535.3</v>
      </c>
      <c r="BK559" s="8">
        <v>255370.55300000001</v>
      </c>
      <c r="BL559" s="8">
        <v>149220.52100000001</v>
      </c>
      <c r="BM559" s="8">
        <v>169655.992</v>
      </c>
      <c r="BN559" s="8">
        <v>162212.13699999999</v>
      </c>
      <c r="BO559" s="8">
        <v>16809.742999999999</v>
      </c>
      <c r="BP559" s="8">
        <v>17738.339</v>
      </c>
      <c r="BQ559" s="8">
        <v>17287.731</v>
      </c>
      <c r="BR559" s="8">
        <v>18903.672999999999</v>
      </c>
      <c r="BS559" s="8">
        <v>20108.927</v>
      </c>
      <c r="BT559" s="8">
        <v>31486.234</v>
      </c>
      <c r="BU559" s="8">
        <v>30496.105</v>
      </c>
      <c r="BV559" s="8">
        <v>27201.306</v>
      </c>
      <c r="BW559" s="8">
        <v>11031.788</v>
      </c>
      <c r="BX559" s="8">
        <v>10597.288</v>
      </c>
      <c r="BY559" s="8">
        <v>10135.615</v>
      </c>
      <c r="BZ559" s="8">
        <v>535538.67599999998</v>
      </c>
      <c r="CA559" s="8">
        <v>494263.57299999997</v>
      </c>
      <c r="CB559" s="8">
        <v>466478.61900000001</v>
      </c>
      <c r="CC559" s="8">
        <v>460967.62199999997</v>
      </c>
      <c r="CD559" s="8">
        <v>431638.92</v>
      </c>
      <c r="CE559" s="8">
        <v>427908.76400000002</v>
      </c>
      <c r="CF559" s="8">
        <v>444441.95400000003</v>
      </c>
      <c r="CG559" s="8">
        <v>433733.66</v>
      </c>
      <c r="CH559" s="8">
        <v>243758.728</v>
      </c>
      <c r="CI559" s="8">
        <v>225851.87</v>
      </c>
      <c r="CJ559" s="8">
        <v>249769.514</v>
      </c>
      <c r="CK559" s="8">
        <v>1359235.3259999999</v>
      </c>
      <c r="CL559" s="8">
        <v>1259346.5190000001</v>
      </c>
      <c r="CM559" s="8">
        <v>1169584.274</v>
      </c>
      <c r="CN559" s="8">
        <v>1177807.5989999999</v>
      </c>
      <c r="CO559" s="8">
        <v>1060742.743</v>
      </c>
      <c r="CP559" s="8">
        <v>1068940.7009999999</v>
      </c>
      <c r="CQ559" s="8">
        <v>1147246.311</v>
      </c>
      <c r="CR559" s="8">
        <v>1157884.3799999999</v>
      </c>
      <c r="CS559" s="8">
        <v>544968.31999999995</v>
      </c>
      <c r="CT559" s="8">
        <v>639701.16500000004</v>
      </c>
      <c r="CU559" s="8">
        <v>577786.34699999995</v>
      </c>
    </row>
    <row r="560" spans="1:99" x14ac:dyDescent="0.25">
      <c r="A560">
        <v>111779371</v>
      </c>
      <c r="B560" t="s">
        <v>1213</v>
      </c>
      <c r="C560" t="e" vm="559">
        <v>#VALUE!</v>
      </c>
      <c r="D560" s="4" t="s">
        <v>1214</v>
      </c>
      <c r="E560" t="s">
        <v>1135</v>
      </c>
      <c r="F560" s="5" cm="1">
        <f t="array" aca="1" ref="F560" ca="1">_FV(C560,"Price")</f>
        <v>75</v>
      </c>
      <c r="G560" s="6" cm="1">
        <f t="array" aca="1" ref="G560" ca="1">_FV(C560,"Market cap",TRUE)</f>
        <v>500000000000</v>
      </c>
      <c r="H560">
        <v>0</v>
      </c>
      <c r="I560" s="9">
        <v>0</v>
      </c>
      <c r="J560" s="7" cm="1">
        <f t="array" aca="1" ref="J560" ca="1">_FV(DB_ID_STOCKS[[#This Row],[NAME_TICKER]],"Shares outstanding",TRUE)</f>
        <v>6666667000</v>
      </c>
      <c r="K560" s="8">
        <v>466666.66899999999</v>
      </c>
      <c r="L560" s="8">
        <v>526666.66929999995</v>
      </c>
      <c r="M560" s="8">
        <v>833333.33750000002</v>
      </c>
      <c r="N560" s="8"/>
      <c r="O560" s="8"/>
      <c r="P560" s="8"/>
      <c r="Q560" s="8"/>
      <c r="R560" s="8"/>
      <c r="S560" s="8"/>
      <c r="T560" s="8"/>
      <c r="U560" s="8"/>
      <c r="V560" s="8"/>
      <c r="W560" s="8">
        <v>84.233000000000004</v>
      </c>
      <c r="X560" s="8">
        <v>94.173000000000002</v>
      </c>
      <c r="Y560" s="8">
        <v>44.350999999999999</v>
      </c>
      <c r="Z560" s="8">
        <v>33.658999999999999</v>
      </c>
      <c r="AA560" s="8">
        <v>4054.634</v>
      </c>
      <c r="AB560" s="8">
        <v>3018.1060000000002</v>
      </c>
      <c r="AC560" s="8"/>
      <c r="AD560" s="8"/>
      <c r="AE560" s="8"/>
      <c r="AF560" s="8"/>
      <c r="AG560" s="8"/>
      <c r="AH560" s="8">
        <v>412952.11499999999</v>
      </c>
      <c r="AI560" s="8">
        <v>573313.34100000001</v>
      </c>
      <c r="AJ560" s="8">
        <v>684623.62399999995</v>
      </c>
      <c r="AK560" s="8">
        <v>419174.02600000001</v>
      </c>
      <c r="AL560" s="8">
        <v>502015.34899999999</v>
      </c>
      <c r="AM560" s="8">
        <v>646816.78399999999</v>
      </c>
      <c r="AN560" s="8"/>
      <c r="AO560" s="8"/>
      <c r="AP560" s="8"/>
      <c r="AQ560" s="8"/>
      <c r="AR560" s="8"/>
      <c r="AS560" s="8">
        <v>338419.04200000002</v>
      </c>
      <c r="AT560" s="8">
        <v>441595.14399999997</v>
      </c>
      <c r="AU560" s="8">
        <v>510094.57</v>
      </c>
      <c r="AV560" s="8">
        <v>285232.78700000001</v>
      </c>
      <c r="AW560" s="8">
        <v>353115.11499999999</v>
      </c>
      <c r="AX560" s="8">
        <v>502392.20500000002</v>
      </c>
      <c r="AY560" s="8"/>
      <c r="AZ560" s="8"/>
      <c r="BA560" s="8"/>
      <c r="BB560" s="8"/>
      <c r="BC560" s="8"/>
      <c r="BD560" s="8">
        <v>60480.328999999998</v>
      </c>
      <c r="BE560" s="8">
        <v>63930.714999999997</v>
      </c>
      <c r="BF560" s="8">
        <v>66891.425000000003</v>
      </c>
      <c r="BG560" s="8">
        <v>45077.747000000003</v>
      </c>
      <c r="BH560" s="8">
        <v>58138.231</v>
      </c>
      <c r="BI560" s="8">
        <v>59845.184000000001</v>
      </c>
      <c r="BJ560" s="8"/>
      <c r="BK560" s="8"/>
      <c r="BL560" s="8"/>
      <c r="BM560" s="8"/>
      <c r="BN560" s="8"/>
      <c r="BO560" s="8">
        <v>44911.966999999997</v>
      </c>
      <c r="BP560" s="8">
        <v>42666.997000000003</v>
      </c>
      <c r="BQ560" s="8">
        <v>36877.445</v>
      </c>
      <c r="BR560" s="8">
        <v>31353.966</v>
      </c>
      <c r="BS560" s="8">
        <v>36196.972000000002</v>
      </c>
      <c r="BT560" s="8">
        <v>27029.462</v>
      </c>
      <c r="BU560" s="8"/>
      <c r="BV560" s="8"/>
      <c r="BW560" s="8"/>
      <c r="BX560" s="8"/>
      <c r="BY560" s="8"/>
      <c r="BZ560" s="8">
        <v>561554.66099999996</v>
      </c>
      <c r="CA560" s="8">
        <v>627818.973</v>
      </c>
      <c r="CB560" s="8">
        <v>221752.652</v>
      </c>
      <c r="CC560" s="8">
        <v>168294.86799999999</v>
      </c>
      <c r="CD560" s="8">
        <v>162185.35500000001</v>
      </c>
      <c r="CE560" s="8">
        <v>120724.228</v>
      </c>
      <c r="CF560" s="8"/>
      <c r="CG560" s="8"/>
      <c r="CH560" s="8"/>
      <c r="CI560" s="8"/>
      <c r="CJ560" s="8"/>
      <c r="CK560" s="8">
        <v>1222469.919</v>
      </c>
      <c r="CL560" s="8">
        <v>1227823.33</v>
      </c>
      <c r="CM560" s="8">
        <v>925062.60100000002</v>
      </c>
      <c r="CN560" s="8">
        <v>762962.18299999996</v>
      </c>
      <c r="CO560" s="8">
        <v>745554.74800000002</v>
      </c>
      <c r="CP560" s="8">
        <v>599351.47499999998</v>
      </c>
      <c r="CQ560" s="8"/>
      <c r="CR560" s="8"/>
      <c r="CS560" s="8"/>
      <c r="CT560" s="8"/>
      <c r="CU560" s="8"/>
    </row>
    <row r="561" spans="1:99" x14ac:dyDescent="0.25">
      <c r="A561">
        <v>15080902</v>
      </c>
      <c r="B561" t="s">
        <v>1215</v>
      </c>
      <c r="C561" t="e" vm="560">
        <v>#VALUE!</v>
      </c>
      <c r="D561" s="4" t="s">
        <v>1216</v>
      </c>
      <c r="E561" t="s">
        <v>261</v>
      </c>
      <c r="F561" s="5" cm="1">
        <f t="array" aca="1" ref="F561" ca="1">_FV(C561,"Price")</f>
        <v>430</v>
      </c>
      <c r="G561" s="6" cm="1">
        <f t="array" aca="1" ref="G561" ca="1">_FV(C561,"Market cap",TRUE)</f>
        <v>560837000000</v>
      </c>
      <c r="H561">
        <v>0</v>
      </c>
      <c r="I561" s="9">
        <v>1</v>
      </c>
      <c r="J561" s="7" cm="1">
        <f t="array" aca="1" ref="J561" ca="1">_FV(DB_ID_STOCKS[[#This Row],[NAME_TICKER]],"Shares outstanding",TRUE)</f>
        <v>1304272000</v>
      </c>
      <c r="K561" s="8">
        <v>485189.202972</v>
      </c>
      <c r="L561" s="8">
        <v>425192.68862600002</v>
      </c>
      <c r="M561" s="8">
        <v>74791.410497000004</v>
      </c>
      <c r="N561" s="8">
        <v>453831.37437500001</v>
      </c>
      <c r="O561" s="8">
        <v>140869.239206</v>
      </c>
      <c r="P561" s="8">
        <v>78600.013755000007</v>
      </c>
      <c r="Q561" s="8">
        <v>30600.000255000003</v>
      </c>
      <c r="R561" s="8">
        <v>77400</v>
      </c>
      <c r="S561" s="8"/>
      <c r="T561" s="8"/>
      <c r="U561" s="8"/>
      <c r="V561" s="8"/>
      <c r="W561" s="8">
        <v>59.389000000000003</v>
      </c>
      <c r="X561" s="8">
        <v>59.435000000000002</v>
      </c>
      <c r="Y561" s="8">
        <v>38.777999999999999</v>
      </c>
      <c r="Z561" s="8">
        <v>48.686999999999998</v>
      </c>
      <c r="AA561" s="8">
        <v>54.134999999999998</v>
      </c>
      <c r="AB561" s="8">
        <v>48.652000000000001</v>
      </c>
      <c r="AC561" s="8">
        <v>62.95</v>
      </c>
      <c r="AD561" s="8">
        <v>67.685000000000002</v>
      </c>
      <c r="AE561" s="8"/>
      <c r="AF561" s="8"/>
      <c r="AG561" s="8"/>
      <c r="AH561" s="8">
        <v>8936.1890000000003</v>
      </c>
      <c r="AI561" s="8">
        <v>13341.819</v>
      </c>
      <c r="AJ561" s="8">
        <v>11833.525</v>
      </c>
      <c r="AK561" s="8">
        <v>10495.281000000001</v>
      </c>
      <c r="AL561" s="8">
        <v>8759.8739999999998</v>
      </c>
      <c r="AM561" s="8">
        <v>5397.3689999999997</v>
      </c>
      <c r="AN561" s="8">
        <v>9484.5210000000006</v>
      </c>
      <c r="AO561" s="8">
        <v>8073.375</v>
      </c>
      <c r="AP561" s="8"/>
      <c r="AQ561" s="8"/>
      <c r="AR561" s="8"/>
      <c r="AS561" s="8">
        <v>7202.6629999999996</v>
      </c>
      <c r="AT561" s="8">
        <v>9231.8860000000004</v>
      </c>
      <c r="AU561" s="8">
        <v>7840.7280000000001</v>
      </c>
      <c r="AV561" s="8">
        <v>6533.625</v>
      </c>
      <c r="AW561" s="8">
        <v>5601.5990000000002</v>
      </c>
      <c r="AX561" s="8">
        <v>4987.8320000000003</v>
      </c>
      <c r="AY561" s="8">
        <v>5388.72</v>
      </c>
      <c r="AZ561" s="8">
        <v>4880.6940000000004</v>
      </c>
      <c r="BA561" s="8"/>
      <c r="BB561" s="8"/>
      <c r="BC561" s="8"/>
      <c r="BD561" s="8">
        <v>5876.4939999999997</v>
      </c>
      <c r="BE561" s="8">
        <v>6719.71</v>
      </c>
      <c r="BF561" s="8">
        <v>6276.0870000000004</v>
      </c>
      <c r="BG561" s="8">
        <v>6730.69</v>
      </c>
      <c r="BH561" s="8">
        <v>6229.183</v>
      </c>
      <c r="BI561" s="8">
        <v>6698.5889999999999</v>
      </c>
      <c r="BJ561" s="8">
        <v>7270.6480000000001</v>
      </c>
      <c r="BK561" s="8">
        <v>6936.6350000000002</v>
      </c>
      <c r="BL561" s="8"/>
      <c r="BM561" s="8"/>
      <c r="BN561" s="8"/>
      <c r="BO561" s="8">
        <v>1938.2919999999999</v>
      </c>
      <c r="BP561" s="8">
        <v>2702.2579999999998</v>
      </c>
      <c r="BQ561" s="8">
        <v>3371.7249999999999</v>
      </c>
      <c r="BR561" s="8">
        <v>3307.5160000000001</v>
      </c>
      <c r="BS561" s="8">
        <v>2392.63</v>
      </c>
      <c r="BT561" s="8">
        <v>2451.3580000000002</v>
      </c>
      <c r="BU561" s="8">
        <v>2931.6309999999999</v>
      </c>
      <c r="BV561" s="8">
        <v>3154.7109999999998</v>
      </c>
      <c r="BW561" s="8"/>
      <c r="BX561" s="8"/>
      <c r="BY561" s="8"/>
      <c r="BZ561" s="8">
        <v>77459.400999999998</v>
      </c>
      <c r="CA561" s="8">
        <v>77518.834000000003</v>
      </c>
      <c r="CB561" s="8">
        <v>28157.862000000001</v>
      </c>
      <c r="CC561" s="8">
        <v>35352.832999999999</v>
      </c>
      <c r="CD561" s="8">
        <v>38089.091999999997</v>
      </c>
      <c r="CE561" s="8">
        <v>29191.474999999999</v>
      </c>
      <c r="CF561" s="8">
        <v>37769.724999999999</v>
      </c>
      <c r="CG561" s="8">
        <v>23633.478999999999</v>
      </c>
      <c r="CH561" s="8"/>
      <c r="CI561" s="8"/>
      <c r="CJ561" s="8"/>
      <c r="CK561" s="8">
        <v>128063.451</v>
      </c>
      <c r="CL561" s="8">
        <v>102330.80499999999</v>
      </c>
      <c r="CM561" s="8">
        <v>57808.315999999999</v>
      </c>
      <c r="CN561" s="8">
        <v>61936.868000000002</v>
      </c>
      <c r="CO561" s="8">
        <v>66565.653999999995</v>
      </c>
      <c r="CP561" s="8">
        <v>61585.046000000002</v>
      </c>
      <c r="CQ561" s="8">
        <v>60838.688999999998</v>
      </c>
      <c r="CR561" s="8">
        <v>47067.881000000001</v>
      </c>
      <c r="CS561" s="8"/>
      <c r="CT561" s="8"/>
      <c r="CU561" s="8"/>
    </row>
    <row r="562" spans="1:99" x14ac:dyDescent="0.25">
      <c r="A562">
        <v>106415749</v>
      </c>
      <c r="B562" t="s">
        <v>1217</v>
      </c>
      <c r="C562" t="e" vm="561">
        <v>#VALUE!</v>
      </c>
      <c r="D562" s="4" t="s">
        <v>1218</v>
      </c>
      <c r="E562" t="s">
        <v>101</v>
      </c>
      <c r="F562" s="5" cm="1">
        <f t="array" aca="1" ref="F562" ca="1">_FV(C562,"Price")</f>
        <v>103</v>
      </c>
      <c r="G562" s="6" cm="1">
        <f t="array" aca="1" ref="G562" ca="1">_FV(C562,"Market cap",TRUE)</f>
        <v>554657000000</v>
      </c>
      <c r="H562">
        <v>0</v>
      </c>
      <c r="I562" s="9">
        <v>0</v>
      </c>
      <c r="J562" s="7" cm="1">
        <f t="array" aca="1" ref="J562" ca="1">_FV(DB_ID_STOCKS[[#This Row],[NAME_TICKER]],"Shares outstanding",TRUE)</f>
        <v>5385019000</v>
      </c>
      <c r="K562" s="8">
        <v>468496.67048700002</v>
      </c>
      <c r="L562" s="8">
        <v>323101.15205999999</v>
      </c>
      <c r="M562" s="8">
        <v>393106.40167300001</v>
      </c>
      <c r="N562" s="8">
        <v>436185.16200000001</v>
      </c>
      <c r="O562" s="8"/>
      <c r="P562" s="8"/>
      <c r="Q562" s="8"/>
      <c r="R562" s="8"/>
      <c r="S562" s="8"/>
      <c r="T562" s="8"/>
      <c r="U562" s="8"/>
      <c r="V562" s="8"/>
      <c r="W562" s="8">
        <v>51.112000000000002</v>
      </c>
      <c r="X562" s="8">
        <v>44.432000000000002</v>
      </c>
      <c r="Y562" s="8">
        <v>42.042999999999999</v>
      </c>
      <c r="Z562" s="8">
        <v>39.220999999999997</v>
      </c>
      <c r="AA562" s="8">
        <v>24.343</v>
      </c>
      <c r="AB562" s="8"/>
      <c r="AC562" s="8"/>
      <c r="AD562" s="8"/>
      <c r="AE562" s="8"/>
      <c r="AF562" s="8"/>
      <c r="AG562" s="8"/>
      <c r="AH562" s="8">
        <v>176294.36900000001</v>
      </c>
      <c r="AI562" s="8">
        <v>135273.81</v>
      </c>
      <c r="AJ562" s="8">
        <v>142576.85200000001</v>
      </c>
      <c r="AK562" s="8">
        <v>135474.88500000001</v>
      </c>
      <c r="AL562" s="8">
        <v>127278.54</v>
      </c>
      <c r="AM562" s="8">
        <v>153140.91699999999</v>
      </c>
      <c r="AN562" s="8">
        <v>105708.516</v>
      </c>
      <c r="AO562" s="8"/>
      <c r="AP562" s="8"/>
      <c r="AQ562" s="8"/>
      <c r="AR562" s="8"/>
      <c r="AS562" s="8">
        <v>71163.884000000005</v>
      </c>
      <c r="AT562" s="8">
        <v>48910.881000000001</v>
      </c>
      <c r="AU562" s="8">
        <v>49994.218000000001</v>
      </c>
      <c r="AV562" s="8">
        <v>56370.279000000002</v>
      </c>
      <c r="AW562" s="8">
        <v>64628.353999999999</v>
      </c>
      <c r="AX562" s="8">
        <v>66130.726999999999</v>
      </c>
      <c r="AY562" s="8">
        <v>40696.442000000003</v>
      </c>
      <c r="AZ562" s="8"/>
      <c r="BA562" s="8"/>
      <c r="BB562" s="8"/>
      <c r="BC562" s="8"/>
      <c r="BD562" s="8">
        <v>40458.512000000002</v>
      </c>
      <c r="BE562" s="8">
        <v>43496.133000000002</v>
      </c>
      <c r="BF562" s="8">
        <v>42149.107000000004</v>
      </c>
      <c r="BG562" s="8">
        <v>38666.794999999998</v>
      </c>
      <c r="BH562" s="8">
        <v>27329.56</v>
      </c>
      <c r="BI562" s="8">
        <v>29417.341</v>
      </c>
      <c r="BJ562" s="8">
        <v>35808.642</v>
      </c>
      <c r="BK562" s="8"/>
      <c r="BL562" s="8"/>
      <c r="BM562" s="8"/>
      <c r="BN562" s="8"/>
      <c r="BO562" s="8">
        <v>2724.1060000000002</v>
      </c>
      <c r="BP562" s="8">
        <v>3580.5839999999998</v>
      </c>
      <c r="BQ562" s="8">
        <v>4666.5680000000002</v>
      </c>
      <c r="BR562" s="8">
        <v>6387.2110000000002</v>
      </c>
      <c r="BS562" s="8">
        <v>8311.3070000000007</v>
      </c>
      <c r="BT562" s="8">
        <v>9341.57</v>
      </c>
      <c r="BU562" s="8">
        <v>12014.616</v>
      </c>
      <c r="BV562" s="8"/>
      <c r="BW562" s="8"/>
      <c r="BX562" s="8"/>
      <c r="BY562" s="8"/>
      <c r="BZ562" s="8">
        <v>275237.766</v>
      </c>
      <c r="CA562" s="8">
        <v>239266.467</v>
      </c>
      <c r="CB562" s="8">
        <v>226400.851</v>
      </c>
      <c r="CC562" s="8">
        <v>211205.37599999999</v>
      </c>
      <c r="CD562" s="8">
        <v>122808.06200000001</v>
      </c>
      <c r="CE562" s="8">
        <v>101215.04300000001</v>
      </c>
      <c r="CF562" s="8">
        <v>56884.031000000003</v>
      </c>
      <c r="CG562" s="8"/>
      <c r="CH562" s="8"/>
      <c r="CI562" s="8"/>
      <c r="CJ562" s="8"/>
      <c r="CK562" s="8">
        <v>504129.18300000002</v>
      </c>
      <c r="CL562" s="8">
        <v>479296.63199999998</v>
      </c>
      <c r="CM562" s="8">
        <v>361866.27899999998</v>
      </c>
      <c r="CN562" s="8">
        <v>317486.20199999999</v>
      </c>
      <c r="CO562" s="8">
        <v>266575.20299999998</v>
      </c>
      <c r="CP562" s="8">
        <v>284890.299</v>
      </c>
      <c r="CQ562" s="8">
        <v>303371.66200000001</v>
      </c>
      <c r="CR562" s="8"/>
      <c r="CS562" s="8"/>
      <c r="CT562" s="8"/>
      <c r="CU562" s="8"/>
    </row>
    <row r="563" spans="1:99" x14ac:dyDescent="0.25">
      <c r="A563">
        <v>6872325</v>
      </c>
      <c r="B563" t="s">
        <v>1219</v>
      </c>
      <c r="C563" t="e" vm="562">
        <v>#VALUE!</v>
      </c>
      <c r="D563" s="4" t="s">
        <v>1220</v>
      </c>
      <c r="E563" t="s">
        <v>1221</v>
      </c>
      <c r="F563" s="5" cm="1">
        <f t="array" aca="1" ref="F563" ca="1">_FV(C563,"Price")</f>
        <v>246</v>
      </c>
      <c r="G563" s="6" cm="1">
        <f t="array" aca="1" ref="G563" ca="1">_FV(C563,"Market cap",TRUE)</f>
        <v>597239400000</v>
      </c>
      <c r="H563">
        <v>0</v>
      </c>
      <c r="I563" s="9">
        <v>1</v>
      </c>
      <c r="J563" s="7" cm="1">
        <f t="array" aca="1" ref="J563" ca="1">_FV(DB_ID_STOCKS[[#This Row],[NAME_TICKER]],"Shares outstanding",TRUE)</f>
        <v>2427802000</v>
      </c>
      <c r="K563" s="8">
        <v>207513.19996500001</v>
      </c>
      <c r="L563" s="8">
        <v>81574.154469000001</v>
      </c>
      <c r="M563" s="8">
        <v>107334.41377500001</v>
      </c>
      <c r="N563" s="8">
        <v>113058.915843</v>
      </c>
      <c r="O563" s="8">
        <v>230411.20823700001</v>
      </c>
      <c r="P563" s="8">
        <v>297674.10753600002</v>
      </c>
      <c r="Q563" s="8">
        <v>771122.37708000001</v>
      </c>
      <c r="R563" s="8"/>
      <c r="S563" s="8"/>
      <c r="T563" s="8"/>
      <c r="U563" s="8"/>
      <c r="V563" s="8"/>
      <c r="W563" s="8">
        <v>26.864999999999998</v>
      </c>
      <c r="X563" s="8">
        <v>69.688999999999993</v>
      </c>
      <c r="Y563" s="8">
        <v>92.912999999999997</v>
      </c>
      <c r="Z563" s="8">
        <v>112.274</v>
      </c>
      <c r="AA563" s="8">
        <v>68.2</v>
      </c>
      <c r="AB563" s="8">
        <v>74.668000000000006</v>
      </c>
      <c r="AC563" s="8">
        <v>25.925999999999998</v>
      </c>
      <c r="AD563" s="8">
        <v>-1.784</v>
      </c>
      <c r="AE563" s="8">
        <v>2.7770000000000001</v>
      </c>
      <c r="AF563" s="8"/>
      <c r="AG563" s="8"/>
      <c r="AH563" s="8">
        <v>110185.95299999999</v>
      </c>
      <c r="AI563" s="8">
        <v>138343.80100000001</v>
      </c>
      <c r="AJ563" s="8">
        <v>194879.02799999999</v>
      </c>
      <c r="AK563" s="8">
        <v>128979.804</v>
      </c>
      <c r="AL563" s="8">
        <v>194050.514</v>
      </c>
      <c r="AM563" s="8">
        <v>84320.418000000005</v>
      </c>
      <c r="AN563" s="8">
        <v>16607.260999999999</v>
      </c>
      <c r="AO563" s="8">
        <v>8836.1419999999998</v>
      </c>
      <c r="AP563" s="8">
        <v>2309.6590000000001</v>
      </c>
      <c r="AQ563" s="8"/>
      <c r="AR563" s="8"/>
      <c r="AS563" s="8">
        <v>90477.066000000006</v>
      </c>
      <c r="AT563" s="8">
        <v>119737.961</v>
      </c>
      <c r="AU563" s="8">
        <v>179164.769</v>
      </c>
      <c r="AV563" s="8">
        <v>99540.070999999996</v>
      </c>
      <c r="AW563" s="8">
        <v>157432.329</v>
      </c>
      <c r="AX563" s="8">
        <v>52550.71</v>
      </c>
      <c r="AY563" s="8">
        <v>5267.8969999999999</v>
      </c>
      <c r="AZ563" s="8">
        <v>954.32100000000003</v>
      </c>
      <c r="BA563" s="8">
        <v>850.53599999999994</v>
      </c>
      <c r="BB563" s="8"/>
      <c r="BC563" s="8"/>
      <c r="BD563" s="8">
        <v>65682.811000000002</v>
      </c>
      <c r="BE563" s="8">
        <v>54584.523000000001</v>
      </c>
      <c r="BF563" s="8">
        <v>52878.394</v>
      </c>
      <c r="BG563" s="8">
        <v>38067.129999999997</v>
      </c>
      <c r="BH563" s="8">
        <v>45591.220999999998</v>
      </c>
      <c r="BI563" s="8">
        <v>40170.038</v>
      </c>
      <c r="BJ563" s="8">
        <v>26052.120999999999</v>
      </c>
      <c r="BK563" s="8">
        <v>13589.183000000001</v>
      </c>
      <c r="BL563" s="8">
        <v>12934.663</v>
      </c>
      <c r="BM563" s="8"/>
      <c r="BN563" s="8"/>
      <c r="BO563" s="8">
        <v>10409.699000000001</v>
      </c>
      <c r="BP563" s="8">
        <v>6881.7489999999998</v>
      </c>
      <c r="BQ563" s="8">
        <v>2309.1080000000002</v>
      </c>
      <c r="BR563" s="8">
        <v>663.92399999999998</v>
      </c>
      <c r="BS563" s="8">
        <v>175.21700000000001</v>
      </c>
      <c r="BT563" s="8">
        <v>296.26600000000002</v>
      </c>
      <c r="BU563" s="8">
        <v>40.165999999999997</v>
      </c>
      <c r="BV563" s="8">
        <v>8.468</v>
      </c>
      <c r="BW563" s="8">
        <v>377.8</v>
      </c>
      <c r="BX563" s="8"/>
      <c r="BY563" s="8"/>
      <c r="BZ563" s="8">
        <v>38447.703999999998</v>
      </c>
      <c r="CA563" s="8">
        <v>99733.365000000005</v>
      </c>
      <c r="CB563" s="8">
        <v>132970.242</v>
      </c>
      <c r="CC563" s="8">
        <v>160677.505</v>
      </c>
      <c r="CD563" s="8">
        <v>97602.748999999996</v>
      </c>
      <c r="CE563" s="8">
        <v>106857.47100000001</v>
      </c>
      <c r="CF563" s="8">
        <v>30540.401000000002</v>
      </c>
      <c r="CG563" s="8">
        <v>-1817.6279999999999</v>
      </c>
      <c r="CH563" s="8">
        <v>2828.6370000000002</v>
      </c>
      <c r="CI563" s="8"/>
      <c r="CJ563" s="8"/>
      <c r="CK563" s="8">
        <v>271633.11700000003</v>
      </c>
      <c r="CL563" s="8">
        <v>233630.63399999999</v>
      </c>
      <c r="CM563" s="8">
        <v>229841.87</v>
      </c>
      <c r="CN563" s="8">
        <v>225487.30600000001</v>
      </c>
      <c r="CO563" s="8">
        <v>154983.79199999999</v>
      </c>
      <c r="CP563" s="8">
        <v>199871.88500000001</v>
      </c>
      <c r="CQ563" s="8">
        <v>53490.067999999999</v>
      </c>
      <c r="CR563" s="8">
        <v>17542.850999999999</v>
      </c>
      <c r="CS563" s="8">
        <v>12659.540999999999</v>
      </c>
      <c r="CT563" s="8"/>
      <c r="CU563" s="8"/>
    </row>
    <row r="564" spans="1:99" x14ac:dyDescent="0.25">
      <c r="A564">
        <v>4981036</v>
      </c>
      <c r="B564" t="s">
        <v>1222</v>
      </c>
      <c r="C564" t="e" vm="563">
        <v>#VALUE!</v>
      </c>
      <c r="D564" s="4" t="s">
        <v>1223</v>
      </c>
      <c r="E564" t="s">
        <v>167</v>
      </c>
      <c r="F564" s="5" cm="1">
        <f t="array" aca="1" ref="F564" ca="1">_FV(C564,"Price")</f>
        <v>78</v>
      </c>
      <c r="G564" s="6" cm="1">
        <f t="array" aca="1" ref="G564" ca="1">_FV(C564,"Market cap",TRUE)</f>
        <v>493020600000</v>
      </c>
      <c r="H564">
        <v>0</v>
      </c>
      <c r="I564" s="9">
        <v>1</v>
      </c>
      <c r="J564" s="7" cm="1">
        <f t="array" aca="1" ref="J564" ca="1">_FV(DB_ID_STOCKS[[#This Row],[NAME_TICKER]],"Shares outstanding",TRUE)</f>
        <v>6320777000</v>
      </c>
      <c r="K564" s="8">
        <v>461416.70902800001</v>
      </c>
      <c r="L564" s="8">
        <v>720568.55930399999</v>
      </c>
      <c r="M564" s="8">
        <v>555866.3669909999</v>
      </c>
      <c r="N564" s="8">
        <v>452537.76502199995</v>
      </c>
      <c r="O564" s="8">
        <v>219280.42411000002</v>
      </c>
      <c r="P564" s="8">
        <v>199345.8401</v>
      </c>
      <c r="Q564" s="8">
        <v>199345.8401</v>
      </c>
      <c r="R564" s="8">
        <v>271110.34253600001</v>
      </c>
      <c r="S564" s="8">
        <v>414639.34740799997</v>
      </c>
      <c r="T564" s="8">
        <v>790295.85958799999</v>
      </c>
      <c r="U564" s="8">
        <v>158681.45212199999</v>
      </c>
      <c r="V564" s="8">
        <v>180461.259276</v>
      </c>
      <c r="W564" s="8">
        <v>33.408000000000001</v>
      </c>
      <c r="X564" s="8">
        <v>48.293999999999997</v>
      </c>
      <c r="Y564" s="8">
        <v>30.827999999999999</v>
      </c>
      <c r="Z564" s="8">
        <v>77.644999999999996</v>
      </c>
      <c r="AA564" s="8">
        <v>-56.988</v>
      </c>
      <c r="AB564" s="8">
        <v>-69.64</v>
      </c>
      <c r="AC564" s="8">
        <v>13.837999999999999</v>
      </c>
      <c r="AD564" s="8">
        <v>14.423</v>
      </c>
      <c r="AE564" s="8"/>
      <c r="AF564" s="8">
        <v>-67.37</v>
      </c>
      <c r="AG564" s="8">
        <v>-96.606999999999999</v>
      </c>
      <c r="AH564" s="8">
        <v>270780.52354839101</v>
      </c>
      <c r="AI564" s="8">
        <v>20494.006697335899</v>
      </c>
      <c r="AJ564" s="8">
        <v>236330.83032450001</v>
      </c>
      <c r="AK564" s="8">
        <v>874365.93539577699</v>
      </c>
      <c r="AL564" s="8">
        <v>1021637.63693063</v>
      </c>
      <c r="AM564" s="8">
        <v>765755.892036309</v>
      </c>
      <c r="AN564" s="8">
        <v>932373.31451632199</v>
      </c>
      <c r="AO564" s="8">
        <v>1336451.8337288001</v>
      </c>
      <c r="AP564" s="8">
        <v>882204.53166572296</v>
      </c>
      <c r="AQ564" s="8">
        <v>981940.43198660505</v>
      </c>
      <c r="AR564" s="8">
        <v>861792.39359134098</v>
      </c>
      <c r="AS564" s="8">
        <v>240212.57957344799</v>
      </c>
      <c r="AT564" s="8">
        <v>30792.072240515299</v>
      </c>
      <c r="AU564" s="8">
        <v>405493.267884231</v>
      </c>
      <c r="AV564" s="8">
        <v>697191.36054071505</v>
      </c>
      <c r="AW564" s="8">
        <v>891508.455648812</v>
      </c>
      <c r="AX564" s="8">
        <v>812852.17955265997</v>
      </c>
      <c r="AY564" s="8">
        <v>903770.22521816101</v>
      </c>
      <c r="AZ564" s="8">
        <v>1129921.7797640001</v>
      </c>
      <c r="BA564" s="8">
        <v>790021.60802233801</v>
      </c>
      <c r="BB564" s="8">
        <v>811400.79082708003</v>
      </c>
      <c r="BC564" s="8">
        <v>715711.97263250605</v>
      </c>
      <c r="BD564" s="8">
        <v>40764.613898390802</v>
      </c>
      <c r="BE564" s="8">
        <v>33566.895219103098</v>
      </c>
      <c r="BF564" s="8">
        <v>46282.311283153802</v>
      </c>
      <c r="BG564" s="8">
        <v>66995.501792584604</v>
      </c>
      <c r="BH564" s="8">
        <v>69247.323063927193</v>
      </c>
      <c r="BI564" s="8">
        <v>60465.670229313</v>
      </c>
      <c r="BJ564" s="8">
        <v>77202.8790689655</v>
      </c>
      <c r="BK564" s="8">
        <v>92997.199678413803</v>
      </c>
      <c r="BL564" s="8">
        <v>70649.724139015394</v>
      </c>
      <c r="BM564" s="8">
        <v>73611.095153026807</v>
      </c>
      <c r="BN564" s="8">
        <v>56066.6408638008</v>
      </c>
      <c r="BO564" s="8">
        <v>8508.5213060919596</v>
      </c>
      <c r="BP564" s="8">
        <v>2374.70900440076</v>
      </c>
      <c r="BQ564" s="8">
        <v>22497.077292000002</v>
      </c>
      <c r="BR564" s="8">
        <v>37127.3196967615</v>
      </c>
      <c r="BS564" s="8">
        <v>38200.118726647503</v>
      </c>
      <c r="BT564" s="8">
        <v>31361.427321847299</v>
      </c>
      <c r="BU564" s="8">
        <v>41610.112239540198</v>
      </c>
      <c r="BV564" s="8">
        <v>112055.69854822999</v>
      </c>
      <c r="BW564" s="8">
        <v>73251.852153046202</v>
      </c>
      <c r="BX564" s="8">
        <v>30807.395336865899</v>
      </c>
      <c r="BY564" s="8">
        <v>33785.2488379157</v>
      </c>
      <c r="BZ564" s="8">
        <v>224087.88499200001</v>
      </c>
      <c r="CA564" s="8">
        <v>265794.287274</v>
      </c>
      <c r="CB564" s="8">
        <v>138202.77176999999</v>
      </c>
      <c r="CC564" s="8">
        <v>346251.88330599997</v>
      </c>
      <c r="CD564" s="8">
        <v>-206624.88211499999</v>
      </c>
      <c r="CE564" s="8">
        <v>-251727.68014400001</v>
      </c>
      <c r="CF564" s="8">
        <v>63400.997241999998</v>
      </c>
      <c r="CG564" s="8">
        <v>72134.975854999997</v>
      </c>
      <c r="CH564" s="8">
        <v>11993.671</v>
      </c>
      <c r="CI564" s="8">
        <v>-207854.734218</v>
      </c>
      <c r="CJ564" s="8">
        <v>-297987.76935199997</v>
      </c>
      <c r="CK564" s="8">
        <v>766697.74790399999</v>
      </c>
      <c r="CL564" s="8">
        <v>738388.65000599995</v>
      </c>
      <c r="CM564" s="8">
        <v>817418.38508399995</v>
      </c>
      <c r="CN564" s="8">
        <v>955820.50971999997</v>
      </c>
      <c r="CO564" s="8">
        <v>1278070.1894340001</v>
      </c>
      <c r="CP564" s="8">
        <v>1185263.3568160001</v>
      </c>
      <c r="CQ564" s="8">
        <v>1453543.0356699999</v>
      </c>
      <c r="CR564" s="8">
        <v>1459465.071914</v>
      </c>
      <c r="CS564" s="8">
        <v>1118744.1049319999</v>
      </c>
      <c r="CT564" s="8">
        <v>1233839.0530040001</v>
      </c>
      <c r="CU564" s="8">
        <v>1173295.9068819999</v>
      </c>
    </row>
    <row r="565" spans="1:99" x14ac:dyDescent="0.25">
      <c r="A565">
        <v>113554477</v>
      </c>
      <c r="B565" t="s">
        <v>1224</v>
      </c>
      <c r="C565" t="e" vm="564">
        <v>#VALUE!</v>
      </c>
      <c r="D565" s="4" t="s">
        <v>1225</v>
      </c>
      <c r="E565" t="s">
        <v>456</v>
      </c>
      <c r="F565" s="5" cm="1">
        <f t="array" aca="1" ref="F565" ca="1">_FV(C565,"Price")</f>
        <v>156</v>
      </c>
      <c r="G565" s="6" cm="1">
        <f t="array" aca="1" ref="G565" ca="1">_FV(C565,"Market cap",TRUE)</f>
        <v>446367900000</v>
      </c>
      <c r="H565">
        <v>0</v>
      </c>
      <c r="I565" s="9">
        <v>0</v>
      </c>
      <c r="J565" s="7" cm="1">
        <f t="array" aca="1" ref="J565" ca="1">_FV(DB_ID_STOCKS[[#This Row],[NAME_TICKER]],"Shares outstanding",TRUE)</f>
        <v>2861333000</v>
      </c>
      <c r="K565" s="8">
        <v>248935.97099999999</v>
      </c>
      <c r="L565" s="8">
        <v>200293.31</v>
      </c>
      <c r="M565" s="8">
        <v>200293.31</v>
      </c>
      <c r="N565" s="8"/>
      <c r="O565" s="8"/>
      <c r="P565" s="8"/>
      <c r="Q565" s="8"/>
      <c r="R565" s="8"/>
      <c r="S565" s="8"/>
      <c r="T565" s="8"/>
      <c r="U565" s="8"/>
      <c r="V565" s="8"/>
      <c r="W565" s="8">
        <v>53.753999999999998</v>
      </c>
      <c r="X565" s="8">
        <v>62.872999999999998</v>
      </c>
      <c r="Y565" s="8">
        <v>59.856000000000002</v>
      </c>
      <c r="Z565" s="8">
        <v>30.475999999999999</v>
      </c>
      <c r="AA565" s="8">
        <v>21.46</v>
      </c>
      <c r="AB565" s="8">
        <v>16.305</v>
      </c>
      <c r="AC565" s="8"/>
      <c r="AD565" s="8"/>
      <c r="AE565" s="8"/>
      <c r="AF565" s="8"/>
      <c r="AG565" s="8"/>
      <c r="AH565" s="8">
        <v>37496.815000000002</v>
      </c>
      <c r="AI565" s="8">
        <v>66734.441999999995</v>
      </c>
      <c r="AJ565" s="8">
        <v>197192.106</v>
      </c>
      <c r="AK565" s="8">
        <v>182911.81899999999</v>
      </c>
      <c r="AL565" s="8">
        <v>139762.88099999999</v>
      </c>
      <c r="AM565" s="8">
        <v>13654.438</v>
      </c>
      <c r="AN565" s="8">
        <v>10714.915000000001</v>
      </c>
      <c r="AO565" s="8"/>
      <c r="AP565" s="8"/>
      <c r="AQ565" s="8"/>
      <c r="AR565" s="8"/>
      <c r="AS565" s="8">
        <v>26802.794000000002</v>
      </c>
      <c r="AT565" s="8">
        <v>44037.438000000002</v>
      </c>
      <c r="AU565" s="8">
        <v>151541.587</v>
      </c>
      <c r="AV565" s="8">
        <v>143969.35500000001</v>
      </c>
      <c r="AW565" s="8">
        <v>111750.141</v>
      </c>
      <c r="AX565" s="8">
        <v>10974.97</v>
      </c>
      <c r="AY565" s="8">
        <v>9179.9979999999996</v>
      </c>
      <c r="AZ565" s="8"/>
      <c r="BA565" s="8"/>
      <c r="BB565" s="8"/>
      <c r="BC565" s="8"/>
      <c r="BD565" s="8">
        <v>6390.5590000000002</v>
      </c>
      <c r="BE565" s="8">
        <v>8208.0740000000005</v>
      </c>
      <c r="BF565" s="8">
        <v>11490.394</v>
      </c>
      <c r="BG565" s="8">
        <v>7638.3829999999998</v>
      </c>
      <c r="BH565" s="8">
        <v>5623.2860000000001</v>
      </c>
      <c r="BI565" s="8">
        <v>2811.7379999999998</v>
      </c>
      <c r="BJ565" s="8">
        <v>1888.1849999999999</v>
      </c>
      <c r="BK565" s="8"/>
      <c r="BL565" s="8"/>
      <c r="BM565" s="8"/>
      <c r="BN565" s="8"/>
      <c r="BO565" s="8">
        <v>399.38799999999998</v>
      </c>
      <c r="BP565" s="8">
        <v>352.58499999999998</v>
      </c>
      <c r="BQ565" s="8">
        <v>199.61199999999999</v>
      </c>
      <c r="BR565" s="8">
        <v>633.38800000000003</v>
      </c>
      <c r="BS565" s="8">
        <v>720.03700000000003</v>
      </c>
      <c r="BT565" s="8">
        <v>560.67600000000004</v>
      </c>
      <c r="BU565" s="8">
        <v>376.18400000000003</v>
      </c>
      <c r="BV565" s="8"/>
      <c r="BW565" s="8"/>
      <c r="BX565" s="8"/>
      <c r="BY565" s="8"/>
      <c r="BZ565" s="8">
        <v>153806.78099999999</v>
      </c>
      <c r="CA565" s="8">
        <v>179901.40400000001</v>
      </c>
      <c r="CB565" s="8">
        <v>171268.93900000001</v>
      </c>
      <c r="CC565" s="8">
        <v>65402.461000000003</v>
      </c>
      <c r="CD565" s="8">
        <v>46053.311000000002</v>
      </c>
      <c r="CE565" s="8">
        <v>34991.067000000003</v>
      </c>
      <c r="CF565" s="8">
        <v>36530.182999999997</v>
      </c>
      <c r="CG565" s="8"/>
      <c r="CH565" s="8"/>
      <c r="CI565" s="8"/>
      <c r="CJ565" s="8"/>
      <c r="CK565" s="8">
        <v>184259.253</v>
      </c>
      <c r="CL565" s="8">
        <v>217949.53599999999</v>
      </c>
      <c r="CM565" s="8">
        <v>215517.101</v>
      </c>
      <c r="CN565" s="8">
        <v>81533.982999999993</v>
      </c>
      <c r="CO565" s="8">
        <v>75010.278999999995</v>
      </c>
      <c r="CP565" s="8">
        <v>45940.766000000003</v>
      </c>
      <c r="CQ565" s="8">
        <v>42185.288999999997</v>
      </c>
      <c r="CR565" s="8"/>
      <c r="CS565" s="8"/>
      <c r="CT565" s="8"/>
      <c r="CU565" s="8"/>
    </row>
    <row r="566" spans="1:99" x14ac:dyDescent="0.25">
      <c r="A566">
        <v>11612919</v>
      </c>
      <c r="B566" t="s">
        <v>1226</v>
      </c>
      <c r="C566" t="e" vm="565">
        <v>#VALUE!</v>
      </c>
      <c r="D566" s="4" t="s">
        <v>1227</v>
      </c>
      <c r="E566" t="s">
        <v>232</v>
      </c>
      <c r="F566" s="5" cm="1">
        <f t="array" aca="1" ref="F566" ca="1">_FV(C566,"Price")</f>
        <v>185</v>
      </c>
      <c r="G566" s="6" cm="1">
        <f t="array" aca="1" ref="G566" ca="1">_FV(C566,"Market cap",TRUE)</f>
        <v>528142900000</v>
      </c>
      <c r="H566">
        <v>0</v>
      </c>
      <c r="I566" s="9">
        <v>0</v>
      </c>
      <c r="J566" s="7" cm="1">
        <f t="array" aca="1" ref="J566" ca="1">_FV(DB_ID_STOCKS[[#This Row],[NAME_TICKER]],"Shares outstanding",TRUE)</f>
        <v>2854827000</v>
      </c>
      <c r="K566" s="8">
        <v>433933.640464</v>
      </c>
      <c r="L566" s="8">
        <v>821495.18568400003</v>
      </c>
      <c r="M566" s="8">
        <v>467528.14639399998</v>
      </c>
      <c r="N566" s="8"/>
      <c r="O566" s="8"/>
      <c r="P566" s="8"/>
      <c r="Q566" s="8"/>
      <c r="R566" s="8"/>
      <c r="S566" s="8"/>
      <c r="T566" s="8"/>
      <c r="U566" s="8"/>
      <c r="V566" s="8"/>
      <c r="W566" s="8">
        <v>169.56399999999999</v>
      </c>
      <c r="X566" s="8">
        <v>165.74600000000001</v>
      </c>
      <c r="Y566" s="8">
        <v>194.32900000000001</v>
      </c>
      <c r="Z566" s="8">
        <v>542.78599999999994</v>
      </c>
      <c r="AA566" s="8">
        <v>74.281999999999996</v>
      </c>
      <c r="AB566" s="8">
        <v>282.39699999999999</v>
      </c>
      <c r="AC566" s="8"/>
      <c r="AD566" s="8"/>
      <c r="AE566" s="8"/>
      <c r="AF566" s="8"/>
      <c r="AG566" s="8"/>
      <c r="AH566" s="8">
        <v>1101696.804</v>
      </c>
      <c r="AI566" s="8">
        <v>1044032.752</v>
      </c>
      <c r="AJ566" s="8">
        <v>1005682.963</v>
      </c>
      <c r="AK566" s="8">
        <v>905421.04599999997</v>
      </c>
      <c r="AL566" s="8">
        <v>722462.04599999997</v>
      </c>
      <c r="AM566" s="8">
        <v>644571.78700000001</v>
      </c>
      <c r="AN566" s="8"/>
      <c r="AO566" s="8"/>
      <c r="AP566" s="8"/>
      <c r="AQ566" s="8"/>
      <c r="AR566" s="8"/>
      <c r="AS566" s="8">
        <v>634696.26699999999</v>
      </c>
      <c r="AT566" s="8">
        <v>635029.37800000003</v>
      </c>
      <c r="AU566" s="8">
        <v>542782.245</v>
      </c>
      <c r="AV566" s="8">
        <v>456370.36700000003</v>
      </c>
      <c r="AW566" s="8">
        <v>379378.103</v>
      </c>
      <c r="AX566" s="8">
        <v>345029.63500000001</v>
      </c>
      <c r="AY566" s="8"/>
      <c r="AZ566" s="8"/>
      <c r="BA566" s="8"/>
      <c r="BB566" s="8"/>
      <c r="BC566" s="8"/>
      <c r="BD566" s="8">
        <v>489484.22399999999</v>
      </c>
      <c r="BE566" s="8">
        <v>518585.55499999999</v>
      </c>
      <c r="BF566" s="8">
        <v>524391.51199999999</v>
      </c>
      <c r="BG566" s="8">
        <v>475471.83100000001</v>
      </c>
      <c r="BH566" s="8">
        <v>399870.14500000002</v>
      </c>
      <c r="BI566" s="8">
        <v>374504.55699999997</v>
      </c>
      <c r="BJ566" s="8"/>
      <c r="BK566" s="8"/>
      <c r="BL566" s="8"/>
      <c r="BM566" s="8"/>
      <c r="BN566" s="8"/>
      <c r="BO566" s="8">
        <v>12605.607</v>
      </c>
      <c r="BP566" s="8">
        <v>17350.95</v>
      </c>
      <c r="BQ566" s="8">
        <v>13202.732</v>
      </c>
      <c r="BR566" s="8">
        <v>24221.402999999998</v>
      </c>
      <c r="BS566" s="8">
        <v>27850.504000000001</v>
      </c>
      <c r="BT566" s="8">
        <v>25944.3</v>
      </c>
      <c r="BU566" s="8"/>
      <c r="BV566" s="8"/>
      <c r="BW566" s="8"/>
      <c r="BX566" s="8"/>
      <c r="BY566" s="8"/>
      <c r="BZ566" s="8">
        <v>443618.81900000002</v>
      </c>
      <c r="CA566" s="8">
        <v>433630.31400000001</v>
      </c>
      <c r="CB566" s="8">
        <v>503037.33899999998</v>
      </c>
      <c r="CC566" s="8">
        <v>390805.80599999998</v>
      </c>
      <c r="CD566" s="8">
        <v>59425.731</v>
      </c>
      <c r="CE566" s="8">
        <v>112958.776</v>
      </c>
      <c r="CF566" s="8"/>
      <c r="CG566" s="8"/>
      <c r="CH566" s="8"/>
      <c r="CI566" s="8"/>
      <c r="CJ566" s="8"/>
      <c r="CK566" s="8">
        <v>691577.93400000001</v>
      </c>
      <c r="CL566" s="8">
        <v>739750.10100000002</v>
      </c>
      <c r="CM566" s="8">
        <v>853854.74600000004</v>
      </c>
      <c r="CN566" s="8">
        <v>760075.31299999997</v>
      </c>
      <c r="CO566" s="8">
        <v>634579.57799999998</v>
      </c>
      <c r="CP566" s="8">
        <v>626857.73499999999</v>
      </c>
      <c r="CQ566" s="8"/>
      <c r="CR566" s="8"/>
      <c r="CS566" s="8"/>
      <c r="CT566" s="8"/>
      <c r="CU566" s="8"/>
    </row>
    <row r="567" spans="1:99" x14ac:dyDescent="0.25">
      <c r="A567">
        <v>110364403</v>
      </c>
      <c r="B567" t="s">
        <v>1228</v>
      </c>
      <c r="C567" t="e" vm="566">
        <v>#VALUE!</v>
      </c>
      <c r="D567" s="4" t="s">
        <v>1229</v>
      </c>
      <c r="E567" t="s">
        <v>57</v>
      </c>
      <c r="F567" s="5" cm="1">
        <f t="array" aca="1" ref="F567" ca="1">_FV(C567,"Price")</f>
        <v>155</v>
      </c>
      <c r="G567" s="6" cm="1">
        <f t="array" aca="1" ref="G567" ca="1">_FV(C567,"Market cap",TRUE)</f>
        <v>532425000000</v>
      </c>
      <c r="H567">
        <v>0</v>
      </c>
      <c r="I567" s="9">
        <v>0</v>
      </c>
      <c r="J567" s="7" cm="1">
        <f t="array" aca="1" ref="J567" ca="1">_FV(DB_ID_STOCKS[[#This Row],[NAME_TICKER]],"Shares outstanding",TRUE)</f>
        <v>3435000000</v>
      </c>
      <c r="K567" s="8">
        <v>549600</v>
      </c>
      <c r="L567" s="8">
        <v>934320</v>
      </c>
      <c r="M567" s="8">
        <v>1188510</v>
      </c>
      <c r="N567" s="8">
        <v>1099200</v>
      </c>
      <c r="O567" s="8"/>
      <c r="P567" s="8"/>
      <c r="Q567" s="8"/>
      <c r="R567" s="8"/>
      <c r="S567" s="8"/>
      <c r="T567" s="8"/>
      <c r="U567" s="8"/>
      <c r="V567" s="8"/>
      <c r="W567" s="8">
        <v>20.837</v>
      </c>
      <c r="X567" s="8">
        <v>30.417000000000002</v>
      </c>
      <c r="Y567" s="8">
        <v>26.584</v>
      </c>
      <c r="Z567" s="8">
        <v>7.7270000000000003</v>
      </c>
      <c r="AA567" s="8">
        <v>310.77199999999999</v>
      </c>
      <c r="AB567" s="8"/>
      <c r="AC567" s="8"/>
      <c r="AD567" s="8"/>
      <c r="AE567" s="8"/>
      <c r="AF567" s="8"/>
      <c r="AG567" s="8"/>
      <c r="AH567" s="8">
        <v>63101.97</v>
      </c>
      <c r="AI567" s="8">
        <v>69929.812000000005</v>
      </c>
      <c r="AJ567" s="8">
        <v>31792.537</v>
      </c>
      <c r="AK567" s="8">
        <v>27206.6</v>
      </c>
      <c r="AL567" s="8">
        <v>28490.868999999999</v>
      </c>
      <c r="AM567" s="8">
        <v>31453.73</v>
      </c>
      <c r="AN567" s="8">
        <v>18418.651999999998</v>
      </c>
      <c r="AO567" s="8"/>
      <c r="AP567" s="8"/>
      <c r="AQ567" s="8"/>
      <c r="AR567" s="8"/>
      <c r="AS567" s="8">
        <v>41391.99</v>
      </c>
      <c r="AT567" s="8">
        <v>37452.076999999997</v>
      </c>
      <c r="AU567" s="8">
        <v>11883.496999999999</v>
      </c>
      <c r="AV567" s="8">
        <v>9597.5609999999997</v>
      </c>
      <c r="AW567" s="8">
        <v>12683.486000000001</v>
      </c>
      <c r="AX567" s="8">
        <v>18314.75</v>
      </c>
      <c r="AY567" s="8">
        <v>10496.84</v>
      </c>
      <c r="AZ567" s="8"/>
      <c r="BA567" s="8"/>
      <c r="BB567" s="8"/>
      <c r="BC567" s="8"/>
      <c r="BD567" s="8">
        <v>26203.704000000002</v>
      </c>
      <c r="BE567" s="8">
        <v>30211.147000000001</v>
      </c>
      <c r="BF567" s="8">
        <v>17838.005000000001</v>
      </c>
      <c r="BG567" s="8">
        <v>11613.683000000001</v>
      </c>
      <c r="BH567" s="8">
        <v>7417.4610000000002</v>
      </c>
      <c r="BI567" s="8">
        <v>5178.3999999999996</v>
      </c>
      <c r="BJ567" s="8">
        <v>3563.0639999999999</v>
      </c>
      <c r="BK567" s="8"/>
      <c r="BL567" s="8"/>
      <c r="BM567" s="8"/>
      <c r="BN567" s="8"/>
      <c r="BO567" s="8">
        <v>1175.1579999999999</v>
      </c>
      <c r="BP567" s="8">
        <v>984.90599999999995</v>
      </c>
      <c r="BQ567" s="8">
        <v>180.995</v>
      </c>
      <c r="BR567" s="8">
        <v>20.824000000000002</v>
      </c>
      <c r="BS567" s="8">
        <v>9.609</v>
      </c>
      <c r="BT567" s="8">
        <v>15.548999999999999</v>
      </c>
      <c r="BU567" s="8">
        <v>11.836</v>
      </c>
      <c r="BV567" s="8"/>
      <c r="BW567" s="8"/>
      <c r="BX567" s="8"/>
      <c r="BY567" s="8"/>
      <c r="BZ567" s="8">
        <v>71574.391000000003</v>
      </c>
      <c r="CA567" s="8">
        <v>104482.592</v>
      </c>
      <c r="CB567" s="8">
        <v>91316.737999999998</v>
      </c>
      <c r="CC567" s="8">
        <v>20745.941999999999</v>
      </c>
      <c r="CD567" s="8">
        <v>7769.3059999999996</v>
      </c>
      <c r="CE567" s="8">
        <v>7013.2629999999999</v>
      </c>
      <c r="CF567" s="8">
        <v>3081.7550000000001</v>
      </c>
      <c r="CG567" s="8"/>
      <c r="CH567" s="8"/>
      <c r="CI567" s="8"/>
      <c r="CJ567" s="8"/>
      <c r="CK567" s="8">
        <v>91966.642000000007</v>
      </c>
      <c r="CL567" s="8">
        <v>120992.75199999999</v>
      </c>
      <c r="CM567" s="8">
        <v>97714.379000000001</v>
      </c>
      <c r="CN567" s="8">
        <v>24605.616000000002</v>
      </c>
      <c r="CO567" s="8">
        <v>17844.600999999999</v>
      </c>
      <c r="CP567" s="8">
        <v>15139.111000000001</v>
      </c>
      <c r="CQ567" s="8">
        <v>6433.2659999999996</v>
      </c>
      <c r="CR567" s="8"/>
      <c r="CS567" s="8"/>
      <c r="CT567" s="8"/>
      <c r="CU567" s="8"/>
    </row>
    <row r="568" spans="1:99" x14ac:dyDescent="0.25">
      <c r="A568">
        <v>4994870</v>
      </c>
      <c r="B568" t="s">
        <v>1230</v>
      </c>
      <c r="C568" t="e" vm="567">
        <v>#VALUE!</v>
      </c>
      <c r="D568" s="4" t="s">
        <v>1231</v>
      </c>
      <c r="E568" t="s">
        <v>207</v>
      </c>
      <c r="F568" s="5" cm="1">
        <f t="array" aca="1" ref="F568" ca="1">_FV(C568,"Price")</f>
        <v>195</v>
      </c>
      <c r="G568" s="6" cm="1">
        <f t="array" aca="1" ref="G568" ca="1">_FV(C568,"Market cap",TRUE)</f>
        <v>458250000000</v>
      </c>
      <c r="H568">
        <v>0</v>
      </c>
      <c r="I568" s="9">
        <v>1</v>
      </c>
      <c r="J568" s="7" cm="1">
        <f t="array" aca="1" ref="J568" ca="1">_FV(DB_ID_STOCKS[[#This Row],[NAME_TICKER]],"Shares outstanding",TRUE)</f>
        <v>2350000000</v>
      </c>
      <c r="K568" s="8">
        <v>455900</v>
      </c>
      <c r="L568" s="8">
        <v>893000</v>
      </c>
      <c r="M568" s="8">
        <v>1066900</v>
      </c>
      <c r="N568" s="8">
        <v>949400</v>
      </c>
      <c r="O568" s="8">
        <v>686200</v>
      </c>
      <c r="P568" s="8">
        <v>512299.99999999994</v>
      </c>
      <c r="Q568" s="8">
        <v>326650</v>
      </c>
      <c r="R568" s="8">
        <v>352500</v>
      </c>
      <c r="S568" s="8">
        <v>284350</v>
      </c>
      <c r="T568" s="8">
        <v>256149.99999999997</v>
      </c>
      <c r="U568" s="8">
        <v>265550</v>
      </c>
      <c r="V568" s="8">
        <v>300800</v>
      </c>
      <c r="W568" s="8">
        <v>390.45600000000002</v>
      </c>
      <c r="X568" s="8">
        <v>382.928</v>
      </c>
      <c r="Y568" s="8">
        <v>310.452</v>
      </c>
      <c r="Z568" s="8">
        <v>248.16200000000001</v>
      </c>
      <c r="AA568" s="8">
        <v>209.09200000000001</v>
      </c>
      <c r="AB568" s="8">
        <v>212.011</v>
      </c>
      <c r="AC568" s="8">
        <v>196.404</v>
      </c>
      <c r="AD568" s="8">
        <v>179.97399999999999</v>
      </c>
      <c r="AE568" s="8">
        <v>163.72800000000001</v>
      </c>
      <c r="AF568" s="8">
        <v>156.45699999999999</v>
      </c>
      <c r="AG568" s="8">
        <v>153.554</v>
      </c>
      <c r="AH568" s="8">
        <v>392720.609</v>
      </c>
      <c r="AI568" s="8">
        <v>490338.03899999999</v>
      </c>
      <c r="AJ568" s="8">
        <v>522351.07900000003</v>
      </c>
      <c r="AK568" s="8">
        <v>309603.26299999998</v>
      </c>
      <c r="AL568" s="8">
        <v>199312.723</v>
      </c>
      <c r="AM568" s="8">
        <v>230662.11799999999</v>
      </c>
      <c r="AN568" s="8">
        <v>250170.82699999999</v>
      </c>
      <c r="AO568" s="8">
        <v>236020.878</v>
      </c>
      <c r="AP568" s="8">
        <v>176879.872</v>
      </c>
      <c r="AQ568" s="8">
        <v>160609.019</v>
      </c>
      <c r="AR568" s="8">
        <v>192721.68799999999</v>
      </c>
      <c r="AS568" s="8">
        <v>308419.908</v>
      </c>
      <c r="AT568" s="8">
        <v>208210.014</v>
      </c>
      <c r="AU568" s="8">
        <v>239880.77299999999</v>
      </c>
      <c r="AV568" s="8">
        <v>157447.69399999999</v>
      </c>
      <c r="AW568" s="8">
        <v>130115.296</v>
      </c>
      <c r="AX568" s="8">
        <v>155440.74100000001</v>
      </c>
      <c r="AY568" s="8">
        <v>166990.49</v>
      </c>
      <c r="AZ568" s="8">
        <v>154768.86499999999</v>
      </c>
      <c r="BA568" s="8">
        <v>123380.6</v>
      </c>
      <c r="BB568" s="8">
        <v>117139.098</v>
      </c>
      <c r="BC568" s="8">
        <v>129283.00199999999</v>
      </c>
      <c r="BD568" s="8">
        <v>31271.784</v>
      </c>
      <c r="BE568" s="8">
        <v>29764.45</v>
      </c>
      <c r="BF568" s="8">
        <v>26604.833999999999</v>
      </c>
      <c r="BG568" s="8">
        <v>22102.142</v>
      </c>
      <c r="BH568" s="8">
        <v>16727.046999999999</v>
      </c>
      <c r="BI568" s="8">
        <v>20724.133000000002</v>
      </c>
      <c r="BJ568" s="8">
        <v>25631.326000000001</v>
      </c>
      <c r="BK568" s="8">
        <v>22810.035</v>
      </c>
      <c r="BL568" s="8">
        <v>24390.595000000001</v>
      </c>
      <c r="BM568" s="8">
        <v>21957.321</v>
      </c>
      <c r="BN568" s="8">
        <v>25238.285</v>
      </c>
      <c r="BO568" s="8">
        <v>18607.652999999998</v>
      </c>
      <c r="BP568" s="8">
        <v>6353.8239999999996</v>
      </c>
      <c r="BQ568" s="8">
        <v>3849.65</v>
      </c>
      <c r="BR568" s="8">
        <v>1937.922</v>
      </c>
      <c r="BS568" s="8">
        <v>2516.4540000000002</v>
      </c>
      <c r="BT568" s="8">
        <v>5475.4110000000001</v>
      </c>
      <c r="BU568" s="8">
        <v>2976.547</v>
      </c>
      <c r="BV568" s="8">
        <v>651.56100000000004</v>
      </c>
      <c r="BW568" s="8">
        <v>1702.883</v>
      </c>
      <c r="BX568" s="8">
        <v>3565.77</v>
      </c>
      <c r="BY568" s="8">
        <v>4747.4579999999996</v>
      </c>
      <c r="BZ568" s="8">
        <v>917572.74899999995</v>
      </c>
      <c r="CA568" s="8">
        <v>899879.83499999996</v>
      </c>
      <c r="CB568" s="8">
        <v>729561.277</v>
      </c>
      <c r="CC568" s="8">
        <v>583181.26100000006</v>
      </c>
      <c r="CD568" s="8">
        <v>491367.02899999998</v>
      </c>
      <c r="CE568" s="8">
        <v>498225.17499999999</v>
      </c>
      <c r="CF568" s="8">
        <v>461549.44900000002</v>
      </c>
      <c r="CG568" s="8">
        <v>422938.61900000001</v>
      </c>
      <c r="CH568" s="8">
        <v>384760.47200000001</v>
      </c>
      <c r="CI568" s="8">
        <v>367673.696</v>
      </c>
      <c r="CJ568" s="8">
        <v>360852.103</v>
      </c>
      <c r="CK568" s="8">
        <v>1189528.5249999999</v>
      </c>
      <c r="CL568" s="8">
        <v>1092341.9550000001</v>
      </c>
      <c r="CM568" s="8">
        <v>829253.92799999996</v>
      </c>
      <c r="CN568" s="8">
        <v>653425.81999999995</v>
      </c>
      <c r="CO568" s="8">
        <v>552781.46</v>
      </c>
      <c r="CP568" s="8">
        <v>568048.326</v>
      </c>
      <c r="CQ568" s="8">
        <v>527467.88699999999</v>
      </c>
      <c r="CR568" s="8">
        <v>474345.47499999998</v>
      </c>
      <c r="CS568" s="8">
        <v>416286.58199999999</v>
      </c>
      <c r="CT568" s="8">
        <v>409484.78</v>
      </c>
      <c r="CU568" s="8">
        <v>422231.22700000001</v>
      </c>
    </row>
    <row r="569" spans="1:99" x14ac:dyDescent="0.25">
      <c r="A569">
        <v>4991277</v>
      </c>
      <c r="B569" t="s">
        <v>1232</v>
      </c>
      <c r="C569" t="e" vm="568">
        <v>#VALUE!</v>
      </c>
      <c r="D569" s="4" t="s">
        <v>1233</v>
      </c>
      <c r="E569" t="s">
        <v>545</v>
      </c>
      <c r="F569" s="5" cm="1">
        <f t="array" aca="1" ref="F569" ca="1">_FV(C569,"Price")</f>
        <v>745</v>
      </c>
      <c r="G569" s="6" cm="1">
        <f t="array" aca="1" ref="G569" ca="1">_FV(C569,"Market cap",TRUE)</f>
        <v>563220000000</v>
      </c>
      <c r="H569">
        <v>0</v>
      </c>
      <c r="I569" s="9">
        <v>1</v>
      </c>
      <c r="J569" s="7" cm="1">
        <f t="array" aca="1" ref="J569" ca="1">_FV(DB_ID_STOCKS[[#This Row],[NAME_TICKER]],"Shares outstanding",TRUE)</f>
        <v>756000000</v>
      </c>
      <c r="K569" s="8">
        <v>502740</v>
      </c>
      <c r="L569" s="8">
        <v>631260</v>
      </c>
      <c r="M569" s="8">
        <v>529200</v>
      </c>
      <c r="N569" s="8">
        <v>604800</v>
      </c>
      <c r="O569" s="8">
        <v>630504</v>
      </c>
      <c r="P569" s="8">
        <v>1436400</v>
      </c>
      <c r="Q569" s="8">
        <v>1050840</v>
      </c>
      <c r="R569" s="8">
        <v>956340</v>
      </c>
      <c r="S569" s="8">
        <v>1013040</v>
      </c>
      <c r="T569" s="8">
        <v>842940</v>
      </c>
      <c r="U569" s="8">
        <v>453600</v>
      </c>
      <c r="V569" s="8">
        <v>204120</v>
      </c>
      <c r="W569" s="8">
        <v>1213.1179999999999</v>
      </c>
      <c r="X569" s="8">
        <v>1098.768</v>
      </c>
      <c r="Y569" s="8">
        <v>1048.732</v>
      </c>
      <c r="Z569" s="8">
        <v>989.71299999999997</v>
      </c>
      <c r="AA569" s="8">
        <v>920.93799999999999</v>
      </c>
      <c r="AB569" s="8">
        <v>972.298</v>
      </c>
      <c r="AC569" s="8">
        <v>1000.216</v>
      </c>
      <c r="AD569" s="8">
        <v>936.673</v>
      </c>
      <c r="AE569" s="8">
        <v>724.03700000000003</v>
      </c>
      <c r="AF569" s="8">
        <v>622.15300000000002</v>
      </c>
      <c r="AG569" s="8">
        <v>486.46300000000002</v>
      </c>
      <c r="AH569" s="8">
        <v>4054410.1260000002</v>
      </c>
      <c r="AI569" s="8">
        <v>3508544.7069999999</v>
      </c>
      <c r="AJ569" s="8">
        <v>3087562.665</v>
      </c>
      <c r="AK569" s="8">
        <v>2816473.3450000002</v>
      </c>
      <c r="AL569" s="8">
        <v>1721401.1310000001</v>
      </c>
      <c r="AM569" s="8">
        <v>1575004.5970000001</v>
      </c>
      <c r="AN569" s="8">
        <v>2926098.892</v>
      </c>
      <c r="AO569" s="8">
        <v>3207579.9640000002</v>
      </c>
      <c r="AP569" s="8">
        <v>2184518.8930000002</v>
      </c>
      <c r="AQ569" s="8">
        <v>2037784.8419999999</v>
      </c>
      <c r="AR569" s="8">
        <v>1663335.8759999999</v>
      </c>
      <c r="AS569" s="8">
        <v>3728403.9720000001</v>
      </c>
      <c r="AT569" s="8">
        <v>3211944.324</v>
      </c>
      <c r="AU569" s="8">
        <v>2803129.8859999999</v>
      </c>
      <c r="AV569" s="8">
        <v>2597185.6529999999</v>
      </c>
      <c r="AW569" s="8">
        <v>1690952.2320000001</v>
      </c>
      <c r="AX569" s="8">
        <v>1433270.69</v>
      </c>
      <c r="AY569" s="8">
        <v>2579518.5440000002</v>
      </c>
      <c r="AZ569" s="8">
        <v>2875041.77</v>
      </c>
      <c r="BA569" s="8">
        <v>1882698.537</v>
      </c>
      <c r="BB569" s="8">
        <v>1692790.6229999999</v>
      </c>
      <c r="BC569" s="8">
        <v>1481873.3019999999</v>
      </c>
      <c r="BD569" s="8">
        <v>153629.44500000001</v>
      </c>
      <c r="BE569" s="8">
        <v>182008.785</v>
      </c>
      <c r="BF569" s="8">
        <v>133742.408</v>
      </c>
      <c r="BG569" s="8">
        <v>118809.46</v>
      </c>
      <c r="BH569" s="8">
        <v>68806.168000000005</v>
      </c>
      <c r="BI569" s="8">
        <v>87987.648000000001</v>
      </c>
      <c r="BJ569" s="8">
        <v>132094.533</v>
      </c>
      <c r="BK569" s="8">
        <v>118191.8</v>
      </c>
      <c r="BL569" s="8">
        <v>124896.675</v>
      </c>
      <c r="BM569" s="8">
        <v>106469.06600000001</v>
      </c>
      <c r="BN569" s="8">
        <v>69031.644</v>
      </c>
      <c r="BO569" s="8">
        <v>37501.201999999997</v>
      </c>
      <c r="BP569" s="8">
        <v>18830.638999999999</v>
      </c>
      <c r="BQ569" s="8">
        <v>29724.203000000001</v>
      </c>
      <c r="BR569" s="8">
        <v>33909.603000000003</v>
      </c>
      <c r="BS569" s="8">
        <v>28154.028999999999</v>
      </c>
      <c r="BT569" s="8">
        <v>27484.555</v>
      </c>
      <c r="BU569" s="8">
        <v>50453.887999999999</v>
      </c>
      <c r="BV569" s="8">
        <v>57079.103000000003</v>
      </c>
      <c r="BW569" s="8">
        <v>48209.495999999999</v>
      </c>
      <c r="BX569" s="8">
        <v>43665.434999999998</v>
      </c>
      <c r="BY569" s="8">
        <v>39662.341999999997</v>
      </c>
      <c r="BZ569" s="8">
        <v>917116.86399999994</v>
      </c>
      <c r="CA569" s="8">
        <v>830668.27500000002</v>
      </c>
      <c r="CB569" s="8">
        <v>792841.68</v>
      </c>
      <c r="CC569" s="8">
        <v>748223.38100000005</v>
      </c>
      <c r="CD569" s="8">
        <v>696229.00699999998</v>
      </c>
      <c r="CE569" s="8">
        <v>735057.54200000002</v>
      </c>
      <c r="CF569" s="8">
        <v>756163.15300000005</v>
      </c>
      <c r="CG569" s="8">
        <v>708124.61100000003</v>
      </c>
      <c r="CH569" s="8">
        <v>547371.77</v>
      </c>
      <c r="CI569" s="8">
        <v>470347.32299999997</v>
      </c>
      <c r="CJ569" s="8">
        <v>367766.01400000002</v>
      </c>
      <c r="CK569" s="8">
        <v>2574370.034</v>
      </c>
      <c r="CL569" s="8">
        <v>2559780.236</v>
      </c>
      <c r="CM569" s="8">
        <v>2162295.3870000001</v>
      </c>
      <c r="CN569" s="8">
        <v>2199797.642</v>
      </c>
      <c r="CO569" s="8">
        <v>1736977.382</v>
      </c>
      <c r="CP569" s="8">
        <v>1513949.1410000001</v>
      </c>
      <c r="CQ569" s="8">
        <v>1888753.85</v>
      </c>
      <c r="CR569" s="8">
        <v>2102146.14</v>
      </c>
      <c r="CS569" s="8">
        <v>1927985.352</v>
      </c>
      <c r="CT569" s="8">
        <v>1587210.5759999999</v>
      </c>
      <c r="CU569" s="8">
        <v>1358464.081</v>
      </c>
    </row>
    <row r="570" spans="1:99" x14ac:dyDescent="0.25">
      <c r="A570">
        <v>29694537</v>
      </c>
      <c r="B570" t="s">
        <v>1234</v>
      </c>
      <c r="C570" t="e" vm="569">
        <v>#VALUE!</v>
      </c>
      <c r="D570" s="4" t="s">
        <v>1235</v>
      </c>
      <c r="E570" t="s">
        <v>207</v>
      </c>
      <c r="F570" s="5" cm="1">
        <f t="array" aca="1" ref="F570" ca="1">_FV(C570,"Price")</f>
        <v>179</v>
      </c>
      <c r="G570" s="6" cm="1">
        <f t="array" aca="1" ref="G570" ca="1">_FV(C570,"Market cap",TRUE)</f>
        <v>470098800000</v>
      </c>
      <c r="H570">
        <v>0</v>
      </c>
      <c r="I570" s="9">
        <v>0</v>
      </c>
      <c r="J570" s="7" cm="1">
        <f t="array" aca="1" ref="J570" ca="1">_FV(DB_ID_STOCKS[[#This Row],[NAME_TICKER]],"Shares outstanding",TRUE)</f>
        <v>2626250000</v>
      </c>
      <c r="K570" s="8">
        <v>438583.75</v>
      </c>
      <c r="L570" s="8">
        <v>491108.75</v>
      </c>
      <c r="M570" s="8">
        <v>556765</v>
      </c>
      <c r="N570" s="8">
        <v>693330</v>
      </c>
      <c r="O570" s="8">
        <v>556765</v>
      </c>
      <c r="P570" s="8"/>
      <c r="Q570" s="8"/>
      <c r="R570" s="8"/>
      <c r="S570" s="8"/>
      <c r="T570" s="8"/>
      <c r="U570" s="8"/>
      <c r="V570" s="8"/>
      <c r="W570" s="8">
        <v>296.74200000000002</v>
      </c>
      <c r="X570" s="8">
        <v>279.06700000000001</v>
      </c>
      <c r="Y570" s="8">
        <v>252.84700000000001</v>
      </c>
      <c r="Z570" s="8">
        <v>204.49</v>
      </c>
      <c r="AA570" s="8">
        <v>164.03299999999999</v>
      </c>
      <c r="AB570" s="8">
        <v>2473015.58</v>
      </c>
      <c r="AC570" s="8">
        <v>2654624.889</v>
      </c>
      <c r="AD570" s="8">
        <v>2517867.8250000002</v>
      </c>
      <c r="AE570" s="8"/>
      <c r="AF570" s="8"/>
      <c r="AG570" s="8"/>
      <c r="AH570" s="8">
        <v>880577.91799999995</v>
      </c>
      <c r="AI570" s="8">
        <v>1018111.563</v>
      </c>
      <c r="AJ570" s="8">
        <v>941907.78899999999</v>
      </c>
      <c r="AK570" s="8">
        <v>781001.15099999995</v>
      </c>
      <c r="AL570" s="8">
        <v>428315.59</v>
      </c>
      <c r="AM570" s="8">
        <v>310349.24800000002</v>
      </c>
      <c r="AN570" s="8">
        <v>373522.63500000001</v>
      </c>
      <c r="AO570" s="8">
        <v>363776.00599999999</v>
      </c>
      <c r="AP570" s="8"/>
      <c r="AQ570" s="8"/>
      <c r="AR570" s="8"/>
      <c r="AS570" s="8">
        <v>663879.18099999998</v>
      </c>
      <c r="AT570" s="8">
        <v>775576.598</v>
      </c>
      <c r="AU570" s="8">
        <v>683108.56</v>
      </c>
      <c r="AV570" s="8">
        <v>581883.48400000005</v>
      </c>
      <c r="AW570" s="8">
        <v>343146.761</v>
      </c>
      <c r="AX570" s="8">
        <v>246027.10200000001</v>
      </c>
      <c r="AY570" s="8">
        <v>305063.65999999997</v>
      </c>
      <c r="AZ570" s="8">
        <v>302411.56800000003</v>
      </c>
      <c r="BA570" s="8"/>
      <c r="BB570" s="8"/>
      <c r="BC570" s="8"/>
      <c r="BD570" s="8">
        <v>79530.051000000007</v>
      </c>
      <c r="BE570" s="8">
        <v>87290.872000000003</v>
      </c>
      <c r="BF570" s="8">
        <v>82182.101999999999</v>
      </c>
      <c r="BG570" s="8">
        <v>72384.710999999996</v>
      </c>
      <c r="BH570" s="8">
        <v>41944.264000000003</v>
      </c>
      <c r="BI570" s="8">
        <v>30785.629000000001</v>
      </c>
      <c r="BJ570" s="8">
        <v>25383.725999999999</v>
      </c>
      <c r="BK570" s="8">
        <v>32294.482</v>
      </c>
      <c r="BL570" s="8"/>
      <c r="BM570" s="8"/>
      <c r="BN570" s="8"/>
      <c r="BO570" s="8">
        <v>27325.964</v>
      </c>
      <c r="BP570" s="8">
        <v>17707.556</v>
      </c>
      <c r="BQ570" s="8">
        <v>6909.4210000000003</v>
      </c>
      <c r="BR570" s="8">
        <v>2803.3339999999998</v>
      </c>
      <c r="BS570" s="8">
        <v>4134.1540000000005</v>
      </c>
      <c r="BT570" s="8">
        <v>12539.796</v>
      </c>
      <c r="BU570" s="8">
        <v>6569.8419999999996</v>
      </c>
      <c r="BV570" s="8">
        <v>4380.6459999999997</v>
      </c>
      <c r="BW570" s="8"/>
      <c r="BX570" s="8"/>
      <c r="BY570" s="8"/>
      <c r="BZ570" s="8">
        <v>779318.745</v>
      </c>
      <c r="CA570" s="8">
        <v>732899.103</v>
      </c>
      <c r="CB570" s="8">
        <v>664039.93799999997</v>
      </c>
      <c r="CC570" s="8">
        <v>537040.66</v>
      </c>
      <c r="CD570" s="8">
        <v>430792.24699999997</v>
      </c>
      <c r="CE570" s="8">
        <v>247301.55799999999</v>
      </c>
      <c r="CF570" s="8">
        <v>265462.489</v>
      </c>
      <c r="CG570" s="8">
        <v>251786.78200000001</v>
      </c>
      <c r="CH570" s="8"/>
      <c r="CI570" s="8"/>
      <c r="CJ570" s="8"/>
      <c r="CK570" s="8">
        <v>1534439.1470000001</v>
      </c>
      <c r="CL570" s="8">
        <v>1199584.807</v>
      </c>
      <c r="CM570" s="8">
        <v>914485.25100000005</v>
      </c>
      <c r="CN570" s="8">
        <v>653444.74899999995</v>
      </c>
      <c r="CO570" s="8">
        <v>537520.54700000002</v>
      </c>
      <c r="CP570" s="8">
        <v>378397.97499999998</v>
      </c>
      <c r="CQ570" s="8">
        <v>428661.53700000001</v>
      </c>
      <c r="CR570" s="8">
        <v>403315.74599999998</v>
      </c>
      <c r="CS570" s="8"/>
      <c r="CT570" s="8"/>
      <c r="CU570" s="8"/>
    </row>
    <row r="571" spans="1:99" x14ac:dyDescent="0.25">
      <c r="A571">
        <v>111487741</v>
      </c>
      <c r="B571" t="s">
        <v>1236</v>
      </c>
      <c r="C571" t="e" vm="570">
        <v>#VALUE!</v>
      </c>
      <c r="D571" s="4" t="s">
        <v>1237</v>
      </c>
      <c r="E571" t="s">
        <v>112</v>
      </c>
      <c r="F571" s="5" cm="1">
        <f t="array" aca="1" ref="F571" ca="1">_FV(C571,"Price")</f>
        <v>50</v>
      </c>
      <c r="G571" s="6" cm="1">
        <f t="array" aca="1" ref="G571" ca="1">_FV(C571,"Market cap",TRUE)</f>
        <v>480505000000</v>
      </c>
      <c r="H571">
        <v>0</v>
      </c>
      <c r="I571" s="9">
        <v>0</v>
      </c>
      <c r="J571" s="7" cm="1">
        <f t="array" aca="1" ref="J571" ca="1">_FV(DB_ID_STOCKS[[#This Row],[NAME_TICKER]],"Shares outstanding",TRUE)</f>
        <v>9610100000</v>
      </c>
      <c r="K571" s="8">
        <v>480504.99904999998</v>
      </c>
      <c r="L571" s="8">
        <v>480504.99904999998</v>
      </c>
      <c r="M571" s="8">
        <v>509333.09170200001</v>
      </c>
      <c r="N571" s="8">
        <v>490110</v>
      </c>
      <c r="O571" s="8"/>
      <c r="P571" s="8"/>
      <c r="Q571" s="8"/>
      <c r="R571" s="8"/>
      <c r="S571" s="8"/>
      <c r="T571" s="8"/>
      <c r="U571" s="8"/>
      <c r="V571" s="8"/>
      <c r="W571" s="8">
        <v>15.199</v>
      </c>
      <c r="X571" s="8">
        <v>15.1</v>
      </c>
      <c r="Y571" s="8">
        <v>15.427</v>
      </c>
      <c r="Z571" s="8">
        <v>11.781000000000001</v>
      </c>
      <c r="AA571" s="8">
        <v>20.141999999999999</v>
      </c>
      <c r="AB571" s="8">
        <v>17.568999999999999</v>
      </c>
      <c r="AC571" s="8">
        <v>17.571000000000002</v>
      </c>
      <c r="AD571" s="8"/>
      <c r="AE571" s="8"/>
      <c r="AF571" s="8"/>
      <c r="AG571" s="8"/>
      <c r="AH571" s="8">
        <v>143849.24299999999</v>
      </c>
      <c r="AI571" s="8">
        <v>104035.905</v>
      </c>
      <c r="AJ571" s="8">
        <v>82780.423999999999</v>
      </c>
      <c r="AK571" s="8">
        <v>105850.281</v>
      </c>
      <c r="AL571" s="8">
        <v>149345.74</v>
      </c>
      <c r="AM571" s="8">
        <v>115591.436</v>
      </c>
      <c r="AN571" s="8">
        <v>124464.667</v>
      </c>
      <c r="AO571" s="8"/>
      <c r="AP571" s="8"/>
      <c r="AQ571" s="8"/>
      <c r="AR571" s="8"/>
      <c r="AS571" s="8">
        <v>109356.746</v>
      </c>
      <c r="AT571" s="8">
        <v>76910.413</v>
      </c>
      <c r="AU571" s="8">
        <v>58879.02</v>
      </c>
      <c r="AV571" s="8">
        <v>80311.433000000005</v>
      </c>
      <c r="AW571" s="8">
        <v>109322.83</v>
      </c>
      <c r="AX571" s="8">
        <v>77867.869000000006</v>
      </c>
      <c r="AY571" s="8">
        <v>87213.111999999994</v>
      </c>
      <c r="AZ571" s="8"/>
      <c r="BA571" s="8"/>
      <c r="BB571" s="8"/>
      <c r="BC571" s="8"/>
      <c r="BD571" s="8">
        <v>26597.546999999999</v>
      </c>
      <c r="BE571" s="8">
        <v>23653.933000000001</v>
      </c>
      <c r="BF571" s="8">
        <v>23131.01</v>
      </c>
      <c r="BG571" s="8">
        <v>22928.075000000001</v>
      </c>
      <c r="BH571" s="8">
        <v>21154.643</v>
      </c>
      <c r="BI571" s="8">
        <v>19671.491999999998</v>
      </c>
      <c r="BJ571" s="8">
        <v>15230.28</v>
      </c>
      <c r="BK571" s="8"/>
      <c r="BL571" s="8"/>
      <c r="BM571" s="8"/>
      <c r="BN571" s="8"/>
      <c r="BO571" s="8">
        <v>6223.96</v>
      </c>
      <c r="BP571" s="8">
        <v>5193.97</v>
      </c>
      <c r="BQ571" s="8">
        <v>3039.5819999999999</v>
      </c>
      <c r="BR571" s="8">
        <v>3661.0859999999998</v>
      </c>
      <c r="BS571" s="8">
        <v>3786.09</v>
      </c>
      <c r="BT571" s="8">
        <v>5204.3230000000003</v>
      </c>
      <c r="BU571" s="8">
        <v>3129.846</v>
      </c>
      <c r="BV571" s="8"/>
      <c r="BW571" s="8"/>
      <c r="BX571" s="8"/>
      <c r="BY571" s="8"/>
      <c r="BZ571" s="8">
        <v>146063.69099999999</v>
      </c>
      <c r="CA571" s="8">
        <v>145107.533</v>
      </c>
      <c r="CB571" s="8">
        <v>148253.193</v>
      </c>
      <c r="CC571" s="8">
        <v>107913.95600000001</v>
      </c>
      <c r="CD571" s="8">
        <v>90640.18</v>
      </c>
      <c r="CE571" s="8">
        <v>79059.214999999997</v>
      </c>
      <c r="CF571" s="8">
        <v>71056.171000000002</v>
      </c>
      <c r="CG571" s="8"/>
      <c r="CH571" s="8"/>
      <c r="CI571" s="8"/>
      <c r="CJ571" s="8"/>
      <c r="CK571" s="8">
        <v>297588.49400000001</v>
      </c>
      <c r="CL571" s="8">
        <v>247973.69200000001</v>
      </c>
      <c r="CM571" s="8">
        <v>188977.02900000001</v>
      </c>
      <c r="CN571" s="8">
        <v>157148.747</v>
      </c>
      <c r="CO571" s="8">
        <v>149787.27600000001</v>
      </c>
      <c r="CP571" s="8">
        <v>149108.74900000001</v>
      </c>
      <c r="CQ571" s="8">
        <v>150160.48199999999</v>
      </c>
      <c r="CR571" s="8"/>
      <c r="CS571" s="8"/>
      <c r="CT571" s="8"/>
      <c r="CU571" s="8"/>
    </row>
    <row r="572" spans="1:99" x14ac:dyDescent="0.25">
      <c r="A572">
        <v>6903127</v>
      </c>
      <c r="B572" t="s">
        <v>1238</v>
      </c>
      <c r="C572" t="e" vm="571">
        <v>#VALUE!</v>
      </c>
      <c r="D572" s="4" t="s">
        <v>1239</v>
      </c>
      <c r="E572" t="s">
        <v>456</v>
      </c>
      <c r="F572" s="5" cm="1">
        <f t="array" aca="1" ref="F572" ca="1">_FV(C572,"Price")</f>
        <v>50</v>
      </c>
      <c r="G572" s="6" cm="1">
        <f t="array" aca="1" ref="G572" ca="1">_FV(C572,"Market cap",TRUE)</f>
        <v>478600000000</v>
      </c>
      <c r="H572">
        <v>0</v>
      </c>
      <c r="I572" s="9">
        <v>1</v>
      </c>
      <c r="J572" s="7" cm="1">
        <f t="array" aca="1" ref="J572" ca="1">_FV(DB_ID_STOCKS[[#This Row],[NAME_TICKER]],"Shares outstanding",TRUE)</f>
        <v>9572000000</v>
      </c>
      <c r="K572" s="8">
        <v>478600</v>
      </c>
      <c r="L572" s="8">
        <v>497744</v>
      </c>
      <c r="M572" s="8">
        <v>583892</v>
      </c>
      <c r="N572" s="8">
        <v>890196</v>
      </c>
      <c r="O572" s="8">
        <v>1703816</v>
      </c>
      <c r="P572" s="8">
        <v>1751676</v>
      </c>
      <c r="Q572" s="8">
        <v>1828252</v>
      </c>
      <c r="R572" s="8">
        <v>3311912</v>
      </c>
      <c r="S572" s="8">
        <v>1971832</v>
      </c>
      <c r="T572" s="8"/>
      <c r="U572" s="8"/>
      <c r="V572" s="8"/>
      <c r="W572" s="8">
        <v>205.71799999999999</v>
      </c>
      <c r="X572" s="8">
        <v>272.04000000000002</v>
      </c>
      <c r="Y572" s="8">
        <v>267.11399999999998</v>
      </c>
      <c r="Z572" s="8">
        <v>265.13499999999999</v>
      </c>
      <c r="AA572" s="8">
        <v>245.102</v>
      </c>
      <c r="AB572" s="8">
        <v>225.86</v>
      </c>
      <c r="AC572" s="8">
        <v>253.75700000000001</v>
      </c>
      <c r="AD572" s="8">
        <v>220.54900000000001</v>
      </c>
      <c r="AE572" s="8">
        <v>177.43100000000001</v>
      </c>
      <c r="AF572" s="8">
        <v>134.42699999999999</v>
      </c>
      <c r="AG572" s="8">
        <v>358.93099999999998</v>
      </c>
      <c r="AH572" s="8">
        <v>1623555.1340000001</v>
      </c>
      <c r="AI572" s="8">
        <v>3673527.1749999998</v>
      </c>
      <c r="AJ572" s="8">
        <v>3979714.57</v>
      </c>
      <c r="AK572" s="8">
        <v>2366259.622</v>
      </c>
      <c r="AL572" s="8">
        <v>3168197.827</v>
      </c>
      <c r="AM572" s="8">
        <v>2810083.7620000001</v>
      </c>
      <c r="AN572" s="8">
        <v>4567506.7850000001</v>
      </c>
      <c r="AO572" s="8">
        <v>5822504.9280000003</v>
      </c>
      <c r="AP572" s="8">
        <v>3899286.4130000002</v>
      </c>
      <c r="AQ572" s="8">
        <v>1929458.132</v>
      </c>
      <c r="AR572" s="8">
        <v>1431935.642</v>
      </c>
      <c r="AS572" s="8">
        <v>1478133.8729999999</v>
      </c>
      <c r="AT572" s="8">
        <v>3366025.7110000001</v>
      </c>
      <c r="AU572" s="8">
        <v>3676495.5240000002</v>
      </c>
      <c r="AV572" s="8">
        <v>2138206.426</v>
      </c>
      <c r="AW572" s="8">
        <v>2897716.8050000002</v>
      </c>
      <c r="AX572" s="8">
        <v>2598013.8369999998</v>
      </c>
      <c r="AY572" s="8">
        <v>4102329.9130000002</v>
      </c>
      <c r="AZ572" s="8">
        <v>5225748.3370000003</v>
      </c>
      <c r="BA572" s="8">
        <v>3435515.7990000001</v>
      </c>
      <c r="BB572" s="8">
        <v>1692747.7239999999</v>
      </c>
      <c r="BC572" s="8">
        <v>1262034.051</v>
      </c>
      <c r="BD572" s="8">
        <v>187452.52299999999</v>
      </c>
      <c r="BE572" s="8">
        <v>114423.88</v>
      </c>
      <c r="BF572" s="8">
        <v>73673.031000000003</v>
      </c>
      <c r="BG572" s="8">
        <v>60928.436999999998</v>
      </c>
      <c r="BH572" s="8">
        <v>58273.42</v>
      </c>
      <c r="BI572" s="8">
        <v>63292.821000000004</v>
      </c>
      <c r="BJ572" s="8">
        <v>70987.447</v>
      </c>
      <c r="BK572" s="8">
        <v>78373.881999999998</v>
      </c>
      <c r="BL572" s="8">
        <v>56373.006000000001</v>
      </c>
      <c r="BM572" s="8">
        <v>65399.356</v>
      </c>
      <c r="BN572" s="8">
        <v>40659.894999999997</v>
      </c>
      <c r="BO572" s="8">
        <v>17524.476999999999</v>
      </c>
      <c r="BP572" s="8">
        <v>28254.571</v>
      </c>
      <c r="BQ572" s="8">
        <v>66403.043000000005</v>
      </c>
      <c r="BR572" s="8">
        <v>56458.775000000001</v>
      </c>
      <c r="BS572" s="8">
        <v>63517.792000000001</v>
      </c>
      <c r="BT572" s="8">
        <v>32495.827000000001</v>
      </c>
      <c r="BU572" s="8">
        <v>20390.605</v>
      </c>
      <c r="BV572" s="8">
        <v>465.45699999999999</v>
      </c>
      <c r="BW572" s="8">
        <v>15367.94</v>
      </c>
      <c r="BX572" s="8">
        <v>10277.436</v>
      </c>
      <c r="BY572" s="8">
        <v>415.93099999999998</v>
      </c>
      <c r="BZ572" s="8">
        <v>1969131.379</v>
      </c>
      <c r="CA572" s="8">
        <v>2603969.1140000001</v>
      </c>
      <c r="CB572" s="8">
        <v>2556814.3169999998</v>
      </c>
      <c r="CC572" s="8">
        <v>2537871.5869999998</v>
      </c>
      <c r="CD572" s="8">
        <v>2346112.6260000002</v>
      </c>
      <c r="CE572" s="8">
        <v>2161933.5789999999</v>
      </c>
      <c r="CF572" s="8">
        <v>2428959.7200000002</v>
      </c>
      <c r="CG572" s="8">
        <v>2111091.9479999999</v>
      </c>
      <c r="CH572" s="8">
        <v>1698364.8019999999</v>
      </c>
      <c r="CI572" s="8">
        <v>645247.57499999995</v>
      </c>
      <c r="CJ572" s="8">
        <v>287144.54399999999</v>
      </c>
      <c r="CK572" s="8">
        <v>4043811.091</v>
      </c>
      <c r="CL572" s="8">
        <v>5727273.5580000002</v>
      </c>
      <c r="CM572" s="8">
        <v>5561533.835</v>
      </c>
      <c r="CN572" s="8">
        <v>5424428.3389999997</v>
      </c>
      <c r="CO572" s="8">
        <v>5973999.2259999998</v>
      </c>
      <c r="CP572" s="8">
        <v>6081882.8770000003</v>
      </c>
      <c r="CQ572" s="8">
        <v>6197314.1119999997</v>
      </c>
      <c r="CR572" s="8">
        <v>5890299.9610000001</v>
      </c>
      <c r="CS572" s="8">
        <v>4607728.1830000002</v>
      </c>
      <c r="CT572" s="8">
        <v>2028938.0009999999</v>
      </c>
      <c r="CU572" s="8">
        <v>1350265.335</v>
      </c>
    </row>
    <row r="573" spans="1:99" x14ac:dyDescent="0.25">
      <c r="A573">
        <v>4194990</v>
      </c>
      <c r="B573" t="s">
        <v>1240</v>
      </c>
      <c r="C573" t="e" vm="572">
        <v>#VALUE!</v>
      </c>
      <c r="D573" s="4" t="s">
        <v>1241</v>
      </c>
      <c r="E573" t="s">
        <v>91</v>
      </c>
      <c r="F573" s="5" cm="1">
        <f t="array" aca="1" ref="F573" ca="1">_FV(C573,"Price")</f>
        <v>920</v>
      </c>
      <c r="G573" s="6" cm="1">
        <f t="array" aca="1" ref="G573" ca="1">_FV(C573,"Market cap",TRUE)</f>
        <v>476368300000</v>
      </c>
      <c r="H573">
        <v>0</v>
      </c>
      <c r="I573" s="9">
        <v>1</v>
      </c>
      <c r="J573" s="7" cm="1">
        <f t="array" aca="1" ref="J573" ca="1">_FV(DB_ID_STOCKS[[#This Row],[NAME_TICKER]],"Shares outstanding",TRUE)</f>
        <v>517791700</v>
      </c>
      <c r="K573" s="8">
        <v>476368.34651999996</v>
      </c>
      <c r="L573" s="8">
        <v>411644.38639500004</v>
      </c>
      <c r="M573" s="8">
        <v>515202.72259499994</v>
      </c>
      <c r="N573" s="8">
        <v>1113252.1141499998</v>
      </c>
      <c r="O573" s="8">
        <v>1574086.7102399999</v>
      </c>
      <c r="P573" s="8">
        <v>2433620.9007000001</v>
      </c>
      <c r="Q573" s="8">
        <v>3003191.7497999999</v>
      </c>
      <c r="R573" s="8">
        <v>3262087.5903000003</v>
      </c>
      <c r="S573" s="8">
        <v>3249142.798275</v>
      </c>
      <c r="T573" s="8">
        <v>1533957.85595</v>
      </c>
      <c r="U573" s="8">
        <v>1887350.6784599999</v>
      </c>
      <c r="V573" s="8">
        <v>1432988.4780899999</v>
      </c>
      <c r="W573" s="8"/>
      <c r="X573" s="8">
        <v>2806.538</v>
      </c>
      <c r="Y573" s="8">
        <v>2794.4989999999998</v>
      </c>
      <c r="Z573" s="8">
        <v>2697.93</v>
      </c>
      <c r="AA573" s="8">
        <v>2670.9920000000002</v>
      </c>
      <c r="AB573" s="8">
        <v>3390.9380000000001</v>
      </c>
      <c r="AC573" s="8">
        <v>3080.556</v>
      </c>
      <c r="AD573" s="8">
        <v>2724.0239999999999</v>
      </c>
      <c r="AE573" s="8">
        <v>2620.6170000000002</v>
      </c>
      <c r="AF573" s="8">
        <v>1921.8520000000001</v>
      </c>
      <c r="AG573" s="8">
        <v>1605.982</v>
      </c>
      <c r="AH573" s="8"/>
      <c r="AI573" s="8">
        <v>2177319</v>
      </c>
      <c r="AJ573" s="8">
        <v>1946919</v>
      </c>
      <c r="AK573" s="8">
        <v>1752875</v>
      </c>
      <c r="AL573" s="8">
        <v>1704550</v>
      </c>
      <c r="AM573" s="8">
        <v>1644229</v>
      </c>
      <c r="AN573" s="8">
        <v>1601204</v>
      </c>
      <c r="AO573" s="8">
        <v>1304189</v>
      </c>
      <c r="AP573" s="8">
        <v>1154302</v>
      </c>
      <c r="AQ573" s="8">
        <v>1056400</v>
      </c>
      <c r="AR573" s="8">
        <v>841099.17700000003</v>
      </c>
      <c r="AS573" s="8"/>
      <c r="AT573" s="8">
        <v>2044414.531</v>
      </c>
      <c r="AU573" s="8">
        <v>1796003.9280000001</v>
      </c>
      <c r="AV573" s="8">
        <v>1648947.551</v>
      </c>
      <c r="AW573" s="8">
        <v>1924920.3330000001</v>
      </c>
      <c r="AX573" s="8">
        <v>1439481.5619999999</v>
      </c>
      <c r="AY573" s="8">
        <v>1312097.7479999999</v>
      </c>
      <c r="AZ573" s="8">
        <v>1048086.709</v>
      </c>
      <c r="BA573" s="8">
        <v>877409.95600000001</v>
      </c>
      <c r="BB573" s="8">
        <v>823939.75</v>
      </c>
      <c r="BC573" s="8">
        <v>631082.69499999995</v>
      </c>
      <c r="BD573" s="8"/>
      <c r="BE573" s="8"/>
      <c r="BF573" s="8"/>
      <c r="BG573" s="8"/>
      <c r="BH573" s="8"/>
      <c r="BI573" s="8"/>
      <c r="BJ573" s="8"/>
      <c r="BK573" s="8"/>
      <c r="BL573" s="8"/>
      <c r="BM573" s="8"/>
      <c r="BN573" s="8">
        <v>62015.798000000003</v>
      </c>
      <c r="BO573" s="8"/>
      <c r="BP573" s="8"/>
      <c r="BQ573" s="8"/>
      <c r="BR573" s="8"/>
      <c r="BS573" s="8"/>
      <c r="BT573" s="8"/>
      <c r="BU573" s="8"/>
      <c r="BV573" s="8"/>
      <c r="BW573" s="8"/>
      <c r="BX573" s="8"/>
      <c r="BY573" s="8"/>
      <c r="BZ573" s="8"/>
      <c r="CA573" s="8">
        <v>1453201.862</v>
      </c>
      <c r="CB573" s="8">
        <v>1446968.585</v>
      </c>
      <c r="CC573" s="8">
        <v>1396965.632</v>
      </c>
      <c r="CD573" s="8">
        <v>1383017.274</v>
      </c>
      <c r="CE573" s="8">
        <v>1755799.6850000001</v>
      </c>
      <c r="CF573" s="8">
        <v>1595086.2709999999</v>
      </c>
      <c r="CG573" s="8">
        <v>1410476.969</v>
      </c>
      <c r="CH573" s="8">
        <v>1356933.665</v>
      </c>
      <c r="CI573" s="8">
        <v>746339.23499999999</v>
      </c>
      <c r="CJ573" s="8">
        <v>623673.05500000005</v>
      </c>
      <c r="CK573" s="8"/>
      <c r="CL573" s="8">
        <v>4965832</v>
      </c>
      <c r="CM573" s="8">
        <v>4772681</v>
      </c>
      <c r="CN573" s="8">
        <v>4304160</v>
      </c>
      <c r="CO573" s="8">
        <v>3981209</v>
      </c>
      <c r="CP573" s="8">
        <v>4203345</v>
      </c>
      <c r="CQ573" s="8">
        <v>3915599</v>
      </c>
      <c r="CR573" s="8">
        <v>3426618</v>
      </c>
      <c r="CS573" s="8">
        <v>2879989</v>
      </c>
      <c r="CT573" s="8">
        <v>1833551</v>
      </c>
      <c r="CU573" s="8">
        <v>1438685.564</v>
      </c>
    </row>
    <row r="574" spans="1:99" x14ac:dyDescent="0.25">
      <c r="A574">
        <v>29661810</v>
      </c>
      <c r="B574" t="s">
        <v>1242</v>
      </c>
      <c r="C574" t="e" vm="573">
        <v>#VALUE!</v>
      </c>
      <c r="D574" s="4" t="s">
        <v>1243</v>
      </c>
      <c r="E574" t="s">
        <v>71</v>
      </c>
      <c r="F574" s="5" cm="1">
        <f t="array" aca="1" ref="F574" ca="1">_FV(C574,"Price")</f>
        <v>103</v>
      </c>
      <c r="G574" s="6" cm="1">
        <f t="array" aca="1" ref="G574" ca="1">_FV(C574,"Market cap",TRUE)</f>
        <v>597400000000</v>
      </c>
      <c r="H574">
        <v>0</v>
      </c>
      <c r="I574" s="9">
        <v>0</v>
      </c>
      <c r="J574" s="7" cm="1">
        <f t="array" aca="1" ref="J574" ca="1">_FV(DB_ID_STOCKS[[#This Row],[NAME_TICKER]],"Shares outstanding",TRUE)</f>
        <v>5800000000</v>
      </c>
      <c r="K574" s="8">
        <v>475600</v>
      </c>
      <c r="L574" s="8"/>
      <c r="M574" s="8"/>
      <c r="N574" s="8"/>
      <c r="O574" s="8"/>
      <c r="P574" s="8"/>
      <c r="Q574" s="8"/>
      <c r="R574" s="8"/>
      <c r="S574" s="8"/>
      <c r="T574" s="8"/>
      <c r="U574" s="8"/>
      <c r="V574" s="8"/>
      <c r="W574" s="8">
        <v>71.510999999999996</v>
      </c>
      <c r="X574" s="8">
        <v>46.268000000000001</v>
      </c>
      <c r="Y574" s="8">
        <v>54.868000000000002</v>
      </c>
      <c r="Z574" s="8">
        <v>67.691999999999993</v>
      </c>
      <c r="AA574" s="8"/>
      <c r="AB574" s="8"/>
      <c r="AC574" s="8"/>
      <c r="AD574" s="8"/>
      <c r="AE574" s="8"/>
      <c r="AF574" s="8"/>
      <c r="AG574" s="8"/>
      <c r="AH574" s="8">
        <v>3830664.63</v>
      </c>
      <c r="AI574" s="8">
        <v>3898869.3429999999</v>
      </c>
      <c r="AJ574" s="8">
        <v>3488503.1069999998</v>
      </c>
      <c r="AK574" s="8">
        <v>3098027.827</v>
      </c>
      <c r="AL574" s="8"/>
      <c r="AM574" s="8"/>
      <c r="AN574" s="8"/>
      <c r="AO574" s="8"/>
      <c r="AP574" s="8"/>
      <c r="AQ574" s="8"/>
      <c r="AR574" s="8"/>
      <c r="AS574" s="8">
        <v>3595881.335</v>
      </c>
      <c r="AT574" s="8">
        <v>3645081.7609999999</v>
      </c>
      <c r="AU574" s="8">
        <v>3326974</v>
      </c>
      <c r="AV574" s="8">
        <v>2980765.1329999999</v>
      </c>
      <c r="AW574" s="8"/>
      <c r="AX574" s="8"/>
      <c r="AY574" s="8"/>
      <c r="AZ574" s="8"/>
      <c r="BA574" s="8"/>
      <c r="BB574" s="8"/>
      <c r="BC574" s="8"/>
      <c r="BD574" s="8">
        <v>186485.117</v>
      </c>
      <c r="BE574" s="8">
        <v>175295.53200000001</v>
      </c>
      <c r="BF574" s="8">
        <v>102029.90300000001</v>
      </c>
      <c r="BG574" s="8">
        <v>81233.213000000003</v>
      </c>
      <c r="BH574" s="8"/>
      <c r="BI574" s="8"/>
      <c r="BJ574" s="8"/>
      <c r="BK574" s="8"/>
      <c r="BL574" s="8"/>
      <c r="BM574" s="8"/>
      <c r="BN574" s="8"/>
      <c r="BO574" s="8">
        <v>3108.7959999999998</v>
      </c>
      <c r="BP574" s="8">
        <v>5840.97</v>
      </c>
      <c r="BQ574" s="8">
        <v>858.95299999999997</v>
      </c>
      <c r="BR574" s="8">
        <v>2771.6260000000002</v>
      </c>
      <c r="BS574" s="8"/>
      <c r="BT574" s="8"/>
      <c r="BU574" s="8"/>
      <c r="BV574" s="8"/>
      <c r="BW574" s="8"/>
      <c r="BX574" s="8"/>
      <c r="BY574" s="8"/>
      <c r="BZ574" s="8">
        <v>414764.859</v>
      </c>
      <c r="CA574" s="8">
        <v>173041.29199999999</v>
      </c>
      <c r="CB574" s="8">
        <v>190941.652</v>
      </c>
      <c r="CC574" s="8">
        <v>235568.652</v>
      </c>
      <c r="CD574" s="8"/>
      <c r="CE574" s="8"/>
      <c r="CF574" s="8"/>
      <c r="CG574" s="8"/>
      <c r="CH574" s="8"/>
      <c r="CI574" s="8"/>
      <c r="CJ574" s="8"/>
      <c r="CK574" s="8">
        <v>550253.52500000002</v>
      </c>
      <c r="CL574" s="8">
        <v>458148.86499999999</v>
      </c>
      <c r="CM574" s="8">
        <v>208614.85800000001</v>
      </c>
      <c r="CN574" s="8">
        <v>400848.49300000002</v>
      </c>
      <c r="CO574" s="8"/>
      <c r="CP574" s="8"/>
      <c r="CQ574" s="8"/>
      <c r="CR574" s="8"/>
      <c r="CS574" s="8"/>
      <c r="CT574" s="8"/>
      <c r="CU574" s="8"/>
    </row>
    <row r="575" spans="1:99" x14ac:dyDescent="0.25">
      <c r="A575">
        <v>20021945</v>
      </c>
      <c r="B575" t="s">
        <v>1244</v>
      </c>
      <c r="C575" t="e" vm="574">
        <v>#VALUE!</v>
      </c>
      <c r="D575" s="4" t="s">
        <v>1245</v>
      </c>
      <c r="E575" t="s">
        <v>456</v>
      </c>
      <c r="F575" s="5" cm="1">
        <f t="array" aca="1" ref="F575" ca="1">_FV(C575,"Price")</f>
        <v>92</v>
      </c>
      <c r="G575" s="6" cm="1">
        <f t="array" aca="1" ref="G575" ca="1">_FV(C575,"Market cap",TRUE)</f>
        <v>441601500000</v>
      </c>
      <c r="H575">
        <v>0</v>
      </c>
      <c r="I575" s="9">
        <v>1</v>
      </c>
      <c r="J575" s="7" cm="1">
        <f t="array" aca="1" ref="J575" ca="1">_FV(DB_ID_STOCKS[[#This Row],[NAME_TICKER]],"Shares outstanding",TRUE)</f>
        <v>4800016000</v>
      </c>
      <c r="K575" s="8">
        <v>422401.40975999995</v>
      </c>
      <c r="L575" s="8">
        <v>1411204.7098800002</v>
      </c>
      <c r="M575" s="8">
        <v>561601.87433999998</v>
      </c>
      <c r="N575" s="8">
        <v>268800.89711999998</v>
      </c>
      <c r="O575" s="8">
        <v>240000.80100000001</v>
      </c>
      <c r="P575" s="8">
        <v>240000.80100000001</v>
      </c>
      <c r="Q575" s="8">
        <v>705600</v>
      </c>
      <c r="R575" s="8"/>
      <c r="S575" s="8"/>
      <c r="T575" s="8"/>
      <c r="U575" s="8"/>
      <c r="V575" s="8"/>
      <c r="W575" s="8">
        <v>51.27</v>
      </c>
      <c r="X575" s="8">
        <v>51.387999999999998</v>
      </c>
      <c r="Y575" s="8">
        <v>51.573999999999998</v>
      </c>
      <c r="Z575" s="8">
        <v>51.831000000000003</v>
      </c>
      <c r="AA575" s="8">
        <v>52.203000000000003</v>
      </c>
      <c r="AB575" s="8">
        <v>52.427</v>
      </c>
      <c r="AC575" s="8">
        <v>29.372</v>
      </c>
      <c r="AD575" s="8">
        <v>71.552999999999997</v>
      </c>
      <c r="AE575" s="8"/>
      <c r="AF575" s="8"/>
      <c r="AG575" s="8"/>
      <c r="AH575" s="8">
        <v>3198.5259999999998</v>
      </c>
      <c r="AI575" s="8">
        <v>493.33300000000003</v>
      </c>
      <c r="AJ575" s="8">
        <v>450.55599999999998</v>
      </c>
      <c r="AK575" s="8">
        <v>482</v>
      </c>
      <c r="AL575" s="8">
        <v>8974.5920000000006</v>
      </c>
      <c r="AM575" s="8">
        <v>3432</v>
      </c>
      <c r="AN575" s="8">
        <v>23090.909</v>
      </c>
      <c r="AO575" s="8">
        <v>3860</v>
      </c>
      <c r="AP575" s="8"/>
      <c r="AQ575" s="8"/>
      <c r="AR575" s="8"/>
      <c r="AS575" s="8">
        <v>2237.424</v>
      </c>
      <c r="AT575" s="8">
        <v>41.667000000000002</v>
      </c>
      <c r="AU575" s="8">
        <v>68.332999999999998</v>
      </c>
      <c r="AV575" s="8">
        <v>48.332999999999998</v>
      </c>
      <c r="AW575" s="8">
        <v>7503.5309999999999</v>
      </c>
      <c r="AX575" s="8">
        <v>2079.9</v>
      </c>
      <c r="AY575" s="8">
        <v>16181.385</v>
      </c>
      <c r="AZ575" s="8">
        <v>2448.3200000000002</v>
      </c>
      <c r="BA575" s="8"/>
      <c r="BB575" s="8"/>
      <c r="BC575" s="8"/>
      <c r="BD575" s="8">
        <v>1566.8779999999999</v>
      </c>
      <c r="BE575" s="8">
        <v>1452.107</v>
      </c>
      <c r="BF575" s="8">
        <v>1748.921</v>
      </c>
      <c r="BG575" s="8">
        <v>1914.769</v>
      </c>
      <c r="BH575" s="8">
        <v>2466.7800000000002</v>
      </c>
      <c r="BI575" s="8">
        <v>1943.3969999999999</v>
      </c>
      <c r="BJ575" s="8">
        <v>1656.16</v>
      </c>
      <c r="BK575" s="8">
        <v>831.43299999999999</v>
      </c>
      <c r="BL575" s="8">
        <v>439.47399999999999</v>
      </c>
      <c r="BM575" s="8">
        <v>306.47399999999999</v>
      </c>
      <c r="BN575" s="8"/>
      <c r="BO575" s="8">
        <v>1.0999999999999999E-2</v>
      </c>
      <c r="BP575" s="8">
        <v>0.01</v>
      </c>
      <c r="BQ575" s="8"/>
      <c r="BR575" s="8">
        <v>104.791</v>
      </c>
      <c r="BS575" s="8"/>
      <c r="BT575" s="8">
        <v>208.803</v>
      </c>
      <c r="BU575" s="8"/>
      <c r="BV575" s="8">
        <v>8.5999999999999993E-2</v>
      </c>
      <c r="BW575" s="8">
        <v>0.159</v>
      </c>
      <c r="BX575" s="8">
        <v>4.1000000000000002E-2</v>
      </c>
      <c r="BY575" s="8"/>
      <c r="BZ575" s="8">
        <v>246097.22</v>
      </c>
      <c r="CA575" s="8">
        <v>246664.17300000001</v>
      </c>
      <c r="CB575" s="8">
        <v>247554.81</v>
      </c>
      <c r="CC575" s="8">
        <v>248787.5</v>
      </c>
      <c r="CD575" s="8">
        <v>250572.95300000001</v>
      </c>
      <c r="CE575" s="8">
        <v>251651.86300000001</v>
      </c>
      <c r="CF575" s="8">
        <v>102801.177</v>
      </c>
      <c r="CG575" s="8">
        <v>93491.676000000007</v>
      </c>
      <c r="CH575" s="8">
        <v>27899.231</v>
      </c>
      <c r="CI575" s="8">
        <v>28356.59</v>
      </c>
      <c r="CJ575" s="8"/>
      <c r="CK575" s="8">
        <v>249717.24100000001</v>
      </c>
      <c r="CL575" s="8">
        <v>250738.82800000001</v>
      </c>
      <c r="CM575" s="8">
        <v>251691.606</v>
      </c>
      <c r="CN575" s="8">
        <v>253436.946</v>
      </c>
      <c r="CO575" s="8">
        <v>254694.459</v>
      </c>
      <c r="CP575" s="8">
        <v>256020.467</v>
      </c>
      <c r="CQ575" s="8">
        <v>107362.21</v>
      </c>
      <c r="CR575" s="8">
        <v>98299.694000000003</v>
      </c>
      <c r="CS575" s="8">
        <v>30785.117999999999</v>
      </c>
      <c r="CT575" s="8">
        <v>31193.532999999999</v>
      </c>
      <c r="CU575" s="8"/>
    </row>
    <row r="576" spans="1:99" x14ac:dyDescent="0.25">
      <c r="A576">
        <v>13469733</v>
      </c>
      <c r="B576" t="s">
        <v>1246</v>
      </c>
      <c r="C576" t="e" vm="575">
        <v>#VALUE!</v>
      </c>
      <c r="D576" s="4" t="s">
        <v>1247</v>
      </c>
      <c r="E576" t="s">
        <v>232</v>
      </c>
      <c r="F576" s="5" cm="1">
        <f t="array" aca="1" ref="F576" ca="1">_FV(C576,"Price")</f>
        <v>685</v>
      </c>
      <c r="G576" s="6" cm="1">
        <f t="array" aca="1" ref="G576" ca="1">_FV(C576,"Market cap",TRUE)</f>
        <v>596067400000</v>
      </c>
      <c r="H576">
        <v>0</v>
      </c>
      <c r="I576" s="9">
        <v>1</v>
      </c>
      <c r="J576" s="7" cm="1">
        <f t="array" aca="1" ref="J576" ca="1">_FV(DB_ID_STOCKS[[#This Row],[NAME_TICKER]],"Shares outstanding",TRUE)</f>
        <v>870171500</v>
      </c>
      <c r="K576" s="8">
        <v>491646.88507000002</v>
      </c>
      <c r="L576" s="8">
        <v>709189.75456999999</v>
      </c>
      <c r="M576" s="8">
        <v>909329.19450999994</v>
      </c>
      <c r="N576" s="8">
        <v>913680.05189999996</v>
      </c>
      <c r="O576" s="8">
        <v>1370520.07785</v>
      </c>
      <c r="P576" s="8">
        <v>365472.02076000004</v>
      </c>
      <c r="Q576" s="8">
        <v>363731.67780400004</v>
      </c>
      <c r="R576" s="8">
        <v>438350</v>
      </c>
      <c r="S576" s="8"/>
      <c r="T576" s="8"/>
      <c r="U576" s="8"/>
      <c r="V576" s="8"/>
      <c r="W576" s="8">
        <v>440.863</v>
      </c>
      <c r="X576" s="8">
        <v>425.04</v>
      </c>
      <c r="Y576" s="8">
        <v>431.73399999999998</v>
      </c>
      <c r="Z576" s="8">
        <v>398.59100000000001</v>
      </c>
      <c r="AA576" s="8">
        <v>326.10500000000002</v>
      </c>
      <c r="AB576" s="8">
        <v>290.10899999999998</v>
      </c>
      <c r="AC576" s="8">
        <v>338.45600000000002</v>
      </c>
      <c r="AD576" s="8">
        <v>265.79300000000001</v>
      </c>
      <c r="AE576" s="8">
        <v>56551.718999999997</v>
      </c>
      <c r="AF576" s="8">
        <v>45351.402000000002</v>
      </c>
      <c r="AG576" s="8">
        <v>35665.277000000002</v>
      </c>
      <c r="AH576" s="8">
        <v>726559.96900000004</v>
      </c>
      <c r="AI576" s="8">
        <v>708360.24899999995</v>
      </c>
      <c r="AJ576" s="8">
        <v>735452.174</v>
      </c>
      <c r="AK576" s="8">
        <v>672881.397</v>
      </c>
      <c r="AL576" s="8">
        <v>463875.80800000002</v>
      </c>
      <c r="AM576" s="8">
        <v>326772.15899999999</v>
      </c>
      <c r="AN576" s="8">
        <v>601724.98499999999</v>
      </c>
      <c r="AO576" s="8">
        <v>456500.89299999998</v>
      </c>
      <c r="AP576" s="8">
        <v>397676.47</v>
      </c>
      <c r="AQ576" s="8">
        <v>337371.11</v>
      </c>
      <c r="AR576" s="8">
        <v>273225.69300000003</v>
      </c>
      <c r="AS576" s="8">
        <v>352916.90500000003</v>
      </c>
      <c r="AT576" s="8">
        <v>347862.48300000001</v>
      </c>
      <c r="AU576" s="8">
        <v>327373.20299999998</v>
      </c>
      <c r="AV576" s="8">
        <v>296585.87300000002</v>
      </c>
      <c r="AW576" s="8">
        <v>206118.33499999999</v>
      </c>
      <c r="AX576" s="8">
        <v>150308.09700000001</v>
      </c>
      <c r="AY576" s="8">
        <v>281400.68199999997</v>
      </c>
      <c r="AZ576" s="8">
        <v>216265.19699999999</v>
      </c>
      <c r="BA576" s="8">
        <v>195027.595</v>
      </c>
      <c r="BB576" s="8">
        <v>165536.66200000001</v>
      </c>
      <c r="BC576" s="8">
        <v>144565.07999999999</v>
      </c>
      <c r="BD576" s="8">
        <v>334582.33799999999</v>
      </c>
      <c r="BE576" s="8">
        <v>326732.90600000002</v>
      </c>
      <c r="BF576" s="8">
        <v>327611.402</v>
      </c>
      <c r="BG576" s="8">
        <v>261482.20300000001</v>
      </c>
      <c r="BH576" s="8">
        <v>204245.42600000001</v>
      </c>
      <c r="BI576" s="8">
        <v>196921.59400000001</v>
      </c>
      <c r="BJ576" s="8">
        <v>239036.15299999999</v>
      </c>
      <c r="BK576" s="8">
        <v>168873.90100000001</v>
      </c>
      <c r="BL576" s="8">
        <v>151137.22200000001</v>
      </c>
      <c r="BM576" s="8">
        <v>125468.738</v>
      </c>
      <c r="BN576" s="8">
        <v>96296.76</v>
      </c>
      <c r="BO576" s="8">
        <v>20998.162</v>
      </c>
      <c r="BP576" s="8">
        <v>20796.404999999999</v>
      </c>
      <c r="BQ576" s="8">
        <v>20144.675999999999</v>
      </c>
      <c r="BR576" s="8">
        <v>15944.923000000001</v>
      </c>
      <c r="BS576" s="8">
        <v>18872.136999999999</v>
      </c>
      <c r="BT576" s="8">
        <v>21245.241999999998</v>
      </c>
      <c r="BU576" s="8">
        <v>12634.989</v>
      </c>
      <c r="BV576" s="8">
        <v>16755.170999999998</v>
      </c>
      <c r="BW576" s="8">
        <v>11564.355</v>
      </c>
      <c r="BX576" s="8">
        <v>10670.846</v>
      </c>
      <c r="BY576" s="8">
        <v>10745.186</v>
      </c>
      <c r="BZ576" s="8">
        <v>383626.842</v>
      </c>
      <c r="CA576" s="8">
        <v>369858.022</v>
      </c>
      <c r="CB576" s="8">
        <v>375682.93699999998</v>
      </c>
      <c r="CC576" s="8">
        <v>346842.598</v>
      </c>
      <c r="CD576" s="8">
        <v>283767.03399999999</v>
      </c>
      <c r="CE576" s="8">
        <v>252444.63200000001</v>
      </c>
      <c r="CF576" s="8">
        <v>294515.06300000002</v>
      </c>
      <c r="CG576" s="8">
        <v>211836.91800000001</v>
      </c>
      <c r="CH576" s="8">
        <v>135724.12599999999</v>
      </c>
      <c r="CI576" s="8">
        <v>108843.364</v>
      </c>
      <c r="CJ576" s="8">
        <v>85596.664999999994</v>
      </c>
      <c r="CK576" s="8">
        <v>761216.09100000001</v>
      </c>
      <c r="CL576" s="8">
        <v>748744.07200000004</v>
      </c>
      <c r="CM576" s="8">
        <v>752956.58</v>
      </c>
      <c r="CN576" s="8">
        <v>651781.23100000003</v>
      </c>
      <c r="CO576" s="8">
        <v>562739.10100000002</v>
      </c>
      <c r="CP576" s="8">
        <v>563628.55000000005</v>
      </c>
      <c r="CQ576" s="8">
        <v>538644.83400000003</v>
      </c>
      <c r="CR576" s="8">
        <v>398437.984</v>
      </c>
      <c r="CS576" s="8">
        <v>317138.88699999999</v>
      </c>
      <c r="CT576" s="8">
        <v>288019.17800000001</v>
      </c>
      <c r="CU576" s="8">
        <v>252416.93799999999</v>
      </c>
    </row>
    <row r="577" spans="1:99" x14ac:dyDescent="0.25">
      <c r="A577">
        <v>4977161</v>
      </c>
      <c r="B577" t="s">
        <v>1248</v>
      </c>
      <c r="C577" t="e" vm="576">
        <v>#VALUE!</v>
      </c>
      <c r="D577" s="4" t="s">
        <v>1249</v>
      </c>
      <c r="E577" t="s">
        <v>512</v>
      </c>
      <c r="F577" s="5" cm="1">
        <f t="array" aca="1" ref="F577" ca="1">_FV(C577,"Price")</f>
        <v>172</v>
      </c>
      <c r="G577" s="6" cm="1">
        <f t="array" aca="1" ref="G577" ca="1">_FV(C577,"Market cap",TRUE)</f>
        <v>609992300000</v>
      </c>
      <c r="H577">
        <v>0</v>
      </c>
      <c r="I577" s="9">
        <v>1</v>
      </c>
      <c r="J577" s="7" cm="1">
        <f t="array" aca="1" ref="J577" ca="1">_FV(DB_ID_STOCKS[[#This Row],[NAME_TICKER]],"Shares outstanding",TRUE)</f>
        <v>3546467000</v>
      </c>
      <c r="K577" s="8">
        <v>404297.19935399998</v>
      </c>
      <c r="L577" s="8">
        <v>418483.06599799998</v>
      </c>
      <c r="M577" s="8">
        <v>378438.08501400001</v>
      </c>
      <c r="N577" s="8">
        <v>444310.784529</v>
      </c>
      <c r="O577" s="8">
        <v>962100.91896799998</v>
      </c>
      <c r="P577" s="8">
        <v>1689004.75</v>
      </c>
      <c r="Q577" s="8">
        <v>537289.70000000007</v>
      </c>
      <c r="R577" s="8">
        <v>1861895</v>
      </c>
      <c r="S577" s="8">
        <v>4734533</v>
      </c>
      <c r="T577" s="8">
        <v>4734533</v>
      </c>
      <c r="U577" s="8">
        <v>8750906.5</v>
      </c>
      <c r="V577" s="8">
        <v>8870599.75</v>
      </c>
      <c r="W577" s="8">
        <v>317.37599999999998</v>
      </c>
      <c r="X577" s="8">
        <v>289.76400000000001</v>
      </c>
      <c r="Y577" s="8">
        <v>354.52199999999999</v>
      </c>
      <c r="Z577" s="8">
        <v>372.69600000000003</v>
      </c>
      <c r="AA577" s="8">
        <v>698.10299999999995</v>
      </c>
      <c r="AB577" s="8">
        <v>668.54399999999998</v>
      </c>
      <c r="AC577" s="8">
        <v>290.59800000000001</v>
      </c>
      <c r="AD577" s="8">
        <v>-807.68799999999999</v>
      </c>
      <c r="AE577" s="8">
        <v>-244.00800000000001</v>
      </c>
      <c r="AF577" s="8">
        <v>134.74</v>
      </c>
      <c r="AG577" s="8">
        <v>234.61699999999999</v>
      </c>
      <c r="AH577" s="8">
        <v>1387167.6605955199</v>
      </c>
      <c r="AI577" s="8">
        <v>1340460.83155937</v>
      </c>
      <c r="AJ577" s="8">
        <v>948875.95331492298</v>
      </c>
      <c r="AK577" s="8">
        <v>1202615.3023382099</v>
      </c>
      <c r="AL577" s="8">
        <v>932338.41427170497</v>
      </c>
      <c r="AM577" s="8">
        <v>798457.35130054201</v>
      </c>
      <c r="AN577" s="8">
        <v>1328315.5985834501</v>
      </c>
      <c r="AO577" s="8">
        <v>1304564.35190821</v>
      </c>
      <c r="AP577" s="8">
        <v>996696.35758430802</v>
      </c>
      <c r="AQ577" s="8">
        <v>1400991.7772216699</v>
      </c>
      <c r="AR577" s="8">
        <v>3301706.6051898501</v>
      </c>
      <c r="AS577" s="8">
        <v>985030.75791114895</v>
      </c>
      <c r="AT577" s="8">
        <v>1046235.45882243</v>
      </c>
      <c r="AU577" s="8">
        <v>654897.77184149995</v>
      </c>
      <c r="AV577" s="8">
        <v>903617.29589282302</v>
      </c>
      <c r="AW577" s="8">
        <v>597244.218698774</v>
      </c>
      <c r="AX577" s="8">
        <v>721101.50529956899</v>
      </c>
      <c r="AY577" s="8">
        <v>1060231.8274381601</v>
      </c>
      <c r="AZ577" s="8">
        <v>1408101.6480425999</v>
      </c>
      <c r="BA577" s="8">
        <v>823496.96594473801</v>
      </c>
      <c r="BB577" s="8">
        <v>1071629.8700775499</v>
      </c>
      <c r="BC577" s="8">
        <v>2340715.47091405</v>
      </c>
      <c r="BD577" s="8">
        <v>192993.39117965501</v>
      </c>
      <c r="BE577" s="8">
        <v>202139.776289439</v>
      </c>
      <c r="BF577" s="8">
        <v>209108.657981308</v>
      </c>
      <c r="BG577" s="8">
        <v>171586.066913585</v>
      </c>
      <c r="BH577" s="8">
        <v>154825.15570818001</v>
      </c>
      <c r="BI577" s="8">
        <v>149435.61236543901</v>
      </c>
      <c r="BJ577" s="8">
        <v>202447.201933103</v>
      </c>
      <c r="BK577" s="8">
        <v>193870.07597209199</v>
      </c>
      <c r="BL577" s="8">
        <v>150311.11452646201</v>
      </c>
      <c r="BM577" s="8">
        <v>184960.83233199199</v>
      </c>
      <c r="BN577" s="8">
        <v>246346.530906759</v>
      </c>
      <c r="BO577" s="8">
        <v>71294.074467471306</v>
      </c>
      <c r="BP577" s="8">
        <v>61731.879359129802</v>
      </c>
      <c r="BQ577" s="8">
        <v>61169.143711384597</v>
      </c>
      <c r="BR577" s="8">
        <v>54352.062471323101</v>
      </c>
      <c r="BS577" s="8">
        <v>47471.426218352499</v>
      </c>
      <c r="BT577" s="8">
        <v>220621.581870939</v>
      </c>
      <c r="BU577" s="8">
        <v>236235.44967126401</v>
      </c>
      <c r="BV577" s="8">
        <v>605717.10197062104</v>
      </c>
      <c r="BW577" s="8">
        <v>521499.19674664602</v>
      </c>
      <c r="BX577" s="8">
        <v>537670.80062287406</v>
      </c>
      <c r="BY577" s="8">
        <v>548600.65434787702</v>
      </c>
      <c r="BZ577" s="8">
        <v>1153140.0272639999</v>
      </c>
      <c r="CA577" s="8">
        <v>1052005.8615059999</v>
      </c>
      <c r="CB577" s="8">
        <v>1000943.511372</v>
      </c>
      <c r="CC577" s="8">
        <v>1031098.952236</v>
      </c>
      <c r="CD577" s="8">
        <v>1869495.6140999999</v>
      </c>
      <c r="CE577" s="8">
        <v>1764766.0149439999</v>
      </c>
      <c r="CF577" s="8">
        <v>779013.475768</v>
      </c>
      <c r="CG577" s="8">
        <v>-2167309.464993</v>
      </c>
      <c r="CH577" s="8">
        <v>-637071.12000400003</v>
      </c>
      <c r="CI577" s="8">
        <v>363432.62554199999</v>
      </c>
      <c r="CJ577" s="8">
        <v>635133.87505899998</v>
      </c>
      <c r="CK577" s="8">
        <v>4384031.5324799996</v>
      </c>
      <c r="CL577" s="8">
        <v>4040593.9755000002</v>
      </c>
      <c r="CM577" s="8">
        <v>3965308.547214</v>
      </c>
      <c r="CN577" s="8">
        <v>4083611.250852</v>
      </c>
      <c r="CO577" s="8">
        <v>5096863.6088850005</v>
      </c>
      <c r="CP577" s="8">
        <v>4683450.3530639997</v>
      </c>
      <c r="CQ577" s="8">
        <v>6929049.8336619996</v>
      </c>
      <c r="CR577" s="8">
        <v>7423164.7076540003</v>
      </c>
      <c r="CS577" s="8">
        <v>7830414.5698199999</v>
      </c>
      <c r="CT577" s="8">
        <v>9194310.5097599998</v>
      </c>
      <c r="CU577" s="8">
        <v>9719620.7059070002</v>
      </c>
    </row>
    <row r="578" spans="1:99" x14ac:dyDescent="0.25">
      <c r="A578">
        <v>4194995</v>
      </c>
      <c r="B578" t="s">
        <v>1250</v>
      </c>
      <c r="C578" t="e" vm="577">
        <v>#VALUE!</v>
      </c>
      <c r="D578" s="4" t="s">
        <v>1251</v>
      </c>
      <c r="E578" t="s">
        <v>91</v>
      </c>
      <c r="F578" s="5" cm="1">
        <f t="array" aca="1" ref="F578" ca="1">_FV(C578,"Price")</f>
        <v>84</v>
      </c>
      <c r="G578" s="6" cm="1">
        <f t="array" aca="1" ref="G578" ca="1">_FV(C578,"Market cap",TRUE)</f>
        <v>411600000000</v>
      </c>
      <c r="H578">
        <v>0</v>
      </c>
      <c r="I578" s="9">
        <v>1</v>
      </c>
      <c r="J578" s="7" cm="1">
        <f t="array" aca="1" ref="J578" ca="1">_FV(DB_ID_STOCKS[[#This Row],[NAME_TICKER]],"Shares outstanding",TRUE)</f>
        <v>4900000000</v>
      </c>
      <c r="K578" s="8">
        <v>396900</v>
      </c>
      <c r="L578" s="8">
        <v>328300</v>
      </c>
      <c r="M578" s="8">
        <v>475300</v>
      </c>
      <c r="N578" s="8">
        <v>279300</v>
      </c>
      <c r="O578" s="8">
        <v>164640</v>
      </c>
      <c r="P578" s="8">
        <v>185220</v>
      </c>
      <c r="Q578" s="8">
        <v>147000</v>
      </c>
      <c r="R578" s="8">
        <v>167580</v>
      </c>
      <c r="S578" s="8">
        <v>166320</v>
      </c>
      <c r="T578" s="8">
        <v>142800</v>
      </c>
      <c r="U578" s="8">
        <v>165480</v>
      </c>
      <c r="V578" s="8">
        <v>75500</v>
      </c>
      <c r="W578" s="8">
        <v>34.796999999999997</v>
      </c>
      <c r="X578" s="8">
        <v>41.238999999999997</v>
      </c>
      <c r="Y578" s="8">
        <v>44.076999999999998</v>
      </c>
      <c r="Z578" s="8">
        <v>42.871000000000002</v>
      </c>
      <c r="AA578" s="8">
        <v>41.542999999999999</v>
      </c>
      <c r="AB578" s="8">
        <v>47.677</v>
      </c>
      <c r="AC578" s="8">
        <v>50.655000000000001</v>
      </c>
      <c r="AD578" s="8">
        <v>89.751999999999995</v>
      </c>
      <c r="AE578" s="8">
        <v>229.26499999999999</v>
      </c>
      <c r="AF578" s="8">
        <v>229.31899999999999</v>
      </c>
      <c r="AG578" s="8">
        <v>221.42</v>
      </c>
      <c r="AH578" s="8"/>
      <c r="AI578" s="8"/>
      <c r="AJ578" s="8">
        <v>277669</v>
      </c>
      <c r="AK578" s="8">
        <v>247569</v>
      </c>
      <c r="AL578" s="8">
        <v>204947</v>
      </c>
      <c r="AM578" s="8">
        <v>151309</v>
      </c>
      <c r="AN578" s="8">
        <v>123928</v>
      </c>
      <c r="AO578" s="8">
        <v>161424</v>
      </c>
      <c r="AP578" s="8">
        <v>175589</v>
      </c>
      <c r="AQ578" s="8">
        <v>224542.166</v>
      </c>
      <c r="AR578" s="8">
        <v>251420.19699999999</v>
      </c>
      <c r="AS578" s="8">
        <v>812654.30299999996</v>
      </c>
      <c r="AT578" s="8">
        <v>680372.94099999999</v>
      </c>
      <c r="AU578" s="8">
        <v>164499.239</v>
      </c>
      <c r="AV578" s="8">
        <v>153627.91</v>
      </c>
      <c r="AW578" s="8">
        <v>93564.551000000007</v>
      </c>
      <c r="AX578" s="8">
        <v>68374.112999999998</v>
      </c>
      <c r="AY578" s="8">
        <v>104737.18399999999</v>
      </c>
      <c r="AZ578" s="8">
        <v>108839.56600000001</v>
      </c>
      <c r="BA578" s="8">
        <v>150475.87100000001</v>
      </c>
      <c r="BB578" s="8">
        <v>149199.91699999999</v>
      </c>
      <c r="BC578" s="8">
        <v>183768.071</v>
      </c>
      <c r="BD578" s="8"/>
      <c r="BE578" s="8"/>
      <c r="BF578" s="8"/>
      <c r="BG578" s="8"/>
      <c r="BH578" s="8"/>
      <c r="BI578" s="8"/>
      <c r="BJ578" s="8"/>
      <c r="BK578" s="8"/>
      <c r="BL578" s="8"/>
      <c r="BM578" s="8">
        <v>57394.322999999997</v>
      </c>
      <c r="BN578" s="8">
        <v>50115.300999999999</v>
      </c>
      <c r="BO578" s="8"/>
      <c r="BP578" s="8"/>
      <c r="BQ578" s="8">
        <v>128</v>
      </c>
      <c r="BR578" s="8">
        <v>207</v>
      </c>
      <c r="BS578" s="8">
        <v>278</v>
      </c>
      <c r="BT578" s="8">
        <v>281</v>
      </c>
      <c r="BU578" s="8"/>
      <c r="BV578" s="8"/>
      <c r="BW578" s="8"/>
      <c r="BX578" s="8"/>
      <c r="BY578" s="8"/>
      <c r="BZ578" s="8">
        <v>170507.00200000001</v>
      </c>
      <c r="CA578" s="8">
        <v>202072.272</v>
      </c>
      <c r="CB578" s="8">
        <v>215979.11199999999</v>
      </c>
      <c r="CC578" s="8">
        <v>210067.26300000001</v>
      </c>
      <c r="CD578" s="8">
        <v>122136.22</v>
      </c>
      <c r="CE578" s="8">
        <v>140171.399</v>
      </c>
      <c r="CF578" s="8">
        <v>148924.85500000001</v>
      </c>
      <c r="CG578" s="8">
        <v>263872.17</v>
      </c>
      <c r="CH578" s="8">
        <v>192582.77499999999</v>
      </c>
      <c r="CI578" s="8">
        <v>192628.215</v>
      </c>
      <c r="CJ578" s="8">
        <v>185992.52900000001</v>
      </c>
      <c r="CK578" s="8">
        <v>892007</v>
      </c>
      <c r="CL578" s="8">
        <v>845259</v>
      </c>
      <c r="CM578" s="8">
        <v>997499</v>
      </c>
      <c r="CN578" s="8">
        <v>933279</v>
      </c>
      <c r="CO578" s="8">
        <v>666904</v>
      </c>
      <c r="CP578" s="8">
        <v>577745</v>
      </c>
      <c r="CQ578" s="8">
        <v>522634</v>
      </c>
      <c r="CR578" s="8">
        <v>628465</v>
      </c>
      <c r="CS578" s="8">
        <v>411826</v>
      </c>
      <c r="CT578" s="8">
        <v>443993.76899999997</v>
      </c>
      <c r="CU578" s="8">
        <v>468591.027</v>
      </c>
    </row>
    <row r="579" spans="1:99" x14ac:dyDescent="0.25">
      <c r="A579">
        <v>6676155</v>
      </c>
      <c r="B579" t="s">
        <v>1252</v>
      </c>
      <c r="C579" t="e" vm="578">
        <v>#VALUE!</v>
      </c>
      <c r="D579" s="4" t="s">
        <v>1253</v>
      </c>
      <c r="E579" t="s">
        <v>112</v>
      </c>
      <c r="F579" s="5" cm="1">
        <f t="array" aca="1" ref="F579" ca="1">_FV(C579,"Price")</f>
        <v>11</v>
      </c>
      <c r="G579" s="6" cm="1">
        <f t="array" aca="1" ref="G579" ca="1">_FV(C579,"Market cap",TRUE)</f>
        <v>509052500000</v>
      </c>
      <c r="H579">
        <v>0</v>
      </c>
      <c r="I579" s="9">
        <v>1</v>
      </c>
      <c r="J579" s="7" cm="1">
        <f t="array" aca="1" ref="J579" ca="1">_FV(DB_ID_STOCKS[[#This Row],[NAME_TICKER]],"Shares outstanding",TRUE)</f>
        <v>46277500000</v>
      </c>
      <c r="K579" s="8">
        <v>462774.96376000001</v>
      </c>
      <c r="L579" s="8">
        <v>231387.48188000001</v>
      </c>
      <c r="M579" s="8">
        <v>92554.992752000006</v>
      </c>
      <c r="N579" s="8">
        <v>2313874.8188</v>
      </c>
      <c r="O579" s="8">
        <v>2313874.8188</v>
      </c>
      <c r="P579" s="8">
        <v>2313874.8188</v>
      </c>
      <c r="Q579" s="8">
        <v>2313874.8188</v>
      </c>
      <c r="R579" s="8">
        <v>4905414.6158559993</v>
      </c>
      <c r="S579" s="8">
        <v>6016074.5288800001</v>
      </c>
      <c r="T579" s="8">
        <v>6363155.7516999999</v>
      </c>
      <c r="U579" s="8"/>
      <c r="V579" s="8"/>
      <c r="W579" s="8">
        <v>6.13</v>
      </c>
      <c r="X579" s="8">
        <v>9.9939999999999998</v>
      </c>
      <c r="Y579" s="8">
        <v>23.917999999999999</v>
      </c>
      <c r="Z579" s="8">
        <v>25.992999999999999</v>
      </c>
      <c r="AA579" s="8">
        <v>33.744</v>
      </c>
      <c r="AB579" s="8">
        <v>35.921999999999997</v>
      </c>
      <c r="AC579" s="8">
        <v>46.298999999999999</v>
      </c>
      <c r="AD579" s="8">
        <v>48.847000000000001</v>
      </c>
      <c r="AE579" s="8">
        <v>43.851999999999997</v>
      </c>
      <c r="AF579" s="8">
        <v>31.39</v>
      </c>
      <c r="AG579" s="8">
        <v>49.62</v>
      </c>
      <c r="AH579" s="8">
        <v>72018.587</v>
      </c>
      <c r="AI579" s="8">
        <v>635627.01899999997</v>
      </c>
      <c r="AJ579" s="8">
        <v>196668.166</v>
      </c>
      <c r="AK579" s="8">
        <v>153501.79500000001</v>
      </c>
      <c r="AL579" s="8">
        <v>146942.54500000001</v>
      </c>
      <c r="AM579" s="8">
        <v>1013029.44</v>
      </c>
      <c r="AN579" s="8">
        <v>697914.21799999999</v>
      </c>
      <c r="AO579" s="8">
        <v>890045.95400000003</v>
      </c>
      <c r="AP579" s="8">
        <v>887141.29</v>
      </c>
      <c r="AQ579" s="8">
        <v>748088.90300000005</v>
      </c>
      <c r="AR579" s="8">
        <v>1092691.702</v>
      </c>
      <c r="AS579" s="8">
        <v>190123.46900000001</v>
      </c>
      <c r="AT579" s="8">
        <v>655503.67500000005</v>
      </c>
      <c r="AU579" s="8">
        <v>202774.679</v>
      </c>
      <c r="AV579" s="8">
        <v>165682.603</v>
      </c>
      <c r="AW579" s="8">
        <v>158609.973</v>
      </c>
      <c r="AX579" s="8">
        <v>1532799.5109999999</v>
      </c>
      <c r="AY579" s="8">
        <v>675788.45799999998</v>
      </c>
      <c r="AZ579" s="8">
        <v>816860.31900000002</v>
      </c>
      <c r="BA579" s="8">
        <v>780200.98</v>
      </c>
      <c r="BB579" s="8">
        <v>638806.06900000002</v>
      </c>
      <c r="BC579" s="8">
        <v>944666.53700000001</v>
      </c>
      <c r="BD579" s="8">
        <v>50331.798999999999</v>
      </c>
      <c r="BE579" s="8">
        <v>46514.550999999999</v>
      </c>
      <c r="BF579" s="8">
        <v>32683.888999999999</v>
      </c>
      <c r="BG579" s="8">
        <v>27207.401999999998</v>
      </c>
      <c r="BH579" s="8">
        <v>28087.35</v>
      </c>
      <c r="BI579" s="8">
        <v>26944.538</v>
      </c>
      <c r="BJ579" s="8">
        <v>24869.93</v>
      </c>
      <c r="BK579" s="8">
        <v>33961.887000000002</v>
      </c>
      <c r="BL579" s="8">
        <v>41303.504000000001</v>
      </c>
      <c r="BM579" s="8">
        <v>36188.300000000003</v>
      </c>
      <c r="BN579" s="8">
        <v>42387.046000000002</v>
      </c>
      <c r="BO579" s="8">
        <v>4115.6880000000001</v>
      </c>
      <c r="BP579" s="8">
        <v>35467.722999999998</v>
      </c>
      <c r="BQ579" s="8">
        <v>91609.23</v>
      </c>
      <c r="BR579" s="8">
        <v>89339.047999999995</v>
      </c>
      <c r="BS579" s="8">
        <v>91729.785999999993</v>
      </c>
      <c r="BT579" s="8">
        <v>88990.519</v>
      </c>
      <c r="BU579" s="8">
        <v>96819.11</v>
      </c>
      <c r="BV579" s="8">
        <v>84343.361999999994</v>
      </c>
      <c r="BW579" s="8">
        <v>97775.323000000004</v>
      </c>
      <c r="BX579" s="8">
        <v>59298.671999999999</v>
      </c>
      <c r="BY579" s="8">
        <v>97362.572</v>
      </c>
      <c r="BZ579" s="8">
        <v>283677.848</v>
      </c>
      <c r="CA579" s="8">
        <v>462500.37599999999</v>
      </c>
      <c r="CB579" s="8">
        <v>1106844.618</v>
      </c>
      <c r="CC579" s="8">
        <v>1202912.2849999999</v>
      </c>
      <c r="CD579" s="8">
        <v>1561589.9269999999</v>
      </c>
      <c r="CE579" s="8">
        <v>1662371.64</v>
      </c>
      <c r="CF579" s="8">
        <v>2142615.9210000001</v>
      </c>
      <c r="CG579" s="8">
        <v>2260528.6690000002</v>
      </c>
      <c r="CH579" s="8">
        <v>2029366.666</v>
      </c>
      <c r="CI579" s="8">
        <v>1452658.58</v>
      </c>
      <c r="CJ579" s="8">
        <v>437840.59499999997</v>
      </c>
      <c r="CK579" s="8">
        <v>3509836.1030000001</v>
      </c>
      <c r="CL579" s="8">
        <v>3894062.5929999999</v>
      </c>
      <c r="CM579" s="8">
        <v>4055750.9070000001</v>
      </c>
      <c r="CN579" s="8">
        <v>4142039.804</v>
      </c>
      <c r="CO579" s="8">
        <v>4173043.81</v>
      </c>
      <c r="CP579" s="8">
        <v>4223727.9709999999</v>
      </c>
      <c r="CQ579" s="8">
        <v>4975248.13</v>
      </c>
      <c r="CR579" s="8">
        <v>5165236.4689999996</v>
      </c>
      <c r="CS579" s="8">
        <v>5306055.1119999997</v>
      </c>
      <c r="CT579" s="8">
        <v>4879715.0949999997</v>
      </c>
      <c r="CU579" s="8">
        <v>3198250.747</v>
      </c>
    </row>
    <row r="580" spans="1:99" x14ac:dyDescent="0.25">
      <c r="A580">
        <v>4422095</v>
      </c>
      <c r="B580" t="s">
        <v>1254</v>
      </c>
      <c r="C580" t="e" vm="579">
        <v>#VALUE!</v>
      </c>
      <c r="D580" s="4" t="s">
        <v>1255</v>
      </c>
      <c r="E580" t="s">
        <v>74</v>
      </c>
      <c r="F580" s="5" cm="1">
        <f t="array" aca="1" ref="F580" ca="1">_FV(C580,"Price")</f>
        <v>195</v>
      </c>
      <c r="G580" s="6" cm="1">
        <f t="array" aca="1" ref="G580" ca="1">_FV(C580,"Market cap",TRUE)</f>
        <v>492053300000</v>
      </c>
      <c r="H580">
        <v>0</v>
      </c>
      <c r="I580" s="9">
        <v>1</v>
      </c>
      <c r="J580" s="7" cm="1">
        <f t="array" aca="1" ref="J580" ca="1">_FV(DB_ID_STOCKS[[#This Row],[NAME_TICKER]],"Shares outstanding",TRUE)</f>
        <v>2523350000</v>
      </c>
      <c r="K580" s="8">
        <v>428969.5</v>
      </c>
      <c r="L580" s="8">
        <v>600557.30000000005</v>
      </c>
      <c r="M580" s="8">
        <v>640930.89999999991</v>
      </c>
      <c r="N580" s="8">
        <v>1054760.2999999998</v>
      </c>
      <c r="O580" s="8">
        <v>2195314.5</v>
      </c>
      <c r="P580" s="8">
        <v>3091103.75</v>
      </c>
      <c r="Q580" s="8">
        <v>1211208</v>
      </c>
      <c r="R580" s="8">
        <v>3393905.75</v>
      </c>
      <c r="S580" s="8">
        <v>10724237.5</v>
      </c>
      <c r="T580" s="8">
        <v>12238247.5</v>
      </c>
      <c r="U580" s="8">
        <v>1039620.2000000001</v>
      </c>
      <c r="V580" s="8">
        <v>219531.45</v>
      </c>
      <c r="W580" s="8">
        <v>384.19200000000001</v>
      </c>
      <c r="X580" s="8">
        <v>354.15600000000001</v>
      </c>
      <c r="Y580" s="8">
        <v>339.108</v>
      </c>
      <c r="Z580" s="8">
        <v>372.69600000000003</v>
      </c>
      <c r="AA580" s="8">
        <v>313.43400000000003</v>
      </c>
      <c r="AB580" s="8">
        <v>264.63200000000001</v>
      </c>
      <c r="AC580" s="8">
        <v>249.084</v>
      </c>
      <c r="AD580" s="8">
        <v>245.191</v>
      </c>
      <c r="AE580" s="8">
        <v>230.452</v>
      </c>
      <c r="AF580" s="8">
        <v>215.584</v>
      </c>
      <c r="AG580" s="8">
        <v>207.01499999999999</v>
      </c>
      <c r="AH580" s="8">
        <v>2302526.4764074702</v>
      </c>
      <c r="AI580" s="8">
        <v>2467977.7952554799</v>
      </c>
      <c r="AJ580" s="8">
        <v>2606834.5542496201</v>
      </c>
      <c r="AK580" s="8">
        <v>3792253.9414665201</v>
      </c>
      <c r="AL580" s="8">
        <v>3015513.6355232401</v>
      </c>
      <c r="AM580" s="8">
        <v>2110020.87162469</v>
      </c>
      <c r="AN580" s="8">
        <v>2306550.85865448</v>
      </c>
      <c r="AO580" s="8">
        <v>2323111.1522852201</v>
      </c>
      <c r="AP580" s="8">
        <v>2031437.97710677</v>
      </c>
      <c r="AQ580" s="8">
        <v>1753821.7224105699</v>
      </c>
      <c r="AR580" s="8">
        <v>1841491.0245672001</v>
      </c>
      <c r="AS580" s="8">
        <v>2169248.39703011</v>
      </c>
      <c r="AT580" s="8">
        <v>2319447.2375783902</v>
      </c>
      <c r="AU580" s="8">
        <v>2582697.31775008</v>
      </c>
      <c r="AV580" s="8">
        <v>3501696.2756620399</v>
      </c>
      <c r="AW580" s="8">
        <v>2739787.5633312999</v>
      </c>
      <c r="AX580" s="8">
        <v>1968084.3208955601</v>
      </c>
      <c r="AY580" s="8">
        <v>2158511.5854158602</v>
      </c>
      <c r="AZ580" s="8">
        <v>2204646.02472053</v>
      </c>
      <c r="BA580" s="8">
        <v>1896017.83443175</v>
      </c>
      <c r="BB580" s="8">
        <v>1609113.3724698201</v>
      </c>
      <c r="BC580" s="8">
        <v>1772759.55720342</v>
      </c>
      <c r="BD580" s="8">
        <v>86054.873032758594</v>
      </c>
      <c r="BE580" s="8">
        <v>98609.1325279351</v>
      </c>
      <c r="BF580" s="8">
        <v>104438.985774115</v>
      </c>
      <c r="BG580" s="8">
        <v>96049.725316569195</v>
      </c>
      <c r="BH580" s="8">
        <v>110119.55167252901</v>
      </c>
      <c r="BI580" s="8">
        <v>103303.348916523</v>
      </c>
      <c r="BJ580" s="8">
        <v>101248.740537241</v>
      </c>
      <c r="BK580" s="8">
        <v>93831.0030408046</v>
      </c>
      <c r="BL580" s="8">
        <v>105911.02386923099</v>
      </c>
      <c r="BM580" s="8">
        <v>123072.520438782</v>
      </c>
      <c r="BN580" s="8">
        <v>115138.670436215</v>
      </c>
      <c r="BO580" s="8">
        <v>40066.231473908098</v>
      </c>
      <c r="BP580" s="8">
        <v>52322.631977644996</v>
      </c>
      <c r="BQ580" s="8">
        <v>56009.584132269199</v>
      </c>
      <c r="BR580" s="8">
        <v>43568.132425569202</v>
      </c>
      <c r="BS580" s="8">
        <v>22921.922873141801</v>
      </c>
      <c r="BT580" s="8">
        <v>14431.917315507601</v>
      </c>
      <c r="BU580" s="8">
        <v>24987.007792873599</v>
      </c>
      <c r="BV580" s="8">
        <v>25507.687057402301</v>
      </c>
      <c r="BW580" s="8">
        <v>23986.482305723101</v>
      </c>
      <c r="BX580" s="8">
        <v>7746.52214627586</v>
      </c>
      <c r="BY580" s="8">
        <v>7880.5202995095797</v>
      </c>
      <c r="BZ580" s="8">
        <v>949963.69612800004</v>
      </c>
      <c r="CA580" s="8">
        <v>899043.98554200004</v>
      </c>
      <c r="CB580" s="8">
        <v>859498.00393799995</v>
      </c>
      <c r="CC580" s="8">
        <v>930216.06158500002</v>
      </c>
      <c r="CD580" s="8">
        <v>777636.82051200001</v>
      </c>
      <c r="CE580" s="8">
        <v>673907.36638400005</v>
      </c>
      <c r="CF580" s="8">
        <v>631554.70991800004</v>
      </c>
      <c r="CG580" s="8">
        <v>620961.14972800005</v>
      </c>
      <c r="CH580" s="8">
        <v>564563.98013200006</v>
      </c>
      <c r="CI580" s="8">
        <v>539059.65370400005</v>
      </c>
      <c r="CJ580" s="8">
        <v>517114.678763</v>
      </c>
      <c r="CK580" s="8">
        <v>2008823.79168</v>
      </c>
      <c r="CL580" s="8">
        <v>2177419.6171860001</v>
      </c>
      <c r="CM580" s="8">
        <v>2093495.831238</v>
      </c>
      <c r="CN580" s="8">
        <v>3049509.362712</v>
      </c>
      <c r="CO580" s="8">
        <v>2674930.297698</v>
      </c>
      <c r="CP580" s="8">
        <v>1837452.9042239999</v>
      </c>
      <c r="CQ580" s="8">
        <v>2099072.0775640002</v>
      </c>
      <c r="CR580" s="8">
        <v>2131390.7286760001</v>
      </c>
      <c r="CS580" s="8">
        <v>1709721.232596</v>
      </c>
      <c r="CT580" s="8">
        <v>1612403.829408</v>
      </c>
      <c r="CU580" s="8">
        <v>1569457.503764</v>
      </c>
    </row>
    <row r="581" spans="1:99" x14ac:dyDescent="0.25">
      <c r="A581">
        <v>114733333</v>
      </c>
      <c r="B581" t="s">
        <v>1256</v>
      </c>
      <c r="C581" t="e" vm="580">
        <v>#VALUE!</v>
      </c>
      <c r="D581" s="4" t="s">
        <v>1257</v>
      </c>
      <c r="E581" t="s">
        <v>112</v>
      </c>
      <c r="F581" s="5" cm="1">
        <f t="array" aca="1" ref="F581" ca="1">_FV(C581,"Price")</f>
        <v>220</v>
      </c>
      <c r="G581" s="6" cm="1">
        <f t="array" aca="1" ref="G581" ca="1">_FV(C581,"Market cap",TRUE)</f>
        <v>550000000000</v>
      </c>
      <c r="H581">
        <v>0</v>
      </c>
      <c r="I581" s="9">
        <v>0</v>
      </c>
      <c r="J581" s="7" cm="1">
        <f t="array" aca="1" ref="J581" ca="1">_FV(DB_ID_STOCKS[[#This Row],[NAME_TICKER]],"Shares outstanding",TRUE)</f>
        <v>2500000000</v>
      </c>
      <c r="K581" s="8">
        <v>382500</v>
      </c>
      <c r="L581" s="8">
        <v>670000</v>
      </c>
      <c r="M581" s="8"/>
      <c r="N581" s="8"/>
      <c r="O581" s="8"/>
      <c r="P581" s="8"/>
      <c r="Q581" s="8"/>
      <c r="R581" s="8"/>
      <c r="S581" s="8"/>
      <c r="T581" s="8"/>
      <c r="U581" s="8"/>
      <c r="V581" s="8"/>
      <c r="W581" s="8">
        <v>239.42699999999999</v>
      </c>
      <c r="X581" s="8">
        <v>222.56899999999999</v>
      </c>
      <c r="Y581" s="8">
        <v>213.32900000000001</v>
      </c>
      <c r="Z581" s="8">
        <v>143.214</v>
      </c>
      <c r="AA581" s="8">
        <v>115.49</v>
      </c>
      <c r="AB581" s="8"/>
      <c r="AC581" s="8"/>
      <c r="AD581" s="8"/>
      <c r="AE581" s="8"/>
      <c r="AF581" s="8"/>
      <c r="AG581" s="8"/>
      <c r="AH581" s="8">
        <v>1758052.5560000001</v>
      </c>
      <c r="AI581" s="8">
        <v>1444399.629</v>
      </c>
      <c r="AJ581" s="8">
        <v>1400953.23</v>
      </c>
      <c r="AK581" s="8">
        <v>1411869.9010000001</v>
      </c>
      <c r="AL581" s="8">
        <v>1305756.8640000001</v>
      </c>
      <c r="AM581" s="8"/>
      <c r="AN581" s="8"/>
      <c r="AO581" s="8"/>
      <c r="AP581" s="8"/>
      <c r="AQ581" s="8"/>
      <c r="AR581" s="8"/>
      <c r="AS581" s="8">
        <v>1535956.5589999999</v>
      </c>
      <c r="AT581" s="8">
        <v>1254724.057</v>
      </c>
      <c r="AU581" s="8">
        <v>1200552.973</v>
      </c>
      <c r="AV581" s="8">
        <v>1212951.344</v>
      </c>
      <c r="AW581" s="8">
        <v>1139622.1189999999</v>
      </c>
      <c r="AX581" s="8"/>
      <c r="AY581" s="8"/>
      <c r="AZ581" s="8"/>
      <c r="BA581" s="8"/>
      <c r="BB581" s="8"/>
      <c r="BC581" s="8"/>
      <c r="BD581" s="8">
        <v>82204.460999999996</v>
      </c>
      <c r="BE581" s="8">
        <v>80381.099000000002</v>
      </c>
      <c r="BF581" s="8">
        <v>70217.421000000002</v>
      </c>
      <c r="BG581" s="8">
        <v>58452.47</v>
      </c>
      <c r="BH581" s="8">
        <v>54219.392999999996</v>
      </c>
      <c r="BI581" s="8"/>
      <c r="BJ581" s="8"/>
      <c r="BK581" s="8"/>
      <c r="BL581" s="8"/>
      <c r="BM581" s="8"/>
      <c r="BN581" s="8"/>
      <c r="BO581" s="8">
        <v>10286.045</v>
      </c>
      <c r="BP581" s="8">
        <v>9120.9259999999995</v>
      </c>
      <c r="BQ581" s="8">
        <v>8434.0079999999998</v>
      </c>
      <c r="BR581" s="8">
        <v>9210.3230000000003</v>
      </c>
      <c r="BS581" s="8">
        <v>8688.7209999999995</v>
      </c>
      <c r="BT581" s="8"/>
      <c r="BU581" s="8"/>
      <c r="BV581" s="8"/>
      <c r="BW581" s="8"/>
      <c r="BX581" s="8"/>
      <c r="BY581" s="8"/>
      <c r="BZ581" s="8">
        <v>598566.96400000004</v>
      </c>
      <c r="CA581" s="8">
        <v>556422.95400000003</v>
      </c>
      <c r="CB581" s="8">
        <v>426657.98300000001</v>
      </c>
      <c r="CC581" s="8">
        <v>286428.065</v>
      </c>
      <c r="CD581" s="8">
        <v>230979.02100000001</v>
      </c>
      <c r="CE581" s="8"/>
      <c r="CF581" s="8"/>
      <c r="CG581" s="8"/>
      <c r="CH581" s="8"/>
      <c r="CI581" s="8"/>
      <c r="CJ581" s="8"/>
      <c r="CK581" s="8">
        <v>1082744.3470000001</v>
      </c>
      <c r="CL581" s="8">
        <v>980138.728</v>
      </c>
      <c r="CM581" s="8">
        <v>757088.89199999999</v>
      </c>
      <c r="CN581" s="8">
        <v>593909.929</v>
      </c>
      <c r="CO581" s="8">
        <v>513772.614</v>
      </c>
      <c r="CP581" s="8"/>
      <c r="CQ581" s="8"/>
      <c r="CR581" s="8"/>
      <c r="CS581" s="8"/>
      <c r="CT581" s="8"/>
      <c r="CU581" s="8"/>
    </row>
    <row r="582" spans="1:99" x14ac:dyDescent="0.25">
      <c r="A582">
        <v>4986114</v>
      </c>
      <c r="B582" t="s">
        <v>1258</v>
      </c>
      <c r="C582" t="e" vm="581">
        <v>#VALUE!</v>
      </c>
      <c r="D582" s="4" t="s">
        <v>1259</v>
      </c>
      <c r="E582" t="s">
        <v>82</v>
      </c>
      <c r="F582" s="5" cm="1">
        <f t="array" aca="1" ref="F582" ca="1">_FV(C582,"Price")</f>
        <v>1595</v>
      </c>
      <c r="G582" s="6" cm="1">
        <f t="array" aca="1" ref="G582" ca="1">_FV(C582,"Market cap",TRUE)</f>
        <v>488609900000</v>
      </c>
      <c r="H582">
        <v>0</v>
      </c>
      <c r="I582" s="9">
        <v>1</v>
      </c>
      <c r="J582" s="7" cm="1">
        <f t="array" aca="1" ref="J582" ca="1">_FV(DB_ID_STOCKS[[#This Row],[NAME_TICKER]],"Shares outstanding",TRUE)</f>
        <v>306338500</v>
      </c>
      <c r="K582" s="8">
        <v>425810.51500000001</v>
      </c>
      <c r="L582" s="8">
        <v>359947.73749999999</v>
      </c>
      <c r="M582" s="8">
        <v>385986.51</v>
      </c>
      <c r="N582" s="8">
        <v>310933.57750000001</v>
      </c>
      <c r="O582" s="8">
        <v>346162.505</v>
      </c>
      <c r="P582" s="8">
        <v>283363.11249999999</v>
      </c>
      <c r="Q582" s="8">
        <v>228222.1825</v>
      </c>
      <c r="R582" s="8">
        <v>237412.33749999999</v>
      </c>
      <c r="S582" s="8">
        <v>264982.80249999999</v>
      </c>
      <c r="T582" s="8">
        <v>303843.5</v>
      </c>
      <c r="U582" s="8">
        <v>246113.23500000002</v>
      </c>
      <c r="V582" s="8">
        <v>177748.44750000001</v>
      </c>
      <c r="W582" s="8">
        <v>1958.0319999999999</v>
      </c>
      <c r="X582" s="8">
        <v>1871.1859999999999</v>
      </c>
      <c r="Y582" s="8">
        <v>1813.8869999999999</v>
      </c>
      <c r="Z582" s="8">
        <v>1704.336</v>
      </c>
      <c r="AA582" s="8">
        <v>1652.7850000000001</v>
      </c>
      <c r="AB582" s="8">
        <v>1599.836</v>
      </c>
      <c r="AC582" s="8">
        <v>1537.162</v>
      </c>
      <c r="AD582" s="8">
        <v>1479.163</v>
      </c>
      <c r="AE582" s="8">
        <v>1432.8579999999999</v>
      </c>
      <c r="AF582" s="8">
        <v>1411.0719999999999</v>
      </c>
      <c r="AG582" s="8">
        <v>1243.7750000000001</v>
      </c>
      <c r="AH582" s="8">
        <v>979334.27800000005</v>
      </c>
      <c r="AI582" s="8">
        <v>913901.47400000005</v>
      </c>
      <c r="AJ582" s="8">
        <v>806306.85</v>
      </c>
      <c r="AK582" s="8">
        <v>830942.43799999997</v>
      </c>
      <c r="AL582" s="8">
        <v>838133.85</v>
      </c>
      <c r="AM582" s="8">
        <v>772341.73100000003</v>
      </c>
      <c r="AN582" s="8">
        <v>816412.75600000005</v>
      </c>
      <c r="AO582" s="8">
        <v>780611.84900000005</v>
      </c>
      <c r="AP582" s="8">
        <v>592902.02</v>
      </c>
      <c r="AQ582" s="8">
        <v>649070.71499999997</v>
      </c>
      <c r="AR582" s="8">
        <v>634354.90899999999</v>
      </c>
      <c r="AS582" s="8">
        <v>842570.95799999998</v>
      </c>
      <c r="AT582" s="8">
        <v>791397.43900000001</v>
      </c>
      <c r="AU582" s="8">
        <v>698190.91399999999</v>
      </c>
      <c r="AV582" s="8">
        <v>753040.049</v>
      </c>
      <c r="AW582" s="8">
        <v>739929.53799999994</v>
      </c>
      <c r="AX582" s="8">
        <v>660279.70299999998</v>
      </c>
      <c r="AY582" s="8">
        <v>713942.66700000002</v>
      </c>
      <c r="AZ582" s="8">
        <v>697501.62199999997</v>
      </c>
      <c r="BA582" s="8">
        <v>496914.53399999999</v>
      </c>
      <c r="BB582" s="8">
        <v>516754.277</v>
      </c>
      <c r="BC582" s="8">
        <v>524042.34399999998</v>
      </c>
      <c r="BD582" s="8">
        <v>60049.434000000001</v>
      </c>
      <c r="BE582" s="8">
        <v>57460.951999999997</v>
      </c>
      <c r="BF582" s="8">
        <v>49911.904999999999</v>
      </c>
      <c r="BG582" s="8">
        <v>50837.889000000003</v>
      </c>
      <c r="BH582" s="8">
        <v>46924.552000000003</v>
      </c>
      <c r="BI582" s="8">
        <v>49988.021999999997</v>
      </c>
      <c r="BJ582" s="8">
        <v>49787.131000000001</v>
      </c>
      <c r="BK582" s="8">
        <v>47554.87</v>
      </c>
      <c r="BL582" s="8">
        <v>47061.353000000003</v>
      </c>
      <c r="BM582" s="8">
        <v>45566.921999999999</v>
      </c>
      <c r="BN582" s="8">
        <v>45138.059000000001</v>
      </c>
      <c r="BO582" s="8">
        <v>3389.9470000000001</v>
      </c>
      <c r="BP582" s="8">
        <v>4998.1030000000001</v>
      </c>
      <c r="BQ582" s="8">
        <v>4010.8519999999999</v>
      </c>
      <c r="BR582" s="8">
        <v>4479.4759999999997</v>
      </c>
      <c r="BS582" s="8">
        <v>4033.3040000000001</v>
      </c>
      <c r="BT582" s="8">
        <v>4505.9660000000003</v>
      </c>
      <c r="BU582" s="8">
        <v>4846.3239999999996</v>
      </c>
      <c r="BV582" s="8">
        <v>2785.4050000000002</v>
      </c>
      <c r="BW582" s="8">
        <v>1815.694</v>
      </c>
      <c r="BX582" s="8">
        <v>4403.808</v>
      </c>
      <c r="BY582" s="8">
        <v>3968.2510000000002</v>
      </c>
      <c r="BZ582" s="8">
        <v>599820.61600000004</v>
      </c>
      <c r="CA582" s="8">
        <v>573216.26399999997</v>
      </c>
      <c r="CB582" s="8">
        <v>555663.54099999997</v>
      </c>
      <c r="CC582" s="8">
        <v>522103.67099999997</v>
      </c>
      <c r="CD582" s="8">
        <v>506311.64199999999</v>
      </c>
      <c r="CE582" s="8">
        <v>490091.35100000002</v>
      </c>
      <c r="CF582" s="8">
        <v>470891.98100000003</v>
      </c>
      <c r="CG582" s="8">
        <v>453124.64299999998</v>
      </c>
      <c r="CH582" s="8">
        <v>438939.685</v>
      </c>
      <c r="CI582" s="8">
        <v>428745.06599999999</v>
      </c>
      <c r="CJ582" s="8">
        <v>377912.88299999997</v>
      </c>
      <c r="CK582" s="8">
        <v>851024.11600000004</v>
      </c>
      <c r="CL582" s="8">
        <v>801657.69299999997</v>
      </c>
      <c r="CM582" s="8">
        <v>776502.26100000006</v>
      </c>
      <c r="CN582" s="8">
        <v>759845.63399999996</v>
      </c>
      <c r="CO582" s="8">
        <v>774026.89800000004</v>
      </c>
      <c r="CP582" s="8">
        <v>648203.49800000002</v>
      </c>
      <c r="CQ582" s="8">
        <v>691512.23100000003</v>
      </c>
      <c r="CR582" s="8">
        <v>708588.28599999996</v>
      </c>
      <c r="CS582" s="8">
        <v>587699.01599999995</v>
      </c>
      <c r="CT582" s="8">
        <v>567560.17099999997</v>
      </c>
      <c r="CU582" s="8">
        <v>543876.99399999995</v>
      </c>
    </row>
    <row r="583" spans="1:99" x14ac:dyDescent="0.25">
      <c r="A583">
        <v>4916757</v>
      </c>
      <c r="B583" t="s">
        <v>1260</v>
      </c>
      <c r="C583" t="e" vm="582">
        <v>#VALUE!</v>
      </c>
      <c r="D583" s="4" t="s">
        <v>1261</v>
      </c>
      <c r="E583" t="s">
        <v>243</v>
      </c>
      <c r="F583" s="5" cm="1">
        <f t="array" aca="1" ref="F583" ca="1">_FV(C583,"Price")</f>
        <v>1110</v>
      </c>
      <c r="G583" s="6" cm="1">
        <f t="array" aca="1" ref="G583" ca="1">_FV(C583,"Market cap",TRUE)</f>
        <v>455100000000</v>
      </c>
      <c r="H583">
        <v>0</v>
      </c>
      <c r="I583" s="9">
        <v>1</v>
      </c>
      <c r="J583" s="7" cm="1">
        <f t="array" aca="1" ref="J583" ca="1">_FV(DB_ID_STOCKS[[#This Row],[NAME_TICKER]],"Shares outstanding",TRUE)</f>
        <v>410000000</v>
      </c>
      <c r="K583" s="8">
        <v>440750</v>
      </c>
      <c r="L583" s="8">
        <v>453050</v>
      </c>
      <c r="M583" s="8">
        <v>580150</v>
      </c>
      <c r="N583" s="8">
        <v>555550</v>
      </c>
      <c r="O583" s="8">
        <v>535050</v>
      </c>
      <c r="P583" s="8">
        <v>625250</v>
      </c>
      <c r="Q583" s="8">
        <v>574000</v>
      </c>
      <c r="R583" s="8">
        <v>779000</v>
      </c>
      <c r="S583" s="8">
        <v>793350</v>
      </c>
      <c r="T583" s="8">
        <v>738000</v>
      </c>
      <c r="U583" s="8">
        <v>902000</v>
      </c>
      <c r="V583" s="8">
        <v>709300</v>
      </c>
      <c r="W583" s="8">
        <v>2438.7840000000001</v>
      </c>
      <c r="X583" s="8">
        <v>2253.7199999999998</v>
      </c>
      <c r="Y583" s="8">
        <v>1911.336</v>
      </c>
      <c r="Z583" s="8">
        <v>1723.7190000000001</v>
      </c>
      <c r="AA583" s="8">
        <v>1681.146</v>
      </c>
      <c r="AB583" s="8">
        <v>1532.08</v>
      </c>
      <c r="AC583" s="8">
        <v>1771.2639999999999</v>
      </c>
      <c r="AD583" s="8">
        <v>1918.259</v>
      </c>
      <c r="AE583" s="8">
        <v>1775.836</v>
      </c>
      <c r="AF583" s="8">
        <v>1845.9380000000001</v>
      </c>
      <c r="AG583" s="8">
        <v>1863.135</v>
      </c>
      <c r="AH583" s="8">
        <v>2570090.4491996602</v>
      </c>
      <c r="AI583" s="8">
        <v>2785052.8661170602</v>
      </c>
      <c r="AJ583" s="8">
        <v>2605870.5775075401</v>
      </c>
      <c r="AK583" s="8">
        <v>2561387.2208036501</v>
      </c>
      <c r="AL583" s="8">
        <v>2149508.96320506</v>
      </c>
      <c r="AM583" s="8">
        <v>1578446.79831098</v>
      </c>
      <c r="AN583" s="8">
        <v>1970374.3221319499</v>
      </c>
      <c r="AO583" s="8">
        <v>2277440.1968393801</v>
      </c>
      <c r="AP583" s="8">
        <v>2158155.33210812</v>
      </c>
      <c r="AQ583" s="8">
        <v>2066935.4381182101</v>
      </c>
      <c r="AR583" s="8">
        <v>2073138.4279120001</v>
      </c>
      <c r="AS583" s="8">
        <v>2327454.6171487402</v>
      </c>
      <c r="AT583" s="8">
        <v>2469363.2891390799</v>
      </c>
      <c r="AU583" s="8">
        <v>2297427.6862572702</v>
      </c>
      <c r="AV583" s="8">
        <v>2409689.4883565502</v>
      </c>
      <c r="AW583" s="8">
        <v>1949260.74414726</v>
      </c>
      <c r="AX583" s="8">
        <v>1429095.5110802299</v>
      </c>
      <c r="AY583" s="8">
        <v>1744983.14273218</v>
      </c>
      <c r="AZ583" s="8">
        <v>2076459.5519691701</v>
      </c>
      <c r="BA583" s="8">
        <v>1954877.99259249</v>
      </c>
      <c r="BB583" s="8">
        <v>1828513.5154333501</v>
      </c>
      <c r="BC583" s="8">
        <v>1856810.21807502</v>
      </c>
      <c r="BD583" s="8">
        <v>202146.77712287399</v>
      </c>
      <c r="BE583" s="8">
        <v>194142.33043987799</v>
      </c>
      <c r="BF583" s="8">
        <v>176641.67568957701</v>
      </c>
      <c r="BG583" s="8">
        <v>177834.019861454</v>
      </c>
      <c r="BH583" s="8">
        <v>159917.11495141801</v>
      </c>
      <c r="BI583" s="8">
        <v>147669.27487959201</v>
      </c>
      <c r="BJ583" s="8">
        <v>193693.15790758599</v>
      </c>
      <c r="BK583" s="8">
        <v>194046.158404391</v>
      </c>
      <c r="BL583" s="8">
        <v>194283.097873108</v>
      </c>
      <c r="BM583" s="8">
        <v>187030.46379367</v>
      </c>
      <c r="BN583" s="8">
        <v>178781.35539771599</v>
      </c>
      <c r="BO583" s="8">
        <v>6296.2112458620704</v>
      </c>
      <c r="BP583" s="8">
        <v>12063.562313187</v>
      </c>
      <c r="BQ583" s="8">
        <v>21537.123087461499</v>
      </c>
      <c r="BR583" s="8">
        <v>14307.3264625846</v>
      </c>
      <c r="BS583" s="8">
        <v>13775.1215241762</v>
      </c>
      <c r="BT583" s="8">
        <v>37587.549731847299</v>
      </c>
      <c r="BU583" s="8">
        <v>29153.543357931001</v>
      </c>
      <c r="BV583" s="8">
        <v>14524.3584376322</v>
      </c>
      <c r="BW583" s="8">
        <v>8365.9654912615406</v>
      </c>
      <c r="BX583" s="8">
        <v>11266.9856028506</v>
      </c>
      <c r="BY583" s="8">
        <v>13139.7997225134</v>
      </c>
      <c r="BZ583" s="8">
        <v>998045.89286400005</v>
      </c>
      <c r="CA583" s="8">
        <v>921737.81908199994</v>
      </c>
      <c r="CB583" s="8">
        <v>786083.01786000002</v>
      </c>
      <c r="CC583" s="8">
        <v>704394.77225299994</v>
      </c>
      <c r="CD583" s="8">
        <v>688933.08941400005</v>
      </c>
      <c r="CE583" s="8">
        <v>627847.88822399999</v>
      </c>
      <c r="CF583" s="8">
        <v>724522.642184</v>
      </c>
      <c r="CG583" s="8">
        <v>784522.18124399998</v>
      </c>
      <c r="CH583" s="8">
        <v>726298.25738800003</v>
      </c>
      <c r="CI583" s="8">
        <v>758282.34782599995</v>
      </c>
      <c r="CJ583" s="8">
        <v>765708.144677</v>
      </c>
      <c r="CK583" s="8">
        <v>1695054.7031040001</v>
      </c>
      <c r="CL583" s="8">
        <v>1965308.328588</v>
      </c>
      <c r="CM583" s="8">
        <v>1742634.733308</v>
      </c>
      <c r="CN583" s="8">
        <v>1931671.25538</v>
      </c>
      <c r="CO583" s="8">
        <v>1708708.3031880001</v>
      </c>
      <c r="CP583" s="8">
        <v>1615362.726704</v>
      </c>
      <c r="CQ583" s="8">
        <v>1665543.6311580001</v>
      </c>
      <c r="CR583" s="8">
        <v>1817533.9025880001</v>
      </c>
      <c r="CS583" s="8">
        <v>1677766.4735999999</v>
      </c>
      <c r="CT583" s="8">
        <v>1520417.4916340001</v>
      </c>
      <c r="CU583" s="8">
        <v>1646678.225263</v>
      </c>
    </row>
    <row r="584" spans="1:99" x14ac:dyDescent="0.25">
      <c r="A584">
        <v>8287368</v>
      </c>
      <c r="B584" t="s">
        <v>1262</v>
      </c>
      <c r="C584" t="e" vm="583">
        <v>#VALUE!</v>
      </c>
      <c r="D584" s="4" t="s">
        <v>1263</v>
      </c>
      <c r="E584" t="s">
        <v>82</v>
      </c>
      <c r="F584" s="5" cm="1">
        <f t="array" aca="1" ref="F584" ca="1">_FV(C584,"Price")</f>
        <v>191</v>
      </c>
      <c r="G584" s="6" cm="1">
        <f t="array" aca="1" ref="G584" ca="1">_FV(C584,"Market cap",TRUE)</f>
        <v>483258700000</v>
      </c>
      <c r="H584">
        <v>0</v>
      </c>
      <c r="I584" s="9">
        <v>1</v>
      </c>
      <c r="J584" s="7" cm="1">
        <f t="array" aca="1" ref="J584" ca="1">_FV(DB_ID_STOCKS[[#This Row],[NAME_TICKER]],"Shares outstanding",TRUE)</f>
        <v>2530150000</v>
      </c>
      <c r="K584" s="8">
        <v>460487.30036400002</v>
      </c>
      <c r="L584" s="8">
        <v>394703.40031200001</v>
      </c>
      <c r="M584" s="8">
        <v>490849.10038800002</v>
      </c>
      <c r="N584" s="8">
        <v>488318.95038599998</v>
      </c>
      <c r="O584" s="8">
        <v>498439.55039399996</v>
      </c>
      <c r="P584" s="8">
        <v>521210.90041200002</v>
      </c>
      <c r="Q584" s="8">
        <v>349160.70027600002</v>
      </c>
      <c r="R584" s="8">
        <v>551572.70043600001</v>
      </c>
      <c r="S584" s="8">
        <v>531331.49746985</v>
      </c>
      <c r="T584" s="8"/>
      <c r="U584" s="8"/>
      <c r="V584" s="8"/>
      <c r="W584" s="8">
        <v>385.12</v>
      </c>
      <c r="X584" s="8">
        <v>378.93</v>
      </c>
      <c r="Y584" s="8">
        <v>375.50700000000001</v>
      </c>
      <c r="Z584" s="8">
        <v>365.89400000000001</v>
      </c>
      <c r="AA584" s="8">
        <v>352.404</v>
      </c>
      <c r="AB584" s="8">
        <v>346.45400000000001</v>
      </c>
      <c r="AC584" s="8">
        <v>324.80599999999998</v>
      </c>
      <c r="AD584" s="8">
        <v>323.82299999999998</v>
      </c>
      <c r="AE584" s="8">
        <v>297.10700000000003</v>
      </c>
      <c r="AF584" s="8">
        <v>113.54600000000001</v>
      </c>
      <c r="AG584" s="8">
        <v>62.356999999999999</v>
      </c>
      <c r="AH584" s="8">
        <v>319174</v>
      </c>
      <c r="AI584" s="8">
        <v>344460</v>
      </c>
      <c r="AJ584" s="8">
        <v>470700</v>
      </c>
      <c r="AK584" s="8">
        <v>486876</v>
      </c>
      <c r="AL584" s="8">
        <v>397308</v>
      </c>
      <c r="AM584" s="8">
        <v>349983</v>
      </c>
      <c r="AN584" s="8">
        <v>349579</v>
      </c>
      <c r="AO584" s="8">
        <v>399193</v>
      </c>
      <c r="AP584" s="8">
        <v>368174</v>
      </c>
      <c r="AQ584" s="8">
        <v>339985</v>
      </c>
      <c r="AR584" s="8">
        <v>304390</v>
      </c>
      <c r="AS584" s="8">
        <v>244028</v>
      </c>
      <c r="AT584" s="8">
        <v>271473</v>
      </c>
      <c r="AU584" s="8">
        <v>364809</v>
      </c>
      <c r="AV584" s="8">
        <v>386023</v>
      </c>
      <c r="AW584" s="8">
        <v>311458</v>
      </c>
      <c r="AX584" s="8">
        <v>263712</v>
      </c>
      <c r="AY584" s="8">
        <v>268776</v>
      </c>
      <c r="AZ584" s="8">
        <v>320623</v>
      </c>
      <c r="BA584" s="8">
        <v>280493</v>
      </c>
      <c r="BB584" s="8">
        <v>228106</v>
      </c>
      <c r="BC584" s="8">
        <v>284227</v>
      </c>
      <c r="BD584" s="8">
        <v>39112</v>
      </c>
      <c r="BE584" s="8">
        <v>42572</v>
      </c>
      <c r="BF584" s="8">
        <v>50422</v>
      </c>
      <c r="BG584" s="8">
        <v>53743</v>
      </c>
      <c r="BH584" s="8">
        <v>50215</v>
      </c>
      <c r="BI584" s="8">
        <v>41786</v>
      </c>
      <c r="BJ584" s="8">
        <v>45555</v>
      </c>
      <c r="BK584" s="8">
        <v>42896</v>
      </c>
      <c r="BL584" s="8">
        <v>34016</v>
      </c>
      <c r="BM584" s="8">
        <v>23382</v>
      </c>
      <c r="BN584" s="8">
        <v>17536</v>
      </c>
      <c r="BO584" s="8">
        <v>1085</v>
      </c>
      <c r="BP584" s="8">
        <v>827</v>
      </c>
      <c r="BQ584" s="8">
        <v>655</v>
      </c>
      <c r="BR584" s="8">
        <v>1090</v>
      </c>
      <c r="BS584" s="8">
        <v>338</v>
      </c>
      <c r="BT584" s="8">
        <v>1097</v>
      </c>
      <c r="BU584" s="8">
        <v>974</v>
      </c>
      <c r="BV584" s="8">
        <v>760</v>
      </c>
      <c r="BW584" s="8">
        <v>269</v>
      </c>
      <c r="BX584" s="8">
        <v>6642</v>
      </c>
      <c r="BY584" s="8">
        <v>11756</v>
      </c>
      <c r="BZ584" s="8">
        <v>974412</v>
      </c>
      <c r="CA584" s="8">
        <v>958749</v>
      </c>
      <c r="CB584" s="8">
        <v>950088</v>
      </c>
      <c r="CC584" s="8">
        <v>925766</v>
      </c>
      <c r="CD584" s="8">
        <v>891634</v>
      </c>
      <c r="CE584" s="8">
        <v>876581</v>
      </c>
      <c r="CF584" s="8">
        <v>821807</v>
      </c>
      <c r="CG584" s="8">
        <v>819321</v>
      </c>
      <c r="CH584" s="8">
        <v>751726</v>
      </c>
      <c r="CI584" s="8">
        <v>238446</v>
      </c>
      <c r="CJ584" s="8">
        <v>130950</v>
      </c>
      <c r="CK584" s="8">
        <v>1058179</v>
      </c>
      <c r="CL584" s="8">
        <v>1039991</v>
      </c>
      <c r="CM584" s="8">
        <v>1064547</v>
      </c>
      <c r="CN584" s="8">
        <v>1045929</v>
      </c>
      <c r="CO584" s="8">
        <v>985400</v>
      </c>
      <c r="CP584" s="8">
        <v>973684</v>
      </c>
      <c r="CQ584" s="8">
        <v>923795</v>
      </c>
      <c r="CR584" s="8">
        <v>914065</v>
      </c>
      <c r="CS584" s="8">
        <v>867451</v>
      </c>
      <c r="CT584" s="8">
        <v>331740</v>
      </c>
      <c r="CU584" s="8">
        <v>303256</v>
      </c>
    </row>
    <row r="585" spans="1:99" x14ac:dyDescent="0.25">
      <c r="A585">
        <v>11452709</v>
      </c>
      <c r="B585" t="s">
        <v>1264</v>
      </c>
      <c r="C585" t="e" vm="584">
        <v>#VALUE!</v>
      </c>
      <c r="D585" s="4" t="s">
        <v>1265</v>
      </c>
      <c r="E585" t="s">
        <v>453</v>
      </c>
      <c r="F585" s="5" cm="1">
        <f t="array" aca="1" ref="F585" ca="1">_FV(C585,"Price")</f>
        <v>149</v>
      </c>
      <c r="G585" s="6" cm="1">
        <f t="array" aca="1" ref="G585" ca="1">_FV(C585,"Market cap",TRUE)</f>
        <v>509294700000</v>
      </c>
      <c r="H585">
        <v>0</v>
      </c>
      <c r="I585" s="9">
        <v>1</v>
      </c>
      <c r="J585" s="7" cm="1">
        <f t="array" aca="1" ref="J585" ca="1">_FV(DB_ID_STOCKS[[#This Row],[NAME_TICKER]],"Shares outstanding",TRUE)</f>
        <v>3418085000</v>
      </c>
      <c r="K585" s="8">
        <v>475113.85531000001</v>
      </c>
      <c r="L585" s="8">
        <v>543475.56110999989</v>
      </c>
      <c r="M585" s="8">
        <v>625509.60806999996</v>
      </c>
      <c r="N585" s="8">
        <v>943391.54003999999</v>
      </c>
      <c r="O585" s="8">
        <v>1294127.4113799999</v>
      </c>
      <c r="P585" s="8">
        <v>850000.01124999998</v>
      </c>
      <c r="Q585" s="8">
        <v>615400.00090499991</v>
      </c>
      <c r="R585" s="8"/>
      <c r="S585" s="8"/>
      <c r="T585" s="8"/>
      <c r="U585" s="8"/>
      <c r="V585" s="8"/>
      <c r="W585" s="8">
        <v>303.58</v>
      </c>
      <c r="X585" s="8">
        <v>276.35300000000001</v>
      </c>
      <c r="Y585" s="8">
        <v>271.21800000000002</v>
      </c>
      <c r="Z585" s="8">
        <v>280.39100000000002</v>
      </c>
      <c r="AA585" s="8">
        <v>243.04900000000001</v>
      </c>
      <c r="AB585" s="8">
        <v>215.69900000000001</v>
      </c>
      <c r="AC585" s="8">
        <v>209.86699999999999</v>
      </c>
      <c r="AD585" s="8">
        <v>458.58800000000002</v>
      </c>
      <c r="AE585" s="8"/>
      <c r="AF585" s="8"/>
      <c r="AG585" s="8"/>
      <c r="AH585" s="8">
        <v>1888515.0930000001</v>
      </c>
      <c r="AI585" s="8">
        <v>1776163.284</v>
      </c>
      <c r="AJ585" s="8">
        <v>1739300.469</v>
      </c>
      <c r="AK585" s="8">
        <v>2223928.4840000002</v>
      </c>
      <c r="AL585" s="8">
        <v>2119868.42</v>
      </c>
      <c r="AM585" s="8">
        <v>1697782.916</v>
      </c>
      <c r="AN585" s="8">
        <v>1938646.683</v>
      </c>
      <c r="AO585" s="8">
        <v>2178697.9509999999</v>
      </c>
      <c r="AP585" s="8"/>
      <c r="AQ585" s="8"/>
      <c r="AR585" s="8"/>
      <c r="AS585" s="8">
        <v>1504677.9639999999</v>
      </c>
      <c r="AT585" s="8">
        <v>1457077.83</v>
      </c>
      <c r="AU585" s="8">
        <v>1466612.605</v>
      </c>
      <c r="AV585" s="8">
        <v>1874926.5049999999</v>
      </c>
      <c r="AW585" s="8">
        <v>1766081.7339999999</v>
      </c>
      <c r="AX585" s="8">
        <v>1395298.5220000001</v>
      </c>
      <c r="AY585" s="8">
        <v>1584574.6089999999</v>
      </c>
      <c r="AZ585" s="8">
        <v>1792280.115</v>
      </c>
      <c r="BA585" s="8"/>
      <c r="BB585" s="8"/>
      <c r="BC585" s="8"/>
      <c r="BD585" s="8">
        <v>268501.43900000001</v>
      </c>
      <c r="BE585" s="8">
        <v>235665.71599999999</v>
      </c>
      <c r="BF585" s="8">
        <v>204792.386</v>
      </c>
      <c r="BG585" s="8">
        <v>211621.93400000001</v>
      </c>
      <c r="BH585" s="8">
        <v>165353.21900000001</v>
      </c>
      <c r="BI585" s="8">
        <v>187232.149</v>
      </c>
      <c r="BJ585" s="8">
        <v>220557.49600000001</v>
      </c>
      <c r="BK585" s="8">
        <v>254389.65400000001</v>
      </c>
      <c r="BL585" s="8"/>
      <c r="BM585" s="8"/>
      <c r="BN585" s="8"/>
      <c r="BO585" s="8">
        <v>47008.866999999998</v>
      </c>
      <c r="BP585" s="8">
        <v>46697.277000000002</v>
      </c>
      <c r="BQ585" s="8">
        <v>49865.593000000001</v>
      </c>
      <c r="BR585" s="8">
        <v>56437.38</v>
      </c>
      <c r="BS585" s="8">
        <v>55858.928</v>
      </c>
      <c r="BT585" s="8">
        <v>63440.116000000002</v>
      </c>
      <c r="BU585" s="8">
        <v>81108.561000000002</v>
      </c>
      <c r="BV585" s="8">
        <v>82668.505000000005</v>
      </c>
      <c r="BW585" s="8"/>
      <c r="BX585" s="8"/>
      <c r="BY585" s="8"/>
      <c r="BZ585" s="8">
        <v>1037660.701</v>
      </c>
      <c r="CA585" s="8">
        <v>944597.34</v>
      </c>
      <c r="CB585" s="8">
        <v>927045.77399999998</v>
      </c>
      <c r="CC585" s="8">
        <v>958400.478</v>
      </c>
      <c r="CD585" s="8">
        <v>826702.01</v>
      </c>
      <c r="CE585" s="8">
        <v>733377.87800000003</v>
      </c>
      <c r="CF585" s="8">
        <v>713547.49199999997</v>
      </c>
      <c r="CG585" s="8">
        <v>527375.99300000002</v>
      </c>
      <c r="CH585" s="8"/>
      <c r="CI585" s="8"/>
      <c r="CJ585" s="8"/>
      <c r="CK585" s="8">
        <v>2602675.568</v>
      </c>
      <c r="CL585" s="8">
        <v>2056611.2439999999</v>
      </c>
      <c r="CM585" s="8">
        <v>1890946.9509999999</v>
      </c>
      <c r="CN585" s="8">
        <v>2024398.9169999999</v>
      </c>
      <c r="CO585" s="8">
        <v>1908641.5060000001</v>
      </c>
      <c r="CP585" s="8">
        <v>1672515.743</v>
      </c>
      <c r="CQ585" s="8">
        <v>1730202.3470000001</v>
      </c>
      <c r="CR585" s="8">
        <v>1720523.692</v>
      </c>
      <c r="CS585" s="8"/>
      <c r="CT585" s="8"/>
      <c r="CU585" s="8"/>
    </row>
    <row r="586" spans="1:99" x14ac:dyDescent="0.25">
      <c r="A586">
        <v>113494778</v>
      </c>
      <c r="B586" t="s">
        <v>1266</v>
      </c>
      <c r="C586" t="e" vm="585">
        <v>#VALUE!</v>
      </c>
      <c r="D586" s="4" t="s">
        <v>1267</v>
      </c>
      <c r="E586" t="s">
        <v>609</v>
      </c>
      <c r="F586" s="5" cm="1">
        <f t="array" aca="1" ref="F586" ca="1">_FV(C586,"Price")</f>
        <v>102</v>
      </c>
      <c r="G586" s="6" cm="1">
        <f t="array" aca="1" ref="G586" ca="1">_FV(C586,"Market cap",TRUE)</f>
        <v>455774700000</v>
      </c>
      <c r="H586">
        <v>0</v>
      </c>
      <c r="I586" s="9">
        <v>0</v>
      </c>
      <c r="J586" s="7" cm="1">
        <f t="array" aca="1" ref="J586" ca="1">_FV(DB_ID_STOCKS[[#This Row],[NAME_TICKER]],"Shares outstanding",TRUE)</f>
        <v>4468380000</v>
      </c>
      <c r="K586" s="8">
        <v>451156.27036600001</v>
      </c>
      <c r="L586" s="8">
        <v>220779.77490000002</v>
      </c>
      <c r="M586" s="8">
        <v>247273.04</v>
      </c>
      <c r="N586" s="8"/>
      <c r="O586" s="8"/>
      <c r="P586" s="8"/>
      <c r="Q586" s="8"/>
      <c r="R586" s="8"/>
      <c r="S586" s="8"/>
      <c r="T586" s="8"/>
      <c r="U586" s="8"/>
      <c r="V586" s="8"/>
      <c r="W586" s="8">
        <v>30.667999999999999</v>
      </c>
      <c r="X586" s="8">
        <v>29.271000000000001</v>
      </c>
      <c r="Y586" s="8">
        <v>27.503</v>
      </c>
      <c r="Z586" s="8">
        <v>20.635000000000002</v>
      </c>
      <c r="AA586" s="8">
        <v>3.0030000000000001</v>
      </c>
      <c r="AB586" s="8">
        <v>0.44500000000000001</v>
      </c>
      <c r="AC586" s="8"/>
      <c r="AD586" s="8"/>
      <c r="AE586" s="8"/>
      <c r="AF586" s="8"/>
      <c r="AG586" s="8"/>
      <c r="AH586" s="8">
        <v>68503.630999999994</v>
      </c>
      <c r="AI586" s="8">
        <v>72585.145000000004</v>
      </c>
      <c r="AJ586" s="8">
        <v>77049.926999999996</v>
      </c>
      <c r="AK586" s="8">
        <v>66832.077000000005</v>
      </c>
      <c r="AL586" s="8">
        <v>33408.851999999999</v>
      </c>
      <c r="AM586" s="8">
        <v>8263.5030000000006</v>
      </c>
      <c r="AN586" s="8"/>
      <c r="AO586" s="8"/>
      <c r="AP586" s="8"/>
      <c r="AQ586" s="8"/>
      <c r="AR586" s="8"/>
      <c r="AS586" s="8">
        <v>38719.985999999997</v>
      </c>
      <c r="AT586" s="8">
        <v>40992.731</v>
      </c>
      <c r="AU586" s="8">
        <v>44303.341</v>
      </c>
      <c r="AV586" s="8">
        <v>37018.241000000002</v>
      </c>
      <c r="AW586" s="8">
        <v>17979.938999999998</v>
      </c>
      <c r="AX586" s="8">
        <v>4461.2790000000005</v>
      </c>
      <c r="AY586" s="8"/>
      <c r="AZ586" s="8"/>
      <c r="BA586" s="8"/>
      <c r="BB586" s="8"/>
      <c r="BC586" s="8"/>
      <c r="BD586" s="8">
        <v>8144.2290000000003</v>
      </c>
      <c r="BE586" s="8">
        <v>8525.8050000000003</v>
      </c>
      <c r="BF586" s="8">
        <v>7851.7479999999996</v>
      </c>
      <c r="BG586" s="8">
        <v>6904.2370000000001</v>
      </c>
      <c r="BH586" s="8">
        <v>3704.9140000000002</v>
      </c>
      <c r="BI586" s="8">
        <v>3328.9989999999998</v>
      </c>
      <c r="BJ586" s="8"/>
      <c r="BK586" s="8"/>
      <c r="BL586" s="8"/>
      <c r="BM586" s="8"/>
      <c r="BN586" s="8"/>
      <c r="BO586" s="8">
        <v>19.206</v>
      </c>
      <c r="BP586" s="8">
        <v>24.219000000000001</v>
      </c>
      <c r="BQ586" s="8">
        <v>81.873999999999995</v>
      </c>
      <c r="BR586" s="8">
        <v>97.62</v>
      </c>
      <c r="BS586" s="8">
        <v>137.755</v>
      </c>
      <c r="BT586" s="8">
        <v>289.32100000000003</v>
      </c>
      <c r="BU586" s="8"/>
      <c r="BV586" s="8"/>
      <c r="BW586" s="8"/>
      <c r="BX586" s="8"/>
      <c r="BY586" s="8"/>
      <c r="BZ586" s="8">
        <v>135419.16099999999</v>
      </c>
      <c r="CA586" s="8">
        <v>129247.91</v>
      </c>
      <c r="CB586" s="8">
        <v>121441.59299999999</v>
      </c>
      <c r="CC586" s="8">
        <v>48134.218999999997</v>
      </c>
      <c r="CD586" s="8">
        <v>11907.224</v>
      </c>
      <c r="CE586" s="8">
        <v>1762.9179999999999</v>
      </c>
      <c r="CF586" s="8"/>
      <c r="CG586" s="8"/>
      <c r="CH586" s="8"/>
      <c r="CI586" s="8"/>
      <c r="CJ586" s="8"/>
      <c r="CK586" s="8">
        <v>144427.071</v>
      </c>
      <c r="CL586" s="8">
        <v>141253.54199999999</v>
      </c>
      <c r="CM586" s="8">
        <v>133494.39499999999</v>
      </c>
      <c r="CN586" s="8">
        <v>76376.909</v>
      </c>
      <c r="CO586" s="8">
        <v>36082.197</v>
      </c>
      <c r="CP586" s="8">
        <v>21350.413</v>
      </c>
      <c r="CQ586" s="8"/>
      <c r="CR586" s="8"/>
      <c r="CS586" s="8"/>
      <c r="CT586" s="8"/>
      <c r="CU586" s="8"/>
    </row>
    <row r="587" spans="1:99" x14ac:dyDescent="0.25">
      <c r="A587">
        <v>116719572</v>
      </c>
      <c r="B587" t="s">
        <v>1268</v>
      </c>
      <c r="C587" t="e" vm="586">
        <v>#VALUE!</v>
      </c>
      <c r="D587" s="4" t="s">
        <v>1269</v>
      </c>
      <c r="E587" t="s">
        <v>558</v>
      </c>
      <c r="F587" s="5" cm="1">
        <f t="array" aca="1" ref="F587" ca="1">_FV(C587,"Price")</f>
        <v>121</v>
      </c>
      <c r="G587" s="6" cm="1">
        <f t="array" aca="1" ref="G587" ca="1">_FV(C587,"Market cap",TRUE)</f>
        <v>453750000000</v>
      </c>
      <c r="H587">
        <v>0</v>
      </c>
      <c r="I587" s="9">
        <v>0</v>
      </c>
      <c r="J587" s="7" cm="1">
        <f t="array" aca="1" ref="J587" ca="1">_FV(DB_ID_STOCKS[[#This Row],[NAME_TICKER]],"Shares outstanding",TRUE)</f>
        <v>3750000000</v>
      </c>
      <c r="K587" s="8">
        <v>442500</v>
      </c>
      <c r="L587" s="8">
        <v>480000</v>
      </c>
      <c r="M587" s="8">
        <v>600000</v>
      </c>
      <c r="N587" s="8"/>
      <c r="O587" s="8"/>
      <c r="P587" s="8"/>
      <c r="Q587" s="8"/>
      <c r="R587" s="8"/>
      <c r="S587" s="8"/>
      <c r="T587" s="8"/>
      <c r="U587" s="8"/>
      <c r="V587" s="8"/>
      <c r="W587" s="8">
        <v>128.899</v>
      </c>
      <c r="X587" s="8">
        <v>120.401</v>
      </c>
      <c r="Y587" s="8">
        <v>102.649</v>
      </c>
      <c r="Z587" s="8">
        <v>75.942999999999998</v>
      </c>
      <c r="AA587" s="8">
        <v>47.454000000000001</v>
      </c>
      <c r="AB587" s="8">
        <v>27.736999999999998</v>
      </c>
      <c r="AC587" s="8"/>
      <c r="AD587" s="8"/>
      <c r="AE587" s="8"/>
      <c r="AF587" s="8"/>
      <c r="AG587" s="8"/>
      <c r="AH587" s="8">
        <v>212979.88099999999</v>
      </c>
      <c r="AI587" s="8">
        <v>172303.62899999999</v>
      </c>
      <c r="AJ587" s="8">
        <v>148335.976</v>
      </c>
      <c r="AK587" s="8">
        <v>132190.902</v>
      </c>
      <c r="AL587" s="8">
        <v>97041.558000000005</v>
      </c>
      <c r="AM587" s="8">
        <v>61310.904000000002</v>
      </c>
      <c r="AN587" s="8"/>
      <c r="AO587" s="8"/>
      <c r="AP587" s="8"/>
      <c r="AQ587" s="8"/>
      <c r="AR587" s="8"/>
      <c r="AS587" s="8">
        <v>111014.073</v>
      </c>
      <c r="AT587" s="8">
        <v>84277.842999999993</v>
      </c>
      <c r="AU587" s="8">
        <v>70563.286999999997</v>
      </c>
      <c r="AV587" s="8">
        <v>71709.657999999996</v>
      </c>
      <c r="AW587" s="8">
        <v>66932.52</v>
      </c>
      <c r="AX587" s="8">
        <v>42084.682000000001</v>
      </c>
      <c r="AY587" s="8"/>
      <c r="AZ587" s="8"/>
      <c r="BA587" s="8"/>
      <c r="BB587" s="8"/>
      <c r="BC587" s="8"/>
      <c r="BD587" s="8">
        <v>50968.798000000003</v>
      </c>
      <c r="BE587" s="8">
        <v>45626.546000000002</v>
      </c>
      <c r="BF587" s="8">
        <v>26256.018</v>
      </c>
      <c r="BG587" s="8">
        <v>23035.423999999999</v>
      </c>
      <c r="BH587" s="8">
        <v>18080.546999999999</v>
      </c>
      <c r="BI587" s="8">
        <v>15450.519</v>
      </c>
      <c r="BJ587" s="8"/>
      <c r="BK587" s="8"/>
      <c r="BL587" s="8"/>
      <c r="BM587" s="8"/>
      <c r="BN587" s="8"/>
      <c r="BO587" s="8">
        <v>134.012</v>
      </c>
      <c r="BP587" s="8">
        <v>188.62899999999999</v>
      </c>
      <c r="BQ587" s="8">
        <v>141.6</v>
      </c>
      <c r="BR587" s="8">
        <v>83.197999999999993</v>
      </c>
      <c r="BS587" s="8">
        <v>134.24299999999999</v>
      </c>
      <c r="BT587" s="8">
        <v>95.131</v>
      </c>
      <c r="BU587" s="8"/>
      <c r="BV587" s="8"/>
      <c r="BW587" s="8"/>
      <c r="BX587" s="8"/>
      <c r="BY587" s="8"/>
      <c r="BZ587" s="8">
        <v>483373.03600000002</v>
      </c>
      <c r="CA587" s="8">
        <v>451503.49699999997</v>
      </c>
      <c r="CB587" s="8">
        <v>307945.80300000001</v>
      </c>
      <c r="CC587" s="8">
        <v>151886.84899999999</v>
      </c>
      <c r="CD587" s="8">
        <v>142361.35999999999</v>
      </c>
      <c r="CE587" s="8">
        <v>83211.289000000004</v>
      </c>
      <c r="CF587" s="8"/>
      <c r="CG587" s="8"/>
      <c r="CH587" s="8"/>
      <c r="CI587" s="8"/>
      <c r="CJ587" s="8"/>
      <c r="CK587" s="8">
        <v>508529.50400000002</v>
      </c>
      <c r="CL587" s="8">
        <v>469465.64299999998</v>
      </c>
      <c r="CM587" s="8">
        <v>323138.15299999999</v>
      </c>
      <c r="CN587" s="8">
        <v>170192.584</v>
      </c>
      <c r="CO587" s="8">
        <v>154427.06200000001</v>
      </c>
      <c r="CP587" s="8">
        <v>132239.13200000001</v>
      </c>
      <c r="CQ587" s="8"/>
      <c r="CR587" s="8"/>
      <c r="CS587" s="8"/>
      <c r="CT587" s="8"/>
      <c r="CU587" s="8"/>
    </row>
    <row r="588" spans="1:99" x14ac:dyDescent="0.25">
      <c r="A588">
        <v>4914242</v>
      </c>
      <c r="B588" t="s">
        <v>1270</v>
      </c>
      <c r="C588" t="e" vm="587">
        <v>#VALUE!</v>
      </c>
      <c r="D588" s="4" t="s">
        <v>1271</v>
      </c>
      <c r="E588" t="s">
        <v>408</v>
      </c>
      <c r="F588" s="5" cm="1">
        <f t="array" aca="1" ref="F588" ca="1">_FV(C588,"Price")</f>
        <v>452</v>
      </c>
      <c r="G588" s="6" cm="1">
        <f t="array" aca="1" ref="G588" ca="1">_FV(C588,"Market cap",TRUE)</f>
        <v>529250900000</v>
      </c>
      <c r="H588">
        <v>0</v>
      </c>
      <c r="I588" s="9">
        <v>1</v>
      </c>
      <c r="J588" s="7" cm="1">
        <f t="array" aca="1" ref="J588" ca="1">_FV(DB_ID_STOCKS[[#This Row],[NAME_TICKER]],"Shares outstanding",TRUE)</f>
        <v>1170909000</v>
      </c>
      <c r="K588" s="8">
        <v>442603.67041799997</v>
      </c>
      <c r="L588" s="8">
        <v>199054.56076999998</v>
      </c>
      <c r="M588" s="8">
        <v>583112.772138</v>
      </c>
      <c r="N588" s="8">
        <v>626436.41183499992</v>
      </c>
      <c r="O588" s="8">
        <v>925018.25298999995</v>
      </c>
      <c r="P588" s="8">
        <v>475389.12748600001</v>
      </c>
      <c r="Q588" s="8">
        <v>585454.59050000005</v>
      </c>
      <c r="R588" s="8">
        <v>585454.59050000005</v>
      </c>
      <c r="S588" s="8">
        <v>597163.68231000006</v>
      </c>
      <c r="T588" s="8">
        <v>562036.40687999991</v>
      </c>
      <c r="U588" s="8">
        <v>228327.29029500001</v>
      </c>
      <c r="V588" s="8">
        <v>74938.187583999999</v>
      </c>
      <c r="W588" s="8">
        <v>171.876</v>
      </c>
      <c r="X588" s="8">
        <v>187.726</v>
      </c>
      <c r="Y588" s="8">
        <v>201.435</v>
      </c>
      <c r="Z588" s="8">
        <v>203.81399999999999</v>
      </c>
      <c r="AA588" s="8">
        <v>208.66300000000001</v>
      </c>
      <c r="AB588" s="8">
        <v>159.13399999999999</v>
      </c>
      <c r="AC588" s="8">
        <v>171.10499999999999</v>
      </c>
      <c r="AD588" s="8">
        <v>183.83199999999999</v>
      </c>
      <c r="AE588" s="8">
        <v>181.45400000000001</v>
      </c>
      <c r="AF588" s="8">
        <v>203.21</v>
      </c>
      <c r="AG588" s="8">
        <v>236.75800000000001</v>
      </c>
      <c r="AH588" s="8">
        <v>274483.46500000003</v>
      </c>
      <c r="AI588" s="8">
        <v>235863.38800000001</v>
      </c>
      <c r="AJ588" s="8">
        <v>224458.88800000001</v>
      </c>
      <c r="AK588" s="8">
        <v>260232.693</v>
      </c>
      <c r="AL588" s="8">
        <v>226838.383</v>
      </c>
      <c r="AM588" s="8">
        <v>220499.85500000001</v>
      </c>
      <c r="AN588" s="8">
        <v>354113.973</v>
      </c>
      <c r="AO588" s="8">
        <v>410244.60499999998</v>
      </c>
      <c r="AP588" s="8">
        <v>343842.837</v>
      </c>
      <c r="AQ588" s="8">
        <v>436691.20400000003</v>
      </c>
      <c r="AR588" s="8">
        <v>506180.49800000002</v>
      </c>
      <c r="AS588" s="8">
        <v>282970.01299999998</v>
      </c>
      <c r="AT588" s="8">
        <v>251786.10699999999</v>
      </c>
      <c r="AU588" s="8">
        <v>221993.579</v>
      </c>
      <c r="AV588" s="8">
        <v>254508.383</v>
      </c>
      <c r="AW588" s="8">
        <v>220837.864</v>
      </c>
      <c r="AX588" s="8">
        <v>214249.37299999999</v>
      </c>
      <c r="AY588" s="8">
        <v>340474.55200000003</v>
      </c>
      <c r="AZ588" s="8">
        <v>398508.31300000002</v>
      </c>
      <c r="BA588" s="8">
        <v>340200.43800000002</v>
      </c>
      <c r="BB588" s="8">
        <v>434547.48499999999</v>
      </c>
      <c r="BC588" s="8">
        <v>504827.10700000002</v>
      </c>
      <c r="BD588" s="8">
        <v>13249.044</v>
      </c>
      <c r="BE588" s="8">
        <v>13722.736999999999</v>
      </c>
      <c r="BF588" s="8">
        <v>15103.415000000001</v>
      </c>
      <c r="BG588" s="8">
        <v>18334.453000000001</v>
      </c>
      <c r="BH588" s="8">
        <v>18978.563999999998</v>
      </c>
      <c r="BI588" s="8">
        <v>16902.917000000001</v>
      </c>
      <c r="BJ588" s="8">
        <v>23522.109</v>
      </c>
      <c r="BK588" s="8">
        <v>23934.646000000001</v>
      </c>
      <c r="BL588" s="8">
        <v>25193.512999999999</v>
      </c>
      <c r="BM588" s="8">
        <v>23537.162</v>
      </c>
      <c r="BN588" s="8">
        <v>23705.32</v>
      </c>
      <c r="BO588" s="8"/>
      <c r="BP588" s="8"/>
      <c r="BQ588" s="8"/>
      <c r="BR588" s="8">
        <v>785.09199999999998</v>
      </c>
      <c r="BS588" s="8">
        <v>8110.7610000000004</v>
      </c>
      <c r="BT588" s="8">
        <v>13088.134</v>
      </c>
      <c r="BU588" s="8">
        <v>20394.075000000001</v>
      </c>
      <c r="BV588" s="8">
        <v>24361.512999999999</v>
      </c>
      <c r="BW588" s="8">
        <v>25834.739000000001</v>
      </c>
      <c r="BX588" s="8">
        <v>29197.55</v>
      </c>
      <c r="BY588" s="8">
        <v>29383.233</v>
      </c>
      <c r="BZ588" s="8">
        <v>201251.742</v>
      </c>
      <c r="CA588" s="8">
        <v>219810.07</v>
      </c>
      <c r="CB588" s="8">
        <v>235861.88200000001</v>
      </c>
      <c r="CC588" s="8">
        <v>238647.54199999999</v>
      </c>
      <c r="CD588" s="8">
        <v>244324.89199999999</v>
      </c>
      <c r="CE588" s="8">
        <v>186331.318</v>
      </c>
      <c r="CF588" s="8">
        <v>200348.92499999999</v>
      </c>
      <c r="CG588" s="8">
        <v>215250.32500000001</v>
      </c>
      <c r="CH588" s="8">
        <v>212465.67199999999</v>
      </c>
      <c r="CI588" s="8">
        <v>237940.41</v>
      </c>
      <c r="CJ588" s="8">
        <v>277222.31</v>
      </c>
      <c r="CK588" s="8">
        <v>367028.98300000001</v>
      </c>
      <c r="CL588" s="8">
        <v>397551.81400000001</v>
      </c>
      <c r="CM588" s="8">
        <v>423860.995</v>
      </c>
      <c r="CN588" s="8">
        <v>442106.65700000001</v>
      </c>
      <c r="CO588" s="8">
        <v>471128.49200000003</v>
      </c>
      <c r="CP588" s="8">
        <v>482065.29399999999</v>
      </c>
      <c r="CQ588" s="8">
        <v>514765.73200000002</v>
      </c>
      <c r="CR588" s="8">
        <v>562174.18099999998</v>
      </c>
      <c r="CS588" s="8">
        <v>605643.30099999998</v>
      </c>
      <c r="CT588" s="8">
        <v>649654.33600000001</v>
      </c>
      <c r="CU588" s="8">
        <v>721863.26500000001</v>
      </c>
    </row>
    <row r="589" spans="1:99" x14ac:dyDescent="0.25">
      <c r="A589">
        <v>11482385</v>
      </c>
      <c r="B589" t="s">
        <v>1272</v>
      </c>
      <c r="C589" t="e" vm="588">
        <v>#VALUE!</v>
      </c>
      <c r="D589" s="4" t="s">
        <v>1273</v>
      </c>
      <c r="E589" t="s">
        <v>1274</v>
      </c>
      <c r="F589" s="5" cm="1">
        <f t="array" aca="1" ref="F589" ca="1">_FV(C589,"Price")</f>
        <v>326</v>
      </c>
      <c r="G589" s="6" cm="1">
        <f t="array" aca="1" ref="G589" ca="1">_FV(C589,"Market cap",TRUE)</f>
        <v>489000000000</v>
      </c>
      <c r="H589">
        <v>0</v>
      </c>
      <c r="I589" s="9">
        <v>1</v>
      </c>
      <c r="J589" s="7" cm="1">
        <f t="array" aca="1" ref="J589" ca="1">_FV(DB_ID_STOCKS[[#This Row],[NAME_TICKER]],"Shares outstanding",TRUE)</f>
        <v>1500000000</v>
      </c>
      <c r="K589" s="8">
        <v>435000</v>
      </c>
      <c r="L589" s="8">
        <v>528000</v>
      </c>
      <c r="M589" s="8">
        <v>585000</v>
      </c>
      <c r="N589" s="8">
        <v>892500</v>
      </c>
      <c r="O589" s="8">
        <v>417000</v>
      </c>
      <c r="P589" s="8">
        <v>480000</v>
      </c>
      <c r="Q589" s="8">
        <v>495000</v>
      </c>
      <c r="R589" s="8"/>
      <c r="S589" s="8"/>
      <c r="T589" s="8"/>
      <c r="U589" s="8"/>
      <c r="V589" s="8"/>
      <c r="W589" s="8">
        <v>273.28300000000002</v>
      </c>
      <c r="X589" s="8">
        <v>265.97500000000002</v>
      </c>
      <c r="Y589" s="8">
        <v>230.73599999999999</v>
      </c>
      <c r="Z589" s="8">
        <v>197.97399999999999</v>
      </c>
      <c r="AA589" s="8">
        <v>153.166</v>
      </c>
      <c r="AB589" s="8">
        <v>132.56700000000001</v>
      </c>
      <c r="AC589" s="8">
        <v>110.36</v>
      </c>
      <c r="AD589" s="8">
        <v>108.529</v>
      </c>
      <c r="AE589" s="8">
        <v>95.727000000000004</v>
      </c>
      <c r="AF589" s="8">
        <v>90.831000000000003</v>
      </c>
      <c r="AG589" s="8"/>
      <c r="AH589" s="8">
        <v>1937791</v>
      </c>
      <c r="AI589" s="8">
        <v>2307262</v>
      </c>
      <c r="AJ589" s="8">
        <v>2061598</v>
      </c>
      <c r="AK589" s="8">
        <v>2326621</v>
      </c>
      <c r="AL589" s="8">
        <v>1749414</v>
      </c>
      <c r="AM589" s="8">
        <v>1934973</v>
      </c>
      <c r="AN589" s="8">
        <v>2156639</v>
      </c>
      <c r="AO589" s="8">
        <v>400181.685</v>
      </c>
      <c r="AP589" s="8">
        <v>77658.546000000002</v>
      </c>
      <c r="AQ589" s="8">
        <v>46639.177000000003</v>
      </c>
      <c r="AR589" s="8"/>
      <c r="AS589" s="8">
        <v>1694116</v>
      </c>
      <c r="AT589" s="8">
        <v>2014346</v>
      </c>
      <c r="AU589" s="8">
        <v>1789879</v>
      </c>
      <c r="AV589" s="8">
        <v>2080664</v>
      </c>
      <c r="AW589" s="8">
        <v>1557400</v>
      </c>
      <c r="AX589" s="8">
        <v>1726836</v>
      </c>
      <c r="AY589" s="8">
        <v>1944222</v>
      </c>
      <c r="AZ589" s="8">
        <v>283119.98800000001</v>
      </c>
      <c r="BA589" s="8">
        <v>58943.396000000001</v>
      </c>
      <c r="BB589" s="8">
        <v>29502.893</v>
      </c>
      <c r="BC589" s="8"/>
      <c r="BD589" s="8">
        <v>197289</v>
      </c>
      <c r="BE589" s="8">
        <v>199844</v>
      </c>
      <c r="BF589" s="8">
        <v>177554</v>
      </c>
      <c r="BG589" s="8">
        <v>157600</v>
      </c>
      <c r="BH589" s="8">
        <v>143231</v>
      </c>
      <c r="BI589" s="8">
        <v>151855</v>
      </c>
      <c r="BJ589" s="8">
        <v>169432</v>
      </c>
      <c r="BK589" s="8">
        <v>108439.826</v>
      </c>
      <c r="BL589" s="8">
        <v>14324.388000000001</v>
      </c>
      <c r="BM589" s="8">
        <v>14272.462</v>
      </c>
      <c r="BN589" s="8"/>
      <c r="BO589" s="8">
        <v>29784</v>
      </c>
      <c r="BP589" s="8">
        <v>27095</v>
      </c>
      <c r="BQ589" s="8">
        <v>29878</v>
      </c>
      <c r="BR589" s="8">
        <v>27492</v>
      </c>
      <c r="BS589" s="8">
        <v>11758</v>
      </c>
      <c r="BT589" s="8">
        <v>43080</v>
      </c>
      <c r="BU589" s="8">
        <v>51943</v>
      </c>
      <c r="BV589" s="8">
        <v>1838.777</v>
      </c>
      <c r="BW589" s="8"/>
      <c r="BX589" s="8"/>
      <c r="BY589" s="8"/>
      <c r="BZ589" s="8">
        <v>409924</v>
      </c>
      <c r="CA589" s="8">
        <v>398962</v>
      </c>
      <c r="CB589" s="8">
        <v>346104</v>
      </c>
      <c r="CC589" s="8">
        <v>296961</v>
      </c>
      <c r="CD589" s="8">
        <v>229749</v>
      </c>
      <c r="CE589" s="8">
        <v>198850</v>
      </c>
      <c r="CF589" s="8">
        <v>165540</v>
      </c>
      <c r="CG589" s="8">
        <v>60776.300999999999</v>
      </c>
      <c r="CH589" s="8">
        <v>53606.889000000003</v>
      </c>
      <c r="CI589" s="8">
        <v>50865.095000000001</v>
      </c>
      <c r="CJ589" s="8"/>
      <c r="CK589" s="8">
        <v>1020510</v>
      </c>
      <c r="CL589" s="8">
        <v>1113584</v>
      </c>
      <c r="CM589" s="8">
        <v>931719</v>
      </c>
      <c r="CN589" s="8">
        <v>920342</v>
      </c>
      <c r="CO589" s="8">
        <v>619387</v>
      </c>
      <c r="CP589" s="8">
        <v>470855</v>
      </c>
      <c r="CQ589" s="8">
        <v>934944</v>
      </c>
      <c r="CR589" s="8">
        <v>308746.20699999999</v>
      </c>
      <c r="CS589" s="8">
        <v>63479.512999999999</v>
      </c>
      <c r="CT589" s="8">
        <v>66780.335000000006</v>
      </c>
      <c r="CU589" s="8"/>
    </row>
    <row r="590" spans="1:99" x14ac:dyDescent="0.25">
      <c r="A590">
        <v>13331575</v>
      </c>
      <c r="B590" t="s">
        <v>1275</v>
      </c>
      <c r="C590" t="e" vm="589">
        <v>#VALUE!</v>
      </c>
      <c r="D590" s="4" t="s">
        <v>1276</v>
      </c>
      <c r="E590" t="s">
        <v>258</v>
      </c>
      <c r="F590" s="5" cm="1">
        <f t="array" aca="1" ref="F590" ca="1">_FV(C590,"Price")</f>
        <v>520</v>
      </c>
      <c r="G590" s="6" cm="1">
        <f t="array" aca="1" ref="G590" ca="1">_FV(C590,"Market cap",TRUE)</f>
        <v>416000000000</v>
      </c>
      <c r="H590">
        <v>0</v>
      </c>
      <c r="I590" s="9">
        <v>1</v>
      </c>
      <c r="J590" s="7" cm="1">
        <f t="array" aca="1" ref="J590" ca="1">_FV(DB_ID_STOCKS[[#This Row],[NAME_TICKER]],"Shares outstanding",TRUE)</f>
        <v>800000000</v>
      </c>
      <c r="K590" s="8">
        <v>428000</v>
      </c>
      <c r="L590" s="8">
        <v>472000</v>
      </c>
      <c r="M590" s="8">
        <v>352000</v>
      </c>
      <c r="N590" s="8">
        <v>400000</v>
      </c>
      <c r="O590" s="8">
        <v>468000</v>
      </c>
      <c r="P590" s="8">
        <v>387200</v>
      </c>
      <c r="Q590" s="8"/>
      <c r="R590" s="8"/>
      <c r="S590" s="8"/>
      <c r="T590" s="8"/>
      <c r="U590" s="8"/>
      <c r="V590" s="8"/>
      <c r="W590" s="8">
        <v>322.87900000000002</v>
      </c>
      <c r="X590" s="8">
        <v>290.767</v>
      </c>
      <c r="Y590" s="8">
        <v>259.09399999999999</v>
      </c>
      <c r="Z590" s="8">
        <v>230.702</v>
      </c>
      <c r="AA590" s="8">
        <v>189.846</v>
      </c>
      <c r="AB590" s="8">
        <v>162.38999999999999</v>
      </c>
      <c r="AC590" s="8">
        <v>112.768</v>
      </c>
      <c r="AD590" s="8">
        <v>60.387999999999998</v>
      </c>
      <c r="AE590" s="8">
        <v>26.260999999999999</v>
      </c>
      <c r="AF590" s="8"/>
      <c r="AG590" s="8"/>
      <c r="AH590" s="8">
        <v>427810.52799999999</v>
      </c>
      <c r="AI590" s="8">
        <v>351937.505</v>
      </c>
      <c r="AJ590" s="8">
        <v>338297.29300000001</v>
      </c>
      <c r="AK590" s="8">
        <v>317610.01899999997</v>
      </c>
      <c r="AL590" s="8">
        <v>234803.78</v>
      </c>
      <c r="AM590" s="8">
        <v>132093.81200000001</v>
      </c>
      <c r="AN590" s="8">
        <v>150495.954</v>
      </c>
      <c r="AO590" s="8">
        <v>94827.497000000003</v>
      </c>
      <c r="AP590" s="8">
        <v>87047.77</v>
      </c>
      <c r="AQ590" s="8"/>
      <c r="AR590" s="8"/>
      <c r="AS590" s="8">
        <v>304013.99400000001</v>
      </c>
      <c r="AT590" s="8">
        <v>240839.87</v>
      </c>
      <c r="AU590" s="8">
        <v>232587.65400000001</v>
      </c>
      <c r="AV590" s="8">
        <v>214762.65100000001</v>
      </c>
      <c r="AW590" s="8">
        <v>170350.80799999999</v>
      </c>
      <c r="AX590" s="8">
        <v>88667.994000000006</v>
      </c>
      <c r="AY590" s="8">
        <v>87550.101999999999</v>
      </c>
      <c r="AZ590" s="8">
        <v>54372.883999999998</v>
      </c>
      <c r="BA590" s="8">
        <v>58763.557999999997</v>
      </c>
      <c r="BB590" s="8"/>
      <c r="BC590" s="8"/>
      <c r="BD590" s="8">
        <v>49872.277000000002</v>
      </c>
      <c r="BE590" s="8">
        <v>36689.97</v>
      </c>
      <c r="BF590" s="8">
        <v>37364.271000000001</v>
      </c>
      <c r="BG590" s="8">
        <v>33234.241999999998</v>
      </c>
      <c r="BH590" s="8">
        <v>22633.861000000001</v>
      </c>
      <c r="BI590" s="8">
        <v>21606.055</v>
      </c>
      <c r="BJ590" s="8">
        <v>20053.833999999999</v>
      </c>
      <c r="BK590" s="8">
        <v>16105.419</v>
      </c>
      <c r="BL590" s="8">
        <v>11297.842000000001</v>
      </c>
      <c r="BM590" s="8"/>
      <c r="BN590" s="8"/>
      <c r="BO590" s="8">
        <v>75.445999999999998</v>
      </c>
      <c r="BP590" s="8">
        <v>54.948</v>
      </c>
      <c r="BQ590" s="8">
        <v>98.954999999999998</v>
      </c>
      <c r="BR590" s="8">
        <v>60.423999999999999</v>
      </c>
      <c r="BS590" s="8">
        <v>70.834999999999994</v>
      </c>
      <c r="BT590" s="8">
        <v>103.91</v>
      </c>
      <c r="BU590" s="8">
        <v>51.168999999999997</v>
      </c>
      <c r="BV590" s="8">
        <v>24.596</v>
      </c>
      <c r="BW590" s="8">
        <v>91.162000000000006</v>
      </c>
      <c r="BX590" s="8"/>
      <c r="BY590" s="8"/>
      <c r="BZ590" s="8">
        <v>258303.326</v>
      </c>
      <c r="CA590" s="8">
        <v>232613.935</v>
      </c>
      <c r="CB590" s="8">
        <v>207275.397</v>
      </c>
      <c r="CC590" s="8">
        <v>184561.43700000001</v>
      </c>
      <c r="CD590" s="8">
        <v>151876.872</v>
      </c>
      <c r="CE590" s="8">
        <v>129912.174</v>
      </c>
      <c r="CF590" s="8">
        <v>72171.766000000003</v>
      </c>
      <c r="CG590" s="8">
        <v>30193.851999999999</v>
      </c>
      <c r="CH590" s="8">
        <v>13130.611999999999</v>
      </c>
      <c r="CI590" s="8"/>
      <c r="CJ590" s="8"/>
      <c r="CK590" s="8">
        <v>310228.42499999999</v>
      </c>
      <c r="CL590" s="8">
        <v>270081.06</v>
      </c>
      <c r="CM590" s="8">
        <v>245154.391</v>
      </c>
      <c r="CN590" s="8">
        <v>233321.41699999999</v>
      </c>
      <c r="CO590" s="8">
        <v>189319.29199999999</v>
      </c>
      <c r="CP590" s="8">
        <v>145488.43700000001</v>
      </c>
      <c r="CQ590" s="8">
        <v>95321.659</v>
      </c>
      <c r="CR590" s="8">
        <v>42889.819000000003</v>
      </c>
      <c r="CS590" s="8">
        <v>27136.807000000001</v>
      </c>
      <c r="CT590" s="8"/>
      <c r="CU590" s="8"/>
    </row>
    <row r="591" spans="1:99" x14ac:dyDescent="0.25">
      <c r="A591">
        <v>4328270</v>
      </c>
      <c r="B591" t="s">
        <v>1277</v>
      </c>
      <c r="C591" t="e" vm="590">
        <v>#VALUE!</v>
      </c>
      <c r="D591" s="4" t="s">
        <v>1278</v>
      </c>
      <c r="E591" t="s">
        <v>54</v>
      </c>
      <c r="F591" s="5" cm="1">
        <f t="array" aca="1" ref="F591" ca="1">_FV(C591,"Price")</f>
        <v>75</v>
      </c>
      <c r="G591" s="6" cm="1">
        <f t="array" aca="1" ref="G591" ca="1">_FV(C591,"Market cap",TRUE)</f>
        <v>426551600000</v>
      </c>
      <c r="H591">
        <v>0</v>
      </c>
      <c r="I591" s="9">
        <v>1</v>
      </c>
      <c r="J591" s="7" cm="1">
        <f t="array" aca="1" ref="J591" ca="1">_FV(DB_ID_STOCKS[[#This Row],[NAME_TICKER]],"Shares outstanding",TRUE)</f>
        <v>5687354000</v>
      </c>
      <c r="K591" s="8">
        <v>392427.42579299997</v>
      </c>
      <c r="L591" s="8">
        <v>415176.84178100002</v>
      </c>
      <c r="M591" s="8">
        <v>506174.505733</v>
      </c>
      <c r="N591" s="8">
        <v>534611.27571800002</v>
      </c>
      <c r="O591" s="8">
        <v>602859.523682</v>
      </c>
      <c r="P591" s="8">
        <v>756418.08160100004</v>
      </c>
      <c r="Q591" s="8">
        <v>710919.24962500005</v>
      </c>
      <c r="R591" s="8">
        <v>676795.12564300001</v>
      </c>
      <c r="S591" s="8">
        <v>193887.0681</v>
      </c>
      <c r="T591" s="8">
        <v>248175.44716800001</v>
      </c>
      <c r="U591" s="8">
        <v>148296.052096</v>
      </c>
      <c r="V591" s="8">
        <v>165330.05807999999</v>
      </c>
      <c r="W591" s="8">
        <v>130.81899999999999</v>
      </c>
      <c r="X591" s="8">
        <v>130.816</v>
      </c>
      <c r="Y591" s="8">
        <v>131.95699999999999</v>
      </c>
      <c r="Z591" s="8">
        <v>121.304</v>
      </c>
      <c r="AA591" s="8">
        <v>109.93600000000001</v>
      </c>
      <c r="AB591" s="8">
        <v>111.10599999999999</v>
      </c>
      <c r="AC591" s="8">
        <v>117.55800000000001</v>
      </c>
      <c r="AD591" s="8">
        <v>104.879</v>
      </c>
      <c r="AE591" s="8">
        <v>179.58199999999999</v>
      </c>
      <c r="AF591" s="8">
        <v>286.16899999999998</v>
      </c>
      <c r="AG591" s="8">
        <v>283.78100000000001</v>
      </c>
      <c r="AH591" s="8">
        <v>176626.003</v>
      </c>
      <c r="AI591" s="8">
        <v>165868.49</v>
      </c>
      <c r="AJ591" s="8">
        <v>225955.71100000001</v>
      </c>
      <c r="AK591" s="8">
        <v>212792.77900000001</v>
      </c>
      <c r="AL591" s="8">
        <v>141953.10699999999</v>
      </c>
      <c r="AM591" s="8">
        <v>192711.08799999999</v>
      </c>
      <c r="AN591" s="8">
        <v>170678.13800000001</v>
      </c>
      <c r="AO591" s="8">
        <v>-125436.117</v>
      </c>
      <c r="AP591" s="8">
        <v>100416.428</v>
      </c>
      <c r="AQ591" s="8">
        <v>101696.89200000001</v>
      </c>
      <c r="AR591" s="8">
        <v>91499.24</v>
      </c>
      <c r="AS591" s="8">
        <v>5136.1319999999996</v>
      </c>
      <c r="AT591" s="8">
        <v>4141.9799999999996</v>
      </c>
      <c r="AU591" s="8">
        <v>6902.8190000000004</v>
      </c>
      <c r="AV591" s="8">
        <v>5393.1989999999996</v>
      </c>
      <c r="AW591" s="8">
        <v>3328.5419999999999</v>
      </c>
      <c r="AX591" s="8">
        <v>3634.5639999999999</v>
      </c>
      <c r="AY591" s="8">
        <v>1148.403</v>
      </c>
      <c r="AZ591" s="8">
        <v>676.61099999999999</v>
      </c>
      <c r="BA591" s="8">
        <v>801.76</v>
      </c>
      <c r="BB591" s="8">
        <v>799.56100000000004</v>
      </c>
      <c r="BC591" s="8">
        <v>966.11099999999999</v>
      </c>
      <c r="BD591" s="8">
        <v>177167.63399999999</v>
      </c>
      <c r="BE591" s="8">
        <v>182725.193</v>
      </c>
      <c r="BF591" s="8">
        <v>174937.63200000001</v>
      </c>
      <c r="BG591" s="8">
        <v>161467.40299999999</v>
      </c>
      <c r="BH591" s="8">
        <v>139192.18</v>
      </c>
      <c r="BI591" s="8">
        <v>137862.932</v>
      </c>
      <c r="BJ591" s="8">
        <v>131974.66399999999</v>
      </c>
      <c r="BK591" s="8">
        <v>87208.585000000006</v>
      </c>
      <c r="BL591" s="8">
        <v>113439.027</v>
      </c>
      <c r="BM591" s="8">
        <v>113049.141</v>
      </c>
      <c r="BN591" s="8">
        <v>108857.28200000001</v>
      </c>
      <c r="BO591" s="8"/>
      <c r="BP591" s="8"/>
      <c r="BQ591" s="8"/>
      <c r="BR591" s="8"/>
      <c r="BS591" s="8"/>
      <c r="BT591" s="8"/>
      <c r="BU591" s="8"/>
      <c r="BV591" s="8"/>
      <c r="BW591" s="8"/>
      <c r="BX591" s="8"/>
      <c r="BY591" s="8"/>
      <c r="BZ591" s="8">
        <v>744011.71400000004</v>
      </c>
      <c r="CA591" s="8">
        <v>743996.06700000004</v>
      </c>
      <c r="CB591" s="8">
        <v>750484.83799999999</v>
      </c>
      <c r="CC591" s="8">
        <v>689897.69299999997</v>
      </c>
      <c r="CD591" s="8">
        <v>625244.69799999997</v>
      </c>
      <c r="CE591" s="8">
        <v>631897.23400000005</v>
      </c>
      <c r="CF591" s="8">
        <v>668593.82799999998</v>
      </c>
      <c r="CG591" s="8">
        <v>271129.75400000002</v>
      </c>
      <c r="CH591" s="8">
        <v>464248.13299999997</v>
      </c>
      <c r="CI591" s="8">
        <v>286741.37400000001</v>
      </c>
      <c r="CJ591" s="8">
        <v>284348.304</v>
      </c>
      <c r="CK591" s="8">
        <v>3153525.6910000001</v>
      </c>
      <c r="CL591" s="8">
        <v>3210523.0759999999</v>
      </c>
      <c r="CM591" s="8">
        <v>2793581.85</v>
      </c>
      <c r="CN591" s="8">
        <v>2466670.5490000001</v>
      </c>
      <c r="CO591" s="8">
        <v>2323154.2080000001</v>
      </c>
      <c r="CP591" s="8">
        <v>2679921.6260000002</v>
      </c>
      <c r="CQ591" s="8">
        <v>2652723.1260000002</v>
      </c>
      <c r="CR591" s="8">
        <v>1565490.561</v>
      </c>
      <c r="CS591" s="8">
        <v>1750439.9040000001</v>
      </c>
      <c r="CT591" s="8">
        <v>1790467.0660000001</v>
      </c>
      <c r="CU591" s="8">
        <v>1894358.057</v>
      </c>
    </row>
    <row r="592" spans="1:99" x14ac:dyDescent="0.25">
      <c r="A592">
        <v>4864092</v>
      </c>
      <c r="B592" t="s">
        <v>1279</v>
      </c>
      <c r="C592" t="e" vm="591">
        <v>#VALUE!</v>
      </c>
      <c r="D592" s="4" t="s">
        <v>1280</v>
      </c>
      <c r="E592" t="s">
        <v>609</v>
      </c>
      <c r="F592" s="5" cm="1">
        <f t="array" aca="1" ref="F592" ca="1">_FV(C592,"Price")</f>
        <v>99</v>
      </c>
      <c r="G592" s="6" cm="1">
        <f t="array" aca="1" ref="G592" ca="1">_FV(C592,"Market cap",TRUE)</f>
        <v>423388900000</v>
      </c>
      <c r="H592">
        <v>0</v>
      </c>
      <c r="I592" s="9">
        <v>1</v>
      </c>
      <c r="J592" s="7" cm="1">
        <f t="array" aca="1" ref="J592" ca="1">_FV(DB_ID_STOCKS[[#This Row],[NAME_TICKER]],"Shares outstanding",TRUE)</f>
        <v>4276655000</v>
      </c>
      <c r="K592" s="8">
        <v>423388.878264</v>
      </c>
      <c r="L592" s="8">
        <v>662881.57708000008</v>
      </c>
      <c r="M592" s="8">
        <v>372069.01423199999</v>
      </c>
      <c r="N592" s="8">
        <v>487538.70830400003</v>
      </c>
      <c r="O592" s="8">
        <v>350685.73755199998</v>
      </c>
      <c r="P592" s="8">
        <v>260875.97549600003</v>
      </c>
      <c r="Q592" s="8">
        <v>218109.42213600001</v>
      </c>
      <c r="R592" s="8">
        <v>405945.00692000001</v>
      </c>
      <c r="S592" s="8">
        <v>376033.26956799999</v>
      </c>
      <c r="T592" s="8">
        <v>525591.95632800006</v>
      </c>
      <c r="U592" s="8">
        <v>914444.54190399998</v>
      </c>
      <c r="V592" s="8">
        <v>1132372.9140400002</v>
      </c>
      <c r="W592" s="8">
        <v>317.79500000000002</v>
      </c>
      <c r="X592" s="8">
        <v>303.50400000000002</v>
      </c>
      <c r="Y592" s="8">
        <v>280.202</v>
      </c>
      <c r="Z592" s="8">
        <v>260.33999999999997</v>
      </c>
      <c r="AA592" s="8">
        <v>243.71299999999999</v>
      </c>
      <c r="AB592" s="8">
        <v>230.892</v>
      </c>
      <c r="AC592" s="8">
        <v>242.81100000000001</v>
      </c>
      <c r="AD592" s="8">
        <v>232.33</v>
      </c>
      <c r="AE592" s="8">
        <v>223.947</v>
      </c>
      <c r="AF592" s="8">
        <v>219.84700000000001</v>
      </c>
      <c r="AG592" s="8">
        <v>215.28700000000001</v>
      </c>
      <c r="AH592" s="8">
        <v>454284.71299999999</v>
      </c>
      <c r="AI592" s="8">
        <v>517063.73599999998</v>
      </c>
      <c r="AJ592" s="8">
        <v>459530.10499999998</v>
      </c>
      <c r="AK592" s="8">
        <v>370376.40700000001</v>
      </c>
      <c r="AL592" s="8">
        <v>446749.185</v>
      </c>
      <c r="AM592" s="8">
        <v>323797.08199999999</v>
      </c>
      <c r="AN592" s="8">
        <v>397699.22499999998</v>
      </c>
      <c r="AO592" s="8">
        <v>435573.97</v>
      </c>
      <c r="AP592" s="8">
        <v>366751.538</v>
      </c>
      <c r="AQ592" s="8">
        <v>429022.62400000001</v>
      </c>
      <c r="AR592" s="8">
        <v>416124.38</v>
      </c>
      <c r="AS592" s="8">
        <v>193634.46100000001</v>
      </c>
      <c r="AT592" s="8">
        <v>192674.11</v>
      </c>
      <c r="AU592" s="8">
        <v>175523.62700000001</v>
      </c>
      <c r="AV592" s="8">
        <v>136090.45800000001</v>
      </c>
      <c r="AW592" s="8">
        <v>244249.478</v>
      </c>
      <c r="AX592" s="8">
        <v>135953.73300000001</v>
      </c>
      <c r="AY592" s="8">
        <v>160871.90700000001</v>
      </c>
      <c r="AZ592" s="8">
        <v>213769.79699999999</v>
      </c>
      <c r="BA592" s="8">
        <v>172128.038</v>
      </c>
      <c r="BB592" s="8">
        <v>212108.592</v>
      </c>
      <c r="BC592" s="8">
        <v>185327.03200000001</v>
      </c>
      <c r="BD592" s="8">
        <v>140029.26699999999</v>
      </c>
      <c r="BE592" s="8">
        <v>159437.40100000001</v>
      </c>
      <c r="BF592" s="8">
        <v>134085.946</v>
      </c>
      <c r="BG592" s="8">
        <v>117304.205</v>
      </c>
      <c r="BH592" s="8">
        <v>103904.015</v>
      </c>
      <c r="BI592" s="8">
        <v>117648.821</v>
      </c>
      <c r="BJ592" s="8">
        <v>152591.14199999999</v>
      </c>
      <c r="BK592" s="8">
        <v>142826.878</v>
      </c>
      <c r="BL592" s="8">
        <v>145935.514</v>
      </c>
      <c r="BM592" s="8">
        <v>151697.546</v>
      </c>
      <c r="BN592" s="8">
        <v>141513.14499999999</v>
      </c>
      <c r="BO592" s="8">
        <v>28110.651999999998</v>
      </c>
      <c r="BP592" s="8">
        <v>30154.365000000002</v>
      </c>
      <c r="BQ592" s="8">
        <v>26375.71</v>
      </c>
      <c r="BR592" s="8">
        <v>21749.571</v>
      </c>
      <c r="BS592" s="8">
        <v>32296.856</v>
      </c>
      <c r="BT592" s="8">
        <v>35060.769</v>
      </c>
      <c r="BU592" s="8">
        <v>32819.383000000002</v>
      </c>
      <c r="BV592" s="8">
        <v>29623.31</v>
      </c>
      <c r="BW592" s="8">
        <v>34611.584000000003</v>
      </c>
      <c r="BX592" s="8">
        <v>37368.114000000001</v>
      </c>
      <c r="BY592" s="8">
        <v>32505.052</v>
      </c>
      <c r="BZ592" s="8">
        <v>1359097.673</v>
      </c>
      <c r="CA592" s="8">
        <v>1297983.253</v>
      </c>
      <c r="CB592" s="8">
        <v>1198328.1869999999</v>
      </c>
      <c r="CC592" s="8">
        <v>1113382.425</v>
      </c>
      <c r="CD592" s="8">
        <v>1042275.919</v>
      </c>
      <c r="CE592" s="8">
        <v>987444.79299999995</v>
      </c>
      <c r="CF592" s="8">
        <v>1037558.4669999999</v>
      </c>
      <c r="CG592" s="8">
        <v>992769.88500000001</v>
      </c>
      <c r="CH592" s="8">
        <v>957745.34299999999</v>
      </c>
      <c r="CI592" s="8">
        <v>940210.98400000005</v>
      </c>
      <c r="CJ592" s="8">
        <v>920707.52599999995</v>
      </c>
      <c r="CK592" s="8">
        <v>1976165.1939999999</v>
      </c>
      <c r="CL592" s="8">
        <v>1972695.547</v>
      </c>
      <c r="CM592" s="8">
        <v>1954231.4180000001</v>
      </c>
      <c r="CN592" s="8">
        <v>1781355.6440000001</v>
      </c>
      <c r="CO592" s="8">
        <v>1760551.4620000001</v>
      </c>
      <c r="CP592" s="8">
        <v>1727361.6769999999</v>
      </c>
      <c r="CQ592" s="8">
        <v>1705918.987</v>
      </c>
      <c r="CR592" s="8">
        <v>1536453.59</v>
      </c>
      <c r="CS592" s="8">
        <v>1499462.0279999999</v>
      </c>
      <c r="CT592" s="8">
        <v>1569319.031</v>
      </c>
      <c r="CU592" s="8">
        <v>1574174.5719999999</v>
      </c>
    </row>
    <row r="593" spans="1:99" x14ac:dyDescent="0.25">
      <c r="A593">
        <v>19926231</v>
      </c>
      <c r="B593" t="s">
        <v>1281</v>
      </c>
      <c r="C593" t="e" vm="592">
        <v>#VALUE!</v>
      </c>
      <c r="D593" s="4" t="s">
        <v>1282</v>
      </c>
      <c r="E593" t="s">
        <v>261</v>
      </c>
      <c r="F593" s="5" cm="1">
        <f t="array" aca="1" ref="F593" ca="1">_FV(C593,"Price")</f>
        <v>154</v>
      </c>
      <c r="G593" s="6" cm="1">
        <f t="array" aca="1" ref="G593" ca="1">_FV(C593,"Market cap",TRUE)</f>
        <v>373504500000</v>
      </c>
      <c r="H593">
        <v>0</v>
      </c>
      <c r="I593" s="9">
        <v>1</v>
      </c>
      <c r="J593" s="7" cm="1">
        <f t="array" aca="1" ref="J593" ca="1">_FV(DB_ID_STOCKS[[#This Row],[NAME_TICKER]],"Shares outstanding",TRUE)</f>
        <v>2425354000</v>
      </c>
      <c r="K593" s="8">
        <v>504473.66923200001</v>
      </c>
      <c r="L593" s="8">
        <v>167349.43835099999</v>
      </c>
      <c r="M593" s="8">
        <v>315296.04326999997</v>
      </c>
      <c r="N593" s="8">
        <v>187256.108928</v>
      </c>
      <c r="O593" s="8">
        <v>233100</v>
      </c>
      <c r="P593" s="8">
        <v>62999.99811</v>
      </c>
      <c r="Q593" s="8">
        <v>58589.99811</v>
      </c>
      <c r="R593" s="8"/>
      <c r="S593" s="8"/>
      <c r="T593" s="8"/>
      <c r="U593" s="8"/>
      <c r="V593" s="8"/>
      <c r="W593" s="8">
        <v>74.557000000000002</v>
      </c>
      <c r="X593" s="8">
        <v>78.063999999999993</v>
      </c>
      <c r="Y593" s="8">
        <v>78.462000000000003</v>
      </c>
      <c r="Z593" s="8">
        <v>64.251999999999995</v>
      </c>
      <c r="AA593" s="8">
        <v>228.35599999999999</v>
      </c>
      <c r="AB593" s="8">
        <v>93.082999999999998</v>
      </c>
      <c r="AC593" s="8">
        <v>83.105000000000004</v>
      </c>
      <c r="AD593" s="8">
        <v>78.358000000000004</v>
      </c>
      <c r="AE593" s="8">
        <v>-7.0309999999999997</v>
      </c>
      <c r="AF593" s="8">
        <v>27.742999999999999</v>
      </c>
      <c r="AG593" s="8"/>
      <c r="AH593" s="8">
        <v>50169.250999999997</v>
      </c>
      <c r="AI593" s="8">
        <v>51129.228000000003</v>
      </c>
      <c r="AJ593" s="8">
        <v>50503.046999999999</v>
      </c>
      <c r="AK593" s="8">
        <v>43520.659</v>
      </c>
      <c r="AL593" s="8">
        <v>35563.489000000001</v>
      </c>
      <c r="AM593" s="8">
        <v>8801.5959999999995</v>
      </c>
      <c r="AN593" s="8">
        <v>8166.97</v>
      </c>
      <c r="AO593" s="8">
        <v>4280.53</v>
      </c>
      <c r="AP593" s="8">
        <v>765.18499999999995</v>
      </c>
      <c r="AQ593" s="8">
        <v>789.90700000000004</v>
      </c>
      <c r="AR593" s="8"/>
      <c r="AS593" s="8">
        <v>24097.954000000002</v>
      </c>
      <c r="AT593" s="8">
        <v>23586.679</v>
      </c>
      <c r="AU593" s="8">
        <v>21772.494999999999</v>
      </c>
      <c r="AV593" s="8">
        <v>19608.668000000001</v>
      </c>
      <c r="AW593" s="8">
        <v>14416.021000000001</v>
      </c>
      <c r="AX593" s="8">
        <v>3257.91</v>
      </c>
      <c r="AY593" s="8">
        <v>3453.2629999999999</v>
      </c>
      <c r="AZ593" s="8">
        <v>2187.616</v>
      </c>
      <c r="BA593" s="8">
        <v>391.85700000000003</v>
      </c>
      <c r="BB593" s="8">
        <v>369.35500000000002</v>
      </c>
      <c r="BC593" s="8"/>
      <c r="BD593" s="8">
        <v>22254.395</v>
      </c>
      <c r="BE593" s="8">
        <v>21405.35</v>
      </c>
      <c r="BF593" s="8">
        <v>21499.762999999999</v>
      </c>
      <c r="BG593" s="8">
        <v>21913.329000000002</v>
      </c>
      <c r="BH593" s="8">
        <v>19280.678</v>
      </c>
      <c r="BI593" s="8">
        <v>4282.58</v>
      </c>
      <c r="BJ593" s="8">
        <v>3902.4830000000002</v>
      </c>
      <c r="BK593" s="8">
        <v>2524.5430000000001</v>
      </c>
      <c r="BL593" s="8">
        <v>265.50099999999998</v>
      </c>
      <c r="BM593" s="8">
        <v>253.60499999999999</v>
      </c>
      <c r="BN593" s="8"/>
      <c r="BO593" s="8">
        <v>10345.035</v>
      </c>
      <c r="BP593" s="8">
        <v>7930.1679999999997</v>
      </c>
      <c r="BQ593" s="8">
        <v>9483.0810000000001</v>
      </c>
      <c r="BR593" s="8">
        <v>9802.4310000000005</v>
      </c>
      <c r="BS593" s="8">
        <v>12291.891</v>
      </c>
      <c r="BT593" s="8">
        <v>1904.4939999999999</v>
      </c>
      <c r="BU593" s="8">
        <v>1788.702</v>
      </c>
      <c r="BV593" s="8">
        <v>3322.0529999999999</v>
      </c>
      <c r="BW593" s="8">
        <v>1894.02</v>
      </c>
      <c r="BX593" s="8">
        <v>1701.9880000000001</v>
      </c>
      <c r="BY593" s="8"/>
      <c r="BZ593" s="8">
        <v>180826.788</v>
      </c>
      <c r="CA593" s="8">
        <v>189333.50200000001</v>
      </c>
      <c r="CB593" s="8">
        <v>190298.74299999999</v>
      </c>
      <c r="CC593" s="8">
        <v>143232.53400000001</v>
      </c>
      <c r="CD593" s="8">
        <v>143864.43599999999</v>
      </c>
      <c r="CE593" s="8">
        <v>58642.156000000003</v>
      </c>
      <c r="CF593" s="8">
        <v>35735.161</v>
      </c>
      <c r="CG593" s="8">
        <v>33693.993000000002</v>
      </c>
      <c r="CH593" s="8">
        <v>-351.572</v>
      </c>
      <c r="CI593" s="8">
        <v>1387.143</v>
      </c>
      <c r="CJ593" s="8"/>
      <c r="CK593" s="8">
        <v>339851.38</v>
      </c>
      <c r="CL593" s="8">
        <v>330924.10499999998</v>
      </c>
      <c r="CM593" s="8">
        <v>290493.57</v>
      </c>
      <c r="CN593" s="8">
        <v>245369.25399999999</v>
      </c>
      <c r="CO593" s="8">
        <v>268918.34000000003</v>
      </c>
      <c r="CP593" s="8">
        <v>74190.327999999994</v>
      </c>
      <c r="CQ593" s="8">
        <v>52239.377</v>
      </c>
      <c r="CR593" s="8">
        <v>51444.421000000002</v>
      </c>
      <c r="CS593" s="8">
        <v>46050.964</v>
      </c>
      <c r="CT593" s="8">
        <v>18089.213</v>
      </c>
      <c r="CU593" s="8"/>
    </row>
    <row r="594" spans="1:99" x14ac:dyDescent="0.25">
      <c r="A594">
        <v>7085045</v>
      </c>
      <c r="B594" t="s">
        <v>1283</v>
      </c>
      <c r="C594" t="e" vm="593">
        <v>#VALUE!</v>
      </c>
      <c r="D594" s="4" t="s">
        <v>1284</v>
      </c>
      <c r="E594" t="s">
        <v>68</v>
      </c>
      <c r="F594" s="5" cm="1">
        <f t="array" aca="1" ref="F594" ca="1">_FV(C594,"Price")</f>
        <v>133</v>
      </c>
      <c r="G594" s="6" cm="1">
        <f t="array" aca="1" ref="G594" ca="1">_FV(C594,"Market cap",TRUE)</f>
        <v>332500000000</v>
      </c>
      <c r="H594">
        <v>0</v>
      </c>
      <c r="I594" s="9">
        <v>1</v>
      </c>
      <c r="J594" s="7" cm="1">
        <f t="array" aca="1" ref="J594" ca="1">_FV(DB_ID_STOCKS[[#This Row],[NAME_TICKER]],"Shares outstanding",TRUE)</f>
        <v>2500000000</v>
      </c>
      <c r="K594" s="8">
        <v>425000</v>
      </c>
      <c r="L594" s="8">
        <v>420000</v>
      </c>
      <c r="M594" s="8">
        <v>570000</v>
      </c>
      <c r="N594" s="8">
        <v>360000</v>
      </c>
      <c r="O594" s="8">
        <v>187500</v>
      </c>
      <c r="P594" s="8">
        <v>187500</v>
      </c>
      <c r="Q594" s="8">
        <v>205000</v>
      </c>
      <c r="R594" s="8">
        <v>425000</v>
      </c>
      <c r="S594" s="8">
        <v>780000</v>
      </c>
      <c r="T594" s="8">
        <v>650000</v>
      </c>
      <c r="U594" s="8">
        <v>650000</v>
      </c>
      <c r="V594" s="8">
        <v>650000</v>
      </c>
      <c r="W594" s="8">
        <v>283.96800000000002</v>
      </c>
      <c r="X594" s="8">
        <v>289.76400000000001</v>
      </c>
      <c r="Y594" s="8">
        <v>308.27999999999997</v>
      </c>
      <c r="Z594" s="8">
        <v>295.05099999999999</v>
      </c>
      <c r="AA594" s="8">
        <v>227.952</v>
      </c>
      <c r="AB594" s="8">
        <v>236.77600000000001</v>
      </c>
      <c r="AC594" s="8">
        <v>235.24600000000001</v>
      </c>
      <c r="AD594" s="8">
        <v>274.03699999999998</v>
      </c>
      <c r="AE594" s="8">
        <v>257.56400000000002</v>
      </c>
      <c r="AF594" s="8">
        <v>256.00599999999997</v>
      </c>
      <c r="AG594" s="8">
        <v>289.82100000000003</v>
      </c>
      <c r="AH594" s="8">
        <v>164852.76703402301</v>
      </c>
      <c r="AI594" s="8">
        <v>431881.91754840501</v>
      </c>
      <c r="AJ594" s="8">
        <v>895883.180915192</v>
      </c>
      <c r="AK594" s="8">
        <v>731684.53879548504</v>
      </c>
      <c r="AL594" s="8">
        <v>58917.334159674298</v>
      </c>
      <c r="AM594" s="8"/>
      <c r="AN594" s="8">
        <v>231024.041417931</v>
      </c>
      <c r="AO594" s="8">
        <v>482562.11530029902</v>
      </c>
      <c r="AP594" s="8">
        <v>124650.277482092</v>
      </c>
      <c r="AQ594" s="8">
        <v>3343.42193869732</v>
      </c>
      <c r="AR594" s="8">
        <v>19566.698190467399</v>
      </c>
      <c r="AS594" s="8">
        <v>250647.774158391</v>
      </c>
      <c r="AT594" s="8">
        <v>324980.50333394698</v>
      </c>
      <c r="AU594" s="8">
        <v>509114.62719299999</v>
      </c>
      <c r="AV594" s="8">
        <v>327600.68917315401</v>
      </c>
      <c r="AW594" s="8">
        <v>40410.650095057499</v>
      </c>
      <c r="AX594" s="8">
        <v>7345.0632964503802</v>
      </c>
      <c r="AY594" s="8">
        <v>258936.644651034</v>
      </c>
      <c r="AZ594" s="8">
        <v>337533.78867137898</v>
      </c>
      <c r="BA594" s="8">
        <v>111581.46171156901</v>
      </c>
      <c r="BB594" s="8">
        <v>9830.9658995708796</v>
      </c>
      <c r="BC594" s="8">
        <v>47986.988409409998</v>
      </c>
      <c r="BD594" s="8">
        <v>22837.867703218399</v>
      </c>
      <c r="BE594" s="8">
        <v>154172.85093069801</v>
      </c>
      <c r="BF594" s="8">
        <v>289210.28601334599</v>
      </c>
      <c r="BG594" s="8">
        <v>242567.34741313799</v>
      </c>
      <c r="BH594" s="8">
        <v>11248.1519486015</v>
      </c>
      <c r="BI594" s="8">
        <v>11162.350176748099</v>
      </c>
      <c r="BJ594" s="8">
        <v>14231.316498160901</v>
      </c>
      <c r="BK594" s="8">
        <v>64110.652373632198</v>
      </c>
      <c r="BL594" s="8">
        <v>14406.268029046199</v>
      </c>
      <c r="BM594" s="8">
        <v>6730.1884789425303</v>
      </c>
      <c r="BN594" s="8">
        <v>16840.622693578502</v>
      </c>
      <c r="BO594" s="8">
        <v>347.14106931034502</v>
      </c>
      <c r="BP594" s="8"/>
      <c r="BQ594" s="8">
        <v>3460.5098125384602</v>
      </c>
      <c r="BR594" s="8">
        <v>19598.4804433385</v>
      </c>
      <c r="BS594" s="8"/>
      <c r="BT594" s="8"/>
      <c r="BU594" s="8"/>
      <c r="BV594" s="8"/>
      <c r="BW594" s="8"/>
      <c r="BX594" s="8"/>
      <c r="BY594" s="8"/>
      <c r="BZ594" s="8">
        <v>698884.81977599999</v>
      </c>
      <c r="CA594" s="8">
        <v>737174.71592400002</v>
      </c>
      <c r="CB594" s="8">
        <v>766091.42979600001</v>
      </c>
      <c r="CC594" s="8">
        <v>728605.71004399995</v>
      </c>
      <c r="CD594" s="8">
        <v>586703.812149</v>
      </c>
      <c r="CE594" s="8">
        <v>581943.30335199996</v>
      </c>
      <c r="CF594" s="8">
        <v>588620.36375999998</v>
      </c>
      <c r="CG594" s="8">
        <v>684468.87832599995</v>
      </c>
      <c r="CH594" s="8">
        <v>643289.01319600001</v>
      </c>
      <c r="CI594" s="8">
        <v>638860.29167399998</v>
      </c>
      <c r="CJ594" s="8">
        <v>726245.38586399995</v>
      </c>
      <c r="CK594" s="8">
        <v>823930.94707200001</v>
      </c>
      <c r="CL594" s="8">
        <v>897402.85883399996</v>
      </c>
      <c r="CM594" s="8">
        <v>1022002.796388</v>
      </c>
      <c r="CN594" s="8">
        <v>958736.01735400001</v>
      </c>
      <c r="CO594" s="8">
        <v>813285.15101999999</v>
      </c>
      <c r="CP594" s="8">
        <v>781220.92109600001</v>
      </c>
      <c r="CQ594" s="8">
        <v>761790.53491199994</v>
      </c>
      <c r="CR594" s="8">
        <v>839693.098536</v>
      </c>
      <c r="CS594" s="8">
        <v>806106.87575600005</v>
      </c>
      <c r="CT594" s="8">
        <v>742510.45144400001</v>
      </c>
      <c r="CU594" s="8">
        <v>830265.92423799995</v>
      </c>
    </row>
    <row r="595" spans="1:99" x14ac:dyDescent="0.25">
      <c r="A595">
        <v>110337320</v>
      </c>
      <c r="B595" t="s">
        <v>1285</v>
      </c>
      <c r="C595" t="e" vm="594">
        <v>#VALUE!</v>
      </c>
      <c r="D595" s="4" t="s">
        <v>1286</v>
      </c>
      <c r="E595" t="s">
        <v>609</v>
      </c>
      <c r="F595" s="5" cm="1">
        <f t="array" aca="1" ref="F595" ca="1">_FV(C595,"Price")</f>
        <v>141</v>
      </c>
      <c r="G595" s="6" cm="1">
        <f t="array" aca="1" ref="G595" ca="1">_FV(C595,"Market cap",TRUE)</f>
        <v>483079700000</v>
      </c>
      <c r="H595">
        <v>0</v>
      </c>
      <c r="I595" s="9">
        <v>0</v>
      </c>
      <c r="J595" s="7" cm="1">
        <f t="array" aca="1" ref="J595" ca="1">_FV(DB_ID_STOCKS[[#This Row],[NAME_TICKER]],"Shares outstanding",TRUE)</f>
        <v>3426097000</v>
      </c>
      <c r="K595" s="8">
        <v>328800</v>
      </c>
      <c r="L595" s="8">
        <v>215844.12297</v>
      </c>
      <c r="M595" s="8">
        <v>30825.243674999998</v>
      </c>
      <c r="N595" s="8">
        <v>191800</v>
      </c>
      <c r="O595" s="8"/>
      <c r="P595" s="8"/>
      <c r="Q595" s="8"/>
      <c r="R595" s="8"/>
      <c r="S595" s="8"/>
      <c r="T595" s="8"/>
      <c r="U595" s="8"/>
      <c r="V595" s="8"/>
      <c r="W595" s="8">
        <v>18.866</v>
      </c>
      <c r="X595" s="8">
        <v>42.826999999999998</v>
      </c>
      <c r="Y595" s="8">
        <v>42.698</v>
      </c>
      <c r="Z595" s="8">
        <v>20.814</v>
      </c>
      <c r="AA595" s="8"/>
      <c r="AB595" s="8"/>
      <c r="AC595" s="8"/>
      <c r="AD595" s="8"/>
      <c r="AE595" s="8"/>
      <c r="AF595" s="8"/>
      <c r="AG595" s="8"/>
      <c r="AH595" s="8">
        <v>23860.723000000002</v>
      </c>
      <c r="AI595" s="8">
        <v>26997.168000000001</v>
      </c>
      <c r="AJ595" s="8">
        <v>32096.105</v>
      </c>
      <c r="AK595" s="8">
        <v>39069.495999999999</v>
      </c>
      <c r="AL595" s="8">
        <v>38540.42</v>
      </c>
      <c r="AM595" s="8">
        <v>39115.805999999997</v>
      </c>
      <c r="AN595" s="8">
        <v>58067.222999999998</v>
      </c>
      <c r="AO595" s="8"/>
      <c r="AP595" s="8"/>
      <c r="AQ595" s="8"/>
      <c r="AR595" s="8"/>
      <c r="AS595" s="8">
        <v>16782.7</v>
      </c>
      <c r="AT595" s="8">
        <v>16407.185000000001</v>
      </c>
      <c r="AU595" s="8">
        <v>20399.883999999998</v>
      </c>
      <c r="AV595" s="8">
        <v>28227.785</v>
      </c>
      <c r="AW595" s="8">
        <v>29478.587</v>
      </c>
      <c r="AX595" s="8">
        <v>29687.599999999999</v>
      </c>
      <c r="AY595" s="8">
        <v>45915.593000000001</v>
      </c>
      <c r="AZ595" s="8"/>
      <c r="BA595" s="8"/>
      <c r="BB595" s="8"/>
      <c r="BC595" s="8"/>
      <c r="BD595" s="8">
        <v>26088.904999999999</v>
      </c>
      <c r="BE595" s="8">
        <v>9470.2960000000003</v>
      </c>
      <c r="BF595" s="8">
        <v>7622.7169999999996</v>
      </c>
      <c r="BG595" s="8">
        <v>5756.2280000000001</v>
      </c>
      <c r="BH595" s="8">
        <v>4747.7169999999996</v>
      </c>
      <c r="BI595" s="8">
        <v>5216.7219999999998</v>
      </c>
      <c r="BJ595" s="8">
        <v>6660.1530000000002</v>
      </c>
      <c r="BK595" s="8"/>
      <c r="BL595" s="8"/>
      <c r="BM595" s="8"/>
      <c r="BN595" s="8"/>
      <c r="BO595" s="8">
        <v>1594.49</v>
      </c>
      <c r="BP595" s="8">
        <v>1180.0550000000001</v>
      </c>
      <c r="BQ595" s="8">
        <v>1862.788</v>
      </c>
      <c r="BR595" s="8">
        <v>1716.058</v>
      </c>
      <c r="BS595" s="8">
        <v>1423.961</v>
      </c>
      <c r="BT595" s="8">
        <v>1664.569</v>
      </c>
      <c r="BU595" s="8">
        <v>1611.2439999999999</v>
      </c>
      <c r="BV595" s="8"/>
      <c r="BW595" s="8"/>
      <c r="BX595" s="8"/>
      <c r="BY595" s="8"/>
      <c r="BZ595" s="8">
        <v>64616.964999999997</v>
      </c>
      <c r="CA595" s="8">
        <v>146681.48499999999</v>
      </c>
      <c r="CB595" s="8">
        <v>146239.55300000001</v>
      </c>
      <c r="CC595" s="8">
        <v>52036.152999999998</v>
      </c>
      <c r="CD595" s="8">
        <v>297.48899999999998</v>
      </c>
      <c r="CE595" s="8">
        <v>-1287.568</v>
      </c>
      <c r="CF595" s="8">
        <v>-2915.7930000000001</v>
      </c>
      <c r="CG595" s="8"/>
      <c r="CH595" s="8"/>
      <c r="CI595" s="8"/>
      <c r="CJ595" s="8"/>
      <c r="CK595" s="8">
        <v>99704.884999999995</v>
      </c>
      <c r="CL595" s="8">
        <v>174987.37899999999</v>
      </c>
      <c r="CM595" s="8">
        <v>180319.277</v>
      </c>
      <c r="CN595" s="8">
        <v>94210.112999999998</v>
      </c>
      <c r="CO595" s="8">
        <v>25748.370999999999</v>
      </c>
      <c r="CP595" s="8">
        <v>21981.685000000001</v>
      </c>
      <c r="CQ595" s="8">
        <v>31301.986000000001</v>
      </c>
      <c r="CR595" s="8"/>
      <c r="CS595" s="8"/>
      <c r="CT595" s="8"/>
      <c r="CU595" s="8"/>
    </row>
    <row r="596" spans="1:99" x14ac:dyDescent="0.25">
      <c r="A596">
        <v>108039060</v>
      </c>
      <c r="B596" t="s">
        <v>1287</v>
      </c>
      <c r="C596" t="e" vm="595">
        <v>#VALUE!</v>
      </c>
      <c r="D596" s="4" t="s">
        <v>1288</v>
      </c>
      <c r="E596" t="s">
        <v>408</v>
      </c>
      <c r="F596" s="5" cm="1">
        <f t="array" aca="1" ref="F596" ca="1">_FV(C596,"Price")</f>
        <v>55</v>
      </c>
      <c r="G596" s="6" cm="1">
        <f t="array" aca="1" ref="G596" ca="1">_FV(C596,"Market cap",TRUE)</f>
        <v>467280000000</v>
      </c>
      <c r="H596">
        <v>0</v>
      </c>
      <c r="I596" s="9">
        <v>0</v>
      </c>
      <c r="J596" s="7" cm="1">
        <f t="array" aca="1" ref="J596" ca="1">_FV(DB_ID_STOCKS[[#This Row],[NAME_TICKER]],"Shares outstanding",TRUE)</f>
        <v>8496000000</v>
      </c>
      <c r="K596" s="8">
        <v>447300</v>
      </c>
      <c r="L596" s="8">
        <v>80514</v>
      </c>
      <c r="M596" s="8">
        <v>67968</v>
      </c>
      <c r="N596" s="8">
        <v>424800</v>
      </c>
      <c r="O596" s="8"/>
      <c r="P596" s="8"/>
      <c r="Q596" s="8"/>
      <c r="R596" s="8"/>
      <c r="S596" s="8"/>
      <c r="T596" s="8"/>
      <c r="U596" s="8"/>
      <c r="V596" s="8"/>
      <c r="W596" s="8">
        <v>40.201000000000001</v>
      </c>
      <c r="X596" s="8">
        <v>43.067</v>
      </c>
      <c r="Y596" s="8">
        <v>61.439</v>
      </c>
      <c r="Z596" s="8">
        <v>60.256999999999998</v>
      </c>
      <c r="AA596" s="8">
        <v>50.692999999999998</v>
      </c>
      <c r="AB596" s="8">
        <v>49.067999999999998</v>
      </c>
      <c r="AC596" s="8">
        <v>101.039</v>
      </c>
      <c r="AD596" s="8"/>
      <c r="AE596" s="8"/>
      <c r="AF596" s="8"/>
      <c r="AG596" s="8"/>
      <c r="AH596" s="8">
        <v>197920.06599999999</v>
      </c>
      <c r="AI596" s="8">
        <v>204229.47399999999</v>
      </c>
      <c r="AJ596" s="8">
        <v>205003.728</v>
      </c>
      <c r="AK596" s="8">
        <v>194958.239</v>
      </c>
      <c r="AL596" s="8">
        <v>176252.03599999999</v>
      </c>
      <c r="AM596" s="8">
        <v>91145.293000000005</v>
      </c>
      <c r="AN596" s="8">
        <v>300369.95400000003</v>
      </c>
      <c r="AO596" s="8"/>
      <c r="AP596" s="8"/>
      <c r="AQ596" s="8"/>
      <c r="AR596" s="8"/>
      <c r="AS596" s="8">
        <v>118743.754</v>
      </c>
      <c r="AT596" s="8">
        <v>109848.3</v>
      </c>
      <c r="AU596" s="8">
        <v>114089.79300000001</v>
      </c>
      <c r="AV596" s="8">
        <v>110710.432</v>
      </c>
      <c r="AW596" s="8">
        <v>96678.551999999996</v>
      </c>
      <c r="AX596" s="8">
        <v>79087.525999999998</v>
      </c>
      <c r="AY596" s="8">
        <v>145445.55499999999</v>
      </c>
      <c r="AZ596" s="8"/>
      <c r="BA596" s="8"/>
      <c r="BB596" s="8"/>
      <c r="BC596" s="8"/>
      <c r="BD596" s="8">
        <v>63505.735999999997</v>
      </c>
      <c r="BE596" s="8">
        <v>80467.47</v>
      </c>
      <c r="BF596" s="8">
        <v>68178.816999999995</v>
      </c>
      <c r="BG596" s="8">
        <v>61679.536</v>
      </c>
      <c r="BH596" s="8">
        <v>51585.65</v>
      </c>
      <c r="BI596" s="8">
        <v>63148.582000000002</v>
      </c>
      <c r="BJ596" s="8">
        <v>109901.34600000001</v>
      </c>
      <c r="BK596" s="8"/>
      <c r="BL596" s="8"/>
      <c r="BM596" s="8"/>
      <c r="BN596" s="8"/>
      <c r="BO596" s="8">
        <v>11464.593999999999</v>
      </c>
      <c r="BP596" s="8">
        <v>12375.907999999999</v>
      </c>
      <c r="BQ596" s="8">
        <v>11875.856</v>
      </c>
      <c r="BR596" s="8">
        <v>16077.528</v>
      </c>
      <c r="BS596" s="8">
        <v>22770.026999999998</v>
      </c>
      <c r="BT596" s="8">
        <v>23163.72</v>
      </c>
      <c r="BU596" s="8">
        <v>27643.321</v>
      </c>
      <c r="BV596" s="8"/>
      <c r="BW596" s="8"/>
      <c r="BX596" s="8"/>
      <c r="BY596" s="8"/>
      <c r="BZ596" s="8">
        <v>359639.94</v>
      </c>
      <c r="CA596" s="8">
        <v>385276.946</v>
      </c>
      <c r="CB596" s="8">
        <v>521983.53499999997</v>
      </c>
      <c r="CC596" s="8">
        <v>511939.23599999998</v>
      </c>
      <c r="CD596" s="8">
        <v>67928.678</v>
      </c>
      <c r="CE596" s="8">
        <v>65750.570000000007</v>
      </c>
      <c r="CF596" s="8">
        <v>135392.448</v>
      </c>
      <c r="CG596" s="8"/>
      <c r="CH596" s="8"/>
      <c r="CI596" s="8"/>
      <c r="CJ596" s="8"/>
      <c r="CK596" s="8">
        <v>580584.59600000002</v>
      </c>
      <c r="CL596" s="8">
        <v>593438.6</v>
      </c>
      <c r="CM596" s="8">
        <v>691142.89500000002</v>
      </c>
      <c r="CN596" s="8">
        <v>725692.78399999999</v>
      </c>
      <c r="CO596" s="8">
        <v>329902.76299999998</v>
      </c>
      <c r="CP596" s="8">
        <v>353889.09600000002</v>
      </c>
      <c r="CQ596" s="8">
        <v>407938.83500000002</v>
      </c>
      <c r="CR596" s="8"/>
      <c r="CS596" s="8"/>
      <c r="CT596" s="8"/>
      <c r="CU596" s="8"/>
    </row>
    <row r="597" spans="1:99" x14ac:dyDescent="0.25">
      <c r="A597">
        <v>4981308</v>
      </c>
      <c r="B597" t="s">
        <v>1289</v>
      </c>
      <c r="C597" t="e" vm="596">
        <v>#VALUE!</v>
      </c>
      <c r="D597" s="4" t="s">
        <v>1290</v>
      </c>
      <c r="E597" t="s">
        <v>453</v>
      </c>
      <c r="F597" s="5" cm="1">
        <f t="array" aca="1" ref="F597" ca="1">_FV(C597,"Price")</f>
        <v>1040</v>
      </c>
      <c r="G597" s="6" cm="1">
        <f t="array" aca="1" ref="G597" ca="1">_FV(C597,"Market cap",TRUE)</f>
        <v>694720100000</v>
      </c>
      <c r="H597">
        <v>0</v>
      </c>
      <c r="I597" s="9">
        <v>1</v>
      </c>
      <c r="J597" s="7" cm="1">
        <f t="array" aca="1" ref="J597" ca="1">_FV(DB_ID_STOCKS[[#This Row],[NAME_TICKER]],"Shares outstanding",TRUE)</f>
        <v>668000100</v>
      </c>
      <c r="K597" s="8">
        <v>387440.05162000004</v>
      </c>
      <c r="L597" s="8">
        <v>180360.02403</v>
      </c>
      <c r="M597" s="8">
        <v>211088.028124</v>
      </c>
      <c r="N597" s="8">
        <v>347360.04628000001</v>
      </c>
      <c r="O597" s="8">
        <v>350700.04672500002</v>
      </c>
      <c r="P597" s="8">
        <v>257848.034354</v>
      </c>
      <c r="Q597" s="8">
        <v>307280.04093999998</v>
      </c>
      <c r="R597" s="8">
        <v>235136.03132800001</v>
      </c>
      <c r="S597" s="8">
        <v>424180.056515</v>
      </c>
      <c r="T597" s="8">
        <v>734800.09789999994</v>
      </c>
      <c r="U597" s="8">
        <v>534400.07120000001</v>
      </c>
      <c r="V597" s="8">
        <v>464260.06185499998</v>
      </c>
      <c r="W597" s="8">
        <v>194.542</v>
      </c>
      <c r="X597" s="8">
        <v>185.851</v>
      </c>
      <c r="Y597" s="8">
        <v>192.233</v>
      </c>
      <c r="Z597" s="8">
        <v>180.602</v>
      </c>
      <c r="AA597" s="8">
        <v>182.654</v>
      </c>
      <c r="AB597" s="8">
        <v>196.55199999999999</v>
      </c>
      <c r="AC597" s="8">
        <v>181.66</v>
      </c>
      <c r="AD597" s="8">
        <v>176.87200000000001</v>
      </c>
      <c r="AE597" s="8">
        <v>190.25899999999999</v>
      </c>
      <c r="AF597" s="8">
        <v>212.577</v>
      </c>
      <c r="AG597" s="8">
        <v>225.149</v>
      </c>
      <c r="AH597" s="8">
        <v>362403.52299999999</v>
      </c>
      <c r="AI597" s="8">
        <v>343990.08500000002</v>
      </c>
      <c r="AJ597" s="8">
        <v>346497.65399999998</v>
      </c>
      <c r="AK597" s="8">
        <v>377086.228</v>
      </c>
      <c r="AL597" s="8">
        <v>339039.02299999999</v>
      </c>
      <c r="AM597" s="8">
        <v>303203.66899999999</v>
      </c>
      <c r="AN597" s="8">
        <v>388118.90500000003</v>
      </c>
      <c r="AO597" s="8">
        <v>412833.36300000001</v>
      </c>
      <c r="AP597" s="8">
        <v>302591.13099999999</v>
      </c>
      <c r="AQ597" s="8">
        <v>278331.88799999998</v>
      </c>
      <c r="AR597" s="8">
        <v>277402.56699999998</v>
      </c>
      <c r="AS597" s="8">
        <v>329990.304</v>
      </c>
      <c r="AT597" s="8">
        <v>319242.48</v>
      </c>
      <c r="AU597" s="8">
        <v>308139.505</v>
      </c>
      <c r="AV597" s="8">
        <v>349565.70400000003</v>
      </c>
      <c r="AW597" s="8">
        <v>319591.17599999998</v>
      </c>
      <c r="AX597" s="8">
        <v>265558.897</v>
      </c>
      <c r="AY597" s="8">
        <v>348839.57</v>
      </c>
      <c r="AZ597" s="8">
        <v>382766.60600000003</v>
      </c>
      <c r="BA597" s="8">
        <v>284888.80800000002</v>
      </c>
      <c r="BB597" s="8">
        <v>258234.38099999999</v>
      </c>
      <c r="BC597" s="8">
        <v>255689.913</v>
      </c>
      <c r="BD597" s="8">
        <v>25080.476999999999</v>
      </c>
      <c r="BE597" s="8">
        <v>27952.579000000002</v>
      </c>
      <c r="BF597" s="8">
        <v>25800.255000000001</v>
      </c>
      <c r="BG597" s="8">
        <v>27303.685000000001</v>
      </c>
      <c r="BH597" s="8">
        <v>21132.753000000001</v>
      </c>
      <c r="BI597" s="8">
        <v>20308.337</v>
      </c>
      <c r="BJ597" s="8">
        <v>24691.165000000001</v>
      </c>
      <c r="BK597" s="8">
        <v>27081.595000000001</v>
      </c>
      <c r="BL597" s="8">
        <v>20479.791000000001</v>
      </c>
      <c r="BM597" s="8">
        <v>20780.704000000002</v>
      </c>
      <c r="BN597" s="8">
        <v>20673.560000000001</v>
      </c>
      <c r="BO597" s="8">
        <v>2352.1469999999999</v>
      </c>
      <c r="BP597" s="8">
        <v>2275.6570000000002</v>
      </c>
      <c r="BQ597" s="8">
        <v>5074.3</v>
      </c>
      <c r="BR597" s="8">
        <v>6666.4840000000004</v>
      </c>
      <c r="BS597" s="8">
        <v>5924.3860000000004</v>
      </c>
      <c r="BT597" s="8">
        <v>7049.22</v>
      </c>
      <c r="BU597" s="8">
        <v>11314.799000000001</v>
      </c>
      <c r="BV597" s="8">
        <v>13177.763999999999</v>
      </c>
      <c r="BW597" s="8">
        <v>11593.031000000001</v>
      </c>
      <c r="BX597" s="8">
        <v>10432.285</v>
      </c>
      <c r="BY597" s="8">
        <v>11107.987999999999</v>
      </c>
      <c r="BZ597" s="8">
        <v>129953.83199999999</v>
      </c>
      <c r="CA597" s="8">
        <v>124148.32799999999</v>
      </c>
      <c r="CB597" s="8">
        <v>128411.393</v>
      </c>
      <c r="CC597" s="8">
        <v>120642.482</v>
      </c>
      <c r="CD597" s="8">
        <v>122013.10799999999</v>
      </c>
      <c r="CE597" s="8">
        <v>131296.424</v>
      </c>
      <c r="CF597" s="8">
        <v>121349.128</v>
      </c>
      <c r="CG597" s="8">
        <v>118150.696</v>
      </c>
      <c r="CH597" s="8">
        <v>127093.041</v>
      </c>
      <c r="CI597" s="8">
        <v>142001.43900000001</v>
      </c>
      <c r="CJ597" s="8">
        <v>150399.52100000001</v>
      </c>
      <c r="CK597" s="8">
        <v>263022.63099999999</v>
      </c>
      <c r="CL597" s="8">
        <v>296772.50599999999</v>
      </c>
      <c r="CM597" s="8">
        <v>275628.88799999998</v>
      </c>
      <c r="CN597" s="8">
        <v>290500.33500000002</v>
      </c>
      <c r="CO597" s="8">
        <v>258162.53</v>
      </c>
      <c r="CP597" s="8">
        <v>275782.17300000001</v>
      </c>
      <c r="CQ597" s="8">
        <v>278236.53499999997</v>
      </c>
      <c r="CR597" s="8">
        <v>330955.26899999997</v>
      </c>
      <c r="CS597" s="8">
        <v>303542.86499999999</v>
      </c>
      <c r="CT597" s="8">
        <v>280257.66499999998</v>
      </c>
      <c r="CU597" s="8">
        <v>279189.76899999997</v>
      </c>
    </row>
    <row r="598" spans="1:99" x14ac:dyDescent="0.25">
      <c r="A598">
        <v>4994883</v>
      </c>
      <c r="B598" t="s">
        <v>1291</v>
      </c>
      <c r="C598" t="e" vm="597">
        <v>#VALUE!</v>
      </c>
      <c r="D598" s="4" t="s">
        <v>1292</v>
      </c>
      <c r="E598" t="s">
        <v>207</v>
      </c>
      <c r="F598" s="5" cm="1">
        <f t="array" aca="1" ref="F598" ca="1">_FV(C598,"Price")</f>
        <v>625</v>
      </c>
      <c r="G598" s="6" cm="1">
        <f t="array" aca="1" ref="G598" ca="1">_FV(C598,"Market cap",TRUE)</f>
        <v>380706300000</v>
      </c>
      <c r="H598">
        <v>0</v>
      </c>
      <c r="I598" s="9">
        <v>1</v>
      </c>
      <c r="J598" s="7" cm="1">
        <f t="array" aca="1" ref="J598" ca="1">_FV(DB_ID_STOCKS[[#This Row],[NAME_TICKER]],"Shares outstanding",TRUE)</f>
        <v>609130000</v>
      </c>
      <c r="K598" s="8">
        <v>420299.69999999995</v>
      </c>
      <c r="L598" s="8">
        <v>478167.05000000005</v>
      </c>
      <c r="M598" s="8">
        <v>304565</v>
      </c>
      <c r="N598" s="8">
        <v>282636.32</v>
      </c>
      <c r="O598" s="8">
        <v>383751.89999999997</v>
      </c>
      <c r="P598" s="8">
        <v>124262.51999999999</v>
      </c>
      <c r="Q598" s="8">
        <v>123044.26</v>
      </c>
      <c r="R598" s="8">
        <v>172992.91999999998</v>
      </c>
      <c r="S598" s="8">
        <v>112079.92</v>
      </c>
      <c r="T598" s="8">
        <v>119998.61</v>
      </c>
      <c r="U598" s="8">
        <v>91369.5</v>
      </c>
      <c r="V598" s="8">
        <v>127917.3</v>
      </c>
      <c r="W598" s="8">
        <v>1401.9649999999999</v>
      </c>
      <c r="X598" s="8">
        <v>1244.732</v>
      </c>
      <c r="Y598" s="8">
        <v>1114.8889999999999</v>
      </c>
      <c r="Z598" s="8">
        <v>1012.487</v>
      </c>
      <c r="AA598" s="8">
        <v>930.11199999999997</v>
      </c>
      <c r="AB598" s="8">
        <v>1197.9860000000001</v>
      </c>
      <c r="AC598" s="8">
        <v>1012.034</v>
      </c>
      <c r="AD598" s="8">
        <v>1169.0050000000001</v>
      </c>
      <c r="AE598" s="8">
        <v>1438.3440000000001</v>
      </c>
      <c r="AF598" s="8">
        <v>1716.345</v>
      </c>
      <c r="AG598" s="8">
        <v>1948.175</v>
      </c>
      <c r="AH598" s="8">
        <v>365897.78499999997</v>
      </c>
      <c r="AI598" s="8">
        <v>347989.54399999999</v>
      </c>
      <c r="AJ598" s="8">
        <v>341707.06400000001</v>
      </c>
      <c r="AK598" s="8">
        <v>309379.685</v>
      </c>
      <c r="AL598" s="8">
        <v>241776.310293916</v>
      </c>
      <c r="AM598" s="8">
        <v>337939.84803167603</v>
      </c>
      <c r="AN598" s="8">
        <v>406945.87764307699</v>
      </c>
      <c r="AO598" s="8">
        <v>314529.54759386199</v>
      </c>
      <c r="AP598" s="8">
        <v>283398.23710536398</v>
      </c>
      <c r="AQ598" s="8">
        <v>402143.39992393903</v>
      </c>
      <c r="AR598" s="8">
        <v>517711.74678136403</v>
      </c>
      <c r="AS598" s="8">
        <v>250016.44899999999</v>
      </c>
      <c r="AT598" s="8">
        <v>232097.86600000001</v>
      </c>
      <c r="AU598" s="8">
        <v>231787.36300000001</v>
      </c>
      <c r="AV598" s="8">
        <v>240297.12899999999</v>
      </c>
      <c r="AW598" s="8">
        <v>235926.60934121101</v>
      </c>
      <c r="AX598" s="8">
        <v>269852.604458221</v>
      </c>
      <c r="AY598" s="8">
        <v>333771.25153083098</v>
      </c>
      <c r="AZ598" s="8">
        <v>335022.69751386897</v>
      </c>
      <c r="BA598" s="8">
        <v>349341.41063984699</v>
      </c>
      <c r="BB598" s="8">
        <v>453509.267557588</v>
      </c>
      <c r="BC598" s="8">
        <v>462751.29739059001</v>
      </c>
      <c r="BD598" s="8">
        <v>24844.511999999999</v>
      </c>
      <c r="BE598" s="8">
        <v>30609.321</v>
      </c>
      <c r="BF598" s="8">
        <v>28464.231</v>
      </c>
      <c r="BG598" s="8">
        <v>30777.294000000002</v>
      </c>
      <c r="BH598" s="8">
        <v>29523.820263877398</v>
      </c>
      <c r="BI598" s="8">
        <v>32987.559716774798</v>
      </c>
      <c r="BJ598" s="8">
        <v>35018.645791630799</v>
      </c>
      <c r="BK598" s="8">
        <v>30814.138804499999</v>
      </c>
      <c r="BL598" s="8">
        <v>44056.812022988503</v>
      </c>
      <c r="BM598" s="8">
        <v>43441.073671801503</v>
      </c>
      <c r="BN598" s="8">
        <v>46940.601477517303</v>
      </c>
      <c r="BO598" s="8">
        <v>12.711</v>
      </c>
      <c r="BP598" s="8"/>
      <c r="BQ598" s="8">
        <v>504.00799999999998</v>
      </c>
      <c r="BR598" s="8">
        <v>125.892</v>
      </c>
      <c r="BS598" s="8"/>
      <c r="BT598" s="8">
        <v>7326.0444233473299</v>
      </c>
      <c r="BU598" s="8">
        <v>12386.713070769199</v>
      </c>
      <c r="BV598" s="8">
        <v>13093.813132630799</v>
      </c>
      <c r="BW598" s="8">
        <v>17003.8456436782</v>
      </c>
      <c r="BX598" s="8">
        <v>23494.593314549598</v>
      </c>
      <c r="BY598" s="8">
        <v>27835.8287009962</v>
      </c>
      <c r="BZ598" s="8">
        <v>853979.02500000002</v>
      </c>
      <c r="CA598" s="8">
        <v>758203.30599999998</v>
      </c>
      <c r="CB598" s="8">
        <v>679112.21799999999</v>
      </c>
      <c r="CC598" s="8">
        <v>616735.93799999997</v>
      </c>
      <c r="CD598" s="8">
        <v>568886.16105300002</v>
      </c>
      <c r="CE598" s="8">
        <v>729225.28098799998</v>
      </c>
      <c r="CF598" s="8">
        <v>616734.04699800001</v>
      </c>
      <c r="CG598" s="8">
        <v>710811.06972200004</v>
      </c>
      <c r="CH598" s="8">
        <v>874725.10797000001</v>
      </c>
      <c r="CI598" s="8">
        <v>1046161.333035</v>
      </c>
      <c r="CJ598" s="8">
        <v>1186934.365925</v>
      </c>
      <c r="CK598" s="8">
        <v>870427.37100000004</v>
      </c>
      <c r="CL598" s="8">
        <v>774124.34699999995</v>
      </c>
      <c r="CM598" s="8">
        <v>698659.35100000002</v>
      </c>
      <c r="CN598" s="8">
        <v>648509.54299999995</v>
      </c>
      <c r="CO598" s="8">
        <v>620132.19312499999</v>
      </c>
      <c r="CP598" s="8">
        <v>705609.94391399994</v>
      </c>
      <c r="CQ598" s="8">
        <v>903431.29158399999</v>
      </c>
      <c r="CR598" s="8">
        <v>1101656.462729</v>
      </c>
      <c r="CS598" s="8">
        <v>1342206.2856600001</v>
      </c>
      <c r="CT598" s="8">
        <v>1579494.47997</v>
      </c>
      <c r="CU598" s="8">
        <v>1745729.7149749999</v>
      </c>
    </row>
    <row r="599" spans="1:99" x14ac:dyDescent="0.25">
      <c r="A599">
        <v>4980300</v>
      </c>
      <c r="B599" t="s">
        <v>1293</v>
      </c>
      <c r="C599" t="e" vm="598">
        <v>#VALUE!</v>
      </c>
      <c r="D599" s="4" t="s">
        <v>1294</v>
      </c>
      <c r="E599" t="s">
        <v>197</v>
      </c>
      <c r="F599" s="5" cm="1">
        <f t="array" aca="1" ref="F599" ca="1">_FV(C599,"Price")</f>
        <v>13</v>
      </c>
      <c r="G599" s="6" cm="1">
        <f t="array" aca="1" ref="G599" ca="1">_FV(C599,"Market cap",TRUE)</f>
        <v>413947100000</v>
      </c>
      <c r="H599">
        <v>0</v>
      </c>
      <c r="I599" s="9">
        <v>1</v>
      </c>
      <c r="J599" s="7" cm="1">
        <f t="array" aca="1" ref="J599" ca="1">_FV(DB_ID_STOCKS[[#This Row],[NAME_TICKER]],"Shares outstanding",TRUE)</f>
        <v>31842080000</v>
      </c>
      <c r="K599" s="8">
        <v>413947.07707600005</v>
      </c>
      <c r="L599" s="8">
        <v>95526.248556000006</v>
      </c>
      <c r="M599" s="8">
        <v>1592104.1425999999</v>
      </c>
      <c r="N599" s="8">
        <v>1592104.1425999999</v>
      </c>
      <c r="O599" s="8">
        <v>1592104.1425999999</v>
      </c>
      <c r="P599" s="8">
        <v>1592104.1425999999</v>
      </c>
      <c r="Q599" s="8">
        <v>1592104.1425999999</v>
      </c>
      <c r="R599" s="8"/>
      <c r="S599" s="8"/>
      <c r="T599" s="8">
        <v>1592104.1425999999</v>
      </c>
      <c r="U599" s="8">
        <v>1592104.1425999999</v>
      </c>
      <c r="V599" s="8">
        <v>2197103.716788</v>
      </c>
      <c r="W599" s="8">
        <v>-16.63</v>
      </c>
      <c r="X599" s="8">
        <v>-15.398</v>
      </c>
      <c r="Y599" s="8">
        <v>-12.47</v>
      </c>
      <c r="Z599" s="8">
        <v>-11.64</v>
      </c>
      <c r="AA599" s="8">
        <v>-0.60899999999999999</v>
      </c>
      <c r="AB599" s="8">
        <v>-0.38300000000000001</v>
      </c>
      <c r="AC599" s="8">
        <v>0.64100000000000001</v>
      </c>
      <c r="AD599" s="8">
        <v>0.2</v>
      </c>
      <c r="AE599" s="8">
        <v>0.14199999999999999</v>
      </c>
      <c r="AF599" s="8">
        <v>-0.45100000000000001</v>
      </c>
      <c r="AG599" s="8">
        <v>37.436</v>
      </c>
      <c r="AH599" s="8">
        <v>519342.49300000002</v>
      </c>
      <c r="AI599" s="8">
        <v>530927.22</v>
      </c>
      <c r="AJ599" s="8">
        <v>486050.74900000001</v>
      </c>
      <c r="AK599" s="8">
        <v>420702.85200000001</v>
      </c>
      <c r="AL599" s="8">
        <v>354118.11700000003</v>
      </c>
      <c r="AM599" s="8">
        <v>760910.29500000004</v>
      </c>
      <c r="AN599" s="8">
        <v>855996.74800000002</v>
      </c>
      <c r="AO599" s="8">
        <v>564292.57999999996</v>
      </c>
      <c r="AP599" s="8">
        <v>447737.45</v>
      </c>
      <c r="AQ599" s="8">
        <v>724.63</v>
      </c>
      <c r="AR599" s="8">
        <v>-7954.9430000000002</v>
      </c>
      <c r="AS599" s="8">
        <v>490467.47200000001</v>
      </c>
      <c r="AT599" s="8">
        <v>518637.82699999999</v>
      </c>
      <c r="AU599" s="8">
        <v>473411.48100000003</v>
      </c>
      <c r="AV599" s="8">
        <v>415177.92300000001</v>
      </c>
      <c r="AW599" s="8">
        <v>327455.85200000001</v>
      </c>
      <c r="AX599" s="8">
        <v>713995.06</v>
      </c>
      <c r="AY599" s="8">
        <v>815186.23600000003</v>
      </c>
      <c r="AZ599" s="8">
        <v>541083.46299999999</v>
      </c>
      <c r="BA599" s="8">
        <v>412918.30800000002</v>
      </c>
      <c r="BB599" s="8"/>
      <c r="BC599" s="8"/>
      <c r="BD599" s="8">
        <v>23517.008999999998</v>
      </c>
      <c r="BE599" s="8">
        <v>39839.752</v>
      </c>
      <c r="BF599" s="8">
        <v>39893.065000000002</v>
      </c>
      <c r="BG599" s="8">
        <v>47120.017</v>
      </c>
      <c r="BH599" s="8">
        <v>36151.06</v>
      </c>
      <c r="BI599" s="8">
        <v>43414.197999999997</v>
      </c>
      <c r="BJ599" s="8">
        <v>41565.659</v>
      </c>
      <c r="BK599" s="8">
        <v>43187.39</v>
      </c>
      <c r="BL599" s="8">
        <v>21559.670999999998</v>
      </c>
      <c r="BM599" s="8">
        <v>6805.643</v>
      </c>
      <c r="BN599" s="8">
        <v>10455.674000000001</v>
      </c>
      <c r="BO599" s="8"/>
      <c r="BP599" s="8"/>
      <c r="BQ599" s="8"/>
      <c r="BR599" s="8"/>
      <c r="BS599" s="8"/>
      <c r="BT599" s="8"/>
      <c r="BU599" s="8"/>
      <c r="BV599" s="8"/>
      <c r="BW599" s="8"/>
      <c r="BX599" s="8"/>
      <c r="BY599" s="8"/>
      <c r="BZ599" s="8">
        <v>-529530.16200000001</v>
      </c>
      <c r="CA599" s="8">
        <v>-490303.84499999997</v>
      </c>
      <c r="CB599" s="8">
        <v>-397081.07900000003</v>
      </c>
      <c r="CC599" s="8">
        <v>-370657.56099999999</v>
      </c>
      <c r="CD599" s="8">
        <v>-19404.174999999999</v>
      </c>
      <c r="CE599" s="8">
        <v>-12192.848</v>
      </c>
      <c r="CF599" s="8">
        <v>20425.703000000001</v>
      </c>
      <c r="CG599" s="8">
        <v>6378.4080000000004</v>
      </c>
      <c r="CH599" s="8">
        <v>4533.1580000000004</v>
      </c>
      <c r="CI599" s="8">
        <v>-14352.302</v>
      </c>
      <c r="CJ599" s="8">
        <v>1192053.9240000001</v>
      </c>
      <c r="CK599" s="8">
        <v>382932.14899999998</v>
      </c>
      <c r="CL599" s="8">
        <v>465861.26500000001</v>
      </c>
      <c r="CM599" s="8">
        <v>505431.86900000001</v>
      </c>
      <c r="CN599" s="8">
        <v>549182.10699999996</v>
      </c>
      <c r="CO599" s="8">
        <v>737034.973</v>
      </c>
      <c r="CP599" s="8">
        <v>724610.16899999999</v>
      </c>
      <c r="CQ599" s="8">
        <v>815864.70900000003</v>
      </c>
      <c r="CR599" s="8">
        <v>1126221.625</v>
      </c>
      <c r="CS599" s="8">
        <v>771042.69700000004</v>
      </c>
      <c r="CT599" s="8">
        <v>308063.94099999999</v>
      </c>
      <c r="CU599" s="8">
        <v>1662833.9380000001</v>
      </c>
    </row>
    <row r="600" spans="1:99" x14ac:dyDescent="0.25">
      <c r="A600">
        <v>5631448</v>
      </c>
      <c r="B600" t="s">
        <v>1295</v>
      </c>
      <c r="C600" t="e" vm="599">
        <v>#VALUE!</v>
      </c>
      <c r="D600" s="4" t="s">
        <v>1296</v>
      </c>
      <c r="E600" t="s">
        <v>489</v>
      </c>
      <c r="F600" s="5" cm="1">
        <f t="array" aca="1" ref="F600" ca="1">_FV(C600,"Price")</f>
        <v>81</v>
      </c>
      <c r="G600" s="6" cm="1">
        <f t="array" aca="1" ref="G600" ca="1">_FV(C600,"Market cap",TRUE)</f>
        <v>513084400000</v>
      </c>
      <c r="H600">
        <v>0</v>
      </c>
      <c r="I600" s="9">
        <v>0</v>
      </c>
      <c r="J600" s="7" cm="1">
        <f t="array" aca="1" ref="J600" ca="1">_FV(DB_ID_STOCKS[[#This Row],[NAME_TICKER]],"Shares outstanding",TRUE)</f>
        <v>6334375000</v>
      </c>
      <c r="K600" s="8">
        <v>367393.75</v>
      </c>
      <c r="L600" s="8">
        <v>532087.5</v>
      </c>
      <c r="M600" s="8">
        <v>753790.625</v>
      </c>
      <c r="N600" s="8"/>
      <c r="O600" s="8"/>
      <c r="P600" s="8"/>
      <c r="Q600" s="8"/>
      <c r="R600" s="8"/>
      <c r="S600" s="8"/>
      <c r="T600" s="8"/>
      <c r="U600" s="8"/>
      <c r="V600" s="8"/>
      <c r="W600" s="8">
        <v>53.747999999999998</v>
      </c>
      <c r="X600" s="8">
        <v>54.176000000000002</v>
      </c>
      <c r="Y600" s="8">
        <v>54.713000000000001</v>
      </c>
      <c r="Z600" s="8">
        <v>59.500999999999998</v>
      </c>
      <c r="AA600" s="8">
        <v>53.642000000000003</v>
      </c>
      <c r="AB600" s="8">
        <v>38.427999999999997</v>
      </c>
      <c r="AC600" s="8"/>
      <c r="AD600" s="8"/>
      <c r="AE600" s="8"/>
      <c r="AF600" s="8"/>
      <c r="AG600" s="8"/>
      <c r="AH600" s="8">
        <v>150238.1</v>
      </c>
      <c r="AI600" s="8">
        <v>116670.413</v>
      </c>
      <c r="AJ600" s="8">
        <v>81718.159</v>
      </c>
      <c r="AK600" s="8">
        <v>93326.934999999998</v>
      </c>
      <c r="AL600" s="8">
        <v>338126.62199999997</v>
      </c>
      <c r="AM600" s="8">
        <v>313373.08899999998</v>
      </c>
      <c r="AN600" s="8"/>
      <c r="AO600" s="8"/>
      <c r="AP600" s="8"/>
      <c r="AQ600" s="8"/>
      <c r="AR600" s="8"/>
      <c r="AS600" s="8">
        <v>142186.307</v>
      </c>
      <c r="AT600" s="8">
        <v>106201.76700000001</v>
      </c>
      <c r="AU600" s="8">
        <v>66783.701000000001</v>
      </c>
      <c r="AV600" s="8">
        <v>77965.820000000007</v>
      </c>
      <c r="AW600" s="8">
        <v>282495.46100000001</v>
      </c>
      <c r="AX600" s="8">
        <v>261096.77100000001</v>
      </c>
      <c r="AY600" s="8"/>
      <c r="AZ600" s="8"/>
      <c r="BA600" s="8"/>
      <c r="BB600" s="8"/>
      <c r="BC600" s="8"/>
      <c r="BD600" s="8">
        <v>12752.606</v>
      </c>
      <c r="BE600" s="8">
        <v>12062.42</v>
      </c>
      <c r="BF600" s="8">
        <v>13372.011</v>
      </c>
      <c r="BG600" s="8">
        <v>12912.652</v>
      </c>
      <c r="BH600" s="8">
        <v>22253.884999999998</v>
      </c>
      <c r="BI600" s="8">
        <v>18556.252</v>
      </c>
      <c r="BJ600" s="8"/>
      <c r="BK600" s="8"/>
      <c r="BL600" s="8"/>
      <c r="BM600" s="8"/>
      <c r="BN600" s="8"/>
      <c r="BO600" s="8">
        <v>65.77</v>
      </c>
      <c r="BP600" s="8">
        <v>15.898999999999999</v>
      </c>
      <c r="BQ600" s="8"/>
      <c r="BR600" s="8"/>
      <c r="BS600" s="8"/>
      <c r="BT600" s="8"/>
      <c r="BU600" s="8"/>
      <c r="BV600" s="8"/>
      <c r="BW600" s="8"/>
      <c r="BX600" s="8"/>
      <c r="BY600" s="8"/>
      <c r="BZ600" s="8">
        <v>340457.17499999999</v>
      </c>
      <c r="CA600" s="8">
        <v>343168.679</v>
      </c>
      <c r="CB600" s="8">
        <v>346572.79999999999</v>
      </c>
      <c r="CC600" s="8">
        <v>103442.974</v>
      </c>
      <c r="CD600" s="8">
        <v>93256.857999999993</v>
      </c>
      <c r="CE600" s="8">
        <v>66806.879000000001</v>
      </c>
      <c r="CF600" s="8"/>
      <c r="CG600" s="8"/>
      <c r="CH600" s="8"/>
      <c r="CI600" s="8"/>
      <c r="CJ600" s="8"/>
      <c r="CK600" s="8">
        <v>386500.196</v>
      </c>
      <c r="CL600" s="8">
        <v>398615.36599999998</v>
      </c>
      <c r="CM600" s="8">
        <v>407959.72399999999</v>
      </c>
      <c r="CN600" s="8">
        <v>187796.26199999999</v>
      </c>
      <c r="CO600" s="8">
        <v>216078.57199999999</v>
      </c>
      <c r="CP600" s="8">
        <v>220931.954</v>
      </c>
      <c r="CQ600" s="8"/>
      <c r="CR600" s="8"/>
      <c r="CS600" s="8"/>
      <c r="CT600" s="8"/>
      <c r="CU600" s="8"/>
    </row>
    <row r="601" spans="1:99" x14ac:dyDescent="0.25">
      <c r="A601">
        <v>110697952</v>
      </c>
      <c r="B601" t="s">
        <v>1297</v>
      </c>
      <c r="C601" t="e" vm="600">
        <v>#VALUE!</v>
      </c>
      <c r="D601" s="4" t="s">
        <v>1298</v>
      </c>
      <c r="E601" t="s">
        <v>243</v>
      </c>
      <c r="F601" s="5" cm="1">
        <f t="array" aca="1" ref="F601" ca="1">_FV(C601,"Price")</f>
        <v>109</v>
      </c>
      <c r="G601" s="6" cm="1">
        <f t="array" aca="1" ref="G601" ca="1">_FV(C601,"Market cap",TRUE)</f>
        <v>379383400000</v>
      </c>
      <c r="H601">
        <v>0</v>
      </c>
      <c r="I601" s="9">
        <v>0</v>
      </c>
      <c r="J601" s="7" cm="1">
        <f t="array" aca="1" ref="J601" ca="1">_FV(DB_ID_STOCKS[[#This Row],[NAME_TICKER]],"Shares outstanding",TRUE)</f>
        <v>3480582000</v>
      </c>
      <c r="K601" s="8">
        <v>361980.49960799998</v>
      </c>
      <c r="L601" s="8">
        <v>431592.13414800004</v>
      </c>
      <c r="M601" s="8">
        <v>455623.33746399998</v>
      </c>
      <c r="N601" s="8">
        <v>403450.31999999995</v>
      </c>
      <c r="O601" s="8"/>
      <c r="P601" s="8"/>
      <c r="Q601" s="8"/>
      <c r="R601" s="8"/>
      <c r="S601" s="8"/>
      <c r="T601" s="8"/>
      <c r="U601" s="8"/>
      <c r="V601" s="8"/>
      <c r="W601" s="8">
        <v>95.888999999999996</v>
      </c>
      <c r="X601" s="8">
        <v>88.864999999999995</v>
      </c>
      <c r="Y601" s="8">
        <v>84.32</v>
      </c>
      <c r="Z601" s="8">
        <v>64.748999999999995</v>
      </c>
      <c r="AA601" s="8">
        <v>95.084000000000003</v>
      </c>
      <c r="AB601" s="8">
        <v>86.27</v>
      </c>
      <c r="AC601" s="8">
        <v>82.394999999999996</v>
      </c>
      <c r="AD601" s="8"/>
      <c r="AE601" s="8"/>
      <c r="AF601" s="8"/>
      <c r="AG601" s="8"/>
      <c r="AH601" s="8">
        <v>620368.98199999996</v>
      </c>
      <c r="AI601" s="8">
        <v>592245.38199999998</v>
      </c>
      <c r="AJ601" s="8">
        <v>515679.96299999999</v>
      </c>
      <c r="AK601" s="8">
        <v>506432.46600000001</v>
      </c>
      <c r="AL601" s="8">
        <v>384339.49599999998</v>
      </c>
      <c r="AM601" s="8">
        <v>296233.598</v>
      </c>
      <c r="AN601" s="8">
        <v>273344.31</v>
      </c>
      <c r="AO601" s="8"/>
      <c r="AP601" s="8"/>
      <c r="AQ601" s="8"/>
      <c r="AR601" s="8"/>
      <c r="AS601" s="8">
        <v>514246.44900000002</v>
      </c>
      <c r="AT601" s="8">
        <v>490448.65399999998</v>
      </c>
      <c r="AU601" s="8">
        <v>429814.06400000001</v>
      </c>
      <c r="AV601" s="8">
        <v>420545.087</v>
      </c>
      <c r="AW601" s="8">
        <v>326884.21899999998</v>
      </c>
      <c r="AX601" s="8">
        <v>249538.78599999999</v>
      </c>
      <c r="AY601" s="8">
        <v>234489.82800000001</v>
      </c>
      <c r="AZ601" s="8"/>
      <c r="BA601" s="8"/>
      <c r="BB601" s="8"/>
      <c r="BC601" s="8"/>
      <c r="BD601" s="8">
        <v>60926.936999999998</v>
      </c>
      <c r="BE601" s="8">
        <v>59257.68</v>
      </c>
      <c r="BF601" s="8">
        <v>52095.500999999997</v>
      </c>
      <c r="BG601" s="8">
        <v>45762.877</v>
      </c>
      <c r="BH601" s="8">
        <v>34579.451000000001</v>
      </c>
      <c r="BI601" s="8">
        <v>30835.343000000001</v>
      </c>
      <c r="BJ601" s="8">
        <v>20607.030999999999</v>
      </c>
      <c r="BK601" s="8"/>
      <c r="BL601" s="8"/>
      <c r="BM601" s="8"/>
      <c r="BN601" s="8"/>
      <c r="BO601" s="8">
        <v>12237.248</v>
      </c>
      <c r="BP601" s="8">
        <v>8499.4279999999999</v>
      </c>
      <c r="BQ601" s="8">
        <v>7382.16</v>
      </c>
      <c r="BR601" s="8">
        <v>5231.4340000000002</v>
      </c>
      <c r="BS601" s="8">
        <v>4427.2240000000002</v>
      </c>
      <c r="BT601" s="8">
        <v>4826.9049999999997</v>
      </c>
      <c r="BU601" s="8">
        <v>7194.4179999999997</v>
      </c>
      <c r="BV601" s="8"/>
      <c r="BW601" s="8"/>
      <c r="BX601" s="8"/>
      <c r="BY601" s="8"/>
      <c r="BZ601" s="8">
        <v>333749.77500000002</v>
      </c>
      <c r="CA601" s="8">
        <v>309076.32299999997</v>
      </c>
      <c r="CB601" s="8">
        <v>293265.69300000003</v>
      </c>
      <c r="CC601" s="8">
        <v>179874.59899999999</v>
      </c>
      <c r="CD601" s="8">
        <v>159552.88500000001</v>
      </c>
      <c r="CE601" s="8">
        <v>144763.50399999999</v>
      </c>
      <c r="CF601" s="8">
        <v>138261.28599999999</v>
      </c>
      <c r="CG601" s="8"/>
      <c r="CH601" s="8"/>
      <c r="CI601" s="8"/>
      <c r="CJ601" s="8"/>
      <c r="CK601" s="8">
        <v>607178.91799999995</v>
      </c>
      <c r="CL601" s="8">
        <v>562340.68799999997</v>
      </c>
      <c r="CM601" s="8">
        <v>461136.04800000001</v>
      </c>
      <c r="CN601" s="8">
        <v>364784.36599999998</v>
      </c>
      <c r="CO601" s="8">
        <v>334105.51400000002</v>
      </c>
      <c r="CP601" s="8">
        <v>278402.12099999998</v>
      </c>
      <c r="CQ601" s="8">
        <v>262653.39</v>
      </c>
      <c r="CR601" s="8"/>
      <c r="CS601" s="8"/>
      <c r="CT601" s="8"/>
      <c r="CU601" s="8"/>
    </row>
    <row r="602" spans="1:99" x14ac:dyDescent="0.25">
      <c r="A602">
        <v>106595174</v>
      </c>
      <c r="B602" t="s">
        <v>1299</v>
      </c>
      <c r="C602" t="e" vm="601">
        <v>#VALUE!</v>
      </c>
      <c r="D602" s="4" t="s">
        <v>1300</v>
      </c>
      <c r="E602" t="s">
        <v>144</v>
      </c>
      <c r="F602" s="5" cm="1">
        <f t="array" aca="1" ref="F602" ca="1">_FV(C602,"Price")</f>
        <v>222</v>
      </c>
      <c r="G602" s="6" cm="1">
        <f t="array" aca="1" ref="G602" ca="1">_FV(C602,"Market cap",TRUE)</f>
        <v>432900000000</v>
      </c>
      <c r="H602">
        <v>0</v>
      </c>
      <c r="I602" s="9">
        <v>0</v>
      </c>
      <c r="J602" s="7" cm="1">
        <f t="array" aca="1" ref="J602" ca="1">_FV(DB_ID_STOCKS[[#This Row],[NAME_TICKER]],"Shares outstanding",TRUE)</f>
        <v>1950000000</v>
      </c>
      <c r="K602" s="8">
        <v>405600</v>
      </c>
      <c r="L602" s="8">
        <v>460200</v>
      </c>
      <c r="M602" s="8">
        <v>577200</v>
      </c>
      <c r="N602" s="8">
        <v>456300</v>
      </c>
      <c r="O602" s="8"/>
      <c r="P602" s="8"/>
      <c r="Q602" s="8"/>
      <c r="R602" s="8"/>
      <c r="S602" s="8"/>
      <c r="T602" s="8"/>
      <c r="U602" s="8"/>
      <c r="V602" s="8"/>
      <c r="W602" s="8">
        <v>122.369</v>
      </c>
      <c r="X602" s="8">
        <v>112.42400000000001</v>
      </c>
      <c r="Y602" s="8">
        <v>99.34</v>
      </c>
      <c r="Z602" s="8">
        <v>91.975999999999999</v>
      </c>
      <c r="AA602" s="8">
        <v>72.647000000000006</v>
      </c>
      <c r="AB602" s="8">
        <v>67.933999999999997</v>
      </c>
      <c r="AC602" s="8">
        <v>66.727999999999994</v>
      </c>
      <c r="AD602" s="8"/>
      <c r="AE602" s="8"/>
      <c r="AF602" s="8"/>
      <c r="AG602" s="8"/>
      <c r="AH602" s="8">
        <v>616689.25399999996</v>
      </c>
      <c r="AI602" s="8">
        <v>589819.64399999997</v>
      </c>
      <c r="AJ602" s="8">
        <v>598116.06200000003</v>
      </c>
      <c r="AK602" s="8">
        <v>571159.21400000004</v>
      </c>
      <c r="AL602" s="8">
        <v>658766.93200000003</v>
      </c>
      <c r="AM602" s="8">
        <v>477729.99900000001</v>
      </c>
      <c r="AN602" s="8">
        <v>518199.58799999999</v>
      </c>
      <c r="AO602" s="8"/>
      <c r="AP602" s="8"/>
      <c r="AQ602" s="8"/>
      <c r="AR602" s="8"/>
      <c r="AS602" s="8">
        <v>541809.902</v>
      </c>
      <c r="AT602" s="8">
        <v>501051.08600000001</v>
      </c>
      <c r="AU602" s="8">
        <v>529557.304</v>
      </c>
      <c r="AV602" s="8">
        <v>505315.13299999997</v>
      </c>
      <c r="AW602" s="8">
        <v>597330.54599999997</v>
      </c>
      <c r="AX602" s="8">
        <v>432562.22899999999</v>
      </c>
      <c r="AY602" s="8">
        <v>477372.54700000002</v>
      </c>
      <c r="AZ602" s="8"/>
      <c r="BA602" s="8"/>
      <c r="BB602" s="8"/>
      <c r="BC602" s="8"/>
      <c r="BD602" s="8">
        <v>43159.597000000002</v>
      </c>
      <c r="BE602" s="8">
        <v>49397.442999999999</v>
      </c>
      <c r="BF602" s="8">
        <v>39538.5</v>
      </c>
      <c r="BG602" s="8">
        <v>48571.94</v>
      </c>
      <c r="BH602" s="8">
        <v>51607.964</v>
      </c>
      <c r="BI602" s="8">
        <v>29515.891</v>
      </c>
      <c r="BJ602" s="8">
        <v>30071.696</v>
      </c>
      <c r="BK602" s="8"/>
      <c r="BL602" s="8"/>
      <c r="BM602" s="8"/>
      <c r="BN602" s="8"/>
      <c r="BO602" s="8">
        <v>548.43399999999997</v>
      </c>
      <c r="BP602" s="8">
        <v>5744.3440000000001</v>
      </c>
      <c r="BQ602" s="8">
        <v>5816.6469999999999</v>
      </c>
      <c r="BR602" s="8">
        <v>10511.362999999999</v>
      </c>
      <c r="BS602" s="8">
        <v>8220.0259999999998</v>
      </c>
      <c r="BT602" s="8">
        <v>11134.635</v>
      </c>
      <c r="BU602" s="8">
        <v>12285.286</v>
      </c>
      <c r="BV602" s="8"/>
      <c r="BW602" s="8"/>
      <c r="BX602" s="8"/>
      <c r="BY602" s="8"/>
      <c r="BZ602" s="8">
        <v>238618.804</v>
      </c>
      <c r="CA602" s="8">
        <v>219226.11199999999</v>
      </c>
      <c r="CB602" s="8">
        <v>193712.15</v>
      </c>
      <c r="CC602" s="8">
        <v>179352.508</v>
      </c>
      <c r="CD602" s="8">
        <v>113328.606</v>
      </c>
      <c r="CE602" s="8">
        <v>105977.639</v>
      </c>
      <c r="CF602" s="8">
        <v>104095.95600000001</v>
      </c>
      <c r="CG602" s="8"/>
      <c r="CH602" s="8"/>
      <c r="CI602" s="8"/>
      <c r="CJ602" s="8"/>
      <c r="CK602" s="8">
        <v>285362.07</v>
      </c>
      <c r="CL602" s="8">
        <v>295539.06599999999</v>
      </c>
      <c r="CM602" s="8">
        <v>346532.44400000002</v>
      </c>
      <c r="CN602" s="8">
        <v>316483.65299999999</v>
      </c>
      <c r="CO602" s="8">
        <v>289436.625</v>
      </c>
      <c r="CP602" s="8">
        <v>300074.64399999997</v>
      </c>
      <c r="CQ602" s="8">
        <v>310761.10600000003</v>
      </c>
      <c r="CR602" s="8"/>
      <c r="CS602" s="8"/>
      <c r="CT602" s="8"/>
      <c r="CU602" s="8"/>
    </row>
    <row r="603" spans="1:99" x14ac:dyDescent="0.25">
      <c r="A603">
        <v>4916956</v>
      </c>
      <c r="B603" t="s">
        <v>1301</v>
      </c>
      <c r="C603" t="e" vm="602">
        <v>#VALUE!</v>
      </c>
      <c r="D603" s="4" t="s">
        <v>1302</v>
      </c>
      <c r="E603" t="s">
        <v>112</v>
      </c>
      <c r="F603" s="5" cm="1">
        <f t="array" aca="1" ref="F603" ca="1">_FV(C603,"Price")</f>
        <v>129</v>
      </c>
      <c r="G603" s="6" cm="1">
        <f t="array" aca="1" ref="G603" ca="1">_FV(C603,"Market cap",TRUE)</f>
        <v>538575000000</v>
      </c>
      <c r="H603">
        <v>0</v>
      </c>
      <c r="I603" s="9">
        <v>1</v>
      </c>
      <c r="J603" s="7" cm="1">
        <f t="array" aca="1" ref="J603" ca="1">_FV(DB_ID_STOCKS[[#This Row],[NAME_TICKER]],"Shares outstanding",TRUE)</f>
        <v>4175000000</v>
      </c>
      <c r="K603" s="8">
        <v>370644.06</v>
      </c>
      <c r="L603" s="8">
        <v>208227</v>
      </c>
      <c r="M603" s="8">
        <v>120771.66</v>
      </c>
      <c r="N603" s="8">
        <v>208227</v>
      </c>
      <c r="O603" s="8">
        <v>208227</v>
      </c>
      <c r="P603" s="8">
        <v>208227</v>
      </c>
      <c r="Q603" s="8">
        <v>324834.12</v>
      </c>
      <c r="R603" s="8">
        <v>533061.12</v>
      </c>
      <c r="S603" s="8">
        <v>1099438.56</v>
      </c>
      <c r="T603" s="8">
        <v>1832556.7479999999</v>
      </c>
      <c r="U603" s="8">
        <v>5281375</v>
      </c>
      <c r="V603" s="8"/>
      <c r="W603" s="8">
        <v>88.251999999999995</v>
      </c>
      <c r="X603" s="8">
        <v>94.644999999999996</v>
      </c>
      <c r="Y603" s="8">
        <v>103.374</v>
      </c>
      <c r="Z603" s="8">
        <v>138.369</v>
      </c>
      <c r="AA603" s="8">
        <v>148.98500000000001</v>
      </c>
      <c r="AB603" s="8"/>
      <c r="AC603" s="8">
        <v>257.59300000000002</v>
      </c>
      <c r="AD603" s="8">
        <v>337.673</v>
      </c>
      <c r="AE603" s="8">
        <v>335.25200000000001</v>
      </c>
      <c r="AF603" s="8">
        <v>310.21300000000002</v>
      </c>
      <c r="AG603" s="8">
        <v>289.60399999999998</v>
      </c>
      <c r="AH603" s="8">
        <v>1258918.8149999999</v>
      </c>
      <c r="AI603" s="8">
        <v>1098223.2930000001</v>
      </c>
      <c r="AJ603" s="8">
        <v>920006.98499999999</v>
      </c>
      <c r="AK603" s="8">
        <v>723804.99399999995</v>
      </c>
      <c r="AL603" s="8">
        <v>173845.00899999999</v>
      </c>
      <c r="AM603" s="8">
        <v>137116.41899999999</v>
      </c>
      <c r="AN603" s="8">
        <v>384697.28700000001</v>
      </c>
      <c r="AO603" s="8">
        <v>962188.54500000004</v>
      </c>
      <c r="AP603" s="8">
        <v>1281160.838</v>
      </c>
      <c r="AQ603" s="8">
        <v>966887.32200000004</v>
      </c>
      <c r="AR603" s="8">
        <v>732160.40500000003</v>
      </c>
      <c r="AS603" s="8">
        <v>1209854.807</v>
      </c>
      <c r="AT603" s="8">
        <v>1056347.753</v>
      </c>
      <c r="AU603" s="8">
        <v>912113.89300000004</v>
      </c>
      <c r="AV603" s="8">
        <v>760275.95900000003</v>
      </c>
      <c r="AW603" s="8">
        <v>245772.391</v>
      </c>
      <c r="AX603" s="8">
        <v>258892.995</v>
      </c>
      <c r="AY603" s="8">
        <v>768545.897</v>
      </c>
      <c r="AZ603" s="8">
        <v>839913.08</v>
      </c>
      <c r="BA603" s="8">
        <v>1049983.4939999999</v>
      </c>
      <c r="BB603" s="8">
        <v>773779.19900000002</v>
      </c>
      <c r="BC603" s="8">
        <v>579109.85699999996</v>
      </c>
      <c r="BD603" s="8">
        <v>22791.446</v>
      </c>
      <c r="BE603" s="8">
        <v>14818.804</v>
      </c>
      <c r="BF603" s="8">
        <v>19077.536</v>
      </c>
      <c r="BG603" s="8">
        <v>14790.342000000001</v>
      </c>
      <c r="BH603" s="8">
        <v>18518.652999999998</v>
      </c>
      <c r="BI603" s="8">
        <v>274293.97200000001</v>
      </c>
      <c r="BJ603" s="8">
        <v>18197.708999999999</v>
      </c>
      <c r="BK603" s="8">
        <v>21412.184000000001</v>
      </c>
      <c r="BL603" s="8">
        <v>33682.188999999998</v>
      </c>
      <c r="BM603" s="8">
        <v>48491.252999999997</v>
      </c>
      <c r="BN603" s="8">
        <v>21430.865000000002</v>
      </c>
      <c r="BO603" s="8">
        <v>5319.56</v>
      </c>
      <c r="BP603" s="8">
        <v>3706.328</v>
      </c>
      <c r="BQ603" s="8">
        <v>2445.846</v>
      </c>
      <c r="BR603" s="8">
        <v>11419.672</v>
      </c>
      <c r="BS603" s="8">
        <v>3762.973</v>
      </c>
      <c r="BT603" s="8">
        <v>65105.016000000003</v>
      </c>
      <c r="BU603" s="8">
        <v>37577.046000000002</v>
      </c>
      <c r="BV603" s="8">
        <v>61304.856</v>
      </c>
      <c r="BW603" s="8">
        <v>52920.650999999998</v>
      </c>
      <c r="BX603" s="8">
        <v>35020.811999999998</v>
      </c>
      <c r="BY603" s="8">
        <v>22434.530999999999</v>
      </c>
      <c r="BZ603" s="8">
        <v>367527.462</v>
      </c>
      <c r="CA603" s="8">
        <v>394153.80800000002</v>
      </c>
      <c r="CB603" s="8">
        <v>430504.49599999998</v>
      </c>
      <c r="CC603" s="8">
        <v>576241.66200000001</v>
      </c>
      <c r="CD603" s="8">
        <v>620454.94200000004</v>
      </c>
      <c r="CE603" s="8">
        <v>698477.76800000004</v>
      </c>
      <c r="CF603" s="8">
        <v>1072754.409</v>
      </c>
      <c r="CG603" s="8">
        <v>1406253.1680000001</v>
      </c>
      <c r="CH603" s="8">
        <v>1396171.9140000001</v>
      </c>
      <c r="CI603" s="8">
        <v>1292004.7609999999</v>
      </c>
      <c r="CJ603" s="8">
        <v>1209095.9410000001</v>
      </c>
      <c r="CK603" s="8">
        <v>1167814.6810000001</v>
      </c>
      <c r="CL603" s="8">
        <v>1188312.6529999999</v>
      </c>
      <c r="CM603" s="8">
        <v>1200216.7879999999</v>
      </c>
      <c r="CN603" s="8">
        <v>1354777.8689999999</v>
      </c>
      <c r="CO603" s="8">
        <v>1388166.7450000001</v>
      </c>
      <c r="CP603" s="8">
        <v>1468546.6029999999</v>
      </c>
      <c r="CQ603" s="8">
        <v>1820802.0870000001</v>
      </c>
      <c r="CR603" s="8">
        <v>2106989.9249999998</v>
      </c>
      <c r="CS603" s="8">
        <v>2079476.368</v>
      </c>
      <c r="CT603" s="8">
        <v>1686051.818</v>
      </c>
      <c r="CU603" s="8">
        <v>1575467.892</v>
      </c>
    </row>
    <row r="604" spans="1:99" x14ac:dyDescent="0.25">
      <c r="A604">
        <v>111746118</v>
      </c>
      <c r="B604" t="s">
        <v>1303</v>
      </c>
      <c r="C604" t="e" vm="603">
        <v>#VALUE!</v>
      </c>
      <c r="D604" s="4" t="s">
        <v>1304</v>
      </c>
      <c r="E604" t="s">
        <v>144</v>
      </c>
      <c r="F604" s="5" cm="1">
        <f t="array" aca="1" ref="F604" ca="1">_FV(C604,"Price")</f>
        <v>136</v>
      </c>
      <c r="G604" s="6" cm="1">
        <f t="array" aca="1" ref="G604" ca="1">_FV(C604,"Market cap",TRUE)</f>
        <v>213746600000</v>
      </c>
      <c r="H604">
        <v>0</v>
      </c>
      <c r="I604" s="9">
        <v>0</v>
      </c>
      <c r="J604" s="7" cm="1">
        <f t="array" aca="1" ref="J604" ca="1">_FV(DB_ID_STOCKS[[#This Row],[NAME_TICKER]],"Shares outstanding",TRUE)</f>
        <v>1571667000</v>
      </c>
      <c r="K604" s="8">
        <v>442751.11166</v>
      </c>
      <c r="L604" s="8">
        <v>77253.900750000001</v>
      </c>
      <c r="M604" s="8">
        <v>69525.225405000005</v>
      </c>
      <c r="N604" s="8"/>
      <c r="O604" s="8"/>
      <c r="P604" s="8"/>
      <c r="Q604" s="8"/>
      <c r="R604" s="8"/>
      <c r="S604" s="8"/>
      <c r="T604" s="8"/>
      <c r="U604" s="8"/>
      <c r="V604" s="8"/>
      <c r="W604" s="8">
        <v>47.005000000000003</v>
      </c>
      <c r="X604" s="8">
        <v>45.968000000000004</v>
      </c>
      <c r="Y604" s="8">
        <v>45.68</v>
      </c>
      <c r="Z604" s="8">
        <v>1406128.692</v>
      </c>
      <c r="AA604" s="8">
        <v>76.076999999999998</v>
      </c>
      <c r="AB604" s="8"/>
      <c r="AC604" s="8"/>
      <c r="AD604" s="8"/>
      <c r="AE604" s="8"/>
      <c r="AF604" s="8"/>
      <c r="AG604" s="8"/>
      <c r="AH604" s="8">
        <v>754442.30299999996</v>
      </c>
      <c r="AI604" s="8">
        <v>705509.56099999999</v>
      </c>
      <c r="AJ604" s="8">
        <v>306181.59600000002</v>
      </c>
      <c r="AK604" s="8">
        <v>325984.79700000002</v>
      </c>
      <c r="AL604" s="8">
        <v>313937.47100000002</v>
      </c>
      <c r="AM604" s="8"/>
      <c r="AN604" s="8"/>
      <c r="AO604" s="8"/>
      <c r="AP604" s="8"/>
      <c r="AQ604" s="8"/>
      <c r="AR604" s="8"/>
      <c r="AS604" s="8">
        <v>699435.04299999995</v>
      </c>
      <c r="AT604" s="8">
        <v>652541.11499999999</v>
      </c>
      <c r="AU604" s="8">
        <v>279199.72200000001</v>
      </c>
      <c r="AV604" s="8">
        <v>303894.8</v>
      </c>
      <c r="AW604" s="8">
        <v>289783.28200000001</v>
      </c>
      <c r="AX604" s="8"/>
      <c r="AY604" s="8"/>
      <c r="AZ604" s="8"/>
      <c r="BA604" s="8"/>
      <c r="BB604" s="8"/>
      <c r="BC604" s="8"/>
      <c r="BD604" s="8">
        <v>52221.266000000003</v>
      </c>
      <c r="BE604" s="8">
        <v>48136.767999999996</v>
      </c>
      <c r="BF604" s="8">
        <v>20157.651999999998</v>
      </c>
      <c r="BG604" s="8">
        <v>18850.723000000002</v>
      </c>
      <c r="BH604" s="8">
        <v>21412.2</v>
      </c>
      <c r="BI604" s="8"/>
      <c r="BJ604" s="8"/>
      <c r="BK604" s="8"/>
      <c r="BL604" s="8"/>
      <c r="BM604" s="8"/>
      <c r="BN604" s="8"/>
      <c r="BO604" s="8">
        <v>955.02300000000002</v>
      </c>
      <c r="BP604" s="8">
        <v>18.739000000000001</v>
      </c>
      <c r="BQ604" s="8">
        <v>90.94</v>
      </c>
      <c r="BR604" s="8">
        <v>35.164999999999999</v>
      </c>
      <c r="BS604" s="8">
        <v>101.88200000000001</v>
      </c>
      <c r="BT604" s="8"/>
      <c r="BU604" s="8"/>
      <c r="BV604" s="8"/>
      <c r="BW604" s="8"/>
      <c r="BX604" s="8"/>
      <c r="BY604" s="8"/>
      <c r="BZ604" s="8">
        <v>72627.483999999997</v>
      </c>
      <c r="CA604" s="8">
        <v>71023.308999999994</v>
      </c>
      <c r="CB604" s="8">
        <v>70575.289000000004</v>
      </c>
      <c r="CC604" s="8">
        <v>30934.830999999998</v>
      </c>
      <c r="CD604" s="8">
        <v>9129.2569999999996</v>
      </c>
      <c r="CE604" s="8"/>
      <c r="CF604" s="8"/>
      <c r="CG604" s="8"/>
      <c r="CH604" s="8"/>
      <c r="CI604" s="8"/>
      <c r="CJ604" s="8"/>
      <c r="CK604" s="8">
        <v>185659.878</v>
      </c>
      <c r="CL604" s="8">
        <v>191501.66399999999</v>
      </c>
      <c r="CM604" s="8">
        <v>73484.013999999996</v>
      </c>
      <c r="CN604" s="8">
        <v>50208.565999999999</v>
      </c>
      <c r="CO604" s="8">
        <v>32054.634999999998</v>
      </c>
      <c r="CP604" s="8"/>
      <c r="CQ604" s="8"/>
      <c r="CR604" s="8"/>
      <c r="CS604" s="8"/>
      <c r="CT604" s="8"/>
      <c r="CU604" s="8"/>
    </row>
    <row r="605" spans="1:99" x14ac:dyDescent="0.25">
      <c r="A605">
        <v>108757542</v>
      </c>
      <c r="B605" t="s">
        <v>1305</v>
      </c>
      <c r="C605" t="e" vm="604">
        <v>#VALUE!</v>
      </c>
      <c r="D605" s="4" t="s">
        <v>1306</v>
      </c>
      <c r="E605" t="s">
        <v>144</v>
      </c>
      <c r="F605" s="5" cm="1">
        <f t="array" aca="1" ref="F605" ca="1">_FV(C605,"Price")</f>
        <v>127</v>
      </c>
      <c r="G605" s="6" cm="1">
        <f t="array" aca="1" ref="G605" ca="1">_FV(C605,"Market cap",TRUE)</f>
        <v>344170000000</v>
      </c>
      <c r="H605">
        <v>0</v>
      </c>
      <c r="I605" s="9">
        <v>0</v>
      </c>
      <c r="J605" s="7" cm="1">
        <f t="array" aca="1" ref="J605" ca="1">_FV(DB_ID_STOCKS[[#This Row],[NAME_TICKER]],"Shares outstanding",TRUE)</f>
        <v>2710000000</v>
      </c>
      <c r="K605" s="8">
        <v>406500</v>
      </c>
      <c r="L605" s="8">
        <v>596200</v>
      </c>
      <c r="M605" s="8">
        <v>813000</v>
      </c>
      <c r="N605" s="8">
        <v>1598900</v>
      </c>
      <c r="O605" s="8"/>
      <c r="P605" s="8"/>
      <c r="Q605" s="8"/>
      <c r="R605" s="8"/>
      <c r="S605" s="8"/>
      <c r="T605" s="8"/>
      <c r="U605" s="8"/>
      <c r="V605" s="8"/>
      <c r="W605" s="8">
        <v>124.372</v>
      </c>
      <c r="X605" s="8">
        <v>112.649</v>
      </c>
      <c r="Y605" s="8">
        <v>97.951999999999998</v>
      </c>
      <c r="Z605" s="8">
        <v>72.864999999999995</v>
      </c>
      <c r="AA605" s="8">
        <v>3846.2220000000002</v>
      </c>
      <c r="AB605" s="8">
        <v>4086.6579999999999</v>
      </c>
      <c r="AC605" s="8">
        <v>4405.3069999999998</v>
      </c>
      <c r="AD605" s="8"/>
      <c r="AE605" s="8"/>
      <c r="AF605" s="8"/>
      <c r="AG605" s="8"/>
      <c r="AH605" s="8">
        <v>285763.05699999997</v>
      </c>
      <c r="AI605" s="8">
        <v>283831.65600000002</v>
      </c>
      <c r="AJ605" s="8">
        <v>253679.06899999999</v>
      </c>
      <c r="AK605" s="8">
        <v>189386.467</v>
      </c>
      <c r="AL605" s="8">
        <v>82068.486999999994</v>
      </c>
      <c r="AM605" s="8">
        <v>91913.099000000002</v>
      </c>
      <c r="AN605" s="8">
        <v>224028.43599999999</v>
      </c>
      <c r="AO605" s="8"/>
      <c r="AP605" s="8"/>
      <c r="AQ605" s="8"/>
      <c r="AR605" s="8"/>
      <c r="AS605" s="8">
        <v>170899.71400000001</v>
      </c>
      <c r="AT605" s="8">
        <v>156960.674</v>
      </c>
      <c r="AU605" s="8">
        <v>138930.85699999999</v>
      </c>
      <c r="AV605" s="8">
        <v>99393.081999999995</v>
      </c>
      <c r="AW605" s="8">
        <v>45621.53</v>
      </c>
      <c r="AX605" s="8">
        <v>55301.777999999998</v>
      </c>
      <c r="AY605" s="8">
        <v>118311.711</v>
      </c>
      <c r="AZ605" s="8"/>
      <c r="BA605" s="8"/>
      <c r="BB605" s="8"/>
      <c r="BC605" s="8"/>
      <c r="BD605" s="8">
        <v>58844.894999999997</v>
      </c>
      <c r="BE605" s="8">
        <v>57958.233999999997</v>
      </c>
      <c r="BF605" s="8">
        <v>55668.025000000001</v>
      </c>
      <c r="BG605" s="8">
        <v>47739.311000000002</v>
      </c>
      <c r="BH605" s="8">
        <v>32671.704000000002</v>
      </c>
      <c r="BI605" s="8">
        <v>38082.756000000001</v>
      </c>
      <c r="BJ605" s="8">
        <v>49730.906999999999</v>
      </c>
      <c r="BK605" s="8"/>
      <c r="BL605" s="8"/>
      <c r="BM605" s="8"/>
      <c r="BN605" s="8"/>
      <c r="BO605" s="8">
        <v>7810.1360000000004</v>
      </c>
      <c r="BP605" s="8">
        <v>9014.1569999999992</v>
      </c>
      <c r="BQ605" s="8">
        <v>8081.9359999999997</v>
      </c>
      <c r="BR605" s="8">
        <v>12318.056</v>
      </c>
      <c r="BS605" s="8">
        <v>11548.904</v>
      </c>
      <c r="BT605" s="8">
        <v>10021.084000000001</v>
      </c>
      <c r="BU605" s="8">
        <v>13435.164000000001</v>
      </c>
      <c r="BV605" s="8"/>
      <c r="BW605" s="8"/>
      <c r="BX605" s="8"/>
      <c r="BY605" s="8"/>
      <c r="BZ605" s="8">
        <v>337046.87</v>
      </c>
      <c r="CA605" s="8">
        <v>305278.598</v>
      </c>
      <c r="CB605" s="8">
        <v>265449.51</v>
      </c>
      <c r="CC605" s="8">
        <v>148060.734</v>
      </c>
      <c r="CD605" s="8">
        <v>123079.113</v>
      </c>
      <c r="CE605" s="8">
        <v>130773.04</v>
      </c>
      <c r="CF605" s="8">
        <v>140969.83199999999</v>
      </c>
      <c r="CG605" s="8"/>
      <c r="CH605" s="8"/>
      <c r="CI605" s="8"/>
      <c r="CJ605" s="8"/>
      <c r="CK605" s="8">
        <v>452839.41800000001</v>
      </c>
      <c r="CL605" s="8">
        <v>451382.91700000002</v>
      </c>
      <c r="CM605" s="8">
        <v>384456.55</v>
      </c>
      <c r="CN605" s="8">
        <v>303342.62800000003</v>
      </c>
      <c r="CO605" s="8">
        <v>266246.277</v>
      </c>
      <c r="CP605" s="8">
        <v>255169.08300000001</v>
      </c>
      <c r="CQ605" s="8">
        <v>256293.05300000001</v>
      </c>
      <c r="CR605" s="8"/>
      <c r="CS605" s="8"/>
      <c r="CT605" s="8"/>
      <c r="CU605" s="8"/>
    </row>
    <row r="606" spans="1:99" x14ac:dyDescent="0.25">
      <c r="A606">
        <v>4980985</v>
      </c>
      <c r="B606" t="s">
        <v>1307</v>
      </c>
      <c r="C606" t="e" vm="605">
        <v>#VALUE!</v>
      </c>
      <c r="D606" s="4" t="s">
        <v>1308</v>
      </c>
      <c r="E606" t="s">
        <v>261</v>
      </c>
      <c r="F606" s="5" cm="1">
        <f t="array" aca="1" ref="F606" ca="1">_FV(C606,"Price")</f>
        <v>1320</v>
      </c>
      <c r="G606" s="6" cm="1">
        <f t="array" aca="1" ref="G606" ca="1">_FV(C606,"Market cap",TRUE)</f>
        <v>466251400000</v>
      </c>
      <c r="H606">
        <v>0</v>
      </c>
      <c r="I606" s="9">
        <v>1</v>
      </c>
      <c r="J606" s="7" cm="1">
        <f t="array" aca="1" ref="J606" ca="1">_FV(DB_ID_STOCKS[[#This Row],[NAME_TICKER]],"Shares outstanding",TRUE)</f>
        <v>353220800</v>
      </c>
      <c r="K606" s="8">
        <v>397373.3775</v>
      </c>
      <c r="L606" s="8">
        <v>453888.7023</v>
      </c>
      <c r="M606" s="8">
        <v>482146.36469999998</v>
      </c>
      <c r="N606" s="8">
        <v>392075.06579999998</v>
      </c>
      <c r="O606" s="8">
        <v>420332.72820000001</v>
      </c>
      <c r="P606" s="8">
        <v>385010.65019999997</v>
      </c>
      <c r="Q606" s="8">
        <v>365583.5073</v>
      </c>
      <c r="R606" s="8">
        <v>473315.84520000004</v>
      </c>
      <c r="S606" s="8">
        <v>989018.18400000001</v>
      </c>
      <c r="T606" s="8">
        <v>409736.10480000003</v>
      </c>
      <c r="U606" s="8">
        <v>476848.05300000001</v>
      </c>
      <c r="V606" s="8">
        <v>423864.93599999999</v>
      </c>
      <c r="W606" s="8">
        <v>1580.232</v>
      </c>
      <c r="X606" s="8">
        <v>1388.0909999999999</v>
      </c>
      <c r="Y606" s="8">
        <v>1272.6559999999999</v>
      </c>
      <c r="Z606" s="8">
        <v>1171.008</v>
      </c>
      <c r="AA606" s="8">
        <v>1281.271</v>
      </c>
      <c r="AB606" s="8">
        <v>1116.7619999999999</v>
      </c>
      <c r="AC606" s="8">
        <v>1227.9269999999999</v>
      </c>
      <c r="AD606" s="8">
        <v>1255.4659999999999</v>
      </c>
      <c r="AE606" s="8">
        <v>1134.8679999999999</v>
      </c>
      <c r="AF606" s="8">
        <v>1047.1400000000001</v>
      </c>
      <c r="AG606" s="8">
        <v>1041.127</v>
      </c>
      <c r="AH606" s="8">
        <v>2496017.497</v>
      </c>
      <c r="AI606" s="8">
        <v>2583579.8020000001</v>
      </c>
      <c r="AJ606" s="8">
        <v>2174710.9109999998</v>
      </c>
      <c r="AK606" s="8">
        <v>1794792.9620000001</v>
      </c>
      <c r="AL606" s="8">
        <v>491020.81900000002</v>
      </c>
      <c r="AM606" s="8">
        <v>551589.14899999998</v>
      </c>
      <c r="AN606" s="8">
        <v>2406292.4980000001</v>
      </c>
      <c r="AO606" s="8">
        <v>2089223.9890000001</v>
      </c>
      <c r="AP606" s="8">
        <v>1859219.558</v>
      </c>
      <c r="AQ606" s="8">
        <v>1607301.0889999999</v>
      </c>
      <c r="AR606" s="8">
        <v>1572653.456</v>
      </c>
      <c r="AS606" s="8">
        <v>2279242.4700000002</v>
      </c>
      <c r="AT606" s="8">
        <v>2381232.3059999999</v>
      </c>
      <c r="AU606" s="8">
        <v>2018940.361</v>
      </c>
      <c r="AV606" s="8">
        <v>1691874.74</v>
      </c>
      <c r="AW606" s="8">
        <v>444086.59100000001</v>
      </c>
      <c r="AX606" s="8">
        <v>497503.89600000001</v>
      </c>
      <c r="AY606" s="8">
        <v>2241492.3689999999</v>
      </c>
      <c r="AZ606" s="8">
        <v>1946348.4569999999</v>
      </c>
      <c r="BA606" s="8">
        <v>1725150.777</v>
      </c>
      <c r="BB606" s="8">
        <v>1501656.5689999999</v>
      </c>
      <c r="BC606" s="8">
        <v>1463235.389</v>
      </c>
      <c r="BD606" s="8">
        <v>112582.681</v>
      </c>
      <c r="BE606" s="8">
        <v>101302.86900000001</v>
      </c>
      <c r="BF606" s="8">
        <v>88887.642999999996</v>
      </c>
      <c r="BG606" s="8">
        <v>73939.775999999998</v>
      </c>
      <c r="BH606" s="8">
        <v>65346.701999999997</v>
      </c>
      <c r="BI606" s="8">
        <v>89142.948000000004</v>
      </c>
      <c r="BJ606" s="8">
        <v>119452.677</v>
      </c>
      <c r="BK606" s="8">
        <v>106797.27800000001</v>
      </c>
      <c r="BL606" s="8">
        <v>94044.517000000007</v>
      </c>
      <c r="BM606" s="8">
        <v>80505.623999999996</v>
      </c>
      <c r="BN606" s="8">
        <v>87109.296000000002</v>
      </c>
      <c r="BO606" s="8"/>
      <c r="BP606" s="8"/>
      <c r="BQ606" s="8">
        <v>1.41</v>
      </c>
      <c r="BR606" s="8">
        <v>7.5830000000000002</v>
      </c>
      <c r="BS606" s="8">
        <v>14.327</v>
      </c>
      <c r="BT606" s="8">
        <v>21.004999999999999</v>
      </c>
      <c r="BU606" s="8"/>
      <c r="BV606" s="8"/>
      <c r="BW606" s="8"/>
      <c r="BX606" s="8"/>
      <c r="BY606" s="8">
        <v>160.50399999999999</v>
      </c>
      <c r="BZ606" s="8">
        <v>558170.84699999995</v>
      </c>
      <c r="CA606" s="8">
        <v>490302.74900000001</v>
      </c>
      <c r="CB606" s="8">
        <v>449528.68</v>
      </c>
      <c r="CC606" s="8">
        <v>413624.53399999999</v>
      </c>
      <c r="CD606" s="8">
        <v>452571.56599999999</v>
      </c>
      <c r="CE606" s="8">
        <v>394463.49699999997</v>
      </c>
      <c r="CF606" s="8">
        <v>433729.35600000003</v>
      </c>
      <c r="CG606" s="8">
        <v>443456.788</v>
      </c>
      <c r="CH606" s="8">
        <v>400858.95699999999</v>
      </c>
      <c r="CI606" s="8">
        <v>369871.75900000002</v>
      </c>
      <c r="CJ606" s="8">
        <v>367747.80599999998</v>
      </c>
      <c r="CK606" s="8">
        <v>961627.63500000001</v>
      </c>
      <c r="CL606" s="8">
        <v>969583.74699999997</v>
      </c>
      <c r="CM606" s="8">
        <v>883539.17200000002</v>
      </c>
      <c r="CN606" s="8">
        <v>792976.67099999997</v>
      </c>
      <c r="CO606" s="8">
        <v>735109.13</v>
      </c>
      <c r="CP606" s="8">
        <v>692609.39099999995</v>
      </c>
      <c r="CQ606" s="8">
        <v>815195.08400000003</v>
      </c>
      <c r="CR606" s="8">
        <v>800918.91200000001</v>
      </c>
      <c r="CS606" s="8">
        <v>759510.01100000006</v>
      </c>
      <c r="CT606" s="8">
        <v>654082.04700000002</v>
      </c>
      <c r="CU606" s="8">
        <v>644524.75199999998</v>
      </c>
    </row>
    <row r="607" spans="1:99" x14ac:dyDescent="0.25">
      <c r="A607">
        <v>4980619</v>
      </c>
      <c r="B607" t="s">
        <v>1309</v>
      </c>
      <c r="C607" t="e" vm="606">
        <v>#VALUE!</v>
      </c>
      <c r="D607" s="4" t="s">
        <v>1310</v>
      </c>
      <c r="E607" t="s">
        <v>261</v>
      </c>
      <c r="F607" s="5" cm="1">
        <f t="array" aca="1" ref="F607" ca="1">_FV(C607,"Price")</f>
        <v>480</v>
      </c>
      <c r="G607" s="6" cm="1">
        <f t="array" aca="1" ref="G607" ca="1">_FV(C607,"Market cap",TRUE)</f>
        <v>382950500000</v>
      </c>
      <c r="H607">
        <v>0</v>
      </c>
      <c r="I607" s="9">
        <v>1</v>
      </c>
      <c r="J607" s="7" cm="1">
        <f t="array" aca="1" ref="J607" ca="1">_FV(DB_ID_STOCKS[[#This Row],[NAME_TICKER]],"Shares outstanding",TRUE)</f>
        <v>797813500</v>
      </c>
      <c r="K607" s="8">
        <v>406884.88296000002</v>
      </c>
      <c r="L607" s="8">
        <v>694097.74152000004</v>
      </c>
      <c r="M607" s="8">
        <v>359016.07319999998</v>
      </c>
      <c r="N607" s="8">
        <v>312742.89043200004</v>
      </c>
      <c r="O607" s="8">
        <v>397311.12100799999</v>
      </c>
      <c r="P607" s="8">
        <v>450764.62523999996</v>
      </c>
      <c r="Q607" s="8">
        <v>410873.95043999999</v>
      </c>
      <c r="R607" s="8">
        <v>410873.95043999999</v>
      </c>
      <c r="S607" s="8">
        <v>1025190.3423599999</v>
      </c>
      <c r="T607" s="8">
        <v>1037157.5448000001</v>
      </c>
      <c r="U607" s="8">
        <v>398906.74800000002</v>
      </c>
      <c r="V607" s="8">
        <v>364600.76767200005</v>
      </c>
      <c r="W607" s="8">
        <v>147.40799999999999</v>
      </c>
      <c r="X607" s="8">
        <v>163.971</v>
      </c>
      <c r="Y607" s="8">
        <v>161.904</v>
      </c>
      <c r="Z607" s="8">
        <v>147.92500000000001</v>
      </c>
      <c r="AA607" s="8">
        <v>158.804</v>
      </c>
      <c r="AB607" s="8">
        <v>182.214</v>
      </c>
      <c r="AC607" s="8">
        <v>232.79499999999999</v>
      </c>
      <c r="AD607" s="8">
        <v>259.10199999999998</v>
      </c>
      <c r="AE607" s="8">
        <v>268.94900000000001</v>
      </c>
      <c r="AF607" s="8">
        <v>251.68899999999999</v>
      </c>
      <c r="AG607" s="8">
        <v>259.64400000000001</v>
      </c>
      <c r="AH607" s="8">
        <v>227489.88399999999</v>
      </c>
      <c r="AI607" s="8">
        <v>241138.26500000001</v>
      </c>
      <c r="AJ607" s="8">
        <v>221619.05</v>
      </c>
      <c r="AK607" s="8">
        <v>143574.82699999999</v>
      </c>
      <c r="AL607" s="8">
        <v>69060.494000000006</v>
      </c>
      <c r="AM607" s="8">
        <v>76511.926000000007</v>
      </c>
      <c r="AN607" s="8">
        <v>215630.03</v>
      </c>
      <c r="AO607" s="8">
        <v>218406.86600000001</v>
      </c>
      <c r="AP607" s="8">
        <v>224070.10800000001</v>
      </c>
      <c r="AQ607" s="8">
        <v>224829.14799999999</v>
      </c>
      <c r="AR607" s="8">
        <v>225844.557</v>
      </c>
      <c r="AS607" s="8">
        <v>111595.43700000001</v>
      </c>
      <c r="AT607" s="8">
        <v>111353.77499999999</v>
      </c>
      <c r="AU607" s="8">
        <v>95787.933000000005</v>
      </c>
      <c r="AV607" s="8">
        <v>65333.839</v>
      </c>
      <c r="AW607" s="8">
        <v>40693.889000000003</v>
      </c>
      <c r="AX607" s="8">
        <v>54625.398000000001</v>
      </c>
      <c r="AY607" s="8">
        <v>97776.702000000005</v>
      </c>
      <c r="AZ607" s="8">
        <v>97813.760999999999</v>
      </c>
      <c r="BA607" s="8">
        <v>91253.531000000003</v>
      </c>
      <c r="BB607" s="8">
        <v>90560.929000000004</v>
      </c>
      <c r="BC607" s="8">
        <v>86266.625</v>
      </c>
      <c r="BD607" s="8">
        <v>97164.865999999995</v>
      </c>
      <c r="BE607" s="8">
        <v>99646.406000000003</v>
      </c>
      <c r="BF607" s="8">
        <v>81722.842000000004</v>
      </c>
      <c r="BG607" s="8">
        <v>63973.608</v>
      </c>
      <c r="BH607" s="8">
        <v>44799.875999999997</v>
      </c>
      <c r="BI607" s="8">
        <v>63409.449000000001</v>
      </c>
      <c r="BJ607" s="8">
        <v>99776.293000000005</v>
      </c>
      <c r="BK607" s="8">
        <v>96278.245999999999</v>
      </c>
      <c r="BL607" s="8">
        <v>93579.259000000005</v>
      </c>
      <c r="BM607" s="8">
        <v>93980.532000000007</v>
      </c>
      <c r="BN607" s="8">
        <v>93446.75</v>
      </c>
      <c r="BO607" s="8">
        <v>3555.578</v>
      </c>
      <c r="BP607" s="8">
        <v>4992.6890000000003</v>
      </c>
      <c r="BQ607" s="8">
        <v>6233.174</v>
      </c>
      <c r="BR607" s="8">
        <v>6293.9380000000001</v>
      </c>
      <c r="BS607" s="8">
        <v>6808.3959999999997</v>
      </c>
      <c r="BT607" s="8">
        <v>7847.6440000000002</v>
      </c>
      <c r="BU607" s="8">
        <v>9479.6389999999992</v>
      </c>
      <c r="BV607" s="8">
        <v>10104.457</v>
      </c>
      <c r="BW607" s="8">
        <v>14904.163</v>
      </c>
      <c r="BX607" s="8">
        <v>16536.732</v>
      </c>
      <c r="BY607" s="8">
        <v>9047.9560000000001</v>
      </c>
      <c r="BZ607" s="8">
        <v>117604.15700000001</v>
      </c>
      <c r="CA607" s="8">
        <v>130818.364</v>
      </c>
      <c r="CB607" s="8">
        <v>129168.914</v>
      </c>
      <c r="CC607" s="8">
        <v>118016.728</v>
      </c>
      <c r="CD607" s="8">
        <v>126695.90399999999</v>
      </c>
      <c r="CE607" s="8">
        <v>145372.93299999999</v>
      </c>
      <c r="CF607" s="8">
        <v>185726.72</v>
      </c>
      <c r="CG607" s="8">
        <v>206714.916</v>
      </c>
      <c r="CH607" s="8">
        <v>214571.459</v>
      </c>
      <c r="CI607" s="8">
        <v>200801.00399999999</v>
      </c>
      <c r="CJ607" s="8">
        <v>207147.413</v>
      </c>
      <c r="CK607" s="8">
        <v>383769.32799999998</v>
      </c>
      <c r="CL607" s="8">
        <v>359968.97</v>
      </c>
      <c r="CM607" s="8">
        <v>368221.33</v>
      </c>
      <c r="CN607" s="8">
        <v>372689.55499999999</v>
      </c>
      <c r="CO607" s="8">
        <v>382504.511</v>
      </c>
      <c r="CP607" s="8">
        <v>403840.91200000001</v>
      </c>
      <c r="CQ607" s="8">
        <v>460489.68199999997</v>
      </c>
      <c r="CR607" s="8">
        <v>457477.65899999999</v>
      </c>
      <c r="CS607" s="8">
        <v>507861.06400000001</v>
      </c>
      <c r="CT607" s="8">
        <v>501235.50599999999</v>
      </c>
      <c r="CU607" s="8">
        <v>432109.72899999999</v>
      </c>
    </row>
    <row r="608" spans="1:99" x14ac:dyDescent="0.25">
      <c r="A608">
        <v>114700318</v>
      </c>
      <c r="B608" t="s">
        <v>1311</v>
      </c>
      <c r="C608" t="e" vm="607">
        <v>#VALUE!</v>
      </c>
      <c r="D608" s="4" t="s">
        <v>1312</v>
      </c>
      <c r="E608" t="s">
        <v>453</v>
      </c>
      <c r="F608" s="5" cm="1">
        <f t="array" aca="1" ref="F608" ca="1">_FV(C608,"Price")</f>
        <v>123</v>
      </c>
      <c r="G608" s="6" cm="1">
        <f t="array" aca="1" ref="G608" ca="1">_FV(C608,"Market cap",TRUE)</f>
        <v>333576000000</v>
      </c>
      <c r="H608">
        <v>0</v>
      </c>
      <c r="I608" s="9">
        <v>0</v>
      </c>
      <c r="J608" s="7" cm="1">
        <f t="array" aca="1" ref="J608" ca="1">_FV(DB_ID_STOCKS[[#This Row],[NAME_TICKER]],"Shares outstanding",TRUE)</f>
        <v>2712000000</v>
      </c>
      <c r="K608" s="8">
        <v>374256</v>
      </c>
      <c r="L608" s="8"/>
      <c r="M608" s="8"/>
      <c r="N608" s="8"/>
      <c r="O608" s="8"/>
      <c r="P608" s="8"/>
      <c r="Q608" s="8"/>
      <c r="R608" s="8"/>
      <c r="S608" s="8"/>
      <c r="T608" s="8"/>
      <c r="U608" s="8"/>
      <c r="V608" s="8"/>
      <c r="W608" s="8">
        <v>64.504000000000005</v>
      </c>
      <c r="X608" s="8">
        <v>36.506</v>
      </c>
      <c r="Y608" s="8">
        <v>33.411000000000001</v>
      </c>
      <c r="Z608" s="8">
        <v>35.536999999999999</v>
      </c>
      <c r="AA608" s="8"/>
      <c r="AB608" s="8"/>
      <c r="AC608" s="8"/>
      <c r="AD608" s="8"/>
      <c r="AE608" s="8"/>
      <c r="AF608" s="8"/>
      <c r="AG608" s="8"/>
      <c r="AH608" s="8">
        <v>249878.98499999999</v>
      </c>
      <c r="AI608" s="8">
        <v>209116.848</v>
      </c>
      <c r="AJ608" s="8">
        <v>231894.497</v>
      </c>
      <c r="AK608" s="8">
        <v>213320.33100000001</v>
      </c>
      <c r="AL608" s="8"/>
      <c r="AM608" s="8"/>
      <c r="AN608" s="8"/>
      <c r="AO608" s="8"/>
      <c r="AP608" s="8"/>
      <c r="AQ608" s="8"/>
      <c r="AR608" s="8"/>
      <c r="AS608" s="8">
        <v>189574.02900000001</v>
      </c>
      <c r="AT608" s="8">
        <v>160652.359</v>
      </c>
      <c r="AU608" s="8">
        <v>187721.68400000001</v>
      </c>
      <c r="AV608" s="8">
        <v>168503.94899999999</v>
      </c>
      <c r="AW608" s="8"/>
      <c r="AX608" s="8"/>
      <c r="AY608" s="8"/>
      <c r="AZ608" s="8"/>
      <c r="BA608" s="8"/>
      <c r="BB608" s="8"/>
      <c r="BC608" s="8"/>
      <c r="BD608" s="8">
        <v>39237.953999999998</v>
      </c>
      <c r="BE608" s="8">
        <v>30998.123</v>
      </c>
      <c r="BF608" s="8">
        <v>27412.367999999999</v>
      </c>
      <c r="BG608" s="8">
        <v>27517.782999999999</v>
      </c>
      <c r="BH608" s="8"/>
      <c r="BI608" s="8"/>
      <c r="BJ608" s="8"/>
      <c r="BK608" s="8"/>
      <c r="BL608" s="8"/>
      <c r="BM608" s="8"/>
      <c r="BN608" s="8"/>
      <c r="BO608" s="8">
        <v>8677.1479999999992</v>
      </c>
      <c r="BP608" s="8">
        <v>7812.2309999999998</v>
      </c>
      <c r="BQ608" s="8">
        <v>6844.6120000000001</v>
      </c>
      <c r="BR608" s="8">
        <v>5654.6859999999997</v>
      </c>
      <c r="BS608" s="8"/>
      <c r="BT608" s="8"/>
      <c r="BU608" s="8"/>
      <c r="BV608" s="8"/>
      <c r="BW608" s="8"/>
      <c r="BX608" s="8"/>
      <c r="BY608" s="8"/>
      <c r="BZ608" s="8">
        <v>174934.00899999999</v>
      </c>
      <c r="CA608" s="8">
        <v>69361.407999999996</v>
      </c>
      <c r="CB608" s="8">
        <v>63480.955999999998</v>
      </c>
      <c r="CC608" s="8">
        <v>56199.402999999998</v>
      </c>
      <c r="CD608" s="8"/>
      <c r="CE608" s="8"/>
      <c r="CF608" s="8"/>
      <c r="CG608" s="8"/>
      <c r="CH608" s="8"/>
      <c r="CI608" s="8"/>
      <c r="CJ608" s="8"/>
      <c r="CK608" s="8">
        <v>328940.58199999999</v>
      </c>
      <c r="CL608" s="8">
        <v>242337.50200000001</v>
      </c>
      <c r="CM608" s="8">
        <v>202220.28899999999</v>
      </c>
      <c r="CN608" s="8">
        <v>175560.20300000001</v>
      </c>
      <c r="CO608" s="8"/>
      <c r="CP608" s="8"/>
      <c r="CQ608" s="8"/>
      <c r="CR608" s="8"/>
      <c r="CS608" s="8"/>
      <c r="CT608" s="8"/>
      <c r="CU608" s="8"/>
    </row>
    <row r="609" spans="1:99" x14ac:dyDescent="0.25">
      <c r="A609">
        <v>4323478</v>
      </c>
      <c r="B609" t="s">
        <v>1313</v>
      </c>
      <c r="C609" t="e" vm="608">
        <v>#VALUE!</v>
      </c>
      <c r="D609" s="4" t="s">
        <v>1314</v>
      </c>
      <c r="E609" t="s">
        <v>253</v>
      </c>
      <c r="F609" s="5" cm="1">
        <f t="array" aca="1" ref="F609" ca="1">_FV(C609,"Price")</f>
        <v>141</v>
      </c>
      <c r="G609" s="6" cm="1">
        <f t="array" aca="1" ref="G609" ca="1">_FV(C609,"Market cap",TRUE)</f>
        <v>532682400000</v>
      </c>
      <c r="H609">
        <v>0</v>
      </c>
      <c r="I609" s="9">
        <v>1</v>
      </c>
      <c r="J609" s="7" cm="1">
        <f t="array" aca="1" ref="J609" ca="1">_FV(DB_ID_STOCKS[[#This Row],[NAME_TICKER]],"Shares outstanding",TRUE)</f>
        <v>3777889000</v>
      </c>
      <c r="K609" s="8">
        <v>399511.80192158301</v>
      </c>
      <c r="L609" s="8">
        <v>317342.70732658304</v>
      </c>
      <c r="M609" s="8">
        <v>195505.77396158301</v>
      </c>
      <c r="N609" s="8">
        <v>583683.91049658309</v>
      </c>
      <c r="O609" s="8">
        <v>2606743.6877665799</v>
      </c>
      <c r="P609" s="8">
        <v>425012.55541658297</v>
      </c>
      <c r="Q609" s="8">
        <v>317342.70732658304</v>
      </c>
      <c r="R609" s="8">
        <v>512848.48412158305</v>
      </c>
      <c r="S609" s="8">
        <v>253590.82544564601</v>
      </c>
      <c r="T609" s="8">
        <v>144504.26894364599</v>
      </c>
      <c r="U609" s="8">
        <v>184172.10767164599</v>
      </c>
      <c r="V609" s="8">
        <v>141670.85189164602</v>
      </c>
      <c r="W609" s="8">
        <v>50.526000000000003</v>
      </c>
      <c r="X609" s="8">
        <v>63.006</v>
      </c>
      <c r="Y609" s="8">
        <v>74.956999999999994</v>
      </c>
      <c r="Z609" s="8">
        <v>100.776</v>
      </c>
      <c r="AA609" s="8">
        <v>140.71700000000001</v>
      </c>
      <c r="AB609" s="8">
        <v>175.01599999999999</v>
      </c>
      <c r="AC609" s="8">
        <v>183.65299999999999</v>
      </c>
      <c r="AD609" s="8">
        <v>179.958</v>
      </c>
      <c r="AE609" s="8">
        <v>350.86700000000002</v>
      </c>
      <c r="AF609" s="8">
        <v>316.52699999999999</v>
      </c>
      <c r="AG609" s="8">
        <v>292.471</v>
      </c>
      <c r="AH609" s="8">
        <v>19282.261999999999</v>
      </c>
      <c r="AI609" s="8">
        <v>-24024.571</v>
      </c>
      <c r="AJ609" s="8">
        <v>-69336.153999999995</v>
      </c>
      <c r="AK609" s="8">
        <v>-101635.308</v>
      </c>
      <c r="AL609" s="8">
        <v>-83763</v>
      </c>
      <c r="AM609" s="8">
        <v>22096</v>
      </c>
      <c r="AN609" s="8">
        <v>61706</v>
      </c>
      <c r="AO609" s="8">
        <v>79170</v>
      </c>
      <c r="AP609" s="8">
        <v>48181</v>
      </c>
      <c r="AQ609" s="8">
        <v>44087</v>
      </c>
      <c r="AR609" s="8">
        <v>40139</v>
      </c>
      <c r="AS609" s="8">
        <v>56.137</v>
      </c>
      <c r="AT609" s="8">
        <v>97.587000000000003</v>
      </c>
      <c r="AU609" s="8">
        <v>101.20099999999999</v>
      </c>
      <c r="AV609" s="8">
        <v>164.874</v>
      </c>
      <c r="AW609" s="8">
        <v>95.203000000000003</v>
      </c>
      <c r="AX609" s="8">
        <v>121.724</v>
      </c>
      <c r="AY609" s="8">
        <v>230.93799999999999</v>
      </c>
      <c r="AZ609" s="8">
        <v>223.95699999999999</v>
      </c>
      <c r="BA609" s="8">
        <v>393.31799999999998</v>
      </c>
      <c r="BB609" s="8">
        <v>384.15199999999999</v>
      </c>
      <c r="BC609" s="8">
        <v>322.13200000000001</v>
      </c>
      <c r="BD609" s="8">
        <v>11959.066999999999</v>
      </c>
      <c r="BE609" s="8">
        <v>14763.635</v>
      </c>
      <c r="BF609" s="8">
        <v>14075.706</v>
      </c>
      <c r="BG609" s="8">
        <v>16800.488000000001</v>
      </c>
      <c r="BH609" s="8">
        <v>12996</v>
      </c>
      <c r="BI609" s="8">
        <v>14852</v>
      </c>
      <c r="BJ609" s="8">
        <v>25134</v>
      </c>
      <c r="BK609" s="8">
        <v>15907</v>
      </c>
      <c r="BL609" s="8">
        <v>13737</v>
      </c>
      <c r="BM609" s="8">
        <v>16738</v>
      </c>
      <c r="BN609" s="8">
        <v>14368</v>
      </c>
      <c r="BO609" s="8"/>
      <c r="BP609" s="8"/>
      <c r="BQ609" s="8"/>
      <c r="BR609" s="8"/>
      <c r="BS609" s="8"/>
      <c r="BT609" s="8"/>
      <c r="BU609" s="8"/>
      <c r="BV609" s="8"/>
      <c r="BW609" s="8"/>
      <c r="BX609" s="8"/>
      <c r="BY609" s="8"/>
      <c r="BZ609" s="8">
        <v>143160.08199999999</v>
      </c>
      <c r="CA609" s="8">
        <v>178523.57699999999</v>
      </c>
      <c r="CB609" s="8">
        <v>212383.65700000001</v>
      </c>
      <c r="CC609" s="8">
        <v>285540.38799999998</v>
      </c>
      <c r="CD609" s="8">
        <v>398710.15</v>
      </c>
      <c r="CE609" s="8">
        <v>495892.84700000001</v>
      </c>
      <c r="CF609" s="8">
        <v>520366.05800000002</v>
      </c>
      <c r="CG609" s="8">
        <v>509895.48</v>
      </c>
      <c r="CH609" s="8">
        <v>248538.26500000001</v>
      </c>
      <c r="CI609" s="8">
        <v>224213.53599999999</v>
      </c>
      <c r="CJ609" s="8">
        <v>207173.329</v>
      </c>
      <c r="CK609" s="8">
        <v>189362.09099999999</v>
      </c>
      <c r="CL609" s="8">
        <v>207158.74400000001</v>
      </c>
      <c r="CM609" s="8">
        <v>249880.04800000001</v>
      </c>
      <c r="CN609" s="8">
        <v>413136.01500000001</v>
      </c>
      <c r="CO609" s="8">
        <v>516163</v>
      </c>
      <c r="CP609" s="8">
        <v>527339</v>
      </c>
      <c r="CQ609" s="8">
        <v>658449</v>
      </c>
      <c r="CR609" s="8">
        <v>734832</v>
      </c>
      <c r="CS609" s="8">
        <v>379830</v>
      </c>
      <c r="CT609" s="8">
        <v>386460</v>
      </c>
      <c r="CU609" s="8">
        <v>282333</v>
      </c>
    </row>
    <row r="610" spans="1:99" x14ac:dyDescent="0.25">
      <c r="A610">
        <v>4986370</v>
      </c>
      <c r="B610" t="s">
        <v>1315</v>
      </c>
      <c r="C610" t="e" vm="609">
        <v>#VALUE!</v>
      </c>
      <c r="D610" s="4" t="s">
        <v>1316</v>
      </c>
      <c r="E610" t="s">
        <v>82</v>
      </c>
      <c r="F610" s="5" cm="1">
        <f t="array" aca="1" ref="F610" ca="1">_FV(C610,"Price")</f>
        <v>123</v>
      </c>
      <c r="G610" s="6" cm="1">
        <f t="array" aca="1" ref="G610" ca="1">_FV(C610,"Market cap",TRUE)</f>
        <v>740460000000</v>
      </c>
      <c r="H610">
        <v>0</v>
      </c>
      <c r="I610" s="9">
        <v>1</v>
      </c>
      <c r="J610" s="7" cm="1">
        <f t="array" aca="1" ref="J610" ca="1">_FV(DB_ID_STOCKS[[#This Row],[NAME_TICKER]],"Shares outstanding",TRUE)</f>
        <v>6020000000</v>
      </c>
      <c r="K610" s="8">
        <v>403340</v>
      </c>
      <c r="L610" s="8">
        <v>301000</v>
      </c>
      <c r="M610" s="8">
        <v>307020</v>
      </c>
      <c r="N610" s="8">
        <v>301000</v>
      </c>
      <c r="O610" s="8">
        <v>313040</v>
      </c>
      <c r="P610" s="8">
        <v>343140</v>
      </c>
      <c r="Q610" s="8">
        <v>331100</v>
      </c>
      <c r="R610" s="8">
        <v>445480</v>
      </c>
      <c r="S610" s="8">
        <v>337120</v>
      </c>
      <c r="T610" s="8">
        <v>301000</v>
      </c>
      <c r="U610" s="8">
        <v>301000</v>
      </c>
      <c r="V610" s="8">
        <v>301000</v>
      </c>
      <c r="W610" s="8">
        <v>134.52099999999999</v>
      </c>
      <c r="X610" s="8">
        <v>122.684</v>
      </c>
      <c r="Y610" s="8">
        <v>118.038</v>
      </c>
      <c r="Z610" s="8">
        <v>109.35899999999999</v>
      </c>
      <c r="AA610" s="8">
        <v>101.03100000000001</v>
      </c>
      <c r="AB610" s="8">
        <v>97.656000000000006</v>
      </c>
      <c r="AC610" s="8">
        <v>85.481999999999999</v>
      </c>
      <c r="AD610" s="8">
        <v>79.367000000000004</v>
      </c>
      <c r="AE610" s="8">
        <v>69.021000000000001</v>
      </c>
      <c r="AF610" s="8">
        <v>66.786000000000001</v>
      </c>
      <c r="AG610" s="8">
        <v>56.491999999999997</v>
      </c>
      <c r="AH610" s="8">
        <v>1256364.0460000001</v>
      </c>
      <c r="AI610" s="8">
        <v>1153788.43</v>
      </c>
      <c r="AJ610" s="8">
        <v>1026705.444</v>
      </c>
      <c r="AK610" s="8">
        <v>977707.59100000001</v>
      </c>
      <c r="AL610" s="8">
        <v>907832.64899999998</v>
      </c>
      <c r="AM610" s="8">
        <v>890996.86600000004</v>
      </c>
      <c r="AN610" s="8">
        <v>683575.51199999999</v>
      </c>
      <c r="AO610" s="8">
        <v>600986.87199999997</v>
      </c>
      <c r="AP610" s="8">
        <v>521481.72700000001</v>
      </c>
      <c r="AQ610" s="8">
        <v>500539.66800000001</v>
      </c>
      <c r="AR610" s="8">
        <v>531573.32499999995</v>
      </c>
      <c r="AS610" s="8">
        <v>950041.18700000003</v>
      </c>
      <c r="AT610" s="8">
        <v>966810.10400000005</v>
      </c>
      <c r="AU610" s="8">
        <v>793521.13100000005</v>
      </c>
      <c r="AV610" s="8">
        <v>796138.57700000005</v>
      </c>
      <c r="AW610" s="8">
        <v>743856.48899999994</v>
      </c>
      <c r="AX610" s="8">
        <v>703500.13800000004</v>
      </c>
      <c r="AY610" s="8">
        <v>513911.47200000001</v>
      </c>
      <c r="AZ610" s="8">
        <v>461146.50300000003</v>
      </c>
      <c r="BA610" s="8">
        <v>409235.37099999998</v>
      </c>
      <c r="BB610" s="8">
        <v>412626.01299999998</v>
      </c>
      <c r="BC610" s="8">
        <v>423751.50699999998</v>
      </c>
      <c r="BD610" s="8">
        <v>185972.4</v>
      </c>
      <c r="BE610" s="8">
        <v>143680.30600000001</v>
      </c>
      <c r="BF610" s="8">
        <v>144829.37899999999</v>
      </c>
      <c r="BG610" s="8">
        <v>132378.15299999999</v>
      </c>
      <c r="BH610" s="8">
        <v>106493.973</v>
      </c>
      <c r="BI610" s="8">
        <v>108171.607</v>
      </c>
      <c r="BJ610" s="8">
        <v>98763.894</v>
      </c>
      <c r="BK610" s="8">
        <v>80001.274000000005</v>
      </c>
      <c r="BL610" s="8">
        <v>71465.282000000007</v>
      </c>
      <c r="BM610" s="8">
        <v>65864.491999999998</v>
      </c>
      <c r="BN610" s="8">
        <v>78002.206000000006</v>
      </c>
      <c r="BO610" s="8">
        <v>20336.91</v>
      </c>
      <c r="BP610" s="8">
        <v>16464.171999999999</v>
      </c>
      <c r="BQ610" s="8">
        <v>13470.009</v>
      </c>
      <c r="BR610" s="8">
        <v>13704.143</v>
      </c>
      <c r="BS610" s="8">
        <v>24269.813999999998</v>
      </c>
      <c r="BT610" s="8">
        <v>20816.785</v>
      </c>
      <c r="BU610" s="8">
        <v>13705.41</v>
      </c>
      <c r="BV610" s="8">
        <v>14069.972</v>
      </c>
      <c r="BW610" s="8">
        <v>22383.842000000001</v>
      </c>
      <c r="BX610" s="8">
        <v>18237.707999999999</v>
      </c>
      <c r="BY610" s="8">
        <v>14806.576999999999</v>
      </c>
      <c r="BZ610" s="8">
        <v>809816.63800000004</v>
      </c>
      <c r="CA610" s="8">
        <v>738557.32900000003</v>
      </c>
      <c r="CB610" s="8">
        <v>710587.52</v>
      </c>
      <c r="CC610" s="8">
        <v>658342.429</v>
      </c>
      <c r="CD610" s="8">
        <v>608207.42799999996</v>
      </c>
      <c r="CE610" s="8">
        <v>587887.39800000004</v>
      </c>
      <c r="CF610" s="8">
        <v>514600.56300000002</v>
      </c>
      <c r="CG610" s="8">
        <v>477788.016</v>
      </c>
      <c r="CH610" s="8">
        <v>415505.89899999998</v>
      </c>
      <c r="CI610" s="8">
        <v>402053.63299999997</v>
      </c>
      <c r="CJ610" s="8">
        <v>340079.837</v>
      </c>
      <c r="CK610" s="8">
        <v>1052410.486</v>
      </c>
      <c r="CL610" s="8">
        <v>1135428.9890000001</v>
      </c>
      <c r="CM610" s="8">
        <v>936697.85100000002</v>
      </c>
      <c r="CN610" s="8">
        <v>876602.30099999998</v>
      </c>
      <c r="CO610" s="8">
        <v>860162.90800000005</v>
      </c>
      <c r="CP610" s="8">
        <v>906846.89500000002</v>
      </c>
      <c r="CQ610" s="8">
        <v>779246.85800000001</v>
      </c>
      <c r="CR610" s="8">
        <v>686777.21100000001</v>
      </c>
      <c r="CS610" s="8">
        <v>652726.45400000003</v>
      </c>
      <c r="CT610" s="8">
        <v>717149.70400000003</v>
      </c>
      <c r="CU610" s="8">
        <v>574073.31499999994</v>
      </c>
    </row>
    <row r="611" spans="1:99" x14ac:dyDescent="0.25">
      <c r="A611">
        <v>27664824</v>
      </c>
      <c r="B611" t="s">
        <v>1317</v>
      </c>
      <c r="C611" t="e" vm="610">
        <v>#VALUE!</v>
      </c>
      <c r="D611" s="4" t="s">
        <v>1318</v>
      </c>
      <c r="E611" t="s">
        <v>232</v>
      </c>
      <c r="F611" s="5" cm="1">
        <f t="array" aca="1" ref="F611" ca="1">_FV(C611,"Price")</f>
        <v>137</v>
      </c>
      <c r="G611" s="6" cm="1">
        <f t="array" aca="1" ref="G611" ca="1">_FV(C611,"Market cap",TRUE)</f>
        <v>397061800000</v>
      </c>
      <c r="H611">
        <v>0</v>
      </c>
      <c r="I611" s="9">
        <v>1</v>
      </c>
      <c r="J611" s="7" cm="1">
        <f t="array" aca="1" ref="J611" ca="1">_FV(DB_ID_STOCKS[[#This Row],[NAME_TICKER]],"Shares outstanding",TRUE)</f>
        <v>2898262000</v>
      </c>
      <c r="K611" s="8">
        <v>394163.59024799999</v>
      </c>
      <c r="L611" s="8">
        <v>550669.72167</v>
      </c>
      <c r="M611" s="8">
        <v>498674.99937780004</v>
      </c>
      <c r="N611" s="8">
        <v>466649.99867325003</v>
      </c>
      <c r="O611" s="8">
        <v>2676374.9980167397</v>
      </c>
      <c r="P611" s="8">
        <v>2722124.9990232401</v>
      </c>
      <c r="Q611" s="8"/>
      <c r="R611" s="8"/>
      <c r="S611" s="8"/>
      <c r="T611" s="8"/>
      <c r="U611" s="8"/>
      <c r="V611" s="8"/>
      <c r="W611" s="8">
        <v>84.32</v>
      </c>
      <c r="X611" s="8">
        <v>77.972999999999999</v>
      </c>
      <c r="Y611" s="8">
        <v>72.518000000000001</v>
      </c>
      <c r="Z611" s="8">
        <v>67.802000000000007</v>
      </c>
      <c r="AA611" s="8">
        <v>61.835999999999999</v>
      </c>
      <c r="AB611" s="8">
        <v>54.148000000000003</v>
      </c>
      <c r="AC611" s="8">
        <v>50.351999999999997</v>
      </c>
      <c r="AD611" s="8">
        <v>1600.373</v>
      </c>
      <c r="AE611" s="8">
        <v>1435.2840000000001</v>
      </c>
      <c r="AF611" s="8"/>
      <c r="AG611" s="8"/>
      <c r="AH611" s="8">
        <v>1168223.855</v>
      </c>
      <c r="AI611" s="8">
        <v>1043158.475</v>
      </c>
      <c r="AJ611" s="8">
        <v>881782.21799999999</v>
      </c>
      <c r="AK611" s="8">
        <v>770201.91899999999</v>
      </c>
      <c r="AL611" s="8">
        <v>699754.46100000001</v>
      </c>
      <c r="AM611" s="8">
        <v>695490.10800000001</v>
      </c>
      <c r="AN611" s="8">
        <v>630225.65599999996</v>
      </c>
      <c r="AO611" s="8">
        <v>593174.55099999998</v>
      </c>
      <c r="AP611" s="8">
        <v>528800.321</v>
      </c>
      <c r="AQ611" s="8"/>
      <c r="AR611" s="8"/>
      <c r="AS611" s="8">
        <v>1026177.4080000001</v>
      </c>
      <c r="AT611" s="8">
        <v>921328.32900000003</v>
      </c>
      <c r="AU611" s="8">
        <v>803145.83499999996</v>
      </c>
      <c r="AV611" s="8">
        <v>701589.67099999997</v>
      </c>
      <c r="AW611" s="8">
        <v>625493.21299999999</v>
      </c>
      <c r="AX611" s="8">
        <v>632069.97499999998</v>
      </c>
      <c r="AY611" s="8">
        <v>581634.93099999998</v>
      </c>
      <c r="AZ611" s="8">
        <v>551129.24399999995</v>
      </c>
      <c r="BA611" s="8">
        <v>497735.40299999999</v>
      </c>
      <c r="BB611" s="8"/>
      <c r="BC611" s="8"/>
      <c r="BD611" s="8">
        <v>98586.353000000003</v>
      </c>
      <c r="BE611" s="8">
        <v>78426.02</v>
      </c>
      <c r="BF611" s="8">
        <v>69423.587</v>
      </c>
      <c r="BG611" s="8">
        <v>55912.962</v>
      </c>
      <c r="BH611" s="8">
        <v>62908.745999999999</v>
      </c>
      <c r="BI611" s="8">
        <v>43408.067000000003</v>
      </c>
      <c r="BJ611" s="8">
        <v>33715.762999999999</v>
      </c>
      <c r="BK611" s="8">
        <v>27818.739000000001</v>
      </c>
      <c r="BL611" s="8">
        <v>19712.875</v>
      </c>
      <c r="BM611" s="8"/>
      <c r="BN611" s="8"/>
      <c r="BO611" s="8">
        <v>9897.5079999999998</v>
      </c>
      <c r="BP611" s="8">
        <v>8574.5660000000007</v>
      </c>
      <c r="BQ611" s="8">
        <v>8606.4609999999993</v>
      </c>
      <c r="BR611" s="8">
        <v>8610.9419999999991</v>
      </c>
      <c r="BS611" s="8">
        <v>12545.184999999999</v>
      </c>
      <c r="BT611" s="8">
        <v>9040.06</v>
      </c>
      <c r="BU611" s="8">
        <v>8312.3639999999996</v>
      </c>
      <c r="BV611" s="8">
        <v>8878.8150000000005</v>
      </c>
      <c r="BW611" s="8">
        <v>9585.8109999999997</v>
      </c>
      <c r="BX611" s="8"/>
      <c r="BY611" s="8"/>
      <c r="BZ611" s="8">
        <v>244381.9</v>
      </c>
      <c r="CA611" s="8">
        <v>225985.80900000001</v>
      </c>
      <c r="CB611" s="8">
        <v>210176.6</v>
      </c>
      <c r="CC611" s="8">
        <v>196507.50599999999</v>
      </c>
      <c r="CD611" s="8">
        <v>179217.58900000001</v>
      </c>
      <c r="CE611" s="8">
        <v>125549.00900000001</v>
      </c>
      <c r="CF611" s="8">
        <v>116747.39599999999</v>
      </c>
      <c r="CG611" s="8">
        <v>41684.493000000002</v>
      </c>
      <c r="CH611" s="8">
        <v>37384.464</v>
      </c>
      <c r="CI611" s="8"/>
      <c r="CJ611" s="8"/>
      <c r="CK611" s="8">
        <v>544774.92799999996</v>
      </c>
      <c r="CL611" s="8">
        <v>497430.783</v>
      </c>
      <c r="CM611" s="8">
        <v>450991.641</v>
      </c>
      <c r="CN611" s="8">
        <v>430214.37599999999</v>
      </c>
      <c r="CO611" s="8">
        <v>423674.82299999997</v>
      </c>
      <c r="CP611" s="8">
        <v>318590.60100000002</v>
      </c>
      <c r="CQ611" s="8">
        <v>296140.04499999998</v>
      </c>
      <c r="CR611" s="8">
        <v>214725.19500000001</v>
      </c>
      <c r="CS611" s="8">
        <v>217904.96100000001</v>
      </c>
      <c r="CT611" s="8"/>
      <c r="CU611" s="8"/>
    </row>
    <row r="612" spans="1:99" x14ac:dyDescent="0.25">
      <c r="A612">
        <v>107067424</v>
      </c>
      <c r="B612" t="s">
        <v>1319</v>
      </c>
      <c r="C612" t="e" vm="611">
        <v>#VALUE!</v>
      </c>
      <c r="D612" s="4" t="s">
        <v>1320</v>
      </c>
      <c r="E612" t="s">
        <v>489</v>
      </c>
      <c r="F612" s="5" cm="1">
        <f t="array" aca="1" ref="F612" ca="1">_FV(C612,"Price")</f>
        <v>62</v>
      </c>
      <c r="G612" s="6" cm="1">
        <f t="array" aca="1" ref="G612" ca="1">_FV(C612,"Market cap",TRUE)</f>
        <v>376881200000</v>
      </c>
      <c r="H612">
        <v>0</v>
      </c>
      <c r="I612" s="9">
        <v>0</v>
      </c>
      <c r="J612" s="7" cm="1">
        <f t="array" aca="1" ref="J612" ca="1">_FV(DB_ID_STOCKS[[#This Row],[NAME_TICKER]],"Shares outstanding",TRUE)</f>
        <v>6078729000</v>
      </c>
      <c r="K612" s="8">
        <v>352566.28878599999</v>
      </c>
      <c r="L612" s="8">
        <v>440701.76194200001</v>
      </c>
      <c r="M612" s="8">
        <v>282500.56174999999</v>
      </c>
      <c r="N612" s="8">
        <v>683650</v>
      </c>
      <c r="O612" s="8"/>
      <c r="P612" s="8"/>
      <c r="Q612" s="8"/>
      <c r="R612" s="8"/>
      <c r="S612" s="8"/>
      <c r="T612" s="8"/>
      <c r="U612" s="8"/>
      <c r="V612" s="8"/>
      <c r="W612" s="8">
        <v>36.1</v>
      </c>
      <c r="X612" s="8">
        <v>28.651</v>
      </c>
      <c r="Y612" s="8">
        <v>30.032</v>
      </c>
      <c r="Z612" s="8">
        <v>9.5060000000000002</v>
      </c>
      <c r="AA612" s="8">
        <v>-24.911000000000001</v>
      </c>
      <c r="AB612" s="8">
        <v>-44.456000000000003</v>
      </c>
      <c r="AC612" s="8">
        <v>-59.058</v>
      </c>
      <c r="AD612" s="8"/>
      <c r="AE612" s="8"/>
      <c r="AF612" s="8"/>
      <c r="AG612" s="8"/>
      <c r="AH612" s="8">
        <v>217498.77600000001</v>
      </c>
      <c r="AI612" s="8">
        <v>176596.81400000001</v>
      </c>
      <c r="AJ612" s="8">
        <v>231087.96100000001</v>
      </c>
      <c r="AK612" s="8">
        <v>305535.80699999997</v>
      </c>
      <c r="AL612" s="8">
        <v>455059.37400000001</v>
      </c>
      <c r="AM612" s="8">
        <v>294512.93199999997</v>
      </c>
      <c r="AN612" s="8">
        <v>61817.485000000001</v>
      </c>
      <c r="AO612" s="8"/>
      <c r="AP612" s="8"/>
      <c r="AQ612" s="8"/>
      <c r="AR612" s="8"/>
      <c r="AS612" s="8">
        <v>181241.45</v>
      </c>
      <c r="AT612" s="8">
        <v>147731.386</v>
      </c>
      <c r="AU612" s="8">
        <v>180773.95</v>
      </c>
      <c r="AV612" s="8">
        <v>255708.967</v>
      </c>
      <c r="AW612" s="8">
        <v>315838.27899999998</v>
      </c>
      <c r="AX612" s="8">
        <v>206763.44099999999</v>
      </c>
      <c r="AY612" s="8">
        <v>50216.084999999999</v>
      </c>
      <c r="AZ612" s="8"/>
      <c r="BA612" s="8"/>
      <c r="BB612" s="8"/>
      <c r="BC612" s="8"/>
      <c r="BD612" s="8">
        <v>19558.877</v>
      </c>
      <c r="BE612" s="8">
        <v>18580.968000000001</v>
      </c>
      <c r="BF612" s="8">
        <v>18112.831999999999</v>
      </c>
      <c r="BG612" s="8">
        <v>12711.584000000001</v>
      </c>
      <c r="BH612" s="8">
        <v>10879.654</v>
      </c>
      <c r="BI612" s="8">
        <v>15072.456</v>
      </c>
      <c r="BJ612" s="8">
        <v>5272.12</v>
      </c>
      <c r="BK612" s="8"/>
      <c r="BL612" s="8"/>
      <c r="BM612" s="8"/>
      <c r="BN612" s="8"/>
      <c r="BO612" s="8">
        <v>54.442</v>
      </c>
      <c r="BP612" s="8">
        <v>4.6689999999999996</v>
      </c>
      <c r="BQ612" s="8"/>
      <c r="BR612" s="8"/>
      <c r="BS612" s="8">
        <v>26.571999999999999</v>
      </c>
      <c r="BT612" s="8">
        <v>58.805999999999997</v>
      </c>
      <c r="BU612" s="8">
        <v>55.758000000000003</v>
      </c>
      <c r="BV612" s="8"/>
      <c r="BW612" s="8"/>
      <c r="BX612" s="8"/>
      <c r="BY612" s="8"/>
      <c r="BZ612" s="8">
        <v>213897.21</v>
      </c>
      <c r="CA612" s="8">
        <v>161877.51800000001</v>
      </c>
      <c r="CB612" s="8">
        <v>169680.397</v>
      </c>
      <c r="CC612" s="8">
        <v>42968.025999999998</v>
      </c>
      <c r="CD612" s="8">
        <v>-64769.017999999996</v>
      </c>
      <c r="CE612" s="8">
        <v>-158736.51199999999</v>
      </c>
      <c r="CF612" s="8">
        <v>-210875.01699999999</v>
      </c>
      <c r="CG612" s="8"/>
      <c r="CH612" s="8"/>
      <c r="CI612" s="8"/>
      <c r="CJ612" s="8"/>
      <c r="CK612" s="8">
        <v>298430.11300000001</v>
      </c>
      <c r="CL612" s="8">
        <v>235088.478</v>
      </c>
      <c r="CM612" s="8">
        <v>262268.158</v>
      </c>
      <c r="CN612" s="8">
        <v>303651.46100000001</v>
      </c>
      <c r="CO612" s="8">
        <v>281832.37900000002</v>
      </c>
      <c r="CP612" s="8">
        <v>106060.662</v>
      </c>
      <c r="CQ612" s="8">
        <v>38498.296000000002</v>
      </c>
      <c r="CR612" s="8"/>
      <c r="CS612" s="8"/>
      <c r="CT612" s="8"/>
      <c r="CU612" s="8"/>
    </row>
    <row r="613" spans="1:99" x14ac:dyDescent="0.25">
      <c r="A613">
        <v>20711447</v>
      </c>
      <c r="B613" t="s">
        <v>1321</v>
      </c>
      <c r="C613" t="e" vm="612">
        <v>#VALUE!</v>
      </c>
      <c r="D613" s="4" t="s">
        <v>1322</v>
      </c>
      <c r="E613" t="s">
        <v>300</v>
      </c>
      <c r="F613" s="5" cm="1">
        <f t="array" aca="1" ref="F613" ca="1">_FV(C613,"Price")</f>
        <v>304</v>
      </c>
      <c r="G613" s="6" cm="1">
        <f t="array" aca="1" ref="G613" ca="1">_FV(C613,"Market cap",TRUE)</f>
        <v>502686700000</v>
      </c>
      <c r="H613">
        <v>0</v>
      </c>
      <c r="I613" s="9">
        <v>1</v>
      </c>
      <c r="J613" s="7" cm="1">
        <f t="array" aca="1" ref="J613" ca="1">_FV(DB_ID_STOCKS[[#This Row],[NAME_TICKER]],"Shares outstanding",TRUE)</f>
        <v>1653574000</v>
      </c>
      <c r="K613" s="8">
        <v>315832.72930900002</v>
      </c>
      <c r="L613" s="8">
        <v>97560.895441000001</v>
      </c>
      <c r="M613" s="8">
        <v>31417.915481</v>
      </c>
      <c r="N613" s="8">
        <v>34725.064478999993</v>
      </c>
      <c r="O613" s="8">
        <v>49607.234969999998</v>
      </c>
      <c r="P613" s="8">
        <v>176551.72805000001</v>
      </c>
      <c r="Q613" s="8"/>
      <c r="R613" s="8"/>
      <c r="S613" s="8"/>
      <c r="T613" s="8"/>
      <c r="U613" s="8"/>
      <c r="V613" s="8"/>
      <c r="W613" s="8">
        <v>23.547000000000001</v>
      </c>
      <c r="X613" s="8">
        <v>27.09</v>
      </c>
      <c r="Y613" s="8">
        <v>27.463999999999999</v>
      </c>
      <c r="Z613" s="8">
        <v>27.145</v>
      </c>
      <c r="AA613" s="8">
        <v>26.454000000000001</v>
      </c>
      <c r="AB613" s="8">
        <v>28.285</v>
      </c>
      <c r="AC613" s="8">
        <v>7.6280000000000001</v>
      </c>
      <c r="AD613" s="8">
        <v>-296.48</v>
      </c>
      <c r="AE613" s="8"/>
      <c r="AF613" s="8"/>
      <c r="AG613" s="8"/>
      <c r="AH613" s="8">
        <v>45131.315000000002</v>
      </c>
      <c r="AI613" s="8">
        <v>50252.347000000002</v>
      </c>
      <c r="AJ613" s="8">
        <v>46642.930999999997</v>
      </c>
      <c r="AK613" s="8">
        <v>47025.953000000001</v>
      </c>
      <c r="AL613" s="8">
        <v>37446.025999999998</v>
      </c>
      <c r="AM613" s="8">
        <v>23985.877</v>
      </c>
      <c r="AN613" s="8">
        <v>24693.452000000001</v>
      </c>
      <c r="AO613" s="8">
        <v>7345.18</v>
      </c>
      <c r="AP613" s="8"/>
      <c r="AQ613" s="8"/>
      <c r="AR613" s="8"/>
      <c r="AS613" s="8">
        <v>31706.156999999999</v>
      </c>
      <c r="AT613" s="8">
        <v>29838.136999999999</v>
      </c>
      <c r="AU613" s="8">
        <v>24101.17</v>
      </c>
      <c r="AV613" s="8">
        <v>27413.277999999998</v>
      </c>
      <c r="AW613" s="8">
        <v>23980.39</v>
      </c>
      <c r="AX613" s="8">
        <v>14877.772999999999</v>
      </c>
      <c r="AY613" s="8">
        <v>16012.451999999999</v>
      </c>
      <c r="AZ613" s="8">
        <v>5114.0439999999999</v>
      </c>
      <c r="BA613" s="8"/>
      <c r="BB613" s="8"/>
      <c r="BC613" s="8"/>
      <c r="BD613" s="8">
        <v>17890.508000000002</v>
      </c>
      <c r="BE613" s="8">
        <v>20616.762999999999</v>
      </c>
      <c r="BF613" s="8">
        <v>21261.550999999999</v>
      </c>
      <c r="BG613" s="8">
        <v>17076.214</v>
      </c>
      <c r="BH613" s="8">
        <v>15593.101000000001</v>
      </c>
      <c r="BI613" s="8">
        <v>7402.7190000000001</v>
      </c>
      <c r="BJ613" s="8">
        <v>6241.1319999999996</v>
      </c>
      <c r="BK613" s="8">
        <v>2977.8939999999998</v>
      </c>
      <c r="BL613" s="8"/>
      <c r="BM613" s="8"/>
      <c r="BN613" s="8"/>
      <c r="BO613" s="8">
        <v>306.29300000000001</v>
      </c>
      <c r="BP613" s="8">
        <v>138.703</v>
      </c>
      <c r="BQ613" s="8">
        <v>271.59800000000001</v>
      </c>
      <c r="BR613" s="8">
        <v>802.62900000000002</v>
      </c>
      <c r="BS613" s="8">
        <v>1000.68</v>
      </c>
      <c r="BT613" s="8">
        <v>772.85199999999998</v>
      </c>
      <c r="BU613" s="8">
        <v>1039.6769999999999</v>
      </c>
      <c r="BV613" s="8">
        <v>1050.587</v>
      </c>
      <c r="BW613" s="8"/>
      <c r="BX613" s="8"/>
      <c r="BY613" s="8"/>
      <c r="BZ613" s="8">
        <v>38937.161999999997</v>
      </c>
      <c r="CA613" s="8">
        <v>44794.705999999998</v>
      </c>
      <c r="CB613" s="8">
        <v>45414.06</v>
      </c>
      <c r="CC613" s="8">
        <v>44886.822999999997</v>
      </c>
      <c r="CD613" s="8">
        <v>43744.355000000003</v>
      </c>
      <c r="CE613" s="8">
        <v>46669.75</v>
      </c>
      <c r="CF613" s="8">
        <v>9535.1280000000006</v>
      </c>
      <c r="CG613" s="8">
        <v>-2964.799</v>
      </c>
      <c r="CH613" s="8"/>
      <c r="CI613" s="8"/>
      <c r="CJ613" s="8"/>
      <c r="CK613" s="8">
        <v>51999.186000000002</v>
      </c>
      <c r="CL613" s="8">
        <v>62447.633999999998</v>
      </c>
      <c r="CM613" s="8">
        <v>63935.82</v>
      </c>
      <c r="CN613" s="8">
        <v>62050.29</v>
      </c>
      <c r="CO613" s="8">
        <v>64101.499000000003</v>
      </c>
      <c r="CP613" s="8">
        <v>68265.043000000005</v>
      </c>
      <c r="CQ613" s="8">
        <v>26201.08</v>
      </c>
      <c r="CR613" s="8">
        <v>24475.350999999999</v>
      </c>
      <c r="CS613" s="8"/>
      <c r="CT613" s="8"/>
      <c r="CU613" s="8"/>
    </row>
    <row r="614" spans="1:99" x14ac:dyDescent="0.25">
      <c r="A614">
        <v>10389473</v>
      </c>
      <c r="B614" t="s">
        <v>1323</v>
      </c>
      <c r="C614" t="e" vm="613">
        <v>#VALUE!</v>
      </c>
      <c r="D614" s="4" t="s">
        <v>1324</v>
      </c>
      <c r="E614" t="s">
        <v>207</v>
      </c>
      <c r="F614" s="5" cm="1">
        <f t="array" aca="1" ref="F614" ca="1">_FV(C614,"Price")</f>
        <v>1065</v>
      </c>
      <c r="G614" s="6" cm="1">
        <f t="array" aca="1" ref="G614" ca="1">_FV(C614,"Market cap",TRUE)</f>
        <v>692250000000</v>
      </c>
      <c r="H614">
        <v>0</v>
      </c>
      <c r="I614" s="9">
        <v>1</v>
      </c>
      <c r="J614" s="7" cm="1">
        <f t="array" aca="1" ref="J614" ca="1">_FV(DB_ID_STOCKS[[#This Row],[NAME_TICKER]],"Shares outstanding",TRUE)</f>
        <v>650000000</v>
      </c>
      <c r="K614" s="8">
        <v>373750</v>
      </c>
      <c r="L614" s="8">
        <v>87100</v>
      </c>
      <c r="M614" s="8">
        <v>78650</v>
      </c>
      <c r="N614" s="8">
        <v>100750</v>
      </c>
      <c r="O614" s="8">
        <v>708500</v>
      </c>
      <c r="P614" s="8">
        <v>1079000</v>
      </c>
      <c r="Q614" s="8">
        <v>1131000</v>
      </c>
      <c r="R614" s="8">
        <v>2002000</v>
      </c>
      <c r="S614" s="8">
        <v>1469000</v>
      </c>
      <c r="T614" s="8"/>
      <c r="U614" s="8"/>
      <c r="V614" s="8"/>
      <c r="W614" s="8">
        <v>-80.257999999999996</v>
      </c>
      <c r="X614" s="8">
        <v>-51.762</v>
      </c>
      <c r="Y614" s="8">
        <v>30.513000000000002</v>
      </c>
      <c r="Z614" s="8">
        <v>28.803999999999998</v>
      </c>
      <c r="AA614" s="8">
        <v>142.404</v>
      </c>
      <c r="AB614" s="8">
        <v>188.02799999999999</v>
      </c>
      <c r="AC614" s="8">
        <v>215.09399999999999</v>
      </c>
      <c r="AD614" s="8">
        <v>214.95</v>
      </c>
      <c r="AE614" s="8">
        <v>260.21800000000002</v>
      </c>
      <c r="AF614" s="8">
        <v>517.21400000000006</v>
      </c>
      <c r="AG614" s="8">
        <v>367.85700000000003</v>
      </c>
      <c r="AH614" s="8">
        <v>263851.94199999998</v>
      </c>
      <c r="AI614" s="8">
        <v>283911.45600000001</v>
      </c>
      <c r="AJ614" s="8">
        <v>277802.897</v>
      </c>
      <c r="AK614" s="8">
        <v>281984.07199999999</v>
      </c>
      <c r="AL614" s="8">
        <v>276523.18400000001</v>
      </c>
      <c r="AM614" s="8">
        <v>255667.054</v>
      </c>
      <c r="AN614" s="8">
        <v>404550.08</v>
      </c>
      <c r="AO614" s="8">
        <v>318326.59299999999</v>
      </c>
      <c r="AP614" s="8">
        <v>375911.57299999997</v>
      </c>
      <c r="AQ614" s="8">
        <v>277528.40700000001</v>
      </c>
      <c r="AR614" s="8">
        <v>360624.11599999998</v>
      </c>
      <c r="AS614" s="8">
        <v>221602.87700000001</v>
      </c>
      <c r="AT614" s="8">
        <v>241697.236</v>
      </c>
      <c r="AU614" s="8">
        <v>237262.478</v>
      </c>
      <c r="AV614" s="8">
        <v>244948.92199999999</v>
      </c>
      <c r="AW614" s="8">
        <v>233294.527</v>
      </c>
      <c r="AX614" s="8">
        <v>206848.92499999999</v>
      </c>
      <c r="AY614" s="8">
        <v>322248.01899999997</v>
      </c>
      <c r="AZ614" s="8">
        <v>262415.27</v>
      </c>
      <c r="BA614" s="8">
        <v>309675.853</v>
      </c>
      <c r="BB614" s="8">
        <v>235354.45</v>
      </c>
      <c r="BC614" s="8">
        <v>304581.84600000002</v>
      </c>
      <c r="BD614" s="8">
        <v>38244.584000000003</v>
      </c>
      <c r="BE614" s="8">
        <v>33884.101999999999</v>
      </c>
      <c r="BF614" s="8">
        <v>32861.203999999998</v>
      </c>
      <c r="BG614" s="8">
        <v>25515.732</v>
      </c>
      <c r="BH614" s="8">
        <v>32399.678</v>
      </c>
      <c r="BI614" s="8">
        <v>36267.703999999998</v>
      </c>
      <c r="BJ614" s="8">
        <v>46705.364999999998</v>
      </c>
      <c r="BK614" s="8">
        <v>40508.523000000001</v>
      </c>
      <c r="BL614" s="8">
        <v>48649.834999999999</v>
      </c>
      <c r="BM614" s="8">
        <v>33556.552000000003</v>
      </c>
      <c r="BN614" s="8">
        <v>23998.963</v>
      </c>
      <c r="BO614" s="8">
        <v>26460.008000000002</v>
      </c>
      <c r="BP614" s="8">
        <v>17151.132000000001</v>
      </c>
      <c r="BQ614" s="8">
        <v>28092.025000000001</v>
      </c>
      <c r="BR614" s="8">
        <v>25886.5</v>
      </c>
      <c r="BS614" s="8">
        <v>25025.931</v>
      </c>
      <c r="BT614" s="8">
        <v>25104.409</v>
      </c>
      <c r="BU614" s="8">
        <v>33832.148999999998</v>
      </c>
      <c r="BV614" s="8">
        <v>23694.499</v>
      </c>
      <c r="BW614" s="8">
        <v>24397.346000000001</v>
      </c>
      <c r="BX614" s="8">
        <v>24152.863000000001</v>
      </c>
      <c r="BY614" s="8">
        <v>25198.948</v>
      </c>
      <c r="BZ614" s="8">
        <v>-52167.847000000002</v>
      </c>
      <c r="CA614" s="8">
        <v>-33645.540999999997</v>
      </c>
      <c r="CB614" s="8">
        <v>19833.168000000001</v>
      </c>
      <c r="CC614" s="8">
        <v>18722.577000000001</v>
      </c>
      <c r="CD614" s="8">
        <v>92562.915999999997</v>
      </c>
      <c r="CE614" s="8">
        <v>122218.319</v>
      </c>
      <c r="CF614" s="8">
        <v>139811.10399999999</v>
      </c>
      <c r="CG614" s="8">
        <v>139717.35800000001</v>
      </c>
      <c r="CH614" s="8">
        <v>130109.19</v>
      </c>
      <c r="CI614" s="8">
        <v>103442.823</v>
      </c>
      <c r="CJ614" s="8">
        <v>73571.486000000004</v>
      </c>
      <c r="CK614" s="8">
        <v>192525.66099999999</v>
      </c>
      <c r="CL614" s="8">
        <v>261597.66899999999</v>
      </c>
      <c r="CM614" s="8">
        <v>293286.04300000001</v>
      </c>
      <c r="CN614" s="8">
        <v>310491.32</v>
      </c>
      <c r="CO614" s="8">
        <v>415503.80300000001</v>
      </c>
      <c r="CP614" s="8">
        <v>453895.24400000001</v>
      </c>
      <c r="CQ614" s="8">
        <v>478788.18699999998</v>
      </c>
      <c r="CR614" s="8">
        <v>480292.31800000003</v>
      </c>
      <c r="CS614" s="8">
        <v>471277.80499999999</v>
      </c>
      <c r="CT614" s="8">
        <v>366250.24900000001</v>
      </c>
      <c r="CU614" s="8">
        <v>288512.58299999998</v>
      </c>
    </row>
    <row r="615" spans="1:99" x14ac:dyDescent="0.25">
      <c r="A615">
        <v>112138160</v>
      </c>
      <c r="B615" t="s">
        <v>1325</v>
      </c>
      <c r="C615" t="e" vm="614">
        <v>#VALUE!</v>
      </c>
      <c r="D615" s="4" t="s">
        <v>1326</v>
      </c>
      <c r="E615" t="s">
        <v>558</v>
      </c>
      <c r="F615" s="5" cm="1">
        <f t="array" aca="1" ref="F615" ca="1">_FV(C615,"Price")</f>
        <v>120</v>
      </c>
      <c r="G615" s="6" cm="1">
        <f t="array" aca="1" ref="G615" ca="1">_FV(C615,"Market cap",TRUE)</f>
        <v>414267500000</v>
      </c>
      <c r="H615">
        <v>0</v>
      </c>
      <c r="I615" s="9">
        <v>0</v>
      </c>
      <c r="J615" s="7" cm="1">
        <f t="array" aca="1" ref="J615" ca="1">_FV(DB_ID_STOCKS[[#This Row],[NAME_TICKER]],"Shares outstanding",TRUE)</f>
        <v>3452229000</v>
      </c>
      <c r="K615" s="8">
        <v>352010.46552000003</v>
      </c>
      <c r="L615" s="8">
        <v>311147.032977</v>
      </c>
      <c r="M615" s="8">
        <v>254572.78233599997</v>
      </c>
      <c r="N615" s="8"/>
      <c r="O615" s="8"/>
      <c r="P615" s="8"/>
      <c r="Q615" s="8"/>
      <c r="R615" s="8"/>
      <c r="S615" s="8"/>
      <c r="T615" s="8"/>
      <c r="U615" s="8"/>
      <c r="V615" s="8"/>
      <c r="W615" s="8">
        <v>74.037999999999997</v>
      </c>
      <c r="X615" s="8">
        <v>68.799000000000007</v>
      </c>
      <c r="Y615" s="8">
        <v>63.76</v>
      </c>
      <c r="Z615" s="8">
        <v>33.582999999999998</v>
      </c>
      <c r="AA615" s="8">
        <v>29.532</v>
      </c>
      <c r="AB615" s="8">
        <v>23.501999999999999</v>
      </c>
      <c r="AC615" s="8"/>
      <c r="AD615" s="8"/>
      <c r="AE615" s="8"/>
      <c r="AF615" s="8"/>
      <c r="AG615" s="8"/>
      <c r="AH615" s="8">
        <v>331483.91100000002</v>
      </c>
      <c r="AI615" s="8">
        <v>308840.772</v>
      </c>
      <c r="AJ615" s="8">
        <v>286709.56800000003</v>
      </c>
      <c r="AK615" s="8">
        <v>281816.96000000002</v>
      </c>
      <c r="AL615" s="8">
        <v>226414.10200000001</v>
      </c>
      <c r="AM615" s="8">
        <v>225182.27100000001</v>
      </c>
      <c r="AN615" s="8"/>
      <c r="AO615" s="8"/>
      <c r="AP615" s="8"/>
      <c r="AQ615" s="8"/>
      <c r="AR615" s="8"/>
      <c r="AS615" s="8">
        <v>193435.90900000001</v>
      </c>
      <c r="AT615" s="8">
        <v>174266.27</v>
      </c>
      <c r="AU615" s="8">
        <v>154465.277</v>
      </c>
      <c r="AV615" s="8">
        <v>146345.15</v>
      </c>
      <c r="AW615" s="8">
        <v>121692.69500000001</v>
      </c>
      <c r="AX615" s="8">
        <v>132977.92800000001</v>
      </c>
      <c r="AY615" s="8"/>
      <c r="AZ615" s="8"/>
      <c r="BA615" s="8"/>
      <c r="BB615" s="8"/>
      <c r="BC615" s="8"/>
      <c r="BD615" s="8">
        <v>76106.464000000007</v>
      </c>
      <c r="BE615" s="8">
        <v>76274.292000000001</v>
      </c>
      <c r="BF615" s="8">
        <v>64826.152000000002</v>
      </c>
      <c r="BG615" s="8">
        <v>69489.194000000003</v>
      </c>
      <c r="BH615" s="8">
        <v>62901.786999999997</v>
      </c>
      <c r="BI615" s="8">
        <v>44449.523999999998</v>
      </c>
      <c r="BJ615" s="8"/>
      <c r="BK615" s="8"/>
      <c r="BL615" s="8"/>
      <c r="BM615" s="8"/>
      <c r="BN615" s="8"/>
      <c r="BO615" s="8">
        <v>4995.7449999999999</v>
      </c>
      <c r="BP615" s="8">
        <v>4448.277</v>
      </c>
      <c r="BQ615" s="8">
        <v>5145.5550000000003</v>
      </c>
      <c r="BR615" s="8">
        <v>3560.5479999999998</v>
      </c>
      <c r="BS615" s="8">
        <v>3713.288</v>
      </c>
      <c r="BT615" s="8">
        <v>5338.1319999999996</v>
      </c>
      <c r="BU615" s="8"/>
      <c r="BV615" s="8"/>
      <c r="BW615" s="8"/>
      <c r="BX615" s="8"/>
      <c r="BY615" s="8"/>
      <c r="BZ615" s="8">
        <v>232699.06599999999</v>
      </c>
      <c r="CA615" s="8">
        <v>216227.23499999999</v>
      </c>
      <c r="CB615" s="8">
        <v>200389.52100000001</v>
      </c>
      <c r="CC615" s="8">
        <v>73882.005000000005</v>
      </c>
      <c r="CD615" s="8">
        <v>64970.790999999997</v>
      </c>
      <c r="CE615" s="8">
        <v>51704.756000000001</v>
      </c>
      <c r="CF615" s="8"/>
      <c r="CG615" s="8"/>
      <c r="CH615" s="8"/>
      <c r="CI615" s="8"/>
      <c r="CJ615" s="8"/>
      <c r="CK615" s="8">
        <v>317668.84499999997</v>
      </c>
      <c r="CL615" s="8">
        <v>291761.484</v>
      </c>
      <c r="CM615" s="8">
        <v>275445.85399999999</v>
      </c>
      <c r="CN615" s="8">
        <v>159479.745</v>
      </c>
      <c r="CO615" s="8">
        <v>144507.33499999999</v>
      </c>
      <c r="CP615" s="8">
        <v>146023.87899999999</v>
      </c>
      <c r="CQ615" s="8"/>
      <c r="CR615" s="8"/>
      <c r="CS615" s="8"/>
      <c r="CT615" s="8"/>
      <c r="CU615" s="8"/>
    </row>
    <row r="616" spans="1:99" x14ac:dyDescent="0.25">
      <c r="A616">
        <v>4863691</v>
      </c>
      <c r="B616" t="s">
        <v>1327</v>
      </c>
      <c r="C616" t="e" vm="615">
        <v>#VALUE!</v>
      </c>
      <c r="D616" s="4" t="s">
        <v>1328</v>
      </c>
      <c r="E616" t="s">
        <v>101</v>
      </c>
      <c r="F616" s="5" cm="1">
        <f t="array" aca="1" ref="F616" ca="1">_FV(C616,"Price")</f>
        <v>148</v>
      </c>
      <c r="G616" s="6" cm="1">
        <f t="array" aca="1" ref="G616" ca="1">_FV(C616,"Market cap",TRUE)</f>
        <v>464925900000</v>
      </c>
      <c r="H616">
        <v>0</v>
      </c>
      <c r="I616" s="9">
        <v>1</v>
      </c>
      <c r="J616" s="7" cm="1">
        <f t="array" aca="1" ref="J616" ca="1">_FV(DB_ID_STOCKS[[#This Row],[NAME_TICKER]],"Shares outstanding",TRUE)</f>
        <v>3141391000</v>
      </c>
      <c r="K616" s="8">
        <v>367542.742554</v>
      </c>
      <c r="L616" s="8">
        <v>449218.90756600001</v>
      </c>
      <c r="M616" s="8">
        <v>298432.14139</v>
      </c>
      <c r="N616" s="8">
        <v>424087.77987000003</v>
      </c>
      <c r="O616" s="8">
        <v>678540.44779200002</v>
      </c>
      <c r="P616" s="8">
        <v>653409.32009599998</v>
      </c>
      <c r="Q616" s="8">
        <v>879589.46935999999</v>
      </c>
      <c r="R616" s="8">
        <v>1036659.0174600001</v>
      </c>
      <c r="S616" s="8">
        <v>942417.28859999997</v>
      </c>
      <c r="T616" s="8">
        <v>1093204.0547760001</v>
      </c>
      <c r="U616" s="8">
        <v>1570695.4809999999</v>
      </c>
      <c r="V616" s="8">
        <v>2434577.9955500001</v>
      </c>
      <c r="W616" s="8">
        <v>376.173</v>
      </c>
      <c r="X616" s="8">
        <v>459.09300000000002</v>
      </c>
      <c r="Y616" s="8">
        <v>553.43499999999995</v>
      </c>
      <c r="Z616" s="8">
        <v>662.88099999999997</v>
      </c>
      <c r="AA616" s="8">
        <v>796.87599999999998</v>
      </c>
      <c r="AB616" s="8">
        <v>927.65099999999995</v>
      </c>
      <c r="AC616" s="8">
        <v>1055.306</v>
      </c>
      <c r="AD616" s="8">
        <v>1138.32</v>
      </c>
      <c r="AE616" s="8">
        <v>1133.0830000000001</v>
      </c>
      <c r="AF616" s="8">
        <v>1153.259</v>
      </c>
      <c r="AG616" s="8">
        <v>1091.3599999999999</v>
      </c>
      <c r="AH616" s="8">
        <v>507155.984</v>
      </c>
      <c r="AI616" s="8">
        <v>511558.73100000003</v>
      </c>
      <c r="AJ616" s="8">
        <v>433200.48700000002</v>
      </c>
      <c r="AK616" s="8">
        <v>330155.37199999997</v>
      </c>
      <c r="AL616" s="8">
        <v>290570.23300000001</v>
      </c>
      <c r="AM616" s="8">
        <v>324131.00099999999</v>
      </c>
      <c r="AN616" s="8">
        <v>461440.80699999997</v>
      </c>
      <c r="AO616" s="8">
        <v>379418.06199999998</v>
      </c>
      <c r="AP616" s="8">
        <v>445956.26400000002</v>
      </c>
      <c r="AQ616" s="8">
        <v>754737.51300000004</v>
      </c>
      <c r="AR616" s="8">
        <v>842706.924</v>
      </c>
      <c r="AS616" s="8">
        <v>272183.65299999999</v>
      </c>
      <c r="AT616" s="8">
        <v>274464.37099999998</v>
      </c>
      <c r="AU616" s="8">
        <v>251156.06099999999</v>
      </c>
      <c r="AV616" s="8">
        <v>229116.576</v>
      </c>
      <c r="AW616" s="8">
        <v>214246.136</v>
      </c>
      <c r="AX616" s="8">
        <v>235807.30799999999</v>
      </c>
      <c r="AY616" s="8">
        <v>259832.05</v>
      </c>
      <c r="AZ616" s="8">
        <v>174920.00599999999</v>
      </c>
      <c r="BA616" s="8">
        <v>210040.546</v>
      </c>
      <c r="BB616" s="8">
        <v>316931.60200000001</v>
      </c>
      <c r="BC616" s="8">
        <v>420886.37699999998</v>
      </c>
      <c r="BD616" s="8">
        <v>141772.111</v>
      </c>
      <c r="BE616" s="8">
        <v>159183.894</v>
      </c>
      <c r="BF616" s="8">
        <v>144960.02900000001</v>
      </c>
      <c r="BG616" s="8">
        <v>140377.69899999999</v>
      </c>
      <c r="BH616" s="8">
        <v>141866.40700000001</v>
      </c>
      <c r="BI616" s="8">
        <v>149798.511</v>
      </c>
      <c r="BJ616" s="8">
        <v>173127.53899999999</v>
      </c>
      <c r="BK616" s="8">
        <v>118318.88499999999</v>
      </c>
      <c r="BL616" s="8">
        <v>114985.944</v>
      </c>
      <c r="BM616" s="8">
        <v>124767.89599999999</v>
      </c>
      <c r="BN616" s="8">
        <v>129308.799</v>
      </c>
      <c r="BO616" s="8">
        <v>308762.408</v>
      </c>
      <c r="BP616" s="8">
        <v>327250.74099999998</v>
      </c>
      <c r="BQ616" s="8">
        <v>341300.23800000001</v>
      </c>
      <c r="BR616" s="8">
        <v>363879.60700000002</v>
      </c>
      <c r="BS616" s="8">
        <v>340764.46899999998</v>
      </c>
      <c r="BT616" s="8">
        <v>327749.40399999998</v>
      </c>
      <c r="BU616" s="8">
        <v>267847.68400000001</v>
      </c>
      <c r="BV616" s="8">
        <v>51918.065000000002</v>
      </c>
      <c r="BW616" s="8">
        <v>68876.092999999993</v>
      </c>
      <c r="BX616" s="8">
        <v>76910.065000000002</v>
      </c>
      <c r="BY616" s="8">
        <v>69025.262000000002</v>
      </c>
      <c r="BZ616" s="8">
        <v>1181705.8289999999</v>
      </c>
      <c r="CA616" s="8">
        <v>1442189.54</v>
      </c>
      <c r="CB616" s="8">
        <v>1738556.575</v>
      </c>
      <c r="CC616" s="8">
        <v>2082368.7</v>
      </c>
      <c r="CD616" s="8">
        <v>2503299.52</v>
      </c>
      <c r="CE616" s="8">
        <v>2914115.8220000002</v>
      </c>
      <c r="CF616" s="8">
        <v>3315128.395</v>
      </c>
      <c r="CG616" s="8">
        <v>3575908.9580000001</v>
      </c>
      <c r="CH616" s="8">
        <v>3559457.6490000002</v>
      </c>
      <c r="CI616" s="8">
        <v>3622836.889</v>
      </c>
      <c r="CJ616" s="8">
        <v>3428389.42</v>
      </c>
      <c r="CK616" s="8">
        <v>6103393.716</v>
      </c>
      <c r="CL616" s="8">
        <v>6208681.5159999998</v>
      </c>
      <c r="CM616" s="8">
        <v>6316969.6359999999</v>
      </c>
      <c r="CN616" s="8">
        <v>6462680.0970000001</v>
      </c>
      <c r="CO616" s="8">
        <v>6604034.5899999999</v>
      </c>
      <c r="CP616" s="8">
        <v>6656120.9819999998</v>
      </c>
      <c r="CQ616" s="8">
        <v>6880951.2910000002</v>
      </c>
      <c r="CR616" s="8">
        <v>6905286.3940000003</v>
      </c>
      <c r="CS616" s="8">
        <v>6360845.6090000002</v>
      </c>
      <c r="CT616" s="8">
        <v>6066257.5959999999</v>
      </c>
      <c r="CU616" s="8">
        <v>5739863.2410000004</v>
      </c>
    </row>
    <row r="617" spans="1:99" x14ac:dyDescent="0.25">
      <c r="A617">
        <v>25266809</v>
      </c>
      <c r="B617" t="s">
        <v>1329</v>
      </c>
      <c r="C617" t="e" vm="616">
        <v>#VALUE!</v>
      </c>
      <c r="D617" s="4" t="s">
        <v>1330</v>
      </c>
      <c r="E617" t="s">
        <v>300</v>
      </c>
      <c r="F617" s="5" cm="1">
        <f t="array" aca="1" ref="F617" ca="1">_FV(C617,"Price")</f>
        <v>164</v>
      </c>
      <c r="G617" s="6" cm="1">
        <f t="array" aca="1" ref="G617" ca="1">_FV(C617,"Market cap",TRUE)</f>
        <v>410000000000</v>
      </c>
      <c r="H617">
        <v>0</v>
      </c>
      <c r="I617" s="9">
        <v>1</v>
      </c>
      <c r="J617" s="7" cm="1">
        <f t="array" aca="1" ref="J617" ca="1">_FV(DB_ID_STOCKS[[#This Row],[NAME_TICKER]],"Shares outstanding",TRUE)</f>
        <v>2500000000</v>
      </c>
      <c r="K617" s="8">
        <v>329996.10930000001</v>
      </c>
      <c r="L617" s="8">
        <v>382500</v>
      </c>
      <c r="M617" s="8">
        <v>375000</v>
      </c>
      <c r="N617" s="8">
        <v>540000</v>
      </c>
      <c r="O617" s="8">
        <v>550000</v>
      </c>
      <c r="P617" s="8">
        <v>1240000</v>
      </c>
      <c r="Q617" s="8"/>
      <c r="R617" s="8"/>
      <c r="S617" s="8"/>
      <c r="T617" s="8"/>
      <c r="U617" s="8"/>
      <c r="V617" s="8"/>
      <c r="W617" s="8">
        <v>150.69399999999999</v>
      </c>
      <c r="X617" s="8">
        <v>145.68899999999999</v>
      </c>
      <c r="Y617" s="8">
        <v>141.375</v>
      </c>
      <c r="Z617" s="8">
        <v>132.41200000000001</v>
      </c>
      <c r="AA617" s="8">
        <v>135.166</v>
      </c>
      <c r="AB617" s="8">
        <v>137.30699999999999</v>
      </c>
      <c r="AC617" s="8">
        <v>153.149</v>
      </c>
      <c r="AD617" s="8">
        <v>149.142</v>
      </c>
      <c r="AE617" s="8">
        <v>132.84800000000001</v>
      </c>
      <c r="AF617" s="8"/>
      <c r="AG617" s="8"/>
      <c r="AH617" s="8">
        <v>240895.35399999999</v>
      </c>
      <c r="AI617" s="8">
        <v>225220.2</v>
      </c>
      <c r="AJ617" s="8">
        <v>703522.64099999995</v>
      </c>
      <c r="AK617" s="8">
        <v>475948.103</v>
      </c>
      <c r="AL617" s="8">
        <v>522928.60499999998</v>
      </c>
      <c r="AM617" s="8">
        <v>246089.81599999999</v>
      </c>
      <c r="AN617" s="8">
        <v>468588.62199999997</v>
      </c>
      <c r="AO617" s="8">
        <v>619284.94200000004</v>
      </c>
      <c r="AP617" s="8">
        <v>559001.38399999996</v>
      </c>
      <c r="AQ617" s="8"/>
      <c r="AR617" s="8"/>
      <c r="AS617" s="8">
        <v>207296.31299999999</v>
      </c>
      <c r="AT617" s="8">
        <v>199337.071</v>
      </c>
      <c r="AU617" s="8">
        <v>665049.83400000003</v>
      </c>
      <c r="AV617" s="8">
        <v>428537.67700000003</v>
      </c>
      <c r="AW617" s="8">
        <v>478762.36599999998</v>
      </c>
      <c r="AX617" s="8">
        <v>220866.024</v>
      </c>
      <c r="AY617" s="8">
        <v>402801.15</v>
      </c>
      <c r="AZ617" s="8">
        <v>520313.16499999998</v>
      </c>
      <c r="BA617" s="8">
        <v>454913.93699999998</v>
      </c>
      <c r="BB617" s="8"/>
      <c r="BC617" s="8"/>
      <c r="BD617" s="8">
        <v>33807.563999999998</v>
      </c>
      <c r="BE617" s="8">
        <v>34177.822</v>
      </c>
      <c r="BF617" s="8">
        <v>54313.502999999997</v>
      </c>
      <c r="BG617" s="8">
        <v>48116.017999999996</v>
      </c>
      <c r="BH617" s="8">
        <v>48968.27</v>
      </c>
      <c r="BI617" s="8">
        <v>43966.108999999997</v>
      </c>
      <c r="BJ617" s="8">
        <v>42871.002999999997</v>
      </c>
      <c r="BK617" s="8">
        <v>48904.101999999999</v>
      </c>
      <c r="BL617" s="8">
        <v>67289.595000000001</v>
      </c>
      <c r="BM617" s="8"/>
      <c r="BN617" s="8"/>
      <c r="BO617" s="8">
        <v>150.85599999999999</v>
      </c>
      <c r="BP617" s="8">
        <v>374.97199999999998</v>
      </c>
      <c r="BQ617" s="8">
        <v>1615.9780000000001</v>
      </c>
      <c r="BR617" s="8">
        <v>2031.749</v>
      </c>
      <c r="BS617" s="8">
        <v>297.416</v>
      </c>
      <c r="BT617" s="8">
        <v>1314.2919999999999</v>
      </c>
      <c r="BU617" s="8"/>
      <c r="BV617" s="8"/>
      <c r="BW617" s="8">
        <v>2713.2220000000002</v>
      </c>
      <c r="BX617" s="8"/>
      <c r="BY617" s="8"/>
      <c r="BZ617" s="8">
        <v>347751.88</v>
      </c>
      <c r="CA617" s="8">
        <v>364221.745</v>
      </c>
      <c r="CB617" s="8">
        <v>353437.01699999999</v>
      </c>
      <c r="CC617" s="8">
        <v>331030.201</v>
      </c>
      <c r="CD617" s="8">
        <v>337916.09399999998</v>
      </c>
      <c r="CE617" s="8">
        <v>343268.04</v>
      </c>
      <c r="CF617" s="8">
        <v>306297.11900000001</v>
      </c>
      <c r="CG617" s="8">
        <v>298284.386</v>
      </c>
      <c r="CH617" s="8">
        <v>265696.15999999997</v>
      </c>
      <c r="CI617" s="8"/>
      <c r="CJ617" s="8"/>
      <c r="CK617" s="8">
        <v>424926.41</v>
      </c>
      <c r="CL617" s="8">
        <v>411410.16</v>
      </c>
      <c r="CM617" s="8">
        <v>409627.12900000002</v>
      </c>
      <c r="CN617" s="8">
        <v>482237.44500000001</v>
      </c>
      <c r="CO617" s="8">
        <v>535415.79399999999</v>
      </c>
      <c r="CP617" s="8">
        <v>465425.973</v>
      </c>
      <c r="CQ617" s="8">
        <v>352164.57199999999</v>
      </c>
      <c r="CR617" s="8">
        <v>367941.20699999999</v>
      </c>
      <c r="CS617" s="8">
        <v>358031.25699999998</v>
      </c>
      <c r="CT617" s="8"/>
      <c r="CU617" s="8"/>
    </row>
    <row r="618" spans="1:99" x14ac:dyDescent="0.25">
      <c r="A618">
        <v>108773354</v>
      </c>
      <c r="B618" t="s">
        <v>1331</v>
      </c>
      <c r="C618" t="e" vm="617">
        <v>#VALUE!</v>
      </c>
      <c r="D618" s="4" t="s">
        <v>1332</v>
      </c>
      <c r="E618" t="s">
        <v>456</v>
      </c>
      <c r="F618" s="5" cm="1">
        <f t="array" aca="1" ref="F618" ca="1">_FV(C618,"Price")</f>
        <v>510</v>
      </c>
      <c r="G618" s="6" cm="1">
        <f t="array" aca="1" ref="G618" ca="1">_FV(C618,"Market cap",TRUE)</f>
        <v>691687500000</v>
      </c>
      <c r="H618">
        <v>0</v>
      </c>
      <c r="I618" s="9">
        <v>0</v>
      </c>
      <c r="J618" s="7" cm="1">
        <f t="array" aca="1" ref="J618" ca="1">_FV(DB_ID_STOCKS[[#This Row],[NAME_TICKER]],"Shares outstanding",TRUE)</f>
        <v>1356250000</v>
      </c>
      <c r="K618" s="8">
        <v>371612.5</v>
      </c>
      <c r="L618" s="8">
        <v>253618.75</v>
      </c>
      <c r="M618" s="8">
        <v>170887.5</v>
      </c>
      <c r="N618" s="8">
        <v>181737.5</v>
      </c>
      <c r="O618" s="8"/>
      <c r="P618" s="8"/>
      <c r="Q618" s="8"/>
      <c r="R618" s="8"/>
      <c r="S618" s="8"/>
      <c r="T618" s="8"/>
      <c r="U618" s="8"/>
      <c r="V618" s="8"/>
      <c r="W618" s="8">
        <v>240.303</v>
      </c>
      <c r="X618" s="8">
        <v>207.292</v>
      </c>
      <c r="Y618" s="8">
        <v>167.036</v>
      </c>
      <c r="Z618" s="8">
        <v>136.977</v>
      </c>
      <c r="AA618" s="8">
        <v>382.017</v>
      </c>
      <c r="AB618" s="8">
        <v>295.93099999999998</v>
      </c>
      <c r="AC618" s="8">
        <v>269.834</v>
      </c>
      <c r="AD618" s="8"/>
      <c r="AE618" s="8"/>
      <c r="AF618" s="8"/>
      <c r="AG618" s="8"/>
      <c r="AH618" s="8">
        <v>94144.835999999996</v>
      </c>
      <c r="AI618" s="8">
        <v>101318.697</v>
      </c>
      <c r="AJ618" s="8">
        <v>84828.483999999997</v>
      </c>
      <c r="AK618" s="8">
        <v>60710.911999999997</v>
      </c>
      <c r="AL618" s="8">
        <v>66834.672999999995</v>
      </c>
      <c r="AM618" s="8">
        <v>41119.192999999999</v>
      </c>
      <c r="AN618" s="8">
        <v>21645.446</v>
      </c>
      <c r="AO618" s="8"/>
      <c r="AP618" s="8"/>
      <c r="AQ618" s="8"/>
      <c r="AR618" s="8"/>
      <c r="AS618" s="8">
        <v>32047.111000000001</v>
      </c>
      <c r="AT618" s="8">
        <v>29330.635999999999</v>
      </c>
      <c r="AU618" s="8">
        <v>26884.177</v>
      </c>
      <c r="AV618" s="8">
        <v>22526.958999999999</v>
      </c>
      <c r="AW618" s="8">
        <v>17908.182000000001</v>
      </c>
      <c r="AX618" s="8">
        <v>5099.8540000000003</v>
      </c>
      <c r="AY618" s="8">
        <v>8506.3790000000008</v>
      </c>
      <c r="AZ618" s="8"/>
      <c r="BA618" s="8"/>
      <c r="BB618" s="8"/>
      <c r="BC618" s="8"/>
      <c r="BD618" s="8">
        <v>14702.022999999999</v>
      </c>
      <c r="BE618" s="8">
        <v>13544.868</v>
      </c>
      <c r="BF618" s="8">
        <v>12757.234</v>
      </c>
      <c r="BG618" s="8">
        <v>10331.554</v>
      </c>
      <c r="BH618" s="8">
        <v>9071.5570000000007</v>
      </c>
      <c r="BI618" s="8">
        <v>6624.8689999999997</v>
      </c>
      <c r="BJ618" s="8">
        <v>6521.1760000000004</v>
      </c>
      <c r="BK618" s="8"/>
      <c r="BL618" s="8"/>
      <c r="BM618" s="8"/>
      <c r="BN618" s="8"/>
      <c r="BO618" s="8">
        <v>2697.692</v>
      </c>
      <c r="BP618" s="8">
        <v>3176.9549999999999</v>
      </c>
      <c r="BQ618" s="8">
        <v>2631.2310000000002</v>
      </c>
      <c r="BR618" s="8">
        <v>2816.1950000000002</v>
      </c>
      <c r="BS618" s="8">
        <v>6245.22</v>
      </c>
      <c r="BT618" s="8">
        <v>5129.0969999999998</v>
      </c>
      <c r="BU618" s="8">
        <v>2175.277</v>
      </c>
      <c r="BV618" s="8"/>
      <c r="BW618" s="8"/>
      <c r="BX618" s="8"/>
      <c r="BY618" s="8"/>
      <c r="BZ618" s="8">
        <v>325911.26299999998</v>
      </c>
      <c r="CA618" s="8">
        <v>281139.36800000002</v>
      </c>
      <c r="CB618" s="8">
        <v>226542.41800000001</v>
      </c>
      <c r="CC618" s="8">
        <v>148620</v>
      </c>
      <c r="CD618" s="8">
        <v>133705.973</v>
      </c>
      <c r="CE618" s="8">
        <v>103575.70299999999</v>
      </c>
      <c r="CF618" s="8">
        <v>94442.013000000006</v>
      </c>
      <c r="CG618" s="8"/>
      <c r="CH618" s="8"/>
      <c r="CI618" s="8"/>
      <c r="CJ618" s="8"/>
      <c r="CK618" s="8">
        <v>375039.90100000001</v>
      </c>
      <c r="CL618" s="8">
        <v>334747.72100000002</v>
      </c>
      <c r="CM618" s="8">
        <v>300951.11499999999</v>
      </c>
      <c r="CN618" s="8">
        <v>210442.019</v>
      </c>
      <c r="CO618" s="8">
        <v>195068.12899999999</v>
      </c>
      <c r="CP618" s="8">
        <v>188198.606</v>
      </c>
      <c r="CQ618" s="8">
        <v>188378.98199999999</v>
      </c>
      <c r="CR618" s="8"/>
      <c r="CS618" s="8"/>
      <c r="CT618" s="8"/>
      <c r="CU618" s="8"/>
    </row>
    <row r="619" spans="1:99" x14ac:dyDescent="0.25">
      <c r="A619">
        <v>26372410</v>
      </c>
      <c r="B619" t="s">
        <v>1333</v>
      </c>
      <c r="C619" t="e" vm="618">
        <v>#VALUE!</v>
      </c>
      <c r="D619" s="4" t="s">
        <v>1334</v>
      </c>
      <c r="E619" t="s">
        <v>131</v>
      </c>
      <c r="F619" s="5" cm="1">
        <f t="array" aca="1" ref="F619" ca="1">_FV(C619,"Price")</f>
        <v>180</v>
      </c>
      <c r="G619" s="6" cm="1">
        <f t="array" aca="1" ref="G619" ca="1">_FV(C619,"Market cap",TRUE)</f>
        <v>454500000000</v>
      </c>
      <c r="H619">
        <v>0</v>
      </c>
      <c r="I619" s="9">
        <v>0</v>
      </c>
      <c r="J619" s="7" cm="1">
        <f t="array" aca="1" ref="J619" ca="1">_FV(DB_ID_STOCKS[[#This Row],[NAME_TICKER]],"Shares outstanding",TRUE)</f>
        <v>2525000000</v>
      </c>
      <c r="K619" s="8">
        <v>327260.30930000002</v>
      </c>
      <c r="L619" s="8">
        <v>371175</v>
      </c>
      <c r="M619" s="8">
        <v>358550</v>
      </c>
      <c r="N619" s="8"/>
      <c r="O619" s="8"/>
      <c r="P619" s="8"/>
      <c r="Q619" s="8"/>
      <c r="R619" s="8"/>
      <c r="S619" s="8"/>
      <c r="T619" s="8"/>
      <c r="U619" s="8"/>
      <c r="V619" s="8"/>
      <c r="W619" s="8">
        <v>67.406000000000006</v>
      </c>
      <c r="X619" s="8">
        <v>62.722999999999999</v>
      </c>
      <c r="Y619" s="8">
        <v>37.222000000000001</v>
      </c>
      <c r="Z619" s="8">
        <v>459.49900000000002</v>
      </c>
      <c r="AA619" s="8">
        <v>26.893999999999998</v>
      </c>
      <c r="AB619" s="8">
        <v>21.646999999999998</v>
      </c>
      <c r="AC619" s="8"/>
      <c r="AD619" s="8"/>
      <c r="AE619" s="8"/>
      <c r="AF619" s="8"/>
      <c r="AG619" s="8"/>
      <c r="AH619" s="8">
        <v>360586.95299999998</v>
      </c>
      <c r="AI619" s="8">
        <v>309339.761</v>
      </c>
      <c r="AJ619" s="8">
        <v>235644.448</v>
      </c>
      <c r="AK619" s="8">
        <v>186462.19699999999</v>
      </c>
      <c r="AL619" s="8">
        <v>156028.95300000001</v>
      </c>
      <c r="AM619" s="8">
        <v>144167.769</v>
      </c>
      <c r="AN619" s="8"/>
      <c r="AO619" s="8"/>
      <c r="AP619" s="8"/>
      <c r="AQ619" s="8"/>
      <c r="AR619" s="8"/>
      <c r="AS619" s="8">
        <v>230896.44</v>
      </c>
      <c r="AT619" s="8">
        <v>192102.53700000001</v>
      </c>
      <c r="AU619" s="8">
        <v>137029.99</v>
      </c>
      <c r="AV619" s="8">
        <v>102859.75199999999</v>
      </c>
      <c r="AW619" s="8">
        <v>85220.672000000006</v>
      </c>
      <c r="AX619" s="8">
        <v>80565.782999999996</v>
      </c>
      <c r="AY619" s="8"/>
      <c r="AZ619" s="8"/>
      <c r="BA619" s="8"/>
      <c r="BB619" s="8"/>
      <c r="BC619" s="8"/>
      <c r="BD619" s="8">
        <v>104896.14599999999</v>
      </c>
      <c r="BE619" s="8">
        <v>91377.574999999997</v>
      </c>
      <c r="BF619" s="8">
        <v>80484.171000000002</v>
      </c>
      <c r="BG619" s="8">
        <v>61325.006999999998</v>
      </c>
      <c r="BH619" s="8">
        <v>54734.025000000001</v>
      </c>
      <c r="BI619" s="8">
        <v>46261.330999999998</v>
      </c>
      <c r="BJ619" s="8"/>
      <c r="BK619" s="8"/>
      <c r="BL619" s="8"/>
      <c r="BM619" s="8"/>
      <c r="BN619" s="8"/>
      <c r="BO619" s="8">
        <v>1497.2829999999999</v>
      </c>
      <c r="BP619" s="8">
        <v>1963.473</v>
      </c>
      <c r="BQ619" s="8">
        <v>1790.8130000000001</v>
      </c>
      <c r="BR619" s="8">
        <v>1279.9380000000001</v>
      </c>
      <c r="BS619" s="8">
        <v>1315.9939999999999</v>
      </c>
      <c r="BT619" s="8">
        <v>1501.2080000000001</v>
      </c>
      <c r="BU619" s="8"/>
      <c r="BV619" s="8"/>
      <c r="BW619" s="8"/>
      <c r="BX619" s="8"/>
      <c r="BY619" s="8"/>
      <c r="BZ619" s="8">
        <v>169174.576</v>
      </c>
      <c r="CA619" s="8">
        <v>158375.663</v>
      </c>
      <c r="CB619" s="8">
        <v>74443.573000000004</v>
      </c>
      <c r="CC619" s="8">
        <v>68924.850000000006</v>
      </c>
      <c r="CD619" s="8">
        <v>53787.394</v>
      </c>
      <c r="CE619" s="8">
        <v>43293.754999999997</v>
      </c>
      <c r="CF619" s="8"/>
      <c r="CG619" s="8"/>
      <c r="CH619" s="8"/>
      <c r="CI619" s="8"/>
      <c r="CJ619" s="8"/>
      <c r="CK619" s="8">
        <v>215521.34</v>
      </c>
      <c r="CL619" s="8">
        <v>214822.98800000001</v>
      </c>
      <c r="CM619" s="8">
        <v>140654.06599999999</v>
      </c>
      <c r="CN619" s="8">
        <v>125585.821</v>
      </c>
      <c r="CO619" s="8">
        <v>111755.613</v>
      </c>
      <c r="CP619" s="8">
        <v>99160.290999999997</v>
      </c>
      <c r="CQ619" s="8"/>
      <c r="CR619" s="8"/>
      <c r="CS619" s="8"/>
      <c r="CT619" s="8"/>
      <c r="CU619" s="8"/>
    </row>
    <row r="620" spans="1:99" x14ac:dyDescent="0.25">
      <c r="A620">
        <v>106546520</v>
      </c>
      <c r="B620" t="s">
        <v>1335</v>
      </c>
      <c r="C620" t="e" vm="619">
        <v>#VALUE!</v>
      </c>
      <c r="D620" s="4" t="s">
        <v>1336</v>
      </c>
      <c r="E620" t="s">
        <v>112</v>
      </c>
      <c r="F620" s="5" cm="1">
        <f t="array" aca="1" ref="F620" ca="1">_FV(C620,"Price")</f>
        <v>206</v>
      </c>
      <c r="G620" s="6" cm="1">
        <f t="array" aca="1" ref="G620" ca="1">_FV(C620,"Market cap",TRUE)</f>
        <v>254471100000</v>
      </c>
      <c r="H620">
        <v>0</v>
      </c>
      <c r="I620" s="9">
        <v>0</v>
      </c>
      <c r="J620" s="7" cm="1">
        <f t="array" aca="1" ref="J620" ca="1">_FV(DB_ID_STOCKS[[#This Row],[NAME_TICKER]],"Shares outstanding",TRUE)</f>
        <v>1235297000</v>
      </c>
      <c r="K620" s="8">
        <v>379200</v>
      </c>
      <c r="L620" s="8">
        <v>117647.65122599999</v>
      </c>
      <c r="M620" s="8">
        <v>21600.965682000002</v>
      </c>
      <c r="N620" s="8">
        <v>50400</v>
      </c>
      <c r="O620" s="8"/>
      <c r="P620" s="8"/>
      <c r="Q620" s="8"/>
      <c r="R620" s="8"/>
      <c r="S620" s="8"/>
      <c r="T620" s="8"/>
      <c r="U620" s="8"/>
      <c r="V620" s="8"/>
      <c r="W620" s="8">
        <v>60.040999999999997</v>
      </c>
      <c r="X620" s="8">
        <v>57.481000000000002</v>
      </c>
      <c r="Y620" s="8">
        <v>57.323</v>
      </c>
      <c r="Z620" s="8">
        <v>57.139000000000003</v>
      </c>
      <c r="AA620" s="8">
        <v>48.055</v>
      </c>
      <c r="AB620" s="8">
        <v>340675.88900000002</v>
      </c>
      <c r="AC620" s="8"/>
      <c r="AD620" s="8"/>
      <c r="AE620" s="8"/>
      <c r="AF620" s="8"/>
      <c r="AG620" s="8"/>
      <c r="AH620" s="8">
        <v>15638.308999999999</v>
      </c>
      <c r="AI620" s="8">
        <v>11495.526</v>
      </c>
      <c r="AJ620" s="8">
        <v>10309.548000000001</v>
      </c>
      <c r="AK620" s="8">
        <v>9981.4240000000009</v>
      </c>
      <c r="AL620" s="8">
        <v>5662.7340000000004</v>
      </c>
      <c r="AM620" s="8">
        <v>2255.9059999999999</v>
      </c>
      <c r="AN620" s="8"/>
      <c r="AO620" s="8"/>
      <c r="AP620" s="8"/>
      <c r="AQ620" s="8"/>
      <c r="AR620" s="8"/>
      <c r="AS620" s="8">
        <v>12225.699000000001</v>
      </c>
      <c r="AT620" s="8">
        <v>8104.6719999999996</v>
      </c>
      <c r="AU620" s="8">
        <v>7157.125</v>
      </c>
      <c r="AV620" s="8">
        <v>5040.68</v>
      </c>
      <c r="AW620" s="8">
        <v>2467.462</v>
      </c>
      <c r="AX620" s="8">
        <v>1109.5360000000001</v>
      </c>
      <c r="AY620" s="8"/>
      <c r="AZ620" s="8"/>
      <c r="BA620" s="8"/>
      <c r="BB620" s="8"/>
      <c r="BC620" s="8"/>
      <c r="BD620" s="8">
        <v>3911.5940000000001</v>
      </c>
      <c r="BE620" s="8">
        <v>3330.1370000000002</v>
      </c>
      <c r="BF620" s="8">
        <v>2898.59</v>
      </c>
      <c r="BG620" s="8">
        <v>3051.0630000000001</v>
      </c>
      <c r="BH620" s="8">
        <v>2389.3879999999999</v>
      </c>
      <c r="BI620" s="8">
        <v>1511.7180000000001</v>
      </c>
      <c r="BJ620" s="8"/>
      <c r="BK620" s="8"/>
      <c r="BL620" s="8"/>
      <c r="BM620" s="8"/>
      <c r="BN620" s="8"/>
      <c r="BO620" s="8"/>
      <c r="BP620" s="8"/>
      <c r="BQ620" s="8"/>
      <c r="BR620" s="8"/>
      <c r="BS620" s="8"/>
      <c r="BT620" s="8"/>
      <c r="BU620" s="8"/>
      <c r="BV620" s="8"/>
      <c r="BW620" s="8"/>
      <c r="BX620" s="8"/>
      <c r="BY620" s="8"/>
      <c r="BZ620" s="8">
        <v>72049.638999999996</v>
      </c>
      <c r="CA620" s="8">
        <v>68977.653999999995</v>
      </c>
      <c r="CB620" s="8">
        <v>68787.841</v>
      </c>
      <c r="CC620" s="8">
        <v>68566.495999999999</v>
      </c>
      <c r="CD620" s="8">
        <v>46132.866000000002</v>
      </c>
      <c r="CE620" s="8">
        <v>39419.607000000004</v>
      </c>
      <c r="CF620" s="8"/>
      <c r="CG620" s="8"/>
      <c r="CH620" s="8"/>
      <c r="CI620" s="8"/>
      <c r="CJ620" s="8"/>
      <c r="CK620" s="8">
        <v>72918.502999999997</v>
      </c>
      <c r="CL620" s="8">
        <v>70533.671000000002</v>
      </c>
      <c r="CM620" s="8">
        <v>71392.198000000004</v>
      </c>
      <c r="CN620" s="8">
        <v>70576.822</v>
      </c>
      <c r="CO620" s="8">
        <v>47276.472000000002</v>
      </c>
      <c r="CP620" s="8">
        <v>48818.42</v>
      </c>
      <c r="CQ620" s="8"/>
      <c r="CR620" s="8"/>
      <c r="CS620" s="8"/>
      <c r="CT620" s="8"/>
      <c r="CU620" s="8"/>
    </row>
    <row r="621" spans="1:99" x14ac:dyDescent="0.25">
      <c r="A621">
        <v>13298316</v>
      </c>
      <c r="B621" t="s">
        <v>1337</v>
      </c>
      <c r="C621" t="e" vm="620">
        <v>#VALUE!</v>
      </c>
      <c r="D621" s="4" t="s">
        <v>1338</v>
      </c>
      <c r="E621" t="s">
        <v>261</v>
      </c>
      <c r="F621" s="5" cm="1">
        <f t="array" aca="1" ref="F621" ca="1">_FV(C621,"Price")</f>
        <v>238</v>
      </c>
      <c r="G621" s="6" cm="1">
        <f t="array" aca="1" ref="G621" ca="1">_FV(C621,"Market cap",TRUE)</f>
        <v>327250000000</v>
      </c>
      <c r="H621">
        <v>0</v>
      </c>
      <c r="I621" s="9">
        <v>1</v>
      </c>
      <c r="J621" s="7" cm="1">
        <f t="array" aca="1" ref="J621" ca="1">_FV(DB_ID_STOCKS[[#This Row],[NAME_TICKER]],"Shares outstanding",TRUE)</f>
        <v>1375000000</v>
      </c>
      <c r="K621" s="8">
        <v>379500</v>
      </c>
      <c r="L621" s="8">
        <v>302500</v>
      </c>
      <c r="M621" s="8">
        <v>213125</v>
      </c>
      <c r="N621" s="8">
        <v>68750</v>
      </c>
      <c r="O621" s="8">
        <v>145750</v>
      </c>
      <c r="P621" s="8">
        <v>68750</v>
      </c>
      <c r="Q621" s="8">
        <v>62500</v>
      </c>
      <c r="R621" s="8">
        <v>152500</v>
      </c>
      <c r="S621" s="8"/>
      <c r="T621" s="8"/>
      <c r="U621" s="8"/>
      <c r="V621" s="8"/>
      <c r="W621" s="8">
        <v>32.012</v>
      </c>
      <c r="X621" s="8">
        <v>34.366</v>
      </c>
      <c r="Y621" s="8">
        <v>40.337000000000003</v>
      </c>
      <c r="Z621" s="8">
        <v>43.158999999999999</v>
      </c>
      <c r="AA621" s="8">
        <v>48.94</v>
      </c>
      <c r="AB621" s="8">
        <v>61.173999999999999</v>
      </c>
      <c r="AC621" s="8">
        <v>77.474999999999994</v>
      </c>
      <c r="AD621" s="8">
        <v>90.111000000000004</v>
      </c>
      <c r="AE621" s="8">
        <v>80.837999999999994</v>
      </c>
      <c r="AF621" s="8">
        <v>-991.40200000000004</v>
      </c>
      <c r="AG621" s="8">
        <v>-257.67899999999997</v>
      </c>
      <c r="AH621" s="8">
        <v>27031.414000000001</v>
      </c>
      <c r="AI621" s="8">
        <v>26873.84</v>
      </c>
      <c r="AJ621" s="8">
        <v>27991.126</v>
      </c>
      <c r="AK621" s="8">
        <v>32164.228999999999</v>
      </c>
      <c r="AL621" s="8">
        <v>21472.859</v>
      </c>
      <c r="AM621" s="8">
        <v>24103.378000000001</v>
      </c>
      <c r="AN621" s="8">
        <v>35398.758999999998</v>
      </c>
      <c r="AO621" s="8">
        <v>49045.754000000001</v>
      </c>
      <c r="AP621" s="8">
        <v>53789.56</v>
      </c>
      <c r="AQ621" s="8">
        <v>49228.858999999997</v>
      </c>
      <c r="AR621" s="8">
        <v>39623.498</v>
      </c>
      <c r="AS621" s="8">
        <v>14337.941000000001</v>
      </c>
      <c r="AT621" s="8">
        <v>14453.161</v>
      </c>
      <c r="AU621" s="8">
        <v>16611.59</v>
      </c>
      <c r="AV621" s="8">
        <v>20811.812000000002</v>
      </c>
      <c r="AW621" s="8">
        <v>18263.589</v>
      </c>
      <c r="AX621" s="8">
        <v>16740.107</v>
      </c>
      <c r="AY621" s="8">
        <v>21347.972000000002</v>
      </c>
      <c r="AZ621" s="8">
        <v>29912.657999999999</v>
      </c>
      <c r="BA621" s="8">
        <v>32709.726999999999</v>
      </c>
      <c r="BB621" s="8">
        <v>33112.487999999998</v>
      </c>
      <c r="BC621" s="8">
        <v>27669.921999999999</v>
      </c>
      <c r="BD621" s="8">
        <v>11922.099</v>
      </c>
      <c r="BE621" s="8">
        <v>14126.365</v>
      </c>
      <c r="BF621" s="8">
        <v>10250.198</v>
      </c>
      <c r="BG621" s="8">
        <v>9555.1029999999992</v>
      </c>
      <c r="BH621" s="8">
        <v>10911.82</v>
      </c>
      <c r="BI621" s="8">
        <v>12951.915000000001</v>
      </c>
      <c r="BJ621" s="8">
        <v>18395.912</v>
      </c>
      <c r="BK621" s="8">
        <v>17876.243999999999</v>
      </c>
      <c r="BL621" s="8">
        <v>15147.254000000001</v>
      </c>
      <c r="BM621" s="8">
        <v>17224.05</v>
      </c>
      <c r="BN621" s="8">
        <v>13515.014999999999</v>
      </c>
      <c r="BO621" s="8">
        <v>2127.5140000000001</v>
      </c>
      <c r="BP621" s="8">
        <v>1995.5550000000001</v>
      </c>
      <c r="BQ621" s="8">
        <v>1452.3330000000001</v>
      </c>
      <c r="BR621" s="8">
        <v>1774.4649999999999</v>
      </c>
      <c r="BS621" s="8">
        <v>1581.2159999999999</v>
      </c>
      <c r="BT621" s="8">
        <v>4776.259</v>
      </c>
      <c r="BU621" s="8">
        <v>13499.941000000001</v>
      </c>
      <c r="BV621" s="8">
        <v>6516.71</v>
      </c>
      <c r="BW621" s="8">
        <v>6928.45</v>
      </c>
      <c r="BX621" s="8">
        <v>7331.8689999999997</v>
      </c>
      <c r="BY621" s="8">
        <v>187.482</v>
      </c>
      <c r="BZ621" s="8">
        <v>44016.523999999998</v>
      </c>
      <c r="CA621" s="8">
        <v>47252.815000000002</v>
      </c>
      <c r="CB621" s="8">
        <v>55463.597000000002</v>
      </c>
      <c r="CC621" s="8">
        <v>59343.165000000001</v>
      </c>
      <c r="CD621" s="8">
        <v>67293.085999999996</v>
      </c>
      <c r="CE621" s="8">
        <v>84113.883000000002</v>
      </c>
      <c r="CF621" s="8">
        <v>96844.005000000005</v>
      </c>
      <c r="CG621" s="8">
        <v>112638.238</v>
      </c>
      <c r="CH621" s="8">
        <v>60628.826000000001</v>
      </c>
      <c r="CI621" s="8">
        <v>-11896.826999999999</v>
      </c>
      <c r="CJ621" s="8">
        <v>-3092.1529999999998</v>
      </c>
      <c r="CK621" s="8">
        <v>209919.59899999999</v>
      </c>
      <c r="CL621" s="8">
        <v>213399.35699999999</v>
      </c>
      <c r="CM621" s="8">
        <v>230354.15100000001</v>
      </c>
      <c r="CN621" s="8">
        <v>237976.128</v>
      </c>
      <c r="CO621" s="8">
        <v>259460.427</v>
      </c>
      <c r="CP621" s="8">
        <v>260603.28899999999</v>
      </c>
      <c r="CQ621" s="8">
        <v>282277.25199999998</v>
      </c>
      <c r="CR621" s="8">
        <v>313061.20299999998</v>
      </c>
      <c r="CS621" s="8">
        <v>269706.62400000001</v>
      </c>
      <c r="CT621" s="8">
        <v>246580.889</v>
      </c>
      <c r="CU621" s="8">
        <v>205348.70600000001</v>
      </c>
    </row>
    <row r="622" spans="1:99" x14ac:dyDescent="0.25">
      <c r="A622">
        <v>4983455</v>
      </c>
      <c r="B622" t="s">
        <v>1339</v>
      </c>
      <c r="C622" t="e" vm="621">
        <v>#VALUE!</v>
      </c>
      <c r="D622" s="4" t="s">
        <v>1340</v>
      </c>
      <c r="E622" t="s">
        <v>453</v>
      </c>
      <c r="F622" s="5" cm="1">
        <f t="array" aca="1" ref="F622" ca="1">_FV(C622,"Price")</f>
        <v>472</v>
      </c>
      <c r="G622" s="6" cm="1">
        <f t="array" aca="1" ref="G622" ca="1">_FV(C622,"Market cap",TRUE)</f>
        <v>437912400000</v>
      </c>
      <c r="H622">
        <v>0</v>
      </c>
      <c r="I622" s="9">
        <v>1</v>
      </c>
      <c r="J622" s="7" cm="1">
        <f t="array" aca="1" ref="J622" ca="1">_FV(DB_ID_STOCKS[[#This Row],[NAME_TICKER]],"Shares outstanding",TRUE)</f>
        <v>927780600</v>
      </c>
      <c r="K622" s="8">
        <v>376678.92360000004</v>
      </c>
      <c r="L622" s="8">
        <v>543986.52749999997</v>
      </c>
      <c r="M622" s="8">
        <v>480331.45</v>
      </c>
      <c r="N622" s="8">
        <v>414159.11699999997</v>
      </c>
      <c r="O622" s="8">
        <v>544434.52</v>
      </c>
      <c r="P622" s="8">
        <v>418047.935</v>
      </c>
      <c r="Q622" s="8">
        <v>248884.35200000001</v>
      </c>
      <c r="R622" s="8">
        <v>357771.25599999999</v>
      </c>
      <c r="S622" s="8">
        <v>388881.8</v>
      </c>
      <c r="T622" s="8">
        <v>451102.88800000004</v>
      </c>
      <c r="U622" s="8">
        <v>656238.03749999998</v>
      </c>
      <c r="V622" s="8">
        <v>260550.80600000001</v>
      </c>
      <c r="W622" s="8">
        <v>734.69</v>
      </c>
      <c r="X622" s="8">
        <v>675.23900000000003</v>
      </c>
      <c r="Y622" s="8">
        <v>618.57899999999995</v>
      </c>
      <c r="Z622" s="8">
        <v>578.4</v>
      </c>
      <c r="AA622" s="8">
        <v>508.69200000000001</v>
      </c>
      <c r="AB622" s="8">
        <v>437.59199999999998</v>
      </c>
      <c r="AC622" s="8">
        <v>395.72500000000002</v>
      </c>
      <c r="AD622" s="8">
        <v>356.01900000000001</v>
      </c>
      <c r="AE622" s="8">
        <v>324.39999999999998</v>
      </c>
      <c r="AF622" s="8">
        <v>275.12299999999999</v>
      </c>
      <c r="AG622" s="8">
        <v>200.166</v>
      </c>
      <c r="AH622" s="8">
        <v>917317.23300000001</v>
      </c>
      <c r="AI622" s="8">
        <v>869134.74300000002</v>
      </c>
      <c r="AJ622" s="8">
        <v>857775.07400000002</v>
      </c>
      <c r="AK622" s="8">
        <v>1083672.7309999999</v>
      </c>
      <c r="AL622" s="8">
        <v>970111.80599999998</v>
      </c>
      <c r="AM622" s="8">
        <v>739402.29599999997</v>
      </c>
      <c r="AN622" s="8">
        <v>776541.44099999999</v>
      </c>
      <c r="AO622" s="8">
        <v>777316.50699999998</v>
      </c>
      <c r="AP622" s="8">
        <v>761926.95200000005</v>
      </c>
      <c r="AQ622" s="8">
        <v>792794.83499999996</v>
      </c>
      <c r="AR622" s="8">
        <v>677331.84600000002</v>
      </c>
      <c r="AS622" s="8">
        <v>780142.946</v>
      </c>
      <c r="AT622" s="8">
        <v>745148.06499999994</v>
      </c>
      <c r="AU622" s="8">
        <v>743339.80700000003</v>
      </c>
      <c r="AV622" s="8">
        <v>907223.34100000001</v>
      </c>
      <c r="AW622" s="8">
        <v>791847.65899999999</v>
      </c>
      <c r="AX622" s="8">
        <v>611400.14300000004</v>
      </c>
      <c r="AY622" s="8">
        <v>655358.30200000003</v>
      </c>
      <c r="AZ622" s="8">
        <v>678244.80200000003</v>
      </c>
      <c r="BA622" s="8">
        <v>634347.16500000004</v>
      </c>
      <c r="BB622" s="8">
        <v>652640.45200000005</v>
      </c>
      <c r="BC622" s="8">
        <v>576572.70499999996</v>
      </c>
      <c r="BD622" s="8">
        <v>52242.31</v>
      </c>
      <c r="BE622" s="8">
        <v>48596.06</v>
      </c>
      <c r="BF622" s="8">
        <v>49532.165000000001</v>
      </c>
      <c r="BG622" s="8">
        <v>53955.302000000003</v>
      </c>
      <c r="BH622" s="8">
        <v>54574.264000000003</v>
      </c>
      <c r="BI622" s="8">
        <v>50938.072</v>
      </c>
      <c r="BJ622" s="8">
        <v>48767.565999999999</v>
      </c>
      <c r="BK622" s="8">
        <v>47246.731</v>
      </c>
      <c r="BL622" s="8">
        <v>43102.65</v>
      </c>
      <c r="BM622" s="8">
        <v>46710.154000000002</v>
      </c>
      <c r="BN622" s="8">
        <v>34073.555999999997</v>
      </c>
      <c r="BO622" s="8">
        <v>230.43100000000001</v>
      </c>
      <c r="BP622" s="8">
        <v>375.18799999999999</v>
      </c>
      <c r="BQ622" s="8">
        <v>347.30599999999998</v>
      </c>
      <c r="BR622" s="8">
        <v>288.72199999999998</v>
      </c>
      <c r="BS622" s="8">
        <v>254.12</v>
      </c>
      <c r="BT622" s="8">
        <v>323.411</v>
      </c>
      <c r="BU622" s="8">
        <v>280.56700000000001</v>
      </c>
      <c r="BV622" s="8">
        <v>736.84100000000001</v>
      </c>
      <c r="BW622" s="8">
        <v>841.63800000000003</v>
      </c>
      <c r="BX622" s="8">
        <v>780.14400000000001</v>
      </c>
      <c r="BY622" s="8">
        <v>1277.8989999999999</v>
      </c>
      <c r="BZ622" s="8">
        <v>681631.45400000003</v>
      </c>
      <c r="CA622" s="8">
        <v>636422.147</v>
      </c>
      <c r="CB622" s="8">
        <v>596991.45499999996</v>
      </c>
      <c r="CC622" s="8">
        <v>562323.23</v>
      </c>
      <c r="CD622" s="8">
        <v>494552.63400000002</v>
      </c>
      <c r="CE622" s="8">
        <v>425428.99400000001</v>
      </c>
      <c r="CF622" s="8">
        <v>384725.93300000002</v>
      </c>
      <c r="CG622" s="8">
        <v>346122.962</v>
      </c>
      <c r="CH622" s="8">
        <v>315383.52500000002</v>
      </c>
      <c r="CI622" s="8">
        <v>267475.533</v>
      </c>
      <c r="CJ622" s="8">
        <v>194602.321</v>
      </c>
      <c r="CK622" s="8">
        <v>1006967.419</v>
      </c>
      <c r="CL622" s="8">
        <v>971684.549</v>
      </c>
      <c r="CM622" s="8">
        <v>908807.799</v>
      </c>
      <c r="CN622" s="8">
        <v>863638.55599999998</v>
      </c>
      <c r="CO622" s="8">
        <v>809371.58400000003</v>
      </c>
      <c r="CP622" s="8">
        <v>665863.41700000002</v>
      </c>
      <c r="CQ622" s="8">
        <v>617594.78099999996</v>
      </c>
      <c r="CR622" s="8">
        <v>570197.81099999999</v>
      </c>
      <c r="CS622" s="8">
        <v>513022.592</v>
      </c>
      <c r="CT622" s="8">
        <v>439465.67300000001</v>
      </c>
      <c r="CU622" s="8">
        <v>383936.04100000003</v>
      </c>
    </row>
    <row r="623" spans="1:99" x14ac:dyDescent="0.25">
      <c r="A623">
        <v>19857124</v>
      </c>
      <c r="B623" t="s">
        <v>1341</v>
      </c>
      <c r="C623" t="e" vm="622">
        <v>#VALUE!</v>
      </c>
      <c r="D623" s="4" t="s">
        <v>1342</v>
      </c>
      <c r="E623" t="s">
        <v>101</v>
      </c>
      <c r="F623" s="5" cm="1">
        <f t="array" aca="1" ref="F623" ca="1">_FV(C623,"Price")</f>
        <v>50</v>
      </c>
      <c r="G623" s="6" cm="1">
        <f t="array" aca="1" ref="G623" ca="1">_FV(C623,"Market cap",TRUE)</f>
        <v>371576500000</v>
      </c>
      <c r="H623">
        <v>0</v>
      </c>
      <c r="I623" s="9">
        <v>1</v>
      </c>
      <c r="J623" s="7" cm="1">
        <f t="array" aca="1" ref="J623" ca="1">_FV(DB_ID_STOCKS[[#This Row],[NAME_TICKER]],"Shares outstanding",TRUE)</f>
        <v>7431531000</v>
      </c>
      <c r="K623" s="8">
        <v>371576.54000000004</v>
      </c>
      <c r="L623" s="8">
        <v>52020.715600000003</v>
      </c>
      <c r="M623" s="8">
        <v>52020.715600000003</v>
      </c>
      <c r="N623" s="8">
        <v>358850.01909999998</v>
      </c>
      <c r="O623" s="8">
        <v>358850.01909999998</v>
      </c>
      <c r="P623" s="8">
        <v>358850.01909999998</v>
      </c>
      <c r="Q623" s="8">
        <v>767939</v>
      </c>
      <c r="R623" s="8"/>
      <c r="S623" s="8"/>
      <c r="T623" s="8"/>
      <c r="U623" s="8"/>
      <c r="V623" s="8"/>
      <c r="W623" s="8">
        <v>47.762</v>
      </c>
      <c r="X623" s="8">
        <v>47.293999999999997</v>
      </c>
      <c r="Y623" s="8">
        <v>47.125999999999998</v>
      </c>
      <c r="Z623" s="8">
        <v>47.91</v>
      </c>
      <c r="AA623" s="8">
        <v>47.722000000000001</v>
      </c>
      <c r="AB623" s="8">
        <v>47.009</v>
      </c>
      <c r="AC623" s="8">
        <v>20.247</v>
      </c>
      <c r="AD623" s="8">
        <v>99.536000000000001</v>
      </c>
      <c r="AE623" s="8">
        <v>91.221999999999994</v>
      </c>
      <c r="AF623" s="8"/>
      <c r="AG623" s="8"/>
      <c r="AH623" s="8">
        <v>43126.913999999997</v>
      </c>
      <c r="AI623" s="8">
        <v>37026.946000000004</v>
      </c>
      <c r="AJ623" s="8">
        <v>23589.866000000002</v>
      </c>
      <c r="AK623" s="8">
        <v>30007.17</v>
      </c>
      <c r="AL623" s="8">
        <v>80469.805999999997</v>
      </c>
      <c r="AM623" s="8">
        <v>92792.422999999995</v>
      </c>
      <c r="AN623" s="8">
        <v>112482.95699999999</v>
      </c>
      <c r="AO623" s="8">
        <v>59028.711000000003</v>
      </c>
      <c r="AP623" s="8">
        <v>32597.653999999999</v>
      </c>
      <c r="AQ623" s="8">
        <v>38003.084000000003</v>
      </c>
      <c r="AR623" s="8"/>
      <c r="AS623" s="8">
        <v>20192.486000000001</v>
      </c>
      <c r="AT623" s="8">
        <v>14650.358</v>
      </c>
      <c r="AU623" s="8">
        <v>7176.96</v>
      </c>
      <c r="AV623" s="8">
        <v>11421.286</v>
      </c>
      <c r="AW623" s="8">
        <v>54821.898000000001</v>
      </c>
      <c r="AX623" s="8">
        <v>50175.911999999997</v>
      </c>
      <c r="AY623" s="8">
        <v>91642.394</v>
      </c>
      <c r="AZ623" s="8">
        <v>34963.197999999997</v>
      </c>
      <c r="BA623" s="8">
        <v>18688.643</v>
      </c>
      <c r="BB623" s="8">
        <v>26671.969000000001</v>
      </c>
      <c r="BC623" s="8"/>
      <c r="BD623" s="8">
        <v>11722.201999999999</v>
      </c>
      <c r="BE623" s="8">
        <v>9855.4570000000003</v>
      </c>
      <c r="BF623" s="8">
        <v>7544.0249999999996</v>
      </c>
      <c r="BG623" s="8">
        <v>8156.5540000000001</v>
      </c>
      <c r="BH623" s="8">
        <v>9143.0159999999996</v>
      </c>
      <c r="BI623" s="8">
        <v>17473.071</v>
      </c>
      <c r="BJ623" s="8">
        <v>10219.664000000001</v>
      </c>
      <c r="BK623" s="8">
        <v>14273.521000000001</v>
      </c>
      <c r="BL623" s="8">
        <v>7399.8860000000004</v>
      </c>
      <c r="BM623" s="8">
        <v>9699.518</v>
      </c>
      <c r="BN623" s="8"/>
      <c r="BO623" s="8">
        <v>4810.8190000000004</v>
      </c>
      <c r="BP623" s="8">
        <v>7667.8090000000002</v>
      </c>
      <c r="BQ623" s="8">
        <v>6939.24</v>
      </c>
      <c r="BR623" s="8">
        <v>7095.8310000000001</v>
      </c>
      <c r="BS623" s="8">
        <v>11483.204</v>
      </c>
      <c r="BT623" s="8">
        <v>11269.364</v>
      </c>
      <c r="BU623" s="8">
        <v>1133.502</v>
      </c>
      <c r="BV623" s="8">
        <v>2250.549</v>
      </c>
      <c r="BW623" s="8">
        <v>422.57400000000001</v>
      </c>
      <c r="BX623" s="8">
        <v>294.68</v>
      </c>
      <c r="BY623" s="8"/>
      <c r="BZ623" s="8">
        <v>354941.44799999997</v>
      </c>
      <c r="CA623" s="8">
        <v>351463.625</v>
      </c>
      <c r="CB623" s="8">
        <v>350216.19400000002</v>
      </c>
      <c r="CC623" s="8">
        <v>343846.95899999997</v>
      </c>
      <c r="CD623" s="8">
        <v>342553.29800000001</v>
      </c>
      <c r="CE623" s="8">
        <v>337384.66</v>
      </c>
      <c r="CF623" s="8">
        <v>101843.18399999999</v>
      </c>
      <c r="CG623" s="8">
        <v>49768.245000000003</v>
      </c>
      <c r="CH623" s="8">
        <v>45611.167999999998</v>
      </c>
      <c r="CI623" s="8"/>
      <c r="CJ623" s="8"/>
      <c r="CK623" s="8">
        <v>639444.81700000004</v>
      </c>
      <c r="CL623" s="8">
        <v>643384.92700000003</v>
      </c>
      <c r="CM623" s="8">
        <v>647574.4</v>
      </c>
      <c r="CN623" s="8">
        <v>660425.52</v>
      </c>
      <c r="CO623" s="8">
        <v>631233.38600000006</v>
      </c>
      <c r="CP623" s="8">
        <v>587156.15700000001</v>
      </c>
      <c r="CQ623" s="8">
        <v>245285.37100000001</v>
      </c>
      <c r="CR623" s="8">
        <v>143802.63500000001</v>
      </c>
      <c r="CS623" s="8">
        <v>122621.815</v>
      </c>
      <c r="CT623" s="8"/>
      <c r="CU623" s="8"/>
    </row>
    <row r="624" spans="1:99" x14ac:dyDescent="0.25">
      <c r="A624">
        <v>108490370</v>
      </c>
      <c r="B624" t="s">
        <v>1343</v>
      </c>
      <c r="C624" t="e" vm="623">
        <v>#VALUE!</v>
      </c>
      <c r="D624" s="4" t="s">
        <v>1344</v>
      </c>
      <c r="E624" t="s">
        <v>57</v>
      </c>
      <c r="F624" s="5" cm="1">
        <f t="array" aca="1" ref="F624" ca="1">_FV(C624,"Price")</f>
        <v>66</v>
      </c>
      <c r="G624" s="6" cm="1">
        <f t="array" aca="1" ref="G624" ca="1">_FV(C624,"Market cap",TRUE)</f>
        <v>413502800000</v>
      </c>
      <c r="H624">
        <v>0</v>
      </c>
      <c r="I624" s="9">
        <v>0</v>
      </c>
      <c r="J624" s="7" cm="1">
        <f t="array" aca="1" ref="J624" ca="1">_FV(DB_ID_STOCKS[[#This Row],[NAME_TICKER]],"Shares outstanding",TRUE)</f>
        <v>6265193000</v>
      </c>
      <c r="K624" s="8">
        <v>338320.44603000005</v>
      </c>
      <c r="L624" s="8">
        <v>720497.24617499998</v>
      </c>
      <c r="M624" s="8">
        <v>845801.11507499998</v>
      </c>
      <c r="N624" s="8">
        <v>1854497.2597200002</v>
      </c>
      <c r="O624" s="8"/>
      <c r="P624" s="8"/>
      <c r="Q624" s="8"/>
      <c r="R624" s="8"/>
      <c r="S624" s="8"/>
      <c r="T624" s="8"/>
      <c r="U624" s="8"/>
      <c r="V624" s="8"/>
      <c r="W624" s="8">
        <v>65.206999999999994</v>
      </c>
      <c r="X624" s="8">
        <v>64.304000000000002</v>
      </c>
      <c r="Y624" s="8">
        <v>62.616</v>
      </c>
      <c r="Z624" s="8">
        <v>62.094000000000001</v>
      </c>
      <c r="AA624" s="8">
        <v>7.9969999999999999</v>
      </c>
      <c r="AB624" s="8"/>
      <c r="AC624" s="8"/>
      <c r="AD624" s="8"/>
      <c r="AE624" s="8"/>
      <c r="AF624" s="8"/>
      <c r="AG624" s="8"/>
      <c r="AH624" s="8">
        <v>327314.571</v>
      </c>
      <c r="AI624" s="8">
        <v>303530.09499999997</v>
      </c>
      <c r="AJ624" s="8">
        <v>181941.435</v>
      </c>
      <c r="AK624" s="8">
        <v>72500.899999999994</v>
      </c>
      <c r="AL624" s="8">
        <v>43562.805999999997</v>
      </c>
      <c r="AM624" s="8"/>
      <c r="AN624" s="8"/>
      <c r="AO624" s="8"/>
      <c r="AP624" s="8"/>
      <c r="AQ624" s="8"/>
      <c r="AR624" s="8"/>
      <c r="AS624" s="8">
        <v>154807.21599999999</v>
      </c>
      <c r="AT624" s="8">
        <v>204178.815</v>
      </c>
      <c r="AU624" s="8">
        <v>114005.85</v>
      </c>
      <c r="AV624" s="8">
        <v>41229.533000000003</v>
      </c>
      <c r="AW624" s="8">
        <v>21690.625</v>
      </c>
      <c r="AX624" s="8"/>
      <c r="AY624" s="8"/>
      <c r="AZ624" s="8"/>
      <c r="BA624" s="8"/>
      <c r="BB624" s="8"/>
      <c r="BC624" s="8"/>
      <c r="BD624" s="8">
        <v>100277.399</v>
      </c>
      <c r="BE624" s="8">
        <v>86939.039000000004</v>
      </c>
      <c r="BF624" s="8">
        <v>58001.069000000003</v>
      </c>
      <c r="BG624" s="8">
        <v>26710.920999999998</v>
      </c>
      <c r="BH624" s="8">
        <v>18330</v>
      </c>
      <c r="BI624" s="8"/>
      <c r="BJ624" s="8"/>
      <c r="BK624" s="8"/>
      <c r="BL624" s="8"/>
      <c r="BM624" s="8"/>
      <c r="BN624" s="8"/>
      <c r="BO624" s="8"/>
      <c r="BP624" s="8"/>
      <c r="BQ624" s="8"/>
      <c r="BR624" s="8"/>
      <c r="BS624" s="8"/>
      <c r="BT624" s="8"/>
      <c r="BU624" s="8"/>
      <c r="BV624" s="8"/>
      <c r="BW624" s="8"/>
      <c r="BX624" s="8"/>
      <c r="BY624" s="8"/>
      <c r="BZ624" s="8">
        <v>408532.18099999998</v>
      </c>
      <c r="CA624" s="8">
        <v>402878.402</v>
      </c>
      <c r="CB624" s="8">
        <v>392300.91700000002</v>
      </c>
      <c r="CC624" s="8">
        <v>389029.10700000002</v>
      </c>
      <c r="CD624" s="8">
        <v>33033.379999999997</v>
      </c>
      <c r="CE624" s="8"/>
      <c r="CF624" s="8"/>
      <c r="CG624" s="8"/>
      <c r="CH624" s="8"/>
      <c r="CI624" s="8"/>
      <c r="CJ624" s="8"/>
      <c r="CK624" s="8">
        <v>1767956.182</v>
      </c>
      <c r="CL624" s="8">
        <v>1182510.5519999999</v>
      </c>
      <c r="CM624" s="8">
        <v>959114.57499999995</v>
      </c>
      <c r="CN624" s="8">
        <v>736067.20799999998</v>
      </c>
      <c r="CO624" s="8">
        <v>241963.01500000001</v>
      </c>
      <c r="CP624" s="8"/>
      <c r="CQ624" s="8"/>
      <c r="CR624" s="8"/>
      <c r="CS624" s="8"/>
      <c r="CT624" s="8"/>
      <c r="CU624" s="8"/>
    </row>
    <row r="625" spans="1:99" x14ac:dyDescent="0.25">
      <c r="A625">
        <v>124705843</v>
      </c>
      <c r="B625" t="s">
        <v>1345</v>
      </c>
      <c r="C625" t="e" vm="624">
        <v>#VALUE!</v>
      </c>
      <c r="D625" s="4" t="s">
        <v>1346</v>
      </c>
      <c r="E625" t="s">
        <v>512</v>
      </c>
      <c r="F625" s="5" cm="1">
        <f t="array" aca="1" ref="F625" ca="1">_FV(C625,"Price")</f>
        <v>138</v>
      </c>
      <c r="G625" s="6" cm="1">
        <f t="array" aca="1" ref="G625" ca="1">_FV(C625,"Market cap",TRUE)</f>
        <v>483231800000</v>
      </c>
      <c r="H625">
        <v>0</v>
      </c>
      <c r="I625" s="9">
        <v>0</v>
      </c>
      <c r="J625" s="7" cm="1">
        <f t="array" aca="1" ref="J625" ca="1">_FV(DB_ID_STOCKS[[#This Row],[NAME_TICKER]],"Shares outstanding",TRUE)</f>
        <v>3501680000</v>
      </c>
      <c r="K625" s="8">
        <v>350168</v>
      </c>
      <c r="L625" s="8">
        <v>346666.32</v>
      </c>
      <c r="M625" s="8"/>
      <c r="N625" s="8"/>
      <c r="O625" s="8"/>
      <c r="P625" s="8"/>
      <c r="Q625" s="8"/>
      <c r="R625" s="8"/>
      <c r="S625" s="8"/>
      <c r="T625" s="8"/>
      <c r="U625" s="8"/>
      <c r="V625" s="8"/>
      <c r="W625" s="8">
        <v>116.928</v>
      </c>
      <c r="X625" s="8">
        <v>112.68600000000001</v>
      </c>
      <c r="Y625" s="8">
        <v>107.898</v>
      </c>
      <c r="Z625" s="8">
        <v>108.703</v>
      </c>
      <c r="AA625" s="8">
        <v>99.728999999999999</v>
      </c>
      <c r="AB625" s="8"/>
      <c r="AC625" s="8"/>
      <c r="AD625" s="8"/>
      <c r="AE625" s="8"/>
      <c r="AF625" s="8"/>
      <c r="AG625" s="8"/>
      <c r="AH625" s="8">
        <v>291578.77074091998</v>
      </c>
      <c r="AI625" s="8">
        <v>181575.166837122</v>
      </c>
      <c r="AJ625" s="8">
        <v>145395.35069815401</v>
      </c>
      <c r="AK625" s="8">
        <v>202474.210817146</v>
      </c>
      <c r="AL625" s="8">
        <v>123505.400112337</v>
      </c>
      <c r="AM625" s="8"/>
      <c r="AN625" s="8"/>
      <c r="AO625" s="8"/>
      <c r="AP625" s="8"/>
      <c r="AQ625" s="8"/>
      <c r="AR625" s="8"/>
      <c r="AS625" s="8">
        <v>227831.18183402301</v>
      </c>
      <c r="AT625" s="8">
        <v>132423.74753673701</v>
      </c>
      <c r="AU625" s="8">
        <v>115850.802875654</v>
      </c>
      <c r="AV625" s="8">
        <v>164901.870071885</v>
      </c>
      <c r="AW625" s="8">
        <v>117637.77089099601</v>
      </c>
      <c r="AX625" s="8"/>
      <c r="AY625" s="8"/>
      <c r="AZ625" s="8"/>
      <c r="BA625" s="8"/>
      <c r="BB625" s="8"/>
      <c r="BC625" s="8"/>
      <c r="BD625" s="8">
        <v>17450.009745402302</v>
      </c>
      <c r="BE625" s="8">
        <v>13589.8021153053</v>
      </c>
      <c r="BF625" s="8">
        <v>9743.6525000769198</v>
      </c>
      <c r="BG625" s="8">
        <v>18460.153284138501</v>
      </c>
      <c r="BH625" s="8">
        <v>7732.1162213026801</v>
      </c>
      <c r="BI625" s="8"/>
      <c r="BJ625" s="8"/>
      <c r="BK625" s="8"/>
      <c r="BL625" s="8"/>
      <c r="BM625" s="8"/>
      <c r="BN625" s="8"/>
      <c r="BO625" s="8">
        <v>9668.9186720689704</v>
      </c>
      <c r="BP625" s="8">
        <v>14201.185523083999</v>
      </c>
      <c r="BQ625" s="8">
        <v>14976.714810576899</v>
      </c>
      <c r="BR625" s="8">
        <v>13675.920826776901</v>
      </c>
      <c r="BS625" s="8">
        <v>14611.019792682</v>
      </c>
      <c r="BT625" s="8"/>
      <c r="BU625" s="8"/>
      <c r="BV625" s="8"/>
      <c r="BW625" s="8"/>
      <c r="BX625" s="8"/>
      <c r="BY625" s="8"/>
      <c r="BZ625" s="8">
        <v>392262.32044799998</v>
      </c>
      <c r="CA625" s="8">
        <v>385814.149722</v>
      </c>
      <c r="CB625" s="8">
        <v>265810.05242399999</v>
      </c>
      <c r="CC625" s="8">
        <v>268344.33450300002</v>
      </c>
      <c r="CD625" s="8">
        <v>248651.252595</v>
      </c>
      <c r="CE625" s="8"/>
      <c r="CF625" s="8"/>
      <c r="CG625" s="8"/>
      <c r="CH625" s="8"/>
      <c r="CI625" s="8"/>
      <c r="CJ625" s="8"/>
      <c r="CK625" s="8">
        <v>571192.41139200004</v>
      </c>
      <c r="CL625" s="8">
        <v>583592.42304000002</v>
      </c>
      <c r="CM625" s="8">
        <v>535945.72025400004</v>
      </c>
      <c r="CN625" s="8">
        <v>541623.70756100002</v>
      </c>
      <c r="CO625" s="8">
        <v>509076.012285</v>
      </c>
      <c r="CP625" s="8"/>
      <c r="CQ625" s="8"/>
      <c r="CR625" s="8"/>
      <c r="CS625" s="8"/>
      <c r="CT625" s="8"/>
      <c r="CU625" s="8"/>
    </row>
    <row r="626" spans="1:99" x14ac:dyDescent="0.25">
      <c r="A626">
        <v>15148318</v>
      </c>
      <c r="B626" t="s">
        <v>1347</v>
      </c>
      <c r="C626" t="e" vm="625">
        <v>#VALUE!</v>
      </c>
      <c r="D626" s="4" t="s">
        <v>1348</v>
      </c>
      <c r="E626" t="s">
        <v>261</v>
      </c>
      <c r="F626" s="5" cm="1">
        <f t="array" aca="1" ref="F626" ca="1">_FV(C626,"Price")</f>
        <v>89</v>
      </c>
      <c r="G626" s="6" cm="1">
        <f t="array" aca="1" ref="G626" ca="1">_FV(C626,"Market cap",TRUE)</f>
        <v>367250100000</v>
      </c>
      <c r="H626">
        <v>0</v>
      </c>
      <c r="I626" s="9">
        <v>1</v>
      </c>
      <c r="J626" s="7" cm="1">
        <f t="array" aca="1" ref="J626" ca="1">_FV(DB_ID_STOCKS[[#This Row],[NAME_TICKER]],"Shares outstanding",TRUE)</f>
        <v>4126405000</v>
      </c>
      <c r="K626" s="8">
        <v>354870.85889600002</v>
      </c>
      <c r="L626" s="8">
        <v>392008.50692000001</v>
      </c>
      <c r="M626" s="8">
        <v>515800.66699999996</v>
      </c>
      <c r="N626" s="8">
        <v>495168.64032000001</v>
      </c>
      <c r="O626" s="8">
        <v>371372.98725000001</v>
      </c>
      <c r="P626" s="8">
        <v>274692.71676500002</v>
      </c>
      <c r="Q626" s="8">
        <v>263707.12287999998</v>
      </c>
      <c r="R626" s="8"/>
      <c r="S626" s="8"/>
      <c r="T626" s="8"/>
      <c r="U626" s="8"/>
      <c r="V626" s="8"/>
      <c r="W626" s="8">
        <v>110.86199999999999</v>
      </c>
      <c r="X626" s="8">
        <v>111.709</v>
      </c>
      <c r="Y626" s="8">
        <v>112.002</v>
      </c>
      <c r="Z626" s="8">
        <v>60.512999999999998</v>
      </c>
      <c r="AA626" s="8">
        <v>59.508000000000003</v>
      </c>
      <c r="AB626" s="8">
        <v>59.716999999999999</v>
      </c>
      <c r="AC626" s="8">
        <v>58.423999999999999</v>
      </c>
      <c r="AD626" s="8">
        <v>8488.4560000000001</v>
      </c>
      <c r="AE626" s="8">
        <v>8375.66</v>
      </c>
      <c r="AF626" s="8">
        <v>8266.5310000000009</v>
      </c>
      <c r="AG626" s="8"/>
      <c r="AH626" s="8">
        <v>94623.278999999995</v>
      </c>
      <c r="AI626" s="8">
        <v>102928.712</v>
      </c>
      <c r="AJ626" s="8">
        <v>106354.484</v>
      </c>
      <c r="AK626" s="8">
        <v>86440.947</v>
      </c>
      <c r="AL626" s="8">
        <v>51021.356</v>
      </c>
      <c r="AM626" s="8">
        <v>37074.442999999999</v>
      </c>
      <c r="AN626" s="8">
        <v>64086.125</v>
      </c>
      <c r="AO626" s="8">
        <v>54056.436999999998</v>
      </c>
      <c r="AP626" s="8">
        <v>54206.017</v>
      </c>
      <c r="AQ626" s="8">
        <v>49486.379000000001</v>
      </c>
      <c r="AR626" s="8"/>
      <c r="AS626" s="8">
        <v>24667.348000000002</v>
      </c>
      <c r="AT626" s="8">
        <v>27532.199000000001</v>
      </c>
      <c r="AU626" s="8">
        <v>28979.697</v>
      </c>
      <c r="AV626" s="8">
        <v>24142.062999999998</v>
      </c>
      <c r="AW626" s="8">
        <v>16112.523999999999</v>
      </c>
      <c r="AX626" s="8">
        <v>14086.31</v>
      </c>
      <c r="AY626" s="8">
        <v>24367.456999999999</v>
      </c>
      <c r="AZ626" s="8">
        <v>22562.436000000002</v>
      </c>
      <c r="BA626" s="8">
        <v>21304.502</v>
      </c>
      <c r="BB626" s="8">
        <v>21653.716</v>
      </c>
      <c r="BC626" s="8"/>
      <c r="BD626" s="8">
        <v>30141.433000000001</v>
      </c>
      <c r="BE626" s="8">
        <v>30291.065999999999</v>
      </c>
      <c r="BF626" s="8">
        <v>26729.076000000001</v>
      </c>
      <c r="BG626" s="8">
        <v>23365.245999999999</v>
      </c>
      <c r="BH626" s="8">
        <v>18227.421999999999</v>
      </c>
      <c r="BI626" s="8">
        <v>18827.107</v>
      </c>
      <c r="BJ626" s="8">
        <v>22107.202000000001</v>
      </c>
      <c r="BK626" s="8">
        <v>21607.694</v>
      </c>
      <c r="BL626" s="8">
        <v>22038.866000000002</v>
      </c>
      <c r="BM626" s="8">
        <v>21701.846000000001</v>
      </c>
      <c r="BN626" s="8"/>
      <c r="BO626" s="8">
        <v>843.125</v>
      </c>
      <c r="BP626" s="8">
        <v>640.654</v>
      </c>
      <c r="BQ626" s="8">
        <v>396.54199999999997</v>
      </c>
      <c r="BR626" s="8">
        <v>453.78500000000003</v>
      </c>
      <c r="BS626" s="8">
        <v>723.2</v>
      </c>
      <c r="BT626" s="8">
        <v>3840.145</v>
      </c>
      <c r="BU626" s="8">
        <v>4050.2280000000001</v>
      </c>
      <c r="BV626" s="8">
        <v>2434.2049999999999</v>
      </c>
      <c r="BW626" s="8">
        <v>3062.5050000000001</v>
      </c>
      <c r="BX626" s="8">
        <v>4616.6229999999996</v>
      </c>
      <c r="BY626" s="8"/>
      <c r="BZ626" s="8">
        <v>457460.68800000002</v>
      </c>
      <c r="CA626" s="8">
        <v>460956.17099999997</v>
      </c>
      <c r="CB626" s="8">
        <v>462164.70600000001</v>
      </c>
      <c r="CC626" s="8">
        <v>249699.924</v>
      </c>
      <c r="CD626" s="8">
        <v>245551.916</v>
      </c>
      <c r="CE626" s="8">
        <v>244835.049</v>
      </c>
      <c r="CF626" s="8">
        <v>241079.989</v>
      </c>
      <c r="CG626" s="8">
        <v>185434.27900000001</v>
      </c>
      <c r="CH626" s="8">
        <v>182970.212</v>
      </c>
      <c r="CI626" s="8">
        <v>165330.614</v>
      </c>
      <c r="CJ626" s="8"/>
      <c r="CK626" s="8">
        <v>507550.41100000002</v>
      </c>
      <c r="CL626" s="8">
        <v>487157.63400000002</v>
      </c>
      <c r="CM626" s="8">
        <v>483468.05300000001</v>
      </c>
      <c r="CN626" s="8">
        <v>273990.13099999999</v>
      </c>
      <c r="CO626" s="8">
        <v>259692.97899999999</v>
      </c>
      <c r="CP626" s="8">
        <v>262828.43400000001</v>
      </c>
      <c r="CQ626" s="8">
        <v>306784.05900000001</v>
      </c>
      <c r="CR626" s="8">
        <v>245861.307</v>
      </c>
      <c r="CS626" s="8">
        <v>224866.785</v>
      </c>
      <c r="CT626" s="8">
        <v>228713.45499999999</v>
      </c>
      <c r="CU626" s="8"/>
    </row>
    <row r="627" spans="1:99" x14ac:dyDescent="0.25">
      <c r="A627">
        <v>118836068</v>
      </c>
      <c r="B627" t="s">
        <v>1349</v>
      </c>
      <c r="C627" t="e" vm="626">
        <v>#VALUE!</v>
      </c>
      <c r="D627" s="4" t="s">
        <v>1350</v>
      </c>
      <c r="E627" t="s">
        <v>91</v>
      </c>
      <c r="F627" s="5" cm="1">
        <f t="array" aca="1" ref="F627" ca="1">_FV(C627,"Price")</f>
        <v>74</v>
      </c>
      <c r="G627" s="6" cm="1">
        <f t="array" aca="1" ref="G627" ca="1">_FV(C627,"Market cap",TRUE)</f>
        <v>290596800000</v>
      </c>
      <c r="H627">
        <v>0</v>
      </c>
      <c r="I627" s="9">
        <v>0</v>
      </c>
      <c r="J627" s="7" cm="1">
        <f t="array" aca="1" ref="J627" ca="1">_FV(DB_ID_STOCKS[[#This Row],[NAME_TICKER]],"Shares outstanding",TRUE)</f>
        <v>3926983000</v>
      </c>
      <c r="K627" s="8">
        <v>294523.125</v>
      </c>
      <c r="L627" s="8">
        <v>325345.3125</v>
      </c>
      <c r="M627" s="8"/>
      <c r="N627" s="8"/>
      <c r="O627" s="8"/>
      <c r="P627" s="8"/>
      <c r="Q627" s="8"/>
      <c r="R627" s="8"/>
      <c r="S627" s="8"/>
      <c r="T627" s="8"/>
      <c r="U627" s="8"/>
      <c r="V627" s="8"/>
      <c r="W627" s="8">
        <v>61.619</v>
      </c>
      <c r="X627" s="8">
        <v>53.408999999999999</v>
      </c>
      <c r="Y627" s="8">
        <v>37.418999999999997</v>
      </c>
      <c r="Z627" s="8">
        <v>53.188000000000002</v>
      </c>
      <c r="AA627" s="8">
        <v>43.424999999999997</v>
      </c>
      <c r="AB627" s="8"/>
      <c r="AC627" s="8"/>
      <c r="AD627" s="8"/>
      <c r="AE627" s="8"/>
      <c r="AF627" s="8"/>
      <c r="AG627" s="8"/>
      <c r="AH627" s="8"/>
      <c r="AI627" s="8"/>
      <c r="AJ627" s="8">
        <v>107903</v>
      </c>
      <c r="AK627" s="8">
        <v>26893</v>
      </c>
      <c r="AL627" s="8">
        <v>50441</v>
      </c>
      <c r="AM627" s="8">
        <v>34450</v>
      </c>
      <c r="AN627" s="8"/>
      <c r="AO627" s="8"/>
      <c r="AP627" s="8"/>
      <c r="AQ627" s="8"/>
      <c r="AR627" s="8"/>
      <c r="AS627" s="8">
        <v>271984.45799999998</v>
      </c>
      <c r="AT627" s="8">
        <v>210141.97899999999</v>
      </c>
      <c r="AU627" s="8">
        <v>61525.101000000002</v>
      </c>
      <c r="AV627" s="8">
        <v>27891.562999999998</v>
      </c>
      <c r="AW627" s="8">
        <v>38174.392999999996</v>
      </c>
      <c r="AX627" s="8"/>
      <c r="AY627" s="8"/>
      <c r="AZ627" s="8"/>
      <c r="BA627" s="8"/>
      <c r="BB627" s="8"/>
      <c r="BC627" s="8"/>
      <c r="BD627" s="8"/>
      <c r="BE627" s="8"/>
      <c r="BF627" s="8"/>
      <c r="BG627" s="8"/>
      <c r="BH627" s="8"/>
      <c r="BI627" s="8"/>
      <c r="BJ627" s="8"/>
      <c r="BK627" s="8"/>
      <c r="BL627" s="8"/>
      <c r="BM627" s="8"/>
      <c r="BN627" s="8"/>
      <c r="BO627" s="8"/>
      <c r="BP627" s="8"/>
      <c r="BQ627" s="8"/>
      <c r="BR627" s="8"/>
      <c r="BS627" s="8"/>
      <c r="BT627" s="8"/>
      <c r="BU627" s="8"/>
      <c r="BV627" s="8"/>
      <c r="BW627" s="8"/>
      <c r="BX627" s="8"/>
      <c r="BY627" s="8"/>
      <c r="BZ627" s="8">
        <v>211025.84899999999</v>
      </c>
      <c r="CA627" s="8">
        <v>160900.47899999999</v>
      </c>
      <c r="CB627" s="8">
        <v>105141.785</v>
      </c>
      <c r="CC627" s="8">
        <v>103111.141</v>
      </c>
      <c r="CD627" s="8">
        <v>70026.490000000005</v>
      </c>
      <c r="CE627" s="8"/>
      <c r="CF627" s="8"/>
      <c r="CG627" s="8"/>
      <c r="CH627" s="8"/>
      <c r="CI627" s="8"/>
      <c r="CJ627" s="8"/>
      <c r="CK627" s="8">
        <v>347248</v>
      </c>
      <c r="CL627" s="8">
        <v>250854</v>
      </c>
      <c r="CM627" s="8">
        <v>252198</v>
      </c>
      <c r="CN627" s="8">
        <v>218360</v>
      </c>
      <c r="CO627" s="8">
        <v>240790</v>
      </c>
      <c r="CP627" s="8">
        <v>314221</v>
      </c>
      <c r="CQ627" s="8"/>
      <c r="CR627" s="8"/>
      <c r="CS627" s="8"/>
      <c r="CT627" s="8"/>
      <c r="CU627" s="8"/>
    </row>
    <row r="628" spans="1:99" x14ac:dyDescent="0.25">
      <c r="A628">
        <v>4988957</v>
      </c>
      <c r="B628" t="s">
        <v>1351</v>
      </c>
      <c r="C628" t="e" vm="627">
        <v>#VALUE!</v>
      </c>
      <c r="D628" s="4" t="s">
        <v>1352</v>
      </c>
      <c r="E628" t="s">
        <v>82</v>
      </c>
      <c r="F628" s="5" cm="1">
        <f t="array" aca="1" ref="F628" ca="1">_FV(C628,"Price")</f>
        <v>340</v>
      </c>
      <c r="G628" s="6" cm="1">
        <f t="array" aca="1" ref="G628" ca="1">_FV(C628,"Market cap",TRUE)</f>
        <v>394128000000</v>
      </c>
      <c r="H628">
        <v>0</v>
      </c>
      <c r="I628" s="9">
        <v>1</v>
      </c>
      <c r="J628" s="7" cm="1">
        <f t="array" aca="1" ref="J628" ca="1">_FV(DB_ID_STOCKS[[#This Row],[NAME_TICKER]],"Shares outstanding",TRUE)</f>
        <v>1159200000</v>
      </c>
      <c r="K628" s="8">
        <v>326894.40676799999</v>
      </c>
      <c r="L628" s="8">
        <v>289800.00599999999</v>
      </c>
      <c r="M628" s="8">
        <v>387172.80801599997</v>
      </c>
      <c r="N628" s="8">
        <v>368625.607632</v>
      </c>
      <c r="O628" s="8">
        <v>1107036.0229200001</v>
      </c>
      <c r="P628" s="8">
        <v>220248.00456</v>
      </c>
      <c r="Q628" s="8">
        <v>62596.801296000005</v>
      </c>
      <c r="R628" s="8">
        <v>135626.40280799998</v>
      </c>
      <c r="S628" s="8">
        <v>188949.60391199999</v>
      </c>
      <c r="T628" s="8">
        <v>148377.603072</v>
      </c>
      <c r="U628" s="8">
        <v>162288.00336</v>
      </c>
      <c r="V628" s="8">
        <v>208656.00432000001</v>
      </c>
      <c r="W628" s="8">
        <v>827.64</v>
      </c>
      <c r="X628" s="8">
        <v>721.02700000000004</v>
      </c>
      <c r="Y628" s="8">
        <v>710.45500000000004</v>
      </c>
      <c r="Z628" s="8">
        <v>583.41800000000001</v>
      </c>
      <c r="AA628" s="8">
        <v>259.435</v>
      </c>
      <c r="AB628" s="8">
        <v>103.259</v>
      </c>
      <c r="AC628" s="8">
        <v>129.78299999999999</v>
      </c>
      <c r="AD628" s="8">
        <v>126.98</v>
      </c>
      <c r="AE628" s="8">
        <v>123.119</v>
      </c>
      <c r="AF628" s="8">
        <v>127.902</v>
      </c>
      <c r="AG628" s="8">
        <v>144.05799999999999</v>
      </c>
      <c r="AH628" s="8">
        <v>3621551.0389999999</v>
      </c>
      <c r="AI628" s="8">
        <v>3013056.321</v>
      </c>
      <c r="AJ628" s="8">
        <v>3859879.2680000002</v>
      </c>
      <c r="AK628" s="8">
        <v>4830287.5190000003</v>
      </c>
      <c r="AL628" s="8">
        <v>3309550.1940000001</v>
      </c>
      <c r="AM628" s="8">
        <v>2597432.4240000001</v>
      </c>
      <c r="AN628" s="8">
        <v>2909964.4559999998</v>
      </c>
      <c r="AO628" s="8">
        <v>3233006.983</v>
      </c>
      <c r="AP628" s="8">
        <v>2627918.5639999998</v>
      </c>
      <c r="AQ628" s="8">
        <v>2253792.42</v>
      </c>
      <c r="AR628" s="8">
        <v>2207653.0249999999</v>
      </c>
      <c r="AS628" s="8">
        <v>3363096.9389999998</v>
      </c>
      <c r="AT628" s="8">
        <v>2822400.4679999999</v>
      </c>
      <c r="AU628" s="8">
        <v>3545806.3119999999</v>
      </c>
      <c r="AV628" s="8">
        <v>4233080.83</v>
      </c>
      <c r="AW628" s="8">
        <v>3012066.8229999999</v>
      </c>
      <c r="AX628" s="8">
        <v>2392955.8089999999</v>
      </c>
      <c r="AY628" s="8">
        <v>2740599.2940000002</v>
      </c>
      <c r="AZ628" s="8">
        <v>3057566.0809999998</v>
      </c>
      <c r="BA628" s="8">
        <v>2462187.2349999999</v>
      </c>
      <c r="BB628" s="8">
        <v>2120008.5249999999</v>
      </c>
      <c r="BC628" s="8">
        <v>2077222.2720000001</v>
      </c>
      <c r="BD628" s="8">
        <v>223201.967</v>
      </c>
      <c r="BE628" s="8">
        <v>180764.45699999999</v>
      </c>
      <c r="BF628" s="8">
        <v>175890.924</v>
      </c>
      <c r="BG628" s="8">
        <v>163366.32199999999</v>
      </c>
      <c r="BH628" s="8">
        <v>156429.473</v>
      </c>
      <c r="BI628" s="8">
        <v>156883.068</v>
      </c>
      <c r="BJ628" s="8">
        <v>132474.02600000001</v>
      </c>
      <c r="BK628" s="8">
        <v>122411.62699999999</v>
      </c>
      <c r="BL628" s="8">
        <v>125225.516</v>
      </c>
      <c r="BM628" s="8">
        <v>113518.03200000001</v>
      </c>
      <c r="BN628" s="8">
        <v>114923.527</v>
      </c>
      <c r="BO628" s="8">
        <v>47179.917999999998</v>
      </c>
      <c r="BP628" s="8">
        <v>34049.555999999997</v>
      </c>
      <c r="BQ628" s="8">
        <v>23559.222000000002</v>
      </c>
      <c r="BR628" s="8">
        <v>26732.786</v>
      </c>
      <c r="BS628" s="8">
        <v>31129.080999999998</v>
      </c>
      <c r="BT628" s="8">
        <v>40170.044999999998</v>
      </c>
      <c r="BU628" s="8">
        <v>39997.894</v>
      </c>
      <c r="BV628" s="8">
        <v>51296.887999999999</v>
      </c>
      <c r="BW628" s="8">
        <v>49364.974999999999</v>
      </c>
      <c r="BX628" s="8">
        <v>40438.516000000003</v>
      </c>
      <c r="BY628" s="8">
        <v>28017.053</v>
      </c>
      <c r="BZ628" s="8">
        <v>959399.88699999999</v>
      </c>
      <c r="CA628" s="8">
        <v>835814.76300000004</v>
      </c>
      <c r="CB628" s="8">
        <v>823559.59199999995</v>
      </c>
      <c r="CC628" s="8">
        <v>676298.44</v>
      </c>
      <c r="CD628" s="8">
        <v>300737.46399999998</v>
      </c>
      <c r="CE628" s="8">
        <v>119698.209</v>
      </c>
      <c r="CF628" s="8">
        <v>150444.48800000001</v>
      </c>
      <c r="CG628" s="8">
        <v>147194.679</v>
      </c>
      <c r="CH628" s="8">
        <v>142719.68900000001</v>
      </c>
      <c r="CI628" s="8">
        <v>148263.56599999999</v>
      </c>
      <c r="CJ628" s="8">
        <v>166991.962</v>
      </c>
      <c r="CK628" s="8">
        <v>1814266.358</v>
      </c>
      <c r="CL628" s="8">
        <v>1789756.273</v>
      </c>
      <c r="CM628" s="8">
        <v>1551246.45</v>
      </c>
      <c r="CN628" s="8">
        <v>1555132.5390000001</v>
      </c>
      <c r="CO628" s="8">
        <v>977129.72699999996</v>
      </c>
      <c r="CP628" s="8">
        <v>706288.45</v>
      </c>
      <c r="CQ628" s="8">
        <v>622051.44700000004</v>
      </c>
      <c r="CR628" s="8">
        <v>597892.99600000004</v>
      </c>
      <c r="CS628" s="8">
        <v>505111.734</v>
      </c>
      <c r="CT628" s="8">
        <v>498511.91600000003</v>
      </c>
      <c r="CU628" s="8">
        <v>530132.14399999997</v>
      </c>
    </row>
    <row r="629" spans="1:99" x14ac:dyDescent="0.25">
      <c r="A629">
        <v>4772498</v>
      </c>
      <c r="B629" t="s">
        <v>1353</v>
      </c>
      <c r="C629" t="e" vm="628">
        <v>#VALUE!</v>
      </c>
      <c r="D629" s="4" t="s">
        <v>1354</v>
      </c>
      <c r="E629" t="s">
        <v>54</v>
      </c>
      <c r="F629" s="5" cm="1">
        <f t="array" aca="1" ref="F629" ca="1">_FV(C629,"Price")</f>
        <v>450</v>
      </c>
      <c r="G629" s="6" cm="1">
        <f t="array" aca="1" ref="G629" ca="1">_FV(C629,"Market cap",TRUE)</f>
        <v>360000000000</v>
      </c>
      <c r="H629">
        <v>0</v>
      </c>
      <c r="I629" s="9">
        <v>1</v>
      </c>
      <c r="J629" s="7" cm="1">
        <f t="array" aca="1" ref="J629" ca="1">_FV(DB_ID_STOCKS[[#This Row],[NAME_TICKER]],"Shares outstanding",TRUE)</f>
        <v>800000000</v>
      </c>
      <c r="K629" s="8">
        <v>312000</v>
      </c>
      <c r="L629" s="8">
        <v>352000</v>
      </c>
      <c r="M629" s="8">
        <v>316800</v>
      </c>
      <c r="N629" s="8">
        <v>345600</v>
      </c>
      <c r="O629" s="8">
        <v>339200</v>
      </c>
      <c r="P629" s="8">
        <v>246400</v>
      </c>
      <c r="Q629" s="8">
        <v>278400</v>
      </c>
      <c r="R629" s="8">
        <v>248000</v>
      </c>
      <c r="S629" s="8">
        <v>179200</v>
      </c>
      <c r="T629" s="8">
        <v>156000</v>
      </c>
      <c r="U629" s="8">
        <v>157600</v>
      </c>
      <c r="V629" s="8">
        <v>158800</v>
      </c>
      <c r="W629" s="8">
        <v>516.28</v>
      </c>
      <c r="X629" s="8">
        <v>506.25099999999998</v>
      </c>
      <c r="Y629" s="8">
        <v>471.56700000000001</v>
      </c>
      <c r="Z629" s="8">
        <v>438.82799999999997</v>
      </c>
      <c r="AA629" s="8">
        <v>408.56700000000001</v>
      </c>
      <c r="AB629" s="8">
        <v>378.52199999999999</v>
      </c>
      <c r="AC629" s="8">
        <v>355.54199999999997</v>
      </c>
      <c r="AD629" s="8">
        <v>333.15800000000002</v>
      </c>
      <c r="AE629" s="8">
        <v>311.04199999999997</v>
      </c>
      <c r="AF629" s="8">
        <v>293.91800000000001</v>
      </c>
      <c r="AG629" s="8">
        <v>280.33600000000001</v>
      </c>
      <c r="AH629" s="8">
        <v>45697.843000000001</v>
      </c>
      <c r="AI629" s="8">
        <v>56195.758000000002</v>
      </c>
      <c r="AJ629" s="8">
        <v>53893.123</v>
      </c>
      <c r="AK629" s="8">
        <v>49153.932000000001</v>
      </c>
      <c r="AL629" s="8">
        <v>47625.212</v>
      </c>
      <c r="AM629" s="8">
        <v>41856.01</v>
      </c>
      <c r="AN629" s="8">
        <v>41779.832999999999</v>
      </c>
      <c r="AO629" s="8">
        <v>41715.792999999998</v>
      </c>
      <c r="AP629" s="8">
        <v>36254.137999999999</v>
      </c>
      <c r="AQ629" s="8">
        <v>31343.923999999999</v>
      </c>
      <c r="AR629" s="8">
        <v>29898.850999999999</v>
      </c>
      <c r="AS629" s="8">
        <v>1460.5619999999999</v>
      </c>
      <c r="AT629" s="8">
        <v>966.08799999999997</v>
      </c>
      <c r="AU629" s="8">
        <v>984.91300000000001</v>
      </c>
      <c r="AV629" s="8">
        <v>827.84199999999998</v>
      </c>
      <c r="AW629" s="8">
        <v>875.12900000000002</v>
      </c>
      <c r="AX629" s="8">
        <v>107.809</v>
      </c>
      <c r="AY629" s="8">
        <v>139.53899999999999</v>
      </c>
      <c r="AZ629" s="8">
        <v>283.10399999999998</v>
      </c>
      <c r="BA629" s="8">
        <v>1868.4469999999999</v>
      </c>
      <c r="BB629" s="8">
        <v>1748.2819999999999</v>
      </c>
      <c r="BC629" s="8">
        <v>2628.8440000000001</v>
      </c>
      <c r="BD629" s="8">
        <v>18100.944</v>
      </c>
      <c r="BE629" s="8">
        <v>18361.971000000001</v>
      </c>
      <c r="BF629" s="8">
        <v>18035.438999999998</v>
      </c>
      <c r="BG629" s="8">
        <v>16951.419000000002</v>
      </c>
      <c r="BH629" s="8">
        <v>15911.762000000001</v>
      </c>
      <c r="BI629" s="8">
        <v>18700.384999999998</v>
      </c>
      <c r="BJ629" s="8">
        <v>20144.32</v>
      </c>
      <c r="BK629" s="8">
        <v>18479.653999999999</v>
      </c>
      <c r="BL629" s="8">
        <v>16111.561</v>
      </c>
      <c r="BM629" s="8">
        <v>14582.832</v>
      </c>
      <c r="BN629" s="8">
        <v>15233.958000000001</v>
      </c>
      <c r="BO629" s="8"/>
      <c r="BP629" s="8"/>
      <c r="BQ629" s="8"/>
      <c r="BR629" s="8"/>
      <c r="BS629" s="8"/>
      <c r="BT629" s="8"/>
      <c r="BU629" s="8"/>
      <c r="BV629" s="8"/>
      <c r="BW629" s="8"/>
      <c r="BX629" s="8"/>
      <c r="BY629" s="8"/>
      <c r="BZ629" s="8">
        <v>413024.20500000002</v>
      </c>
      <c r="CA629" s="8">
        <v>405000.91200000001</v>
      </c>
      <c r="CB629" s="8">
        <v>377253.609</v>
      </c>
      <c r="CC629" s="8">
        <v>351062.03100000002</v>
      </c>
      <c r="CD629" s="8">
        <v>326853.24300000002</v>
      </c>
      <c r="CE629" s="8">
        <v>302817.76299999998</v>
      </c>
      <c r="CF629" s="8">
        <v>284433.24900000001</v>
      </c>
      <c r="CG629" s="8">
        <v>266526.55699999997</v>
      </c>
      <c r="CH629" s="8">
        <v>248833.57</v>
      </c>
      <c r="CI629" s="8">
        <v>235134.76699999999</v>
      </c>
      <c r="CJ629" s="8">
        <v>224269.04</v>
      </c>
      <c r="CK629" s="8">
        <v>429179.04599999997</v>
      </c>
      <c r="CL629" s="8">
        <v>427907.25</v>
      </c>
      <c r="CM629" s="8">
        <v>427533.538</v>
      </c>
      <c r="CN629" s="8">
        <v>374677.51799999998</v>
      </c>
      <c r="CO629" s="8">
        <v>350941.42099999997</v>
      </c>
      <c r="CP629" s="8">
        <v>325525.28600000002</v>
      </c>
      <c r="CQ629" s="8">
        <v>314244.82799999998</v>
      </c>
      <c r="CR629" s="8">
        <v>311074.69199999998</v>
      </c>
      <c r="CS629" s="8">
        <v>281801.79499999998</v>
      </c>
      <c r="CT629" s="8">
        <v>268274.85399999999</v>
      </c>
      <c r="CU629" s="8">
        <v>289336.51899999997</v>
      </c>
    </row>
    <row r="630" spans="1:99" x14ac:dyDescent="0.25">
      <c r="A630">
        <v>109850505</v>
      </c>
      <c r="B630" t="s">
        <v>1355</v>
      </c>
      <c r="C630" t="e" vm="629">
        <v>#VALUE!</v>
      </c>
      <c r="D630" s="4" t="s">
        <v>1356</v>
      </c>
      <c r="E630" t="s">
        <v>207</v>
      </c>
      <c r="F630" s="5" cm="1">
        <f t="array" aca="1" ref="F630" ca="1">_FV(C630,"Price")</f>
        <v>256</v>
      </c>
      <c r="G630" s="6" cm="1">
        <f t="array" aca="1" ref="G630" ca="1">_FV(C630,"Market cap",TRUE)</f>
        <v>484960000000</v>
      </c>
      <c r="H630">
        <v>0</v>
      </c>
      <c r="I630" s="9">
        <v>0</v>
      </c>
      <c r="J630" s="7" cm="1">
        <f t="array" aca="1" ref="J630" ca="1">_FV(DB_ID_STOCKS[[#This Row],[NAME_TICKER]],"Shares outstanding",TRUE)</f>
        <v>1894375000</v>
      </c>
      <c r="K630" s="8">
        <v>335304.375</v>
      </c>
      <c r="L630" s="8">
        <v>246268.75</v>
      </c>
      <c r="M630" s="8">
        <v>214064.375</v>
      </c>
      <c r="N630" s="8">
        <v>663031.25</v>
      </c>
      <c r="O630" s="8"/>
      <c r="P630" s="8"/>
      <c r="Q630" s="8"/>
      <c r="R630" s="8"/>
      <c r="S630" s="8"/>
      <c r="T630" s="8"/>
      <c r="U630" s="8"/>
      <c r="V630" s="8"/>
      <c r="W630" s="8">
        <v>203.91900000000001</v>
      </c>
      <c r="X630" s="8">
        <v>169.09200000000001</v>
      </c>
      <c r="Y630" s="8">
        <v>148.93600000000001</v>
      </c>
      <c r="Z630" s="8">
        <v>129.315</v>
      </c>
      <c r="AA630" s="8">
        <v>143.67400000000001</v>
      </c>
      <c r="AB630" s="8">
        <v>211.68700000000001</v>
      </c>
      <c r="AC630" s="8">
        <v>232.756</v>
      </c>
      <c r="AD630" s="8"/>
      <c r="AE630" s="8"/>
      <c r="AF630" s="8"/>
      <c r="AG630" s="8"/>
      <c r="AH630" s="8">
        <v>656304.66099999996</v>
      </c>
      <c r="AI630" s="8">
        <v>428929.46899999998</v>
      </c>
      <c r="AJ630" s="8">
        <v>344916.761</v>
      </c>
      <c r="AK630" s="8">
        <v>215876.14499999999</v>
      </c>
      <c r="AL630" s="8">
        <v>147186.891</v>
      </c>
      <c r="AM630" s="8">
        <v>126351.095</v>
      </c>
      <c r="AN630" s="8">
        <v>116736.548</v>
      </c>
      <c r="AO630" s="8"/>
      <c r="AP630" s="8"/>
      <c r="AQ630" s="8"/>
      <c r="AR630" s="8"/>
      <c r="AS630" s="8">
        <v>431984.87</v>
      </c>
      <c r="AT630" s="8">
        <v>247488.92600000001</v>
      </c>
      <c r="AU630" s="8">
        <v>187120.82800000001</v>
      </c>
      <c r="AV630" s="8">
        <v>116815.728</v>
      </c>
      <c r="AW630" s="8">
        <v>76186.119000000006</v>
      </c>
      <c r="AX630" s="8">
        <v>70873.396999999997</v>
      </c>
      <c r="AY630" s="8">
        <v>62049.917000000001</v>
      </c>
      <c r="AZ630" s="8"/>
      <c r="BA630" s="8"/>
      <c r="BB630" s="8"/>
      <c r="BC630" s="8"/>
      <c r="BD630" s="8">
        <v>68051.346999999994</v>
      </c>
      <c r="BE630" s="8">
        <v>55333.209000000003</v>
      </c>
      <c r="BF630" s="8">
        <v>48491.741999999998</v>
      </c>
      <c r="BG630" s="8">
        <v>33213.11</v>
      </c>
      <c r="BH630" s="8">
        <v>20554.326000000001</v>
      </c>
      <c r="BI630" s="8">
        <v>18221.853999999999</v>
      </c>
      <c r="BJ630" s="8">
        <v>16413.125</v>
      </c>
      <c r="BK630" s="8"/>
      <c r="BL630" s="8"/>
      <c r="BM630" s="8"/>
      <c r="BN630" s="8"/>
      <c r="BO630" s="8">
        <v>62718.396000000001</v>
      </c>
      <c r="BP630" s="8">
        <v>68979.442999999999</v>
      </c>
      <c r="BQ630" s="8">
        <v>61538.915999999997</v>
      </c>
      <c r="BR630" s="8">
        <v>39263.150999999998</v>
      </c>
      <c r="BS630" s="8">
        <v>35967.624000000003</v>
      </c>
      <c r="BT630" s="8">
        <v>31379.125</v>
      </c>
      <c r="BU630" s="8">
        <v>22488.463</v>
      </c>
      <c r="BV630" s="8"/>
      <c r="BW630" s="8"/>
      <c r="BX630" s="8"/>
      <c r="BY630" s="8"/>
      <c r="BZ630" s="8">
        <v>386299.28600000002</v>
      </c>
      <c r="CA630" s="8">
        <v>320324.03200000001</v>
      </c>
      <c r="CB630" s="8">
        <v>282141.33899999998</v>
      </c>
      <c r="CC630" s="8">
        <v>195976.64799999999</v>
      </c>
      <c r="CD630" s="8">
        <v>95614.938999999998</v>
      </c>
      <c r="CE630" s="8">
        <v>40538.116000000002</v>
      </c>
      <c r="CF630" s="8">
        <v>33881.281999999999</v>
      </c>
      <c r="CG630" s="8"/>
      <c r="CH630" s="8"/>
      <c r="CI630" s="8"/>
      <c r="CJ630" s="8"/>
      <c r="CK630" s="8">
        <v>1242804.9369999999</v>
      </c>
      <c r="CL630" s="8">
        <v>989890.08400000003</v>
      </c>
      <c r="CM630" s="8">
        <v>941311.15700000001</v>
      </c>
      <c r="CN630" s="8">
        <v>684826.15300000005</v>
      </c>
      <c r="CO630" s="8">
        <v>441293.29700000002</v>
      </c>
      <c r="CP630" s="8">
        <v>351209.16700000002</v>
      </c>
      <c r="CQ630" s="8">
        <v>379553.54499999998</v>
      </c>
      <c r="CR630" s="8"/>
      <c r="CS630" s="8"/>
      <c r="CT630" s="8"/>
      <c r="CU630" s="8"/>
    </row>
    <row r="631" spans="1:99" x14ac:dyDescent="0.25">
      <c r="A631">
        <v>109434224</v>
      </c>
      <c r="B631" t="s">
        <v>1357</v>
      </c>
      <c r="C631" t="e" vm="630">
        <v>#VALUE!</v>
      </c>
      <c r="D631" s="4" t="s">
        <v>1358</v>
      </c>
      <c r="E631" t="s">
        <v>456</v>
      </c>
      <c r="F631" s="5" cm="1">
        <f t="array" aca="1" ref="F631" ca="1">_FV(C631,"Price")</f>
        <v>115</v>
      </c>
      <c r="G631" s="6" cm="1">
        <f t="array" aca="1" ref="G631" ca="1">_FV(C631,"Market cap",TRUE)</f>
        <v>351409800000</v>
      </c>
      <c r="H631">
        <v>0</v>
      </c>
      <c r="I631" s="9">
        <v>0</v>
      </c>
      <c r="J631" s="7" cm="1">
        <f t="array" aca="1" ref="J631" ca="1">_FV(DB_ID_STOCKS[[#This Row],[NAME_TICKER]],"Shares outstanding",TRUE)</f>
        <v>3055737000</v>
      </c>
      <c r="K631" s="8">
        <v>348354.02358599997</v>
      </c>
      <c r="L631" s="8">
        <v>449190.56540399999</v>
      </c>
      <c r="M631" s="8">
        <v>284181.03390599997</v>
      </c>
      <c r="N631" s="8">
        <v>226121.80000000002</v>
      </c>
      <c r="O631" s="8"/>
      <c r="P631" s="8"/>
      <c r="Q631" s="8"/>
      <c r="R631" s="8"/>
      <c r="S631" s="8"/>
      <c r="T631" s="8"/>
      <c r="U631" s="8"/>
      <c r="V631" s="8"/>
      <c r="W631" s="8">
        <v>129.76599999999999</v>
      </c>
      <c r="X631" s="8">
        <v>124.212</v>
      </c>
      <c r="Y631" s="8">
        <v>119.36499999999999</v>
      </c>
      <c r="Z631" s="8">
        <v>82.558000000000007</v>
      </c>
      <c r="AA631" s="8">
        <v>166.47399999999999</v>
      </c>
      <c r="AB631" s="8">
        <v>23.623000000000001</v>
      </c>
      <c r="AC631" s="8">
        <v>22.7</v>
      </c>
      <c r="AD631" s="8"/>
      <c r="AE631" s="8"/>
      <c r="AF631" s="8"/>
      <c r="AG631" s="8"/>
      <c r="AH631" s="8">
        <v>39632.731</v>
      </c>
      <c r="AI631" s="8">
        <v>38112.417999999998</v>
      </c>
      <c r="AJ631" s="8">
        <v>25685.236000000001</v>
      </c>
      <c r="AK631" s="8">
        <v>23761.241000000002</v>
      </c>
      <c r="AL631" s="8">
        <v>21900.322</v>
      </c>
      <c r="AM631" s="8">
        <v>18902.543000000001</v>
      </c>
      <c r="AN631" s="8">
        <v>17332.925999999999</v>
      </c>
      <c r="AO631" s="8"/>
      <c r="AP631" s="8"/>
      <c r="AQ631" s="8"/>
      <c r="AR631" s="8"/>
      <c r="AS631" s="8">
        <v>6955.67</v>
      </c>
      <c r="AT631" s="8">
        <v>9080.0139999999992</v>
      </c>
      <c r="AU631" s="8">
        <v>3931.9920000000002</v>
      </c>
      <c r="AV631" s="8">
        <v>1945.019</v>
      </c>
      <c r="AW631" s="8">
        <v>1903.6469999999999</v>
      </c>
      <c r="AX631" s="8">
        <v>7875.4920000000002</v>
      </c>
      <c r="AY631" s="8">
        <v>7089.5690000000004</v>
      </c>
      <c r="AZ631" s="8"/>
      <c r="BA631" s="8"/>
      <c r="BB631" s="8"/>
      <c r="BC631" s="8"/>
      <c r="BD631" s="8">
        <v>4762.1409999999996</v>
      </c>
      <c r="BE631" s="8">
        <v>4334.1109999999999</v>
      </c>
      <c r="BF631" s="8">
        <v>5826.0420000000004</v>
      </c>
      <c r="BG631" s="8">
        <v>3470.2</v>
      </c>
      <c r="BH631" s="8">
        <v>3274.1289999999999</v>
      </c>
      <c r="BI631" s="8">
        <v>4571.3239999999996</v>
      </c>
      <c r="BJ631" s="8">
        <v>3077.0680000000002</v>
      </c>
      <c r="BK631" s="8"/>
      <c r="BL631" s="8"/>
      <c r="BM631" s="8"/>
      <c r="BN631" s="8"/>
      <c r="BO631" s="8">
        <v>6799.558</v>
      </c>
      <c r="BP631" s="8">
        <v>6439.1109999999999</v>
      </c>
      <c r="BQ631" s="8">
        <v>1633.7439999999999</v>
      </c>
      <c r="BR631" s="8">
        <v>2724.4189999999999</v>
      </c>
      <c r="BS631" s="8">
        <v>3005.9969999999998</v>
      </c>
      <c r="BT631" s="8">
        <v>2367.9670000000001</v>
      </c>
      <c r="BU631" s="8">
        <v>3400.2539999999999</v>
      </c>
      <c r="BV631" s="8"/>
      <c r="BW631" s="8"/>
      <c r="BX631" s="8"/>
      <c r="BY631" s="8"/>
      <c r="BZ631" s="8">
        <v>396528.929</v>
      </c>
      <c r="CA631" s="8">
        <v>379556.201</v>
      </c>
      <c r="CB631" s="8">
        <v>364743.92099999997</v>
      </c>
      <c r="CC631" s="8">
        <v>198610.83199999999</v>
      </c>
      <c r="CD631" s="8">
        <v>182039.75700000001</v>
      </c>
      <c r="CE631" s="8">
        <v>47381.576999999997</v>
      </c>
      <c r="CF631" s="8">
        <v>45528.915999999997</v>
      </c>
      <c r="CG631" s="8"/>
      <c r="CH631" s="8"/>
      <c r="CI631" s="8"/>
      <c r="CJ631" s="8"/>
      <c r="CK631" s="8">
        <v>505917.78600000002</v>
      </c>
      <c r="CL631" s="8">
        <v>515835.97200000001</v>
      </c>
      <c r="CM631" s="8">
        <v>521460.04200000002</v>
      </c>
      <c r="CN631" s="8">
        <v>276578.31</v>
      </c>
      <c r="CO631" s="8">
        <v>248799.74</v>
      </c>
      <c r="CP631" s="8">
        <v>141773.50700000001</v>
      </c>
      <c r="CQ631" s="8">
        <v>133233.23499999999</v>
      </c>
      <c r="CR631" s="8"/>
      <c r="CS631" s="8"/>
      <c r="CT631" s="8"/>
      <c r="CU631" s="8"/>
    </row>
    <row r="632" spans="1:99" x14ac:dyDescent="0.25">
      <c r="A632">
        <v>13704076</v>
      </c>
      <c r="B632" t="s">
        <v>1359</v>
      </c>
      <c r="C632" t="e" vm="631">
        <v>#VALUE!</v>
      </c>
      <c r="D632" s="4" t="s">
        <v>1360</v>
      </c>
      <c r="E632" t="s">
        <v>57</v>
      </c>
      <c r="F632" s="5" cm="1">
        <f t="array" aca="1" ref="F632" ca="1">_FV(C632,"Price")</f>
        <v>246</v>
      </c>
      <c r="G632" s="6" cm="1">
        <f t="array" aca="1" ref="G632" ca="1">_FV(C632,"Market cap",TRUE)</f>
        <v>499784200000</v>
      </c>
      <c r="H632">
        <v>0</v>
      </c>
      <c r="I632" s="9">
        <v>0</v>
      </c>
      <c r="J632" s="7" cm="1">
        <f t="array" aca="1" ref="J632" ca="1">_FV(DB_ID_STOCKS[[#This Row],[NAME_TICKER]],"Shares outstanding",TRUE)</f>
        <v>2031643000</v>
      </c>
      <c r="K632" s="8">
        <v>325859.45287700003</v>
      </c>
      <c r="L632" s="8">
        <v>335201.813265</v>
      </c>
      <c r="M632" s="8">
        <v>223480.73626999999</v>
      </c>
      <c r="N632" s="8">
        <v>266120.80569199997</v>
      </c>
      <c r="O632" s="8"/>
      <c r="P632" s="8"/>
      <c r="Q632" s="8"/>
      <c r="R632" s="8"/>
      <c r="S632" s="8"/>
      <c r="T632" s="8"/>
      <c r="U632" s="8"/>
      <c r="V632" s="8"/>
      <c r="W632" s="8">
        <v>78.091999999999999</v>
      </c>
      <c r="X632" s="8">
        <v>66.039000000000001</v>
      </c>
      <c r="Y632" s="8">
        <v>59.015000000000001</v>
      </c>
      <c r="Z632" s="8">
        <v>35.758000000000003</v>
      </c>
      <c r="AA632" s="8">
        <v>37.497</v>
      </c>
      <c r="AB632" s="8">
        <v>27.928999999999998</v>
      </c>
      <c r="AC632" s="8">
        <v>22.062999999999999</v>
      </c>
      <c r="AD632" s="8"/>
      <c r="AE632" s="8"/>
      <c r="AF632" s="8"/>
      <c r="AG632" s="8"/>
      <c r="AH632" s="8">
        <v>462857.93</v>
      </c>
      <c r="AI632" s="8">
        <v>478316.908</v>
      </c>
      <c r="AJ632" s="8">
        <v>319583.19199999998</v>
      </c>
      <c r="AK632" s="8">
        <v>178622.98</v>
      </c>
      <c r="AL632" s="8">
        <v>90691.8</v>
      </c>
      <c r="AM632" s="8">
        <v>46720.167999999998</v>
      </c>
      <c r="AN632" s="8">
        <v>41788.860999999997</v>
      </c>
      <c r="AO632" s="8"/>
      <c r="AP632" s="8"/>
      <c r="AQ632" s="8"/>
      <c r="AR632" s="8"/>
      <c r="AS632" s="8">
        <v>338529.06300000002</v>
      </c>
      <c r="AT632" s="8">
        <v>362862.68099999998</v>
      </c>
      <c r="AU632" s="8">
        <v>246223.36499999999</v>
      </c>
      <c r="AV632" s="8">
        <v>131643.66800000001</v>
      </c>
      <c r="AW632" s="8">
        <v>61972.614999999998</v>
      </c>
      <c r="AX632" s="8">
        <v>21839.940999999999</v>
      </c>
      <c r="AY632" s="8">
        <v>20279.401999999998</v>
      </c>
      <c r="AZ632" s="8"/>
      <c r="BA632" s="8"/>
      <c r="BB632" s="8"/>
      <c r="BC632" s="8"/>
      <c r="BD632" s="8">
        <v>58786.078999999998</v>
      </c>
      <c r="BE632" s="8">
        <v>54059.353999999999</v>
      </c>
      <c r="BF632" s="8">
        <v>39772.232000000004</v>
      </c>
      <c r="BG632" s="8">
        <v>24096.080000000002</v>
      </c>
      <c r="BH632" s="8">
        <v>14005.155000000001</v>
      </c>
      <c r="BI632" s="8">
        <v>15394.157999999999</v>
      </c>
      <c r="BJ632" s="8">
        <v>12751.298000000001</v>
      </c>
      <c r="BK632" s="8"/>
      <c r="BL632" s="8"/>
      <c r="BM632" s="8"/>
      <c r="BN632" s="8"/>
      <c r="BO632" s="8">
        <v>3769.1010000000001</v>
      </c>
      <c r="BP632" s="8">
        <v>1767.788</v>
      </c>
      <c r="BQ632" s="8">
        <v>2191.4229999999998</v>
      </c>
      <c r="BR632" s="8">
        <v>805.36599999999999</v>
      </c>
      <c r="BS632" s="8">
        <v>1093.82</v>
      </c>
      <c r="BT632" s="8">
        <v>2062.9870000000001</v>
      </c>
      <c r="BU632" s="8">
        <v>797.62</v>
      </c>
      <c r="BV632" s="8"/>
      <c r="BW632" s="8"/>
      <c r="BX632" s="8"/>
      <c r="BY632" s="8"/>
      <c r="BZ632" s="8">
        <v>158056.44399999999</v>
      </c>
      <c r="CA632" s="8">
        <v>134159.921</v>
      </c>
      <c r="CB632" s="8">
        <v>119889.704</v>
      </c>
      <c r="CC632" s="8">
        <v>54761.936999999998</v>
      </c>
      <c r="CD632" s="8">
        <v>19498.656999999999</v>
      </c>
      <c r="CE632" s="8">
        <v>14522.901</v>
      </c>
      <c r="CF632" s="8">
        <v>11472.7</v>
      </c>
      <c r="CG632" s="8"/>
      <c r="CH632" s="8"/>
      <c r="CI632" s="8"/>
      <c r="CJ632" s="8"/>
      <c r="CK632" s="8">
        <v>296706.93</v>
      </c>
      <c r="CL632" s="8">
        <v>279351.603</v>
      </c>
      <c r="CM632" s="8">
        <v>227771.79699999999</v>
      </c>
      <c r="CN632" s="8">
        <v>119731.636</v>
      </c>
      <c r="CO632" s="8">
        <v>50244.699000000001</v>
      </c>
      <c r="CP632" s="8">
        <v>54189.036</v>
      </c>
      <c r="CQ632" s="8">
        <v>35062.514000000003</v>
      </c>
      <c r="CR632" s="8"/>
      <c r="CS632" s="8"/>
      <c r="CT632" s="8"/>
      <c r="CU632" s="8"/>
    </row>
    <row r="633" spans="1:99" x14ac:dyDescent="0.25">
      <c r="A633">
        <v>7319262</v>
      </c>
      <c r="B633" t="s">
        <v>1361</v>
      </c>
      <c r="C633" t="e" vm="632">
        <v>#VALUE!</v>
      </c>
      <c r="D633" s="4" t="s">
        <v>1362</v>
      </c>
      <c r="E633" t="s">
        <v>101</v>
      </c>
      <c r="F633" s="5" cm="1">
        <f t="array" aca="1" ref="F633" ca="1">_FV(C633,"Price")</f>
        <v>34</v>
      </c>
      <c r="G633" s="6" cm="1">
        <f t="array" aca="1" ref="G633" ca="1">_FV(C633,"Market cap",TRUE)</f>
        <v>374167600000</v>
      </c>
      <c r="H633">
        <v>0</v>
      </c>
      <c r="I633" s="9">
        <v>1</v>
      </c>
      <c r="J633" s="7" cm="1">
        <f t="array" aca="1" ref="J633" ca="1">_FV(DB_ID_STOCKS[[#This Row],[NAME_TICKER]],"Shares outstanding",TRUE)</f>
        <v>11004930000</v>
      </c>
      <c r="K633" s="8">
        <v>319142.95033799997</v>
      </c>
      <c r="L633" s="8">
        <v>165073.93982999999</v>
      </c>
      <c r="M633" s="8">
        <v>99044.363897999996</v>
      </c>
      <c r="N633" s="8">
        <v>176078.869152</v>
      </c>
      <c r="O633" s="8">
        <v>550246.46610000008</v>
      </c>
      <c r="P633" s="8">
        <v>1144512.649488</v>
      </c>
      <c r="Q633" s="8">
        <v>1760788.6915199999</v>
      </c>
      <c r="R633" s="8">
        <v>7538367.2695699995</v>
      </c>
      <c r="S633" s="8">
        <v>4489447.7724959999</v>
      </c>
      <c r="T633" s="8"/>
      <c r="U633" s="8"/>
      <c r="V633" s="8"/>
      <c r="W633" s="8">
        <v>99.253</v>
      </c>
      <c r="X633" s="8">
        <v>98.9</v>
      </c>
      <c r="Y633" s="8">
        <v>98.194000000000003</v>
      </c>
      <c r="Z633" s="8">
        <v>97.617999999999995</v>
      </c>
      <c r="AA633" s="8">
        <v>97.644000000000005</v>
      </c>
      <c r="AB633" s="8">
        <v>98.091999999999999</v>
      </c>
      <c r="AC633" s="8">
        <v>98.685000000000002</v>
      </c>
      <c r="AD633" s="8">
        <v>98.721000000000004</v>
      </c>
      <c r="AE633" s="8">
        <v>98.46</v>
      </c>
      <c r="AF633" s="8">
        <v>100.054</v>
      </c>
      <c r="AG633" s="8">
        <v>369.06299999999999</v>
      </c>
      <c r="AH633" s="8">
        <v>9782.7999999999993</v>
      </c>
      <c r="AI633" s="8">
        <v>15465.486000000001</v>
      </c>
      <c r="AJ633" s="8">
        <v>14921.808999999999</v>
      </c>
      <c r="AK633" s="8">
        <v>14258.056</v>
      </c>
      <c r="AL633" s="8">
        <v>4235.1949999999997</v>
      </c>
      <c r="AM633" s="8">
        <v>658.37300000000005</v>
      </c>
      <c r="AN633" s="8">
        <v>13356.862999999999</v>
      </c>
      <c r="AO633" s="8">
        <v>16297.795</v>
      </c>
      <c r="AP633" s="8">
        <v>14490.258</v>
      </c>
      <c r="AQ633" s="8">
        <v>500</v>
      </c>
      <c r="AR633" s="8">
        <v>450</v>
      </c>
      <c r="AS633" s="8">
        <v>1776.809</v>
      </c>
      <c r="AT633" s="8">
        <v>2920.991</v>
      </c>
      <c r="AU633" s="8">
        <v>2747.7849999999999</v>
      </c>
      <c r="AV633" s="8">
        <v>2803.7640000000001</v>
      </c>
      <c r="AW633" s="8">
        <v>1128.415</v>
      </c>
      <c r="AX633" s="8">
        <v>373.40199999999999</v>
      </c>
      <c r="AY633" s="8">
        <v>2874.2359999999999</v>
      </c>
      <c r="AZ633" s="8">
        <v>3807.415</v>
      </c>
      <c r="BA633" s="8">
        <v>3964.9850000000001</v>
      </c>
      <c r="BB633" s="8">
        <v>300</v>
      </c>
      <c r="BC633" s="8">
        <v>300</v>
      </c>
      <c r="BD633" s="8">
        <v>4572.0460000000003</v>
      </c>
      <c r="BE633" s="8">
        <v>5262.9459999999999</v>
      </c>
      <c r="BF633" s="8">
        <v>5185.192</v>
      </c>
      <c r="BG633" s="8">
        <v>5859.7330000000002</v>
      </c>
      <c r="BH633" s="8">
        <v>4046.4430000000002</v>
      </c>
      <c r="BI633" s="8">
        <v>4626.893</v>
      </c>
      <c r="BJ633" s="8">
        <v>6392.4849999999997</v>
      </c>
      <c r="BK633" s="8">
        <v>6409.8149999999996</v>
      </c>
      <c r="BL633" s="8">
        <v>9908.3130000000001</v>
      </c>
      <c r="BM633" s="8">
        <v>10</v>
      </c>
      <c r="BN633" s="8">
        <v>10</v>
      </c>
      <c r="BO633" s="8">
        <v>168.929</v>
      </c>
      <c r="BP633" s="8">
        <v>155.37899999999999</v>
      </c>
      <c r="BQ633" s="8">
        <v>1357.058</v>
      </c>
      <c r="BR633" s="8">
        <v>6664.1109999999999</v>
      </c>
      <c r="BS633" s="8">
        <v>6254.4080000000004</v>
      </c>
      <c r="BT633" s="8">
        <v>5379.6260000000002</v>
      </c>
      <c r="BU633" s="8">
        <v>8915.6849999999995</v>
      </c>
      <c r="BV633" s="8">
        <v>12606.174000000001</v>
      </c>
      <c r="BW633" s="8">
        <v>21622.596000000001</v>
      </c>
      <c r="BX633" s="8"/>
      <c r="BY633" s="8"/>
      <c r="BZ633" s="8">
        <v>1092272.246</v>
      </c>
      <c r="CA633" s="8">
        <v>1088382.247</v>
      </c>
      <c r="CB633" s="8">
        <v>1080621.4099999999</v>
      </c>
      <c r="CC633" s="8">
        <v>1074280.9410000001</v>
      </c>
      <c r="CD633" s="8">
        <v>1074560.452</v>
      </c>
      <c r="CE633" s="8">
        <v>1079493.4380000001</v>
      </c>
      <c r="CF633" s="8">
        <v>1086020.027</v>
      </c>
      <c r="CG633" s="8">
        <v>1086410.9180000001</v>
      </c>
      <c r="CH633" s="8">
        <v>1083159.8459999999</v>
      </c>
      <c r="CI633" s="8">
        <v>800535.31299999997</v>
      </c>
      <c r="CJ633" s="8">
        <v>369.06299999999999</v>
      </c>
      <c r="CK633" s="8">
        <v>1117211.044</v>
      </c>
      <c r="CL633" s="8">
        <v>1119681.1710000001</v>
      </c>
      <c r="CM633" s="8">
        <v>1125838.1100000001</v>
      </c>
      <c r="CN633" s="8">
        <v>1129527.3459999999</v>
      </c>
      <c r="CO633" s="8">
        <v>1133852.2169999999</v>
      </c>
      <c r="CP633" s="8">
        <v>1135507.9680000001</v>
      </c>
      <c r="CQ633" s="8">
        <v>1143270.6540000001</v>
      </c>
      <c r="CR633" s="8">
        <v>1168208.7379999999</v>
      </c>
      <c r="CS633" s="8">
        <v>1300258.9750000001</v>
      </c>
      <c r="CT633" s="8">
        <v>890711.78399999999</v>
      </c>
      <c r="CU633" s="8">
        <v>407.5</v>
      </c>
    </row>
    <row r="634" spans="1:99" x14ac:dyDescent="0.25">
      <c r="A634">
        <v>19868279</v>
      </c>
      <c r="B634" t="s">
        <v>1363</v>
      </c>
      <c r="C634" t="e" vm="633">
        <v>#VALUE!</v>
      </c>
      <c r="D634" s="4" t="s">
        <v>1364</v>
      </c>
      <c r="E634" t="s">
        <v>101</v>
      </c>
      <c r="F634" s="5" cm="1">
        <f t="array" aca="1" ref="F634" ca="1">_FV(C634,"Price")</f>
        <v>650</v>
      </c>
      <c r="G634" s="6" cm="1">
        <f t="array" aca="1" ref="G634" ca="1">_FV(C634,"Market cap",TRUE)</f>
        <v>444477000000</v>
      </c>
      <c r="H634">
        <v>0</v>
      </c>
      <c r="I634" s="9">
        <v>1</v>
      </c>
      <c r="J634" s="7" cm="1">
        <f t="array" aca="1" ref="J634" ca="1">_FV(DB_ID_STOCKS[[#This Row],[NAME_TICKER]],"Shares outstanding",TRUE)</f>
        <v>683810700</v>
      </c>
      <c r="K634" s="8">
        <v>247539.48245000001</v>
      </c>
      <c r="L634" s="8">
        <v>133343.09137499999</v>
      </c>
      <c r="M634" s="8">
        <v>177790.7885</v>
      </c>
      <c r="N634" s="8">
        <v>169085.53820000001</v>
      </c>
      <c r="O634" s="8">
        <v>53179.996350000001</v>
      </c>
      <c r="P634" s="8">
        <v>34089.640250000004</v>
      </c>
      <c r="Q634" s="8">
        <v>250240</v>
      </c>
      <c r="R634" s="8"/>
      <c r="S634" s="8"/>
      <c r="T634" s="8"/>
      <c r="U634" s="8"/>
      <c r="V634" s="8"/>
      <c r="W634" s="8">
        <v>73.483000000000004</v>
      </c>
      <c r="X634" s="8">
        <v>89.899000000000001</v>
      </c>
      <c r="Y634" s="8">
        <v>88.784000000000006</v>
      </c>
      <c r="Z634" s="8">
        <v>91.789000000000001</v>
      </c>
      <c r="AA634" s="8">
        <v>95.754999999999995</v>
      </c>
      <c r="AB634" s="8">
        <v>96.914000000000001</v>
      </c>
      <c r="AC634" s="8">
        <v>100.367</v>
      </c>
      <c r="AD634" s="8">
        <v>107.735</v>
      </c>
      <c r="AE634" s="8">
        <v>100.899</v>
      </c>
      <c r="AF634" s="8"/>
      <c r="AG634" s="8"/>
      <c r="AH634" s="8">
        <v>4425.7120000000004</v>
      </c>
      <c r="AI634" s="8">
        <v>39353.985999999997</v>
      </c>
      <c r="AJ634" s="8">
        <v>8395.9789999999994</v>
      </c>
      <c r="AK634" s="8">
        <v>9813.8130000000001</v>
      </c>
      <c r="AL634" s="8">
        <v>6107.7330000000002</v>
      </c>
      <c r="AM634" s="8">
        <v>1942.5550000000001</v>
      </c>
      <c r="AN634" s="8">
        <v>7816.7219999999998</v>
      </c>
      <c r="AO634" s="8">
        <v>36467.555</v>
      </c>
      <c r="AP634" s="8">
        <v>7151.2380000000003</v>
      </c>
      <c r="AQ634" s="8"/>
      <c r="AR634" s="8"/>
      <c r="AS634" s="8">
        <v>2411.9760000000001</v>
      </c>
      <c r="AT634" s="8">
        <v>24491.246999999999</v>
      </c>
      <c r="AU634" s="8">
        <v>6224.7439999999997</v>
      </c>
      <c r="AV634" s="8">
        <v>7011.7489999999998</v>
      </c>
      <c r="AW634" s="8">
        <v>4098.192</v>
      </c>
      <c r="AX634" s="8">
        <v>1486.971</v>
      </c>
      <c r="AY634" s="8">
        <v>5753.8209999999999</v>
      </c>
      <c r="AZ634" s="8">
        <v>29594.435000000001</v>
      </c>
      <c r="BA634" s="8">
        <v>5563.4430000000002</v>
      </c>
      <c r="BB634" s="8"/>
      <c r="BC634" s="8"/>
      <c r="BD634" s="8">
        <v>13903.191000000001</v>
      </c>
      <c r="BE634" s="8">
        <v>12770.532999999999</v>
      </c>
      <c r="BF634" s="8">
        <v>4653.0280000000002</v>
      </c>
      <c r="BG634" s="8">
        <v>4515.585</v>
      </c>
      <c r="BH634" s="8">
        <v>3147.0129999999999</v>
      </c>
      <c r="BI634" s="8">
        <v>3519.7159999999999</v>
      </c>
      <c r="BJ634" s="8">
        <v>4233.5320000000002</v>
      </c>
      <c r="BK634" s="8">
        <v>4013.3879999999999</v>
      </c>
      <c r="BL634" s="8">
        <v>2321.2649999999999</v>
      </c>
      <c r="BM634" s="8"/>
      <c r="BN634" s="8"/>
      <c r="BO634" s="8"/>
      <c r="BP634" s="8"/>
      <c r="BQ634" s="8"/>
      <c r="BR634" s="8"/>
      <c r="BS634" s="8"/>
      <c r="BT634" s="8"/>
      <c r="BU634" s="8">
        <v>13.507</v>
      </c>
      <c r="BV634" s="8"/>
      <c r="BW634" s="8">
        <v>358.32</v>
      </c>
      <c r="BX634" s="8"/>
      <c r="BY634" s="8"/>
      <c r="BZ634" s="8">
        <v>50248.148000000001</v>
      </c>
      <c r="CA634" s="8">
        <v>61473.803999999996</v>
      </c>
      <c r="CB634" s="8">
        <v>60711.767999999996</v>
      </c>
      <c r="CC634" s="8">
        <v>62581.362999999998</v>
      </c>
      <c r="CD634" s="8">
        <v>65285.008000000002</v>
      </c>
      <c r="CE634" s="8">
        <v>66075.014999999999</v>
      </c>
      <c r="CF634" s="8">
        <v>35128.446000000004</v>
      </c>
      <c r="CG634" s="8">
        <v>37707.08</v>
      </c>
      <c r="CH634" s="8">
        <v>30269.723999999998</v>
      </c>
      <c r="CI634" s="8"/>
      <c r="CJ634" s="8"/>
      <c r="CK634" s="8">
        <v>94996.164000000004</v>
      </c>
      <c r="CL634" s="8">
        <v>97649.649000000005</v>
      </c>
      <c r="CM634" s="8">
        <v>95557.37</v>
      </c>
      <c r="CN634" s="8">
        <v>91092.516000000003</v>
      </c>
      <c r="CO634" s="8">
        <v>104778.91800000001</v>
      </c>
      <c r="CP634" s="8">
        <v>99903.702999999994</v>
      </c>
      <c r="CQ634" s="8">
        <v>47037.544000000002</v>
      </c>
      <c r="CR634" s="8">
        <v>45190.252999999997</v>
      </c>
      <c r="CS634" s="8">
        <v>67038.716</v>
      </c>
      <c r="CT634" s="8"/>
      <c r="CU634" s="8"/>
    </row>
    <row r="635" spans="1:99" x14ac:dyDescent="0.25">
      <c r="A635">
        <v>28896729</v>
      </c>
      <c r="B635" t="s">
        <v>1365</v>
      </c>
      <c r="C635" t="e" vm="634">
        <v>#VALUE!</v>
      </c>
      <c r="D635" s="4" t="s">
        <v>1366</v>
      </c>
      <c r="E635" t="s">
        <v>243</v>
      </c>
      <c r="F635" s="5" cm="1">
        <f t="array" aca="1" ref="F635" ca="1">_FV(C635,"Price")</f>
        <v>280</v>
      </c>
      <c r="G635" s="6" cm="1">
        <f t="array" aca="1" ref="G635" ca="1">_FV(C635,"Market cap",TRUE)</f>
        <v>596500900000</v>
      </c>
      <c r="H635">
        <v>0</v>
      </c>
      <c r="I635" s="9">
        <v>1</v>
      </c>
      <c r="J635" s="7" cm="1">
        <f t="array" aca="1" ref="J635" ca="1">_FV(DB_ID_STOCKS[[#This Row],[NAME_TICKER]],"Shares outstanding",TRUE)</f>
        <v>2130360000</v>
      </c>
      <c r="K635" s="8">
        <v>251382.50395399999</v>
      </c>
      <c r="L635" s="8">
        <v>117169.81116499999</v>
      </c>
      <c r="M635" s="8">
        <v>36216.123416999995</v>
      </c>
      <c r="N635" s="8">
        <v>106458.34999999999</v>
      </c>
      <c r="O635" s="8">
        <v>347054.22099999996</v>
      </c>
      <c r="P635" s="8">
        <v>317245.88299999997</v>
      </c>
      <c r="Q635" s="8"/>
      <c r="R635" s="8"/>
      <c r="S635" s="8"/>
      <c r="T635" s="8"/>
      <c r="U635" s="8"/>
      <c r="V635" s="8"/>
      <c r="W635" s="8">
        <v>32.582999999999998</v>
      </c>
      <c r="X635" s="8">
        <v>43.296999999999997</v>
      </c>
      <c r="Y635" s="8">
        <v>53.999000000000002</v>
      </c>
      <c r="Z635" s="8">
        <v>57.18</v>
      </c>
      <c r="AA635" s="8">
        <v>56.820999999999998</v>
      </c>
      <c r="AB635" s="8">
        <v>23.486000000000001</v>
      </c>
      <c r="AC635" s="8"/>
      <c r="AD635" s="8">
        <v>304.66000000000003</v>
      </c>
      <c r="AE635" s="8">
        <v>251.596</v>
      </c>
      <c r="AF635" s="8"/>
      <c r="AG635" s="8"/>
      <c r="AH635" s="8">
        <v>40489.065000000002</v>
      </c>
      <c r="AI635" s="8">
        <v>19524.116999999998</v>
      </c>
      <c r="AJ635" s="8">
        <v>38903.063000000002</v>
      </c>
      <c r="AK635" s="8">
        <v>87252.106</v>
      </c>
      <c r="AL635" s="8">
        <v>50234.983999999997</v>
      </c>
      <c r="AM635" s="8">
        <v>29688.969000000001</v>
      </c>
      <c r="AN635" s="8">
        <v>62516.724999999999</v>
      </c>
      <c r="AO635" s="8">
        <v>98821.964999999997</v>
      </c>
      <c r="AP635" s="8">
        <v>88627.296000000002</v>
      </c>
      <c r="AQ635" s="8"/>
      <c r="AR635" s="8"/>
      <c r="AS635" s="8">
        <v>44053.127999999997</v>
      </c>
      <c r="AT635" s="8">
        <v>31577.594000000001</v>
      </c>
      <c r="AU635" s="8">
        <v>33494.660000000003</v>
      </c>
      <c r="AV635" s="8">
        <v>72162.827999999994</v>
      </c>
      <c r="AW635" s="8">
        <v>43192.222000000002</v>
      </c>
      <c r="AX635" s="8">
        <v>23490.423999999999</v>
      </c>
      <c r="AY635" s="8">
        <v>48944.38</v>
      </c>
      <c r="AZ635" s="8">
        <v>80129.101999999999</v>
      </c>
      <c r="BA635" s="8">
        <v>71888.088000000003</v>
      </c>
      <c r="BB635" s="8"/>
      <c r="BC635" s="8"/>
      <c r="BD635" s="8">
        <v>10525.934999999999</v>
      </c>
      <c r="BE635" s="8">
        <v>7651.683</v>
      </c>
      <c r="BF635" s="8">
        <v>10134.598</v>
      </c>
      <c r="BG635" s="8">
        <v>10257.107</v>
      </c>
      <c r="BH635" s="8">
        <v>9041.598</v>
      </c>
      <c r="BI635" s="8">
        <v>7159.2690000000002</v>
      </c>
      <c r="BJ635" s="8">
        <v>7032.7079999999996</v>
      </c>
      <c r="BK635" s="8">
        <v>10984.584000000001</v>
      </c>
      <c r="BL635" s="8">
        <v>12877.061</v>
      </c>
      <c r="BM635" s="8"/>
      <c r="BN635" s="8"/>
      <c r="BO635" s="8">
        <v>6542.768</v>
      </c>
      <c r="BP635" s="8">
        <v>5935.817</v>
      </c>
      <c r="BQ635" s="8">
        <v>3824.05</v>
      </c>
      <c r="BR635" s="8">
        <v>3597.6950000000002</v>
      </c>
      <c r="BS635" s="8">
        <v>3898.5169999999998</v>
      </c>
      <c r="BT635" s="8">
        <v>3646.8539999999998</v>
      </c>
      <c r="BU635" s="8">
        <v>3433.8119999999999</v>
      </c>
      <c r="BV635" s="8">
        <v>2401.8130000000001</v>
      </c>
      <c r="BW635" s="8">
        <v>2281.35</v>
      </c>
      <c r="BX635" s="8"/>
      <c r="BY635" s="8"/>
      <c r="BZ635" s="8">
        <v>69414.122000000003</v>
      </c>
      <c r="CA635" s="8">
        <v>92239.048999999999</v>
      </c>
      <c r="CB635" s="8">
        <v>115037.787</v>
      </c>
      <c r="CC635" s="8">
        <v>121744.772</v>
      </c>
      <c r="CD635" s="8">
        <v>120982.086</v>
      </c>
      <c r="CE635" s="8">
        <v>30003.228999999999</v>
      </c>
      <c r="CF635" s="8">
        <v>9816.4130000000005</v>
      </c>
      <c r="CG635" s="8">
        <v>8378.1450000000004</v>
      </c>
      <c r="CH635" s="8">
        <v>6918.9009999999998</v>
      </c>
      <c r="CI635" s="8"/>
      <c r="CJ635" s="8"/>
      <c r="CK635" s="8">
        <v>407781.04100000003</v>
      </c>
      <c r="CL635" s="8">
        <v>166248.00899999999</v>
      </c>
      <c r="CM635" s="8">
        <v>181969.24600000001</v>
      </c>
      <c r="CN635" s="8">
        <v>183426.21299999999</v>
      </c>
      <c r="CO635" s="8">
        <v>181646.16699999999</v>
      </c>
      <c r="CP635" s="8">
        <v>88175.315000000002</v>
      </c>
      <c r="CQ635" s="8">
        <v>66513.202000000005</v>
      </c>
      <c r="CR635" s="8">
        <v>68332.501000000004</v>
      </c>
      <c r="CS635" s="8">
        <v>43841.052000000003</v>
      </c>
      <c r="CT635" s="8"/>
      <c r="CU635" s="8"/>
    </row>
    <row r="636" spans="1:99" x14ac:dyDescent="0.25">
      <c r="A636">
        <v>11512225</v>
      </c>
      <c r="B636" t="s">
        <v>1367</v>
      </c>
      <c r="C636" t="e" vm="635">
        <v>#VALUE!</v>
      </c>
      <c r="D636" s="4" t="s">
        <v>1368</v>
      </c>
      <c r="E636" t="s">
        <v>558</v>
      </c>
      <c r="F636" s="5" cm="1">
        <f t="array" aca="1" ref="F636" ca="1">_FV(C636,"Price")</f>
        <v>158</v>
      </c>
      <c r="G636" s="6" cm="1">
        <f t="array" aca="1" ref="G636" ca="1">_FV(C636,"Market cap",TRUE)</f>
        <v>497700000000</v>
      </c>
      <c r="H636">
        <v>0</v>
      </c>
      <c r="I636" s="9">
        <v>0</v>
      </c>
      <c r="J636" s="7" cm="1">
        <f t="array" aca="1" ref="J636" ca="1">_FV(DB_ID_STOCKS[[#This Row],[NAME_TICKER]],"Shares outstanding",TRUE)</f>
        <v>3150000000</v>
      </c>
      <c r="K636" s="8">
        <v>286650</v>
      </c>
      <c r="L636" s="8">
        <v>47250</v>
      </c>
      <c r="M636" s="8">
        <v>28350</v>
      </c>
      <c r="N636" s="8">
        <v>280350</v>
      </c>
      <c r="O636" s="8"/>
      <c r="P636" s="8"/>
      <c r="Q636" s="8"/>
      <c r="R636" s="8"/>
      <c r="S636" s="8"/>
      <c r="T636" s="8"/>
      <c r="U636" s="8"/>
      <c r="V636" s="8"/>
      <c r="W636" s="8">
        <v>38.045000000000002</v>
      </c>
      <c r="X636" s="8">
        <v>37.307000000000002</v>
      </c>
      <c r="Y636" s="8">
        <v>42.542000000000002</v>
      </c>
      <c r="Z636" s="8">
        <v>44.853000000000002</v>
      </c>
      <c r="AA636" s="8">
        <v>65.510999999999996</v>
      </c>
      <c r="AB636" s="8">
        <v>60.628</v>
      </c>
      <c r="AC636" s="8">
        <v>58.445</v>
      </c>
      <c r="AD636" s="8"/>
      <c r="AE636" s="8"/>
      <c r="AF636" s="8"/>
      <c r="AG636" s="8"/>
      <c r="AH636" s="8">
        <v>1163745.844</v>
      </c>
      <c r="AI636" s="8">
        <v>910544.33900000004</v>
      </c>
      <c r="AJ636" s="8">
        <v>815740.18799999997</v>
      </c>
      <c r="AK636" s="8">
        <v>700938.99300000002</v>
      </c>
      <c r="AL636" s="8">
        <v>701091.24899999995</v>
      </c>
      <c r="AM636" s="8">
        <v>743407.29599999997</v>
      </c>
      <c r="AN636" s="8">
        <v>737398.13699999999</v>
      </c>
      <c r="AO636" s="8"/>
      <c r="AP636" s="8"/>
      <c r="AQ636" s="8"/>
      <c r="AR636" s="8"/>
      <c r="AS636" s="8">
        <v>1120832.3319999999</v>
      </c>
      <c r="AT636" s="8">
        <v>879341.60699999996</v>
      </c>
      <c r="AU636" s="8">
        <v>772409.26199999999</v>
      </c>
      <c r="AV636" s="8">
        <v>659802.571</v>
      </c>
      <c r="AW636" s="8">
        <v>656939.13899999997</v>
      </c>
      <c r="AX636" s="8">
        <v>695868.54299999995</v>
      </c>
      <c r="AY636" s="8">
        <v>699390.35800000001</v>
      </c>
      <c r="AZ636" s="8"/>
      <c r="BA636" s="8"/>
      <c r="BB636" s="8"/>
      <c r="BC636" s="8"/>
      <c r="BD636" s="8">
        <v>27320.081999999999</v>
      </c>
      <c r="BE636" s="8">
        <v>28258.482</v>
      </c>
      <c r="BF636" s="8">
        <v>29990.061000000002</v>
      </c>
      <c r="BG636" s="8">
        <v>20150.884999999998</v>
      </c>
      <c r="BH636" s="8">
        <v>24460.415000000001</v>
      </c>
      <c r="BI636" s="8">
        <v>28223.398000000001</v>
      </c>
      <c r="BJ636" s="8">
        <v>29201.606</v>
      </c>
      <c r="BK636" s="8"/>
      <c r="BL636" s="8"/>
      <c r="BM636" s="8"/>
      <c r="BN636" s="8"/>
      <c r="BO636" s="8">
        <v>9905.7790000000005</v>
      </c>
      <c r="BP636" s="8">
        <v>8841.7240000000002</v>
      </c>
      <c r="BQ636" s="8">
        <v>7400.7190000000001</v>
      </c>
      <c r="BR636" s="8">
        <v>6305.259</v>
      </c>
      <c r="BS636" s="8">
        <v>7468.7560000000003</v>
      </c>
      <c r="BT636" s="8">
        <v>10083.444</v>
      </c>
      <c r="BU636" s="8">
        <v>10233.76</v>
      </c>
      <c r="BV636" s="8"/>
      <c r="BW636" s="8"/>
      <c r="BX636" s="8"/>
      <c r="BY636" s="8"/>
      <c r="BZ636" s="8">
        <v>119840.393</v>
      </c>
      <c r="CA636" s="8">
        <v>117515.677</v>
      </c>
      <c r="CB636" s="8">
        <v>134006.53</v>
      </c>
      <c r="CC636" s="8">
        <v>141287.92600000001</v>
      </c>
      <c r="CD636" s="8">
        <v>49133.042000000001</v>
      </c>
      <c r="CE636" s="8">
        <v>45470.963000000003</v>
      </c>
      <c r="CF636" s="8">
        <v>43833.819000000003</v>
      </c>
      <c r="CG636" s="8"/>
      <c r="CH636" s="8"/>
      <c r="CI636" s="8"/>
      <c r="CJ636" s="8"/>
      <c r="CK636" s="8">
        <v>265933.46399999998</v>
      </c>
      <c r="CL636" s="8">
        <v>242149.12899999999</v>
      </c>
      <c r="CM636" s="8">
        <v>312037.55499999999</v>
      </c>
      <c r="CN636" s="8">
        <v>360024.69400000002</v>
      </c>
      <c r="CO636" s="8">
        <v>199493.522</v>
      </c>
      <c r="CP636" s="8">
        <v>213981.03599999999</v>
      </c>
      <c r="CQ636" s="8">
        <v>203249.39</v>
      </c>
      <c r="CR636" s="8"/>
      <c r="CS636" s="8"/>
      <c r="CT636" s="8"/>
      <c r="CU636" s="8"/>
    </row>
    <row r="637" spans="1:99" x14ac:dyDescent="0.25">
      <c r="A637">
        <v>4986211</v>
      </c>
      <c r="B637" t="s">
        <v>1369</v>
      </c>
      <c r="C637" t="e" vm="636">
        <v>#VALUE!</v>
      </c>
      <c r="D637" s="4" t="s">
        <v>1370</v>
      </c>
      <c r="E637" t="s">
        <v>82</v>
      </c>
      <c r="F637" s="5" cm="1">
        <f t="array" aca="1" ref="F637" ca="1">_FV(C637,"Price")</f>
        <v>268</v>
      </c>
      <c r="G637" s="6" cm="1">
        <f t="array" aca="1" ref="G637" ca="1">_FV(C637,"Market cap",TRUE)</f>
        <v>365195900000</v>
      </c>
      <c r="H637">
        <v>0</v>
      </c>
      <c r="I637" s="9">
        <v>1</v>
      </c>
      <c r="J637" s="7" cm="1">
        <f t="array" aca="1" ref="J637" ca="1">_FV(DB_ID_STOCKS[[#This Row],[NAME_TICKER]],"Shares outstanding",TRUE)</f>
        <v>1362671000</v>
      </c>
      <c r="K637" s="8">
        <v>324315.79319999996</v>
      </c>
      <c r="L637" s="8">
        <v>681335.7</v>
      </c>
      <c r="M637" s="8">
        <v>817602.84</v>
      </c>
      <c r="N637" s="8">
        <v>547793.90279999992</v>
      </c>
      <c r="O637" s="8">
        <v>258907.56599999996</v>
      </c>
      <c r="P637" s="8">
        <v>269808.93719999999</v>
      </c>
      <c r="Q637" s="8">
        <v>143080.497</v>
      </c>
      <c r="R637" s="8">
        <v>134904.46859999999</v>
      </c>
      <c r="S637" s="8">
        <v>138992.4828</v>
      </c>
      <c r="T637" s="8">
        <v>156707.21100000001</v>
      </c>
      <c r="U637" s="8">
        <v>98112.340800000005</v>
      </c>
      <c r="V637" s="8">
        <v>101542.4525</v>
      </c>
      <c r="W637" s="8">
        <v>257.23500000000001</v>
      </c>
      <c r="X637" s="8">
        <v>252.215</v>
      </c>
      <c r="Y637" s="8">
        <v>245.077</v>
      </c>
      <c r="Z637" s="8">
        <v>204.78200000000001</v>
      </c>
      <c r="AA637" s="8">
        <v>169.608</v>
      </c>
      <c r="AB637" s="8">
        <v>151.22499999999999</v>
      </c>
      <c r="AC637" s="8">
        <v>156.16800000000001</v>
      </c>
      <c r="AD637" s="8">
        <v>149.86699999999999</v>
      </c>
      <c r="AE637" s="8">
        <v>166.71299999999999</v>
      </c>
      <c r="AF637" s="8">
        <v>194.983</v>
      </c>
      <c r="AG637" s="8">
        <v>162.59299999999999</v>
      </c>
      <c r="AH637" s="8">
        <v>300472.06900000002</v>
      </c>
      <c r="AI637" s="8">
        <v>399693.17800000001</v>
      </c>
      <c r="AJ637" s="8">
        <v>469138.78</v>
      </c>
      <c r="AK637" s="8">
        <v>526828.14</v>
      </c>
      <c r="AL637" s="8">
        <v>420717.43300000002</v>
      </c>
      <c r="AM637" s="8">
        <v>325538.152</v>
      </c>
      <c r="AN637" s="8">
        <v>437990.21</v>
      </c>
      <c r="AO637" s="8">
        <v>438050.80599999998</v>
      </c>
      <c r="AP637" s="8">
        <v>382238.397</v>
      </c>
      <c r="AQ637" s="8">
        <v>347205.83600000001</v>
      </c>
      <c r="AR637" s="8">
        <v>260667.212</v>
      </c>
      <c r="AS637" s="8">
        <v>264876.51</v>
      </c>
      <c r="AT637" s="8">
        <v>330866.52899999998</v>
      </c>
      <c r="AU637" s="8">
        <v>352558.77299999999</v>
      </c>
      <c r="AV637" s="8">
        <v>416712.16700000002</v>
      </c>
      <c r="AW637" s="8">
        <v>358724.70699999999</v>
      </c>
      <c r="AX637" s="8">
        <v>280085.00699999998</v>
      </c>
      <c r="AY637" s="8">
        <v>361602.315</v>
      </c>
      <c r="AZ637" s="8">
        <v>380697.92200000002</v>
      </c>
      <c r="BA637" s="8">
        <v>326491.67200000002</v>
      </c>
      <c r="BB637" s="8">
        <v>286204.60200000001</v>
      </c>
      <c r="BC637" s="8">
        <v>226971.25599999999</v>
      </c>
      <c r="BD637" s="8">
        <v>41770.055</v>
      </c>
      <c r="BE637" s="8">
        <v>46720.262999999999</v>
      </c>
      <c r="BF637" s="8">
        <v>50340.078000000001</v>
      </c>
      <c r="BG637" s="8">
        <v>46895.69</v>
      </c>
      <c r="BH637" s="8">
        <v>35290.292999999998</v>
      </c>
      <c r="BI637" s="8">
        <v>40298.321000000004</v>
      </c>
      <c r="BJ637" s="8">
        <v>47295.074000000001</v>
      </c>
      <c r="BK637" s="8">
        <v>71790.054000000004</v>
      </c>
      <c r="BL637" s="8">
        <v>50710.533000000003</v>
      </c>
      <c r="BM637" s="8">
        <v>38235.696000000004</v>
      </c>
      <c r="BN637" s="8">
        <v>32277.019</v>
      </c>
      <c r="BO637" s="8">
        <v>1371.1949999999999</v>
      </c>
      <c r="BP637" s="8">
        <v>1578.8119999999999</v>
      </c>
      <c r="BQ637" s="8">
        <v>3264.8159999999998</v>
      </c>
      <c r="BR637" s="8">
        <v>4606.3639999999996</v>
      </c>
      <c r="BS637" s="8">
        <v>6420.4059999999999</v>
      </c>
      <c r="BT637" s="8">
        <v>10471.385</v>
      </c>
      <c r="BU637" s="8">
        <v>9263.1380000000008</v>
      </c>
      <c r="BV637" s="8">
        <v>6079.8760000000002</v>
      </c>
      <c r="BW637" s="8">
        <v>883.45600000000002</v>
      </c>
      <c r="BX637" s="8">
        <v>1170.6199999999999</v>
      </c>
      <c r="BY637" s="8">
        <v>1815.3409999999999</v>
      </c>
      <c r="BZ637" s="8">
        <v>350527.06699999998</v>
      </c>
      <c r="CA637" s="8">
        <v>343686.82400000002</v>
      </c>
      <c r="CB637" s="8">
        <v>333959.71899999998</v>
      </c>
      <c r="CC637" s="8">
        <v>279050.28600000002</v>
      </c>
      <c r="CD637" s="8">
        <v>231119.826</v>
      </c>
      <c r="CE637" s="8">
        <v>206070.39199999999</v>
      </c>
      <c r="CF637" s="8">
        <v>212805.03899999999</v>
      </c>
      <c r="CG637" s="8">
        <v>204219.323</v>
      </c>
      <c r="CH637" s="8">
        <v>227174.69699999999</v>
      </c>
      <c r="CI637" s="8">
        <v>265697.25099999999</v>
      </c>
      <c r="CJ637" s="8">
        <v>221561.08100000001</v>
      </c>
      <c r="CK637" s="8">
        <v>470635.04399999999</v>
      </c>
      <c r="CL637" s="8">
        <v>464607.37400000001</v>
      </c>
      <c r="CM637" s="8">
        <v>490506.91200000001</v>
      </c>
      <c r="CN637" s="8">
        <v>468541.88299999997</v>
      </c>
      <c r="CO637" s="8">
        <v>431280.65399999998</v>
      </c>
      <c r="CP637" s="8">
        <v>406440.89600000001</v>
      </c>
      <c r="CQ637" s="8">
        <v>419264.52899999998</v>
      </c>
      <c r="CR637" s="8">
        <v>503177.49900000001</v>
      </c>
      <c r="CS637" s="8">
        <v>398698.78</v>
      </c>
      <c r="CT637" s="8">
        <v>382461.777</v>
      </c>
      <c r="CU637" s="8">
        <v>308620.38699999999</v>
      </c>
    </row>
    <row r="638" spans="1:99" x14ac:dyDescent="0.25">
      <c r="A638">
        <v>7379597</v>
      </c>
      <c r="B638" t="s">
        <v>1371</v>
      </c>
      <c r="C638" t="e" vm="637">
        <v>#VALUE!</v>
      </c>
      <c r="D638" s="4" t="s">
        <v>1372</v>
      </c>
      <c r="E638" t="s">
        <v>1373</v>
      </c>
      <c r="F638" s="5" cm="1">
        <f t="array" aca="1" ref="F638" ca="1">_FV(C638,"Price")</f>
        <v>342</v>
      </c>
      <c r="G638" s="6" cm="1">
        <f t="array" aca="1" ref="G638" ca="1">_FV(C638,"Market cap",TRUE)</f>
        <v>456000000000</v>
      </c>
      <c r="H638">
        <v>0</v>
      </c>
      <c r="I638" s="9">
        <v>1</v>
      </c>
      <c r="J638" s="7" cm="1">
        <f t="array" aca="1" ref="J638" ca="1">_FV(DB_ID_STOCKS[[#This Row],[NAME_TICKER]],"Shares outstanding",TRUE)</f>
        <v>1333333000</v>
      </c>
      <c r="K638" s="8">
        <v>317333.33277799998</v>
      </c>
      <c r="L638" s="8">
        <v>463999.99918799999</v>
      </c>
      <c r="M638" s="8">
        <v>453599.99924400001</v>
      </c>
      <c r="N638" s="8">
        <v>773999.99870999996</v>
      </c>
      <c r="O638" s="8">
        <v>857999.99857000005</v>
      </c>
      <c r="P638" s="8">
        <v>498000</v>
      </c>
      <c r="Q638" s="8">
        <v>247999.99919999999</v>
      </c>
      <c r="R638" s="8">
        <v>211999.99919999999</v>
      </c>
      <c r="S638" s="8"/>
      <c r="T638" s="8"/>
      <c r="U638" s="8"/>
      <c r="V638" s="8"/>
      <c r="W638" s="8">
        <v>411.25700000000001</v>
      </c>
      <c r="X638" s="8">
        <v>343.88299999999998</v>
      </c>
      <c r="Y638" s="8">
        <v>341.02699999999999</v>
      </c>
      <c r="Z638" s="8">
        <v>364.15899999999999</v>
      </c>
      <c r="AA638" s="8">
        <v>303.59300000000002</v>
      </c>
      <c r="AB638" s="8">
        <v>282.65199999999999</v>
      </c>
      <c r="AC638" s="8">
        <v>272.44900000000001</v>
      </c>
      <c r="AD638" s="8">
        <v>232.49</v>
      </c>
      <c r="AE638" s="8"/>
      <c r="AF638" s="8"/>
      <c r="AG638" s="8"/>
      <c r="AH638" s="8">
        <v>293158.95199999999</v>
      </c>
      <c r="AI638" s="8">
        <v>291364.72399999999</v>
      </c>
      <c r="AJ638" s="8">
        <v>349501.04399999999</v>
      </c>
      <c r="AK638" s="8">
        <v>615332.09600000002</v>
      </c>
      <c r="AL638" s="8">
        <v>422882.54100000003</v>
      </c>
      <c r="AM638" s="8">
        <v>282013.02500000002</v>
      </c>
      <c r="AN638" s="8">
        <v>381575.196</v>
      </c>
      <c r="AO638" s="8">
        <v>444993.90399999998</v>
      </c>
      <c r="AP638" s="8">
        <v>256265.44899999999</v>
      </c>
      <c r="AQ638" s="8">
        <v>215028.08499999999</v>
      </c>
      <c r="AR638" s="8"/>
      <c r="AS638" s="8">
        <v>243265.23800000001</v>
      </c>
      <c r="AT638" s="8">
        <v>240646.02799999999</v>
      </c>
      <c r="AU638" s="8">
        <v>321901.24900000001</v>
      </c>
      <c r="AV638" s="8">
        <v>496446.19500000001</v>
      </c>
      <c r="AW638" s="8">
        <v>325215.90899999999</v>
      </c>
      <c r="AX638" s="8">
        <v>206024.111</v>
      </c>
      <c r="AY638" s="8">
        <v>270244.18300000002</v>
      </c>
      <c r="AZ638" s="8">
        <v>341433.52399999998</v>
      </c>
      <c r="BA638" s="8">
        <v>201519.25700000001</v>
      </c>
      <c r="BB638" s="8">
        <v>172912.96400000001</v>
      </c>
      <c r="BC638" s="8"/>
      <c r="BD638" s="8">
        <v>39634.936000000002</v>
      </c>
      <c r="BE638" s="8">
        <v>36337.396000000001</v>
      </c>
      <c r="BF638" s="8">
        <v>44268.891000000003</v>
      </c>
      <c r="BG638" s="8">
        <v>46535.839999999997</v>
      </c>
      <c r="BH638" s="8">
        <v>44996.741999999998</v>
      </c>
      <c r="BI638" s="8">
        <v>40315.824000000001</v>
      </c>
      <c r="BJ638" s="8">
        <v>35361.538999999997</v>
      </c>
      <c r="BK638" s="8">
        <v>31852.312000000002</v>
      </c>
      <c r="BL638" s="8">
        <v>23739.096000000001</v>
      </c>
      <c r="BM638" s="8">
        <v>21642.208999999999</v>
      </c>
      <c r="BN638" s="8"/>
      <c r="BO638" s="8">
        <v>5168.8789999999999</v>
      </c>
      <c r="BP638" s="8">
        <v>9427.6749999999993</v>
      </c>
      <c r="BQ638" s="8">
        <v>13776.179</v>
      </c>
      <c r="BR638" s="8">
        <v>5970.0219999999999</v>
      </c>
      <c r="BS638" s="8">
        <v>2507.453</v>
      </c>
      <c r="BT638" s="8">
        <v>3594.884</v>
      </c>
      <c r="BU638" s="8">
        <v>2621.4250000000002</v>
      </c>
      <c r="BV638" s="8">
        <v>3519.9169999999999</v>
      </c>
      <c r="BW638" s="8">
        <v>3900.7049999999999</v>
      </c>
      <c r="BX638" s="8">
        <v>2915.1729999999998</v>
      </c>
      <c r="BY638" s="8"/>
      <c r="BZ638" s="8">
        <v>548343.28599999996</v>
      </c>
      <c r="CA638" s="8">
        <v>412659.29300000001</v>
      </c>
      <c r="CB638" s="8">
        <v>409232.35600000003</v>
      </c>
      <c r="CC638" s="8">
        <v>436991.00900000002</v>
      </c>
      <c r="CD638" s="8">
        <v>364311.81400000001</v>
      </c>
      <c r="CE638" s="8">
        <v>339182.49400000001</v>
      </c>
      <c r="CF638" s="8">
        <v>326938.80099999998</v>
      </c>
      <c r="CG638" s="8">
        <v>223190.728</v>
      </c>
      <c r="CH638" s="8">
        <v>192815.64199999999</v>
      </c>
      <c r="CI638" s="8">
        <v>179492.27</v>
      </c>
      <c r="CJ638" s="8"/>
      <c r="CK638" s="8">
        <v>812379.73600000003</v>
      </c>
      <c r="CL638" s="8">
        <v>665973.603</v>
      </c>
      <c r="CM638" s="8">
        <v>751953.67700000003</v>
      </c>
      <c r="CN638" s="8">
        <v>795180.37800000003</v>
      </c>
      <c r="CO638" s="8">
        <v>523443.66399999999</v>
      </c>
      <c r="CP638" s="8">
        <v>500778.54599999997</v>
      </c>
      <c r="CQ638" s="8">
        <v>451906.62099999998</v>
      </c>
      <c r="CR638" s="8">
        <v>347465.02299999999</v>
      </c>
      <c r="CS638" s="8">
        <v>370543.30300000001</v>
      </c>
      <c r="CT638" s="8">
        <v>276480.842</v>
      </c>
      <c r="CU638" s="8"/>
    </row>
    <row r="639" spans="1:99" x14ac:dyDescent="0.25">
      <c r="A639">
        <v>4988289</v>
      </c>
      <c r="B639" t="s">
        <v>1374</v>
      </c>
      <c r="C639" t="e" vm="638">
        <v>#VALUE!</v>
      </c>
      <c r="D639" s="4" t="s">
        <v>1375</v>
      </c>
      <c r="E639" t="s">
        <v>558</v>
      </c>
      <c r="F639" s="5" cm="1">
        <f t="array" aca="1" ref="F639" ca="1">_FV(C639,"Price")</f>
        <v>82</v>
      </c>
      <c r="G639" s="6" cm="1">
        <f t="array" aca="1" ref="G639" ca="1">_FV(C639,"Market cap",TRUE)</f>
        <v>350383100000</v>
      </c>
      <c r="H639">
        <v>0</v>
      </c>
      <c r="I639" s="9">
        <v>1</v>
      </c>
      <c r="J639" s="7" cm="1">
        <f t="array" aca="1" ref="J639" ca="1">_FV(DB_ID_STOCKS[[#This Row],[NAME_TICKER]],"Shares outstanding",TRUE)</f>
        <v>4272964000</v>
      </c>
      <c r="K639" s="8">
        <v>350383.070878</v>
      </c>
      <c r="L639" s="8">
        <v>371747.89227299998</v>
      </c>
      <c r="M639" s="8">
        <v>346110.10659899999</v>
      </c>
      <c r="N639" s="8">
        <v>499936.82064299996</v>
      </c>
      <c r="O639" s="8">
        <v>311926.39236699999</v>
      </c>
      <c r="P639" s="8">
        <v>269196.74957699998</v>
      </c>
      <c r="Q639" s="8">
        <v>217921.17822899998</v>
      </c>
      <c r="R639" s="8">
        <v>568427.32516499993</v>
      </c>
      <c r="S639" s="8">
        <v>252634.36674</v>
      </c>
      <c r="T639" s="8">
        <v>244213.22118200001</v>
      </c>
      <c r="U639" s="8">
        <v>248423.79396099999</v>
      </c>
      <c r="V639" s="8">
        <v>400004.41400500003</v>
      </c>
      <c r="W639" s="8">
        <v>163.142</v>
      </c>
      <c r="X639" s="8">
        <v>154.21600000000001</v>
      </c>
      <c r="Y639" s="8">
        <v>131.93</v>
      </c>
      <c r="Z639" s="8">
        <v>113.79</v>
      </c>
      <c r="AA639" s="8">
        <v>103.304</v>
      </c>
      <c r="AB639" s="8">
        <v>121.32299999999999</v>
      </c>
      <c r="AC639" s="8">
        <v>172.071</v>
      </c>
      <c r="AD639" s="8">
        <v>166.59800000000001</v>
      </c>
      <c r="AE639" s="8">
        <v>148.46700000000001</v>
      </c>
      <c r="AF639" s="8">
        <v>145.32</v>
      </c>
      <c r="AG639" s="8">
        <v>160.13900000000001</v>
      </c>
      <c r="AH639" s="8">
        <v>1219354.5360000001</v>
      </c>
      <c r="AI639" s="8">
        <v>1458220.3259999999</v>
      </c>
      <c r="AJ639" s="8">
        <v>1329121.702</v>
      </c>
      <c r="AK639" s="8">
        <v>1210481.1599999999</v>
      </c>
      <c r="AL639" s="8">
        <v>563839.174</v>
      </c>
      <c r="AM639" s="8">
        <v>284181.538</v>
      </c>
      <c r="AN639" s="8">
        <v>980145.83200000005</v>
      </c>
      <c r="AO639" s="8">
        <v>1035508.851</v>
      </c>
      <c r="AP639" s="8">
        <v>861193.68099999998</v>
      </c>
      <c r="AQ639" s="8">
        <v>899017.55900000001</v>
      </c>
      <c r="AR639" s="8">
        <v>773813.29700000002</v>
      </c>
      <c r="AS639" s="8">
        <v>853684.80500000005</v>
      </c>
      <c r="AT639" s="8">
        <v>998180.31099999999</v>
      </c>
      <c r="AU639" s="8">
        <v>947709.68599999999</v>
      </c>
      <c r="AV639" s="8">
        <v>852366.72499999998</v>
      </c>
      <c r="AW639" s="8">
        <v>437844.27100000001</v>
      </c>
      <c r="AX639" s="8">
        <v>242366.84299999999</v>
      </c>
      <c r="AY639" s="8">
        <v>687077.15500000003</v>
      </c>
      <c r="AZ639" s="8">
        <v>707053.98600000003</v>
      </c>
      <c r="BA639" s="8">
        <v>647967.70900000003</v>
      </c>
      <c r="BB639" s="8">
        <v>685348.64399999997</v>
      </c>
      <c r="BC639" s="8">
        <v>630822.02399999998</v>
      </c>
      <c r="BD639" s="8">
        <v>307604.81800000003</v>
      </c>
      <c r="BE639" s="8">
        <v>319927.11800000002</v>
      </c>
      <c r="BF639" s="8">
        <v>284738.80300000001</v>
      </c>
      <c r="BG639" s="8">
        <v>254560.647</v>
      </c>
      <c r="BH639" s="8">
        <v>196425.92499999999</v>
      </c>
      <c r="BI639" s="8">
        <v>225051.935</v>
      </c>
      <c r="BJ639" s="8">
        <v>245866.23699999999</v>
      </c>
      <c r="BK639" s="8">
        <v>223208.97099999999</v>
      </c>
      <c r="BL639" s="8">
        <v>214767.03</v>
      </c>
      <c r="BM639" s="8">
        <v>232663.32199999999</v>
      </c>
      <c r="BN639" s="8">
        <v>233916.40599999999</v>
      </c>
      <c r="BO639" s="8">
        <v>16655.82</v>
      </c>
      <c r="BP639" s="8">
        <v>20165.163</v>
      </c>
      <c r="BQ639" s="8">
        <v>21940.271000000001</v>
      </c>
      <c r="BR639" s="8">
        <v>22281.473999999998</v>
      </c>
      <c r="BS639" s="8">
        <v>21209.633999999998</v>
      </c>
      <c r="BT639" s="8">
        <v>19597.706999999999</v>
      </c>
      <c r="BU639" s="8">
        <v>13735.582</v>
      </c>
      <c r="BV639" s="8">
        <v>30882.192999999999</v>
      </c>
      <c r="BW639" s="8">
        <v>53587.563000000002</v>
      </c>
      <c r="BX639" s="8">
        <v>59522.985000000001</v>
      </c>
      <c r="BY639" s="8">
        <v>60592.076999999997</v>
      </c>
      <c r="BZ639" s="8">
        <v>697099.63899999997</v>
      </c>
      <c r="CA639" s="8">
        <v>658960.603</v>
      </c>
      <c r="CB639" s="8">
        <v>563730.38800000004</v>
      </c>
      <c r="CC639" s="8">
        <v>486220.21500000003</v>
      </c>
      <c r="CD639" s="8">
        <v>441413.08899999998</v>
      </c>
      <c r="CE639" s="8">
        <v>518410.54100000003</v>
      </c>
      <c r="CF639" s="8">
        <v>735252.03099999996</v>
      </c>
      <c r="CG639" s="8">
        <v>701473.75899999996</v>
      </c>
      <c r="CH639" s="8">
        <v>625131.65099999995</v>
      </c>
      <c r="CI639" s="8">
        <v>611882.00399999996</v>
      </c>
      <c r="CJ639" s="8">
        <v>674276.13100000005</v>
      </c>
      <c r="CK639" s="8">
        <v>1256665.696</v>
      </c>
      <c r="CL639" s="8">
        <v>1212007.835</v>
      </c>
      <c r="CM639" s="8">
        <v>1203642.5349999999</v>
      </c>
      <c r="CN639" s="8">
        <v>1088333.2830000001</v>
      </c>
      <c r="CO639" s="8">
        <v>959596.41299999994</v>
      </c>
      <c r="CP639" s="8">
        <v>1043313.799</v>
      </c>
      <c r="CQ639" s="8">
        <v>1215041.392</v>
      </c>
      <c r="CR639" s="8">
        <v>1229926.004</v>
      </c>
      <c r="CS639" s="8">
        <v>1452680.7849999999</v>
      </c>
      <c r="CT639" s="8">
        <v>1538089.835</v>
      </c>
      <c r="CU639" s="8">
        <v>1648735.4509999999</v>
      </c>
    </row>
    <row r="640" spans="1:99" x14ac:dyDescent="0.25">
      <c r="A640">
        <v>117283435</v>
      </c>
      <c r="B640" t="s">
        <v>1376</v>
      </c>
      <c r="C640" t="e" vm="639">
        <v>#VALUE!</v>
      </c>
      <c r="D640" s="4" t="s">
        <v>1377</v>
      </c>
      <c r="E640" t="s">
        <v>293</v>
      </c>
      <c r="F640" s="5" cm="1">
        <f t="array" aca="1" ref="F640" ca="1">_FV(C640,"Price")</f>
        <v>73</v>
      </c>
      <c r="G640" s="6" cm="1">
        <f t="array" aca="1" ref="G640" ca="1">_FV(C640,"Market cap",TRUE)</f>
        <v>239978400000</v>
      </c>
      <c r="H640">
        <v>0</v>
      </c>
      <c r="I640" s="9">
        <v>0</v>
      </c>
      <c r="J640" s="7" cm="1">
        <f t="array" aca="1" ref="J640" ca="1">_FV(DB_ID_STOCKS[[#This Row],[NAME_TICKER]],"Shares outstanding",TRUE)</f>
        <v>3287375000</v>
      </c>
      <c r="K640" s="8">
        <v>332024.875</v>
      </c>
      <c r="L640" s="8">
        <v>459830</v>
      </c>
      <c r="M640" s="8">
        <v>150937.5</v>
      </c>
      <c r="N640" s="8"/>
      <c r="O640" s="8"/>
      <c r="P640" s="8"/>
      <c r="Q640" s="8"/>
      <c r="R640" s="8"/>
      <c r="S640" s="8"/>
      <c r="T640" s="8"/>
      <c r="U640" s="8"/>
      <c r="V640" s="8"/>
      <c r="W640" s="8">
        <v>58.59</v>
      </c>
      <c r="X640" s="8">
        <v>45.595999999999997</v>
      </c>
      <c r="Y640" s="8">
        <v>28.773</v>
      </c>
      <c r="Z640" s="8">
        <v>6.6269999999999998</v>
      </c>
      <c r="AA640" s="8"/>
      <c r="AB640" s="8">
        <v>33.56</v>
      </c>
      <c r="AC640" s="8"/>
      <c r="AD640" s="8"/>
      <c r="AE640" s="8"/>
      <c r="AF640" s="8"/>
      <c r="AG640" s="8"/>
      <c r="AH640" s="8">
        <v>333998.41800000001</v>
      </c>
      <c r="AI640" s="8">
        <v>119079.833</v>
      </c>
      <c r="AJ640" s="8">
        <v>83238.100000000006</v>
      </c>
      <c r="AK640" s="8">
        <v>90809.217000000004</v>
      </c>
      <c r="AL640" s="8">
        <v>94589.172000000006</v>
      </c>
      <c r="AM640" s="8">
        <v>67089.922000000006</v>
      </c>
      <c r="AN640" s="8">
        <v>66751.732000000004</v>
      </c>
      <c r="AO640" s="8"/>
      <c r="AP640" s="8"/>
      <c r="AQ640" s="8"/>
      <c r="AR640" s="8"/>
      <c r="AS640" s="8">
        <v>258473.236</v>
      </c>
      <c r="AT640" s="8">
        <v>81198.047999999995</v>
      </c>
      <c r="AU640" s="8">
        <v>56299.220999999998</v>
      </c>
      <c r="AV640" s="8">
        <v>47498.124000000003</v>
      </c>
      <c r="AW640" s="8">
        <v>59996.972000000002</v>
      </c>
      <c r="AX640" s="8">
        <v>43899.252</v>
      </c>
      <c r="AY640" s="8">
        <v>57489.269</v>
      </c>
      <c r="AZ640" s="8"/>
      <c r="BA640" s="8"/>
      <c r="BB640" s="8"/>
      <c r="BC640" s="8"/>
      <c r="BD640" s="8">
        <v>19934.800999999999</v>
      </c>
      <c r="BE640" s="8">
        <v>23380.222000000002</v>
      </c>
      <c r="BF640" s="8">
        <v>16146.949000000001</v>
      </c>
      <c r="BG640" s="8">
        <v>13194.83</v>
      </c>
      <c r="BH640" s="8">
        <v>5984.8370000000004</v>
      </c>
      <c r="BI640" s="8">
        <v>4837.2219999999998</v>
      </c>
      <c r="BJ640" s="8">
        <v>3908.777</v>
      </c>
      <c r="BK640" s="8"/>
      <c r="BL640" s="8"/>
      <c r="BM640" s="8"/>
      <c r="BN640" s="8"/>
      <c r="BO640" s="8">
        <v>3398.2979999999998</v>
      </c>
      <c r="BP640" s="8">
        <v>371.51600000000002</v>
      </c>
      <c r="BQ640" s="8">
        <v>51.951999999999998</v>
      </c>
      <c r="BR640" s="8">
        <v>24.843</v>
      </c>
      <c r="BS640" s="8">
        <v>43.485999999999997</v>
      </c>
      <c r="BT640" s="8">
        <v>60.503</v>
      </c>
      <c r="BU640" s="8"/>
      <c r="BV640" s="8"/>
      <c r="BW640" s="8"/>
      <c r="BX640" s="8"/>
      <c r="BY640" s="8"/>
      <c r="BZ640" s="8">
        <v>192438.459</v>
      </c>
      <c r="CA640" s="8">
        <v>149610.837</v>
      </c>
      <c r="CB640" s="8">
        <v>75527.92</v>
      </c>
      <c r="CC640" s="8">
        <v>69579.487999999998</v>
      </c>
      <c r="CD640" s="8">
        <v>48504.360999999997</v>
      </c>
      <c r="CE640" s="8">
        <v>16779.966</v>
      </c>
      <c r="CF640" s="8">
        <v>3648.7689999999998</v>
      </c>
      <c r="CG640" s="8"/>
      <c r="CH640" s="8"/>
      <c r="CI640" s="8"/>
      <c r="CJ640" s="8"/>
      <c r="CK640" s="8">
        <v>309854.897</v>
      </c>
      <c r="CL640" s="8">
        <v>184518.91099999999</v>
      </c>
      <c r="CM640" s="8">
        <v>107521.917</v>
      </c>
      <c r="CN640" s="8">
        <v>93636.521999999997</v>
      </c>
      <c r="CO640" s="8">
        <v>92938.77</v>
      </c>
      <c r="CP640" s="8">
        <v>41651.752</v>
      </c>
      <c r="CQ640" s="8">
        <v>77289.379000000001</v>
      </c>
      <c r="CR640" s="8"/>
      <c r="CS640" s="8"/>
      <c r="CT640" s="8"/>
      <c r="CU640" s="8"/>
    </row>
    <row r="641" spans="1:99" x14ac:dyDescent="0.25">
      <c r="A641">
        <v>19532937</v>
      </c>
      <c r="B641" t="s">
        <v>1378</v>
      </c>
      <c r="C641" t="e" vm="640">
        <v>#VALUE!</v>
      </c>
      <c r="D641" s="4" t="s">
        <v>1379</v>
      </c>
      <c r="E641" t="s">
        <v>101</v>
      </c>
      <c r="F641" s="5" cm="1">
        <f t="array" aca="1" ref="F641" ca="1">_FV(C641,"Price")</f>
        <v>50</v>
      </c>
      <c r="G641" s="6" cm="1">
        <f t="array" aca="1" ref="G641" ca="1">_FV(C641,"Market cap",TRUE)</f>
        <v>331680500000</v>
      </c>
      <c r="H641">
        <v>0</v>
      </c>
      <c r="I641" s="9">
        <v>1</v>
      </c>
      <c r="J641" s="7" cm="1">
        <f t="array" aca="1" ref="J641" ca="1">_FV(DB_ID_STOCKS[[#This Row],[NAME_TICKER]],"Shares outstanding",TRUE)</f>
        <v>6633610000</v>
      </c>
      <c r="K641" s="8">
        <v>331680.50755000004</v>
      </c>
      <c r="L641" s="8">
        <v>305146.06694600004</v>
      </c>
      <c r="M641" s="8">
        <v>39801.660906000005</v>
      </c>
      <c r="N641" s="8">
        <v>331680.50755000004</v>
      </c>
      <c r="O641" s="8">
        <v>331680.50755000004</v>
      </c>
      <c r="P641" s="8">
        <v>331680.50755000004</v>
      </c>
      <c r="Q641" s="8">
        <v>344897.28000000003</v>
      </c>
      <c r="R641" s="8"/>
      <c r="S641" s="8"/>
      <c r="T641" s="8"/>
      <c r="U641" s="8"/>
      <c r="V641" s="8"/>
      <c r="W641" s="8">
        <v>56.506999999999998</v>
      </c>
      <c r="X641" s="8">
        <v>56.656999999999996</v>
      </c>
      <c r="Y641" s="8">
        <v>53.015999999999998</v>
      </c>
      <c r="Z641" s="8">
        <v>52.981000000000002</v>
      </c>
      <c r="AA641" s="8">
        <v>52.948</v>
      </c>
      <c r="AB641" s="8">
        <v>52.759</v>
      </c>
      <c r="AC641" s="8">
        <v>52.597999999999999</v>
      </c>
      <c r="AD641" s="8">
        <v>18.538</v>
      </c>
      <c r="AE641" s="8"/>
      <c r="AF641" s="8"/>
      <c r="AG641" s="8"/>
      <c r="AH641" s="8">
        <v>8521.1710000000003</v>
      </c>
      <c r="AI641" s="8">
        <v>115892.296</v>
      </c>
      <c r="AJ641" s="8">
        <v>8367.9500000000007</v>
      </c>
      <c r="AK641" s="8">
        <v>6034.6809999999996</v>
      </c>
      <c r="AL641" s="8">
        <v>23946.97</v>
      </c>
      <c r="AM641" s="8">
        <v>12688.128000000001</v>
      </c>
      <c r="AN641" s="8">
        <v>10130.204</v>
      </c>
      <c r="AO641" s="8">
        <v>7865.3639999999996</v>
      </c>
      <c r="AP641" s="8"/>
      <c r="AQ641" s="8"/>
      <c r="AR641" s="8"/>
      <c r="AS641" s="8">
        <v>5108.3109999999997</v>
      </c>
      <c r="AT641" s="8">
        <v>87761.630999999994</v>
      </c>
      <c r="AU641" s="8">
        <v>4874.5150000000003</v>
      </c>
      <c r="AV641" s="8">
        <v>2863.8879999999999</v>
      </c>
      <c r="AW641" s="8">
        <v>16762.879000000001</v>
      </c>
      <c r="AX641" s="8">
        <v>7543.8119999999999</v>
      </c>
      <c r="AY641" s="8">
        <v>7050.8680000000004</v>
      </c>
      <c r="AZ641" s="8">
        <v>6238.317</v>
      </c>
      <c r="BA641" s="8"/>
      <c r="BB641" s="8"/>
      <c r="BC641" s="8"/>
      <c r="BD641" s="8">
        <v>3648.5520000000001</v>
      </c>
      <c r="BE641" s="8">
        <v>3627.8220000000001</v>
      </c>
      <c r="BF641" s="8">
        <v>3206.2139999999999</v>
      </c>
      <c r="BG641" s="8">
        <v>3120.982</v>
      </c>
      <c r="BH641" s="8">
        <v>5156.6419999999998</v>
      </c>
      <c r="BI641" s="8">
        <v>4386.482</v>
      </c>
      <c r="BJ641" s="8">
        <v>1791.261</v>
      </c>
      <c r="BK641" s="8">
        <v>949.68200000000002</v>
      </c>
      <c r="BL641" s="8">
        <v>808.32399999999996</v>
      </c>
      <c r="BM641" s="8">
        <v>706.57100000000003</v>
      </c>
      <c r="BN641" s="8"/>
      <c r="BO641" s="8"/>
      <c r="BP641" s="8">
        <v>425.68200000000002</v>
      </c>
      <c r="BQ641" s="8"/>
      <c r="BR641" s="8"/>
      <c r="BS641" s="8"/>
      <c r="BT641" s="8"/>
      <c r="BU641" s="8"/>
      <c r="BV641" s="8"/>
      <c r="BW641" s="8"/>
      <c r="BX641" s="8"/>
      <c r="BY641" s="8"/>
      <c r="BZ641" s="8">
        <v>374842.34299999999</v>
      </c>
      <c r="CA641" s="8">
        <v>375843.47499999998</v>
      </c>
      <c r="CB641" s="8">
        <v>351686.79300000001</v>
      </c>
      <c r="CC641" s="8">
        <v>351455.087</v>
      </c>
      <c r="CD641" s="8">
        <v>351239.41800000001</v>
      </c>
      <c r="CE641" s="8">
        <v>349981.408</v>
      </c>
      <c r="CF641" s="8">
        <v>348864.48300000001</v>
      </c>
      <c r="CG641" s="8">
        <v>3707.5140000000001</v>
      </c>
      <c r="CH641" s="8">
        <v>3195.9859999999999</v>
      </c>
      <c r="CI641" s="8">
        <v>4004.288</v>
      </c>
      <c r="CJ641" s="8"/>
      <c r="CK641" s="8">
        <v>376876.12199999997</v>
      </c>
      <c r="CL641" s="8">
        <v>378048.908</v>
      </c>
      <c r="CM641" s="8">
        <v>352934.08</v>
      </c>
      <c r="CN641" s="8">
        <v>352269.52399999998</v>
      </c>
      <c r="CO641" s="8">
        <v>353731.723</v>
      </c>
      <c r="CP641" s="8">
        <v>352590.22899999999</v>
      </c>
      <c r="CQ641" s="8">
        <v>352565.516</v>
      </c>
      <c r="CR641" s="8">
        <v>52026.101000000002</v>
      </c>
      <c r="CS641" s="8">
        <v>50717.201999999997</v>
      </c>
      <c r="CT641" s="8">
        <v>42975.716999999997</v>
      </c>
      <c r="CU641" s="8"/>
    </row>
    <row r="642" spans="1:99" x14ac:dyDescent="0.25">
      <c r="A642">
        <v>4528820</v>
      </c>
      <c r="B642" t="s">
        <v>1380</v>
      </c>
      <c r="C642" t="e" vm="641">
        <v>#VALUE!</v>
      </c>
      <c r="D642" s="4" t="s">
        <v>1381</v>
      </c>
      <c r="E642" t="s">
        <v>68</v>
      </c>
      <c r="F642" s="5" cm="1">
        <f t="array" aca="1" ref="F642" ca="1">_FV(C642,"Price")</f>
        <v>37</v>
      </c>
      <c r="G642" s="6" cm="1">
        <f t="array" aca="1" ref="G642" ca="1">_FV(C642,"Market cap",TRUE)</f>
        <v>331385400000</v>
      </c>
      <c r="H642">
        <v>0</v>
      </c>
      <c r="I642" s="9">
        <v>1</v>
      </c>
      <c r="J642" s="7" cm="1">
        <f t="array" aca="1" ref="J642" ca="1">_FV(DB_ID_STOCKS[[#This Row],[NAME_TICKER]],"Shares outstanding",TRUE)</f>
        <v>8956361000</v>
      </c>
      <c r="K642" s="8">
        <v>331385.36462200002</v>
      </c>
      <c r="L642" s="8">
        <v>277647.19738600001</v>
      </c>
      <c r="M642" s="8">
        <v>71650.889647999997</v>
      </c>
      <c r="N642" s="8">
        <v>447818.06030000001</v>
      </c>
      <c r="O642" s="8">
        <v>447818.06030000001</v>
      </c>
      <c r="P642" s="8">
        <v>447818.06030000001</v>
      </c>
      <c r="Q642" s="8">
        <v>447818.06030000001</v>
      </c>
      <c r="R642" s="8">
        <v>447818.06030000001</v>
      </c>
      <c r="S642" s="8">
        <v>447818.06030000001</v>
      </c>
      <c r="T642" s="8">
        <v>447818.06030000001</v>
      </c>
      <c r="U642" s="8">
        <v>644858.00683199998</v>
      </c>
      <c r="V642" s="8">
        <v>626945.28442000004</v>
      </c>
      <c r="W642" s="8">
        <v>-115.848</v>
      </c>
      <c r="X642" s="8">
        <v>-124.49</v>
      </c>
      <c r="Y642" s="8">
        <v>-132.42699999999999</v>
      </c>
      <c r="Z642" s="8">
        <v>-127.809</v>
      </c>
      <c r="AA642" s="8">
        <v>-121.754</v>
      </c>
      <c r="AB642" s="8">
        <v>-113.613</v>
      </c>
      <c r="AC642" s="8">
        <v>-61.901000000000003</v>
      </c>
      <c r="AD642" s="8">
        <v>-75.683000000000007</v>
      </c>
      <c r="AE642" s="8">
        <v>18.071000000000002</v>
      </c>
      <c r="AF642" s="8">
        <v>125.184</v>
      </c>
      <c r="AG642" s="8">
        <v>274.20800000000003</v>
      </c>
      <c r="AH642" s="8">
        <v>1863645.932</v>
      </c>
      <c r="AI642" s="8">
        <v>1731480.206</v>
      </c>
      <c r="AJ642" s="8">
        <v>1741978.2379999999</v>
      </c>
      <c r="AK642" s="8">
        <v>1375279.8330000001</v>
      </c>
      <c r="AL642" s="8">
        <v>980326.23100000003</v>
      </c>
      <c r="AM642" s="8">
        <v>884575.36</v>
      </c>
      <c r="AN642" s="8">
        <v>1220774.774</v>
      </c>
      <c r="AO642" s="8">
        <v>2555488.486</v>
      </c>
      <c r="AP642" s="8">
        <v>1538822.9750000001</v>
      </c>
      <c r="AQ642" s="8">
        <v>2221075.5049999999</v>
      </c>
      <c r="AR642" s="8">
        <v>1112555.923</v>
      </c>
      <c r="AS642" s="8">
        <v>1480741.598</v>
      </c>
      <c r="AT642" s="8">
        <v>1482442.321</v>
      </c>
      <c r="AU642" s="8">
        <v>1539593.4939999999</v>
      </c>
      <c r="AV642" s="8">
        <v>1266860.402</v>
      </c>
      <c r="AW642" s="8">
        <v>843210.86699999997</v>
      </c>
      <c r="AX642" s="8">
        <v>761080.09199999995</v>
      </c>
      <c r="AY642" s="8">
        <v>1105427.5349999999</v>
      </c>
      <c r="AZ642" s="8">
        <v>2328877.0559999999</v>
      </c>
      <c r="BA642" s="8">
        <v>2177415.6630000002</v>
      </c>
      <c r="BB642" s="8">
        <v>2152502.0529999998</v>
      </c>
      <c r="BC642" s="8">
        <v>1154684.8999999999</v>
      </c>
      <c r="BD642" s="8">
        <v>56020.72</v>
      </c>
      <c r="BE642" s="8">
        <v>58029.152000000002</v>
      </c>
      <c r="BF642" s="8">
        <v>51152.212</v>
      </c>
      <c r="BG642" s="8">
        <v>46933.733999999997</v>
      </c>
      <c r="BH642" s="8">
        <v>36753.963000000003</v>
      </c>
      <c r="BI642" s="8">
        <v>46988.834000000003</v>
      </c>
      <c r="BJ642" s="8">
        <v>73097.168000000005</v>
      </c>
      <c r="BK642" s="8">
        <v>622176.35199999996</v>
      </c>
      <c r="BL642" s="8">
        <v>397456.54300000001</v>
      </c>
      <c r="BM642" s="8">
        <v>288931.65500000003</v>
      </c>
      <c r="BN642" s="8">
        <v>247194.845</v>
      </c>
      <c r="BO642" s="8">
        <v>57632.095000000001</v>
      </c>
      <c r="BP642" s="8">
        <v>65791.659</v>
      </c>
      <c r="BQ642" s="8">
        <v>71343.377999999997</v>
      </c>
      <c r="BR642" s="8">
        <v>115323.514</v>
      </c>
      <c r="BS642" s="8">
        <v>155859.821</v>
      </c>
      <c r="BT642" s="8">
        <v>158202.36799999999</v>
      </c>
      <c r="BU642" s="8">
        <v>153927.44500000001</v>
      </c>
      <c r="BV642" s="8">
        <v>237585.02799999999</v>
      </c>
      <c r="BW642" s="8">
        <v>212960.467</v>
      </c>
      <c r="BX642" s="8">
        <v>232602.02100000001</v>
      </c>
      <c r="BY642" s="8">
        <v>235661.66</v>
      </c>
      <c r="BZ642" s="8">
        <v>-1037579.477</v>
      </c>
      <c r="CA642" s="8">
        <v>-1114973.3959999999</v>
      </c>
      <c r="CB642" s="8">
        <v>-1186067.841</v>
      </c>
      <c r="CC642" s="8">
        <v>-1144702.1939999999</v>
      </c>
      <c r="CD642" s="8">
        <v>-1090472.257</v>
      </c>
      <c r="CE642" s="8">
        <v>-1017562.857</v>
      </c>
      <c r="CF642" s="8">
        <v>-554408.93999999994</v>
      </c>
      <c r="CG642" s="8">
        <v>-677842.30599999998</v>
      </c>
      <c r="CH642" s="8">
        <v>161849.65400000001</v>
      </c>
      <c r="CI642" s="8">
        <v>1121194.8189999999</v>
      </c>
      <c r="CJ642" s="8">
        <v>2455906.2289999998</v>
      </c>
      <c r="CK642" s="8">
        <v>891350.12300000002</v>
      </c>
      <c r="CL642" s="8">
        <v>909750.902</v>
      </c>
      <c r="CM642" s="8">
        <v>976451.94400000002</v>
      </c>
      <c r="CN642" s="8">
        <v>905892.55</v>
      </c>
      <c r="CO642" s="8">
        <v>1206842.6359999999</v>
      </c>
      <c r="CP642" s="8">
        <v>1110213.24</v>
      </c>
      <c r="CQ642" s="8">
        <v>1635154.338</v>
      </c>
      <c r="CR642" s="8">
        <v>2703608.7420000001</v>
      </c>
      <c r="CS642" s="8">
        <v>3705091.4780000001</v>
      </c>
      <c r="CT642" s="8">
        <v>5214379.0319999997</v>
      </c>
      <c r="CU642" s="8">
        <v>5579413.2599999998</v>
      </c>
    </row>
    <row r="643" spans="1:99" x14ac:dyDescent="0.25">
      <c r="A643">
        <v>27798788</v>
      </c>
      <c r="B643" t="s">
        <v>1382</v>
      </c>
      <c r="C643" t="e" vm="642">
        <v>#VALUE!</v>
      </c>
      <c r="D643" s="4" t="s">
        <v>1383</v>
      </c>
      <c r="E643" t="s">
        <v>74</v>
      </c>
      <c r="F643" s="5" cm="1">
        <f t="array" aca="1" ref="F643" ca="1">_FV(C643,"Price")</f>
        <v>109</v>
      </c>
      <c r="G643" s="6" cm="1">
        <f t="array" aca="1" ref="G643" ca="1">_FV(C643,"Market cap",TRUE)</f>
        <v>342149200000</v>
      </c>
      <c r="H643">
        <v>0</v>
      </c>
      <c r="I643" s="9">
        <v>1</v>
      </c>
      <c r="J643" s="7" cm="1">
        <f t="array" aca="1" ref="J643" ca="1">_FV(DB_ID_STOCKS[[#This Row],[NAME_TICKER]],"Shares outstanding",TRUE)</f>
        <v>3138983000</v>
      </c>
      <c r="K643" s="8">
        <v>313898.3</v>
      </c>
      <c r="L643" s="8">
        <v>1186535.574</v>
      </c>
      <c r="M643" s="8">
        <v>1742135.5649999999</v>
      </c>
      <c r="N643" s="8">
        <v>517932.19500000001</v>
      </c>
      <c r="O643" s="8">
        <v>172644.065</v>
      </c>
      <c r="P643" s="8">
        <v>351566.09600000002</v>
      </c>
      <c r="Q643" s="8"/>
      <c r="R643" s="8"/>
      <c r="S643" s="8"/>
      <c r="T643" s="8"/>
      <c r="U643" s="8"/>
      <c r="V643" s="8"/>
      <c r="W643" s="8">
        <v>153.45699999999999</v>
      </c>
      <c r="X643" s="8">
        <v>141.61199999999999</v>
      </c>
      <c r="Y643" s="8">
        <v>124.214</v>
      </c>
      <c r="Z643" s="8">
        <v>114.39400000000001</v>
      </c>
      <c r="AA643" s="8">
        <v>107.374</v>
      </c>
      <c r="AB643" s="8">
        <v>110.15600000000001</v>
      </c>
      <c r="AC643" s="8">
        <v>111.398</v>
      </c>
      <c r="AD643" s="8">
        <v>106.40900000000001</v>
      </c>
      <c r="AE643" s="8">
        <v>100.318</v>
      </c>
      <c r="AF643" s="8"/>
      <c r="AG643" s="8"/>
      <c r="AH643" s="8">
        <v>572676.36899999995</v>
      </c>
      <c r="AI643" s="8">
        <v>670148.71100000001</v>
      </c>
      <c r="AJ643" s="8">
        <v>571540.78300000005</v>
      </c>
      <c r="AK643" s="8">
        <v>424781.79800000001</v>
      </c>
      <c r="AL643" s="8">
        <v>318296.24800000002</v>
      </c>
      <c r="AM643" s="8">
        <v>296492.15999999997</v>
      </c>
      <c r="AN643" s="8">
        <v>332526.315</v>
      </c>
      <c r="AO643" s="8">
        <v>345023.59600000002</v>
      </c>
      <c r="AP643" s="8">
        <v>301947.12099999998</v>
      </c>
      <c r="AQ643" s="8"/>
      <c r="AR643" s="8"/>
      <c r="AS643" s="8">
        <v>471830.81199999998</v>
      </c>
      <c r="AT643" s="8">
        <v>539096.321</v>
      </c>
      <c r="AU643" s="8">
        <v>483350.21799999999</v>
      </c>
      <c r="AV643" s="8">
        <v>374710.56199999998</v>
      </c>
      <c r="AW643" s="8">
        <v>301621.12199999997</v>
      </c>
      <c r="AX643" s="8">
        <v>271485.25400000002</v>
      </c>
      <c r="AY643" s="8">
        <v>282332.84700000001</v>
      </c>
      <c r="AZ643" s="8">
        <v>294213.47399999999</v>
      </c>
      <c r="BA643" s="8">
        <v>265729.43800000002</v>
      </c>
      <c r="BB643" s="8"/>
      <c r="BC643" s="8"/>
      <c r="BD643" s="8">
        <v>33180.368000000002</v>
      </c>
      <c r="BE643" s="8">
        <v>26636.767</v>
      </c>
      <c r="BF643" s="8">
        <v>24507.317999999999</v>
      </c>
      <c r="BG643" s="8">
        <v>20340.934000000001</v>
      </c>
      <c r="BH643" s="8">
        <v>19073.341</v>
      </c>
      <c r="BI643" s="8">
        <v>11112.221</v>
      </c>
      <c r="BJ643" s="8">
        <v>16559.235000000001</v>
      </c>
      <c r="BK643" s="8">
        <v>14817.960999999999</v>
      </c>
      <c r="BL643" s="8">
        <v>14356.751</v>
      </c>
      <c r="BM643" s="8"/>
      <c r="BN643" s="8"/>
      <c r="BO643" s="8">
        <v>15556.65</v>
      </c>
      <c r="BP643" s="8">
        <v>23804.530999999999</v>
      </c>
      <c r="BQ643" s="8">
        <v>22922.222000000002</v>
      </c>
      <c r="BR643" s="8">
        <v>11183.194</v>
      </c>
      <c r="BS643" s="8">
        <v>13262.835999999999</v>
      </c>
      <c r="BT643" s="8">
        <v>19926.095000000001</v>
      </c>
      <c r="BU643" s="8">
        <v>19207.534</v>
      </c>
      <c r="BV643" s="8">
        <v>15400.495000000001</v>
      </c>
      <c r="BW643" s="8">
        <v>15030.691000000001</v>
      </c>
      <c r="BX643" s="8"/>
      <c r="BY643" s="8"/>
      <c r="BZ643" s="8">
        <v>481698.55900000001</v>
      </c>
      <c r="CA643" s="8">
        <v>444518.46899999998</v>
      </c>
      <c r="CB643" s="8">
        <v>389906.44699999999</v>
      </c>
      <c r="CC643" s="8">
        <v>359080.99099999998</v>
      </c>
      <c r="CD643" s="8">
        <v>337044.79700000002</v>
      </c>
      <c r="CE643" s="8">
        <v>275390.56300000002</v>
      </c>
      <c r="CF643" s="8">
        <v>278496.21999999997</v>
      </c>
      <c r="CG643" s="8">
        <v>266022.71399999998</v>
      </c>
      <c r="CH643" s="8">
        <v>250795.19399999999</v>
      </c>
      <c r="CI643" s="8"/>
      <c r="CJ643" s="8"/>
      <c r="CK643" s="8">
        <v>742863.09199999995</v>
      </c>
      <c r="CL643" s="8">
        <v>730154.52099999995</v>
      </c>
      <c r="CM643" s="8">
        <v>726265.91099999996</v>
      </c>
      <c r="CN643" s="8">
        <v>581518.01399999997</v>
      </c>
      <c r="CO643" s="8">
        <v>516019.51799999998</v>
      </c>
      <c r="CP643" s="8">
        <v>539154.21499999997</v>
      </c>
      <c r="CQ643" s="8">
        <v>580579.12</v>
      </c>
      <c r="CR643" s="8">
        <v>492982.902</v>
      </c>
      <c r="CS643" s="8">
        <v>439074.24800000002</v>
      </c>
      <c r="CT643" s="8"/>
      <c r="CU643" s="8"/>
    </row>
    <row r="644" spans="1:99" x14ac:dyDescent="0.25">
      <c r="A644">
        <v>10612816</v>
      </c>
      <c r="B644" t="s">
        <v>1384</v>
      </c>
      <c r="C644" t="e" vm="643">
        <v>#VALUE!</v>
      </c>
      <c r="D644" s="4" t="s">
        <v>1385</v>
      </c>
      <c r="E644" t="s">
        <v>94</v>
      </c>
      <c r="F644" s="5" cm="1">
        <f t="array" aca="1" ref="F644" ca="1">_FV(C644,"Price")</f>
        <v>121</v>
      </c>
      <c r="G644" s="6" cm="1">
        <f t="array" aca="1" ref="G644" ca="1">_FV(C644,"Market cap",TRUE)</f>
        <v>410605600000</v>
      </c>
      <c r="H644">
        <v>0</v>
      </c>
      <c r="I644" s="9">
        <v>1</v>
      </c>
      <c r="J644" s="7" cm="1">
        <f t="array" aca="1" ref="J644" ca="1">_FV(DB_ID_STOCKS[[#This Row],[NAME_TICKER]],"Shares outstanding",TRUE)</f>
        <v>3393435000</v>
      </c>
      <c r="K644" s="8">
        <v>300670.49824499997</v>
      </c>
      <c r="L644" s="8">
        <v>195942.57189000002</v>
      </c>
      <c r="M644" s="8">
        <v>172294.33045499999</v>
      </c>
      <c r="N644" s="8">
        <v>310805.45886000001</v>
      </c>
      <c r="O644" s="8">
        <v>800007.10277999996</v>
      </c>
      <c r="P644" s="8">
        <v>1024817.34131</v>
      </c>
      <c r="Q644" s="8">
        <v>1018029.8115000001</v>
      </c>
      <c r="R644" s="8">
        <v>1459176.0180000002</v>
      </c>
      <c r="S644" s="8">
        <v>3951773.2</v>
      </c>
      <c r="T644" s="8"/>
      <c r="U644" s="8"/>
      <c r="V644" s="8"/>
      <c r="W644" s="8">
        <v>278.07600000000002</v>
      </c>
      <c r="X644" s="8">
        <v>284.57499999999999</v>
      </c>
      <c r="Y644" s="8">
        <v>290.11399999999998</v>
      </c>
      <c r="Z644" s="8">
        <v>290.56599999999997</v>
      </c>
      <c r="AA644" s="8">
        <v>284.00099999999998</v>
      </c>
      <c r="AB644" s="8">
        <v>261.82400000000001</v>
      </c>
      <c r="AC644" s="8">
        <v>250.55</v>
      </c>
      <c r="AD644" s="8">
        <v>249.809</v>
      </c>
      <c r="AE644" s="8">
        <v>114.033</v>
      </c>
      <c r="AF644" s="8">
        <v>6066.0709999999999</v>
      </c>
      <c r="AG644" s="8">
        <v>363.13299999999998</v>
      </c>
      <c r="AH644" s="8">
        <v>338906.09700000001</v>
      </c>
      <c r="AI644" s="8">
        <v>299357.33100000001</v>
      </c>
      <c r="AJ644" s="8">
        <v>265336.92200000002</v>
      </c>
      <c r="AK644" s="8">
        <v>261933.014</v>
      </c>
      <c r="AL644" s="8">
        <v>599963.83700000006</v>
      </c>
      <c r="AM644" s="8">
        <v>260590.70300000001</v>
      </c>
      <c r="AN644" s="8">
        <v>174217.486</v>
      </c>
      <c r="AO644" s="8">
        <v>204794.916</v>
      </c>
      <c r="AP644" s="8">
        <v>177595.50700000001</v>
      </c>
      <c r="AQ644" s="8">
        <v>137921.372</v>
      </c>
      <c r="AR644" s="8">
        <v>72736.512000000002</v>
      </c>
      <c r="AS644" s="8">
        <v>266106.25300000003</v>
      </c>
      <c r="AT644" s="8">
        <v>225153.47099999999</v>
      </c>
      <c r="AU644" s="8">
        <v>190100.52600000001</v>
      </c>
      <c r="AV644" s="8">
        <v>165666.35500000001</v>
      </c>
      <c r="AW644" s="8">
        <v>420863.17700000003</v>
      </c>
      <c r="AX644" s="8">
        <v>167954.128</v>
      </c>
      <c r="AY644" s="8">
        <v>129669.804</v>
      </c>
      <c r="AZ644" s="8">
        <v>138013.62400000001</v>
      </c>
      <c r="BA644" s="8">
        <v>129518.914</v>
      </c>
      <c r="BB644" s="8">
        <v>107769.018</v>
      </c>
      <c r="BC644" s="8">
        <v>59785.118000000002</v>
      </c>
      <c r="BD644" s="8">
        <v>90010.407999999996</v>
      </c>
      <c r="BE644" s="8">
        <v>86593.611999999994</v>
      </c>
      <c r="BF644" s="8">
        <v>69736.217000000004</v>
      </c>
      <c r="BG644" s="8">
        <v>65875.043000000005</v>
      </c>
      <c r="BH644" s="8">
        <v>69874.195000000007</v>
      </c>
      <c r="BI644" s="8">
        <v>37412.305</v>
      </c>
      <c r="BJ644" s="8">
        <v>32346.837</v>
      </c>
      <c r="BK644" s="8">
        <v>38494.315000000002</v>
      </c>
      <c r="BL644" s="8">
        <v>20633.933000000001</v>
      </c>
      <c r="BM644" s="8">
        <v>14515.977999999999</v>
      </c>
      <c r="BN644" s="8">
        <v>10353.753000000001</v>
      </c>
      <c r="BO644" s="8"/>
      <c r="BP644" s="8"/>
      <c r="BQ644" s="8"/>
      <c r="BR644" s="8">
        <v>5.0170000000000003</v>
      </c>
      <c r="BS644" s="8">
        <v>3.2250000000000001</v>
      </c>
      <c r="BT644" s="8">
        <v>366.06299999999999</v>
      </c>
      <c r="BU644" s="8">
        <v>866.98099999999999</v>
      </c>
      <c r="BV644" s="8">
        <v>-83.134</v>
      </c>
      <c r="BW644" s="8"/>
      <c r="BX644" s="8"/>
      <c r="BY644" s="8"/>
      <c r="BZ644" s="8">
        <v>939430.79299999995</v>
      </c>
      <c r="CA644" s="8">
        <v>961386.5</v>
      </c>
      <c r="CB644" s="8">
        <v>980096.701</v>
      </c>
      <c r="CC644" s="8">
        <v>981624.50300000003</v>
      </c>
      <c r="CD644" s="8">
        <v>963141.17700000003</v>
      </c>
      <c r="CE644" s="8">
        <v>888480.82499999995</v>
      </c>
      <c r="CF644" s="8">
        <v>850224.52300000004</v>
      </c>
      <c r="CG644" s="8">
        <v>847709.68200000003</v>
      </c>
      <c r="CH644" s="8">
        <v>249970.024</v>
      </c>
      <c r="CI644" s="8">
        <v>12132.143</v>
      </c>
      <c r="CJ644" s="8">
        <v>726.26499999999999</v>
      </c>
      <c r="CK644" s="8">
        <v>1047032.189</v>
      </c>
      <c r="CL644" s="8">
        <v>1084556.03</v>
      </c>
      <c r="CM644" s="8">
        <v>1030788.63</v>
      </c>
      <c r="CN644" s="8">
        <v>1034519.077</v>
      </c>
      <c r="CO644" s="8">
        <v>1131322.8459999999</v>
      </c>
      <c r="CP644" s="8">
        <v>950302.85900000005</v>
      </c>
      <c r="CQ644" s="8">
        <v>911548.35400000005</v>
      </c>
      <c r="CR644" s="8">
        <v>912296.80599999998</v>
      </c>
      <c r="CS644" s="8">
        <v>305475.28700000001</v>
      </c>
      <c r="CT644" s="8">
        <v>38261.485000000001</v>
      </c>
      <c r="CU644" s="8">
        <v>27106.598999999998</v>
      </c>
    </row>
    <row r="645" spans="1:99" x14ac:dyDescent="0.25">
      <c r="A645">
        <v>4993698</v>
      </c>
      <c r="B645" t="s">
        <v>1386</v>
      </c>
      <c r="C645" t="e" vm="644">
        <v>#VALUE!</v>
      </c>
      <c r="D645" s="4" t="s">
        <v>1387</v>
      </c>
      <c r="E645" t="s">
        <v>545</v>
      </c>
      <c r="F645" s="5" cm="1">
        <f t="array" aca="1" ref="F645" ca="1">_FV(C645,"Price")</f>
        <v>168</v>
      </c>
      <c r="G645" s="6" cm="1">
        <f t="array" aca="1" ref="G645" ca="1">_FV(C645,"Market cap",TRUE)</f>
        <v>381780000000</v>
      </c>
      <c r="H645">
        <v>0</v>
      </c>
      <c r="I645" s="9">
        <v>1</v>
      </c>
      <c r="J645" s="7" cm="1">
        <f t="array" aca="1" ref="J645" ca="1">_FV(DB_ID_STOCKS[[#This Row],[NAME_TICKER]],"Shares outstanding",TRUE)</f>
        <v>2272500000</v>
      </c>
      <c r="K645" s="8">
        <v>313605</v>
      </c>
      <c r="L645" s="8">
        <v>331785</v>
      </c>
      <c r="M645" s="8">
        <v>256792.50000000003</v>
      </c>
      <c r="N645" s="8">
        <v>522674.99999999994</v>
      </c>
      <c r="O645" s="8">
        <v>949905</v>
      </c>
      <c r="P645" s="8">
        <v>377235</v>
      </c>
      <c r="Q645" s="8">
        <v>211342.5</v>
      </c>
      <c r="R645" s="8">
        <v>415867.5</v>
      </c>
      <c r="S645" s="8">
        <v>499950</v>
      </c>
      <c r="T645" s="8">
        <v>229522.5</v>
      </c>
      <c r="U645" s="8">
        <v>263610</v>
      </c>
      <c r="V645" s="8">
        <v>370417.5</v>
      </c>
      <c r="W645" s="8">
        <v>247.31299999999999</v>
      </c>
      <c r="X645" s="8">
        <v>171.6</v>
      </c>
      <c r="Y645" s="8">
        <v>210.245</v>
      </c>
      <c r="Z645" s="8">
        <v>254.65100000000001</v>
      </c>
      <c r="AA645" s="8">
        <v>227.952</v>
      </c>
      <c r="AB645" s="8">
        <v>139.28</v>
      </c>
      <c r="AC645" s="8">
        <v>193.732</v>
      </c>
      <c r="AD645" s="8">
        <v>201.922</v>
      </c>
      <c r="AE645" s="8">
        <v>176.22800000000001</v>
      </c>
      <c r="AF645" s="8">
        <v>161.68799999999999</v>
      </c>
      <c r="AG645" s="8">
        <v>207.01499999999999</v>
      </c>
      <c r="AH645" s="8">
        <v>1675483.321</v>
      </c>
      <c r="AI645" s="8">
        <v>2101582.213</v>
      </c>
      <c r="AJ645" s="8">
        <v>1962284.3529999999</v>
      </c>
      <c r="AK645" s="8">
        <v>2506023.139</v>
      </c>
      <c r="AL645" s="8">
        <v>1707429.1333055899</v>
      </c>
      <c r="AM645" s="8">
        <v>743074.63223968702</v>
      </c>
      <c r="AN645" s="8">
        <v>1010762.88032437</v>
      </c>
      <c r="AO645" s="8">
        <v>1445379.6446771999</v>
      </c>
      <c r="AP645" s="8">
        <v>1001949.24726665</v>
      </c>
      <c r="AQ645" s="8">
        <v>563761.00057560904</v>
      </c>
      <c r="AR645" s="8">
        <v>640403.48684180796</v>
      </c>
      <c r="AS645" s="8">
        <v>1436943.415</v>
      </c>
      <c r="AT645" s="8">
        <v>1731354.0430000001</v>
      </c>
      <c r="AU645" s="8">
        <v>1651078.827</v>
      </c>
      <c r="AV645" s="8">
        <v>2061469.676</v>
      </c>
      <c r="AW645" s="8">
        <v>1394935.0992995601</v>
      </c>
      <c r="AX645" s="8">
        <v>627788.308460859</v>
      </c>
      <c r="AY645" s="8">
        <v>813255.84800229897</v>
      </c>
      <c r="AZ645" s="8">
        <v>1166333.49070478</v>
      </c>
      <c r="BA645" s="8">
        <v>805517.77042966196</v>
      </c>
      <c r="BB645" s="8">
        <v>482036.69913635298</v>
      </c>
      <c r="BC645" s="8">
        <v>552408.06812030601</v>
      </c>
      <c r="BD645" s="8">
        <v>246225.215</v>
      </c>
      <c r="BE645" s="8">
        <v>205749.81299999999</v>
      </c>
      <c r="BF645" s="8">
        <v>305828.04200000002</v>
      </c>
      <c r="BG645" s="8">
        <v>245284.644</v>
      </c>
      <c r="BH645" s="8">
        <v>199696.87763959801</v>
      </c>
      <c r="BI645" s="8">
        <v>200527.54666833999</v>
      </c>
      <c r="BJ645" s="8">
        <v>189603.88674459801</v>
      </c>
      <c r="BK645" s="8">
        <v>183464.49424765501</v>
      </c>
      <c r="BL645" s="8">
        <v>126159.83452707699</v>
      </c>
      <c r="BM645" s="8">
        <v>127559.765651885</v>
      </c>
      <c r="BN645" s="8">
        <v>136834.208530467</v>
      </c>
      <c r="BO645" s="8">
        <v>144084.48800000001</v>
      </c>
      <c r="BP645" s="8">
        <v>213820.38699999999</v>
      </c>
      <c r="BQ645" s="8">
        <v>79650.778000000006</v>
      </c>
      <c r="BR645" s="8">
        <v>13315.097</v>
      </c>
      <c r="BS645" s="8">
        <v>38005.768372586201</v>
      </c>
      <c r="BT645" s="8">
        <v>53881.8366324733</v>
      </c>
      <c r="BU645" s="8">
        <v>22025.304716092</v>
      </c>
      <c r="BV645" s="8">
        <v>11269.631676896601</v>
      </c>
      <c r="BW645" s="8">
        <v>24182.970834092299</v>
      </c>
      <c r="BX645" s="8">
        <v>35358.418654521098</v>
      </c>
      <c r="BY645" s="8">
        <v>25340.7665422069</v>
      </c>
      <c r="BZ645" s="8">
        <v>562018.37800000003</v>
      </c>
      <c r="CA645" s="8">
        <v>389961.56900000002</v>
      </c>
      <c r="CB645" s="8">
        <v>477781.24300000002</v>
      </c>
      <c r="CC645" s="8">
        <v>578695.10600000003</v>
      </c>
      <c r="CD645" s="8">
        <v>502570.03425299999</v>
      </c>
      <c r="CE645" s="8">
        <v>302629.31107200001</v>
      </c>
      <c r="CF645" s="8">
        <v>439921.36716000002</v>
      </c>
      <c r="CG645" s="8">
        <v>458450.12703500001</v>
      </c>
      <c r="CH645" s="8">
        <v>394496.40944000002</v>
      </c>
      <c r="CI645" s="8">
        <v>374269.81763800001</v>
      </c>
      <c r="CJ645" s="8">
        <v>464230.62686299998</v>
      </c>
      <c r="CK645" s="8">
        <v>3372119.72</v>
      </c>
      <c r="CL645" s="8">
        <v>3399225.8339999998</v>
      </c>
      <c r="CM645" s="8">
        <v>3504469.1460000002</v>
      </c>
      <c r="CN645" s="8">
        <v>2904929.9720000001</v>
      </c>
      <c r="CO645" s="8">
        <v>1660241.23443</v>
      </c>
      <c r="CP645" s="8">
        <v>1581392.2650639999</v>
      </c>
      <c r="CQ645" s="8">
        <v>1708213.3809179999</v>
      </c>
      <c r="CR645" s="8">
        <v>1614246.5204469999</v>
      </c>
      <c r="CS645" s="8">
        <v>1207947.248196</v>
      </c>
      <c r="CT645" s="8">
        <v>1156724.319354</v>
      </c>
      <c r="CU645" s="8">
        <v>1369657.6803649999</v>
      </c>
    </row>
    <row r="646" spans="1:99" x14ac:dyDescent="0.25">
      <c r="A646">
        <v>4990967</v>
      </c>
      <c r="B646" t="s">
        <v>1388</v>
      </c>
      <c r="C646" t="e" vm="645">
        <v>#VALUE!</v>
      </c>
      <c r="D646" s="4" t="s">
        <v>1389</v>
      </c>
      <c r="E646" t="s">
        <v>545</v>
      </c>
      <c r="F646" s="5" cm="1">
        <f t="array" aca="1" ref="F646" ca="1">_FV(C646,"Price")</f>
        <v>338</v>
      </c>
      <c r="G646" s="6" cm="1">
        <f t="array" aca="1" ref="G646" ca="1">_FV(C646,"Market cap",TRUE)</f>
        <v>378560000000</v>
      </c>
      <c r="H646">
        <v>0</v>
      </c>
      <c r="I646" s="9">
        <v>1</v>
      </c>
      <c r="J646" s="7" cm="1">
        <f t="array" aca="1" ref="J646" ca="1">_FV(DB_ID_STOCKS[[#This Row],[NAME_TICKER]],"Shares outstanding",TRUE)</f>
        <v>1120000000</v>
      </c>
      <c r="K646" s="8">
        <v>320320</v>
      </c>
      <c r="L646" s="8">
        <v>327040</v>
      </c>
      <c r="M646" s="8">
        <v>264320</v>
      </c>
      <c r="N646" s="8">
        <v>282240</v>
      </c>
      <c r="O646" s="8">
        <v>300160</v>
      </c>
      <c r="P646" s="8">
        <v>220640</v>
      </c>
      <c r="Q646" s="8">
        <v>250880</v>
      </c>
      <c r="R646" s="8">
        <v>262079.99999999997</v>
      </c>
      <c r="S646" s="8">
        <v>257600.00000000003</v>
      </c>
      <c r="T646" s="8">
        <v>351680</v>
      </c>
      <c r="U646" s="8">
        <v>179200</v>
      </c>
      <c r="V646" s="8">
        <v>150080</v>
      </c>
      <c r="W646" s="8">
        <v>1270.191</v>
      </c>
      <c r="X646" s="8">
        <v>1269.4659999999999</v>
      </c>
      <c r="Y646" s="8">
        <v>1129.24</v>
      </c>
      <c r="Z646" s="8">
        <v>1111.296</v>
      </c>
      <c r="AA646" s="8">
        <v>1083.42</v>
      </c>
      <c r="AB646" s="8">
        <v>751.44</v>
      </c>
      <c r="AC646" s="8">
        <v>757.524</v>
      </c>
      <c r="AD646" s="8">
        <v>733.447</v>
      </c>
      <c r="AE646" s="8">
        <v>706.62300000000005</v>
      </c>
      <c r="AF646" s="8">
        <v>285.93700000000001</v>
      </c>
      <c r="AG646" s="8">
        <v>263.89299999999997</v>
      </c>
      <c r="AH646" s="8">
        <v>1787347.81</v>
      </c>
      <c r="AI646" s="8">
        <v>1988595.3389999999</v>
      </c>
      <c r="AJ646" s="8">
        <v>1648518.773</v>
      </c>
      <c r="AK646" s="8">
        <v>1514907.831</v>
      </c>
      <c r="AL646" s="8">
        <v>1214204.1140000001</v>
      </c>
      <c r="AM646" s="8">
        <v>883822.89300000004</v>
      </c>
      <c r="AN646" s="8">
        <v>1149120.5049999999</v>
      </c>
      <c r="AO646" s="8">
        <v>1243465.7749999999</v>
      </c>
      <c r="AP646" s="8">
        <v>1215476.6780000001</v>
      </c>
      <c r="AQ646" s="8">
        <v>987409.10900000005</v>
      </c>
      <c r="AR646" s="8">
        <v>967710.34</v>
      </c>
      <c r="AS646" s="8">
        <v>1713182.567</v>
      </c>
      <c r="AT646" s="8">
        <v>1852128.4180000001</v>
      </c>
      <c r="AU646" s="8">
        <v>1560184.3670000001</v>
      </c>
      <c r="AV646" s="8">
        <v>1448699.774</v>
      </c>
      <c r="AW646" s="8">
        <v>1192350.679</v>
      </c>
      <c r="AX646" s="8">
        <v>836448.14599999995</v>
      </c>
      <c r="AY646" s="8">
        <v>1044967.7709999999</v>
      </c>
      <c r="AZ646" s="8">
        <v>1124721.818</v>
      </c>
      <c r="BA646" s="8">
        <v>1118599.942</v>
      </c>
      <c r="BB646" s="8">
        <v>887259.41200000001</v>
      </c>
      <c r="BC646" s="8">
        <v>871809.84100000001</v>
      </c>
      <c r="BD646" s="8">
        <v>47776.218999999997</v>
      </c>
      <c r="BE646" s="8">
        <v>33498.67</v>
      </c>
      <c r="BF646" s="8">
        <v>38572.680999999997</v>
      </c>
      <c r="BG646" s="8">
        <v>36590.538999999997</v>
      </c>
      <c r="BH646" s="8">
        <v>38952.692000000003</v>
      </c>
      <c r="BI646" s="8">
        <v>38061.987999999998</v>
      </c>
      <c r="BJ646" s="8">
        <v>41961.017999999996</v>
      </c>
      <c r="BK646" s="8">
        <v>46262.110999999997</v>
      </c>
      <c r="BL646" s="8">
        <v>39126.415000000001</v>
      </c>
      <c r="BM646" s="8">
        <v>30862.321</v>
      </c>
      <c r="BN646" s="8">
        <v>36494.588000000003</v>
      </c>
      <c r="BO646" s="8"/>
      <c r="BP646" s="8"/>
      <c r="BQ646" s="8">
        <v>11436.343999999999</v>
      </c>
      <c r="BR646" s="8">
        <v>10133</v>
      </c>
      <c r="BS646" s="8">
        <v>11188.569</v>
      </c>
      <c r="BT646" s="8">
        <v>4694.8959999999997</v>
      </c>
      <c r="BU646" s="8">
        <v>9144.4500000000007</v>
      </c>
      <c r="BV646" s="8">
        <v>2959.5790000000002</v>
      </c>
      <c r="BW646" s="8">
        <v>4531.6940000000004</v>
      </c>
      <c r="BX646" s="8">
        <v>11104.74</v>
      </c>
      <c r="BY646" s="8">
        <v>15815.522000000001</v>
      </c>
      <c r="BZ646" s="8">
        <v>1422614.43</v>
      </c>
      <c r="CA646" s="8">
        <v>1421802.314</v>
      </c>
      <c r="CB646" s="8">
        <v>1264749.1029999999</v>
      </c>
      <c r="CC646" s="8">
        <v>1244651.4040000001</v>
      </c>
      <c r="CD646" s="8">
        <v>1213430.5060000001</v>
      </c>
      <c r="CE646" s="8">
        <v>841612.85600000003</v>
      </c>
      <c r="CF646" s="8">
        <v>848427.02800000005</v>
      </c>
      <c r="CG646" s="8">
        <v>821460.99899999995</v>
      </c>
      <c r="CH646" s="8">
        <v>791417.44299999997</v>
      </c>
      <c r="CI646" s="8">
        <v>320249.36300000001</v>
      </c>
      <c r="CJ646" s="8">
        <v>295560.22499999998</v>
      </c>
      <c r="CK646" s="8">
        <v>1685489.253</v>
      </c>
      <c r="CL646" s="8">
        <v>1891149.004</v>
      </c>
      <c r="CM646" s="8">
        <v>1597442.419</v>
      </c>
      <c r="CN646" s="8">
        <v>1508596.3559999999</v>
      </c>
      <c r="CO646" s="8">
        <v>1497181.0209999999</v>
      </c>
      <c r="CP646" s="8">
        <v>1026762.882</v>
      </c>
      <c r="CQ646" s="8">
        <v>1284437.358</v>
      </c>
      <c r="CR646" s="8">
        <v>1298358.4779999999</v>
      </c>
      <c r="CS646" s="8">
        <v>1235198.8470000001</v>
      </c>
      <c r="CT646" s="8">
        <v>639091.36699999997</v>
      </c>
      <c r="CU646" s="8">
        <v>654385.71699999995</v>
      </c>
    </row>
    <row r="647" spans="1:99" x14ac:dyDescent="0.25">
      <c r="A647">
        <v>108618807</v>
      </c>
      <c r="B647" t="s">
        <v>1390</v>
      </c>
      <c r="C647" t="e" vm="646">
        <v>#VALUE!</v>
      </c>
      <c r="D647" s="4" t="s">
        <v>1391</v>
      </c>
      <c r="E647" t="s">
        <v>144</v>
      </c>
      <c r="F647" s="5" cm="1">
        <f t="array" aca="1" ref="F647" ca="1">_FV(C647,"Price")</f>
        <v>65</v>
      </c>
      <c r="G647" s="6" cm="1">
        <f t="array" aca="1" ref="G647" ca="1">_FV(C647,"Market cap",TRUE)</f>
        <v>260000000000</v>
      </c>
      <c r="H647">
        <v>0</v>
      </c>
      <c r="I647" s="9">
        <v>0</v>
      </c>
      <c r="J647" s="7" cm="1">
        <f t="array" aca="1" ref="J647" ca="1">_FV(DB_ID_STOCKS[[#This Row],[NAME_TICKER]],"Shares outstanding",TRUE)</f>
        <v>4000000000</v>
      </c>
      <c r="K647" s="8">
        <v>280000</v>
      </c>
      <c r="L647" s="8">
        <v>292000</v>
      </c>
      <c r="M647" s="8">
        <v>896000</v>
      </c>
      <c r="N647" s="8">
        <v>1320000</v>
      </c>
      <c r="O647" s="8"/>
      <c r="P647" s="8"/>
      <c r="Q647" s="8"/>
      <c r="R647" s="8"/>
      <c r="S647" s="8"/>
      <c r="T647" s="8"/>
      <c r="U647" s="8"/>
      <c r="V647" s="8"/>
      <c r="W647" s="8">
        <v>58.475999999999999</v>
      </c>
      <c r="X647" s="8">
        <v>58.274999999999999</v>
      </c>
      <c r="Y647" s="8">
        <v>58.284999999999997</v>
      </c>
      <c r="Z647" s="8">
        <v>15.365</v>
      </c>
      <c r="AA647" s="8">
        <v>10.935</v>
      </c>
      <c r="AB647" s="8">
        <v>9.1929999999999996</v>
      </c>
      <c r="AC647" s="8">
        <v>8.266</v>
      </c>
      <c r="AD647" s="8"/>
      <c r="AE647" s="8"/>
      <c r="AF647" s="8"/>
      <c r="AG647" s="8"/>
      <c r="AH647" s="8">
        <v>36011.197999999997</v>
      </c>
      <c r="AI647" s="8">
        <v>45358.7</v>
      </c>
      <c r="AJ647" s="8">
        <v>59758.339</v>
      </c>
      <c r="AK647" s="8">
        <v>50165.847000000002</v>
      </c>
      <c r="AL647" s="8">
        <v>34305.523999999998</v>
      </c>
      <c r="AM647" s="8">
        <v>17649.803</v>
      </c>
      <c r="AN647" s="8">
        <v>10325.862999999999</v>
      </c>
      <c r="AO647" s="8"/>
      <c r="AP647" s="8"/>
      <c r="AQ647" s="8"/>
      <c r="AR647" s="8"/>
      <c r="AS647" s="8">
        <v>15822.138000000001</v>
      </c>
      <c r="AT647" s="8">
        <v>24101.68</v>
      </c>
      <c r="AU647" s="8">
        <v>24086.388999999999</v>
      </c>
      <c r="AV647" s="8">
        <v>20062.449000000001</v>
      </c>
      <c r="AW647" s="8">
        <v>13381.665000000001</v>
      </c>
      <c r="AX647" s="8">
        <v>9608.2559999999994</v>
      </c>
      <c r="AY647" s="8">
        <v>5508.34</v>
      </c>
      <c r="AZ647" s="8"/>
      <c r="BA647" s="8"/>
      <c r="BB647" s="8"/>
      <c r="BC647" s="8"/>
      <c r="BD647" s="8">
        <v>17232.626</v>
      </c>
      <c r="BE647" s="8">
        <v>18149.259999999998</v>
      </c>
      <c r="BF647" s="8">
        <v>15013.352000000001</v>
      </c>
      <c r="BG647" s="8">
        <v>11595.987999999999</v>
      </c>
      <c r="BH647" s="8">
        <v>7909.0460000000003</v>
      </c>
      <c r="BI647" s="8">
        <v>5942.2219999999998</v>
      </c>
      <c r="BJ647" s="8">
        <v>5464.4340000000002</v>
      </c>
      <c r="BK647" s="8"/>
      <c r="BL647" s="8"/>
      <c r="BM647" s="8"/>
      <c r="BN647" s="8"/>
      <c r="BO647" s="8">
        <v>1253.3820000000001</v>
      </c>
      <c r="BP647" s="8">
        <v>1156.7619999999999</v>
      </c>
      <c r="BQ647" s="8">
        <v>448.44799999999998</v>
      </c>
      <c r="BR647" s="8">
        <v>242.04</v>
      </c>
      <c r="BS647" s="8">
        <v>217.13499999999999</v>
      </c>
      <c r="BT647" s="8"/>
      <c r="BU647" s="8"/>
      <c r="BV647" s="8"/>
      <c r="BW647" s="8"/>
      <c r="BX647" s="8"/>
      <c r="BY647" s="8"/>
      <c r="BZ647" s="8">
        <v>233905.19899999999</v>
      </c>
      <c r="CA647" s="8">
        <v>233099.48</v>
      </c>
      <c r="CB647" s="8">
        <v>233138.78599999999</v>
      </c>
      <c r="CC647" s="8">
        <v>49167.616000000002</v>
      </c>
      <c r="CD647" s="8">
        <v>34992.389000000003</v>
      </c>
      <c r="CE647" s="8">
        <v>10112.564</v>
      </c>
      <c r="CF647" s="8">
        <v>9092.8590000000004</v>
      </c>
      <c r="CG647" s="8"/>
      <c r="CH647" s="8"/>
      <c r="CI647" s="8"/>
      <c r="CJ647" s="8"/>
      <c r="CK647" s="8">
        <v>255729.49600000001</v>
      </c>
      <c r="CL647" s="8">
        <v>253286.005</v>
      </c>
      <c r="CM647" s="8">
        <v>248128.95600000001</v>
      </c>
      <c r="CN647" s="8">
        <v>71106.83</v>
      </c>
      <c r="CO647" s="8">
        <v>48771.330999999998</v>
      </c>
      <c r="CP647" s="8">
        <v>32249.107</v>
      </c>
      <c r="CQ647" s="8">
        <v>16050.138999999999</v>
      </c>
      <c r="CR647" s="8"/>
      <c r="CS647" s="8"/>
      <c r="CT647" s="8"/>
      <c r="CU647" s="8"/>
    </row>
    <row r="648" spans="1:99" x14ac:dyDescent="0.25">
      <c r="A648">
        <v>4910314</v>
      </c>
      <c r="B648" t="s">
        <v>1392</v>
      </c>
      <c r="C648" t="e" vm="647">
        <v>#VALUE!</v>
      </c>
      <c r="D648" s="4" t="s">
        <v>1393</v>
      </c>
      <c r="E648" t="s">
        <v>408</v>
      </c>
      <c r="F648" s="5" cm="1">
        <f t="array" aca="1" ref="F648" ca="1">_FV(C648,"Price")</f>
        <v>41</v>
      </c>
      <c r="G648" s="6" cm="1">
        <f t="array" aca="1" ref="G648" ca="1">_FV(C648,"Market cap",TRUE)</f>
        <v>317638600000</v>
      </c>
      <c r="H648">
        <v>0</v>
      </c>
      <c r="I648" s="9">
        <v>1</v>
      </c>
      <c r="J648" s="7" cm="1">
        <f t="array" aca="1" ref="J648" ca="1">_FV(DB_ID_STOCKS[[#This Row],[NAME_TICKER]],"Shares outstanding",TRUE)</f>
        <v>7747282000</v>
      </c>
      <c r="K648" s="8">
        <v>317638.559909</v>
      </c>
      <c r="L648" s="8">
        <v>278902.15016399999</v>
      </c>
      <c r="M648" s="8">
        <v>325385.84185799997</v>
      </c>
      <c r="N648" s="8">
        <v>542309.73643000005</v>
      </c>
      <c r="O648" s="8">
        <v>426100.50719499995</v>
      </c>
      <c r="P648" s="8">
        <v>790222.75879799994</v>
      </c>
      <c r="Q648" s="8">
        <v>387364.09745</v>
      </c>
      <c r="R648" s="8">
        <v>607549.73643000005</v>
      </c>
      <c r="S648" s="8">
        <v>228799.98601200001</v>
      </c>
      <c r="T648" s="8">
        <v>378399.97686599998</v>
      </c>
      <c r="U648" s="8">
        <v>79199.995157999991</v>
      </c>
      <c r="V648" s="8">
        <v>146666.65770000001</v>
      </c>
      <c r="W648" s="8">
        <v>-73.213999999999999</v>
      </c>
      <c r="X648" s="8">
        <v>-72.903999999999996</v>
      </c>
      <c r="Y648" s="8">
        <v>-62.064</v>
      </c>
      <c r="Z648" s="8">
        <v>-18.399000000000001</v>
      </c>
      <c r="AA648" s="8">
        <v>-16.608000000000001</v>
      </c>
      <c r="AB648" s="8">
        <v>3.5859999999999999</v>
      </c>
      <c r="AC648" s="8">
        <v>38.249000000000002</v>
      </c>
      <c r="AD648" s="8">
        <v>145.62100000000001</v>
      </c>
      <c r="AE648" s="8">
        <v>221.96299999999999</v>
      </c>
      <c r="AF648" s="8">
        <v>-332.06799999999998</v>
      </c>
      <c r="AG648" s="8">
        <v>-222.10300000000001</v>
      </c>
      <c r="AH648" s="8">
        <v>1026363</v>
      </c>
      <c r="AI648" s="8">
        <v>1263144</v>
      </c>
      <c r="AJ648" s="8">
        <v>1207058</v>
      </c>
      <c r="AK648" s="8">
        <v>1623733</v>
      </c>
      <c r="AL648" s="8">
        <v>1702852</v>
      </c>
      <c r="AM648" s="8">
        <v>1388468</v>
      </c>
      <c r="AN648" s="8">
        <v>1846733</v>
      </c>
      <c r="AO648" s="8">
        <v>2327448</v>
      </c>
      <c r="AP648" s="8">
        <v>1640409</v>
      </c>
      <c r="AQ648" s="8">
        <v>1296753</v>
      </c>
      <c r="AR648" s="8">
        <v>1891190</v>
      </c>
      <c r="AS648" s="8">
        <v>1006028</v>
      </c>
      <c r="AT648" s="8">
        <v>1364457</v>
      </c>
      <c r="AU648" s="8">
        <v>1308117</v>
      </c>
      <c r="AV648" s="8">
        <v>1588431</v>
      </c>
      <c r="AW648" s="8">
        <v>1643315</v>
      </c>
      <c r="AX648" s="8">
        <v>1416008</v>
      </c>
      <c r="AY648" s="8">
        <v>1861163</v>
      </c>
      <c r="AZ648" s="8">
        <v>2317986</v>
      </c>
      <c r="BA648" s="8">
        <v>1666513</v>
      </c>
      <c r="BB648" s="8">
        <v>1346440</v>
      </c>
      <c r="BC648" s="8">
        <v>1982307</v>
      </c>
      <c r="BD648" s="8">
        <v>17041</v>
      </c>
      <c r="BE648" s="8">
        <v>39221</v>
      </c>
      <c r="BF648" s="8">
        <v>41466</v>
      </c>
      <c r="BG648" s="8">
        <v>68830</v>
      </c>
      <c r="BH648" s="8">
        <v>106184</v>
      </c>
      <c r="BI648" s="8">
        <v>118293</v>
      </c>
      <c r="BJ648" s="8">
        <v>106754</v>
      </c>
      <c r="BK648" s="8">
        <v>97753</v>
      </c>
      <c r="BL648" s="8">
        <v>106251</v>
      </c>
      <c r="BM648" s="8">
        <v>97441</v>
      </c>
      <c r="BN648" s="8">
        <v>132226</v>
      </c>
      <c r="BO648" s="8">
        <v>50929</v>
      </c>
      <c r="BP648" s="8">
        <v>44724</v>
      </c>
      <c r="BQ648" s="8">
        <v>83175</v>
      </c>
      <c r="BR648" s="8">
        <v>84002</v>
      </c>
      <c r="BS648" s="8">
        <v>84827</v>
      </c>
      <c r="BT648" s="8">
        <v>74269</v>
      </c>
      <c r="BU648" s="8">
        <v>70594</v>
      </c>
      <c r="BV648" s="8">
        <v>56455</v>
      </c>
      <c r="BW648" s="8">
        <v>106566</v>
      </c>
      <c r="BX648" s="8">
        <v>152052</v>
      </c>
      <c r="BY648" s="8">
        <v>126306</v>
      </c>
      <c r="BZ648" s="8">
        <v>-567213</v>
      </c>
      <c r="CA648" s="8">
        <v>-564807</v>
      </c>
      <c r="CB648" s="8">
        <v>-480824</v>
      </c>
      <c r="CC648" s="8">
        <v>-142542</v>
      </c>
      <c r="CD648" s="8">
        <v>-128670</v>
      </c>
      <c r="CE648" s="8">
        <v>27778</v>
      </c>
      <c r="CF648" s="8">
        <v>296327</v>
      </c>
      <c r="CG648" s="8">
        <v>213577</v>
      </c>
      <c r="CH648" s="8">
        <v>325546</v>
      </c>
      <c r="CI648" s="8">
        <v>-487033</v>
      </c>
      <c r="CJ648" s="8">
        <v>-325751</v>
      </c>
      <c r="CK648" s="8">
        <v>3347811</v>
      </c>
      <c r="CL648" s="8">
        <v>3303298</v>
      </c>
      <c r="CM648" s="8">
        <v>3728500</v>
      </c>
      <c r="CN648" s="8">
        <v>3959904</v>
      </c>
      <c r="CO648" s="8">
        <v>3744934</v>
      </c>
      <c r="CP648" s="8">
        <v>3884567</v>
      </c>
      <c r="CQ648" s="8">
        <v>3686259</v>
      </c>
      <c r="CR648" s="8">
        <v>3747570</v>
      </c>
      <c r="CS648" s="8">
        <v>3458737</v>
      </c>
      <c r="CT648" s="8">
        <v>1619757</v>
      </c>
      <c r="CU648" s="8">
        <v>1944326</v>
      </c>
    </row>
    <row r="649" spans="1:99" x14ac:dyDescent="0.25">
      <c r="A649">
        <v>4179821</v>
      </c>
      <c r="B649" t="s">
        <v>1394</v>
      </c>
      <c r="C649" t="e" vm="648">
        <v>#VALUE!</v>
      </c>
      <c r="D649" s="4" t="s">
        <v>1395</v>
      </c>
      <c r="E649" t="s">
        <v>91</v>
      </c>
      <c r="F649" s="5" cm="1">
        <f t="array" aca="1" ref="F649" ca="1">_FV(C649,"Price")</f>
        <v>274</v>
      </c>
      <c r="G649" s="6" cm="1">
        <f t="array" aca="1" ref="G649" ca="1">_FV(C649,"Market cap",TRUE)</f>
        <v>350169800000</v>
      </c>
      <c r="H649">
        <v>0</v>
      </c>
      <c r="I649" s="9">
        <v>1</v>
      </c>
      <c r="J649" s="7" cm="1">
        <f t="array" aca="1" ref="J649" ca="1">_FV(DB_ID_STOCKS[[#This Row],[NAME_TICKER]],"Shares outstanding",TRUE)</f>
        <v>1277992000</v>
      </c>
      <c r="K649" s="8">
        <v>311830.05678400001</v>
      </c>
      <c r="L649" s="8">
        <v>350534.98331485898</v>
      </c>
      <c r="M649" s="8">
        <v>474682.78985228896</v>
      </c>
      <c r="N649" s="8">
        <v>517282.52702629199</v>
      </c>
      <c r="O649" s="8">
        <v>477725.62776543497</v>
      </c>
      <c r="P649" s="8">
        <v>509675.43096543499</v>
      </c>
      <c r="Q649" s="8">
        <v>451744.74150253099</v>
      </c>
      <c r="R649" s="8">
        <v>493486.66963126103</v>
      </c>
      <c r="S649" s="8">
        <v>510651.42281302903</v>
      </c>
      <c r="T649" s="8">
        <v>525670.58264582208</v>
      </c>
      <c r="U649" s="8">
        <v>534252.95859770989</v>
      </c>
      <c r="V649" s="8">
        <v>278927.24655219802</v>
      </c>
      <c r="W649" s="8">
        <v>595.548</v>
      </c>
      <c r="X649" s="8">
        <v>553.24400000000003</v>
      </c>
      <c r="Y649" s="8">
        <v>530.86699999999996</v>
      </c>
      <c r="Z649" s="8">
        <v>480.51299999999998</v>
      </c>
      <c r="AA649" s="8">
        <v>429.59899999999999</v>
      </c>
      <c r="AB649" s="8">
        <v>393.71100000000001</v>
      </c>
      <c r="AC649" s="8">
        <v>346.84800000000001</v>
      </c>
      <c r="AD649" s="8">
        <v>317.50200000000001</v>
      </c>
      <c r="AE649" s="8">
        <v>278.78100000000001</v>
      </c>
      <c r="AF649" s="8">
        <v>248.17</v>
      </c>
      <c r="AG649" s="8">
        <v>214.47399999999999</v>
      </c>
      <c r="AH649" s="8"/>
      <c r="AI649" s="8"/>
      <c r="AJ649" s="8">
        <v>2033096</v>
      </c>
      <c r="AK649" s="8">
        <v>2033029</v>
      </c>
      <c r="AL649" s="8">
        <v>1624535</v>
      </c>
      <c r="AM649" s="8">
        <v>1360902</v>
      </c>
      <c r="AN649" s="8">
        <v>1208919</v>
      </c>
      <c r="AO649" s="8">
        <v>947998</v>
      </c>
      <c r="AP649" s="8">
        <v>854550</v>
      </c>
      <c r="AQ649" s="8">
        <v>803379</v>
      </c>
      <c r="AR649" s="8">
        <v>686214.098</v>
      </c>
      <c r="AS649" s="8">
        <v>1150545.432</v>
      </c>
      <c r="AT649" s="8">
        <v>1444591.6240000001</v>
      </c>
      <c r="AU649" s="8">
        <v>1512542.0759999999</v>
      </c>
      <c r="AV649" s="8">
        <v>1591976.5290000001</v>
      </c>
      <c r="AW649" s="8">
        <v>1286270.1310000001</v>
      </c>
      <c r="AX649" s="8">
        <v>1018115.245</v>
      </c>
      <c r="AY649" s="8">
        <v>846892.299</v>
      </c>
      <c r="AZ649" s="8">
        <v>594848.48400000005</v>
      </c>
      <c r="BA649" s="8">
        <v>528320.65800000005</v>
      </c>
      <c r="BB649" s="8">
        <v>467829.147</v>
      </c>
      <c r="BC649" s="8">
        <v>400476.027</v>
      </c>
      <c r="BD649" s="8"/>
      <c r="BE649" s="8"/>
      <c r="BF649" s="8"/>
      <c r="BG649" s="8"/>
      <c r="BH649" s="8"/>
      <c r="BI649" s="8"/>
      <c r="BJ649" s="8"/>
      <c r="BK649" s="8"/>
      <c r="BL649" s="8"/>
      <c r="BM649" s="8"/>
      <c r="BN649" s="8">
        <v>219455.747</v>
      </c>
      <c r="BO649" s="8">
        <v>14157</v>
      </c>
      <c r="BP649" s="8">
        <v>8469</v>
      </c>
      <c r="BQ649" s="8">
        <v>1309</v>
      </c>
      <c r="BR649" s="8">
        <v>1882</v>
      </c>
      <c r="BS649" s="8">
        <v>2069</v>
      </c>
      <c r="BT649" s="8">
        <v>2267</v>
      </c>
      <c r="BU649" s="8">
        <v>2187</v>
      </c>
      <c r="BV649" s="8">
        <v>1444</v>
      </c>
      <c r="BW649" s="8">
        <v>1582</v>
      </c>
      <c r="BX649" s="8">
        <v>1737</v>
      </c>
      <c r="BY649" s="8">
        <v>1572.6610000000001</v>
      </c>
      <c r="BZ649" s="8">
        <v>761105.02399999998</v>
      </c>
      <c r="CA649" s="8">
        <v>707040.98800000001</v>
      </c>
      <c r="CB649" s="8">
        <v>678444.43799999997</v>
      </c>
      <c r="CC649" s="8">
        <v>614091.679</v>
      </c>
      <c r="CD649" s="8">
        <v>549024.10100000002</v>
      </c>
      <c r="CE649" s="8">
        <v>503158.98800000001</v>
      </c>
      <c r="CF649" s="8">
        <v>443269.22100000002</v>
      </c>
      <c r="CG649" s="8">
        <v>405765.897</v>
      </c>
      <c r="CH649" s="8">
        <v>356280.03</v>
      </c>
      <c r="CI649" s="8">
        <v>310405.69300000003</v>
      </c>
      <c r="CJ649" s="8">
        <v>274095.87800000003</v>
      </c>
      <c r="CK649" s="8">
        <v>1392681</v>
      </c>
      <c r="CL649" s="8">
        <v>1571207</v>
      </c>
      <c r="CM649" s="8">
        <v>1850769</v>
      </c>
      <c r="CN649" s="8">
        <v>1627242</v>
      </c>
      <c r="CO649" s="8">
        <v>1411160</v>
      </c>
      <c r="CP649" s="8">
        <v>1516563</v>
      </c>
      <c r="CQ649" s="8">
        <v>1548002</v>
      </c>
      <c r="CR649" s="8">
        <v>1478007</v>
      </c>
      <c r="CS649" s="8">
        <v>1418525</v>
      </c>
      <c r="CT649" s="8">
        <v>1434655</v>
      </c>
      <c r="CU649" s="8">
        <v>1422094.0689999999</v>
      </c>
    </row>
    <row r="650" spans="1:99" x14ac:dyDescent="0.25">
      <c r="A650">
        <v>4863616</v>
      </c>
      <c r="B650" t="s">
        <v>1396</v>
      </c>
      <c r="C650" t="e" vm="649">
        <v>#VALUE!</v>
      </c>
      <c r="D650" s="4" t="s">
        <v>1397</v>
      </c>
      <c r="E650" t="s">
        <v>101</v>
      </c>
      <c r="F650" s="5" cm="1">
        <f t="array" aca="1" ref="F650" ca="1">_FV(C650,"Price")</f>
        <v>75</v>
      </c>
      <c r="G650" s="6" cm="1">
        <f t="array" aca="1" ref="G650" ca="1">_FV(C650,"Market cap",TRUE)</f>
        <v>377150200000</v>
      </c>
      <c r="H650">
        <v>0</v>
      </c>
      <c r="I650" s="9">
        <v>1</v>
      </c>
      <c r="J650" s="7" cm="1">
        <f t="array" aca="1" ref="J650" ca="1">_FV(DB_ID_STOCKS[[#This Row],[NAME_TICKER]],"Shares outstanding",TRUE)</f>
        <v>5028669000</v>
      </c>
      <c r="K650" s="8">
        <v>266519.47692799999</v>
      </c>
      <c r="L650" s="8">
        <v>191089.436288</v>
      </c>
      <c r="M650" s="8">
        <v>110630.726272</v>
      </c>
      <c r="N650" s="8">
        <v>251433.4688</v>
      </c>
      <c r="O650" s="8">
        <v>261490.80755199998</v>
      </c>
      <c r="P650" s="8">
        <v>276576.81568</v>
      </c>
      <c r="Q650" s="8">
        <v>251433.46829999998</v>
      </c>
      <c r="R650" s="8">
        <v>432465.56306800002</v>
      </c>
      <c r="S650" s="8">
        <v>382178.86968800001</v>
      </c>
      <c r="T650" s="8">
        <v>378241.53514199995</v>
      </c>
      <c r="U650" s="8">
        <v>382911.17175199999</v>
      </c>
      <c r="V650" s="8">
        <v>312320.64223499998</v>
      </c>
      <c r="W650" s="8">
        <v>159.733</v>
      </c>
      <c r="X650" s="8">
        <v>162.57</v>
      </c>
      <c r="Y650" s="8">
        <v>165.005</v>
      </c>
      <c r="Z650" s="8">
        <v>158.89500000000001</v>
      </c>
      <c r="AA650" s="8">
        <v>159.91499999999999</v>
      </c>
      <c r="AB650" s="8">
        <v>170.416</v>
      </c>
      <c r="AC650" s="8">
        <v>159.90600000000001</v>
      </c>
      <c r="AD650" s="8">
        <v>162.55000000000001</v>
      </c>
      <c r="AE650" s="8">
        <v>172.49100000000001</v>
      </c>
      <c r="AF650" s="8">
        <v>174.08</v>
      </c>
      <c r="AG650" s="8">
        <v>166.06299999999999</v>
      </c>
      <c r="AH650" s="8">
        <v>255337.83100000001</v>
      </c>
      <c r="AI650" s="8">
        <v>263910.75099999999</v>
      </c>
      <c r="AJ650" s="8">
        <v>264064.99</v>
      </c>
      <c r="AK650" s="8">
        <v>327320.86300000001</v>
      </c>
      <c r="AL650" s="8">
        <v>293991.35499999998</v>
      </c>
      <c r="AM650" s="8">
        <v>529839.40500000003</v>
      </c>
      <c r="AN650" s="8">
        <v>359062.74900000001</v>
      </c>
      <c r="AO650" s="8">
        <v>130613.33199999999</v>
      </c>
      <c r="AP650" s="8">
        <v>108781.215</v>
      </c>
      <c r="AQ650" s="8">
        <v>113883.2</v>
      </c>
      <c r="AR650" s="8">
        <v>111644.04300000001</v>
      </c>
      <c r="AS650" s="8">
        <v>161621.73699999999</v>
      </c>
      <c r="AT650" s="8">
        <v>146079.66200000001</v>
      </c>
      <c r="AU650" s="8">
        <v>155185.64300000001</v>
      </c>
      <c r="AV650" s="8">
        <v>201912.46299999999</v>
      </c>
      <c r="AW650" s="8">
        <v>180748.723</v>
      </c>
      <c r="AX650" s="8">
        <v>345868.86700000003</v>
      </c>
      <c r="AY650" s="8">
        <v>222424.71799999999</v>
      </c>
      <c r="AZ650" s="8">
        <v>84147.13</v>
      </c>
      <c r="BA650" s="8">
        <v>65586.650999999998</v>
      </c>
      <c r="BB650" s="8">
        <v>43420.756999999998</v>
      </c>
      <c r="BC650" s="8">
        <v>44198.184999999998</v>
      </c>
      <c r="BD650" s="8">
        <v>50903.031000000003</v>
      </c>
      <c r="BE650" s="8">
        <v>50156.756999999998</v>
      </c>
      <c r="BF650" s="8">
        <v>44034.309000000001</v>
      </c>
      <c r="BG650" s="8">
        <v>39703.089</v>
      </c>
      <c r="BH650" s="8">
        <v>40108.103999999999</v>
      </c>
      <c r="BI650" s="8">
        <v>34831.463000000003</v>
      </c>
      <c r="BJ650" s="8">
        <v>45847.171000000002</v>
      </c>
      <c r="BK650" s="8">
        <v>69972.972999999998</v>
      </c>
      <c r="BL650" s="8">
        <v>30469.666000000001</v>
      </c>
      <c r="BM650" s="8">
        <v>21379.155999999999</v>
      </c>
      <c r="BN650" s="8">
        <v>11698.593000000001</v>
      </c>
      <c r="BO650" s="8">
        <v>60143.43</v>
      </c>
      <c r="BP650" s="8">
        <v>68002.913</v>
      </c>
      <c r="BQ650" s="8">
        <v>63410.023999999998</v>
      </c>
      <c r="BR650" s="8">
        <v>54515.478000000003</v>
      </c>
      <c r="BS650" s="8">
        <v>59088.031999999999</v>
      </c>
      <c r="BT650" s="8">
        <v>66984.084000000003</v>
      </c>
      <c r="BU650" s="8">
        <v>69926.293999999994</v>
      </c>
      <c r="BV650" s="8">
        <v>48402.196000000004</v>
      </c>
      <c r="BW650" s="8">
        <v>36759.356</v>
      </c>
      <c r="BX650" s="8">
        <v>18706.191999999999</v>
      </c>
      <c r="BY650" s="8">
        <v>12346.316000000001</v>
      </c>
      <c r="BZ650" s="8">
        <v>803246.74300000002</v>
      </c>
      <c r="CA650" s="8">
        <v>817510.09400000004</v>
      </c>
      <c r="CB650" s="8">
        <v>829753.51899999997</v>
      </c>
      <c r="CC650" s="8">
        <v>799032.70799999998</v>
      </c>
      <c r="CD650" s="8">
        <v>804160.22400000005</v>
      </c>
      <c r="CE650" s="8">
        <v>856963.9</v>
      </c>
      <c r="CF650" s="8">
        <v>804114.245</v>
      </c>
      <c r="CG650" s="8">
        <v>817412.15300000005</v>
      </c>
      <c r="CH650" s="8">
        <v>867401.65899999999</v>
      </c>
      <c r="CI650" s="8">
        <v>812892.13500000001</v>
      </c>
      <c r="CJ650" s="8">
        <v>775456.78</v>
      </c>
      <c r="CK650" s="8">
        <v>1822778.973</v>
      </c>
      <c r="CL650" s="8">
        <v>1861011.1969999999</v>
      </c>
      <c r="CM650" s="8">
        <v>1945323.8670000001</v>
      </c>
      <c r="CN650" s="8">
        <v>1888336.507</v>
      </c>
      <c r="CO650" s="8">
        <v>2045283.1880000001</v>
      </c>
      <c r="CP650" s="8">
        <v>2126525.33</v>
      </c>
      <c r="CQ650" s="8">
        <v>2165031.8330000001</v>
      </c>
      <c r="CR650" s="8">
        <v>2063247.2830000001</v>
      </c>
      <c r="CS650" s="8">
        <v>1748640.8970000001</v>
      </c>
      <c r="CT650" s="8">
        <v>1648021.679</v>
      </c>
      <c r="CU650" s="8">
        <v>1324396.226</v>
      </c>
    </row>
    <row r="651" spans="1:99" x14ac:dyDescent="0.25">
      <c r="A651">
        <v>4910127</v>
      </c>
      <c r="B651" t="s">
        <v>1398</v>
      </c>
      <c r="C651" t="e" vm="650">
        <v>#VALUE!</v>
      </c>
      <c r="D651" s="4" t="s">
        <v>1399</v>
      </c>
      <c r="E651" t="s">
        <v>71</v>
      </c>
      <c r="F651" s="5" cm="1">
        <f t="array" aca="1" ref="F651" ca="1">_FV(C651,"Price")</f>
        <v>276</v>
      </c>
      <c r="G651" s="6" cm="1">
        <f t="array" aca="1" ref="G651" ca="1">_FV(C651,"Market cap",TRUE)</f>
        <v>352528200000</v>
      </c>
      <c r="H651">
        <v>0</v>
      </c>
      <c r="I651" s="9">
        <v>1</v>
      </c>
      <c r="J651" s="7" cm="1">
        <f t="array" aca="1" ref="J651" ca="1">_FV(DB_ID_STOCKS[[#This Row],[NAME_TICKER]],"Shares outstanding",TRUE)</f>
        <v>1277276000</v>
      </c>
      <c r="K651" s="8">
        <v>309100.79200000002</v>
      </c>
      <c r="L651" s="8">
        <v>309100.79200000002</v>
      </c>
      <c r="M651" s="8">
        <v>393401.00799999997</v>
      </c>
      <c r="N651" s="8">
        <v>464928.46400000004</v>
      </c>
      <c r="O651" s="8">
        <v>424055.63199999998</v>
      </c>
      <c r="P651" s="8">
        <v>651410.76</v>
      </c>
      <c r="Q651" s="8">
        <v>268227.96000000002</v>
      </c>
      <c r="R651" s="8">
        <v>220220</v>
      </c>
      <c r="S651" s="8">
        <v>139682.4</v>
      </c>
      <c r="T651" s="8">
        <v>160446</v>
      </c>
      <c r="U651" s="8">
        <v>153010</v>
      </c>
      <c r="V651" s="8">
        <v>72930</v>
      </c>
      <c r="W651" s="8">
        <v>336.12799999999999</v>
      </c>
      <c r="X651" s="8">
        <v>312.803</v>
      </c>
      <c r="Y651" s="8">
        <v>293.06599999999997</v>
      </c>
      <c r="Z651" s="8">
        <v>288.44499999999999</v>
      </c>
      <c r="AA651" s="8">
        <v>255.56899999999999</v>
      </c>
      <c r="AB651" s="8">
        <v>242.49600000000001</v>
      </c>
      <c r="AC651" s="8">
        <v>232.292</v>
      </c>
      <c r="AD651" s="8">
        <v>298.95299999999997</v>
      </c>
      <c r="AE651" s="8">
        <v>387</v>
      </c>
      <c r="AF651" s="8">
        <v>267.20999999999998</v>
      </c>
      <c r="AG651" s="8">
        <v>266.28100000000001</v>
      </c>
      <c r="AH651" s="8">
        <v>55504.822999999997</v>
      </c>
      <c r="AI651" s="8">
        <v>52041.658000000003</v>
      </c>
      <c r="AJ651" s="8">
        <v>47726.682999999997</v>
      </c>
      <c r="AK651" s="8">
        <v>47421.904000000002</v>
      </c>
      <c r="AL651" s="8">
        <v>44260.334999999999</v>
      </c>
      <c r="AM651" s="8">
        <v>39803.326999999997</v>
      </c>
      <c r="AN651" s="8">
        <v>36026.980000000003</v>
      </c>
      <c r="AO651" s="8">
        <v>34614.252999999997</v>
      </c>
      <c r="AP651" s="8">
        <v>26755.052</v>
      </c>
      <c r="AQ651" s="8">
        <v>9649.7150000000001</v>
      </c>
      <c r="AR651" s="8"/>
      <c r="AS651" s="8">
        <v>20671.969000000001</v>
      </c>
      <c r="AT651" s="8">
        <v>19984.010999999999</v>
      </c>
      <c r="AU651" s="8">
        <v>18680.651999999998</v>
      </c>
      <c r="AV651" s="8">
        <v>17504.175999999999</v>
      </c>
      <c r="AW651" s="8">
        <v>16320.764999999999</v>
      </c>
      <c r="AX651" s="8">
        <v>11875.105</v>
      </c>
      <c r="AY651" s="8">
        <v>10825.142</v>
      </c>
      <c r="AZ651" s="8">
        <v>12489.496999999999</v>
      </c>
      <c r="BA651" s="8">
        <v>9072.0750000000007</v>
      </c>
      <c r="BB651" s="8">
        <v>3326.3339999999998</v>
      </c>
      <c r="BC651" s="8"/>
      <c r="BD651" s="8">
        <v>11387.147000000001</v>
      </c>
      <c r="BE651" s="8">
        <v>10095.915000000001</v>
      </c>
      <c r="BF651" s="8">
        <v>9137.2980000000007</v>
      </c>
      <c r="BG651" s="8">
        <v>8684.4459999999999</v>
      </c>
      <c r="BH651" s="8">
        <v>8248.8330000000005</v>
      </c>
      <c r="BI651" s="8">
        <v>11873.731</v>
      </c>
      <c r="BJ651" s="8">
        <v>11130.375</v>
      </c>
      <c r="BK651" s="8">
        <v>10486.003000000001</v>
      </c>
      <c r="BL651" s="8">
        <v>11294.317999999999</v>
      </c>
      <c r="BM651" s="8">
        <v>12587.361000000001</v>
      </c>
      <c r="BN651" s="8"/>
      <c r="BO651" s="8"/>
      <c r="BP651" s="8">
        <v>1126.194</v>
      </c>
      <c r="BQ651" s="8">
        <v>1074.019</v>
      </c>
      <c r="BR651" s="8">
        <v>1029.163</v>
      </c>
      <c r="BS651" s="8">
        <v>2140.4769999999999</v>
      </c>
      <c r="BT651" s="8">
        <v>299.654</v>
      </c>
      <c r="BU651" s="8">
        <v>3868.0720000000001</v>
      </c>
      <c r="BV651" s="8">
        <v>10364.798000000001</v>
      </c>
      <c r="BW651" s="8">
        <v>3157.598</v>
      </c>
      <c r="BX651" s="8">
        <v>3209.5889999999999</v>
      </c>
      <c r="BY651" s="8"/>
      <c r="BZ651" s="8">
        <v>429327.72600000002</v>
      </c>
      <c r="CA651" s="8">
        <v>399535.52399999998</v>
      </c>
      <c r="CB651" s="8">
        <v>374326.34</v>
      </c>
      <c r="CC651" s="8">
        <v>368424.00300000003</v>
      </c>
      <c r="CD651" s="8">
        <v>326432.24800000002</v>
      </c>
      <c r="CE651" s="8">
        <v>309734.70299999998</v>
      </c>
      <c r="CF651" s="8">
        <v>296701.576</v>
      </c>
      <c r="CG651" s="8">
        <v>94050.673999999999</v>
      </c>
      <c r="CH651" s="8">
        <v>121750.08</v>
      </c>
      <c r="CI651" s="8">
        <v>84064.396999999997</v>
      </c>
      <c r="CJ651" s="8">
        <v>76156.456000000006</v>
      </c>
      <c r="CK651" s="8">
        <v>473539.18199999997</v>
      </c>
      <c r="CL651" s="8">
        <v>437395.82799999998</v>
      </c>
      <c r="CM651" s="8">
        <v>411987.77899999998</v>
      </c>
      <c r="CN651" s="8">
        <v>400972.66</v>
      </c>
      <c r="CO651" s="8">
        <v>360871.36300000001</v>
      </c>
      <c r="CP651" s="8">
        <v>338352.25</v>
      </c>
      <c r="CQ651" s="8">
        <v>329963.071</v>
      </c>
      <c r="CR651" s="8">
        <v>239215.584</v>
      </c>
      <c r="CS651" s="8">
        <v>233251.842</v>
      </c>
      <c r="CT651" s="8">
        <v>150879.427</v>
      </c>
      <c r="CU651" s="8">
        <v>93105.994000000006</v>
      </c>
    </row>
    <row r="652" spans="1:99" x14ac:dyDescent="0.25">
      <c r="A652">
        <v>27469948</v>
      </c>
      <c r="B652" t="s">
        <v>1400</v>
      </c>
      <c r="C652" t="e" vm="651">
        <v>#VALUE!</v>
      </c>
      <c r="D652" s="4" t="s">
        <v>1401</v>
      </c>
      <c r="E652" t="s">
        <v>94</v>
      </c>
      <c r="F652" s="5" cm="1">
        <f t="array" aca="1" ref="F652" ca="1">_FV(C652,"Price")</f>
        <v>252</v>
      </c>
      <c r="G652" s="6" cm="1">
        <f t="array" aca="1" ref="G652" ca="1">_FV(C652,"Market cap",TRUE)</f>
        <v>346500000000</v>
      </c>
      <c r="H652">
        <v>0</v>
      </c>
      <c r="I652" s="9">
        <v>1</v>
      </c>
      <c r="J652" s="7" cm="1">
        <f t="array" aca="1" ref="J652" ca="1">_FV(DB_ID_STOCKS[[#This Row],[NAME_TICKER]],"Shares outstanding",TRUE)</f>
        <v>1375000000</v>
      </c>
      <c r="K652" s="8">
        <v>282500</v>
      </c>
      <c r="L652" s="8">
        <v>192500</v>
      </c>
      <c r="M652" s="8">
        <v>262500</v>
      </c>
      <c r="N652" s="8">
        <v>246250</v>
      </c>
      <c r="O652" s="8">
        <v>375000</v>
      </c>
      <c r="P652" s="8">
        <v>1575000</v>
      </c>
      <c r="Q652" s="8"/>
      <c r="R652" s="8"/>
      <c r="S652" s="8"/>
      <c r="T652" s="8"/>
      <c r="U652" s="8"/>
      <c r="V652" s="8"/>
      <c r="W652" s="8">
        <v>163.19200000000001</v>
      </c>
      <c r="X652" s="8">
        <v>156.90600000000001</v>
      </c>
      <c r="Y652" s="8">
        <v>156.47200000000001</v>
      </c>
      <c r="Z652" s="8">
        <v>168.34299999999999</v>
      </c>
      <c r="AA652" s="8">
        <v>161.44</v>
      </c>
      <c r="AB652" s="8">
        <v>99.066000000000003</v>
      </c>
      <c r="AC652" s="8">
        <v>46.459000000000003</v>
      </c>
      <c r="AD652" s="8">
        <v>331.64</v>
      </c>
      <c r="AE652" s="8">
        <v>321.83699999999999</v>
      </c>
      <c r="AF652" s="8"/>
      <c r="AG652" s="8"/>
      <c r="AH652" s="8">
        <v>166623.56400000001</v>
      </c>
      <c r="AI652" s="8">
        <v>163072.125</v>
      </c>
      <c r="AJ652" s="8">
        <v>145696.016</v>
      </c>
      <c r="AK652" s="8">
        <v>192886.351</v>
      </c>
      <c r="AL652" s="8">
        <v>302181.50900000002</v>
      </c>
      <c r="AM652" s="8">
        <v>183170.68</v>
      </c>
      <c r="AN652" s="8">
        <v>51337.677000000003</v>
      </c>
      <c r="AO652" s="8">
        <v>38552.837</v>
      </c>
      <c r="AP652" s="8">
        <v>14014.01</v>
      </c>
      <c r="AQ652" s="8"/>
      <c r="AR652" s="8"/>
      <c r="AS652" s="8">
        <v>88340.764999999999</v>
      </c>
      <c r="AT652" s="8">
        <v>90998.457999999999</v>
      </c>
      <c r="AU652" s="8">
        <v>86384.322</v>
      </c>
      <c r="AV652" s="8">
        <v>99127.361999999994</v>
      </c>
      <c r="AW652" s="8">
        <v>153626.10699999999</v>
      </c>
      <c r="AX652" s="8">
        <v>97691.578999999998</v>
      </c>
      <c r="AY652" s="8">
        <v>31791.307000000001</v>
      </c>
      <c r="AZ652" s="8">
        <v>22375.881000000001</v>
      </c>
      <c r="BA652" s="8">
        <v>9678.7950000000001</v>
      </c>
      <c r="BB652" s="8"/>
      <c r="BC652" s="8"/>
      <c r="BD652" s="8">
        <v>72983.789999999994</v>
      </c>
      <c r="BE652" s="8">
        <v>70113.301000000007</v>
      </c>
      <c r="BF652" s="8">
        <v>73419.732999999993</v>
      </c>
      <c r="BG652" s="8">
        <v>78320.428</v>
      </c>
      <c r="BH652" s="8">
        <v>67126.847999999998</v>
      </c>
      <c r="BI652" s="8">
        <v>18493.429</v>
      </c>
      <c r="BJ652" s="8">
        <v>6692.7460000000001</v>
      </c>
      <c r="BK652" s="8">
        <v>3759.34</v>
      </c>
      <c r="BL652" s="8">
        <v>2409.88</v>
      </c>
      <c r="BM652" s="8"/>
      <c r="BN652" s="8"/>
      <c r="BO652" s="8">
        <v>775.59900000000005</v>
      </c>
      <c r="BP652" s="8">
        <v>881.83399999999995</v>
      </c>
      <c r="BQ652" s="8">
        <v>475.23599999999999</v>
      </c>
      <c r="BR652" s="8">
        <v>628.02099999999996</v>
      </c>
      <c r="BS652" s="8">
        <v>331.52499999999998</v>
      </c>
      <c r="BT652" s="8"/>
      <c r="BU652" s="8"/>
      <c r="BV652" s="8"/>
      <c r="BW652" s="8"/>
      <c r="BX652" s="8"/>
      <c r="BY652" s="8"/>
      <c r="BZ652" s="8">
        <v>203990.163</v>
      </c>
      <c r="CA652" s="8">
        <v>196132.242</v>
      </c>
      <c r="CB652" s="8">
        <v>195590.42</v>
      </c>
      <c r="CC652" s="8">
        <v>210428.177</v>
      </c>
      <c r="CD652" s="8">
        <v>201800.45</v>
      </c>
      <c r="CE652" s="8">
        <v>99066.380999999994</v>
      </c>
      <c r="CF652" s="8">
        <v>46459.392999999996</v>
      </c>
      <c r="CG652" s="8">
        <v>13265.585999999999</v>
      </c>
      <c r="CH652" s="8">
        <v>3218.3690000000001</v>
      </c>
      <c r="CI652" s="8"/>
      <c r="CJ652" s="8"/>
      <c r="CK652" s="8">
        <v>318672.10600000003</v>
      </c>
      <c r="CL652" s="8">
        <v>300022.25699999998</v>
      </c>
      <c r="CM652" s="8">
        <v>271475.136</v>
      </c>
      <c r="CN652" s="8">
        <v>239935.894</v>
      </c>
      <c r="CO652" s="8">
        <v>241982.79399999999</v>
      </c>
      <c r="CP652" s="8">
        <v>132574.647</v>
      </c>
      <c r="CQ652" s="8">
        <v>59222.165000000001</v>
      </c>
      <c r="CR652" s="8">
        <v>24438.544000000002</v>
      </c>
      <c r="CS652" s="8">
        <v>8488.1440000000002</v>
      </c>
      <c r="CT652" s="8"/>
      <c r="CU652" s="8"/>
    </row>
    <row r="653" spans="1:99" x14ac:dyDescent="0.25">
      <c r="A653">
        <v>14168678</v>
      </c>
      <c r="B653" t="s">
        <v>1402</v>
      </c>
      <c r="C653" t="e" vm="652">
        <v>#VALUE!</v>
      </c>
      <c r="D653" s="4" t="s">
        <v>1403</v>
      </c>
      <c r="E653" t="s">
        <v>207</v>
      </c>
      <c r="F653" s="5" cm="1">
        <f t="array" aca="1" ref="F653" ca="1">_FV(C653,"Price")</f>
        <v>182</v>
      </c>
      <c r="G653" s="6" cm="1">
        <f t="array" aca="1" ref="G653" ca="1">_FV(C653,"Market cap",TRUE)</f>
        <v>303333300000</v>
      </c>
      <c r="H653">
        <v>0</v>
      </c>
      <c r="I653" s="9">
        <v>1</v>
      </c>
      <c r="J653" s="7" cm="1">
        <f t="array" aca="1" ref="J653" ca="1">_FV(DB_ID_STOCKS[[#This Row],[NAME_TICKER]],"Shares outstanding",TRUE)</f>
        <v>1666667000</v>
      </c>
      <c r="K653" s="8">
        <v>333179.26</v>
      </c>
      <c r="L653" s="8">
        <v>218699.8308</v>
      </c>
      <c r="M653" s="8">
        <v>177279.40830000001</v>
      </c>
      <c r="N653" s="8">
        <v>4639087.3199999994</v>
      </c>
      <c r="O653" s="8">
        <v>8532607.0350000001</v>
      </c>
      <c r="P653" s="8">
        <v>4804769.01</v>
      </c>
      <c r="Q653" s="8">
        <v>313960.46850000002</v>
      </c>
      <c r="R653" s="8"/>
      <c r="S653" s="8"/>
      <c r="T653" s="8"/>
      <c r="U653" s="8"/>
      <c r="V653" s="8"/>
      <c r="W653" s="8">
        <v>100.883</v>
      </c>
      <c r="X653" s="8">
        <v>106.446</v>
      </c>
      <c r="Y653" s="8">
        <v>111.821</v>
      </c>
      <c r="Z653" s="8">
        <v>110.813</v>
      </c>
      <c r="AA653" s="8">
        <v>109.82299999999999</v>
      </c>
      <c r="AB653" s="8">
        <v>93.706999999999994</v>
      </c>
      <c r="AC653" s="8">
        <v>90.733999999999995</v>
      </c>
      <c r="AD653" s="8">
        <v>84.233000000000004</v>
      </c>
      <c r="AE653" s="8">
        <v>329.548</v>
      </c>
      <c r="AF653" s="8">
        <v>155.74199999999999</v>
      </c>
      <c r="AG653" s="8"/>
      <c r="AH653" s="8">
        <v>318970.60700000002</v>
      </c>
      <c r="AI653" s="8">
        <v>401945.20699999999</v>
      </c>
      <c r="AJ653" s="8">
        <v>633417.10100000002</v>
      </c>
      <c r="AK653" s="8">
        <v>765515.93299999996</v>
      </c>
      <c r="AL653" s="8">
        <v>644576.39300000004</v>
      </c>
      <c r="AM653" s="8">
        <v>568485.27599999995</v>
      </c>
      <c r="AN653" s="8">
        <v>665609.56200000003</v>
      </c>
      <c r="AO653" s="8">
        <v>621868.16700000002</v>
      </c>
      <c r="AP653" s="8">
        <v>307799.64799999999</v>
      </c>
      <c r="AQ653" s="8">
        <v>211755.49400000001</v>
      </c>
      <c r="AR653" s="8"/>
      <c r="AS653" s="8">
        <v>311492.91800000001</v>
      </c>
      <c r="AT653" s="8">
        <v>388373.397</v>
      </c>
      <c r="AU653" s="8">
        <v>596053.576</v>
      </c>
      <c r="AV653" s="8">
        <v>724412.97900000005</v>
      </c>
      <c r="AW653" s="8">
        <v>601764.86899999995</v>
      </c>
      <c r="AX653" s="8">
        <v>524094.66200000001</v>
      </c>
      <c r="AY653" s="8">
        <v>610785.85499999998</v>
      </c>
      <c r="AZ653" s="8">
        <v>570702.49300000002</v>
      </c>
      <c r="BA653" s="8">
        <v>291854.09100000001</v>
      </c>
      <c r="BB653" s="8">
        <v>197780.95600000001</v>
      </c>
      <c r="BC653" s="8"/>
      <c r="BD653" s="8">
        <v>12882.611999999999</v>
      </c>
      <c r="BE653" s="8">
        <v>17702.935000000001</v>
      </c>
      <c r="BF653" s="8">
        <v>28740.798999999999</v>
      </c>
      <c r="BG653" s="8">
        <v>33670.53</v>
      </c>
      <c r="BH653" s="8">
        <v>31324.887999999999</v>
      </c>
      <c r="BI653" s="8">
        <v>27536.631000000001</v>
      </c>
      <c r="BJ653" s="8">
        <v>24895.793000000001</v>
      </c>
      <c r="BK653" s="8">
        <v>18053.843000000001</v>
      </c>
      <c r="BL653" s="8">
        <v>10613.923000000001</v>
      </c>
      <c r="BM653" s="8">
        <v>8579.1620000000003</v>
      </c>
      <c r="BN653" s="8"/>
      <c r="BO653" s="8">
        <v>6600.7659999999996</v>
      </c>
      <c r="BP653" s="8">
        <v>7349.6589999999997</v>
      </c>
      <c r="BQ653" s="8">
        <v>8864.8089999999993</v>
      </c>
      <c r="BR653" s="8">
        <v>6018.5280000000002</v>
      </c>
      <c r="BS653" s="8">
        <v>5791.701</v>
      </c>
      <c r="BT653" s="8">
        <v>6219.6090000000004</v>
      </c>
      <c r="BU653" s="8">
        <v>5391.6930000000002</v>
      </c>
      <c r="BV653" s="8">
        <v>6734.7330000000002</v>
      </c>
      <c r="BW653" s="8">
        <v>1398.1030000000001</v>
      </c>
      <c r="BX653" s="8">
        <v>304.505</v>
      </c>
      <c r="BY653" s="8"/>
      <c r="BZ653" s="8">
        <v>167144.25</v>
      </c>
      <c r="CA653" s="8">
        <v>176362.288</v>
      </c>
      <c r="CB653" s="8">
        <v>185266.37</v>
      </c>
      <c r="CC653" s="8">
        <v>183597.62899999999</v>
      </c>
      <c r="CD653" s="8">
        <v>181956.63</v>
      </c>
      <c r="CE653" s="8">
        <v>155255.26199999999</v>
      </c>
      <c r="CF653" s="8">
        <v>151223.57699999999</v>
      </c>
      <c r="CG653" s="8">
        <v>61005.400999999998</v>
      </c>
      <c r="CH653" s="8">
        <v>16477.401999999998</v>
      </c>
      <c r="CI653" s="8">
        <v>7787.0780000000004</v>
      </c>
      <c r="CJ653" s="8"/>
      <c r="CK653" s="8">
        <v>211666.22399999999</v>
      </c>
      <c r="CL653" s="8">
        <v>250220.125</v>
      </c>
      <c r="CM653" s="8">
        <v>256087.53899999999</v>
      </c>
      <c r="CN653" s="8">
        <v>263610.78600000002</v>
      </c>
      <c r="CO653" s="8">
        <v>275050.728</v>
      </c>
      <c r="CP653" s="8">
        <v>223989.84599999999</v>
      </c>
      <c r="CQ653" s="8">
        <v>231175.97399999999</v>
      </c>
      <c r="CR653" s="8">
        <v>104659.882</v>
      </c>
      <c r="CS653" s="8">
        <v>173791.83900000001</v>
      </c>
      <c r="CT653" s="8">
        <v>14435.547</v>
      </c>
      <c r="CU653" s="8"/>
    </row>
    <row r="654" spans="1:99" x14ac:dyDescent="0.25">
      <c r="A654">
        <v>114698004</v>
      </c>
      <c r="B654" t="s">
        <v>1404</v>
      </c>
      <c r="C654" t="e" vm="653">
        <v>#VALUE!</v>
      </c>
      <c r="D654" s="4" t="s">
        <v>1405</v>
      </c>
      <c r="E654" t="s">
        <v>512</v>
      </c>
      <c r="F654" s="5" cm="1">
        <f t="array" aca="1" ref="F654" ca="1">_FV(C654,"Price")</f>
        <v>50</v>
      </c>
      <c r="G654" s="6" cm="1">
        <f t="array" aca="1" ref="G654" ca="1">_FV(C654,"Market cap",TRUE)</f>
        <v>309978900000</v>
      </c>
      <c r="H654">
        <v>0</v>
      </c>
      <c r="I654" s="9">
        <v>0</v>
      </c>
      <c r="J654" s="7" cm="1">
        <f t="array" aca="1" ref="J654" ca="1">_FV(DB_ID_STOCKS[[#This Row],[NAME_TICKER]],"Shares outstanding",TRUE)</f>
        <v>6199578000</v>
      </c>
      <c r="K654" s="8">
        <v>309978.88465000002</v>
      </c>
      <c r="L654" s="8">
        <v>309978.88465000002</v>
      </c>
      <c r="M654" s="8">
        <v>328573.5</v>
      </c>
      <c r="N654" s="8"/>
      <c r="O654" s="8"/>
      <c r="P654" s="8"/>
      <c r="Q654" s="8"/>
      <c r="R654" s="8"/>
      <c r="S654" s="8"/>
      <c r="T654" s="8"/>
      <c r="U654" s="8"/>
      <c r="V654" s="8"/>
      <c r="W654" s="8">
        <v>27.265999999999998</v>
      </c>
      <c r="X654" s="8">
        <v>27.08</v>
      </c>
      <c r="Y654" s="8">
        <v>9.7279999999999998</v>
      </c>
      <c r="Z654" s="8">
        <v>25.707000000000001</v>
      </c>
      <c r="AA654" s="8">
        <v>6.5570000000000004</v>
      </c>
      <c r="AB654" s="8">
        <v>3.347</v>
      </c>
      <c r="AC654" s="8"/>
      <c r="AD654" s="8"/>
      <c r="AE654" s="8"/>
      <c r="AF654" s="8"/>
      <c r="AG654" s="8"/>
      <c r="AH654" s="8">
        <v>82143.641000000003</v>
      </c>
      <c r="AI654" s="8">
        <v>84913.638000000006</v>
      </c>
      <c r="AJ654" s="8">
        <v>42877.713000000003</v>
      </c>
      <c r="AK654" s="8">
        <v>64883.326999999997</v>
      </c>
      <c r="AL654" s="8">
        <v>128448.601</v>
      </c>
      <c r="AM654" s="8">
        <v>141844.35500000001</v>
      </c>
      <c r="AN654" s="8"/>
      <c r="AO654" s="8"/>
      <c r="AP654" s="8"/>
      <c r="AQ654" s="8"/>
      <c r="AR654" s="8"/>
      <c r="AS654" s="8">
        <v>63596.495000000003</v>
      </c>
      <c r="AT654" s="8">
        <v>69940.335000000006</v>
      </c>
      <c r="AU654" s="8">
        <v>32093.919000000002</v>
      </c>
      <c r="AV654" s="8">
        <v>49554.04</v>
      </c>
      <c r="AW654" s="8">
        <v>104799.958</v>
      </c>
      <c r="AX654" s="8">
        <v>128827.777</v>
      </c>
      <c r="AY654" s="8"/>
      <c r="AZ654" s="8"/>
      <c r="BA654" s="8"/>
      <c r="BB654" s="8"/>
      <c r="BC654" s="8"/>
      <c r="BD654" s="8">
        <v>10753.027</v>
      </c>
      <c r="BE654" s="8">
        <v>7273.1559999999999</v>
      </c>
      <c r="BF654" s="8">
        <v>5431.1409999999996</v>
      </c>
      <c r="BG654" s="8">
        <v>4835.5190000000002</v>
      </c>
      <c r="BH654" s="8">
        <v>4920.6000000000004</v>
      </c>
      <c r="BI654" s="8">
        <v>4436.5460000000003</v>
      </c>
      <c r="BJ654" s="8"/>
      <c r="BK654" s="8"/>
      <c r="BL654" s="8"/>
      <c r="BM654" s="8"/>
      <c r="BN654" s="8"/>
      <c r="BO654" s="8">
        <v>223.381</v>
      </c>
      <c r="BP654" s="8">
        <v>53.192999999999998</v>
      </c>
      <c r="BQ654" s="8">
        <v>259.423</v>
      </c>
      <c r="BR654" s="8">
        <v>489.95699999999999</v>
      </c>
      <c r="BS654" s="8">
        <v>496.87599999999998</v>
      </c>
      <c r="BT654" s="8">
        <v>89.13</v>
      </c>
      <c r="BU654" s="8"/>
      <c r="BV654" s="8"/>
      <c r="BW654" s="8"/>
      <c r="BX654" s="8"/>
      <c r="BY654" s="8"/>
      <c r="BZ654" s="8">
        <v>169035.87</v>
      </c>
      <c r="CA654" s="8">
        <v>167885.90400000001</v>
      </c>
      <c r="CB654" s="8">
        <v>48632.692000000003</v>
      </c>
      <c r="CC654" s="8">
        <v>33739.853999999999</v>
      </c>
      <c r="CD654" s="8">
        <v>27455.958999999999</v>
      </c>
      <c r="CE654" s="8">
        <v>14014.509</v>
      </c>
      <c r="CF654" s="8"/>
      <c r="CG654" s="8"/>
      <c r="CH654" s="8"/>
      <c r="CI654" s="8"/>
      <c r="CJ654" s="8"/>
      <c r="CK654" s="8">
        <v>174727.041</v>
      </c>
      <c r="CL654" s="8">
        <v>174828.603</v>
      </c>
      <c r="CM654" s="8">
        <v>54222.07</v>
      </c>
      <c r="CN654" s="8">
        <v>48618.027999999998</v>
      </c>
      <c r="CO654" s="8">
        <v>39767.728999999999</v>
      </c>
      <c r="CP654" s="8">
        <v>85284.994999999995</v>
      </c>
      <c r="CQ654" s="8"/>
      <c r="CR654" s="8"/>
      <c r="CS654" s="8"/>
      <c r="CT654" s="8"/>
      <c r="CU654" s="8"/>
    </row>
    <row r="655" spans="1:99" x14ac:dyDescent="0.25">
      <c r="A655">
        <v>11035274</v>
      </c>
      <c r="B655" t="s">
        <v>1406</v>
      </c>
      <c r="C655" t="e" vm="654">
        <v>#VALUE!</v>
      </c>
      <c r="D655" s="4" t="s">
        <v>1407</v>
      </c>
      <c r="E655" t="s">
        <v>456</v>
      </c>
      <c r="F655" s="5" cm="1">
        <f t="array" aca="1" ref="F655" ca="1">_FV(C655,"Price")</f>
        <v>149</v>
      </c>
      <c r="G655" s="6" cm="1">
        <f t="array" aca="1" ref="G655" ca="1">_FV(C655,"Market cap",TRUE)</f>
        <v>327433600000</v>
      </c>
      <c r="H655">
        <v>0</v>
      </c>
      <c r="I655" s="9">
        <v>1</v>
      </c>
      <c r="J655" s="7" cm="1">
        <f t="array" aca="1" ref="J655" ca="1">_FV(DB_ID_STOCKS[[#This Row],[NAME_TICKER]],"Shares outstanding",TRUE)</f>
        <v>2197541000</v>
      </c>
      <c r="K655" s="8">
        <v>298865.53587999998</v>
      </c>
      <c r="L655" s="8">
        <v>186790.959925</v>
      </c>
      <c r="M655" s="8">
        <v>109877.03525</v>
      </c>
      <c r="N655" s="8">
        <v>353804.05350500002</v>
      </c>
      <c r="O655" s="8">
        <v>292272.913765</v>
      </c>
      <c r="P655" s="8">
        <v>287877.83235500002</v>
      </c>
      <c r="Q655" s="8">
        <v>465878.05600000004</v>
      </c>
      <c r="R655" s="8"/>
      <c r="S655" s="8"/>
      <c r="T655" s="8"/>
      <c r="U655" s="8"/>
      <c r="V655" s="8"/>
      <c r="W655" s="8">
        <v>210.2</v>
      </c>
      <c r="X655" s="8">
        <v>216.36799999999999</v>
      </c>
      <c r="Y655" s="8">
        <v>220.45099999999999</v>
      </c>
      <c r="Z655" s="8">
        <v>224.62200000000001</v>
      </c>
      <c r="AA655" s="8">
        <v>224.655</v>
      </c>
      <c r="AB655" s="8">
        <v>224.024</v>
      </c>
      <c r="AC655" s="8">
        <v>224.73699999999999</v>
      </c>
      <c r="AD655" s="8">
        <v>247.553</v>
      </c>
      <c r="AE655" s="8">
        <v>230.11500000000001</v>
      </c>
      <c r="AF655" s="8">
        <v>229.923</v>
      </c>
      <c r="AG655" s="8"/>
      <c r="AH655" s="8">
        <v>53588.92</v>
      </c>
      <c r="AI655" s="8">
        <v>63656.114999999998</v>
      </c>
      <c r="AJ655" s="8">
        <v>45096.15</v>
      </c>
      <c r="AK655" s="8">
        <v>84683.945000000007</v>
      </c>
      <c r="AL655" s="8">
        <v>100416.45299999999</v>
      </c>
      <c r="AM655" s="8">
        <v>80627.074999999997</v>
      </c>
      <c r="AN655" s="8">
        <v>23689.696</v>
      </c>
      <c r="AO655" s="8">
        <v>42835.284</v>
      </c>
      <c r="AP655" s="8">
        <v>56748.067000000003</v>
      </c>
      <c r="AQ655" s="8">
        <v>172853.71</v>
      </c>
      <c r="AR655" s="8"/>
      <c r="AS655" s="8">
        <v>36018.978000000003</v>
      </c>
      <c r="AT655" s="8">
        <v>40366.233999999997</v>
      </c>
      <c r="AU655" s="8">
        <v>28087.842000000001</v>
      </c>
      <c r="AV655" s="8">
        <v>50364.881000000001</v>
      </c>
      <c r="AW655" s="8">
        <v>65059.347000000002</v>
      </c>
      <c r="AX655" s="8">
        <v>53280.14</v>
      </c>
      <c r="AY655" s="8">
        <v>10397.071</v>
      </c>
      <c r="AZ655" s="8">
        <v>21917.919000000002</v>
      </c>
      <c r="BA655" s="8">
        <v>37012.241000000002</v>
      </c>
      <c r="BB655" s="8">
        <v>97466.141000000003</v>
      </c>
      <c r="BC655" s="8"/>
      <c r="BD655" s="8">
        <v>25399.001</v>
      </c>
      <c r="BE655" s="8">
        <v>26476.942999999999</v>
      </c>
      <c r="BF655" s="8">
        <v>21249.723000000002</v>
      </c>
      <c r="BG655" s="8">
        <v>27959.541000000001</v>
      </c>
      <c r="BH655" s="8">
        <v>27639.064999999999</v>
      </c>
      <c r="BI655" s="8">
        <v>18524.113000000001</v>
      </c>
      <c r="BJ655" s="8">
        <v>8427.75</v>
      </c>
      <c r="BK655" s="8">
        <v>18602.447</v>
      </c>
      <c r="BL655" s="8">
        <v>17720.147000000001</v>
      </c>
      <c r="BM655" s="8">
        <v>30332.269</v>
      </c>
      <c r="BN655" s="8"/>
      <c r="BO655" s="8">
        <v>3842.2930000000001</v>
      </c>
      <c r="BP655" s="8">
        <v>4422.6610000000001</v>
      </c>
      <c r="BQ655" s="8">
        <v>4450.4269999999997</v>
      </c>
      <c r="BR655" s="8">
        <v>3598.6129999999998</v>
      </c>
      <c r="BS655" s="8">
        <v>3811.5</v>
      </c>
      <c r="BT655" s="8">
        <v>6035.1220000000003</v>
      </c>
      <c r="BU655" s="8">
        <v>2466.9430000000002</v>
      </c>
      <c r="BV655" s="8">
        <v>2086.8980000000001</v>
      </c>
      <c r="BW655" s="8">
        <v>645.82000000000005</v>
      </c>
      <c r="BX655" s="8">
        <v>1834.9880000000001</v>
      </c>
      <c r="BY655" s="8"/>
      <c r="BZ655" s="8">
        <v>461923.99400000001</v>
      </c>
      <c r="CA655" s="8">
        <v>475477.15299999999</v>
      </c>
      <c r="CB655" s="8">
        <v>484450.72</v>
      </c>
      <c r="CC655" s="8">
        <v>493615.49900000001</v>
      </c>
      <c r="CD655" s="8">
        <v>493688.90100000001</v>
      </c>
      <c r="CE655" s="8">
        <v>492302.05099999998</v>
      </c>
      <c r="CF655" s="8">
        <v>493868.03499999997</v>
      </c>
      <c r="CG655" s="8">
        <v>429752.68800000002</v>
      </c>
      <c r="CH655" s="8">
        <v>399479.212</v>
      </c>
      <c r="CI655" s="8">
        <v>399146.83</v>
      </c>
      <c r="CJ655" s="8"/>
      <c r="CK655" s="8">
        <v>561570.24399999995</v>
      </c>
      <c r="CL655" s="8">
        <v>583869.17200000002</v>
      </c>
      <c r="CM655" s="8">
        <v>608022.41799999995</v>
      </c>
      <c r="CN655" s="8">
        <v>605500.64500000002</v>
      </c>
      <c r="CO655" s="8">
        <v>633543.39099999995</v>
      </c>
      <c r="CP655" s="8">
        <v>663378.054</v>
      </c>
      <c r="CQ655" s="8">
        <v>659066.10699999996</v>
      </c>
      <c r="CR655" s="8">
        <v>583083.46600000001</v>
      </c>
      <c r="CS655" s="8">
        <v>485111.761</v>
      </c>
      <c r="CT655" s="8">
        <v>498805.886</v>
      </c>
      <c r="CU655" s="8"/>
    </row>
    <row r="656" spans="1:99" x14ac:dyDescent="0.25">
      <c r="A656">
        <v>4773222</v>
      </c>
      <c r="B656" t="s">
        <v>1408</v>
      </c>
      <c r="C656" t="e" vm="655">
        <v>#VALUE!</v>
      </c>
      <c r="D656" s="4" t="s">
        <v>1409</v>
      </c>
      <c r="E656" t="s">
        <v>261</v>
      </c>
      <c r="F656" s="5" cm="1">
        <f t="array" aca="1" ref="F656" ca="1">_FV(C656,"Price")</f>
        <v>195</v>
      </c>
      <c r="G656" s="6" cm="1">
        <f t="array" aca="1" ref="G656" ca="1">_FV(C656,"Market cap",TRUE)</f>
        <v>665179500000</v>
      </c>
      <c r="H656">
        <v>0</v>
      </c>
      <c r="I656" s="9">
        <v>1</v>
      </c>
      <c r="J656" s="7" cm="1">
        <f t="array" aca="1" ref="J656" ca="1">_FV(DB_ID_STOCKS[[#This Row],[NAME_TICKER]],"Shares outstanding",TRUE)</f>
        <v>3411177000</v>
      </c>
      <c r="K656" s="8">
        <v>283113.16815799999</v>
      </c>
      <c r="L656" s="8">
        <v>115956.22694199999</v>
      </c>
      <c r="M656" s="8">
        <v>23873.328234000001</v>
      </c>
      <c r="N656" s="8">
        <v>170523.7677</v>
      </c>
      <c r="O656" s="8">
        <v>50154.048849999999</v>
      </c>
      <c r="P656" s="8">
        <v>50154.048849999999</v>
      </c>
      <c r="Q656" s="8">
        <v>50154.048849999999</v>
      </c>
      <c r="R656" s="8">
        <v>50154.048849999999</v>
      </c>
      <c r="S656" s="8">
        <v>50154.048849999999</v>
      </c>
      <c r="T656" s="8">
        <v>67200.060459</v>
      </c>
      <c r="U656" s="8">
        <v>61000</v>
      </c>
      <c r="V656" s="8">
        <v>83000</v>
      </c>
      <c r="W656" s="8">
        <v>9.4290000000000003</v>
      </c>
      <c r="X656" s="8">
        <v>8.8620000000000001</v>
      </c>
      <c r="Y656" s="8">
        <v>7.1660000000000004</v>
      </c>
      <c r="Z656" s="8">
        <v>7.6749999999999998</v>
      </c>
      <c r="AA656" s="8">
        <v>-6.9939999999999998</v>
      </c>
      <c r="AB656" s="8">
        <v>-46.011000000000003</v>
      </c>
      <c r="AC656" s="8">
        <v>-98.551000000000002</v>
      </c>
      <c r="AD656" s="8">
        <v>19.969000000000001</v>
      </c>
      <c r="AE656" s="8">
        <v>54.674999999999997</v>
      </c>
      <c r="AF656" s="8">
        <v>70.655000000000001</v>
      </c>
      <c r="AG656" s="8">
        <v>139.55099999999999</v>
      </c>
      <c r="AH656" s="8">
        <v>43274.695</v>
      </c>
      <c r="AI656" s="8">
        <v>43225.332000000002</v>
      </c>
      <c r="AJ656" s="8">
        <v>40537.254000000001</v>
      </c>
      <c r="AK656" s="8">
        <v>22597.144</v>
      </c>
      <c r="AL656" s="8">
        <v>-1330.5160000000001</v>
      </c>
      <c r="AM656" s="8"/>
      <c r="AN656" s="8">
        <v>22998.649000000001</v>
      </c>
      <c r="AO656" s="8">
        <v>232645.30499999999</v>
      </c>
      <c r="AP656" s="8">
        <v>168405.66800000001</v>
      </c>
      <c r="AQ656" s="8">
        <v>34970.981</v>
      </c>
      <c r="AR656" s="8">
        <v>57437.027999999998</v>
      </c>
      <c r="AS656" s="8">
        <v>19466.446</v>
      </c>
      <c r="AT656" s="8">
        <v>21051.215</v>
      </c>
      <c r="AU656" s="8">
        <v>19364.714</v>
      </c>
      <c r="AV656" s="8">
        <v>13751.779</v>
      </c>
      <c r="AW656" s="8">
        <v>4224.2650000000003</v>
      </c>
      <c r="AX656" s="8"/>
      <c r="AY656" s="8">
        <v>54315.209000000003</v>
      </c>
      <c r="AZ656" s="8">
        <v>246559.85</v>
      </c>
      <c r="BA656" s="8">
        <v>173849.236</v>
      </c>
      <c r="BB656" s="8">
        <v>42967.934000000001</v>
      </c>
      <c r="BC656" s="8">
        <v>3283.806</v>
      </c>
      <c r="BD656" s="8">
        <v>13718.065000000001</v>
      </c>
      <c r="BE656" s="8">
        <v>11653.565000000001</v>
      </c>
      <c r="BF656" s="8">
        <v>9601.6360000000004</v>
      </c>
      <c r="BG656" s="8">
        <v>8955.0810000000001</v>
      </c>
      <c r="BH656" s="8">
        <v>7146.0550000000003</v>
      </c>
      <c r="BI656" s="8">
        <v>961.81299999999999</v>
      </c>
      <c r="BJ656" s="8">
        <v>13616.897000000001</v>
      </c>
      <c r="BK656" s="8">
        <v>24116.093000000001</v>
      </c>
      <c r="BL656" s="8">
        <v>32966.343999999997</v>
      </c>
      <c r="BM656" s="8">
        <v>77768.663</v>
      </c>
      <c r="BN656" s="8">
        <v>60429.525999999998</v>
      </c>
      <c r="BO656" s="8"/>
      <c r="BP656" s="8"/>
      <c r="BQ656" s="8"/>
      <c r="BR656" s="8"/>
      <c r="BS656" s="8"/>
      <c r="BT656" s="8"/>
      <c r="BU656" s="8"/>
      <c r="BV656" s="8"/>
      <c r="BW656" s="8"/>
      <c r="BX656" s="8"/>
      <c r="BY656" s="8"/>
      <c r="BZ656" s="8">
        <v>32158.800999999999</v>
      </c>
      <c r="CA656" s="8">
        <v>30223.115000000002</v>
      </c>
      <c r="CB656" s="8">
        <v>24439.982</v>
      </c>
      <c r="CC656" s="8">
        <v>26174.708999999999</v>
      </c>
      <c r="CD656" s="8">
        <v>-7015.7470000000003</v>
      </c>
      <c r="CE656" s="8">
        <v>-46152.432000000001</v>
      </c>
      <c r="CF656" s="8">
        <v>-98855.019</v>
      </c>
      <c r="CG656" s="8">
        <v>20031.010999999999</v>
      </c>
      <c r="CH656" s="8">
        <v>54843.044999999998</v>
      </c>
      <c r="CI656" s="8">
        <v>70655.369000000006</v>
      </c>
      <c r="CJ656" s="8">
        <v>139550.57500000001</v>
      </c>
      <c r="CK656" s="8">
        <v>126147.484</v>
      </c>
      <c r="CL656" s="8">
        <v>128288.88800000001</v>
      </c>
      <c r="CM656" s="8">
        <v>137036.16099999999</v>
      </c>
      <c r="CN656" s="8">
        <v>136631.701</v>
      </c>
      <c r="CO656" s="8">
        <v>139772.22500000001</v>
      </c>
      <c r="CP656" s="8">
        <v>6805.9840000000004</v>
      </c>
      <c r="CQ656" s="8">
        <v>88838.495999999999</v>
      </c>
      <c r="CR656" s="8">
        <v>204476.56899999999</v>
      </c>
      <c r="CS656" s="8">
        <v>226027.674</v>
      </c>
      <c r="CT656" s="8">
        <v>266724.22499999998</v>
      </c>
      <c r="CU656" s="8">
        <v>458199.75900000002</v>
      </c>
    </row>
    <row r="657" spans="1:99" x14ac:dyDescent="0.25">
      <c r="A657">
        <v>114217641</v>
      </c>
      <c r="B657" t="s">
        <v>1410</v>
      </c>
      <c r="C657" t="e" vm="656">
        <v>#VALUE!</v>
      </c>
      <c r="D657" s="4" t="s">
        <v>1411</v>
      </c>
      <c r="E657" t="s">
        <v>545</v>
      </c>
      <c r="F657" s="5" cm="1">
        <f t="array" aca="1" ref="F657" ca="1">_FV(C657,"Price")</f>
        <v>95</v>
      </c>
      <c r="G657" s="6" cm="1">
        <f t="array" aca="1" ref="G657" ca="1">_FV(C657,"Market cap",TRUE)</f>
        <v>138627200000</v>
      </c>
      <c r="H657">
        <v>0</v>
      </c>
      <c r="I657" s="9">
        <v>0</v>
      </c>
      <c r="J657" s="7" cm="1">
        <f t="array" aca="1" ref="J657" ca="1">_FV(DB_ID_STOCKS[[#This Row],[NAME_TICKER]],"Shares outstanding",TRUE)</f>
        <v>1459234000</v>
      </c>
      <c r="K657" s="8">
        <v>264121.37390999997</v>
      </c>
      <c r="L657" s="8">
        <v>166352.68854</v>
      </c>
      <c r="M657" s="8">
        <v>134247.31668800002</v>
      </c>
      <c r="N657" s="8"/>
      <c r="O657" s="8"/>
      <c r="P657" s="8"/>
      <c r="Q657" s="8"/>
      <c r="R657" s="8"/>
      <c r="S657" s="8"/>
      <c r="T657" s="8"/>
      <c r="U657" s="8"/>
      <c r="V657" s="8"/>
      <c r="W657" s="8">
        <v>71.120999999999995</v>
      </c>
      <c r="X657" s="8">
        <v>60.289000000000001</v>
      </c>
      <c r="Y657" s="8">
        <v>58.51</v>
      </c>
      <c r="Z657" s="8">
        <v>69.680999999999997</v>
      </c>
      <c r="AA657" s="8">
        <v>117.637</v>
      </c>
      <c r="AB657" s="8">
        <v>40.027999999999999</v>
      </c>
      <c r="AC657" s="8">
        <v>23.564</v>
      </c>
      <c r="AD657" s="8"/>
      <c r="AE657" s="8"/>
      <c r="AF657" s="8"/>
      <c r="AG657" s="8"/>
      <c r="AH657" s="8">
        <v>272539.44300000003</v>
      </c>
      <c r="AI657" s="8">
        <v>72525.963000000003</v>
      </c>
      <c r="AJ657" s="8">
        <v>64391.661</v>
      </c>
      <c r="AK657" s="8">
        <v>66008.974000000002</v>
      </c>
      <c r="AL657" s="8">
        <v>58321.733</v>
      </c>
      <c r="AM657" s="8">
        <v>37435.375999999997</v>
      </c>
      <c r="AN657" s="8">
        <v>6210.05</v>
      </c>
      <c r="AO657" s="8"/>
      <c r="AP657" s="8"/>
      <c r="AQ657" s="8"/>
      <c r="AR657" s="8"/>
      <c r="AS657" s="8">
        <v>229691.071</v>
      </c>
      <c r="AT657" s="8">
        <v>47101.538</v>
      </c>
      <c r="AU657" s="8">
        <v>41395.673999999999</v>
      </c>
      <c r="AV657" s="8">
        <v>49656.222999999998</v>
      </c>
      <c r="AW657" s="8">
        <v>47730.374000000003</v>
      </c>
      <c r="AX657" s="8">
        <v>35461.252</v>
      </c>
      <c r="AY657" s="8">
        <v>4319.7870000000003</v>
      </c>
      <c r="AZ657" s="8"/>
      <c r="BA657" s="8"/>
      <c r="BB657" s="8"/>
      <c r="BC657" s="8"/>
      <c r="BD657" s="8">
        <v>18958.428</v>
      </c>
      <c r="BE657" s="8">
        <v>18122.442999999999</v>
      </c>
      <c r="BF657" s="8">
        <v>13994.885</v>
      </c>
      <c r="BG657" s="8">
        <v>7485.3180000000002</v>
      </c>
      <c r="BH657" s="8">
        <v>7067.9989999999998</v>
      </c>
      <c r="BI657" s="8"/>
      <c r="BJ657" s="8">
        <v>1466.662</v>
      </c>
      <c r="BK657" s="8"/>
      <c r="BL657" s="8"/>
      <c r="BM657" s="8"/>
      <c r="BN657" s="8"/>
      <c r="BO657" s="8">
        <v>1353.252</v>
      </c>
      <c r="BP657" s="8">
        <v>291.971</v>
      </c>
      <c r="BQ657" s="8"/>
      <c r="BR657" s="8"/>
      <c r="BS657" s="8"/>
      <c r="BT657" s="8"/>
      <c r="BU657" s="8"/>
      <c r="BV657" s="8"/>
      <c r="BW657" s="8"/>
      <c r="BX657" s="8"/>
      <c r="BY657" s="8"/>
      <c r="BZ657" s="8">
        <v>103782.39200000001</v>
      </c>
      <c r="CA657" s="8">
        <v>87976.2</v>
      </c>
      <c r="CB657" s="8">
        <v>85378.245999999999</v>
      </c>
      <c r="CC657" s="8">
        <v>45292.85</v>
      </c>
      <c r="CD657" s="8">
        <v>11763.68</v>
      </c>
      <c r="CE657" s="8">
        <v>4002.7840000000001</v>
      </c>
      <c r="CF657" s="8">
        <v>2356.3910000000001</v>
      </c>
      <c r="CG657" s="8"/>
      <c r="CH657" s="8"/>
      <c r="CI657" s="8"/>
      <c r="CJ657" s="8"/>
      <c r="CK657" s="8">
        <v>157927.541</v>
      </c>
      <c r="CL657" s="8">
        <v>174712.103</v>
      </c>
      <c r="CM657" s="8">
        <v>90238.51</v>
      </c>
      <c r="CN657" s="8">
        <v>53908.747000000003</v>
      </c>
      <c r="CO657" s="8">
        <v>39525.661</v>
      </c>
      <c r="CP657" s="8">
        <v>25485.242999999999</v>
      </c>
      <c r="CQ657" s="8">
        <v>7004.7160000000003</v>
      </c>
      <c r="CR657" s="8"/>
      <c r="CS657" s="8"/>
      <c r="CT657" s="8"/>
      <c r="CU657" s="8"/>
    </row>
    <row r="658" spans="1:99" x14ac:dyDescent="0.25">
      <c r="A658">
        <v>4981271</v>
      </c>
      <c r="B658" t="s">
        <v>1412</v>
      </c>
      <c r="C658" t="e" vm="657">
        <v>#VALUE!</v>
      </c>
      <c r="D658" s="4" t="s">
        <v>1413</v>
      </c>
      <c r="E658" t="s">
        <v>453</v>
      </c>
      <c r="F658" s="5" cm="1">
        <f t="array" aca="1" ref="F658" ca="1">_FV(C658,"Price")</f>
        <v>510</v>
      </c>
      <c r="G658" s="6" cm="1">
        <f t="array" aca="1" ref="G658" ca="1">_FV(C658,"Market cap",TRUE)</f>
        <v>312246500000</v>
      </c>
      <c r="H658">
        <v>0</v>
      </c>
      <c r="I658" s="9">
        <v>1</v>
      </c>
      <c r="J658" s="7" cm="1">
        <f t="array" aca="1" ref="J658" ca="1">_FV(DB_ID_STOCKS[[#This Row],[NAME_TICKER]],"Shares outstanding",TRUE)</f>
        <v>612248000</v>
      </c>
      <c r="K658" s="8">
        <v>285307.56800000003</v>
      </c>
      <c r="L658" s="8">
        <v>367348.8</v>
      </c>
      <c r="M658" s="8">
        <v>373471.27999999997</v>
      </c>
      <c r="N658" s="8">
        <v>615309.24</v>
      </c>
      <c r="O658" s="8">
        <v>912249.52</v>
      </c>
      <c r="P658" s="8">
        <v>358165.08</v>
      </c>
      <c r="Q658" s="8">
        <v>192245.872</v>
      </c>
      <c r="R658" s="8">
        <v>269389.12</v>
      </c>
      <c r="S658" s="8">
        <v>514288.32</v>
      </c>
      <c r="T658" s="8">
        <v>551023.19999999995</v>
      </c>
      <c r="U658" s="8">
        <v>508165.84</v>
      </c>
      <c r="V658" s="8">
        <v>382655</v>
      </c>
      <c r="W658" s="8">
        <v>2902.3649999999998</v>
      </c>
      <c r="X658" s="8">
        <v>2833.14</v>
      </c>
      <c r="Y658" s="8">
        <v>2698.3069999999998</v>
      </c>
      <c r="Z658" s="8">
        <v>2851.4079999999999</v>
      </c>
      <c r="AA658" s="8">
        <v>2389.732</v>
      </c>
      <c r="AB658" s="8">
        <v>2146.145</v>
      </c>
      <c r="AC658" s="8">
        <v>2033.54</v>
      </c>
      <c r="AD658" s="8">
        <v>2015.3969999999999</v>
      </c>
      <c r="AE658" s="8">
        <v>1840.31</v>
      </c>
      <c r="AF658" s="8">
        <v>1829.59</v>
      </c>
      <c r="AG658" s="8">
        <v>1809.184</v>
      </c>
      <c r="AH658" s="8">
        <v>2938710.8029999998</v>
      </c>
      <c r="AI658" s="8">
        <v>3025035.5359999998</v>
      </c>
      <c r="AJ658" s="8">
        <v>2723631.4929999998</v>
      </c>
      <c r="AK658" s="8">
        <v>3105631.6490000002</v>
      </c>
      <c r="AL658" s="8">
        <v>2702959.8879999998</v>
      </c>
      <c r="AM658" s="8">
        <v>2230113.0929999999</v>
      </c>
      <c r="AN658" s="8">
        <v>2251123.2990000001</v>
      </c>
      <c r="AO658" s="8">
        <v>2387420.0359999998</v>
      </c>
      <c r="AP658" s="8">
        <v>2064857.6429999999</v>
      </c>
      <c r="AQ658" s="8">
        <v>2047218.639</v>
      </c>
      <c r="AR658" s="8">
        <v>2017466.5109999999</v>
      </c>
      <c r="AS658" s="8">
        <v>2616340.3080000002</v>
      </c>
      <c r="AT658" s="8">
        <v>2713366.3429999999</v>
      </c>
      <c r="AU658" s="8">
        <v>2498983.8309999998</v>
      </c>
      <c r="AV658" s="8">
        <v>2731511.9029999999</v>
      </c>
      <c r="AW658" s="8">
        <v>2358931.341</v>
      </c>
      <c r="AX658" s="8">
        <v>1988867.9790000001</v>
      </c>
      <c r="AY658" s="8">
        <v>2059733.5460000001</v>
      </c>
      <c r="AZ658" s="8">
        <v>2165685.0959999999</v>
      </c>
      <c r="BA658" s="8">
        <v>1866026.156</v>
      </c>
      <c r="BB658" s="8">
        <v>1798077.3160000001</v>
      </c>
      <c r="BC658" s="8">
        <v>1799004.253</v>
      </c>
      <c r="BD658" s="8">
        <v>214145.965</v>
      </c>
      <c r="BE658" s="8">
        <v>228510.66200000001</v>
      </c>
      <c r="BF658" s="8">
        <v>201362.53200000001</v>
      </c>
      <c r="BG658" s="8">
        <v>262222.25199999998</v>
      </c>
      <c r="BH658" s="8">
        <v>225378.60399999999</v>
      </c>
      <c r="BI658" s="8">
        <v>132385.78200000001</v>
      </c>
      <c r="BJ658" s="8">
        <v>132653.42199999999</v>
      </c>
      <c r="BK658" s="8">
        <v>111274.63499999999</v>
      </c>
      <c r="BL658" s="8">
        <v>113003.334</v>
      </c>
      <c r="BM658" s="8">
        <v>133801.658</v>
      </c>
      <c r="BN658" s="8">
        <v>110693.83900000001</v>
      </c>
      <c r="BO658" s="8">
        <v>68757.778999999995</v>
      </c>
      <c r="BP658" s="8">
        <v>74138.163</v>
      </c>
      <c r="BQ658" s="8">
        <v>68563.595000000001</v>
      </c>
      <c r="BR658" s="8">
        <v>50366.207000000002</v>
      </c>
      <c r="BS658" s="8">
        <v>39605.059000000001</v>
      </c>
      <c r="BT658" s="8">
        <v>54293.065999999999</v>
      </c>
      <c r="BU658" s="8">
        <v>64891.455999999998</v>
      </c>
      <c r="BV658" s="8">
        <v>72201.566000000006</v>
      </c>
      <c r="BW658" s="8">
        <v>62860.953999999998</v>
      </c>
      <c r="BX658" s="8">
        <v>50809.68</v>
      </c>
      <c r="BY658" s="8">
        <v>42372.021999999997</v>
      </c>
      <c r="BZ658" s="8">
        <v>1776967.263</v>
      </c>
      <c r="CA658" s="8">
        <v>1734584.14</v>
      </c>
      <c r="CB658" s="8">
        <v>1652032.8489999999</v>
      </c>
      <c r="CC658" s="8">
        <v>1745769.138</v>
      </c>
      <c r="CD658" s="8">
        <v>1463108.591</v>
      </c>
      <c r="CE658" s="8">
        <v>1313973.1510000001</v>
      </c>
      <c r="CF658" s="8">
        <v>1245030.7779999999</v>
      </c>
      <c r="CG658" s="8">
        <v>1233922.6170000001</v>
      </c>
      <c r="CH658" s="8">
        <v>1126726.263</v>
      </c>
      <c r="CI658" s="8">
        <v>1120163.058</v>
      </c>
      <c r="CJ658" s="8">
        <v>1107669.365</v>
      </c>
      <c r="CK658" s="8">
        <v>3637136.6409999998</v>
      </c>
      <c r="CL658" s="8">
        <v>3354191.9040000001</v>
      </c>
      <c r="CM658" s="8">
        <v>3351569.378</v>
      </c>
      <c r="CN658" s="8">
        <v>3590544.7590000001</v>
      </c>
      <c r="CO658" s="8">
        <v>3335740.3590000002</v>
      </c>
      <c r="CP658" s="8">
        <v>2644267.716</v>
      </c>
      <c r="CQ658" s="8">
        <v>2776775.7560000001</v>
      </c>
      <c r="CR658" s="8">
        <v>3070410.4920000001</v>
      </c>
      <c r="CS658" s="8">
        <v>2745325.8330000001</v>
      </c>
      <c r="CT658" s="8">
        <v>2615909.19</v>
      </c>
      <c r="CU658" s="8">
        <v>2883143.1320000002</v>
      </c>
    </row>
    <row r="659" spans="1:99" x14ac:dyDescent="0.25">
      <c r="A659">
        <v>141873791</v>
      </c>
      <c r="B659" t="s">
        <v>1414</v>
      </c>
      <c r="C659" t="e" vm="658">
        <v>#VALUE!</v>
      </c>
      <c r="D659" s="4" t="s">
        <v>1415</v>
      </c>
      <c r="E659" t="s">
        <v>207</v>
      </c>
      <c r="F659" s="5" cm="1">
        <f t="array" aca="1" ref="F659" ca="1">_FV(C659,"Price")</f>
        <v>162</v>
      </c>
      <c r="G659" s="6" cm="1">
        <f t="array" aca="1" ref="G659" ca="1">_FV(C659,"Market cap",TRUE)</f>
        <v>311214000000</v>
      </c>
      <c r="H659">
        <v>0</v>
      </c>
      <c r="I659" s="9">
        <v>0</v>
      </c>
      <c r="J659" s="7" cm="1">
        <f t="array" aca="1" ref="J659" ca="1">_FV(DB_ID_STOCKS[[#This Row],[NAME_TICKER]],"Shares outstanding",TRUE)</f>
        <v>1921074000</v>
      </c>
      <c r="K659" s="8">
        <v>293760</v>
      </c>
      <c r="L659" s="8"/>
      <c r="M659" s="8"/>
      <c r="N659" s="8"/>
      <c r="O659" s="8"/>
      <c r="P659" s="8"/>
      <c r="Q659" s="8"/>
      <c r="R659" s="8"/>
      <c r="S659" s="8"/>
      <c r="T659" s="8"/>
      <c r="U659" s="8"/>
      <c r="V659" s="8"/>
      <c r="W659" s="8">
        <v>166.35</v>
      </c>
      <c r="X659" s="8">
        <v>59.37</v>
      </c>
      <c r="Y659" s="8">
        <v>51.631</v>
      </c>
      <c r="Z659" s="8">
        <v>36.756999999999998</v>
      </c>
      <c r="AA659" s="8"/>
      <c r="AB659" s="8"/>
      <c r="AC659" s="8"/>
      <c r="AD659" s="8"/>
      <c r="AE659" s="8"/>
      <c r="AF659" s="8"/>
      <c r="AG659" s="8"/>
      <c r="AH659" s="8">
        <v>52885.555999999997</v>
      </c>
      <c r="AI659" s="8">
        <v>54660.358999999997</v>
      </c>
      <c r="AJ659" s="8">
        <v>56098.692999999999</v>
      </c>
      <c r="AK659" s="8">
        <v>57531.892</v>
      </c>
      <c r="AL659" s="8"/>
      <c r="AM659" s="8"/>
      <c r="AN659" s="8"/>
      <c r="AO659" s="8"/>
      <c r="AP659" s="8"/>
      <c r="AQ659" s="8"/>
      <c r="AR659" s="8"/>
      <c r="AS659" s="8">
        <v>36586.080999999998</v>
      </c>
      <c r="AT659" s="8">
        <v>32787.002999999997</v>
      </c>
      <c r="AU659" s="8">
        <v>30682.132000000001</v>
      </c>
      <c r="AV659" s="8">
        <v>33870.362000000001</v>
      </c>
      <c r="AW659" s="8"/>
      <c r="AX659" s="8"/>
      <c r="AY659" s="8"/>
      <c r="AZ659" s="8"/>
      <c r="BA659" s="8"/>
      <c r="BB659" s="8"/>
      <c r="BC659" s="8"/>
      <c r="BD659" s="8">
        <v>4346.3459999999995</v>
      </c>
      <c r="BE659" s="8">
        <v>4499.3779999999997</v>
      </c>
      <c r="BF659" s="8">
        <v>3517.4670000000001</v>
      </c>
      <c r="BG659" s="8">
        <v>3137.694</v>
      </c>
      <c r="BH659" s="8"/>
      <c r="BI659" s="8"/>
      <c r="BJ659" s="8"/>
      <c r="BK659" s="8"/>
      <c r="BL659" s="8"/>
      <c r="BM659" s="8"/>
      <c r="BN659" s="8"/>
      <c r="BO659" s="8"/>
      <c r="BP659" s="8"/>
      <c r="BQ659" s="8"/>
      <c r="BR659" s="8"/>
      <c r="BS659" s="8"/>
      <c r="BT659" s="8"/>
      <c r="BU659" s="8"/>
      <c r="BV659" s="8"/>
      <c r="BW659" s="8"/>
      <c r="BX659" s="8"/>
      <c r="BY659" s="8"/>
      <c r="BZ659" s="8">
        <v>319392.12300000002</v>
      </c>
      <c r="CA659" s="8">
        <v>83711.06</v>
      </c>
      <c r="CB659" s="8">
        <v>74347.968999999997</v>
      </c>
      <c r="CC659" s="8">
        <v>52930.105000000003</v>
      </c>
      <c r="CD659" s="8"/>
      <c r="CE659" s="8"/>
      <c r="CF659" s="8"/>
      <c r="CG659" s="8"/>
      <c r="CH659" s="8"/>
      <c r="CI659" s="8"/>
      <c r="CJ659" s="8"/>
      <c r="CK659" s="8">
        <v>335148.315</v>
      </c>
      <c r="CL659" s="8">
        <v>89502.191000000006</v>
      </c>
      <c r="CM659" s="8">
        <v>80048.875</v>
      </c>
      <c r="CN659" s="8">
        <v>60549.84</v>
      </c>
      <c r="CO659" s="8"/>
      <c r="CP659" s="8"/>
      <c r="CQ659" s="8"/>
      <c r="CR659" s="8"/>
      <c r="CS659" s="8"/>
      <c r="CT659" s="8"/>
      <c r="CU659" s="8"/>
    </row>
    <row r="660" spans="1:99" x14ac:dyDescent="0.25">
      <c r="A660">
        <v>6940428</v>
      </c>
      <c r="B660" t="s">
        <v>1416</v>
      </c>
      <c r="C660" t="e" vm="659">
        <v>#VALUE!</v>
      </c>
      <c r="D660" s="4" t="s">
        <v>1417</v>
      </c>
      <c r="E660" t="s">
        <v>192</v>
      </c>
      <c r="F660" s="5" cm="1">
        <f t="array" aca="1" ref="F660" ca="1">_FV(C660,"Price")</f>
        <v>180</v>
      </c>
      <c r="G660" s="6" cm="1">
        <f t="array" aca="1" ref="G660" ca="1">_FV(C660,"Market cap",TRUE)</f>
        <v>303239300000</v>
      </c>
      <c r="H660">
        <v>0</v>
      </c>
      <c r="I660" s="9">
        <v>0</v>
      </c>
      <c r="J660" s="7" cm="1">
        <f t="array" aca="1" ref="J660" ca="1">_FV(DB_ID_STOCKS[[#This Row],[NAME_TICKER]],"Shares outstanding",TRUE)</f>
        <v>1684662000</v>
      </c>
      <c r="K660" s="8">
        <v>299869.92500000005</v>
      </c>
      <c r="L660" s="8">
        <v>353779.125</v>
      </c>
      <c r="M660" s="8">
        <v>384103.05</v>
      </c>
      <c r="N660" s="8"/>
      <c r="O660" s="8"/>
      <c r="P660" s="8"/>
      <c r="Q660" s="8"/>
      <c r="R660" s="8"/>
      <c r="S660" s="8"/>
      <c r="T660" s="8"/>
      <c r="U660" s="8"/>
      <c r="V660" s="8"/>
      <c r="W660" s="8">
        <v>129.84</v>
      </c>
      <c r="X660" s="8">
        <v>146.09700000000001</v>
      </c>
      <c r="Y660" s="8">
        <v>145.25899999999999</v>
      </c>
      <c r="Z660" s="8">
        <v>176.69800000000001</v>
      </c>
      <c r="AA660" s="8">
        <v>195.71600000000001</v>
      </c>
      <c r="AB660" s="8">
        <v>257.97800000000001</v>
      </c>
      <c r="AC660" s="8"/>
      <c r="AD660" s="8"/>
      <c r="AE660" s="8"/>
      <c r="AF660" s="8"/>
      <c r="AG660" s="8"/>
      <c r="AH660" s="8">
        <v>363565.14199999999</v>
      </c>
      <c r="AI660" s="8">
        <v>412069.28200000001</v>
      </c>
      <c r="AJ660" s="8">
        <v>441136.95500000002</v>
      </c>
      <c r="AK660" s="8">
        <v>398734.56400000001</v>
      </c>
      <c r="AL660" s="8">
        <v>380917.397</v>
      </c>
      <c r="AM660" s="8">
        <v>715801.14</v>
      </c>
      <c r="AN660" s="8"/>
      <c r="AO660" s="8"/>
      <c r="AP660" s="8"/>
      <c r="AQ660" s="8"/>
      <c r="AR660" s="8"/>
      <c r="AS660" s="8">
        <v>216092.93799999999</v>
      </c>
      <c r="AT660" s="8">
        <v>226541.158</v>
      </c>
      <c r="AU660" s="8">
        <v>252168.86799999999</v>
      </c>
      <c r="AV660" s="8">
        <v>217946.48800000001</v>
      </c>
      <c r="AW660" s="8">
        <v>203645.01199999999</v>
      </c>
      <c r="AX660" s="8">
        <v>453101.61</v>
      </c>
      <c r="AY660" s="8"/>
      <c r="AZ660" s="8"/>
      <c r="BA660" s="8"/>
      <c r="BB660" s="8"/>
      <c r="BC660" s="8"/>
      <c r="BD660" s="8">
        <v>172084.53099999999</v>
      </c>
      <c r="BE660" s="8">
        <v>165389.02900000001</v>
      </c>
      <c r="BF660" s="8">
        <v>156809.71299999999</v>
      </c>
      <c r="BG660" s="8">
        <v>147731.77900000001</v>
      </c>
      <c r="BH660" s="8">
        <v>152267.478</v>
      </c>
      <c r="BI660" s="8">
        <v>231484.76199999999</v>
      </c>
      <c r="BJ660" s="8"/>
      <c r="BK660" s="8"/>
      <c r="BL660" s="8"/>
      <c r="BM660" s="8"/>
      <c r="BN660" s="8"/>
      <c r="BO660" s="8">
        <v>12340.233</v>
      </c>
      <c r="BP660" s="8">
        <v>10777.757</v>
      </c>
      <c r="BQ660" s="8">
        <v>11285.828</v>
      </c>
      <c r="BR660" s="8">
        <v>11610.601000000001</v>
      </c>
      <c r="BS660" s="8">
        <v>12349.174999999999</v>
      </c>
      <c r="BT660" s="8">
        <v>22852.651000000002</v>
      </c>
      <c r="BU660" s="8"/>
      <c r="BV660" s="8"/>
      <c r="BW660" s="8"/>
      <c r="BX660" s="8"/>
      <c r="BY660" s="8"/>
      <c r="BZ660" s="8">
        <v>218736.18700000001</v>
      </c>
      <c r="CA660" s="8">
        <v>246124.886</v>
      </c>
      <c r="CB660" s="8">
        <v>244711.674</v>
      </c>
      <c r="CC660" s="8">
        <v>176698.386</v>
      </c>
      <c r="CD660" s="8">
        <v>195715.742</v>
      </c>
      <c r="CE660" s="8">
        <v>257977.655</v>
      </c>
      <c r="CF660" s="8"/>
      <c r="CG660" s="8"/>
      <c r="CH660" s="8"/>
      <c r="CI660" s="8"/>
      <c r="CJ660" s="8"/>
      <c r="CK660" s="8">
        <v>463996.14500000002</v>
      </c>
      <c r="CL660" s="8">
        <v>491378.02299999999</v>
      </c>
      <c r="CM660" s="8">
        <v>463376.97499999998</v>
      </c>
      <c r="CN660" s="8">
        <v>387553.016</v>
      </c>
      <c r="CO660" s="8">
        <v>385053.36300000001</v>
      </c>
      <c r="CP660" s="8">
        <v>577044.23600000003</v>
      </c>
      <c r="CQ660" s="8"/>
      <c r="CR660" s="8"/>
      <c r="CS660" s="8"/>
      <c r="CT660" s="8"/>
      <c r="CU660" s="8"/>
    </row>
    <row r="661" spans="1:99" x14ac:dyDescent="0.25">
      <c r="A661">
        <v>4910523</v>
      </c>
      <c r="B661" t="s">
        <v>1418</v>
      </c>
      <c r="C661" t="e" vm="660">
        <v>#VALUE!</v>
      </c>
      <c r="D661" s="4" t="s">
        <v>1419</v>
      </c>
      <c r="E661" t="s">
        <v>131</v>
      </c>
      <c r="F661" s="5" cm="1">
        <f t="array" aca="1" ref="F661" ca="1">_FV(C661,"Price")</f>
        <v>496</v>
      </c>
      <c r="G661" s="6" cm="1">
        <f t="array" aca="1" ref="G661" ca="1">_FV(C661,"Market cap",TRUE)</f>
        <v>297600000000</v>
      </c>
      <c r="H661">
        <v>0</v>
      </c>
      <c r="I661" s="9">
        <v>1</v>
      </c>
      <c r="J661" s="7" cm="1">
        <f t="array" aca="1" ref="J661" ca="1">_FV(DB_ID_STOCKS[[#This Row],[NAME_TICKER]],"Shares outstanding",TRUE)</f>
        <v>600000000</v>
      </c>
      <c r="K661" s="8">
        <v>296400</v>
      </c>
      <c r="L661" s="8">
        <v>282930.11200000002</v>
      </c>
      <c r="M661" s="8">
        <v>288849.152</v>
      </c>
      <c r="N661" s="8">
        <v>325547.19999999995</v>
      </c>
      <c r="O661" s="8">
        <v>232026.36799999999</v>
      </c>
      <c r="P661" s="8">
        <v>207166.40000000002</v>
      </c>
      <c r="Q661" s="8">
        <v>174019.77600000001</v>
      </c>
      <c r="R661" s="8">
        <v>225069.894</v>
      </c>
      <c r="S661" s="8">
        <v>208398.05000000002</v>
      </c>
      <c r="T661" s="8">
        <v>285803.04000000004</v>
      </c>
      <c r="U661" s="8">
        <v>298336.5</v>
      </c>
      <c r="V661" s="8">
        <v>180791.91899999999</v>
      </c>
      <c r="W661" s="8">
        <v>1614.0909999999999</v>
      </c>
      <c r="X661" s="8">
        <v>1567.163</v>
      </c>
      <c r="Y661" s="8">
        <v>1504.7360000000001</v>
      </c>
      <c r="Z661" s="8">
        <v>1265.4069999999999</v>
      </c>
      <c r="AA661" s="8">
        <v>1200.4570000000001</v>
      </c>
      <c r="AB661" s="8">
        <v>1150.0050000000001</v>
      </c>
      <c r="AC661" s="8">
        <v>1154.172</v>
      </c>
      <c r="AD661" s="8">
        <v>1071.001</v>
      </c>
      <c r="AE661" s="8">
        <v>1020.095</v>
      </c>
      <c r="AF661" s="8">
        <v>918.351</v>
      </c>
      <c r="AG661" s="8">
        <v>885.98599999999999</v>
      </c>
      <c r="AH661" s="8">
        <v>1210505.004</v>
      </c>
      <c r="AI661" s="8">
        <v>1117588.7379999999</v>
      </c>
      <c r="AJ661" s="8">
        <v>1086594.172</v>
      </c>
      <c r="AK661" s="8">
        <v>974636.52399999998</v>
      </c>
      <c r="AL661" s="8">
        <v>770708.09299999999</v>
      </c>
      <c r="AM661" s="8">
        <v>654285.31400000001</v>
      </c>
      <c r="AN661" s="8">
        <v>704897.52099999995</v>
      </c>
      <c r="AO661" s="8">
        <v>637904.73100000003</v>
      </c>
      <c r="AP661" s="8">
        <v>570153.31799999997</v>
      </c>
      <c r="AQ661" s="8">
        <v>552343.83400000003</v>
      </c>
      <c r="AR661" s="8">
        <v>555215.58200000005</v>
      </c>
      <c r="AS661" s="8">
        <v>608409.46200000006</v>
      </c>
      <c r="AT661" s="8">
        <v>577997.12300000002</v>
      </c>
      <c r="AU661" s="8">
        <v>572796.08100000001</v>
      </c>
      <c r="AV661" s="8">
        <v>498315.946</v>
      </c>
      <c r="AW661" s="8">
        <v>373208.62800000003</v>
      </c>
      <c r="AX661" s="8">
        <v>291825.978</v>
      </c>
      <c r="AY661" s="8">
        <v>334239.408</v>
      </c>
      <c r="AZ661" s="8">
        <v>288977.228</v>
      </c>
      <c r="BA661" s="8">
        <v>262808.72399999999</v>
      </c>
      <c r="BB661" s="8">
        <v>250966.62400000001</v>
      </c>
      <c r="BC661" s="8">
        <v>261118.53899999999</v>
      </c>
      <c r="BD661" s="8">
        <v>631168.446</v>
      </c>
      <c r="BE661" s="8">
        <v>538594.97199999995</v>
      </c>
      <c r="BF661" s="8">
        <v>502834.36200000002</v>
      </c>
      <c r="BG661" s="8">
        <v>424341.10200000001</v>
      </c>
      <c r="BH661" s="8">
        <v>342674.27399999998</v>
      </c>
      <c r="BI661" s="8">
        <v>329666.63799999998</v>
      </c>
      <c r="BJ661" s="8">
        <v>342685.87300000002</v>
      </c>
      <c r="BK661" s="8">
        <v>307456.43699999998</v>
      </c>
      <c r="BL661" s="8">
        <v>285465.43199999997</v>
      </c>
      <c r="BM661" s="8">
        <v>279242.08799999999</v>
      </c>
      <c r="BN661" s="8">
        <v>259051.04199999999</v>
      </c>
      <c r="BO661" s="8">
        <v>29265.726999999999</v>
      </c>
      <c r="BP661" s="8">
        <v>27366.522000000001</v>
      </c>
      <c r="BQ661" s="8">
        <v>26951.853999999999</v>
      </c>
      <c r="BR661" s="8">
        <v>23072.93</v>
      </c>
      <c r="BS661" s="8">
        <v>20140.236000000001</v>
      </c>
      <c r="BT661" s="8">
        <v>24709.366000000002</v>
      </c>
      <c r="BU661" s="8">
        <v>24960.703000000001</v>
      </c>
      <c r="BV661" s="8">
        <v>14281.173000000001</v>
      </c>
      <c r="BW661" s="8">
        <v>15377.718999999999</v>
      </c>
      <c r="BX661" s="8">
        <v>13618.901</v>
      </c>
      <c r="BY661" s="8">
        <v>8388.0210000000006</v>
      </c>
      <c r="BZ661" s="8">
        <v>968454.598</v>
      </c>
      <c r="CA661" s="8">
        <v>927610.03899999999</v>
      </c>
      <c r="CB661" s="8">
        <v>890659.23800000001</v>
      </c>
      <c r="CC661" s="8">
        <v>748999.42</v>
      </c>
      <c r="CD661" s="8">
        <v>710555.13</v>
      </c>
      <c r="CE661" s="8">
        <v>680692.55799999996</v>
      </c>
      <c r="CF661" s="8">
        <v>687220.83400000003</v>
      </c>
      <c r="CG661" s="8">
        <v>637698.81599999999</v>
      </c>
      <c r="CH661" s="8">
        <v>607387.80599999998</v>
      </c>
      <c r="CI661" s="8">
        <v>546807.4</v>
      </c>
      <c r="CJ661" s="8">
        <v>528644.12</v>
      </c>
      <c r="CK661" s="8">
        <v>1477594.203</v>
      </c>
      <c r="CL661" s="8">
        <v>1418635.35</v>
      </c>
      <c r="CM661" s="8">
        <v>1328983.3670000001</v>
      </c>
      <c r="CN661" s="8">
        <v>1196101.8289999999</v>
      </c>
      <c r="CO661" s="8">
        <v>1063137.3910000001</v>
      </c>
      <c r="CP661" s="8">
        <v>1000283.895</v>
      </c>
      <c r="CQ661" s="8">
        <v>1044252.438</v>
      </c>
      <c r="CR661" s="8">
        <v>928832.00800000003</v>
      </c>
      <c r="CS661" s="8">
        <v>863182.44200000004</v>
      </c>
      <c r="CT661" s="8">
        <v>847717.18099999998</v>
      </c>
      <c r="CU661" s="8">
        <v>761521.83499999996</v>
      </c>
    </row>
    <row r="662" spans="1:99" x14ac:dyDescent="0.25">
      <c r="A662">
        <v>4993261</v>
      </c>
      <c r="B662" t="s">
        <v>1420</v>
      </c>
      <c r="C662" t="e" vm="661">
        <v>#VALUE!</v>
      </c>
      <c r="D662" s="4" t="s">
        <v>1421</v>
      </c>
      <c r="E662" t="s">
        <v>545</v>
      </c>
      <c r="F662" s="5" cm="1">
        <f t="array" aca="1" ref="F662" ca="1">_FV(C662,"Price")</f>
        <v>372</v>
      </c>
      <c r="G662" s="6" cm="1">
        <f t="array" aca="1" ref="G662" ca="1">_FV(C662,"Market cap",TRUE)</f>
        <v>218736000000</v>
      </c>
      <c r="H662">
        <v>0</v>
      </c>
      <c r="I662" s="9">
        <v>1</v>
      </c>
      <c r="J662" s="7" cm="1">
        <f t="array" aca="1" ref="J662" ca="1">_FV(DB_ID_STOCKS[[#This Row],[NAME_TICKER]],"Shares outstanding",TRUE)</f>
        <v>588000000</v>
      </c>
      <c r="K662" s="8">
        <v>352800</v>
      </c>
      <c r="L662" s="8">
        <v>1064280</v>
      </c>
      <c r="M662" s="8">
        <v>212856</v>
      </c>
      <c r="N662" s="8">
        <v>236376</v>
      </c>
      <c r="O662" s="8">
        <v>255192</v>
      </c>
      <c r="P662" s="8">
        <v>343980</v>
      </c>
      <c r="Q662" s="8">
        <v>163464</v>
      </c>
      <c r="R662" s="8">
        <v>137592</v>
      </c>
      <c r="S662" s="8">
        <v>74676</v>
      </c>
      <c r="T662" s="8">
        <v>144648</v>
      </c>
      <c r="U662" s="8">
        <v>129360.00000000001</v>
      </c>
      <c r="V662" s="8">
        <v>88200</v>
      </c>
      <c r="W662" s="8">
        <v>310.99599999999998</v>
      </c>
      <c r="X662" s="8">
        <v>289.18400000000003</v>
      </c>
      <c r="Y662" s="8">
        <v>285.452</v>
      </c>
      <c r="Z662" s="8">
        <v>284.702</v>
      </c>
      <c r="AA662" s="8">
        <v>281.14800000000002</v>
      </c>
      <c r="AB662" s="8">
        <v>275.81700000000001</v>
      </c>
      <c r="AC662" s="8">
        <v>275.18299999999999</v>
      </c>
      <c r="AD662" s="8">
        <v>271.81599999999997</v>
      </c>
      <c r="AE662" s="8">
        <v>265.66699999999997</v>
      </c>
      <c r="AF662" s="8">
        <v>274.53500000000003</v>
      </c>
      <c r="AG662" s="8">
        <v>134.81</v>
      </c>
      <c r="AH662" s="8">
        <v>301548.902</v>
      </c>
      <c r="AI662" s="8">
        <v>287085.79800000001</v>
      </c>
      <c r="AJ662" s="8">
        <v>259866.255</v>
      </c>
      <c r="AK662" s="8">
        <v>285154.42200000002</v>
      </c>
      <c r="AL662" s="8">
        <v>239463.88200000001</v>
      </c>
      <c r="AM662" s="8">
        <v>251135.07399999999</v>
      </c>
      <c r="AN662" s="8">
        <v>281109.37800000003</v>
      </c>
      <c r="AO662" s="8">
        <v>287105.96100000001</v>
      </c>
      <c r="AP662" s="8">
        <v>243363.64199999999</v>
      </c>
      <c r="AQ662" s="8">
        <v>259541.34599999999</v>
      </c>
      <c r="AR662" s="8">
        <v>253898.50399999999</v>
      </c>
      <c r="AS662" s="8">
        <v>191639.24900000001</v>
      </c>
      <c r="AT662" s="8">
        <v>185098.851</v>
      </c>
      <c r="AU662" s="8">
        <v>168846.91099999999</v>
      </c>
      <c r="AV662" s="8">
        <v>188178.54</v>
      </c>
      <c r="AW662" s="8">
        <v>155654.80799999999</v>
      </c>
      <c r="AX662" s="8">
        <v>164518.74900000001</v>
      </c>
      <c r="AY662" s="8">
        <v>184083.50700000001</v>
      </c>
      <c r="AZ662" s="8">
        <v>191463.56599999999</v>
      </c>
      <c r="BA662" s="8">
        <v>164344.28599999999</v>
      </c>
      <c r="BB662" s="8">
        <v>172550.62400000001</v>
      </c>
      <c r="BC662" s="8">
        <v>168971.027</v>
      </c>
      <c r="BD662" s="8">
        <v>89511.653000000006</v>
      </c>
      <c r="BE662" s="8">
        <v>87334.653000000006</v>
      </c>
      <c r="BF662" s="8">
        <v>80919.876999999993</v>
      </c>
      <c r="BG662" s="8">
        <v>81083.062000000005</v>
      </c>
      <c r="BH662" s="8">
        <v>66700.846000000005</v>
      </c>
      <c r="BI662" s="8">
        <v>69179.736999999994</v>
      </c>
      <c r="BJ662" s="8">
        <v>67289.747000000003</v>
      </c>
      <c r="BK662" s="8">
        <v>70030.803</v>
      </c>
      <c r="BL662" s="8">
        <v>66357.826000000001</v>
      </c>
      <c r="BM662" s="8">
        <v>65537.932000000001</v>
      </c>
      <c r="BN662" s="8">
        <v>63662.635999999999</v>
      </c>
      <c r="BO662" s="8">
        <v>13992.751</v>
      </c>
      <c r="BP662" s="8">
        <v>11370.705</v>
      </c>
      <c r="BQ662" s="8">
        <v>8507.0840000000007</v>
      </c>
      <c r="BR662" s="8">
        <v>8287.6929999999993</v>
      </c>
      <c r="BS662" s="8">
        <v>7922.0169999999998</v>
      </c>
      <c r="BT662" s="8">
        <v>7390.808</v>
      </c>
      <c r="BU662" s="8">
        <v>8191.5190000000002</v>
      </c>
      <c r="BV662" s="8">
        <v>7188.2960000000003</v>
      </c>
      <c r="BW662" s="8">
        <v>6579.8919999999998</v>
      </c>
      <c r="BX662" s="8">
        <v>6978.1369999999997</v>
      </c>
      <c r="BY662" s="8">
        <v>8214.4290000000001</v>
      </c>
      <c r="BZ662" s="8">
        <v>182865.821</v>
      </c>
      <c r="CA662" s="8">
        <v>170040.42800000001</v>
      </c>
      <c r="CB662" s="8">
        <v>167845.65599999999</v>
      </c>
      <c r="CC662" s="8">
        <v>167404.484</v>
      </c>
      <c r="CD662" s="8">
        <v>165314.764</v>
      </c>
      <c r="CE662" s="8">
        <v>162180.10200000001</v>
      </c>
      <c r="CF662" s="8">
        <v>161807.68299999999</v>
      </c>
      <c r="CG662" s="8">
        <v>159827.72</v>
      </c>
      <c r="CH662" s="8">
        <v>156212.15900000001</v>
      </c>
      <c r="CI662" s="8">
        <v>161426.46299999999</v>
      </c>
      <c r="CJ662" s="8">
        <v>79268.032999999996</v>
      </c>
      <c r="CK662" s="8">
        <v>401937.103</v>
      </c>
      <c r="CL662" s="8">
        <v>362727.19500000001</v>
      </c>
      <c r="CM662" s="8">
        <v>345923.10499999998</v>
      </c>
      <c r="CN662" s="8">
        <v>351091.42599999998</v>
      </c>
      <c r="CO662" s="8">
        <v>350928.68099999998</v>
      </c>
      <c r="CP662" s="8">
        <v>344961.26699999999</v>
      </c>
      <c r="CQ662" s="8">
        <v>340072.62800000003</v>
      </c>
      <c r="CR662" s="8">
        <v>343587.68099999998</v>
      </c>
      <c r="CS662" s="8">
        <v>341749.27100000001</v>
      </c>
      <c r="CT662" s="8">
        <v>329673.73</v>
      </c>
      <c r="CU662" s="8">
        <v>216779.43100000001</v>
      </c>
    </row>
    <row r="663" spans="1:99" x14ac:dyDescent="0.25">
      <c r="A663">
        <v>4990209</v>
      </c>
      <c r="B663" t="s">
        <v>1422</v>
      </c>
      <c r="C663" t="e" vm="662">
        <v>#VALUE!</v>
      </c>
      <c r="D663" s="4" t="s">
        <v>1423</v>
      </c>
      <c r="E663" t="s">
        <v>101</v>
      </c>
      <c r="F663" s="5" cm="1">
        <f t="array" aca="1" ref="F663" ca="1">_FV(C663,"Price")</f>
        <v>32</v>
      </c>
      <c r="G663" s="6" cm="1">
        <f t="array" aca="1" ref="G663" ca="1">_FV(C663,"Market cap",TRUE)</f>
        <v>322228700000</v>
      </c>
      <c r="H663">
        <v>0</v>
      </c>
      <c r="I663" s="9">
        <v>1</v>
      </c>
      <c r="J663" s="7" cm="1">
        <f t="array" aca="1" ref="J663" ca="1">_FV(DB_ID_STOCKS[[#This Row],[NAME_TICKER]],"Shares outstanding",TRUE)</f>
        <v>10069650000</v>
      </c>
      <c r="K663" s="8">
        <v>271880.43524999998</v>
      </c>
      <c r="L663" s="8">
        <v>90626.811750000008</v>
      </c>
      <c r="M663" s="8">
        <v>50348.228749999995</v>
      </c>
      <c r="N663" s="8">
        <v>161114.33199999999</v>
      </c>
      <c r="O663" s="8">
        <v>503482.28749999998</v>
      </c>
      <c r="P663" s="8">
        <v>503482.28749999998</v>
      </c>
      <c r="Q663" s="8">
        <v>1993789.8585000001</v>
      </c>
      <c r="R663" s="8">
        <v>7552234.3125</v>
      </c>
      <c r="S663" s="8">
        <v>7904671.9137500003</v>
      </c>
      <c r="T663" s="8">
        <v>7096570.1497500008</v>
      </c>
      <c r="U663" s="8">
        <v>6732954.2179999994</v>
      </c>
      <c r="V663" s="8">
        <v>4779265.5763999997</v>
      </c>
      <c r="W663" s="8">
        <v>103.355</v>
      </c>
      <c r="X663" s="8">
        <v>103.81699999999999</v>
      </c>
      <c r="Y663" s="8">
        <v>104.018</v>
      </c>
      <c r="Z663" s="8">
        <v>104.283</v>
      </c>
      <c r="AA663" s="8">
        <v>104.59</v>
      </c>
      <c r="AB663" s="8">
        <v>102.547</v>
      </c>
      <c r="AC663" s="8">
        <v>103.803</v>
      </c>
      <c r="AD663" s="8">
        <v>103.741</v>
      </c>
      <c r="AE663" s="8">
        <v>103.67400000000001</v>
      </c>
      <c r="AF663" s="8">
        <v>103.65300000000001</v>
      </c>
      <c r="AG663" s="8">
        <v>102.926</v>
      </c>
      <c r="AH663" s="8">
        <v>3735.7080000000001</v>
      </c>
      <c r="AI663" s="8">
        <v>3833.181</v>
      </c>
      <c r="AJ663" s="8">
        <v>3545.4540000000002</v>
      </c>
      <c r="AK663" s="8">
        <v>2727.2719999999999</v>
      </c>
      <c r="AL663" s="8">
        <v>47807.714999999997</v>
      </c>
      <c r="AM663" s="8">
        <v>8918.8279999999995</v>
      </c>
      <c r="AN663" s="8">
        <v>22636.358</v>
      </c>
      <c r="AO663" s="8">
        <v>24645.899000000001</v>
      </c>
      <c r="AP663" s="8">
        <v>51301.769</v>
      </c>
      <c r="AQ663" s="8">
        <v>50762.078999999998</v>
      </c>
      <c r="AR663" s="8">
        <v>111805.753</v>
      </c>
      <c r="AS663" s="8">
        <v>1377.7550000000001</v>
      </c>
      <c r="AT663" s="8">
        <v>1571.144</v>
      </c>
      <c r="AU663" s="8">
        <v>1453.21</v>
      </c>
      <c r="AV663" s="8">
        <v>1117.854</v>
      </c>
      <c r="AW663" s="8">
        <v>19550.580999999998</v>
      </c>
      <c r="AX663" s="8">
        <v>2628.5219999999999</v>
      </c>
      <c r="AY663" s="8">
        <v>9190.4069999999992</v>
      </c>
      <c r="AZ663" s="8">
        <v>8535.9930000000004</v>
      </c>
      <c r="BA663" s="8">
        <v>22836.606</v>
      </c>
      <c r="BB663" s="8">
        <v>25345.879000000001</v>
      </c>
      <c r="BC663" s="8">
        <v>63658.546000000002</v>
      </c>
      <c r="BD663" s="8">
        <v>9131.1329999999998</v>
      </c>
      <c r="BE663" s="8">
        <v>4560.0309999999999</v>
      </c>
      <c r="BF663" s="8">
        <v>5031.4250000000002</v>
      </c>
      <c r="BG663" s="8">
        <v>5211.768</v>
      </c>
      <c r="BH663" s="8">
        <v>5760.5770000000002</v>
      </c>
      <c r="BI663" s="8">
        <v>7795.7790000000005</v>
      </c>
      <c r="BJ663" s="8">
        <v>8690.8889999999992</v>
      </c>
      <c r="BK663" s="8">
        <v>8419.9850000000006</v>
      </c>
      <c r="BL663" s="8">
        <v>8478.8340000000007</v>
      </c>
      <c r="BM663" s="8">
        <v>17397.022000000001</v>
      </c>
      <c r="BN663" s="8">
        <v>22502.955000000002</v>
      </c>
      <c r="BO663" s="8">
        <v>12.907</v>
      </c>
      <c r="BP663" s="8">
        <v>10.849</v>
      </c>
      <c r="BQ663" s="8">
        <v>7.52</v>
      </c>
      <c r="BR663" s="8">
        <v>13.362</v>
      </c>
      <c r="BS663" s="8">
        <v>15.920999999999999</v>
      </c>
      <c r="BT663" s="8">
        <v>1821.105</v>
      </c>
      <c r="BU663" s="8">
        <v>3141.3339999999998</v>
      </c>
      <c r="BV663" s="8">
        <v>11257.986000000001</v>
      </c>
      <c r="BW663" s="8">
        <v>20323.099999999999</v>
      </c>
      <c r="BX663" s="8">
        <v>19953.951000000001</v>
      </c>
      <c r="BY663" s="8">
        <v>23248.524000000001</v>
      </c>
      <c r="BZ663" s="8">
        <v>1040744.893</v>
      </c>
      <c r="CA663" s="8">
        <v>1045402.82</v>
      </c>
      <c r="CB663" s="8">
        <v>1047425.667</v>
      </c>
      <c r="CC663" s="8">
        <v>1050097.1159999999</v>
      </c>
      <c r="CD663" s="8">
        <v>1053180.567</v>
      </c>
      <c r="CE663" s="8">
        <v>1032609.076</v>
      </c>
      <c r="CF663" s="8">
        <v>1045258.694</v>
      </c>
      <c r="CG663" s="8">
        <v>1044639.611</v>
      </c>
      <c r="CH663" s="8">
        <v>1043958.596</v>
      </c>
      <c r="CI663" s="8">
        <v>1043370.0110000001</v>
      </c>
      <c r="CJ663" s="8">
        <v>1033888.19</v>
      </c>
      <c r="CK663" s="8">
        <v>1098549.956</v>
      </c>
      <c r="CL663" s="8">
        <v>1076746.2720000001</v>
      </c>
      <c r="CM663" s="8">
        <v>1078259.5020000001</v>
      </c>
      <c r="CN663" s="8">
        <v>1080248.726</v>
      </c>
      <c r="CO663" s="8">
        <v>1085232.564</v>
      </c>
      <c r="CP663" s="8">
        <v>1086597.4709999999</v>
      </c>
      <c r="CQ663" s="8">
        <v>1125958.3459999999</v>
      </c>
      <c r="CR663" s="8">
        <v>1122279.226</v>
      </c>
      <c r="CS663" s="8">
        <v>1234608.8799999999</v>
      </c>
      <c r="CT663" s="8">
        <v>1218023.1769999999</v>
      </c>
      <c r="CU663" s="8">
        <v>1294372.9650000001</v>
      </c>
    </row>
    <row r="664" spans="1:99" x14ac:dyDescent="0.25">
      <c r="A664">
        <v>110711781</v>
      </c>
      <c r="B664" t="s">
        <v>1424</v>
      </c>
      <c r="C664" t="e" vm="663">
        <v>#VALUE!</v>
      </c>
      <c r="D664" s="4" t="s">
        <v>1425</v>
      </c>
      <c r="E664" t="s">
        <v>207</v>
      </c>
      <c r="F664" s="5" cm="1">
        <f t="array" aca="1" ref="F664" ca="1">_FV(C664,"Price")</f>
        <v>218</v>
      </c>
      <c r="G664" s="6" cm="1">
        <f t="array" aca="1" ref="G664" ca="1">_FV(C664,"Market cap",TRUE)</f>
        <v>436003200000</v>
      </c>
      <c r="H664">
        <v>0</v>
      </c>
      <c r="I664" s="9">
        <v>0</v>
      </c>
      <c r="J664" s="7" cm="1">
        <f t="array" aca="1" ref="J664" ca="1">_FV(DB_ID_STOCKS[[#This Row],[NAME_TICKER]],"Shares outstanding",TRUE)</f>
        <v>2000015000</v>
      </c>
      <c r="K664" s="8">
        <v>282002.06804700004</v>
      </c>
      <c r="L664" s="8">
        <v>254001.86270900001</v>
      </c>
      <c r="M664" s="8">
        <v>228001.66291799999</v>
      </c>
      <c r="N664" s="8">
        <v>252000</v>
      </c>
      <c r="O664" s="8"/>
      <c r="P664" s="8"/>
      <c r="Q664" s="8"/>
      <c r="R664" s="8"/>
      <c r="S664" s="8"/>
      <c r="T664" s="8"/>
      <c r="U664" s="8"/>
      <c r="V664" s="8"/>
      <c r="W664" s="8">
        <v>44.371000000000002</v>
      </c>
      <c r="X664" s="8">
        <v>49.677999999999997</v>
      </c>
      <c r="Y664" s="8">
        <v>44.738999999999997</v>
      </c>
      <c r="Z664" s="8">
        <v>26.78</v>
      </c>
      <c r="AA664" s="8">
        <v>63.274000000000001</v>
      </c>
      <c r="AB664" s="8">
        <v>13.454000000000001</v>
      </c>
      <c r="AC664" s="8">
        <v>12.307</v>
      </c>
      <c r="AD664" s="8"/>
      <c r="AE664" s="8"/>
      <c r="AF664" s="8"/>
      <c r="AG664" s="8"/>
      <c r="AH664" s="8">
        <v>127142.469</v>
      </c>
      <c r="AI664" s="8">
        <v>200679.63200000001</v>
      </c>
      <c r="AJ664" s="8">
        <v>140258.23499999999</v>
      </c>
      <c r="AK664" s="8">
        <v>116969.87300000001</v>
      </c>
      <c r="AL664" s="8">
        <v>142780.34</v>
      </c>
      <c r="AM664" s="8">
        <v>73282.998999999996</v>
      </c>
      <c r="AN664" s="8">
        <v>70813.740000000005</v>
      </c>
      <c r="AO664" s="8"/>
      <c r="AP664" s="8"/>
      <c r="AQ664" s="8"/>
      <c r="AR664" s="8"/>
      <c r="AS664" s="8">
        <v>107006.393</v>
      </c>
      <c r="AT664" s="8">
        <v>164131.255</v>
      </c>
      <c r="AU664" s="8">
        <v>115263.55100000001</v>
      </c>
      <c r="AV664" s="8">
        <v>102471.553</v>
      </c>
      <c r="AW664" s="8">
        <v>123802.14200000001</v>
      </c>
      <c r="AX664" s="8">
        <v>61135.767999999996</v>
      </c>
      <c r="AY664" s="8">
        <v>61405.222000000002</v>
      </c>
      <c r="AZ664" s="8"/>
      <c r="BA664" s="8"/>
      <c r="BB664" s="8"/>
      <c r="BC664" s="8"/>
      <c r="BD664" s="8">
        <v>15236.031999999999</v>
      </c>
      <c r="BE664" s="8">
        <v>13716.605</v>
      </c>
      <c r="BF664" s="8">
        <v>10235.994000000001</v>
      </c>
      <c r="BG664" s="8">
        <v>4222.3909999999996</v>
      </c>
      <c r="BH664" s="8">
        <v>3041.0329999999999</v>
      </c>
      <c r="BI664" s="8">
        <v>3526.4879999999998</v>
      </c>
      <c r="BJ664" s="8">
        <v>3654.123</v>
      </c>
      <c r="BK664" s="8"/>
      <c r="BL664" s="8"/>
      <c r="BM664" s="8"/>
      <c r="BN664" s="8"/>
      <c r="BO664" s="8">
        <v>10309.528</v>
      </c>
      <c r="BP664" s="8">
        <v>6530.491</v>
      </c>
      <c r="BQ664" s="8">
        <v>1615.933</v>
      </c>
      <c r="BR664" s="8">
        <v>1411.471</v>
      </c>
      <c r="BS664" s="8">
        <v>2314.9160000000002</v>
      </c>
      <c r="BT664" s="8">
        <v>3337.2469999999998</v>
      </c>
      <c r="BU664" s="8">
        <v>3738.5830000000001</v>
      </c>
      <c r="BV664" s="8"/>
      <c r="BW664" s="8"/>
      <c r="BX664" s="8"/>
      <c r="BY664" s="8"/>
      <c r="BZ664" s="8">
        <v>88741.922000000006</v>
      </c>
      <c r="CA664" s="8">
        <v>99357.481</v>
      </c>
      <c r="CB664" s="8">
        <v>89478.14</v>
      </c>
      <c r="CC664" s="8">
        <v>42847.548000000003</v>
      </c>
      <c r="CD664" s="8">
        <v>30371.698</v>
      </c>
      <c r="CE664" s="8">
        <v>15875.388000000001</v>
      </c>
      <c r="CF664" s="8">
        <v>12354.700999999999</v>
      </c>
      <c r="CG664" s="8"/>
      <c r="CH664" s="8"/>
      <c r="CI664" s="8"/>
      <c r="CJ664" s="8"/>
      <c r="CK664" s="8">
        <v>211281.31700000001</v>
      </c>
      <c r="CL664" s="8">
        <v>211283.59299999999</v>
      </c>
      <c r="CM664" s="8">
        <v>155111.11300000001</v>
      </c>
      <c r="CN664" s="8">
        <v>59741.292000000001</v>
      </c>
      <c r="CO664" s="8">
        <v>52061.315000000002</v>
      </c>
      <c r="CP664" s="8">
        <v>54599.78</v>
      </c>
      <c r="CQ664" s="8">
        <v>61425.226999999999</v>
      </c>
      <c r="CR664" s="8"/>
      <c r="CS664" s="8"/>
      <c r="CT664" s="8"/>
      <c r="CU664" s="8"/>
    </row>
    <row r="665" spans="1:99" x14ac:dyDescent="0.25">
      <c r="A665">
        <v>6676378</v>
      </c>
      <c r="B665" t="s">
        <v>1426</v>
      </c>
      <c r="C665" t="e" vm="664">
        <v>#VALUE!</v>
      </c>
      <c r="D665" s="4" t="s">
        <v>1427</v>
      </c>
      <c r="E665" t="s">
        <v>456</v>
      </c>
      <c r="F665" s="5" cm="1">
        <f t="array" aca="1" ref="F665" ca="1">_FV(C665,"Price")</f>
        <v>199</v>
      </c>
      <c r="G665" s="6" cm="1">
        <f t="array" aca="1" ref="G665" ca="1">_FV(C665,"Market cap",TRUE)</f>
        <v>364131000000</v>
      </c>
      <c r="H665">
        <v>0</v>
      </c>
      <c r="I665" s="9">
        <v>1</v>
      </c>
      <c r="J665" s="7" cm="1">
        <f t="array" aca="1" ref="J665" ca="1">_FV(DB_ID_STOCKS[[#This Row],[NAME_TICKER]],"Shares outstanding",TRUE)</f>
        <v>1829804000</v>
      </c>
      <c r="K665" s="8">
        <v>265321</v>
      </c>
      <c r="L665" s="8">
        <v>98025</v>
      </c>
      <c r="M665" s="8">
        <v>28754</v>
      </c>
      <c r="N665" s="8">
        <v>75806</v>
      </c>
      <c r="O665" s="8">
        <v>99332</v>
      </c>
      <c r="P665" s="8">
        <v>96718</v>
      </c>
      <c r="Q665" s="8">
        <v>65349.999999999993</v>
      </c>
      <c r="R665" s="8">
        <v>129393</v>
      </c>
      <c r="S665" s="8">
        <v>2104270</v>
      </c>
      <c r="T665" s="8">
        <v>1058670</v>
      </c>
      <c r="U665" s="8"/>
      <c r="V665" s="8"/>
      <c r="W665" s="8">
        <v>155.82400000000001</v>
      </c>
      <c r="X665" s="8">
        <v>127.81399999999999</v>
      </c>
      <c r="Y665" s="8">
        <v>122.56</v>
      </c>
      <c r="Z665" s="8">
        <v>121.426</v>
      </c>
      <c r="AA665" s="8">
        <v>112.27800000000001</v>
      </c>
      <c r="AB665" s="8">
        <v>104.631</v>
      </c>
      <c r="AC665" s="8">
        <v>110.295</v>
      </c>
      <c r="AD665" s="8">
        <v>115.935</v>
      </c>
      <c r="AE665" s="8">
        <v>138.30199999999999</v>
      </c>
      <c r="AF665" s="8">
        <v>109.71299999999999</v>
      </c>
      <c r="AG665" s="8"/>
      <c r="AH665" s="8">
        <v>105507.02</v>
      </c>
      <c r="AI665" s="8">
        <v>83395.781000000003</v>
      </c>
      <c r="AJ665" s="8">
        <v>55985.137999999999</v>
      </c>
      <c r="AK665" s="8">
        <v>80804.763000000006</v>
      </c>
      <c r="AL665" s="8">
        <v>83521.161999999997</v>
      </c>
      <c r="AM665" s="8">
        <v>85537.603000000003</v>
      </c>
      <c r="AN665" s="8">
        <v>67878.627999999997</v>
      </c>
      <c r="AO665" s="8">
        <v>31315.447</v>
      </c>
      <c r="AP665" s="8">
        <v>51132.154000000002</v>
      </c>
      <c r="AQ665" s="8">
        <v>77972.709000000003</v>
      </c>
      <c r="AR665" s="8">
        <v>52913.442000000003</v>
      </c>
      <c r="AS665" s="8">
        <v>53348.811999999998</v>
      </c>
      <c r="AT665" s="8">
        <v>49450.866999999998</v>
      </c>
      <c r="AU665" s="8">
        <v>34955.771000000001</v>
      </c>
      <c r="AV665" s="8">
        <v>47745.050999999999</v>
      </c>
      <c r="AW665" s="8">
        <v>51670.207999999999</v>
      </c>
      <c r="AX665" s="8">
        <v>52991.614000000001</v>
      </c>
      <c r="AY665" s="8">
        <v>57287.199000000001</v>
      </c>
      <c r="AZ665" s="8">
        <v>26436.963</v>
      </c>
      <c r="BA665" s="8">
        <v>37240.913999999997</v>
      </c>
      <c r="BB665" s="8">
        <v>59312.383999999998</v>
      </c>
      <c r="BC665" s="8">
        <v>39109.824000000001</v>
      </c>
      <c r="BD665" s="8">
        <v>20201.241999999998</v>
      </c>
      <c r="BE665" s="8">
        <v>21358.3</v>
      </c>
      <c r="BF665" s="8">
        <v>18386.773000000001</v>
      </c>
      <c r="BG665" s="8">
        <v>12802.602000000001</v>
      </c>
      <c r="BH665" s="8">
        <v>13866.067999999999</v>
      </c>
      <c r="BI665" s="8">
        <v>13861.96</v>
      </c>
      <c r="BJ665" s="8">
        <v>18488.835999999999</v>
      </c>
      <c r="BK665" s="8">
        <v>31182.106</v>
      </c>
      <c r="BL665" s="8">
        <v>17091.238000000001</v>
      </c>
      <c r="BM665" s="8">
        <v>7735.0649999999996</v>
      </c>
      <c r="BN665" s="8">
        <v>9313.3520000000008</v>
      </c>
      <c r="BO665" s="8">
        <v>1845.91</v>
      </c>
      <c r="BP665" s="8">
        <v>2235.9989999999998</v>
      </c>
      <c r="BQ665" s="8">
        <v>2297.7339999999999</v>
      </c>
      <c r="BR665" s="8">
        <v>1913.627</v>
      </c>
      <c r="BS665" s="8">
        <v>3079.6190000000001</v>
      </c>
      <c r="BT665" s="8">
        <v>3340.7469999999998</v>
      </c>
      <c r="BU665" s="8">
        <v>3655.605</v>
      </c>
      <c r="BV665" s="8">
        <v>6857.8130000000001</v>
      </c>
      <c r="BW665" s="8">
        <v>136.42599999999999</v>
      </c>
      <c r="BX665" s="8">
        <v>3432.42</v>
      </c>
      <c r="BY665" s="8">
        <v>195.017</v>
      </c>
      <c r="BZ665" s="8">
        <v>203661.83199999999</v>
      </c>
      <c r="CA665" s="8">
        <v>167052.28899999999</v>
      </c>
      <c r="CB665" s="8">
        <v>160186.48000000001</v>
      </c>
      <c r="CC665" s="8">
        <v>158703.677</v>
      </c>
      <c r="CD665" s="8">
        <v>146747.413</v>
      </c>
      <c r="CE665" s="8">
        <v>136753.052</v>
      </c>
      <c r="CF665" s="8">
        <v>144156.13800000001</v>
      </c>
      <c r="CG665" s="8">
        <v>151527.212</v>
      </c>
      <c r="CH665" s="8">
        <v>180761.26199999999</v>
      </c>
      <c r="CI665" s="8">
        <v>120683.753</v>
      </c>
      <c r="CJ665" s="8">
        <v>10220.549999999999</v>
      </c>
      <c r="CK665" s="8">
        <v>549261.56999999995</v>
      </c>
      <c r="CL665" s="8">
        <v>522017.04100000003</v>
      </c>
      <c r="CM665" s="8">
        <v>548709.68000000005</v>
      </c>
      <c r="CN665" s="8">
        <v>546666.44799999997</v>
      </c>
      <c r="CO665" s="8">
        <v>526136.14099999995</v>
      </c>
      <c r="CP665" s="8">
        <v>538263.03599999996</v>
      </c>
      <c r="CQ665" s="8">
        <v>472484.54300000001</v>
      </c>
      <c r="CR665" s="8">
        <v>404491.424</v>
      </c>
      <c r="CS665" s="8">
        <v>334893.19500000001</v>
      </c>
      <c r="CT665" s="8">
        <v>252131.02600000001</v>
      </c>
      <c r="CU665" s="8">
        <v>26423.173999999999</v>
      </c>
    </row>
    <row r="666" spans="1:99" x14ac:dyDescent="0.25">
      <c r="A666">
        <v>11621449</v>
      </c>
      <c r="B666" t="s">
        <v>1428</v>
      </c>
      <c r="C666" t="e" vm="665">
        <v>#VALUE!</v>
      </c>
      <c r="D666" s="4" t="s">
        <v>1429</v>
      </c>
      <c r="E666" t="s">
        <v>71</v>
      </c>
      <c r="F666" s="5" cm="1">
        <f t="array" aca="1" ref="F666" ca="1">_FV(C666,"Price")</f>
        <v>112</v>
      </c>
      <c r="G666" s="6" cm="1">
        <f t="array" aca="1" ref="G666" ca="1">_FV(C666,"Market cap",TRUE)</f>
        <v>365402300000</v>
      </c>
      <c r="H666">
        <v>0</v>
      </c>
      <c r="I666" s="9">
        <v>0</v>
      </c>
      <c r="J666" s="7" cm="1">
        <f t="array" aca="1" ref="J666" ca="1">_FV(DB_ID_STOCKS[[#This Row],[NAME_TICKER]],"Shares outstanding",TRUE)</f>
        <v>3262520000</v>
      </c>
      <c r="K666" s="8">
        <v>287101.76932799997</v>
      </c>
      <c r="L666" s="8">
        <v>508953.13653600001</v>
      </c>
      <c r="M666" s="8">
        <v>163126.00529999999</v>
      </c>
      <c r="N666" s="8">
        <v>554625</v>
      </c>
      <c r="O666" s="8"/>
      <c r="P666" s="8"/>
      <c r="Q666" s="8"/>
      <c r="R666" s="8"/>
      <c r="S666" s="8"/>
      <c r="T666" s="8"/>
      <c r="U666" s="8"/>
      <c r="V666" s="8"/>
      <c r="W666" s="8">
        <v>57.834000000000003</v>
      </c>
      <c r="X666" s="8">
        <v>51.898000000000003</v>
      </c>
      <c r="Y666" s="8">
        <v>49.360999999999997</v>
      </c>
      <c r="Z666" s="8">
        <v>37.030999999999999</v>
      </c>
      <c r="AA666" s="8">
        <v>54.978000000000002</v>
      </c>
      <c r="AB666" s="8">
        <v>33.654000000000003</v>
      </c>
      <c r="AC666" s="8">
        <v>32.262999999999998</v>
      </c>
      <c r="AD666" s="8"/>
      <c r="AE666" s="8"/>
      <c r="AF666" s="8"/>
      <c r="AG666" s="8"/>
      <c r="AH666" s="8">
        <v>634943.34400000004</v>
      </c>
      <c r="AI666" s="8">
        <v>534453.96699999995</v>
      </c>
      <c r="AJ666" s="8">
        <v>468953.50799999997</v>
      </c>
      <c r="AK666" s="8">
        <v>507347.97700000001</v>
      </c>
      <c r="AL666" s="8">
        <v>346897.19900000002</v>
      </c>
      <c r="AM666" s="8">
        <v>268858.18599999999</v>
      </c>
      <c r="AN666" s="8">
        <v>303296.696</v>
      </c>
      <c r="AO666" s="8"/>
      <c r="AP666" s="8"/>
      <c r="AQ666" s="8"/>
      <c r="AR666" s="8"/>
      <c r="AS666" s="8">
        <v>530818.04599999997</v>
      </c>
      <c r="AT666" s="8">
        <v>465872.61</v>
      </c>
      <c r="AU666" s="8">
        <v>406384.84499999997</v>
      </c>
      <c r="AV666" s="8">
        <v>420409.81099999999</v>
      </c>
      <c r="AW666" s="8">
        <v>284741.80599999998</v>
      </c>
      <c r="AX666" s="8">
        <v>226081.43599999999</v>
      </c>
      <c r="AY666" s="8">
        <v>256736.63399999999</v>
      </c>
      <c r="AZ666" s="8"/>
      <c r="BA666" s="8"/>
      <c r="BB666" s="8"/>
      <c r="BC666" s="8"/>
      <c r="BD666" s="8">
        <v>73829.982999999993</v>
      </c>
      <c r="BE666" s="8">
        <v>58110.987000000001</v>
      </c>
      <c r="BF666" s="8">
        <v>57740.116000000002</v>
      </c>
      <c r="BG666" s="8">
        <v>54055.057000000001</v>
      </c>
      <c r="BH666" s="8">
        <v>44903.294999999998</v>
      </c>
      <c r="BI666" s="8">
        <v>36926.561000000002</v>
      </c>
      <c r="BJ666" s="8">
        <v>40228.699999999997</v>
      </c>
      <c r="BK666" s="8"/>
      <c r="BL666" s="8"/>
      <c r="BM666" s="8"/>
      <c r="BN666" s="8"/>
      <c r="BO666" s="8">
        <v>1706.0129999999999</v>
      </c>
      <c r="BP666" s="8">
        <v>1354.9580000000001</v>
      </c>
      <c r="BQ666" s="8">
        <v>1580.7929999999999</v>
      </c>
      <c r="BR666" s="8">
        <v>774.46600000000001</v>
      </c>
      <c r="BS666" s="8">
        <v>127.327</v>
      </c>
      <c r="BT666" s="8">
        <v>400.303</v>
      </c>
      <c r="BU666" s="8">
        <v>1428.23</v>
      </c>
      <c r="BV666" s="8"/>
      <c r="BW666" s="8"/>
      <c r="BX666" s="8"/>
      <c r="BY666" s="8"/>
      <c r="BZ666" s="8">
        <v>188684.99600000001</v>
      </c>
      <c r="CA666" s="8">
        <v>169317.114</v>
      </c>
      <c r="CB666" s="8">
        <v>161041.611</v>
      </c>
      <c r="CC666" s="8">
        <v>96651.036999999997</v>
      </c>
      <c r="CD666" s="8">
        <v>33536.625999999997</v>
      </c>
      <c r="CE666" s="8">
        <v>20529.063999999998</v>
      </c>
      <c r="CF666" s="8">
        <v>19680.508000000002</v>
      </c>
      <c r="CG666" s="8"/>
      <c r="CH666" s="8"/>
      <c r="CI666" s="8"/>
      <c r="CJ666" s="8"/>
      <c r="CK666" s="8">
        <v>412834.78399999999</v>
      </c>
      <c r="CL666" s="8">
        <v>315764.03100000002</v>
      </c>
      <c r="CM666" s="8">
        <v>315657.33899999998</v>
      </c>
      <c r="CN666" s="8">
        <v>258203.60800000001</v>
      </c>
      <c r="CO666" s="8">
        <v>143463.83499999999</v>
      </c>
      <c r="CP666" s="8">
        <v>133090.929</v>
      </c>
      <c r="CQ666" s="8">
        <v>104363.22199999999</v>
      </c>
      <c r="CR666" s="8"/>
      <c r="CS666" s="8"/>
      <c r="CT666" s="8"/>
      <c r="CU666" s="8"/>
    </row>
    <row r="667" spans="1:99" x14ac:dyDescent="0.25">
      <c r="A667">
        <v>4982404</v>
      </c>
      <c r="B667" t="s">
        <v>1430</v>
      </c>
      <c r="C667" t="e" vm="666">
        <v>#VALUE!</v>
      </c>
      <c r="D667" s="4" t="s">
        <v>1431</v>
      </c>
      <c r="E667" t="s">
        <v>261</v>
      </c>
      <c r="F667" s="5" cm="1">
        <f t="array" aca="1" ref="F667" ca="1">_FV(C667,"Price")</f>
        <v>374</v>
      </c>
      <c r="G667" s="6" cm="1">
        <f t="array" aca="1" ref="G667" ca="1">_FV(C667,"Market cap",TRUE)</f>
        <v>267410000000</v>
      </c>
      <c r="H667">
        <v>0</v>
      </c>
      <c r="I667" s="9">
        <v>1</v>
      </c>
      <c r="J667" s="7" cm="1">
        <f t="array" aca="1" ref="J667" ca="1">_FV(DB_ID_STOCKS[[#This Row],[NAME_TICKER]],"Shares outstanding",TRUE)</f>
        <v>715000000</v>
      </c>
      <c r="K667" s="8">
        <v>323180</v>
      </c>
      <c r="L667" s="8">
        <v>297440</v>
      </c>
      <c r="M667" s="8">
        <v>153010</v>
      </c>
      <c r="N667" s="8">
        <v>153010</v>
      </c>
      <c r="O667" s="8">
        <v>145860</v>
      </c>
      <c r="P667" s="8">
        <v>270270</v>
      </c>
      <c r="Q667" s="8">
        <v>291720</v>
      </c>
      <c r="R667" s="8">
        <v>950950</v>
      </c>
      <c r="S667" s="8">
        <v>922350</v>
      </c>
      <c r="T667" s="8">
        <v>589875</v>
      </c>
      <c r="U667" s="8">
        <v>115115</v>
      </c>
      <c r="V667" s="8">
        <v>121550</v>
      </c>
      <c r="W667" s="8">
        <v>136.56</v>
      </c>
      <c r="X667" s="8">
        <v>95.718999999999994</v>
      </c>
      <c r="Y667" s="8">
        <v>93.673000000000002</v>
      </c>
      <c r="Z667" s="8">
        <v>58.244999999999997</v>
      </c>
      <c r="AA667" s="8">
        <v>59.96</v>
      </c>
      <c r="AB667" s="8">
        <v>142.78100000000001</v>
      </c>
      <c r="AC667" s="8">
        <v>281.49</v>
      </c>
      <c r="AD667" s="8">
        <v>301.34100000000001</v>
      </c>
      <c r="AE667" s="8">
        <v>295.81599999999997</v>
      </c>
      <c r="AF667" s="8">
        <v>290.88499999999999</v>
      </c>
      <c r="AG667" s="8">
        <v>254.43600000000001</v>
      </c>
      <c r="AH667" s="8">
        <v>579692.98800000001</v>
      </c>
      <c r="AI667" s="8">
        <v>446794.42300000001</v>
      </c>
      <c r="AJ667" s="8">
        <v>368511.77299999999</v>
      </c>
      <c r="AK667" s="8">
        <v>150812.405</v>
      </c>
      <c r="AL667" s="8">
        <v>9280.5040000000008</v>
      </c>
      <c r="AM667" s="8">
        <v>73333.638999999996</v>
      </c>
      <c r="AN667" s="8">
        <v>461925.61499999999</v>
      </c>
      <c r="AO667" s="8">
        <v>514853.77899999998</v>
      </c>
      <c r="AP667" s="8">
        <v>507982.29100000003</v>
      </c>
      <c r="AQ667" s="8">
        <v>503128.33299999998</v>
      </c>
      <c r="AR667" s="8">
        <v>334569.43599999999</v>
      </c>
      <c r="AS667" s="8">
        <v>457686.31099999999</v>
      </c>
      <c r="AT667" s="8">
        <v>362873.326</v>
      </c>
      <c r="AU667" s="8">
        <v>295795.95199999999</v>
      </c>
      <c r="AV667" s="8">
        <v>124481.852</v>
      </c>
      <c r="AW667" s="8">
        <v>25175.431</v>
      </c>
      <c r="AX667" s="8">
        <v>96429.345000000001</v>
      </c>
      <c r="AY667" s="8">
        <v>372332.26500000001</v>
      </c>
      <c r="AZ667" s="8">
        <v>402761.12400000001</v>
      </c>
      <c r="BA667" s="8">
        <v>367150.17800000001</v>
      </c>
      <c r="BB667" s="8">
        <v>390726.32799999998</v>
      </c>
      <c r="BC667" s="8">
        <v>261992.976</v>
      </c>
      <c r="BD667" s="8">
        <v>52687.974999999999</v>
      </c>
      <c r="BE667" s="8">
        <v>51221.466999999997</v>
      </c>
      <c r="BF667" s="8">
        <v>45921.406999999999</v>
      </c>
      <c r="BG667" s="8">
        <v>39410.591999999997</v>
      </c>
      <c r="BH667" s="8">
        <v>41420.199999999997</v>
      </c>
      <c r="BI667" s="8">
        <v>71561.138000000006</v>
      </c>
      <c r="BJ667" s="8">
        <v>89542.17</v>
      </c>
      <c r="BK667" s="8">
        <v>94313.915999999997</v>
      </c>
      <c r="BL667" s="8">
        <v>95357.981</v>
      </c>
      <c r="BM667" s="8">
        <v>65816.937000000005</v>
      </c>
      <c r="BN667" s="8">
        <v>55645.391000000003</v>
      </c>
      <c r="BO667" s="8">
        <v>21162.544999999998</v>
      </c>
      <c r="BP667" s="8">
        <v>13856.495000000001</v>
      </c>
      <c r="BQ667" s="8">
        <v>12974.174999999999</v>
      </c>
      <c r="BR667" s="8">
        <v>9751.2939999999999</v>
      </c>
      <c r="BS667" s="8">
        <v>11317.669</v>
      </c>
      <c r="BT667" s="8">
        <v>12765.805</v>
      </c>
      <c r="BU667" s="8">
        <v>15239.544</v>
      </c>
      <c r="BV667" s="8">
        <v>15044.786</v>
      </c>
      <c r="BW667" s="8">
        <v>10253.674999999999</v>
      </c>
      <c r="BX667" s="8">
        <v>14517.184999999999</v>
      </c>
      <c r="BY667" s="8">
        <v>7703.1719999999996</v>
      </c>
      <c r="BZ667" s="8">
        <v>97640.694000000003</v>
      </c>
      <c r="CA667" s="8">
        <v>68439.346000000005</v>
      </c>
      <c r="CB667" s="8">
        <v>66976.513999999996</v>
      </c>
      <c r="CC667" s="8">
        <v>41645.286999999997</v>
      </c>
      <c r="CD667" s="8">
        <v>42871.252999999997</v>
      </c>
      <c r="CE667" s="8">
        <v>102088.13</v>
      </c>
      <c r="CF667" s="8">
        <v>201265.02100000001</v>
      </c>
      <c r="CG667" s="8">
        <v>215458.91800000001</v>
      </c>
      <c r="CH667" s="8">
        <v>211508.72</v>
      </c>
      <c r="CI667" s="8">
        <v>207982.734</v>
      </c>
      <c r="CJ667" s="8">
        <v>181921.65400000001</v>
      </c>
      <c r="CK667" s="8">
        <v>316187.38900000002</v>
      </c>
      <c r="CL667" s="8">
        <v>312443.46000000002</v>
      </c>
      <c r="CM667" s="8">
        <v>265915.09100000001</v>
      </c>
      <c r="CN667" s="8">
        <v>266160.8</v>
      </c>
      <c r="CO667" s="8">
        <v>287195.27500000002</v>
      </c>
      <c r="CP667" s="8">
        <v>339433.28600000002</v>
      </c>
      <c r="CQ667" s="8">
        <v>451206.90299999999</v>
      </c>
      <c r="CR667" s="8">
        <v>456923.22499999998</v>
      </c>
      <c r="CS667" s="8">
        <v>465726.34499999997</v>
      </c>
      <c r="CT667" s="8">
        <v>464949.299</v>
      </c>
      <c r="CU667" s="8">
        <v>393901.42499999999</v>
      </c>
    </row>
    <row r="668" spans="1:99" x14ac:dyDescent="0.25">
      <c r="A668">
        <v>100536423</v>
      </c>
      <c r="B668" t="s">
        <v>1432</v>
      </c>
      <c r="C668" t="e" vm="667">
        <v>#VALUE!</v>
      </c>
      <c r="D668" s="4" t="s">
        <v>1433</v>
      </c>
      <c r="E668" t="s">
        <v>112</v>
      </c>
      <c r="F668" s="5" cm="1">
        <f t="array" aca="1" ref="F668" ca="1">_FV(C668,"Price")</f>
        <v>195</v>
      </c>
      <c r="G668" s="6" cm="1">
        <f t="array" aca="1" ref="G668" ca="1">_FV(C668,"Market cap",TRUE)</f>
        <v>225371300000</v>
      </c>
      <c r="H668">
        <v>0</v>
      </c>
      <c r="I668" s="9">
        <v>0</v>
      </c>
      <c r="J668" s="7" cm="1">
        <f t="array" aca="1" ref="J668" ca="1">_FV(DB_ID_STOCKS[[#This Row],[NAME_TICKER]],"Shares outstanding",TRUE)</f>
        <v>1155750000</v>
      </c>
      <c r="K668" s="8">
        <v>346725</v>
      </c>
      <c r="L668" s="8">
        <v>202256.25</v>
      </c>
      <c r="M668" s="8">
        <v>195321.75</v>
      </c>
      <c r="N668" s="8">
        <v>166428</v>
      </c>
      <c r="O668" s="8">
        <v>226527</v>
      </c>
      <c r="P668" s="8"/>
      <c r="Q668" s="8"/>
      <c r="R668" s="8"/>
      <c r="S668" s="8"/>
      <c r="T668" s="8"/>
      <c r="U668" s="8"/>
      <c r="V668" s="8"/>
      <c r="W668" s="8">
        <v>144.96299999999999</v>
      </c>
      <c r="X668" s="8">
        <v>137.54499999999999</v>
      </c>
      <c r="Y668" s="8">
        <v>130.69499999999999</v>
      </c>
      <c r="Z668" s="8">
        <v>119.711</v>
      </c>
      <c r="AA668" s="8">
        <v>119.908</v>
      </c>
      <c r="AB668" s="8">
        <v>56.854999999999997</v>
      </c>
      <c r="AC668" s="8">
        <v>50.667999999999999</v>
      </c>
      <c r="AD668" s="8">
        <v>0.376</v>
      </c>
      <c r="AE668" s="8"/>
      <c r="AF668" s="8"/>
      <c r="AG668" s="8"/>
      <c r="AH668" s="8">
        <v>167855.33300000001</v>
      </c>
      <c r="AI668" s="8">
        <v>178263.02900000001</v>
      </c>
      <c r="AJ668" s="8">
        <v>153776.647</v>
      </c>
      <c r="AK668" s="8">
        <v>121509.21400000001</v>
      </c>
      <c r="AL668" s="8">
        <v>74192.403000000006</v>
      </c>
      <c r="AM668" s="8">
        <v>68570.264999999999</v>
      </c>
      <c r="AN668" s="8">
        <v>45980.432000000001</v>
      </c>
      <c r="AO668" s="8">
        <v>2423.2040000000002</v>
      </c>
      <c r="AP668" s="8"/>
      <c r="AQ668" s="8"/>
      <c r="AR668" s="8"/>
      <c r="AS668" s="8">
        <v>113101.83100000001</v>
      </c>
      <c r="AT668" s="8">
        <v>126702.19500000001</v>
      </c>
      <c r="AU668" s="8">
        <v>112429.101</v>
      </c>
      <c r="AV668" s="8">
        <v>84797.993000000002</v>
      </c>
      <c r="AW668" s="8">
        <v>43096.13</v>
      </c>
      <c r="AX668" s="8">
        <v>37371.908000000003</v>
      </c>
      <c r="AY668" s="8">
        <v>23796.475999999999</v>
      </c>
      <c r="AZ668" s="8">
        <v>1858.08</v>
      </c>
      <c r="BA668" s="8"/>
      <c r="BB668" s="8"/>
      <c r="BC668" s="8"/>
      <c r="BD668" s="8">
        <v>31720.637999999999</v>
      </c>
      <c r="BE668" s="8">
        <v>30891.484</v>
      </c>
      <c r="BF668" s="8">
        <v>21577.210999999999</v>
      </c>
      <c r="BG668" s="8">
        <v>22180.501</v>
      </c>
      <c r="BH668" s="8">
        <v>8766.2759999999998</v>
      </c>
      <c r="BI668" s="8">
        <v>6930.6959999999999</v>
      </c>
      <c r="BJ668" s="8">
        <v>4105.7</v>
      </c>
      <c r="BK668" s="8">
        <v>1475.962</v>
      </c>
      <c r="BL668" s="8"/>
      <c r="BM668" s="8"/>
      <c r="BN668" s="8"/>
      <c r="BO668" s="8">
        <v>18.256</v>
      </c>
      <c r="BP668" s="8">
        <v>32.142000000000003</v>
      </c>
      <c r="BQ668" s="8">
        <v>53.036999999999999</v>
      </c>
      <c r="BR668" s="8">
        <v>42.093000000000004</v>
      </c>
      <c r="BS668" s="8">
        <v>33.71</v>
      </c>
      <c r="BT668" s="8">
        <v>230.89500000000001</v>
      </c>
      <c r="BU668" s="8">
        <v>137.40899999999999</v>
      </c>
      <c r="BV668" s="8">
        <v>266.84399999999999</v>
      </c>
      <c r="BW668" s="8"/>
      <c r="BX668" s="8"/>
      <c r="BY668" s="8"/>
      <c r="BZ668" s="8">
        <v>167540.413</v>
      </c>
      <c r="CA668" s="8">
        <v>158967.54800000001</v>
      </c>
      <c r="CB668" s="8">
        <v>151051.05799999999</v>
      </c>
      <c r="CC668" s="8">
        <v>138356.42800000001</v>
      </c>
      <c r="CD668" s="8">
        <v>138584.171</v>
      </c>
      <c r="CE668" s="8">
        <v>36386.962</v>
      </c>
      <c r="CF668" s="8">
        <v>17637.221000000001</v>
      </c>
      <c r="CG668" s="8">
        <v>130.9</v>
      </c>
      <c r="CH668" s="8"/>
      <c r="CI668" s="8"/>
      <c r="CJ668" s="8"/>
      <c r="CK668" s="8">
        <v>183043.932</v>
      </c>
      <c r="CL668" s="8">
        <v>183109.53599999999</v>
      </c>
      <c r="CM668" s="8">
        <v>175625.45800000001</v>
      </c>
      <c r="CN668" s="8">
        <v>164088.90700000001</v>
      </c>
      <c r="CO668" s="8">
        <v>147435.386</v>
      </c>
      <c r="CP668" s="8">
        <v>56543.457999999999</v>
      </c>
      <c r="CQ668" s="8">
        <v>28855.847000000002</v>
      </c>
      <c r="CR668" s="8">
        <v>3738.654</v>
      </c>
      <c r="CS668" s="8"/>
      <c r="CT668" s="8"/>
      <c r="CU668" s="8"/>
    </row>
    <row r="669" spans="1:99" x14ac:dyDescent="0.25">
      <c r="A669">
        <v>25267077</v>
      </c>
      <c r="B669" t="s">
        <v>1434</v>
      </c>
      <c r="C669" t="e" vm="668">
        <v>#VALUE!</v>
      </c>
      <c r="D669" s="4" t="s">
        <v>1435</v>
      </c>
      <c r="E669" t="s">
        <v>101</v>
      </c>
      <c r="F669" s="5" cm="1">
        <f t="array" aca="1" ref="F669" ca="1">_FV(C669,"Price")</f>
        <v>234</v>
      </c>
      <c r="G669" s="6" cm="1">
        <f t="array" aca="1" ref="G669" ca="1">_FV(C669,"Market cap",TRUE)</f>
        <v>368550000000</v>
      </c>
      <c r="H669">
        <v>0</v>
      </c>
      <c r="I669" s="9">
        <v>1</v>
      </c>
      <c r="J669" s="7" cm="1">
        <f t="array" aca="1" ref="J669" ca="1">_FV(DB_ID_STOCKS[[#This Row],[NAME_TICKER]],"Shares outstanding",TRUE)</f>
        <v>1575000000</v>
      </c>
      <c r="K669" s="8">
        <v>330750</v>
      </c>
      <c r="L669" s="8">
        <v>333900</v>
      </c>
      <c r="M669" s="8">
        <v>234675</v>
      </c>
      <c r="N669" s="8">
        <v>1323000</v>
      </c>
      <c r="O669" s="8">
        <v>945000</v>
      </c>
      <c r="P669" s="8">
        <v>1606500</v>
      </c>
      <c r="Q669" s="8"/>
      <c r="R669" s="8"/>
      <c r="S669" s="8"/>
      <c r="T669" s="8"/>
      <c r="U669" s="8"/>
      <c r="V669" s="8"/>
      <c r="W669" s="8">
        <v>84.034999999999997</v>
      </c>
      <c r="X669" s="8">
        <v>83.575000000000003</v>
      </c>
      <c r="Y669" s="8">
        <v>83.242000000000004</v>
      </c>
      <c r="Z669" s="8">
        <v>80.516999999999996</v>
      </c>
      <c r="AA669" s="8">
        <v>76.058000000000007</v>
      </c>
      <c r="AB669" s="8">
        <v>72.626999999999995</v>
      </c>
      <c r="AC669" s="8">
        <v>45.058</v>
      </c>
      <c r="AD669" s="8"/>
      <c r="AE669" s="8"/>
      <c r="AF669" s="8"/>
      <c r="AG669" s="8"/>
      <c r="AH669" s="8">
        <v>29875.421999999999</v>
      </c>
      <c r="AI669" s="8">
        <v>34405.368000000002</v>
      </c>
      <c r="AJ669" s="8">
        <v>63279.658000000003</v>
      </c>
      <c r="AK669" s="8">
        <v>74323.254000000001</v>
      </c>
      <c r="AL669" s="8">
        <v>62895.985000000001</v>
      </c>
      <c r="AM669" s="8">
        <v>28839.344000000001</v>
      </c>
      <c r="AN669" s="8">
        <v>31699.102999999999</v>
      </c>
      <c r="AO669" s="8"/>
      <c r="AP669" s="8"/>
      <c r="AQ669" s="8"/>
      <c r="AR669" s="8"/>
      <c r="AS669" s="8">
        <v>20071.697</v>
      </c>
      <c r="AT669" s="8">
        <v>24516.877</v>
      </c>
      <c r="AU669" s="8">
        <v>44235.122000000003</v>
      </c>
      <c r="AV669" s="8">
        <v>46249.067000000003</v>
      </c>
      <c r="AW669" s="8">
        <v>34858.178999999996</v>
      </c>
      <c r="AX669" s="8">
        <v>18206.844000000001</v>
      </c>
      <c r="AY669" s="8">
        <v>21426.567999999999</v>
      </c>
      <c r="AZ669" s="8"/>
      <c r="BA669" s="8"/>
      <c r="BB669" s="8"/>
      <c r="BC669" s="8"/>
      <c r="BD669" s="8">
        <v>7064.7629999999999</v>
      </c>
      <c r="BE669" s="8">
        <v>7305.8270000000002</v>
      </c>
      <c r="BF669" s="8">
        <v>10072.27</v>
      </c>
      <c r="BG669" s="8">
        <v>15001.66</v>
      </c>
      <c r="BH669" s="8">
        <v>15549.802</v>
      </c>
      <c r="BI669" s="8">
        <v>8398.5720000000001</v>
      </c>
      <c r="BJ669" s="8">
        <v>4181.1019999999999</v>
      </c>
      <c r="BK669" s="8">
        <v>5412.4589999999998</v>
      </c>
      <c r="BL669" s="8">
        <v>4453.8620000000001</v>
      </c>
      <c r="BM669" s="8"/>
      <c r="BN669" s="8"/>
      <c r="BO669" s="8">
        <v>1813.087</v>
      </c>
      <c r="BP669" s="8">
        <v>1834.3009999999999</v>
      </c>
      <c r="BQ669" s="8">
        <v>4087.4780000000001</v>
      </c>
      <c r="BR669" s="8">
        <v>5170.6540000000005</v>
      </c>
      <c r="BS669" s="8">
        <v>6745.0309999999999</v>
      </c>
      <c r="BT669" s="8">
        <v>1096.1369999999999</v>
      </c>
      <c r="BU669" s="8">
        <v>1768.575</v>
      </c>
      <c r="BV669" s="8">
        <v>1050.7529999999999</v>
      </c>
      <c r="BW669" s="8"/>
      <c r="BX669" s="8"/>
      <c r="BY669" s="8"/>
      <c r="BZ669" s="8">
        <v>132354.36600000001</v>
      </c>
      <c r="CA669" s="8">
        <v>131631.133</v>
      </c>
      <c r="CB669" s="8">
        <v>131106.90400000001</v>
      </c>
      <c r="CC669" s="8">
        <v>126814.94899999999</v>
      </c>
      <c r="CD669" s="8">
        <v>119790.984</v>
      </c>
      <c r="CE669" s="8">
        <v>114386.95</v>
      </c>
      <c r="CF669" s="8">
        <v>56773.065999999999</v>
      </c>
      <c r="CG669" s="8">
        <v>-9213.7150000000001</v>
      </c>
      <c r="CH669" s="8">
        <v>-3164.5720000000001</v>
      </c>
      <c r="CI669" s="8"/>
      <c r="CJ669" s="8"/>
      <c r="CK669" s="8">
        <v>187123.23</v>
      </c>
      <c r="CL669" s="8">
        <v>208603.446</v>
      </c>
      <c r="CM669" s="8">
        <v>222378.64</v>
      </c>
      <c r="CN669" s="8">
        <v>265322.674</v>
      </c>
      <c r="CO669" s="8">
        <v>265809.234</v>
      </c>
      <c r="CP669" s="8">
        <v>234755.38099999999</v>
      </c>
      <c r="CQ669" s="8">
        <v>145936.443</v>
      </c>
      <c r="CR669" s="8">
        <v>83448.057000000001</v>
      </c>
      <c r="CS669" s="8">
        <v>51899.512999999999</v>
      </c>
      <c r="CT669" s="8"/>
      <c r="CU669" s="8"/>
    </row>
    <row r="670" spans="1:99" x14ac:dyDescent="0.25">
      <c r="A670">
        <v>4984493</v>
      </c>
      <c r="B670" t="s">
        <v>1436</v>
      </c>
      <c r="C670" t="e" vm="669">
        <v>#VALUE!</v>
      </c>
      <c r="D670" s="4" t="s">
        <v>1437</v>
      </c>
      <c r="E670" t="s">
        <v>74</v>
      </c>
      <c r="F670" s="5" cm="1">
        <f t="array" aca="1" ref="F670" ca="1">_FV(C670,"Price")</f>
        <v>334</v>
      </c>
      <c r="G670" s="6" cm="1">
        <f t="array" aca="1" ref="G670" ca="1">_FV(C670,"Market cap",TRUE)</f>
        <v>601200000000</v>
      </c>
      <c r="H670">
        <v>0</v>
      </c>
      <c r="I670" s="9">
        <v>1</v>
      </c>
      <c r="J670" s="7" cm="1">
        <f t="array" aca="1" ref="J670" ca="1">_FV(DB_ID_STOCKS[[#This Row],[NAME_TICKER]],"Shares outstanding",TRUE)</f>
        <v>1800000000</v>
      </c>
      <c r="K670" s="8">
        <v>280800</v>
      </c>
      <c r="L670" s="8">
        <v>212400</v>
      </c>
      <c r="M670" s="8">
        <v>189000</v>
      </c>
      <c r="N670" s="8">
        <v>257399.99999999997</v>
      </c>
      <c r="O670" s="8">
        <v>318600</v>
      </c>
      <c r="P670" s="8">
        <v>561600</v>
      </c>
      <c r="Q670" s="8">
        <v>104400</v>
      </c>
      <c r="R670" s="8">
        <v>181800</v>
      </c>
      <c r="S670" s="8">
        <v>250200</v>
      </c>
      <c r="T670" s="8">
        <v>385200</v>
      </c>
      <c r="U670" s="8">
        <v>259200</v>
      </c>
      <c r="V670" s="8">
        <v>246600</v>
      </c>
      <c r="W670" s="8">
        <v>11.821</v>
      </c>
      <c r="X670" s="8">
        <v>31.757999999999999</v>
      </c>
      <c r="Y670" s="8">
        <v>61.673000000000002</v>
      </c>
      <c r="Z670" s="8">
        <v>61.216000000000001</v>
      </c>
      <c r="AA670" s="8">
        <v>120.248</v>
      </c>
      <c r="AB670" s="8">
        <v>71.022000000000006</v>
      </c>
      <c r="AC670" s="8">
        <v>41.215000000000003</v>
      </c>
      <c r="AD670" s="8">
        <v>42.512</v>
      </c>
      <c r="AE670" s="8">
        <v>95.564999999999998</v>
      </c>
      <c r="AF670" s="8">
        <v>109.16800000000001</v>
      </c>
      <c r="AG670" s="8">
        <v>89.793000000000006</v>
      </c>
      <c r="AH670" s="8">
        <v>824216.59699999995</v>
      </c>
      <c r="AI670" s="8">
        <v>788262.00600000005</v>
      </c>
      <c r="AJ670" s="8">
        <v>950454.20499999996</v>
      </c>
      <c r="AK670" s="8">
        <v>1061799.4269999999</v>
      </c>
      <c r="AL670" s="8">
        <v>1374486.7549999999</v>
      </c>
      <c r="AM670" s="8">
        <v>1204954.781</v>
      </c>
      <c r="AN670" s="8">
        <v>1072625.5919999999</v>
      </c>
      <c r="AO670" s="8">
        <v>1279809.8840000001</v>
      </c>
      <c r="AP670" s="8">
        <v>1218317.827</v>
      </c>
      <c r="AQ670" s="8">
        <v>978840.64</v>
      </c>
      <c r="AR670" s="8">
        <v>1251193.6340000001</v>
      </c>
      <c r="AS670" s="8">
        <v>799935.11800000002</v>
      </c>
      <c r="AT670" s="8">
        <v>778742.36899999995</v>
      </c>
      <c r="AU670" s="8">
        <v>938758.98100000003</v>
      </c>
      <c r="AV670" s="8">
        <v>1095436.5</v>
      </c>
      <c r="AW670" s="8">
        <v>1189206.3459999999</v>
      </c>
      <c r="AX670" s="8">
        <v>1103487.28</v>
      </c>
      <c r="AY670" s="8">
        <v>1047473.861</v>
      </c>
      <c r="AZ670" s="8">
        <v>1296206.0830000001</v>
      </c>
      <c r="BA670" s="8">
        <v>1210364.0689999999</v>
      </c>
      <c r="BB670" s="8">
        <v>905142.304</v>
      </c>
      <c r="BC670" s="8">
        <v>1178478.9069999999</v>
      </c>
      <c r="BD670" s="8">
        <v>16178.844999999999</v>
      </c>
      <c r="BE670" s="8">
        <v>21843.806</v>
      </c>
      <c r="BF670" s="8">
        <v>5789.174</v>
      </c>
      <c r="BG670" s="8">
        <v>40449.743000000002</v>
      </c>
      <c r="BH670" s="8">
        <v>10457.369000000001</v>
      </c>
      <c r="BI670" s="8">
        <v>20460.373</v>
      </c>
      <c r="BJ670" s="8">
        <v>22992.341</v>
      </c>
      <c r="BK670" s="8">
        <v>16143.856</v>
      </c>
      <c r="BL670" s="8">
        <v>16908.774000000001</v>
      </c>
      <c r="BM670" s="8">
        <v>16289.207</v>
      </c>
      <c r="BN670" s="8">
        <v>14131.332</v>
      </c>
      <c r="BO670" s="8">
        <v>24295.100999999999</v>
      </c>
      <c r="BP670" s="8">
        <v>21095.371999999999</v>
      </c>
      <c r="BQ670" s="8">
        <v>18802.955000000002</v>
      </c>
      <c r="BR670" s="8">
        <v>11662.437</v>
      </c>
      <c r="BS670" s="8">
        <v>13197.513000000001</v>
      </c>
      <c r="BT670" s="8">
        <v>19234.433000000001</v>
      </c>
      <c r="BU670" s="8">
        <v>23347.066999999999</v>
      </c>
      <c r="BV670" s="8">
        <v>25982.603999999999</v>
      </c>
      <c r="BW670" s="8">
        <v>23454.092000000001</v>
      </c>
      <c r="BX670" s="8">
        <v>26043.565999999999</v>
      </c>
      <c r="BY670" s="8">
        <v>28247.919999999998</v>
      </c>
      <c r="BZ670" s="8">
        <v>21277.599999999999</v>
      </c>
      <c r="CA670" s="8">
        <v>57163.747000000003</v>
      </c>
      <c r="CB670" s="8">
        <v>111011.126</v>
      </c>
      <c r="CC670" s="8">
        <v>110189.497</v>
      </c>
      <c r="CD670" s="8">
        <v>216446.94500000001</v>
      </c>
      <c r="CE670" s="8">
        <v>127839.088</v>
      </c>
      <c r="CF670" s="8">
        <v>74187.194000000003</v>
      </c>
      <c r="CG670" s="8">
        <v>76521.349000000002</v>
      </c>
      <c r="CH670" s="8">
        <v>172016.21</v>
      </c>
      <c r="CI670" s="8">
        <v>196502.7</v>
      </c>
      <c r="CJ670" s="8">
        <v>161627.61199999999</v>
      </c>
      <c r="CK670" s="8">
        <v>684668.57</v>
      </c>
      <c r="CL670" s="8">
        <v>704587.09699999995</v>
      </c>
      <c r="CM670" s="8">
        <v>726111.48800000001</v>
      </c>
      <c r="CN670" s="8">
        <v>731341.35900000005</v>
      </c>
      <c r="CO670" s="8">
        <v>725506.64500000002</v>
      </c>
      <c r="CP670" s="8">
        <v>760425.48</v>
      </c>
      <c r="CQ670" s="8">
        <v>836870.77399999998</v>
      </c>
      <c r="CR670" s="8">
        <v>901181.79599999997</v>
      </c>
      <c r="CS670" s="8">
        <v>946448.93599999999</v>
      </c>
      <c r="CT670" s="8">
        <v>982626.95600000001</v>
      </c>
      <c r="CU670" s="8">
        <v>948682.68099999998</v>
      </c>
    </row>
    <row r="671" spans="1:99" x14ac:dyDescent="0.25">
      <c r="A671">
        <v>9848480</v>
      </c>
      <c r="B671" t="s">
        <v>1438</v>
      </c>
      <c r="C671" t="e" vm="670">
        <v>#VALUE!</v>
      </c>
      <c r="D671" s="4" t="s">
        <v>1439</v>
      </c>
      <c r="E671" t="s">
        <v>243</v>
      </c>
      <c r="F671" s="5" cm="1">
        <f t="array" aca="1" ref="F671" ca="1">_FV(C671,"Price")</f>
        <v>112</v>
      </c>
      <c r="G671" s="6" cm="1">
        <f t="array" aca="1" ref="G671" ca="1">_FV(C671,"Market cap",TRUE)</f>
        <v>319266500000</v>
      </c>
      <c r="H671">
        <v>0</v>
      </c>
      <c r="I671" s="9">
        <v>0</v>
      </c>
      <c r="J671" s="7" cm="1">
        <f t="array" aca="1" ref="J671" ca="1">_FV(DB_ID_STOCKS[[#This Row],[NAME_TICKER]],"Shares outstanding",TRUE)</f>
        <v>2850594000</v>
      </c>
      <c r="K671" s="8">
        <v>286824.68533800001</v>
      </c>
      <c r="L671" s="8">
        <v>331840</v>
      </c>
      <c r="M671" s="8"/>
      <c r="N671" s="8"/>
      <c r="O671" s="8"/>
      <c r="P671" s="8"/>
      <c r="Q671" s="8"/>
      <c r="R671" s="8"/>
      <c r="S671" s="8"/>
      <c r="T671" s="8"/>
      <c r="U671" s="8"/>
      <c r="V671" s="8"/>
      <c r="W671" s="8">
        <v>67.412999999999997</v>
      </c>
      <c r="X671" s="8">
        <v>57.475999999999999</v>
      </c>
      <c r="Y671" s="8">
        <v>8.7520000000000007</v>
      </c>
      <c r="Z671" s="8"/>
      <c r="AA671" s="8"/>
      <c r="AB671" s="8"/>
      <c r="AC671" s="8"/>
      <c r="AD671" s="8"/>
      <c r="AE671" s="8"/>
      <c r="AF671" s="8"/>
      <c r="AG671" s="8"/>
      <c r="AH671" s="8">
        <v>369588.375</v>
      </c>
      <c r="AI671" s="8">
        <v>267376.84700000001</v>
      </c>
      <c r="AJ671" s="8">
        <v>238107.033</v>
      </c>
      <c r="AK671" s="8"/>
      <c r="AL671" s="8"/>
      <c r="AM671" s="8"/>
      <c r="AN671" s="8"/>
      <c r="AO671" s="8"/>
      <c r="AP671" s="8"/>
      <c r="AQ671" s="8"/>
      <c r="AR671" s="8"/>
      <c r="AS671" s="8">
        <v>300467.41100000002</v>
      </c>
      <c r="AT671" s="8">
        <v>210155.93799999999</v>
      </c>
      <c r="AU671" s="8">
        <v>190404.94399999999</v>
      </c>
      <c r="AV671" s="8"/>
      <c r="AW671" s="8"/>
      <c r="AX671" s="8"/>
      <c r="AY671" s="8"/>
      <c r="AZ671" s="8"/>
      <c r="BA671" s="8"/>
      <c r="BB671" s="8"/>
      <c r="BC671" s="8"/>
      <c r="BD671" s="8">
        <v>24423.356</v>
      </c>
      <c r="BE671" s="8">
        <v>21895.072</v>
      </c>
      <c r="BF671" s="8">
        <v>20831.877</v>
      </c>
      <c r="BG671" s="8"/>
      <c r="BH671" s="8"/>
      <c r="BI671" s="8"/>
      <c r="BJ671" s="8"/>
      <c r="BK671" s="8"/>
      <c r="BL671" s="8"/>
      <c r="BM671" s="8"/>
      <c r="BN671" s="8"/>
      <c r="BO671" s="8">
        <v>11051.627</v>
      </c>
      <c r="BP671" s="8">
        <v>10230.003000000001</v>
      </c>
      <c r="BQ671" s="8">
        <v>10318.343000000001</v>
      </c>
      <c r="BR671" s="8"/>
      <c r="BS671" s="8"/>
      <c r="BT671" s="8"/>
      <c r="BU671" s="8"/>
      <c r="BV671" s="8"/>
      <c r="BW671" s="8"/>
      <c r="BX671" s="8"/>
      <c r="BY671" s="8"/>
      <c r="BZ671" s="8">
        <v>184854.421</v>
      </c>
      <c r="CA671" s="8">
        <v>156335.628</v>
      </c>
      <c r="CB671" s="8">
        <v>63538.319000000003</v>
      </c>
      <c r="CC671" s="8"/>
      <c r="CD671" s="8"/>
      <c r="CE671" s="8"/>
      <c r="CF671" s="8"/>
      <c r="CG671" s="8"/>
      <c r="CH671" s="8"/>
      <c r="CI671" s="8"/>
      <c r="CJ671" s="8"/>
      <c r="CK671" s="8">
        <v>335713.80499999999</v>
      </c>
      <c r="CL671" s="8">
        <v>300990.27899999998</v>
      </c>
      <c r="CM671" s="8">
        <v>221377.02799999999</v>
      </c>
      <c r="CN671" s="8"/>
      <c r="CO671" s="8"/>
      <c r="CP671" s="8"/>
      <c r="CQ671" s="8"/>
      <c r="CR671" s="8"/>
      <c r="CS671" s="8"/>
      <c r="CT671" s="8"/>
      <c r="CU671" s="8"/>
    </row>
    <row r="672" spans="1:99" x14ac:dyDescent="0.25">
      <c r="A672">
        <v>4994282</v>
      </c>
      <c r="B672" t="s">
        <v>1440</v>
      </c>
      <c r="C672" t="e" vm="671">
        <v>#VALUE!</v>
      </c>
      <c r="D672" s="4" t="s">
        <v>1441</v>
      </c>
      <c r="E672" t="s">
        <v>250</v>
      </c>
      <c r="F672" s="5" cm="1">
        <f t="array" aca="1" ref="F672" ca="1">_FV(C672,"Price")</f>
        <v>625</v>
      </c>
      <c r="G672" s="6" cm="1">
        <f t="array" aca="1" ref="G672" ca="1">_FV(C672,"Market cap",TRUE)</f>
        <v>513254700000</v>
      </c>
      <c r="H672">
        <v>0</v>
      </c>
      <c r="I672" s="9">
        <v>1</v>
      </c>
      <c r="J672" s="7" cm="1">
        <f t="array" aca="1" ref="J672" ca="1">_FV(DB_ID_STOCKS[[#This Row],[NAME_TICKER]],"Shares outstanding",TRUE)</f>
        <v>821207500</v>
      </c>
      <c r="K672" s="8">
        <v>267713.648912</v>
      </c>
      <c r="L672" s="8">
        <v>147634.80288</v>
      </c>
      <c r="M672" s="8">
        <v>143943.93280800001</v>
      </c>
      <c r="N672" s="8">
        <v>121798.712376</v>
      </c>
      <c r="O672" s="8">
        <v>129180.45251999999</v>
      </c>
      <c r="P672" s="8">
        <v>116262.40726800001</v>
      </c>
      <c r="Q672" s="8">
        <v>117492.697292</v>
      </c>
      <c r="R672" s="8">
        <v>134101.612616</v>
      </c>
      <c r="S672" s="8">
        <v>107650.3771</v>
      </c>
      <c r="T672" s="8">
        <v>215300.7542</v>
      </c>
      <c r="U672" s="8">
        <v>67665.951320000007</v>
      </c>
      <c r="V672" s="8">
        <v>54068.318165999997</v>
      </c>
      <c r="W672" s="8">
        <v>77.399000000000001</v>
      </c>
      <c r="X672" s="8">
        <v>-17.073</v>
      </c>
      <c r="Y672" s="8">
        <v>-61.398000000000003</v>
      </c>
      <c r="Z672" s="8">
        <v>-93.180999999999997</v>
      </c>
      <c r="AA672" s="8">
        <v>-110.157</v>
      </c>
      <c r="AB672" s="8">
        <v>-111.267</v>
      </c>
      <c r="AC672" s="8">
        <v>-82.956000000000003</v>
      </c>
      <c r="AD672" s="8">
        <v>-97.783000000000001</v>
      </c>
      <c r="AE672" s="8">
        <v>-64.34</v>
      </c>
      <c r="AF672" s="8">
        <v>-51.936</v>
      </c>
      <c r="AG672" s="8">
        <v>-191.84899999999999</v>
      </c>
      <c r="AH672" s="8">
        <v>209592.736</v>
      </c>
      <c r="AI672" s="8">
        <v>233601.321</v>
      </c>
      <c r="AJ672" s="8">
        <v>242792.61799999999</v>
      </c>
      <c r="AK672" s="8">
        <v>253248.614</v>
      </c>
      <c r="AL672" s="8">
        <v>161057.57</v>
      </c>
      <c r="AM672" s="8">
        <v>143961.35200000001</v>
      </c>
      <c r="AN672" s="8">
        <v>180073.55499999999</v>
      </c>
      <c r="AO672" s="8">
        <v>80713.350999999995</v>
      </c>
      <c r="AP672" s="8"/>
      <c r="AQ672" s="8">
        <v>1064.3</v>
      </c>
      <c r="AR672" s="8">
        <v>11717.775</v>
      </c>
      <c r="AS672" s="8">
        <v>148483.64499999999</v>
      </c>
      <c r="AT672" s="8">
        <v>154472.62</v>
      </c>
      <c r="AU672" s="8">
        <v>177878.75200000001</v>
      </c>
      <c r="AV672" s="8">
        <v>187618.96900000001</v>
      </c>
      <c r="AW672" s="8">
        <v>108542.716</v>
      </c>
      <c r="AX672" s="8">
        <v>106776.34</v>
      </c>
      <c r="AY672" s="8">
        <v>116584.022</v>
      </c>
      <c r="AZ672" s="8">
        <v>58848.542999999998</v>
      </c>
      <c r="BA672" s="8"/>
      <c r="BB672" s="8">
        <v>610.14400000000001</v>
      </c>
      <c r="BC672" s="8">
        <v>1664</v>
      </c>
      <c r="BD672" s="8">
        <v>16696.699000000001</v>
      </c>
      <c r="BE672" s="8">
        <v>14078.14</v>
      </c>
      <c r="BF672" s="8">
        <v>12162.953</v>
      </c>
      <c r="BG672" s="8">
        <v>12451.04</v>
      </c>
      <c r="BH672" s="8">
        <v>10133.044</v>
      </c>
      <c r="BI672" s="8">
        <v>10833.123</v>
      </c>
      <c r="BJ672" s="8">
        <v>7745.4989999999998</v>
      </c>
      <c r="BK672" s="8">
        <v>5682.8559999999998</v>
      </c>
      <c r="BL672" s="8">
        <v>2173.35</v>
      </c>
      <c r="BM672" s="8">
        <v>4607.2870000000003</v>
      </c>
      <c r="BN672" s="8">
        <v>1387.3340000000001</v>
      </c>
      <c r="BO672" s="8">
        <v>1617.2850000000001</v>
      </c>
      <c r="BP672" s="8">
        <v>10366.055</v>
      </c>
      <c r="BQ672" s="8">
        <v>23170.905999999999</v>
      </c>
      <c r="BR672" s="8">
        <v>32047.141</v>
      </c>
      <c r="BS672" s="8">
        <v>37580.665000000001</v>
      </c>
      <c r="BT672" s="8">
        <v>39731.946000000004</v>
      </c>
      <c r="BU672" s="8">
        <v>450.84</v>
      </c>
      <c r="BV672" s="8">
        <v>37486.637000000002</v>
      </c>
      <c r="BW672" s="8"/>
      <c r="BX672" s="8">
        <v>2563.4899999999998</v>
      </c>
      <c r="BY672" s="8">
        <v>4591.6180000000004</v>
      </c>
      <c r="BZ672" s="8">
        <v>63560.805</v>
      </c>
      <c r="CA672" s="8">
        <v>-10502.349</v>
      </c>
      <c r="CB672" s="8">
        <v>-37768.866999999998</v>
      </c>
      <c r="CC672" s="8">
        <v>-57319.951000000001</v>
      </c>
      <c r="CD672" s="8">
        <v>-67762.475999999995</v>
      </c>
      <c r="CE672" s="8">
        <v>-68445.372000000003</v>
      </c>
      <c r="CF672" s="8">
        <v>-51030.205999999998</v>
      </c>
      <c r="CG672" s="8">
        <v>-60150.470999999998</v>
      </c>
      <c r="CH672" s="8">
        <v>-39578.25</v>
      </c>
      <c r="CI672" s="8">
        <v>-31947.924999999999</v>
      </c>
      <c r="CJ672" s="8">
        <v>-75166.210000000006</v>
      </c>
      <c r="CK672" s="8">
        <v>199568.696</v>
      </c>
      <c r="CL672" s="8">
        <v>204404.32399999999</v>
      </c>
      <c r="CM672" s="8">
        <v>237297.11</v>
      </c>
      <c r="CN672" s="8">
        <v>270842.05</v>
      </c>
      <c r="CO672" s="8">
        <v>298604.23200000002</v>
      </c>
      <c r="CP672" s="8">
        <v>322122.60200000001</v>
      </c>
      <c r="CQ672" s="8">
        <v>357452.20899999997</v>
      </c>
      <c r="CR672" s="8">
        <v>347841.81400000001</v>
      </c>
      <c r="CS672" s="8">
        <v>48249.733</v>
      </c>
      <c r="CT672" s="8">
        <v>9449.0830000000005</v>
      </c>
      <c r="CU672" s="8">
        <v>10350.475</v>
      </c>
    </row>
    <row r="673" spans="1:99" x14ac:dyDescent="0.25">
      <c r="A673">
        <v>112138257</v>
      </c>
      <c r="B673" t="s">
        <v>1442</v>
      </c>
      <c r="C673" t="e" vm="672">
        <v>#VALUE!</v>
      </c>
      <c r="D673" s="4" t="s">
        <v>1443</v>
      </c>
      <c r="E673" t="s">
        <v>609</v>
      </c>
      <c r="F673" s="5" cm="1">
        <f t="array" aca="1" ref="F673" ca="1">_FV(C673,"Price")</f>
        <v>360</v>
      </c>
      <c r="G673" s="6" cm="1">
        <f t="array" aca="1" ref="G673" ca="1">_FV(C673,"Market cap",TRUE)</f>
        <v>374666700000</v>
      </c>
      <c r="H673">
        <v>0</v>
      </c>
      <c r="I673" s="9">
        <v>0</v>
      </c>
      <c r="J673" s="7" cm="1">
        <f t="array" aca="1" ref="J673" ca="1">_FV(DB_ID_STOCKS[[#This Row],[NAME_TICKER]],"Shares outstanding",TRUE)</f>
        <v>1040741000</v>
      </c>
      <c r="K673" s="8">
        <v>303896.31359999999</v>
      </c>
      <c r="L673" s="8">
        <v>75974.078399999999</v>
      </c>
      <c r="M673" s="8">
        <v>38507.409599999999</v>
      </c>
      <c r="N673" s="8"/>
      <c r="O673" s="8"/>
      <c r="P673" s="8"/>
      <c r="Q673" s="8"/>
      <c r="R673" s="8"/>
      <c r="S673" s="8"/>
      <c r="T673" s="8"/>
      <c r="U673" s="8"/>
      <c r="V673" s="8"/>
      <c r="W673" s="8">
        <v>77.977999999999994</v>
      </c>
      <c r="X673" s="8">
        <v>75.236000000000004</v>
      </c>
      <c r="Y673" s="8">
        <v>67.094999999999999</v>
      </c>
      <c r="Z673" s="8">
        <v>45.298000000000002</v>
      </c>
      <c r="AA673" s="8">
        <v>36.679000000000002</v>
      </c>
      <c r="AB673" s="8"/>
      <c r="AC673" s="8"/>
      <c r="AD673" s="8"/>
      <c r="AE673" s="8"/>
      <c r="AF673" s="8"/>
      <c r="AG673" s="8"/>
      <c r="AH673" s="8">
        <v>24531.328000000001</v>
      </c>
      <c r="AI673" s="8">
        <v>39474.192999999999</v>
      </c>
      <c r="AJ673" s="8">
        <v>37502.741000000002</v>
      </c>
      <c r="AK673" s="8">
        <v>33864.03</v>
      </c>
      <c r="AL673" s="8">
        <v>11850.303</v>
      </c>
      <c r="AM673" s="8"/>
      <c r="AN673" s="8"/>
      <c r="AO673" s="8"/>
      <c r="AP673" s="8"/>
      <c r="AQ673" s="8"/>
      <c r="AR673" s="8"/>
      <c r="AS673" s="8">
        <v>14261.218000000001</v>
      </c>
      <c r="AT673" s="8">
        <v>21912.007000000001</v>
      </c>
      <c r="AU673" s="8">
        <v>18619.368999999999</v>
      </c>
      <c r="AV673" s="8">
        <v>13642.401</v>
      </c>
      <c r="AW673" s="8">
        <v>5076.5060000000003</v>
      </c>
      <c r="AX673" s="8"/>
      <c r="AY673" s="8"/>
      <c r="AZ673" s="8"/>
      <c r="BA673" s="8"/>
      <c r="BB673" s="8"/>
      <c r="BC673" s="8"/>
      <c r="BD673" s="8">
        <v>6104.6859999999997</v>
      </c>
      <c r="BE673" s="8">
        <v>7862.26</v>
      </c>
      <c r="BF673" s="8">
        <v>8323.3639999999996</v>
      </c>
      <c r="BG673" s="8">
        <v>5348.8469999999998</v>
      </c>
      <c r="BH673" s="8">
        <v>4104.9660000000003</v>
      </c>
      <c r="BI673" s="8"/>
      <c r="BJ673" s="8"/>
      <c r="BK673" s="8"/>
      <c r="BL673" s="8"/>
      <c r="BM673" s="8"/>
      <c r="BN673" s="8"/>
      <c r="BO673" s="8">
        <v>121.831</v>
      </c>
      <c r="BP673" s="8">
        <v>53.755000000000003</v>
      </c>
      <c r="BQ673" s="8">
        <v>16.600999999999999</v>
      </c>
      <c r="BR673" s="8">
        <v>499.93400000000003</v>
      </c>
      <c r="BS673" s="8">
        <v>93.682000000000002</v>
      </c>
      <c r="BT673" s="8"/>
      <c r="BU673" s="8"/>
      <c r="BV673" s="8"/>
      <c r="BW673" s="8"/>
      <c r="BX673" s="8"/>
      <c r="BY673" s="8"/>
      <c r="BZ673" s="8">
        <v>81154.774999999994</v>
      </c>
      <c r="CA673" s="8">
        <v>78300.850999999995</v>
      </c>
      <c r="CB673" s="8">
        <v>69828.964000000007</v>
      </c>
      <c r="CC673" s="8">
        <v>36238.779000000002</v>
      </c>
      <c r="CD673" s="8">
        <v>7335.8289999999997</v>
      </c>
      <c r="CE673" s="8"/>
      <c r="CF673" s="8"/>
      <c r="CG673" s="8"/>
      <c r="CH673" s="8"/>
      <c r="CI673" s="8"/>
      <c r="CJ673" s="8"/>
      <c r="CK673" s="8">
        <v>84663.251000000004</v>
      </c>
      <c r="CL673" s="8">
        <v>82089.792000000001</v>
      </c>
      <c r="CM673" s="8">
        <v>70779.937999999995</v>
      </c>
      <c r="CN673" s="8">
        <v>39572.798000000003</v>
      </c>
      <c r="CO673" s="8">
        <v>17294.816999999999</v>
      </c>
      <c r="CP673" s="8"/>
      <c r="CQ673" s="8"/>
      <c r="CR673" s="8"/>
      <c r="CS673" s="8"/>
      <c r="CT673" s="8"/>
      <c r="CU673" s="8"/>
    </row>
    <row r="674" spans="1:99" x14ac:dyDescent="0.25">
      <c r="A674">
        <v>105654630</v>
      </c>
      <c r="B674" t="s">
        <v>1444</v>
      </c>
      <c r="C674" t="e" vm="673">
        <v>#VALUE!</v>
      </c>
      <c r="D674" s="4" t="s">
        <v>1445</v>
      </c>
      <c r="E674" t="s">
        <v>558</v>
      </c>
      <c r="F674" s="5" cm="1">
        <f t="array" aca="1" ref="F674" ca="1">_FV(C674,"Price")</f>
        <v>124</v>
      </c>
      <c r="G674" s="6" cm="1">
        <f t="array" aca="1" ref="G674" ca="1">_FV(C674,"Market cap",TRUE)</f>
        <v>358608000000</v>
      </c>
      <c r="H674">
        <v>0</v>
      </c>
      <c r="I674" s="9">
        <v>0</v>
      </c>
      <c r="J674" s="7" cm="1">
        <f t="array" aca="1" ref="J674" ca="1">_FV(DB_ID_STOCKS[[#This Row],[NAME_TICKER]],"Shares outstanding",TRUE)</f>
        <v>2892000000</v>
      </c>
      <c r="K674" s="8">
        <v>274740</v>
      </c>
      <c r="L674" s="8">
        <v>303660</v>
      </c>
      <c r="M674" s="8">
        <v>289200</v>
      </c>
      <c r="N674" s="8"/>
      <c r="O674" s="8"/>
      <c r="P674" s="8"/>
      <c r="Q674" s="8"/>
      <c r="R674" s="8"/>
      <c r="S674" s="8"/>
      <c r="T674" s="8"/>
      <c r="U674" s="8"/>
      <c r="V674" s="8"/>
      <c r="W674" s="8">
        <v>78.956999999999994</v>
      </c>
      <c r="X674" s="8">
        <v>80.006</v>
      </c>
      <c r="Y674" s="8">
        <v>74.203000000000003</v>
      </c>
      <c r="Z674" s="8">
        <v>71.8</v>
      </c>
      <c r="AA674" s="8">
        <v>4838.9309999999996</v>
      </c>
      <c r="AB674" s="8">
        <v>3897.73</v>
      </c>
      <c r="AC674" s="8"/>
      <c r="AD674" s="8"/>
      <c r="AE674" s="8"/>
      <c r="AF674" s="8"/>
      <c r="AG674" s="8"/>
      <c r="AH674" s="8">
        <v>504957.89299999998</v>
      </c>
      <c r="AI674" s="8">
        <v>448514.93</v>
      </c>
      <c r="AJ674" s="8">
        <v>444428.60499999998</v>
      </c>
      <c r="AK674" s="8">
        <v>363365.20299999998</v>
      </c>
      <c r="AL674" s="8">
        <v>318589.54499999998</v>
      </c>
      <c r="AM674" s="8">
        <v>278838.38299999997</v>
      </c>
      <c r="AN674" s="8"/>
      <c r="AO674" s="8"/>
      <c r="AP674" s="8"/>
      <c r="AQ674" s="8"/>
      <c r="AR674" s="8"/>
      <c r="AS674" s="8">
        <v>246449.94</v>
      </c>
      <c r="AT674" s="8">
        <v>211167.386</v>
      </c>
      <c r="AU674" s="8">
        <v>223963.56099999999</v>
      </c>
      <c r="AV674" s="8">
        <v>184265.59299999999</v>
      </c>
      <c r="AW674" s="8">
        <v>174886.89799999999</v>
      </c>
      <c r="AX674" s="8">
        <v>147886.01300000001</v>
      </c>
      <c r="AY674" s="8"/>
      <c r="AZ674" s="8"/>
      <c r="BA674" s="8"/>
      <c r="BB674" s="8"/>
      <c r="BC674" s="8"/>
      <c r="BD674" s="8">
        <v>210764.17300000001</v>
      </c>
      <c r="BE674" s="8">
        <v>186469.943</v>
      </c>
      <c r="BF674" s="8">
        <v>156134.93799999999</v>
      </c>
      <c r="BG674" s="8">
        <v>122121.372</v>
      </c>
      <c r="BH674" s="8">
        <v>102728.05100000001</v>
      </c>
      <c r="BI674" s="8">
        <v>99116.561000000002</v>
      </c>
      <c r="BJ674" s="8"/>
      <c r="BK674" s="8"/>
      <c r="BL674" s="8"/>
      <c r="BM674" s="8"/>
      <c r="BN674" s="8"/>
      <c r="BO674" s="8">
        <v>8273.2469999999994</v>
      </c>
      <c r="BP674" s="8">
        <v>6953.5079999999998</v>
      </c>
      <c r="BQ674" s="8">
        <v>2775.9679999999998</v>
      </c>
      <c r="BR674" s="8">
        <v>2289.8429999999998</v>
      </c>
      <c r="BS674" s="8">
        <v>2269.4349999999999</v>
      </c>
      <c r="BT674" s="8">
        <v>3521.9679999999998</v>
      </c>
      <c r="BU674" s="8"/>
      <c r="BV674" s="8"/>
      <c r="BW674" s="8"/>
      <c r="BX674" s="8"/>
      <c r="BY674" s="8"/>
      <c r="BZ674" s="8">
        <v>228344.288</v>
      </c>
      <c r="CA674" s="8">
        <v>231377.41</v>
      </c>
      <c r="CB674" s="8">
        <v>214596.35800000001</v>
      </c>
      <c r="CC674" s="8">
        <v>116315.427</v>
      </c>
      <c r="CD674" s="8">
        <v>96778.627999999997</v>
      </c>
      <c r="CE674" s="8">
        <v>77954.600999999995</v>
      </c>
      <c r="CF674" s="8"/>
      <c r="CG674" s="8"/>
      <c r="CH674" s="8"/>
      <c r="CI674" s="8"/>
      <c r="CJ674" s="8"/>
      <c r="CK674" s="8">
        <v>381335.01199999999</v>
      </c>
      <c r="CL674" s="8">
        <v>360042.55300000001</v>
      </c>
      <c r="CM674" s="8">
        <v>306045.31099999999</v>
      </c>
      <c r="CN674" s="8">
        <v>170091.038</v>
      </c>
      <c r="CO674" s="8">
        <v>144400.647</v>
      </c>
      <c r="CP674" s="8">
        <v>136619.79999999999</v>
      </c>
      <c r="CQ674" s="8"/>
      <c r="CR674" s="8"/>
      <c r="CS674" s="8"/>
      <c r="CT674" s="8"/>
      <c r="CU674" s="8"/>
    </row>
    <row r="675" spans="1:99" x14ac:dyDescent="0.25">
      <c r="A675">
        <v>105595526</v>
      </c>
      <c r="B675" t="s">
        <v>1446</v>
      </c>
      <c r="C675" t="e" vm="674">
        <v>#VALUE!</v>
      </c>
      <c r="D675" s="4" t="s">
        <v>1447</v>
      </c>
      <c r="E675" t="s">
        <v>243</v>
      </c>
      <c r="F675" s="5" cm="1">
        <f t="array" aca="1" ref="F675" ca="1">_FV(C675,"Price")</f>
        <v>68</v>
      </c>
      <c r="G675" s="6" cm="1">
        <f t="array" aca="1" ref="G675" ca="1">_FV(C675,"Market cap",TRUE)</f>
        <v>183604400000</v>
      </c>
      <c r="H675">
        <v>0</v>
      </c>
      <c r="I675" s="9">
        <v>0</v>
      </c>
      <c r="J675" s="7" cm="1">
        <f t="array" aca="1" ref="J675" ca="1">_FV(DB_ID_STOCKS[[#This Row],[NAME_TICKER]],"Shares outstanding",TRUE)</f>
        <v>2700065000</v>
      </c>
      <c r="K675" s="8">
        <v>137703.308727</v>
      </c>
      <c r="L675" s="8">
        <v>135003.24385</v>
      </c>
      <c r="M675" s="8">
        <v>135003.24385</v>
      </c>
      <c r="N675" s="8">
        <v>180918.56436000002</v>
      </c>
      <c r="O675" s="8">
        <v>135000</v>
      </c>
      <c r="P675" s="8"/>
      <c r="Q675" s="8"/>
      <c r="R675" s="8"/>
      <c r="S675" s="8"/>
      <c r="T675" s="8"/>
      <c r="U675" s="8"/>
      <c r="V675" s="8"/>
      <c r="W675" s="8">
        <v>35.134999999999998</v>
      </c>
      <c r="X675" s="8">
        <v>35.314999999999998</v>
      </c>
      <c r="Y675" s="8">
        <v>35.220999999999997</v>
      </c>
      <c r="Z675" s="8">
        <v>33.850999999999999</v>
      </c>
      <c r="AA675" s="8">
        <v>11.689</v>
      </c>
      <c r="AB675" s="8">
        <v>218.97200000000001</v>
      </c>
      <c r="AC675" s="8">
        <v>217.16</v>
      </c>
      <c r="AD675" s="8">
        <v>220.49600000000001</v>
      </c>
      <c r="AE675" s="8"/>
      <c r="AF675" s="8"/>
      <c r="AG675" s="8"/>
      <c r="AH675" s="8">
        <v>96588.990999999995</v>
      </c>
      <c r="AI675" s="8">
        <v>105480.95699999999</v>
      </c>
      <c r="AJ675" s="8">
        <v>137645.36300000001</v>
      </c>
      <c r="AK675" s="8">
        <v>101879.54</v>
      </c>
      <c r="AL675" s="8">
        <v>52798.356</v>
      </c>
      <c r="AM675" s="8">
        <v>43288.186000000002</v>
      </c>
      <c r="AN675" s="8">
        <v>33487.358</v>
      </c>
      <c r="AO675" s="8">
        <v>62252.942000000003</v>
      </c>
      <c r="AP675" s="8"/>
      <c r="AQ675" s="8"/>
      <c r="AR675" s="8"/>
      <c r="AS675" s="8">
        <v>77981.089000000007</v>
      </c>
      <c r="AT675" s="8">
        <v>89230.498000000007</v>
      </c>
      <c r="AU675" s="8">
        <v>120583.711</v>
      </c>
      <c r="AV675" s="8">
        <v>90125.289000000004</v>
      </c>
      <c r="AW675" s="8">
        <v>46465.264000000003</v>
      </c>
      <c r="AX675" s="8">
        <v>38273.15</v>
      </c>
      <c r="AY675" s="8">
        <v>28919.066999999999</v>
      </c>
      <c r="AZ675" s="8">
        <v>54984.76</v>
      </c>
      <c r="BA675" s="8"/>
      <c r="BB675" s="8"/>
      <c r="BC675" s="8"/>
      <c r="BD675" s="8">
        <v>13490.022000000001</v>
      </c>
      <c r="BE675" s="8">
        <v>13218.964</v>
      </c>
      <c r="BF675" s="8">
        <v>10945.246999999999</v>
      </c>
      <c r="BG675" s="8">
        <v>6371.9620000000004</v>
      </c>
      <c r="BH675" s="8">
        <v>4222.5370000000003</v>
      </c>
      <c r="BI675" s="8">
        <v>3230.78</v>
      </c>
      <c r="BJ675" s="8">
        <v>3802.6129999999998</v>
      </c>
      <c r="BK675" s="8">
        <v>3450.857</v>
      </c>
      <c r="BL675" s="8"/>
      <c r="BM675" s="8"/>
      <c r="BN675" s="8"/>
      <c r="BO675" s="8">
        <v>963.26800000000003</v>
      </c>
      <c r="BP675" s="8">
        <v>474.68200000000002</v>
      </c>
      <c r="BQ675" s="8">
        <v>206.30600000000001</v>
      </c>
      <c r="BR675" s="8">
        <v>506.40899999999999</v>
      </c>
      <c r="BS675" s="8">
        <v>1595.4580000000001</v>
      </c>
      <c r="BT675" s="8">
        <v>2872.748</v>
      </c>
      <c r="BU675" s="8">
        <v>1797.422</v>
      </c>
      <c r="BV675" s="8">
        <v>748.01300000000003</v>
      </c>
      <c r="BW675" s="8"/>
      <c r="BX675" s="8"/>
      <c r="BY675" s="8"/>
      <c r="BZ675" s="8">
        <v>94866.58</v>
      </c>
      <c r="CA675" s="8">
        <v>95353.976999999999</v>
      </c>
      <c r="CB675" s="8">
        <v>95098.016000000003</v>
      </c>
      <c r="CC675" s="8">
        <v>91406.683999999994</v>
      </c>
      <c r="CD675" s="8">
        <v>23378.77</v>
      </c>
      <c r="CE675" s="8">
        <v>10948.608</v>
      </c>
      <c r="CF675" s="8">
        <v>10858.011</v>
      </c>
      <c r="CG675" s="8">
        <v>11024.815000000001</v>
      </c>
      <c r="CH675" s="8"/>
      <c r="CI675" s="8"/>
      <c r="CJ675" s="8"/>
      <c r="CK675" s="8">
        <v>158312.505</v>
      </c>
      <c r="CL675" s="8">
        <v>168643.38399999999</v>
      </c>
      <c r="CM675" s="8">
        <v>143241.212</v>
      </c>
      <c r="CN675" s="8">
        <v>153065.91899999999</v>
      </c>
      <c r="CO675" s="8">
        <v>61520.366000000002</v>
      </c>
      <c r="CP675" s="8">
        <v>57163.180999999997</v>
      </c>
      <c r="CQ675" s="8">
        <v>53031.591</v>
      </c>
      <c r="CR675" s="8">
        <v>45308.250999999997</v>
      </c>
      <c r="CS675" s="8"/>
      <c r="CT675" s="8"/>
      <c r="CU675" s="8"/>
    </row>
    <row r="676" spans="1:99" x14ac:dyDescent="0.25">
      <c r="A676">
        <v>109786972</v>
      </c>
      <c r="B676" t="s">
        <v>1448</v>
      </c>
      <c r="C676" t="e" vm="675">
        <v>#VALUE!</v>
      </c>
      <c r="D676" s="4" t="s">
        <v>1449</v>
      </c>
      <c r="E676" t="s">
        <v>57</v>
      </c>
      <c r="F676" s="5" cm="1">
        <f t="array" aca="1" ref="F676" ca="1">_FV(C676,"Price")</f>
        <v>88</v>
      </c>
      <c r="G676" s="6" cm="1">
        <f t="array" aca="1" ref="G676" ca="1">_FV(C676,"Market cap",TRUE)</f>
        <v>259716900000</v>
      </c>
      <c r="H676">
        <v>0</v>
      </c>
      <c r="I676" s="9">
        <v>0</v>
      </c>
      <c r="J676" s="7" cm="1">
        <f t="array" aca="1" ref="J676" ca="1">_FV(DB_ID_STOCKS[[#This Row],[NAME_TICKER]],"Shares outstanding",TRUE)</f>
        <v>2951328000</v>
      </c>
      <c r="K676" s="8">
        <v>277424.87411199999</v>
      </c>
      <c r="L676" s="8">
        <v>295132.84479999996</v>
      </c>
      <c r="M676" s="8">
        <v>301031.63324399997</v>
      </c>
      <c r="N676" s="8">
        <v>725700</v>
      </c>
      <c r="O676" s="8"/>
      <c r="P676" s="8"/>
      <c r="Q676" s="8"/>
      <c r="R676" s="8"/>
      <c r="S676" s="8"/>
      <c r="T676" s="8"/>
      <c r="U676" s="8"/>
      <c r="V676" s="8"/>
      <c r="W676" s="8">
        <v>60.360999999999997</v>
      </c>
      <c r="X676" s="8">
        <v>72.634</v>
      </c>
      <c r="Y676" s="8">
        <v>71.584000000000003</v>
      </c>
      <c r="Z676" s="8">
        <v>28.405999999999999</v>
      </c>
      <c r="AA676" s="8">
        <v>38.113</v>
      </c>
      <c r="AB676" s="8">
        <v>25.558</v>
      </c>
      <c r="AC676" s="8">
        <v>82.900999999999996</v>
      </c>
      <c r="AD676" s="8"/>
      <c r="AE676" s="8"/>
      <c r="AF676" s="8"/>
      <c r="AG676" s="8"/>
      <c r="AH676" s="8">
        <v>62012.434999999998</v>
      </c>
      <c r="AI676" s="8">
        <v>152933.39300000001</v>
      </c>
      <c r="AJ676" s="8">
        <v>187501.698</v>
      </c>
      <c r="AK676" s="8">
        <v>107517.076</v>
      </c>
      <c r="AL676" s="8">
        <v>45628.035000000003</v>
      </c>
      <c r="AM676" s="8">
        <v>32702.544999999998</v>
      </c>
      <c r="AN676" s="8">
        <v>6717.8720000000003</v>
      </c>
      <c r="AO676" s="8">
        <v>9626.7170000000006</v>
      </c>
      <c r="AP676" s="8"/>
      <c r="AQ676" s="8"/>
      <c r="AR676" s="8"/>
      <c r="AS676" s="8">
        <v>59064.673999999999</v>
      </c>
      <c r="AT676" s="8">
        <v>120677.568</v>
      </c>
      <c r="AU676" s="8">
        <v>141534.37400000001</v>
      </c>
      <c r="AV676" s="8">
        <v>73505.127999999997</v>
      </c>
      <c r="AW676" s="8">
        <v>30677.63</v>
      </c>
      <c r="AX676" s="8">
        <v>25162.145</v>
      </c>
      <c r="AY676" s="8">
        <v>3741.38</v>
      </c>
      <c r="AZ676" s="8">
        <v>7366.5950000000003</v>
      </c>
      <c r="BA676" s="8"/>
      <c r="BB676" s="8"/>
      <c r="BC676" s="8"/>
      <c r="BD676" s="8">
        <v>18900.620999999999</v>
      </c>
      <c r="BE676" s="8">
        <v>22650.454000000002</v>
      </c>
      <c r="BF676" s="8">
        <v>19110.72</v>
      </c>
      <c r="BG676" s="8">
        <v>12346.203</v>
      </c>
      <c r="BH676" s="8">
        <v>4947.616</v>
      </c>
      <c r="BI676" s="8">
        <v>4260.0209999999997</v>
      </c>
      <c r="BJ676" s="8">
        <v>2812.8249999999998</v>
      </c>
      <c r="BK676" s="8">
        <v>2227.7049999999999</v>
      </c>
      <c r="BL676" s="8"/>
      <c r="BM676" s="8"/>
      <c r="BN676" s="8"/>
      <c r="BO676" s="8">
        <v>3652.4879999999998</v>
      </c>
      <c r="BP676" s="8">
        <v>3797.91</v>
      </c>
      <c r="BQ676" s="8">
        <v>2130.2840000000001</v>
      </c>
      <c r="BR676" s="8">
        <v>601.21500000000003</v>
      </c>
      <c r="BS676" s="8">
        <v>679.90099999999995</v>
      </c>
      <c r="BT676" s="8">
        <v>1218.6400000000001</v>
      </c>
      <c r="BU676" s="8"/>
      <c r="BV676" s="8"/>
      <c r="BW676" s="8"/>
      <c r="BX676" s="8"/>
      <c r="BY676" s="8"/>
      <c r="BZ676" s="8">
        <v>178144.209</v>
      </c>
      <c r="CA676" s="8">
        <v>214270.66200000001</v>
      </c>
      <c r="CB676" s="8">
        <v>211172.77600000001</v>
      </c>
      <c r="CC676" s="8">
        <v>62493.423999999999</v>
      </c>
      <c r="CD676" s="8">
        <v>28584.690999999999</v>
      </c>
      <c r="CE676" s="8">
        <v>19168.284</v>
      </c>
      <c r="CF676" s="8">
        <v>5181.3389999999999</v>
      </c>
      <c r="CG676" s="8">
        <v>5050.5169999999998</v>
      </c>
      <c r="CH676" s="8"/>
      <c r="CI676" s="8"/>
      <c r="CJ676" s="8"/>
      <c r="CK676" s="8">
        <v>250646.234</v>
      </c>
      <c r="CL676" s="8">
        <v>283220.93</v>
      </c>
      <c r="CM676" s="8">
        <v>247145.79800000001</v>
      </c>
      <c r="CN676" s="8">
        <v>85743.073999999993</v>
      </c>
      <c r="CO676" s="8">
        <v>52193.983999999997</v>
      </c>
      <c r="CP676" s="8">
        <v>30970.462</v>
      </c>
      <c r="CQ676" s="8">
        <v>6474.4049999999997</v>
      </c>
      <c r="CR676" s="8">
        <v>5365.2330000000002</v>
      </c>
      <c r="CS676" s="8"/>
      <c r="CT676" s="8"/>
      <c r="CU676" s="8"/>
    </row>
    <row r="677" spans="1:99" x14ac:dyDescent="0.25">
      <c r="A677">
        <v>113538927</v>
      </c>
      <c r="B677" t="s">
        <v>1450</v>
      </c>
      <c r="C677" t="e" vm="676">
        <v>#VALUE!</v>
      </c>
      <c r="D677" s="4" t="s">
        <v>1451</v>
      </c>
      <c r="E677" t="s">
        <v>57</v>
      </c>
      <c r="F677" s="5" cm="1">
        <f t="array" aca="1" ref="F677" ca="1">_FV(C677,"Price")</f>
        <v>55</v>
      </c>
      <c r="G677" s="6" cm="1">
        <f t="array" aca="1" ref="G677" ca="1">_FV(C677,"Market cap",TRUE)</f>
        <v>290966400000</v>
      </c>
      <c r="H677">
        <v>0</v>
      </c>
      <c r="I677" s="9">
        <v>0</v>
      </c>
      <c r="J677" s="7" cm="1">
        <f t="array" aca="1" ref="J677" ca="1">_FV(DB_ID_STOCKS[[#This Row],[NAME_TICKER]],"Shares outstanding",TRUE)</f>
        <v>5290298000</v>
      </c>
      <c r="K677" s="8">
        <v>269805.20141699997</v>
      </c>
      <c r="L677" s="8">
        <v>571352.19123599993</v>
      </c>
      <c r="M677" s="8">
        <v>322527.91891300003</v>
      </c>
      <c r="N677" s="8"/>
      <c r="O677" s="8"/>
      <c r="P677" s="8"/>
      <c r="Q677" s="8"/>
      <c r="R677" s="8"/>
      <c r="S677" s="8"/>
      <c r="T677" s="8"/>
      <c r="U677" s="8"/>
      <c r="V677" s="8"/>
      <c r="W677" s="8">
        <v>29.631</v>
      </c>
      <c r="X677" s="8">
        <v>29.468</v>
      </c>
      <c r="Y677" s="8">
        <v>29.215</v>
      </c>
      <c r="Z677" s="8"/>
      <c r="AA677" s="8">
        <v>357.49599999999998</v>
      </c>
      <c r="AB677" s="8">
        <v>245.292</v>
      </c>
      <c r="AC677" s="8"/>
      <c r="AD677" s="8"/>
      <c r="AE677" s="8"/>
      <c r="AF677" s="8"/>
      <c r="AG677" s="8"/>
      <c r="AH677" s="8">
        <v>65612.941999999995</v>
      </c>
      <c r="AI677" s="8">
        <v>62955.258999999998</v>
      </c>
      <c r="AJ677" s="8">
        <v>70532.771999999997</v>
      </c>
      <c r="AK677" s="8">
        <v>51013.103000000003</v>
      </c>
      <c r="AL677" s="8">
        <v>31530.352999999999</v>
      </c>
      <c r="AM677" s="8">
        <v>17173.727999999999</v>
      </c>
      <c r="AN677" s="8"/>
      <c r="AO677" s="8"/>
      <c r="AP677" s="8"/>
      <c r="AQ677" s="8"/>
      <c r="AR677" s="8"/>
      <c r="AS677" s="8">
        <v>39825.885000000002</v>
      </c>
      <c r="AT677" s="8">
        <v>40533.896999999997</v>
      </c>
      <c r="AU677" s="8">
        <v>46824.108999999997</v>
      </c>
      <c r="AV677" s="8">
        <v>40332.997000000003</v>
      </c>
      <c r="AW677" s="8">
        <v>23971.261999999999</v>
      </c>
      <c r="AX677" s="8">
        <v>13171.258</v>
      </c>
      <c r="AY677" s="8"/>
      <c r="AZ677" s="8"/>
      <c r="BA677" s="8"/>
      <c r="BB677" s="8"/>
      <c r="BC677" s="8"/>
      <c r="BD677" s="8">
        <v>16903.07</v>
      </c>
      <c r="BE677" s="8">
        <v>16564.191999999999</v>
      </c>
      <c r="BF677" s="8">
        <v>13205.364</v>
      </c>
      <c r="BG677" s="8">
        <v>6870.5249999999996</v>
      </c>
      <c r="BH677" s="8">
        <v>3872.9789999999998</v>
      </c>
      <c r="BI677" s="8">
        <v>2256.712</v>
      </c>
      <c r="BJ677" s="8"/>
      <c r="BK677" s="8"/>
      <c r="BL677" s="8"/>
      <c r="BM677" s="8"/>
      <c r="BN677" s="8"/>
      <c r="BO677" s="8">
        <v>1354.825</v>
      </c>
      <c r="BP677" s="8">
        <v>1447.2329999999999</v>
      </c>
      <c r="BQ677" s="8">
        <v>1488.278</v>
      </c>
      <c r="BR677" s="8">
        <v>783.91600000000005</v>
      </c>
      <c r="BS677" s="8">
        <v>577.74</v>
      </c>
      <c r="BT677" s="8">
        <v>30.341000000000001</v>
      </c>
      <c r="BU677" s="8"/>
      <c r="BV677" s="8"/>
      <c r="BW677" s="8"/>
      <c r="BX677" s="8"/>
      <c r="BY677" s="8"/>
      <c r="BZ677" s="8">
        <v>156755.78599999999</v>
      </c>
      <c r="CA677" s="8">
        <v>155895.04300000001</v>
      </c>
      <c r="CB677" s="8">
        <v>154256.68900000001</v>
      </c>
      <c r="CC677" s="8">
        <v>2145.02</v>
      </c>
      <c r="CD677" s="8">
        <v>7149.9120000000003</v>
      </c>
      <c r="CE677" s="8">
        <v>4905.8329999999996</v>
      </c>
      <c r="CF677" s="8"/>
      <c r="CG677" s="8"/>
      <c r="CH677" s="8"/>
      <c r="CI677" s="8"/>
      <c r="CJ677" s="8"/>
      <c r="CK677" s="8">
        <v>179868.83</v>
      </c>
      <c r="CL677" s="8">
        <v>179158.21799999999</v>
      </c>
      <c r="CM677" s="8">
        <v>173413.62100000001</v>
      </c>
      <c r="CN677" s="8">
        <v>52163.142</v>
      </c>
      <c r="CO677" s="8">
        <v>18756.164000000001</v>
      </c>
      <c r="CP677" s="8">
        <v>10297.816999999999</v>
      </c>
      <c r="CQ677" s="8"/>
      <c r="CR677" s="8"/>
      <c r="CS677" s="8"/>
      <c r="CT677" s="8"/>
      <c r="CU677" s="8"/>
    </row>
    <row r="678" spans="1:99" x14ac:dyDescent="0.25">
      <c r="A678">
        <v>106132056</v>
      </c>
      <c r="B678" t="s">
        <v>1452</v>
      </c>
      <c r="C678" t="e" vm="677">
        <v>#VALUE!</v>
      </c>
      <c r="D678" s="4" t="s">
        <v>1453</v>
      </c>
      <c r="E678" t="s">
        <v>112</v>
      </c>
      <c r="F678" s="5" cm="1">
        <f t="array" aca="1" ref="F678" ca="1">_FV(C678,"Price")</f>
        <v>50</v>
      </c>
      <c r="G678" s="6" cm="1">
        <f t="array" aca="1" ref="G678" ca="1">_FV(C678,"Market cap",TRUE)</f>
        <v>250000000000</v>
      </c>
      <c r="H678">
        <v>0</v>
      </c>
      <c r="I678" s="9">
        <v>0</v>
      </c>
      <c r="J678" s="7" cm="1">
        <f t="array" aca="1" ref="J678" ca="1">_FV(DB_ID_STOCKS[[#This Row],[NAME_TICKER]],"Shares outstanding",TRUE)</f>
        <v>5000000000</v>
      </c>
      <c r="K678" s="8">
        <v>250000</v>
      </c>
      <c r="L678" s="8">
        <v>100000</v>
      </c>
      <c r="M678" s="8">
        <v>45000</v>
      </c>
      <c r="N678" s="8">
        <v>525000</v>
      </c>
      <c r="O678" s="8">
        <v>790000</v>
      </c>
      <c r="P678" s="8"/>
      <c r="Q678" s="8"/>
      <c r="R678" s="8"/>
      <c r="S678" s="8"/>
      <c r="T678" s="8"/>
      <c r="U678" s="8"/>
      <c r="V678" s="8"/>
      <c r="W678" s="8">
        <v>21.605</v>
      </c>
      <c r="X678" s="8">
        <v>25.518999999999998</v>
      </c>
      <c r="Y678" s="8">
        <v>31.821000000000002</v>
      </c>
      <c r="Z678" s="8">
        <v>35.936</v>
      </c>
      <c r="AA678" s="8">
        <v>12.476000000000001</v>
      </c>
      <c r="AB678" s="8">
        <v>59.74</v>
      </c>
      <c r="AC678" s="8">
        <v>57.46</v>
      </c>
      <c r="AD678" s="8">
        <v>61.607999999999997</v>
      </c>
      <c r="AE678" s="8"/>
      <c r="AF678" s="8"/>
      <c r="AG678" s="8"/>
      <c r="AH678" s="8">
        <v>170506.18100000001</v>
      </c>
      <c r="AI678" s="8">
        <v>263480.46899999998</v>
      </c>
      <c r="AJ678" s="8">
        <v>404353.571</v>
      </c>
      <c r="AK678" s="8">
        <v>449623.06900000002</v>
      </c>
      <c r="AL678" s="8">
        <v>200886.53700000001</v>
      </c>
      <c r="AM678" s="8">
        <v>179336.37899999999</v>
      </c>
      <c r="AN678" s="8">
        <v>23879.331999999999</v>
      </c>
      <c r="AO678" s="8">
        <v>44222.601000000002</v>
      </c>
      <c r="AP678" s="8"/>
      <c r="AQ678" s="8"/>
      <c r="AR678" s="8"/>
      <c r="AS678" s="8">
        <v>172309.52900000001</v>
      </c>
      <c r="AT678" s="8">
        <v>265215.06800000003</v>
      </c>
      <c r="AU678" s="8">
        <v>401066.91399999999</v>
      </c>
      <c r="AV678" s="8">
        <v>404170.36</v>
      </c>
      <c r="AW678" s="8">
        <v>175078.88699999999</v>
      </c>
      <c r="AX678" s="8">
        <v>159534.39799999999</v>
      </c>
      <c r="AY678" s="8">
        <v>20215.477999999999</v>
      </c>
      <c r="AZ678" s="8">
        <v>29861.041000000001</v>
      </c>
      <c r="BA678" s="8"/>
      <c r="BB678" s="8"/>
      <c r="BC678" s="8"/>
      <c r="BD678" s="8">
        <v>23425.286</v>
      </c>
      <c r="BE678" s="8">
        <v>27353.292000000001</v>
      </c>
      <c r="BF678" s="8">
        <v>28534.422999999999</v>
      </c>
      <c r="BG678" s="8">
        <v>31575.733</v>
      </c>
      <c r="BH678" s="8">
        <v>25724.901999999998</v>
      </c>
      <c r="BI678" s="8">
        <v>19823.175999999999</v>
      </c>
      <c r="BJ678" s="8">
        <v>9871.1139999999996</v>
      </c>
      <c r="BK678" s="8">
        <v>12837.832</v>
      </c>
      <c r="BL678" s="8"/>
      <c r="BM678" s="8"/>
      <c r="BN678" s="8"/>
      <c r="BO678" s="8">
        <v>492.91800000000001</v>
      </c>
      <c r="BP678" s="8">
        <v>909.42200000000003</v>
      </c>
      <c r="BQ678" s="8">
        <v>823.36</v>
      </c>
      <c r="BR678" s="8">
        <v>565.11</v>
      </c>
      <c r="BS678" s="8">
        <v>840.13900000000001</v>
      </c>
      <c r="BT678" s="8">
        <v>106.131</v>
      </c>
      <c r="BU678" s="8">
        <v>1040.93</v>
      </c>
      <c r="BV678" s="8">
        <v>4921.4139999999998</v>
      </c>
      <c r="BW678" s="8"/>
      <c r="BX678" s="8"/>
      <c r="BY678" s="8"/>
      <c r="BZ678" s="8">
        <v>108023.923</v>
      </c>
      <c r="CA678" s="8">
        <v>127592.678</v>
      </c>
      <c r="CB678" s="8">
        <v>159106.43400000001</v>
      </c>
      <c r="CC678" s="8">
        <v>179681.12100000001</v>
      </c>
      <c r="CD678" s="8">
        <v>46785.961000000003</v>
      </c>
      <c r="CE678" s="8">
        <v>30467.312000000002</v>
      </c>
      <c r="CF678" s="8">
        <v>29304.829000000002</v>
      </c>
      <c r="CG678" s="8">
        <v>31420.190999999999</v>
      </c>
      <c r="CH678" s="8"/>
      <c r="CI678" s="8"/>
      <c r="CJ678" s="8"/>
      <c r="CK678" s="8">
        <v>126319.86599999999</v>
      </c>
      <c r="CL678" s="8">
        <v>154560.712</v>
      </c>
      <c r="CM678" s="8">
        <v>201180.48199999999</v>
      </c>
      <c r="CN678" s="8">
        <v>218723.269</v>
      </c>
      <c r="CO678" s="8">
        <v>117933.30499999999</v>
      </c>
      <c r="CP678" s="8">
        <v>55037.718000000001</v>
      </c>
      <c r="CQ678" s="8">
        <v>56121.720999999998</v>
      </c>
      <c r="CR678" s="8">
        <v>60763.62</v>
      </c>
      <c r="CS678" s="8"/>
      <c r="CT678" s="8"/>
      <c r="CU678" s="8"/>
    </row>
    <row r="679" spans="1:99" x14ac:dyDescent="0.25">
      <c r="A679">
        <v>20022099</v>
      </c>
      <c r="B679" t="s">
        <v>1454</v>
      </c>
      <c r="C679" t="e" vm="678">
        <v>#VALUE!</v>
      </c>
      <c r="D679" s="4" t="s">
        <v>1455</v>
      </c>
      <c r="E679" t="s">
        <v>101</v>
      </c>
      <c r="F679" s="5" cm="1">
        <f t="array" aca="1" ref="F679" ca="1">_FV(C679,"Price")</f>
        <v>38</v>
      </c>
      <c r="G679" s="6" cm="1">
        <f t="array" aca="1" ref="G679" ca="1">_FV(C679,"Market cap",TRUE)</f>
        <v>271700100000</v>
      </c>
      <c r="H679">
        <v>0</v>
      </c>
      <c r="I679" s="9">
        <v>1</v>
      </c>
      <c r="J679" s="7" cm="1">
        <f t="array" aca="1" ref="J679" ca="1">_FV(DB_ID_STOCKS[[#This Row],[NAME_TICKER]],"Shares outstanding",TRUE)</f>
        <v>7150002000</v>
      </c>
      <c r="K679" s="8">
        <v>257400.09370799997</v>
      </c>
      <c r="L679" s="8">
        <v>243100.088502</v>
      </c>
      <c r="M679" s="8">
        <v>71500.026029999994</v>
      </c>
      <c r="N679" s="8">
        <v>357500.09454999998</v>
      </c>
      <c r="O679" s="8">
        <v>357500.07545</v>
      </c>
      <c r="P679" s="8">
        <v>357500.05530000001</v>
      </c>
      <c r="Q679" s="8">
        <v>2802800</v>
      </c>
      <c r="R679" s="8"/>
      <c r="S679" s="8"/>
      <c r="T679" s="8"/>
      <c r="U679" s="8"/>
      <c r="V679" s="8"/>
      <c r="W679" s="8">
        <v>48.454999999999998</v>
      </c>
      <c r="X679" s="8">
        <v>49.820999999999998</v>
      </c>
      <c r="Y679" s="8">
        <v>53.215000000000003</v>
      </c>
      <c r="Z679" s="8">
        <v>54.531999999999996</v>
      </c>
      <c r="AA679" s="8">
        <v>53.34</v>
      </c>
      <c r="AB679" s="8">
        <v>53.472999999999999</v>
      </c>
      <c r="AC679" s="8">
        <v>34.686999999999998</v>
      </c>
      <c r="AD679" s="8">
        <v>-101.456</v>
      </c>
      <c r="AE679" s="8">
        <v>-93.054000000000002</v>
      </c>
      <c r="AF679" s="8">
        <v>-86.992000000000004</v>
      </c>
      <c r="AG679" s="8"/>
      <c r="AH679" s="8">
        <v>21278.794000000002</v>
      </c>
      <c r="AI679" s="8">
        <v>14711.286</v>
      </c>
      <c r="AJ679" s="8">
        <v>47216.192000000003</v>
      </c>
      <c r="AK679" s="8">
        <v>77358.766000000003</v>
      </c>
      <c r="AL679" s="8">
        <v>39083.156000000003</v>
      </c>
      <c r="AM679" s="8">
        <v>33167.728000000003</v>
      </c>
      <c r="AN679" s="8">
        <v>24489.412</v>
      </c>
      <c r="AO679" s="8">
        <v>11749.383</v>
      </c>
      <c r="AP679" s="8">
        <v>8051.0839999999998</v>
      </c>
      <c r="AQ679" s="8">
        <v>8782.5810000000001</v>
      </c>
      <c r="AR679" s="8"/>
      <c r="AS679" s="8">
        <v>15069.259</v>
      </c>
      <c r="AT679" s="8">
        <v>11181.011</v>
      </c>
      <c r="AU679" s="8">
        <v>37362.207999999999</v>
      </c>
      <c r="AV679" s="8">
        <v>55894.646000000001</v>
      </c>
      <c r="AW679" s="8">
        <v>24232.294999999998</v>
      </c>
      <c r="AX679" s="8">
        <v>21140.151000000002</v>
      </c>
      <c r="AY679" s="8">
        <v>13534.457</v>
      </c>
      <c r="AZ679" s="8">
        <v>6671.0659999999998</v>
      </c>
      <c r="BA679" s="8">
        <v>4863.8829999999998</v>
      </c>
      <c r="BB679" s="8">
        <v>4984.1980000000003</v>
      </c>
      <c r="BC679" s="8"/>
      <c r="BD679" s="8">
        <v>22005.491000000002</v>
      </c>
      <c r="BE679" s="8">
        <v>24751.977999999999</v>
      </c>
      <c r="BF679" s="8">
        <v>20552.398000000001</v>
      </c>
      <c r="BG679" s="8">
        <v>17481.920999999998</v>
      </c>
      <c r="BH679" s="8">
        <v>13388.611999999999</v>
      </c>
      <c r="BI679" s="8">
        <v>9592.5460000000003</v>
      </c>
      <c r="BJ679" s="8">
        <v>7396.6419999999998</v>
      </c>
      <c r="BK679" s="8">
        <v>4103.1379999999999</v>
      </c>
      <c r="BL679" s="8">
        <v>3987.2159999999999</v>
      </c>
      <c r="BM679" s="8">
        <v>5468.4570000000003</v>
      </c>
      <c r="BN679" s="8"/>
      <c r="BO679" s="8">
        <v>209.161</v>
      </c>
      <c r="BP679" s="8">
        <v>256.31299999999999</v>
      </c>
      <c r="BQ679" s="8">
        <v>217.12</v>
      </c>
      <c r="BR679" s="8">
        <v>87.052000000000007</v>
      </c>
      <c r="BS679" s="8">
        <v>74.716999999999999</v>
      </c>
      <c r="BT679" s="8">
        <v>93.736000000000004</v>
      </c>
      <c r="BU679" s="8">
        <v>1644.508</v>
      </c>
      <c r="BV679" s="8">
        <v>1377.6890000000001</v>
      </c>
      <c r="BW679" s="8">
        <v>5.4749999999999996</v>
      </c>
      <c r="BX679" s="8">
        <v>450.37200000000001</v>
      </c>
      <c r="BY679" s="8"/>
      <c r="BZ679" s="8">
        <v>346452.13799999998</v>
      </c>
      <c r="CA679" s="8">
        <v>356222.03100000002</v>
      </c>
      <c r="CB679" s="8">
        <v>380487.14199999999</v>
      </c>
      <c r="CC679" s="8">
        <v>389902.60800000001</v>
      </c>
      <c r="CD679" s="8">
        <v>381378.413</v>
      </c>
      <c r="CE679" s="8">
        <v>382329.79599999997</v>
      </c>
      <c r="CF679" s="8">
        <v>173435.50599999999</v>
      </c>
      <c r="CG679" s="8">
        <v>-10145.566000000001</v>
      </c>
      <c r="CH679" s="8">
        <v>-9305.4069999999992</v>
      </c>
      <c r="CI679" s="8">
        <v>-8699.2029999999995</v>
      </c>
      <c r="CJ679" s="8"/>
      <c r="CK679" s="8">
        <v>401189.35800000001</v>
      </c>
      <c r="CL679" s="8">
        <v>413383.636</v>
      </c>
      <c r="CM679" s="8">
        <v>424846.17099999997</v>
      </c>
      <c r="CN679" s="8">
        <v>443422.91399999999</v>
      </c>
      <c r="CO679" s="8">
        <v>458744.60100000002</v>
      </c>
      <c r="CP679" s="8">
        <v>463491.45899999997</v>
      </c>
      <c r="CQ679" s="8">
        <v>251842.57500000001</v>
      </c>
      <c r="CR679" s="8">
        <v>85199.87</v>
      </c>
      <c r="CS679" s="8">
        <v>73334.350999999995</v>
      </c>
      <c r="CT679" s="8">
        <v>51988.377999999997</v>
      </c>
      <c r="CU679" s="8"/>
    </row>
    <row r="680" spans="1:99" x14ac:dyDescent="0.25">
      <c r="A680">
        <v>4195899</v>
      </c>
      <c r="B680" t="s">
        <v>1456</v>
      </c>
      <c r="C680" t="e" vm="679">
        <v>#VALUE!</v>
      </c>
      <c r="D680" s="4" t="s">
        <v>1457</v>
      </c>
      <c r="E680" t="s">
        <v>101</v>
      </c>
      <c r="F680" s="5" cm="1">
        <f t="array" aca="1" ref="F680" ca="1">_FV(C680,"Price")</f>
        <v>224</v>
      </c>
      <c r="G680" s="6" cm="1">
        <f t="array" aca="1" ref="G680" ca="1">_FV(C680,"Market cap",TRUE)</f>
        <v>262176900000</v>
      </c>
      <c r="H680">
        <v>0</v>
      </c>
      <c r="I680" s="9">
        <v>1</v>
      </c>
      <c r="J680" s="7" cm="1">
        <f t="array" aca="1" ref="J680" ca="1">_FV(DB_ID_STOCKS[[#This Row],[NAME_TICKER]],"Shares outstanding",TRUE)</f>
        <v>1170433000</v>
      </c>
      <c r="K680" s="8">
        <v>255154.351054</v>
      </c>
      <c r="L680" s="8">
        <v>320698.58802200004</v>
      </c>
      <c r="M680" s="8">
        <v>252813.48544799999</v>
      </c>
      <c r="N680" s="8">
        <v>292608.20074999996</v>
      </c>
      <c r="O680" s="8">
        <v>283244.73832599999</v>
      </c>
      <c r="P680" s="8">
        <v>318357.72241599998</v>
      </c>
      <c r="Q680" s="8">
        <v>88952.893028000006</v>
      </c>
      <c r="R680" s="8">
        <v>139281.50355700002</v>
      </c>
      <c r="S680" s="8">
        <v>183757.950071</v>
      </c>
      <c r="T680" s="8">
        <v>198973.57650999998</v>
      </c>
      <c r="U680" s="8">
        <v>297289.93196200003</v>
      </c>
      <c r="V680" s="8">
        <v>620329.38558999996</v>
      </c>
      <c r="W680" s="8">
        <v>2548.2289999999998</v>
      </c>
      <c r="X680" s="8">
        <v>1496.819</v>
      </c>
      <c r="Y680" s="8">
        <v>1380.7750000000001</v>
      </c>
      <c r="Z680" s="8">
        <v>949.54399999999998</v>
      </c>
      <c r="AA680" s="8">
        <v>821.81100000000004</v>
      </c>
      <c r="AB680" s="8">
        <v>631.61500000000001</v>
      </c>
      <c r="AC680" s="8">
        <v>677.94100000000003</v>
      </c>
      <c r="AD680" s="8">
        <v>863.20500000000004</v>
      </c>
      <c r="AE680" s="8">
        <v>1141.539</v>
      </c>
      <c r="AF680" s="8">
        <v>1520.327</v>
      </c>
      <c r="AG680" s="8">
        <v>1793.913</v>
      </c>
      <c r="AH680" s="8">
        <v>16602</v>
      </c>
      <c r="AI680" s="8">
        <v>20611</v>
      </c>
      <c r="AJ680" s="8">
        <v>21040</v>
      </c>
      <c r="AK680" s="8">
        <v>25021</v>
      </c>
      <c r="AL680" s="8">
        <v>6210</v>
      </c>
      <c r="AM680" s="8">
        <v>48279</v>
      </c>
      <c r="AN680" s="8">
        <v>66311</v>
      </c>
      <c r="AO680" s="8">
        <v>113487</v>
      </c>
      <c r="AP680" s="8">
        <v>113980</v>
      </c>
      <c r="AQ680" s="8">
        <v>107019</v>
      </c>
      <c r="AR680" s="8">
        <v>115334</v>
      </c>
      <c r="AS680" s="8">
        <v>13826</v>
      </c>
      <c r="AT680" s="8">
        <v>19288</v>
      </c>
      <c r="AU680" s="8">
        <v>23022</v>
      </c>
      <c r="AV680" s="8">
        <v>29619</v>
      </c>
      <c r="AW680" s="8">
        <v>14260</v>
      </c>
      <c r="AX680" s="8">
        <v>15778</v>
      </c>
      <c r="AY680" s="8">
        <v>17827</v>
      </c>
      <c r="AZ680" s="8">
        <v>43277</v>
      </c>
      <c r="BA680" s="8">
        <v>42949</v>
      </c>
      <c r="BB680" s="8">
        <v>44180</v>
      </c>
      <c r="BC680" s="8">
        <v>47736</v>
      </c>
      <c r="BD680" s="8">
        <v>25043</v>
      </c>
      <c r="BE680" s="8">
        <v>35968</v>
      </c>
      <c r="BF680" s="8">
        <v>19100</v>
      </c>
      <c r="BG680" s="8">
        <v>11318</v>
      </c>
      <c r="BH680" s="8">
        <v>9528</v>
      </c>
      <c r="BI680" s="8">
        <v>12154</v>
      </c>
      <c r="BJ680" s="8">
        <v>19579</v>
      </c>
      <c r="BK680" s="8">
        <v>79084</v>
      </c>
      <c r="BL680" s="8">
        <v>80407</v>
      </c>
      <c r="BM680" s="8">
        <v>74542</v>
      </c>
      <c r="BN680" s="8">
        <v>127353</v>
      </c>
      <c r="BO680" s="8"/>
      <c r="BP680" s="8"/>
      <c r="BQ680" s="8"/>
      <c r="BR680" s="8"/>
      <c r="BS680" s="8">
        <v>12623</v>
      </c>
      <c r="BT680" s="8">
        <v>17984</v>
      </c>
      <c r="BU680" s="8">
        <v>24529</v>
      </c>
      <c r="BV680" s="8">
        <v>25675</v>
      </c>
      <c r="BW680" s="8">
        <v>29520</v>
      </c>
      <c r="BX680" s="8">
        <v>32650</v>
      </c>
      <c r="BY680" s="8">
        <v>23391</v>
      </c>
      <c r="BZ680" s="8">
        <v>2982531</v>
      </c>
      <c r="CA680" s="8">
        <v>1751926</v>
      </c>
      <c r="CB680" s="8">
        <v>1616104</v>
      </c>
      <c r="CC680" s="8">
        <v>1111377</v>
      </c>
      <c r="CD680" s="8">
        <v>961874</v>
      </c>
      <c r="CE680" s="8">
        <v>739263</v>
      </c>
      <c r="CF680" s="8">
        <v>793484</v>
      </c>
      <c r="CG680" s="8">
        <v>1010324</v>
      </c>
      <c r="CH680" s="8">
        <v>1336095</v>
      </c>
      <c r="CI680" s="8">
        <v>1779441</v>
      </c>
      <c r="CJ680" s="8">
        <v>2099655</v>
      </c>
      <c r="CK680" s="8">
        <v>3005009</v>
      </c>
      <c r="CL680" s="8">
        <v>1768186</v>
      </c>
      <c r="CM680" s="8">
        <v>1683667</v>
      </c>
      <c r="CN680" s="8">
        <v>1125536</v>
      </c>
      <c r="CO680" s="8">
        <v>974069</v>
      </c>
      <c r="CP680" s="8">
        <v>935197</v>
      </c>
      <c r="CQ680" s="8">
        <v>1004419</v>
      </c>
      <c r="CR680" s="8">
        <v>1311731</v>
      </c>
      <c r="CS680" s="8">
        <v>1649564</v>
      </c>
      <c r="CT680" s="8">
        <v>2107765</v>
      </c>
      <c r="CU680" s="8">
        <v>2443150</v>
      </c>
    </row>
    <row r="681" spans="1:99" x14ac:dyDescent="0.25">
      <c r="A681">
        <v>113563989</v>
      </c>
      <c r="B681" t="s">
        <v>1458</v>
      </c>
      <c r="C681" t="e" vm="680">
        <v>#VALUE!</v>
      </c>
      <c r="D681" s="4" t="s">
        <v>1459</v>
      </c>
      <c r="E681" t="s">
        <v>112</v>
      </c>
      <c r="F681" s="5" cm="1">
        <f t="array" aca="1" ref="F681" ca="1">_FV(C681,"Price")</f>
        <v>154</v>
      </c>
      <c r="G681" s="6" cm="1">
        <f t="array" aca="1" ref="G681" ca="1">_FV(C681,"Market cap",TRUE)</f>
        <v>333797300000</v>
      </c>
      <c r="H681">
        <v>0</v>
      </c>
      <c r="I681" s="9">
        <v>0</v>
      </c>
      <c r="J681" s="7" cm="1">
        <f t="array" aca="1" ref="J681" ca="1">_FV(DB_ID_STOCKS[[#This Row],[NAME_TICKER]],"Shares outstanding",TRUE)</f>
        <v>2167515000</v>
      </c>
      <c r="K681" s="8">
        <v>253599.23815200001</v>
      </c>
      <c r="L681" s="8">
        <v>184238.76275999998</v>
      </c>
      <c r="M681" s="8">
        <v>169065.76330799999</v>
      </c>
      <c r="N681" s="8"/>
      <c r="O681" s="8"/>
      <c r="P681" s="8"/>
      <c r="Q681" s="8"/>
      <c r="R681" s="8"/>
      <c r="S681" s="8"/>
      <c r="T681" s="8"/>
      <c r="U681" s="8"/>
      <c r="V681" s="8"/>
      <c r="W681" s="8">
        <v>83.424000000000007</v>
      </c>
      <c r="X681" s="8">
        <v>85.418000000000006</v>
      </c>
      <c r="Y681" s="8">
        <v>75.08</v>
      </c>
      <c r="Z681" s="8">
        <v>1905460.4650000001</v>
      </c>
      <c r="AA681" s="8">
        <v>2620648.4160000002</v>
      </c>
      <c r="AB681" s="8">
        <v>2079554.338</v>
      </c>
      <c r="AC681" s="8"/>
      <c r="AD681" s="8"/>
      <c r="AE681" s="8"/>
      <c r="AF681" s="8"/>
      <c r="AG681" s="8"/>
      <c r="AH681" s="8">
        <v>70634.747000000003</v>
      </c>
      <c r="AI681" s="8">
        <v>63579.851000000002</v>
      </c>
      <c r="AJ681" s="8">
        <v>61656.998</v>
      </c>
      <c r="AK681" s="8">
        <v>64298.584000000003</v>
      </c>
      <c r="AL681" s="8">
        <v>50285.781000000003</v>
      </c>
      <c r="AM681" s="8">
        <v>27062.482</v>
      </c>
      <c r="AN681" s="8"/>
      <c r="AO681" s="8"/>
      <c r="AP681" s="8"/>
      <c r="AQ681" s="8"/>
      <c r="AR681" s="8"/>
      <c r="AS681" s="8">
        <v>38437.516000000003</v>
      </c>
      <c r="AT681" s="8">
        <v>25424.647000000001</v>
      </c>
      <c r="AU681" s="8">
        <v>25745.552</v>
      </c>
      <c r="AV681" s="8">
        <v>27017.466</v>
      </c>
      <c r="AW681" s="8">
        <v>26875.774000000001</v>
      </c>
      <c r="AX681" s="8">
        <v>13645.88</v>
      </c>
      <c r="AY681" s="8"/>
      <c r="AZ681" s="8"/>
      <c r="BA681" s="8"/>
      <c r="BB681" s="8"/>
      <c r="BC681" s="8"/>
      <c r="BD681" s="8">
        <v>5106.902</v>
      </c>
      <c r="BE681" s="8">
        <v>4150.7889999999998</v>
      </c>
      <c r="BF681" s="8">
        <v>2621.3220000000001</v>
      </c>
      <c r="BG681" s="8">
        <v>2245.3820000000001</v>
      </c>
      <c r="BH681" s="8">
        <v>2962.0419999999999</v>
      </c>
      <c r="BI681" s="8">
        <v>2736.8319999999999</v>
      </c>
      <c r="BJ681" s="8"/>
      <c r="BK681" s="8"/>
      <c r="BL681" s="8"/>
      <c r="BM681" s="8"/>
      <c r="BN681" s="8"/>
      <c r="BO681" s="8">
        <v>154.40799999999999</v>
      </c>
      <c r="BP681" s="8">
        <v>33.792999999999999</v>
      </c>
      <c r="BQ681" s="8">
        <v>226.50899999999999</v>
      </c>
      <c r="BR681" s="8">
        <v>475.86099999999999</v>
      </c>
      <c r="BS681" s="8">
        <v>709.82600000000002</v>
      </c>
      <c r="BT681" s="8">
        <v>913.8</v>
      </c>
      <c r="BU681" s="8"/>
      <c r="BV681" s="8"/>
      <c r="BW681" s="8"/>
      <c r="BX681" s="8"/>
      <c r="BY681" s="8"/>
      <c r="BZ681" s="8">
        <v>180823.50099999999</v>
      </c>
      <c r="CA681" s="8">
        <v>185145.109</v>
      </c>
      <c r="CB681" s="8">
        <v>162736.101</v>
      </c>
      <c r="CC681" s="8">
        <v>54019.803999999996</v>
      </c>
      <c r="CD681" s="8">
        <v>74295.383000000002</v>
      </c>
      <c r="CE681" s="8">
        <v>58955.364999999998</v>
      </c>
      <c r="CF681" s="8"/>
      <c r="CG681" s="8"/>
      <c r="CH681" s="8"/>
      <c r="CI681" s="8"/>
      <c r="CJ681" s="8"/>
      <c r="CK681" s="8">
        <v>186921.48199999999</v>
      </c>
      <c r="CL681" s="8">
        <v>190556.84</v>
      </c>
      <c r="CM681" s="8">
        <v>168911.552</v>
      </c>
      <c r="CN681" s="8">
        <v>73063.081999999995</v>
      </c>
      <c r="CO681" s="8">
        <v>91603.532000000007</v>
      </c>
      <c r="CP681" s="8">
        <v>70262.986999999994</v>
      </c>
      <c r="CQ681" s="8"/>
      <c r="CR681" s="8"/>
      <c r="CS681" s="8"/>
      <c r="CT681" s="8"/>
      <c r="CU681" s="8"/>
    </row>
    <row r="682" spans="1:99" x14ac:dyDescent="0.25">
      <c r="A682">
        <v>12731053</v>
      </c>
      <c r="B682" t="s">
        <v>1460</v>
      </c>
      <c r="C682" t="e" vm="681">
        <v>#VALUE!</v>
      </c>
      <c r="D682" s="4" t="s">
        <v>1461</v>
      </c>
      <c r="E682" t="s">
        <v>609</v>
      </c>
      <c r="F682" s="5" cm="1">
        <f t="array" aca="1" ref="F682" ca="1">_FV(C682,"Price")</f>
        <v>86</v>
      </c>
      <c r="G682" s="6" cm="1">
        <f t="array" aca="1" ref="G682" ca="1">_FV(C682,"Market cap",TRUE)</f>
        <v>286330300000</v>
      </c>
      <c r="H682">
        <v>0</v>
      </c>
      <c r="I682" s="9">
        <v>0</v>
      </c>
      <c r="J682" s="7" cm="1">
        <f t="array" aca="1" ref="J682" ca="1">_FV(DB_ID_STOCKS[[#This Row],[NAME_TICKER]],"Shares outstanding",TRUE)</f>
        <v>3329422000</v>
      </c>
      <c r="K682" s="8">
        <v>269518.92048000003</v>
      </c>
      <c r="L682" s="8">
        <v>501007.93766200001</v>
      </c>
      <c r="M682" s="8"/>
      <c r="N682" s="8"/>
      <c r="O682" s="8"/>
      <c r="P682" s="8"/>
      <c r="Q682" s="8"/>
      <c r="R682" s="8"/>
      <c r="S682" s="8"/>
      <c r="T682" s="8"/>
      <c r="U682" s="8"/>
      <c r="V682" s="8"/>
      <c r="W682" s="8">
        <v>63.353999999999999</v>
      </c>
      <c r="X682" s="8">
        <v>55.238</v>
      </c>
      <c r="Y682" s="8">
        <v>28.738</v>
      </c>
      <c r="Z682" s="8">
        <v>271.161</v>
      </c>
      <c r="AA682" s="8">
        <v>651.24</v>
      </c>
      <c r="AB682" s="8"/>
      <c r="AC682" s="8"/>
      <c r="AD682" s="8"/>
      <c r="AE682" s="8"/>
      <c r="AF682" s="8"/>
      <c r="AG682" s="8"/>
      <c r="AH682" s="8">
        <v>215703.609</v>
      </c>
      <c r="AI682" s="8">
        <v>207168.06099999999</v>
      </c>
      <c r="AJ682" s="8">
        <v>124461.09</v>
      </c>
      <c r="AK682" s="8">
        <v>105168.727</v>
      </c>
      <c r="AL682" s="8">
        <v>77666.832999999999</v>
      </c>
      <c r="AM682" s="8"/>
      <c r="AN682" s="8"/>
      <c r="AO682" s="8"/>
      <c r="AP682" s="8"/>
      <c r="AQ682" s="8"/>
      <c r="AR682" s="8"/>
      <c r="AS682" s="8">
        <v>148176.36499999999</v>
      </c>
      <c r="AT682" s="8">
        <v>146249.04399999999</v>
      </c>
      <c r="AU682" s="8">
        <v>86339.732000000004</v>
      </c>
      <c r="AV682" s="8">
        <v>74211.452000000005</v>
      </c>
      <c r="AW682" s="8">
        <v>54269.205000000002</v>
      </c>
      <c r="AX682" s="8"/>
      <c r="AY682" s="8"/>
      <c r="AZ682" s="8"/>
      <c r="BA682" s="8"/>
      <c r="BB682" s="8"/>
      <c r="BC682" s="8"/>
      <c r="BD682" s="8">
        <v>26395.255000000001</v>
      </c>
      <c r="BE682" s="8">
        <v>17482.882000000001</v>
      </c>
      <c r="BF682" s="8">
        <v>13943.18</v>
      </c>
      <c r="BG682" s="8">
        <v>13337.651</v>
      </c>
      <c r="BH682" s="8">
        <v>11209.124</v>
      </c>
      <c r="BI682" s="8"/>
      <c r="BJ682" s="8"/>
      <c r="BK682" s="8"/>
      <c r="BL682" s="8"/>
      <c r="BM682" s="8"/>
      <c r="BN682" s="8"/>
      <c r="BO682" s="8">
        <v>1008.954</v>
      </c>
      <c r="BP682" s="8">
        <v>4106.3869999999997</v>
      </c>
      <c r="BQ682" s="8">
        <v>4588.2659999999996</v>
      </c>
      <c r="BR682" s="8">
        <v>3220.346</v>
      </c>
      <c r="BS682" s="8">
        <v>2300.0619999999999</v>
      </c>
      <c r="BT682" s="8"/>
      <c r="BU682" s="8"/>
      <c r="BV682" s="8"/>
      <c r="BW682" s="8"/>
      <c r="BX682" s="8"/>
      <c r="BY682" s="8"/>
      <c r="BZ682" s="8">
        <v>210798.519</v>
      </c>
      <c r="CA682" s="8">
        <v>179524.383</v>
      </c>
      <c r="CB682" s="8">
        <v>71845.159</v>
      </c>
      <c r="CC682" s="8">
        <v>31969.159</v>
      </c>
      <c r="CD682" s="8">
        <v>16606.617999999999</v>
      </c>
      <c r="CE682" s="8"/>
      <c r="CF682" s="8"/>
      <c r="CG682" s="8"/>
      <c r="CH682" s="8"/>
      <c r="CI682" s="8"/>
      <c r="CJ682" s="8"/>
      <c r="CK682" s="8">
        <v>277268.30200000003</v>
      </c>
      <c r="CL682" s="8">
        <v>239959.06700000001</v>
      </c>
      <c r="CM682" s="8">
        <v>189822.57399999999</v>
      </c>
      <c r="CN682" s="8">
        <v>112020.461</v>
      </c>
      <c r="CO682" s="8">
        <v>66278.176000000007</v>
      </c>
      <c r="CP682" s="8"/>
      <c r="CQ682" s="8"/>
      <c r="CR682" s="8"/>
      <c r="CS682" s="8"/>
      <c r="CT682" s="8"/>
      <c r="CU682" s="8"/>
    </row>
    <row r="683" spans="1:99" x14ac:dyDescent="0.25">
      <c r="A683">
        <v>101281878</v>
      </c>
      <c r="B683" t="s">
        <v>1462</v>
      </c>
      <c r="C683" t="e" vm="682">
        <v>#VALUE!</v>
      </c>
      <c r="D683" s="4" t="s">
        <v>1463</v>
      </c>
      <c r="E683" t="s">
        <v>1150</v>
      </c>
      <c r="F683" s="5" cm="1">
        <f t="array" aca="1" ref="F683" ca="1">_FV(C683,"Price")</f>
        <v>113</v>
      </c>
      <c r="G683" s="6" cm="1">
        <f t="array" aca="1" ref="G683" ca="1">_FV(C683,"Market cap",TRUE)</f>
        <v>235605000000</v>
      </c>
      <c r="H683">
        <v>0</v>
      </c>
      <c r="I683" s="9">
        <v>0</v>
      </c>
      <c r="J683" s="7" cm="1">
        <f t="array" aca="1" ref="J683" ca="1">_FV(DB_ID_STOCKS[[#This Row],[NAME_TICKER]],"Shares outstanding",TRUE)</f>
        <v>2085000000</v>
      </c>
      <c r="K683" s="8">
        <v>250200</v>
      </c>
      <c r="L683" s="8">
        <v>181395</v>
      </c>
      <c r="M683" s="8">
        <v>62550</v>
      </c>
      <c r="N683" s="8">
        <v>139695</v>
      </c>
      <c r="O683" s="8">
        <v>185565</v>
      </c>
      <c r="P683" s="8"/>
      <c r="Q683" s="8"/>
      <c r="R683" s="8"/>
      <c r="S683" s="8"/>
      <c r="T683" s="8"/>
      <c r="U683" s="8"/>
      <c r="V683" s="8"/>
      <c r="W683" s="8">
        <v>31.085999999999999</v>
      </c>
      <c r="X683" s="8">
        <v>28.434999999999999</v>
      </c>
      <c r="Y683" s="8">
        <v>26.734000000000002</v>
      </c>
      <c r="Z683" s="8">
        <v>26.553999999999998</v>
      </c>
      <c r="AA683" s="8">
        <v>24.779</v>
      </c>
      <c r="AB683" s="8">
        <v>12.473000000000001</v>
      </c>
      <c r="AC683" s="8"/>
      <c r="AD683" s="8"/>
      <c r="AE683" s="8"/>
      <c r="AF683" s="8"/>
      <c r="AG683" s="8"/>
      <c r="AH683" s="8">
        <v>50077.815999999999</v>
      </c>
      <c r="AI683" s="8">
        <v>35229.995000000003</v>
      </c>
      <c r="AJ683" s="8">
        <v>33147.409</v>
      </c>
      <c r="AK683" s="8">
        <v>26693.280999999999</v>
      </c>
      <c r="AL683" s="8">
        <v>22120.71</v>
      </c>
      <c r="AM683" s="8">
        <v>1174.125</v>
      </c>
      <c r="AN683" s="8"/>
      <c r="AO683" s="8"/>
      <c r="AP683" s="8"/>
      <c r="AQ683" s="8"/>
      <c r="AR683" s="8"/>
      <c r="AS683" s="8">
        <v>39793.381999999998</v>
      </c>
      <c r="AT683" s="8">
        <v>21375.498</v>
      </c>
      <c r="AU683" s="8">
        <v>19688.973999999998</v>
      </c>
      <c r="AV683" s="8">
        <v>13533.923000000001</v>
      </c>
      <c r="AW683" s="8">
        <v>10777.652</v>
      </c>
      <c r="AX683" s="8">
        <v>673.45600000000002</v>
      </c>
      <c r="AY683" s="8"/>
      <c r="AZ683" s="8"/>
      <c r="BA683" s="8"/>
      <c r="BB683" s="8"/>
      <c r="BC683" s="8"/>
      <c r="BD683" s="8">
        <v>8949.7569999999996</v>
      </c>
      <c r="BE683" s="8">
        <v>8742.8549999999996</v>
      </c>
      <c r="BF683" s="8">
        <v>8530.8960000000006</v>
      </c>
      <c r="BG683" s="8">
        <v>8439.7569999999996</v>
      </c>
      <c r="BH683" s="8">
        <v>5354.0069999999996</v>
      </c>
      <c r="BI683" s="8">
        <v>353.84199999999998</v>
      </c>
      <c r="BJ683" s="8"/>
      <c r="BK683" s="8"/>
      <c r="BL683" s="8"/>
      <c r="BM683" s="8"/>
      <c r="BN683" s="8"/>
      <c r="BO683" s="8">
        <v>477.7</v>
      </c>
      <c r="BP683" s="8">
        <v>146.38900000000001</v>
      </c>
      <c r="BQ683" s="8">
        <v>84.57</v>
      </c>
      <c r="BR683" s="8"/>
      <c r="BS683" s="8"/>
      <c r="BT683" s="8"/>
      <c r="BU683" s="8"/>
      <c r="BV683" s="8"/>
      <c r="BW683" s="8"/>
      <c r="BX683" s="8"/>
      <c r="BY683" s="8"/>
      <c r="BZ683" s="8">
        <v>64814.462</v>
      </c>
      <c r="CA683" s="8">
        <v>59287.002999999997</v>
      </c>
      <c r="CB683" s="8">
        <v>55741.089</v>
      </c>
      <c r="CC683" s="8">
        <v>55366.04</v>
      </c>
      <c r="CD683" s="8">
        <v>51663.595000000001</v>
      </c>
      <c r="CE683" s="8">
        <v>654.83199999999999</v>
      </c>
      <c r="CF683" s="8"/>
      <c r="CG683" s="8"/>
      <c r="CH683" s="8"/>
      <c r="CI683" s="8"/>
      <c r="CJ683" s="8"/>
      <c r="CK683" s="8">
        <v>75728.403999999995</v>
      </c>
      <c r="CL683" s="8">
        <v>67553.152000000002</v>
      </c>
      <c r="CM683" s="8">
        <v>58060.36</v>
      </c>
      <c r="CN683" s="8">
        <v>57137.688000000002</v>
      </c>
      <c r="CO683" s="8">
        <v>54490.993000000002</v>
      </c>
      <c r="CP683" s="8">
        <v>778.91300000000001</v>
      </c>
      <c r="CQ683" s="8"/>
      <c r="CR683" s="8"/>
      <c r="CS683" s="8"/>
      <c r="CT683" s="8"/>
      <c r="CU683" s="8"/>
    </row>
    <row r="684" spans="1:99" x14ac:dyDescent="0.25">
      <c r="A684">
        <v>4982745</v>
      </c>
      <c r="B684" t="s">
        <v>1464</v>
      </c>
      <c r="C684" t="e" vm="683">
        <v>#VALUE!</v>
      </c>
      <c r="D684" s="4" t="s">
        <v>1465</v>
      </c>
      <c r="E684" t="s">
        <v>74</v>
      </c>
      <c r="F684" s="5" cm="1">
        <f t="array" aca="1" ref="F684" ca="1">_FV(C684,"Price")</f>
        <v>7400</v>
      </c>
      <c r="G684" s="6" cm="1">
        <f t="array" aca="1" ref="G684" ca="1">_FV(C684,"Market cap",TRUE)</f>
        <v>3756722000000</v>
      </c>
      <c r="H684">
        <v>0</v>
      </c>
      <c r="I684" s="9">
        <v>1</v>
      </c>
      <c r="J684" s="7" cm="1">
        <f t="array" aca="1" ref="J684" ca="1">_FV(DB_ID_STOCKS[[#This Row],[NAME_TICKER]],"Shares outstanding",TRUE)</f>
        <v>507665000</v>
      </c>
      <c r="K684" s="8">
        <v>243679.22640000001</v>
      </c>
      <c r="L684" s="8">
        <v>150268.85628000001</v>
      </c>
      <c r="M684" s="8">
        <v>162452.81760000001</v>
      </c>
      <c r="N684" s="8">
        <v>226418.61453000002</v>
      </c>
      <c r="O684" s="8">
        <v>152299.5165</v>
      </c>
      <c r="P684" s="8">
        <v>124885.60352999999</v>
      </c>
      <c r="Q684" s="8">
        <v>218295.97365</v>
      </c>
      <c r="R684" s="8">
        <v>192912.72090000001</v>
      </c>
      <c r="S684" s="8">
        <v>180728.75958000001</v>
      </c>
      <c r="T684" s="8">
        <v>78688.083524999995</v>
      </c>
      <c r="U684" s="8">
        <v>81226.408800000005</v>
      </c>
      <c r="V684" s="8">
        <v>77672.753414999999</v>
      </c>
      <c r="W684" s="8">
        <v>460.21300000000002</v>
      </c>
      <c r="X684" s="8">
        <v>418.36399999999998</v>
      </c>
      <c r="Y684" s="8">
        <v>411.27300000000002</v>
      </c>
      <c r="Z684" s="8">
        <v>347.05500000000001</v>
      </c>
      <c r="AA684" s="8">
        <v>246.876</v>
      </c>
      <c r="AB684" s="8">
        <v>199.55</v>
      </c>
      <c r="AC684" s="8">
        <v>196.32900000000001</v>
      </c>
      <c r="AD684" s="8">
        <v>189.607</v>
      </c>
      <c r="AE684" s="8">
        <v>145.78700000000001</v>
      </c>
      <c r="AF684" s="8">
        <v>120.14100000000001</v>
      </c>
      <c r="AG684" s="8">
        <v>121.96899999999999</v>
      </c>
      <c r="AH684" s="8">
        <v>170523.601</v>
      </c>
      <c r="AI684" s="8">
        <v>78893.845000000001</v>
      </c>
      <c r="AJ684" s="8">
        <v>1891073.8030000001</v>
      </c>
      <c r="AK684" s="8">
        <v>4131540.432</v>
      </c>
      <c r="AL684" s="8">
        <v>3470466.702</v>
      </c>
      <c r="AM684" s="8">
        <v>2044132.602</v>
      </c>
      <c r="AN684" s="8">
        <v>2218385.5090000001</v>
      </c>
      <c r="AO684" s="8">
        <v>3592798.2349999999</v>
      </c>
      <c r="AP684" s="8">
        <v>1932783.905</v>
      </c>
      <c r="AQ684" s="8">
        <v>1151605.7560000001</v>
      </c>
      <c r="AR684" s="8">
        <v>749146.49199999997</v>
      </c>
      <c r="AS684" s="8">
        <v>118960.916</v>
      </c>
      <c r="AT684" s="8">
        <v>56123.525000000001</v>
      </c>
      <c r="AU684" s="8">
        <v>1832412.3829999999</v>
      </c>
      <c r="AV684" s="8">
        <v>4060752.2850000001</v>
      </c>
      <c r="AW684" s="8">
        <v>3428791.0440000002</v>
      </c>
      <c r="AX684" s="8">
        <v>1998126.7220000001</v>
      </c>
      <c r="AY684" s="8">
        <v>2167181.5630000001</v>
      </c>
      <c r="AZ684" s="8">
        <v>3533218.281</v>
      </c>
      <c r="BA684" s="8">
        <v>1889246.5830000001</v>
      </c>
      <c r="BB684" s="8">
        <v>1122151.834</v>
      </c>
      <c r="BC684" s="8">
        <v>731201.93900000001</v>
      </c>
      <c r="BD684" s="8">
        <v>33005.159</v>
      </c>
      <c r="BE684" s="8">
        <v>21682.69</v>
      </c>
      <c r="BF684" s="8">
        <v>22960.875</v>
      </c>
      <c r="BG684" s="8">
        <v>14116.838</v>
      </c>
      <c r="BH684" s="8">
        <v>24364.738000000001</v>
      </c>
      <c r="BI684" s="8">
        <v>31401.309000000001</v>
      </c>
      <c r="BJ684" s="8">
        <v>36744.021999999997</v>
      </c>
      <c r="BK684" s="8">
        <v>23559.846000000001</v>
      </c>
      <c r="BL684" s="8">
        <v>18625.221000000001</v>
      </c>
      <c r="BM684" s="8">
        <v>14217.013999999999</v>
      </c>
      <c r="BN684" s="8">
        <v>16600.435000000001</v>
      </c>
      <c r="BO684" s="8">
        <v>404.28199999999998</v>
      </c>
      <c r="BP684" s="8">
        <v>187.78399999999999</v>
      </c>
      <c r="BQ684" s="8">
        <v>217.87</v>
      </c>
      <c r="BR684" s="8">
        <v>151.304</v>
      </c>
      <c r="BS684" s="8">
        <v>10.108000000000001</v>
      </c>
      <c r="BT684" s="8">
        <v>5.4589999999999996</v>
      </c>
      <c r="BU684" s="8">
        <v>866.15099999999995</v>
      </c>
      <c r="BV684" s="8">
        <v>4581.1639999999998</v>
      </c>
      <c r="BW684" s="8">
        <v>5613.7969999999996</v>
      </c>
      <c r="BX684" s="8">
        <v>4306.2179999999998</v>
      </c>
      <c r="BY684" s="8">
        <v>6041.2240000000002</v>
      </c>
      <c r="BZ684" s="8">
        <v>233633.85399999999</v>
      </c>
      <c r="CA684" s="8">
        <v>212389.03200000001</v>
      </c>
      <c r="CB684" s="8">
        <v>208788.90100000001</v>
      </c>
      <c r="CC684" s="8">
        <v>176187.511</v>
      </c>
      <c r="CD684" s="8">
        <v>125330.072</v>
      </c>
      <c r="CE684" s="8">
        <v>101304.351</v>
      </c>
      <c r="CF684" s="8">
        <v>99669.381999999998</v>
      </c>
      <c r="CG684" s="8">
        <v>96256.981</v>
      </c>
      <c r="CH684" s="8">
        <v>74011.175000000003</v>
      </c>
      <c r="CI684" s="8">
        <v>60991.51</v>
      </c>
      <c r="CJ684" s="8">
        <v>61919.514000000003</v>
      </c>
      <c r="CK684" s="8">
        <v>248806.14</v>
      </c>
      <c r="CL684" s="8">
        <v>224245.66399999999</v>
      </c>
      <c r="CM684" s="8">
        <v>339743.77299999999</v>
      </c>
      <c r="CN684" s="8">
        <v>638952.80099999998</v>
      </c>
      <c r="CO684" s="8">
        <v>499393.05300000001</v>
      </c>
      <c r="CP684" s="8">
        <v>418630.902</v>
      </c>
      <c r="CQ684" s="8">
        <v>604824.61399999994</v>
      </c>
      <c r="CR684" s="8">
        <v>648968.29500000004</v>
      </c>
      <c r="CS684" s="8">
        <v>305208.70299999998</v>
      </c>
      <c r="CT684" s="8">
        <v>136618.85500000001</v>
      </c>
      <c r="CU684" s="8">
        <v>144628.405</v>
      </c>
    </row>
    <row r="685" spans="1:99" x14ac:dyDescent="0.25">
      <c r="A685">
        <v>114707922</v>
      </c>
      <c r="B685" t="s">
        <v>1466</v>
      </c>
      <c r="C685" t="e" vm="684">
        <v>#VALUE!</v>
      </c>
      <c r="D685" s="4" t="s">
        <v>1467</v>
      </c>
      <c r="E685" t="s">
        <v>1221</v>
      </c>
      <c r="F685" s="5" cm="1">
        <f t="array" aca="1" ref="F685" ca="1">_FV(C685,"Price")</f>
        <v>80</v>
      </c>
      <c r="G685" s="6" cm="1">
        <f t="array" aca="1" ref="G685" ca="1">_FV(C685,"Market cap",TRUE)</f>
        <v>350022200000</v>
      </c>
      <c r="H685">
        <v>0</v>
      </c>
      <c r="I685" s="9">
        <v>0</v>
      </c>
      <c r="J685" s="7" cm="1">
        <f t="array" aca="1" ref="J685" ca="1">_FV(DB_ID_STOCKS[[#This Row],[NAME_TICKER]],"Shares outstanding",TRUE)</f>
        <v>4375277000</v>
      </c>
      <c r="K685" s="8">
        <v>253766.0834</v>
      </c>
      <c r="L685" s="8">
        <v>218763.86500000002</v>
      </c>
      <c r="M685" s="8">
        <v>266875</v>
      </c>
      <c r="N685" s="8"/>
      <c r="O685" s="8"/>
      <c r="P685" s="8"/>
      <c r="Q685" s="8"/>
      <c r="R685" s="8"/>
      <c r="S685" s="8"/>
      <c r="T685" s="8"/>
      <c r="U685" s="8"/>
      <c r="V685" s="8"/>
      <c r="W685" s="8">
        <v>35.890999999999998</v>
      </c>
      <c r="X685" s="8">
        <v>35.054000000000002</v>
      </c>
      <c r="Y685" s="8">
        <v>11.859</v>
      </c>
      <c r="Z685" s="8">
        <v>41.024000000000001</v>
      </c>
      <c r="AA685" s="8">
        <v>0.90400000000000003</v>
      </c>
      <c r="AB685" s="8">
        <v>8.52</v>
      </c>
      <c r="AC685" s="8"/>
      <c r="AD685" s="8"/>
      <c r="AE685" s="8"/>
      <c r="AF685" s="8"/>
      <c r="AG685" s="8"/>
      <c r="AH685" s="8">
        <v>1749173.9580000001</v>
      </c>
      <c r="AI685" s="8">
        <v>2277037.8130000001</v>
      </c>
      <c r="AJ685" s="8">
        <v>2353067.523</v>
      </c>
      <c r="AK685" s="8">
        <v>2388987.2850000001</v>
      </c>
      <c r="AL685" s="8">
        <v>2520729.6979999999</v>
      </c>
      <c r="AM685" s="8">
        <v>1437857.45</v>
      </c>
      <c r="AN685" s="8"/>
      <c r="AO685" s="8"/>
      <c r="AP685" s="8"/>
      <c r="AQ685" s="8"/>
      <c r="AR685" s="8"/>
      <c r="AS685" s="8">
        <v>1717467.875</v>
      </c>
      <c r="AT685" s="8">
        <v>2241576.662</v>
      </c>
      <c r="AU685" s="8">
        <v>2322147.2259999998</v>
      </c>
      <c r="AV685" s="8">
        <v>2357174.5589999999</v>
      </c>
      <c r="AW685" s="8">
        <v>2485840.9619999998</v>
      </c>
      <c r="AX685" s="8">
        <v>1428177.402</v>
      </c>
      <c r="AY685" s="8"/>
      <c r="AZ685" s="8"/>
      <c r="BA685" s="8"/>
      <c r="BB685" s="8"/>
      <c r="BC685" s="8"/>
      <c r="BD685" s="8">
        <v>21711.464</v>
      </c>
      <c r="BE685" s="8">
        <v>25649.792000000001</v>
      </c>
      <c r="BF685" s="8">
        <v>26223.53</v>
      </c>
      <c r="BG685" s="8">
        <v>26857.862000000001</v>
      </c>
      <c r="BH685" s="8">
        <v>18538.344000000001</v>
      </c>
      <c r="BI685" s="8">
        <v>6838.1880000000001</v>
      </c>
      <c r="BJ685" s="8"/>
      <c r="BK685" s="8"/>
      <c r="BL685" s="8"/>
      <c r="BM685" s="8"/>
      <c r="BN685" s="8"/>
      <c r="BO685" s="8">
        <v>2857.0630000000001</v>
      </c>
      <c r="BP685" s="8">
        <v>2543.0259999999998</v>
      </c>
      <c r="BQ685" s="8">
        <v>1632.9670000000001</v>
      </c>
      <c r="BR685" s="8">
        <v>145.517</v>
      </c>
      <c r="BS685" s="8"/>
      <c r="BT685" s="8"/>
      <c r="BU685" s="8"/>
      <c r="BV685" s="8"/>
      <c r="BW685" s="8"/>
      <c r="BX685" s="8"/>
      <c r="BY685" s="8"/>
      <c r="BZ685" s="8">
        <v>157034.084</v>
      </c>
      <c r="CA685" s="8">
        <v>153366.93900000001</v>
      </c>
      <c r="CB685" s="8">
        <v>41507.949999999997</v>
      </c>
      <c r="CC685" s="8">
        <v>5128.009</v>
      </c>
      <c r="CD685" s="8">
        <v>361.56799999999998</v>
      </c>
      <c r="CE685" s="8">
        <v>3407.991</v>
      </c>
      <c r="CF685" s="8"/>
      <c r="CG685" s="8"/>
      <c r="CH685" s="8"/>
      <c r="CI685" s="8"/>
      <c r="CJ685" s="8"/>
      <c r="CK685" s="8">
        <v>194687.09</v>
      </c>
      <c r="CL685" s="8">
        <v>215485.065</v>
      </c>
      <c r="CM685" s="8">
        <v>92784.831000000006</v>
      </c>
      <c r="CN685" s="8">
        <v>43229.58</v>
      </c>
      <c r="CO685" s="8">
        <v>32103.862000000001</v>
      </c>
      <c r="CP685" s="8">
        <v>31946.954000000002</v>
      </c>
      <c r="CQ685" s="8"/>
      <c r="CR685" s="8"/>
      <c r="CS685" s="8"/>
      <c r="CT685" s="8"/>
      <c r="CU685" s="8"/>
    </row>
    <row r="686" spans="1:99" x14ac:dyDescent="0.25">
      <c r="A686">
        <v>19663745</v>
      </c>
      <c r="B686" t="s">
        <v>1468</v>
      </c>
      <c r="C686" t="e" vm="685">
        <v>#VALUE!</v>
      </c>
      <c r="D686" s="4" t="s">
        <v>1469</v>
      </c>
      <c r="E686" t="s">
        <v>57</v>
      </c>
      <c r="F686" s="5" cm="1">
        <f t="array" aca="1" ref="F686" ca="1">_FV(C686,"Price")</f>
        <v>200</v>
      </c>
      <c r="G686" s="6" cm="1">
        <f t="array" aca="1" ref="G686" ca="1">_FV(C686,"Market cap",TRUE)</f>
        <v>400029000000</v>
      </c>
      <c r="H686">
        <v>0</v>
      </c>
      <c r="I686" s="9">
        <v>1</v>
      </c>
      <c r="J686" s="7" cm="1">
        <f t="array" aca="1" ref="J686" ca="1">_FV(DB_ID_STOCKS[[#This Row],[NAME_TICKER]],"Shares outstanding",TRUE)</f>
        <v>2000145000</v>
      </c>
      <c r="K686" s="8">
        <v>242017.525398</v>
      </c>
      <c r="L686" s="8">
        <v>154011.15252599999</v>
      </c>
      <c r="M686" s="8">
        <v>142010.283498</v>
      </c>
      <c r="N686" s="8">
        <v>200010.49859999999</v>
      </c>
      <c r="O686" s="8">
        <v>364000</v>
      </c>
      <c r="P686" s="8"/>
      <c r="Q686" s="8"/>
      <c r="R686" s="8"/>
      <c r="S686" s="8"/>
      <c r="T686" s="8"/>
      <c r="U686" s="8"/>
      <c r="V686" s="8"/>
      <c r="W686" s="8">
        <v>51.805999999999997</v>
      </c>
      <c r="X686" s="8">
        <v>49.027000000000001</v>
      </c>
      <c r="Y686" s="8">
        <v>47.654000000000003</v>
      </c>
      <c r="Z686" s="8">
        <v>44.749000000000002</v>
      </c>
      <c r="AA686" s="8">
        <v>39.103999999999999</v>
      </c>
      <c r="AB686" s="8">
        <v>20.196999999999999</v>
      </c>
      <c r="AC686" s="8">
        <v>28.195</v>
      </c>
      <c r="AD686" s="8"/>
      <c r="AE686" s="8"/>
      <c r="AF686" s="8"/>
      <c r="AG686" s="8"/>
      <c r="AH686" s="8">
        <v>982180.27500000002</v>
      </c>
      <c r="AI686" s="8">
        <v>834431.37300000002</v>
      </c>
      <c r="AJ686" s="8">
        <v>799216.63600000006</v>
      </c>
      <c r="AK686" s="8">
        <v>1222169.2660000001</v>
      </c>
      <c r="AL686" s="8">
        <v>939209.43700000003</v>
      </c>
      <c r="AM686" s="8">
        <v>338741.071</v>
      </c>
      <c r="AN686" s="8">
        <v>399708.01199999999</v>
      </c>
      <c r="AO686" s="8"/>
      <c r="AP686" s="8"/>
      <c r="AQ686" s="8"/>
      <c r="AR686" s="8"/>
      <c r="AS686" s="8">
        <v>942543.10199999996</v>
      </c>
      <c r="AT686" s="8">
        <v>797324.03399999999</v>
      </c>
      <c r="AU686" s="8">
        <v>755548.01100000006</v>
      </c>
      <c r="AV686" s="8">
        <v>1169155.6029999999</v>
      </c>
      <c r="AW686" s="8">
        <v>907410.35499999998</v>
      </c>
      <c r="AX686" s="8">
        <v>324815.68099999998</v>
      </c>
      <c r="AY686" s="8">
        <v>384968.21299999999</v>
      </c>
      <c r="AZ686" s="8"/>
      <c r="BA686" s="8"/>
      <c r="BB686" s="8"/>
      <c r="BC686" s="8"/>
      <c r="BD686" s="8">
        <v>40201.836000000003</v>
      </c>
      <c r="BE686" s="8">
        <v>37919.758999999998</v>
      </c>
      <c r="BF686" s="8">
        <v>40701.49</v>
      </c>
      <c r="BG686" s="8">
        <v>41287.483999999997</v>
      </c>
      <c r="BH686" s="8">
        <v>25029.671999999999</v>
      </c>
      <c r="BI686" s="8">
        <v>10975.05</v>
      </c>
      <c r="BJ686" s="8">
        <v>13902.416999999999</v>
      </c>
      <c r="BK686" s="8"/>
      <c r="BL686" s="8"/>
      <c r="BM686" s="8"/>
      <c r="BN686" s="8"/>
      <c r="BO686" s="8">
        <v>216.12700000000001</v>
      </c>
      <c r="BP686" s="8">
        <v>324.43099999999998</v>
      </c>
      <c r="BQ686" s="8">
        <v>432.113</v>
      </c>
      <c r="BR686" s="8">
        <v>490.49099999999999</v>
      </c>
      <c r="BS686" s="8">
        <v>422.96</v>
      </c>
      <c r="BT686" s="8">
        <v>487.012</v>
      </c>
      <c r="BU686" s="8">
        <v>922.44200000000001</v>
      </c>
      <c r="BV686" s="8"/>
      <c r="BW686" s="8"/>
      <c r="BX686" s="8"/>
      <c r="BY686" s="8"/>
      <c r="BZ686" s="8">
        <v>103620.439</v>
      </c>
      <c r="CA686" s="8">
        <v>98061.678</v>
      </c>
      <c r="CB686" s="8">
        <v>95315.877999999997</v>
      </c>
      <c r="CC686" s="8">
        <v>89503.307000000001</v>
      </c>
      <c r="CD686" s="8">
        <v>78208.135999999999</v>
      </c>
      <c r="CE686" s="8">
        <v>30295.040000000001</v>
      </c>
      <c r="CF686" s="8">
        <v>28733.736000000001</v>
      </c>
      <c r="CG686" s="8"/>
      <c r="CH686" s="8"/>
      <c r="CI686" s="8"/>
      <c r="CJ686" s="8"/>
      <c r="CK686" s="8">
        <v>217032.405</v>
      </c>
      <c r="CL686" s="8">
        <v>194778.092</v>
      </c>
      <c r="CM686" s="8">
        <v>124209.024</v>
      </c>
      <c r="CN686" s="8">
        <v>109126.29399999999</v>
      </c>
      <c r="CO686" s="8">
        <v>96173.217999999993</v>
      </c>
      <c r="CP686" s="8">
        <v>48984.364000000001</v>
      </c>
      <c r="CQ686" s="8">
        <v>39348.580999999998</v>
      </c>
      <c r="CR686" s="8"/>
      <c r="CS686" s="8"/>
      <c r="CT686" s="8"/>
      <c r="CU686" s="8"/>
    </row>
    <row r="687" spans="1:99" x14ac:dyDescent="0.25">
      <c r="A687">
        <v>4992774</v>
      </c>
      <c r="B687" t="s">
        <v>1470</v>
      </c>
      <c r="C687" t="e" vm="686">
        <v>#VALUE!</v>
      </c>
      <c r="D687" s="4" t="s">
        <v>1471</v>
      </c>
      <c r="E687" t="s">
        <v>545</v>
      </c>
      <c r="F687" s="5" cm="1">
        <f t="array" aca="1" ref="F687" ca="1">_FV(C687,"Price")</f>
        <v>260</v>
      </c>
      <c r="G687" s="6" cm="1">
        <f t="array" aca="1" ref="G687" ca="1">_FV(C687,"Market cap",TRUE)</f>
        <v>280800000000</v>
      </c>
      <c r="H687">
        <v>0</v>
      </c>
      <c r="I687" s="9">
        <v>1</v>
      </c>
      <c r="J687" s="7" cm="1">
        <f t="array" aca="1" ref="J687" ca="1">_FV(DB_ID_STOCKS[[#This Row],[NAME_TICKER]],"Shares outstanding",TRUE)</f>
        <v>1080000000</v>
      </c>
      <c r="K687" s="8">
        <v>261360</v>
      </c>
      <c r="L687" s="8">
        <v>172800</v>
      </c>
      <c r="M687" s="8">
        <v>164160</v>
      </c>
      <c r="N687" s="8">
        <v>125280</v>
      </c>
      <c r="O687" s="8">
        <v>141480</v>
      </c>
      <c r="P687" s="8">
        <v>226800</v>
      </c>
      <c r="Q687" s="8">
        <v>285120</v>
      </c>
      <c r="R687" s="8">
        <v>399600</v>
      </c>
      <c r="S687" s="8">
        <v>444960</v>
      </c>
      <c r="T687" s="8">
        <v>367200</v>
      </c>
      <c r="U687" s="8">
        <v>159840</v>
      </c>
      <c r="V687" s="8"/>
      <c r="W687" s="8">
        <v>168.42099999999999</v>
      </c>
      <c r="X687" s="8">
        <v>156.56100000000001</v>
      </c>
      <c r="Y687" s="8">
        <v>142.75200000000001</v>
      </c>
      <c r="Z687" s="8">
        <v>135.61799999999999</v>
      </c>
      <c r="AA687" s="8">
        <v>130.84800000000001</v>
      </c>
      <c r="AB687" s="8">
        <v>194.40899999999999</v>
      </c>
      <c r="AC687" s="8">
        <v>191.874</v>
      </c>
      <c r="AD687" s="8">
        <v>168.64699999999999</v>
      </c>
      <c r="AE687" s="8">
        <v>140.154</v>
      </c>
      <c r="AF687" s="8">
        <v>118.113</v>
      </c>
      <c r="AG687" s="8">
        <v>107.369</v>
      </c>
      <c r="AH687" s="8">
        <v>366852.04300000001</v>
      </c>
      <c r="AI687" s="8">
        <v>336797.74099999998</v>
      </c>
      <c r="AJ687" s="8">
        <v>217836.30100000001</v>
      </c>
      <c r="AK687" s="8">
        <v>182184.44200000001</v>
      </c>
      <c r="AL687" s="8">
        <v>129512.98299999999</v>
      </c>
      <c r="AM687" s="8">
        <v>205277.94</v>
      </c>
      <c r="AN687" s="8">
        <v>264872.72200000001</v>
      </c>
      <c r="AO687" s="8">
        <v>246403.88099999999</v>
      </c>
      <c r="AP687" s="8">
        <v>213761.00599999999</v>
      </c>
      <c r="AQ687" s="8">
        <v>150329.489</v>
      </c>
      <c r="AR687" s="8">
        <v>90776.437000000005</v>
      </c>
      <c r="AS687" s="8">
        <v>320088.83</v>
      </c>
      <c r="AT687" s="8">
        <v>293886.283</v>
      </c>
      <c r="AU687" s="8">
        <v>187514.53099999999</v>
      </c>
      <c r="AV687" s="8">
        <v>156263.5</v>
      </c>
      <c r="AW687" s="8">
        <v>152456.345</v>
      </c>
      <c r="AX687" s="8">
        <v>150167.29500000001</v>
      </c>
      <c r="AY687" s="8">
        <v>179817.967</v>
      </c>
      <c r="AZ687" s="8">
        <v>166310.16500000001</v>
      </c>
      <c r="BA687" s="8">
        <v>147636.87899999999</v>
      </c>
      <c r="BB687" s="8">
        <v>104815.598</v>
      </c>
      <c r="BC687" s="8">
        <v>62162.915000000001</v>
      </c>
      <c r="BD687" s="8">
        <v>21226.184000000001</v>
      </c>
      <c r="BE687" s="8">
        <v>19385.231</v>
      </c>
      <c r="BF687" s="8">
        <v>14107.063</v>
      </c>
      <c r="BG687" s="8">
        <v>14357.316999999999</v>
      </c>
      <c r="BH687" s="8">
        <v>17624.949000000001</v>
      </c>
      <c r="BI687" s="8">
        <v>23681.105</v>
      </c>
      <c r="BJ687" s="8">
        <v>22551.268</v>
      </c>
      <c r="BK687" s="8">
        <v>20076.582999999999</v>
      </c>
      <c r="BL687" s="8">
        <v>17165.079000000002</v>
      </c>
      <c r="BM687" s="8">
        <v>14849.859</v>
      </c>
      <c r="BN687" s="8">
        <v>10291.279</v>
      </c>
      <c r="BO687" s="8">
        <v>4964.076</v>
      </c>
      <c r="BP687" s="8">
        <v>4789.6949999999997</v>
      </c>
      <c r="BQ687" s="8">
        <v>6411.3729999999996</v>
      </c>
      <c r="BR687" s="8">
        <v>6195.2269999999999</v>
      </c>
      <c r="BS687" s="8">
        <v>9976.0990000000002</v>
      </c>
      <c r="BT687" s="8">
        <v>13894.84</v>
      </c>
      <c r="BU687" s="8">
        <v>14278.9</v>
      </c>
      <c r="BV687" s="8">
        <v>7702.9880000000003</v>
      </c>
      <c r="BW687" s="8">
        <v>5697.5479999999998</v>
      </c>
      <c r="BX687" s="8">
        <v>6399.0450000000001</v>
      </c>
      <c r="BY687" s="8">
        <v>5235.5559999999996</v>
      </c>
      <c r="BZ687" s="8">
        <v>181895.00200000001</v>
      </c>
      <c r="CA687" s="8">
        <v>169085.891</v>
      </c>
      <c r="CB687" s="8">
        <v>154172.11900000001</v>
      </c>
      <c r="CC687" s="8">
        <v>146467.951</v>
      </c>
      <c r="CD687" s="8">
        <v>141315.87299999999</v>
      </c>
      <c r="CE687" s="8">
        <v>209961.64600000001</v>
      </c>
      <c r="CF687" s="8">
        <v>207223.731</v>
      </c>
      <c r="CG687" s="8">
        <v>182138.43900000001</v>
      </c>
      <c r="CH687" s="8">
        <v>151366.17800000001</v>
      </c>
      <c r="CI687" s="8">
        <v>127562.38800000001</v>
      </c>
      <c r="CJ687" s="8">
        <v>90190.021999999997</v>
      </c>
      <c r="CK687" s="8">
        <v>302507.74200000003</v>
      </c>
      <c r="CL687" s="8">
        <v>349831.86900000001</v>
      </c>
      <c r="CM687" s="8">
        <v>323052.52500000002</v>
      </c>
      <c r="CN687" s="8">
        <v>311496.78100000002</v>
      </c>
      <c r="CO687" s="8">
        <v>350375.48200000002</v>
      </c>
      <c r="CP687" s="8">
        <v>420680.92300000001</v>
      </c>
      <c r="CQ687" s="8">
        <v>404722.05699999997</v>
      </c>
      <c r="CR687" s="8">
        <v>360906.21899999998</v>
      </c>
      <c r="CS687" s="8">
        <v>252452.307</v>
      </c>
      <c r="CT687" s="8">
        <v>198974.58199999999</v>
      </c>
      <c r="CU687" s="8">
        <v>152319.405</v>
      </c>
    </row>
    <row r="688" spans="1:99" x14ac:dyDescent="0.25">
      <c r="A688">
        <v>14524217</v>
      </c>
      <c r="B688" t="s">
        <v>1472</v>
      </c>
      <c r="C688" t="e" vm="687">
        <v>#VALUE!</v>
      </c>
      <c r="D688" s="4" t="s">
        <v>1473</v>
      </c>
      <c r="E688" t="s">
        <v>261</v>
      </c>
      <c r="F688" s="5" cm="1">
        <f t="array" aca="1" ref="F688" ca="1">_FV(C688,"Price")</f>
        <v>42</v>
      </c>
      <c r="G688" s="6" cm="1">
        <f t="array" aca="1" ref="G688" ca="1">_FV(C688,"Market cap",TRUE)</f>
        <v>250267500000</v>
      </c>
      <c r="H688">
        <v>0</v>
      </c>
      <c r="I688" s="9">
        <v>1</v>
      </c>
      <c r="J688" s="7" cm="1">
        <f t="array" aca="1" ref="J688" ca="1">_FV(DB_ID_STOCKS[[#This Row],[NAME_TICKER]],"Shares outstanding",TRUE)</f>
        <v>5958750000</v>
      </c>
      <c r="K688" s="8">
        <v>250267.5</v>
      </c>
      <c r="L688" s="8">
        <v>148968.75</v>
      </c>
      <c r="M688" s="8">
        <v>137051.25</v>
      </c>
      <c r="N688" s="8">
        <v>297937.5</v>
      </c>
      <c r="O688" s="8">
        <v>309855</v>
      </c>
      <c r="P688" s="8">
        <v>351566.25</v>
      </c>
      <c r="Q688" s="8">
        <v>536287.5</v>
      </c>
      <c r="R688" s="8">
        <v>2598015</v>
      </c>
      <c r="S688" s="8"/>
      <c r="T688" s="8"/>
      <c r="U688" s="8"/>
      <c r="V688" s="8"/>
      <c r="W688" s="8">
        <v>91.787999999999997</v>
      </c>
      <c r="X688" s="8">
        <v>92.795000000000002</v>
      </c>
      <c r="Y688" s="8">
        <v>107.551</v>
      </c>
      <c r="Z688" s="8">
        <v>111.486</v>
      </c>
      <c r="AA688" s="8">
        <v>109.995</v>
      </c>
      <c r="AB688" s="8">
        <v>114.929</v>
      </c>
      <c r="AC688" s="8">
        <v>119.265</v>
      </c>
      <c r="AD688" s="8">
        <v>127.251</v>
      </c>
      <c r="AE688" s="8">
        <v>9161.4030000000002</v>
      </c>
      <c r="AF688" s="8">
        <v>9690.85</v>
      </c>
      <c r="AG688" s="8">
        <v>4367.5959999999995</v>
      </c>
      <c r="AH688" s="8">
        <v>105014.124</v>
      </c>
      <c r="AI688" s="8">
        <v>117388.39599999999</v>
      </c>
      <c r="AJ688" s="8">
        <v>109799.07399999999</v>
      </c>
      <c r="AK688" s="8">
        <v>86204.240999999995</v>
      </c>
      <c r="AL688" s="8">
        <v>66395.264999999999</v>
      </c>
      <c r="AM688" s="8">
        <v>47366.678999999996</v>
      </c>
      <c r="AN688" s="8">
        <v>109881.952</v>
      </c>
      <c r="AO688" s="8">
        <v>60720.993000000002</v>
      </c>
      <c r="AP688" s="8">
        <v>46191.934999999998</v>
      </c>
      <c r="AQ688" s="8">
        <v>36145.266000000003</v>
      </c>
      <c r="AR688" s="8">
        <v>33653.184999999998</v>
      </c>
      <c r="AS688" s="8">
        <v>44148.944000000003</v>
      </c>
      <c r="AT688" s="8">
        <v>44131.870999999999</v>
      </c>
      <c r="AU688" s="8">
        <v>44758.264999999999</v>
      </c>
      <c r="AV688" s="8">
        <v>42769.235000000001</v>
      </c>
      <c r="AW688" s="8">
        <v>30550.538</v>
      </c>
      <c r="AX688" s="8">
        <v>24511.741000000002</v>
      </c>
      <c r="AY688" s="8">
        <v>52226.080999999998</v>
      </c>
      <c r="AZ688" s="8">
        <v>31831.940999999999</v>
      </c>
      <c r="BA688" s="8">
        <v>21078.361000000001</v>
      </c>
      <c r="BB688" s="8">
        <v>19217.199000000001</v>
      </c>
      <c r="BC688" s="8">
        <v>19598.172999999999</v>
      </c>
      <c r="BD688" s="8">
        <v>56274.127</v>
      </c>
      <c r="BE688" s="8">
        <v>53500.419000000002</v>
      </c>
      <c r="BF688" s="8">
        <v>52152.911999999997</v>
      </c>
      <c r="BG688" s="8">
        <v>46973.648000000001</v>
      </c>
      <c r="BH688" s="8">
        <v>29206.436000000002</v>
      </c>
      <c r="BI688" s="8">
        <v>25500.701000000001</v>
      </c>
      <c r="BJ688" s="8">
        <v>34184.830999999998</v>
      </c>
      <c r="BK688" s="8">
        <v>26402.191999999999</v>
      </c>
      <c r="BL688" s="8">
        <v>24748.032999999999</v>
      </c>
      <c r="BM688" s="8">
        <v>23493.864000000001</v>
      </c>
      <c r="BN688" s="8">
        <v>20360.348000000002</v>
      </c>
      <c r="BO688" s="8">
        <v>13892.173000000001</v>
      </c>
      <c r="BP688" s="8">
        <v>15133.109</v>
      </c>
      <c r="BQ688" s="8">
        <v>14966.886</v>
      </c>
      <c r="BR688" s="8">
        <v>16173.331</v>
      </c>
      <c r="BS688" s="8">
        <v>17721.934000000001</v>
      </c>
      <c r="BT688" s="8">
        <v>18072.760999999999</v>
      </c>
      <c r="BU688" s="8">
        <v>18955.405999999999</v>
      </c>
      <c r="BV688" s="8">
        <v>18146.802</v>
      </c>
      <c r="BW688" s="8">
        <v>18054.618999999999</v>
      </c>
      <c r="BX688" s="8">
        <v>17821.724999999999</v>
      </c>
      <c r="BY688" s="8">
        <v>16534.469000000001</v>
      </c>
      <c r="BZ688" s="8">
        <v>546940.59100000001</v>
      </c>
      <c r="CA688" s="8">
        <v>552944.49399999995</v>
      </c>
      <c r="CB688" s="8">
        <v>640871.77</v>
      </c>
      <c r="CC688" s="8">
        <v>664314.23499999999</v>
      </c>
      <c r="CD688" s="8">
        <v>655432.39199999999</v>
      </c>
      <c r="CE688" s="8">
        <v>684833.98499999999</v>
      </c>
      <c r="CF688" s="8">
        <v>710670.31</v>
      </c>
      <c r="CG688" s="8">
        <v>606603.53899999999</v>
      </c>
      <c r="CH688" s="8">
        <v>458070.17499999999</v>
      </c>
      <c r="CI688" s="8">
        <v>484542.49200000003</v>
      </c>
      <c r="CJ688" s="8">
        <v>218379.79</v>
      </c>
      <c r="CK688" s="8">
        <v>826557.52899999998</v>
      </c>
      <c r="CL688" s="8">
        <v>826187.71100000001</v>
      </c>
      <c r="CM688" s="8">
        <v>919502.82700000005</v>
      </c>
      <c r="CN688" s="8">
        <v>953123.78899999999</v>
      </c>
      <c r="CO688" s="8">
        <v>925601.054</v>
      </c>
      <c r="CP688" s="8">
        <v>931636.924</v>
      </c>
      <c r="CQ688" s="8">
        <v>937640.44400000002</v>
      </c>
      <c r="CR688" s="8">
        <v>807062.86199999996</v>
      </c>
      <c r="CS688" s="8">
        <v>803612.54200000002</v>
      </c>
      <c r="CT688" s="8">
        <v>805545.49399999995</v>
      </c>
      <c r="CU688" s="8">
        <v>603364.88</v>
      </c>
    </row>
    <row r="689" spans="1:99" x14ac:dyDescent="0.25">
      <c r="A689">
        <v>114695134</v>
      </c>
      <c r="B689" t="s">
        <v>1474</v>
      </c>
      <c r="C689" t="e" vm="688">
        <v>#VALUE!</v>
      </c>
      <c r="D689" s="4" t="s">
        <v>1475</v>
      </c>
      <c r="E689" t="s">
        <v>293</v>
      </c>
      <c r="F689" s="5" cm="1">
        <f t="array" aca="1" ref="F689" ca="1">_FV(C689,"Price")</f>
        <v>90</v>
      </c>
      <c r="G689" s="6" cm="1">
        <f t="array" aca="1" ref="G689" ca="1">_FV(C689,"Market cap",TRUE)</f>
        <v>272253400000</v>
      </c>
      <c r="H689">
        <v>0</v>
      </c>
      <c r="I689" s="9">
        <v>0</v>
      </c>
      <c r="J689" s="7" cm="1">
        <f t="array" aca="1" ref="J689" ca="1">_FV(DB_ID_STOCKS[[#This Row],[NAME_TICKER]],"Shares outstanding",TRUE)</f>
        <v>3025037000</v>
      </c>
      <c r="K689" s="8">
        <v>235095.274687</v>
      </c>
      <c r="L689" s="8">
        <v>242002.98824000001</v>
      </c>
      <c r="M689" s="8">
        <v>272250</v>
      </c>
      <c r="N689" s="8"/>
      <c r="O689" s="8"/>
      <c r="P689" s="8"/>
      <c r="Q689" s="8"/>
      <c r="R689" s="8"/>
      <c r="S689" s="8"/>
      <c r="T689" s="8"/>
      <c r="U689" s="8"/>
      <c r="V689" s="8"/>
      <c r="W689" s="8">
        <v>51.975999999999999</v>
      </c>
      <c r="X689" s="8">
        <v>49.377000000000002</v>
      </c>
      <c r="Y689" s="8">
        <v>31.11</v>
      </c>
      <c r="Z689" s="8">
        <v>26.376999999999999</v>
      </c>
      <c r="AA689" s="8">
        <v>1578.963</v>
      </c>
      <c r="AB689" s="8">
        <v>1459.721</v>
      </c>
      <c r="AC689" s="8"/>
      <c r="AD689" s="8"/>
      <c r="AE689" s="8"/>
      <c r="AF689" s="8"/>
      <c r="AG689" s="8"/>
      <c r="AH689" s="8">
        <v>145381.38500000001</v>
      </c>
      <c r="AI689" s="8">
        <v>107361.317</v>
      </c>
      <c r="AJ689" s="8">
        <v>138149.489</v>
      </c>
      <c r="AK689" s="8">
        <v>131344.56599999999</v>
      </c>
      <c r="AL689" s="8">
        <v>81378.093999999997</v>
      </c>
      <c r="AM689" s="8">
        <v>77249.869000000006</v>
      </c>
      <c r="AN689" s="8"/>
      <c r="AO689" s="8"/>
      <c r="AP689" s="8"/>
      <c r="AQ689" s="8"/>
      <c r="AR689" s="8"/>
      <c r="AS689" s="8">
        <v>109087.637</v>
      </c>
      <c r="AT689" s="8">
        <v>74862.466</v>
      </c>
      <c r="AU689" s="8">
        <v>95200.551999999996</v>
      </c>
      <c r="AV689" s="8">
        <v>97818.281000000003</v>
      </c>
      <c r="AW689" s="8">
        <v>60060.972000000002</v>
      </c>
      <c r="AX689" s="8">
        <v>57589.618000000002</v>
      </c>
      <c r="AY689" s="8"/>
      <c r="AZ689" s="8"/>
      <c r="BA689" s="8"/>
      <c r="BB689" s="8"/>
      <c r="BC689" s="8"/>
      <c r="BD689" s="8">
        <v>20202.25</v>
      </c>
      <c r="BE689" s="8">
        <v>17059.789000000001</v>
      </c>
      <c r="BF689" s="8">
        <v>25585.089</v>
      </c>
      <c r="BG689" s="8">
        <v>15505.468000000001</v>
      </c>
      <c r="BH689" s="8">
        <v>12727.992</v>
      </c>
      <c r="BI689" s="8">
        <v>12157.141</v>
      </c>
      <c r="BJ689" s="8"/>
      <c r="BK689" s="8"/>
      <c r="BL689" s="8"/>
      <c r="BM689" s="8"/>
      <c r="BN689" s="8"/>
      <c r="BO689" s="8">
        <v>3702.134</v>
      </c>
      <c r="BP689" s="8">
        <v>3164.4430000000002</v>
      </c>
      <c r="BQ689" s="8">
        <v>2360.4659999999999</v>
      </c>
      <c r="BR689" s="8">
        <v>2262.2950000000001</v>
      </c>
      <c r="BS689" s="8">
        <v>2786.3739999999998</v>
      </c>
      <c r="BT689" s="8">
        <v>1892.7449999999999</v>
      </c>
      <c r="BU689" s="8"/>
      <c r="BV689" s="8"/>
      <c r="BW689" s="8"/>
      <c r="BX689" s="8"/>
      <c r="BY689" s="8"/>
      <c r="BZ689" s="8">
        <v>154674.64199999999</v>
      </c>
      <c r="CA689" s="8">
        <v>149365.571</v>
      </c>
      <c r="CB689" s="8">
        <v>74819.751000000004</v>
      </c>
      <c r="CC689" s="8">
        <v>63435.883000000002</v>
      </c>
      <c r="CD689" s="8">
        <v>51316.305999999997</v>
      </c>
      <c r="CE689" s="8">
        <v>47440.947</v>
      </c>
      <c r="CF689" s="8"/>
      <c r="CG689" s="8"/>
      <c r="CH689" s="8"/>
      <c r="CI689" s="8"/>
      <c r="CJ689" s="8"/>
      <c r="CK689" s="8">
        <v>220399.67199999999</v>
      </c>
      <c r="CL689" s="8">
        <v>210998.978</v>
      </c>
      <c r="CM689" s="8">
        <v>115905.86</v>
      </c>
      <c r="CN689" s="8">
        <v>115521.625</v>
      </c>
      <c r="CO689" s="8">
        <v>127071.79300000001</v>
      </c>
      <c r="CP689" s="8">
        <v>93065.459000000003</v>
      </c>
      <c r="CQ689" s="8"/>
      <c r="CR689" s="8"/>
      <c r="CS689" s="8"/>
      <c r="CT689" s="8"/>
      <c r="CU689" s="8"/>
    </row>
    <row r="690" spans="1:99" x14ac:dyDescent="0.25">
      <c r="A690">
        <v>10996461</v>
      </c>
      <c r="B690" t="s">
        <v>1476</v>
      </c>
      <c r="C690" t="e" vm="689">
        <v>#VALUE!</v>
      </c>
      <c r="D690" s="4" t="s">
        <v>1477</v>
      </c>
      <c r="E690" t="s">
        <v>54</v>
      </c>
      <c r="F690" s="5" cm="1">
        <f t="array" aca="1" ref="F690" ca="1">_FV(C690,"Price")</f>
        <v>286</v>
      </c>
      <c r="G690" s="6" cm="1">
        <f t="array" aca="1" ref="G690" ca="1">_FV(C690,"Market cap",TRUE)</f>
        <v>371800000000</v>
      </c>
      <c r="H690">
        <v>0</v>
      </c>
      <c r="I690" s="9">
        <v>1</v>
      </c>
      <c r="J690" s="7" cm="1">
        <f t="array" aca="1" ref="J690" ca="1">_FV(DB_ID_STOCKS[[#This Row],[NAME_TICKER]],"Shares outstanding",TRUE)</f>
        <v>1300000000</v>
      </c>
      <c r="K690" s="8">
        <v>245700</v>
      </c>
      <c r="L690" s="8">
        <v>540800</v>
      </c>
      <c r="M690" s="8">
        <v>293800</v>
      </c>
      <c r="N690" s="8">
        <v>332800</v>
      </c>
      <c r="O690" s="8">
        <v>819000</v>
      </c>
      <c r="P690" s="8">
        <v>382200</v>
      </c>
      <c r="Q690" s="8">
        <v>137800</v>
      </c>
      <c r="R690" s="8"/>
      <c r="S690" s="8"/>
      <c r="T690" s="8"/>
      <c r="U690" s="8"/>
      <c r="V690" s="8"/>
      <c r="W690" s="8">
        <v>139.226</v>
      </c>
      <c r="X690" s="8">
        <v>132.744</v>
      </c>
      <c r="Y690" s="8">
        <v>124.10299999999999</v>
      </c>
      <c r="Z690" s="8">
        <v>121.084</v>
      </c>
      <c r="AA690" s="8">
        <v>114.93600000000001</v>
      </c>
      <c r="AB690" s="8">
        <v>107.833</v>
      </c>
      <c r="AC690" s="8">
        <v>104.28700000000001</v>
      </c>
      <c r="AD690" s="8">
        <v>98.963999999999999</v>
      </c>
      <c r="AE690" s="8">
        <v>935485.02399999998</v>
      </c>
      <c r="AF690" s="8"/>
      <c r="AG690" s="8"/>
      <c r="AH690" s="8">
        <v>15301.504000000001</v>
      </c>
      <c r="AI690" s="8">
        <v>14641.285</v>
      </c>
      <c r="AJ690" s="8">
        <v>9549.4410000000007</v>
      </c>
      <c r="AK690" s="8">
        <v>12928.258</v>
      </c>
      <c r="AL690" s="8">
        <v>16525.465</v>
      </c>
      <c r="AM690" s="8">
        <v>10178.915000000001</v>
      </c>
      <c r="AN690" s="8">
        <v>9966.3970000000008</v>
      </c>
      <c r="AO690" s="8">
        <v>3356.0349999999999</v>
      </c>
      <c r="AP690" s="8">
        <v>2708.3</v>
      </c>
      <c r="AQ690" s="8"/>
      <c r="AR690" s="8"/>
      <c r="AS690" s="8">
        <v>875.82399999999996</v>
      </c>
      <c r="AT690" s="8">
        <v>260.29199999999997</v>
      </c>
      <c r="AU690" s="8">
        <v>663.90499999999997</v>
      </c>
      <c r="AV690" s="8">
        <v>213.59399999999999</v>
      </c>
      <c r="AW690" s="8">
        <v>464.81</v>
      </c>
      <c r="AX690" s="8">
        <v>356.197</v>
      </c>
      <c r="AY690" s="8">
        <v>289.06</v>
      </c>
      <c r="AZ690" s="8">
        <v>339.80500000000001</v>
      </c>
      <c r="BA690" s="8">
        <v>29.065000000000001</v>
      </c>
      <c r="BB690" s="8"/>
      <c r="BC690" s="8"/>
      <c r="BD690" s="8">
        <v>4083.2420000000002</v>
      </c>
      <c r="BE690" s="8">
        <v>3410.3330000000001</v>
      </c>
      <c r="BF690" s="8">
        <v>4063.3249999999998</v>
      </c>
      <c r="BG690" s="8">
        <v>3702.1509999999998</v>
      </c>
      <c r="BH690" s="8">
        <v>2402.6309999999999</v>
      </c>
      <c r="BI690" s="8">
        <v>2450.9850000000001</v>
      </c>
      <c r="BJ690" s="8">
        <v>1643.876</v>
      </c>
      <c r="BK690" s="8">
        <v>2241.6439999999998</v>
      </c>
      <c r="BL690" s="8">
        <v>1694.711</v>
      </c>
      <c r="BM690" s="8"/>
      <c r="BN690" s="8"/>
      <c r="BO690" s="8"/>
      <c r="BP690" s="8"/>
      <c r="BQ690" s="8"/>
      <c r="BR690" s="8"/>
      <c r="BS690" s="8"/>
      <c r="BT690" s="8"/>
      <c r="BU690" s="8"/>
      <c r="BV690" s="8"/>
      <c r="BW690" s="8"/>
      <c r="BX690" s="8"/>
      <c r="BY690" s="8"/>
      <c r="BZ690" s="8">
        <v>180994.34700000001</v>
      </c>
      <c r="CA690" s="8">
        <v>172567.16899999999</v>
      </c>
      <c r="CB690" s="8">
        <v>161333.617</v>
      </c>
      <c r="CC690" s="8">
        <v>157409.54300000001</v>
      </c>
      <c r="CD690" s="8">
        <v>149417.00899999999</v>
      </c>
      <c r="CE690" s="8">
        <v>140183.321</v>
      </c>
      <c r="CF690" s="8">
        <v>135573.524</v>
      </c>
      <c r="CG690" s="8">
        <v>98964.144</v>
      </c>
      <c r="CH690" s="8">
        <v>48645.220999999998</v>
      </c>
      <c r="CI690" s="8"/>
      <c r="CJ690" s="8"/>
      <c r="CK690" s="8">
        <v>188895.785</v>
      </c>
      <c r="CL690" s="8">
        <v>176523.54399999999</v>
      </c>
      <c r="CM690" s="8">
        <v>164693.228</v>
      </c>
      <c r="CN690" s="8">
        <v>162856.818</v>
      </c>
      <c r="CO690" s="8">
        <v>153713.57500000001</v>
      </c>
      <c r="CP690" s="8">
        <v>141322.09700000001</v>
      </c>
      <c r="CQ690" s="8">
        <v>136698.44500000001</v>
      </c>
      <c r="CR690" s="8">
        <v>99182.873000000007</v>
      </c>
      <c r="CS690" s="8">
        <v>49203.675999999999</v>
      </c>
      <c r="CT690" s="8"/>
      <c r="CU690" s="8"/>
    </row>
    <row r="691" spans="1:99" x14ac:dyDescent="0.25">
      <c r="A691">
        <v>5000932</v>
      </c>
      <c r="B691" t="s">
        <v>1478</v>
      </c>
      <c r="C691" t="e" vm="690">
        <v>#VALUE!</v>
      </c>
      <c r="D691" s="4" t="s">
        <v>1479</v>
      </c>
      <c r="E691" t="s">
        <v>61</v>
      </c>
      <c r="F691" s="5" cm="1">
        <f t="array" aca="1" ref="F691" ca="1">_FV(C691,"Price")</f>
        <v>76</v>
      </c>
      <c r="G691" s="6" cm="1">
        <f t="array" aca="1" ref="G691" ca="1">_FV(C691,"Market cap",TRUE)</f>
        <v>301442600000</v>
      </c>
      <c r="H691">
        <v>0</v>
      </c>
      <c r="I691" s="9">
        <v>1</v>
      </c>
      <c r="J691" s="7" cm="1">
        <f t="array" aca="1" ref="J691" ca="1">_FV(DB_ID_STOCKS[[#This Row],[NAME_TICKER]],"Shares outstanding",TRUE)</f>
        <v>3966350000</v>
      </c>
      <c r="K691" s="8">
        <v>226081.95792300001</v>
      </c>
      <c r="L691" s="8">
        <v>95192.403336000003</v>
      </c>
      <c r="M691" s="8">
        <v>27764.450972999999</v>
      </c>
      <c r="N691" s="8"/>
      <c r="O691" s="8">
        <v>198317.50694999998</v>
      </c>
      <c r="P691" s="8">
        <v>198317.50694999998</v>
      </c>
      <c r="Q691" s="8">
        <v>198317.50694999998</v>
      </c>
      <c r="R691" s="8">
        <v>198317.50694999998</v>
      </c>
      <c r="S691" s="8">
        <v>198317.50694999998</v>
      </c>
      <c r="T691" s="8">
        <v>198317.50694999998</v>
      </c>
      <c r="U691" s="8">
        <v>198317.50694999998</v>
      </c>
      <c r="V691" s="8">
        <v>198317.50694999998</v>
      </c>
      <c r="W691" s="8">
        <v>-5.4290000000000003</v>
      </c>
      <c r="X691" s="8">
        <v>-5.0359999999999996</v>
      </c>
      <c r="Y691" s="8">
        <v>-4.2119999999999997</v>
      </c>
      <c r="Z691" s="8">
        <v>-3.8889999999999998</v>
      </c>
      <c r="AA691" s="8">
        <v>-62.686999999999998</v>
      </c>
      <c r="AB691" s="8">
        <v>-35.478999999999999</v>
      </c>
      <c r="AC691" s="8">
        <v>-21.748999999999999</v>
      </c>
      <c r="AD691" s="8">
        <v>-0.55900000000000005</v>
      </c>
      <c r="AE691" s="8">
        <v>60.932000000000002</v>
      </c>
      <c r="AF691" s="8">
        <v>74.84</v>
      </c>
      <c r="AG691" s="8">
        <v>83.244</v>
      </c>
      <c r="AH691" s="8">
        <v>230245.96</v>
      </c>
      <c r="AI691" s="8">
        <v>223452.158</v>
      </c>
      <c r="AJ691" s="8">
        <v>173840.92</v>
      </c>
      <c r="AK691" s="8"/>
      <c r="AL691" s="8"/>
      <c r="AM691" s="8">
        <v>14172.81</v>
      </c>
      <c r="AN691" s="8">
        <v>73754.186000000002</v>
      </c>
      <c r="AO691" s="8">
        <v>105536.90399999999</v>
      </c>
      <c r="AP691" s="8">
        <v>121601.83</v>
      </c>
      <c r="AQ691" s="8">
        <v>174554.33600000001</v>
      </c>
      <c r="AR691" s="8">
        <v>158437.64000000001</v>
      </c>
      <c r="AS691" s="8">
        <v>216147.06400000001</v>
      </c>
      <c r="AT691" s="8">
        <v>213237.834</v>
      </c>
      <c r="AU691" s="8">
        <v>170696.54300000001</v>
      </c>
      <c r="AV691" s="8"/>
      <c r="AW691" s="8">
        <v>26644.583999999999</v>
      </c>
      <c r="AX691" s="8">
        <v>53133.644</v>
      </c>
      <c r="AY691" s="8">
        <v>104892.47100000001</v>
      </c>
      <c r="AZ691" s="8">
        <v>154377.32</v>
      </c>
      <c r="BA691" s="8">
        <v>185790.905</v>
      </c>
      <c r="BB691" s="8">
        <v>205047.47899999999</v>
      </c>
      <c r="BC691" s="8">
        <v>206679.342</v>
      </c>
      <c r="BD691" s="8">
        <v>10862.079</v>
      </c>
      <c r="BE691" s="8">
        <v>10236.334999999999</v>
      </c>
      <c r="BF691" s="8">
        <v>11072.438</v>
      </c>
      <c r="BG691" s="8">
        <v>2783.3809999999999</v>
      </c>
      <c r="BH691" s="8">
        <v>6538.817</v>
      </c>
      <c r="BI691" s="8">
        <v>8604.4529999999995</v>
      </c>
      <c r="BJ691" s="8">
        <v>10519.686</v>
      </c>
      <c r="BK691" s="8">
        <v>9428.09</v>
      </c>
      <c r="BL691" s="8">
        <v>10016.871999999999</v>
      </c>
      <c r="BM691" s="8">
        <v>9930.7309999999998</v>
      </c>
      <c r="BN691" s="8">
        <v>8991.6479999999992</v>
      </c>
      <c r="BO691" s="8">
        <v>5546.54</v>
      </c>
      <c r="BP691" s="8">
        <v>4975.5540000000001</v>
      </c>
      <c r="BQ691" s="8">
        <v>2346.317</v>
      </c>
      <c r="BR691" s="8"/>
      <c r="BS691" s="8">
        <v>4338.2280000000001</v>
      </c>
      <c r="BT691" s="8">
        <v>4256.0050000000001</v>
      </c>
      <c r="BU691" s="8">
        <v>6489.4369999999999</v>
      </c>
      <c r="BV691" s="8">
        <v>6684.1040000000003</v>
      </c>
      <c r="BW691" s="8">
        <v>8719.9840000000004</v>
      </c>
      <c r="BX691" s="8">
        <v>11591.971</v>
      </c>
      <c r="BY691" s="8">
        <v>18095.541000000001</v>
      </c>
      <c r="BZ691" s="8">
        <v>-21532.107</v>
      </c>
      <c r="CA691" s="8">
        <v>-19972.866999999998</v>
      </c>
      <c r="CB691" s="8">
        <v>-16708.071</v>
      </c>
      <c r="CC691" s="8">
        <v>-15425.412</v>
      </c>
      <c r="CD691" s="8">
        <v>-248637.11799999999</v>
      </c>
      <c r="CE691" s="8">
        <v>-140721.85399999999</v>
      </c>
      <c r="CF691" s="8">
        <v>-86265.404999999999</v>
      </c>
      <c r="CG691" s="8">
        <v>-2215.29</v>
      </c>
      <c r="CH691" s="8">
        <v>241676.24</v>
      </c>
      <c r="CI691" s="8">
        <v>296842.77299999999</v>
      </c>
      <c r="CJ691" s="8">
        <v>330176.51500000001</v>
      </c>
      <c r="CK691" s="8">
        <v>141672.85999999999</v>
      </c>
      <c r="CL691" s="8">
        <v>225049.55799999999</v>
      </c>
      <c r="CM691" s="8">
        <v>203600.01300000001</v>
      </c>
      <c r="CN691" s="8">
        <v>64.531000000000006</v>
      </c>
      <c r="CO691" s="8">
        <v>77.94</v>
      </c>
      <c r="CP691" s="8">
        <v>118472.56299999999</v>
      </c>
      <c r="CQ691" s="8">
        <v>160191.23800000001</v>
      </c>
      <c r="CR691" s="8">
        <v>277972.71600000001</v>
      </c>
      <c r="CS691" s="8">
        <v>671513.55700000003</v>
      </c>
      <c r="CT691" s="8">
        <v>762773.11</v>
      </c>
      <c r="CU691" s="8">
        <v>862147.23199999996</v>
      </c>
    </row>
    <row r="692" spans="1:99" x14ac:dyDescent="0.25">
      <c r="A692">
        <v>114768548</v>
      </c>
      <c r="B692" t="s">
        <v>1480</v>
      </c>
      <c r="C692" t="e" vm="691">
        <v>#VALUE!</v>
      </c>
      <c r="D692" s="4" t="s">
        <v>1481</v>
      </c>
      <c r="E692" t="s">
        <v>187</v>
      </c>
      <c r="F692" s="5" cm="1">
        <f t="array" aca="1" ref="F692" ca="1">_FV(C692,"Price")</f>
        <v>145</v>
      </c>
      <c r="G692" s="6" cm="1">
        <f t="array" aca="1" ref="G692" ca="1">_FV(C692,"Market cap",TRUE)</f>
        <v>256867400000</v>
      </c>
      <c r="H692">
        <v>0</v>
      </c>
      <c r="I692" s="9">
        <v>0</v>
      </c>
      <c r="J692" s="7" cm="1">
        <f t="array" aca="1" ref="J692" ca="1">_FV(DB_ID_STOCKS[[#This Row],[NAME_TICKER]],"Shares outstanding",TRUE)</f>
        <v>1771499000</v>
      </c>
      <c r="K692" s="8">
        <v>240923.86930399999</v>
      </c>
      <c r="L692" s="8">
        <v>161206.412549</v>
      </c>
      <c r="M692" s="8">
        <v>235600.057</v>
      </c>
      <c r="N692" s="8"/>
      <c r="O692" s="8"/>
      <c r="P692" s="8"/>
      <c r="Q692" s="8"/>
      <c r="R692" s="8"/>
      <c r="S692" s="8"/>
      <c r="T692" s="8"/>
      <c r="U692" s="8"/>
      <c r="V692" s="8"/>
      <c r="W692" s="8">
        <v>149.30699999999999</v>
      </c>
      <c r="X692" s="8">
        <v>142.81800000000001</v>
      </c>
      <c r="Y692" s="8">
        <v>57.61</v>
      </c>
      <c r="Z692" s="8">
        <v>1671.5909999999999</v>
      </c>
      <c r="AA692" s="8">
        <v>2060.924</v>
      </c>
      <c r="AB692" s="8">
        <v>1987.0989999999999</v>
      </c>
      <c r="AC692" s="8"/>
      <c r="AD692" s="8"/>
      <c r="AE692" s="8"/>
      <c r="AF692" s="8"/>
      <c r="AG692" s="8"/>
      <c r="AH692" s="8">
        <v>611897.174</v>
      </c>
      <c r="AI692" s="8">
        <v>508498.255</v>
      </c>
      <c r="AJ692" s="8">
        <v>377588.88199999998</v>
      </c>
      <c r="AK692" s="8">
        <v>423553.94400000002</v>
      </c>
      <c r="AL692" s="8">
        <v>387699.80200000003</v>
      </c>
      <c r="AM692" s="8">
        <v>377429.12199999997</v>
      </c>
      <c r="AN692" s="8"/>
      <c r="AO692" s="8"/>
      <c r="AP692" s="8"/>
      <c r="AQ692" s="8"/>
      <c r="AR692" s="8"/>
      <c r="AS692" s="8">
        <v>507192.717</v>
      </c>
      <c r="AT692" s="8">
        <v>428547.00900000002</v>
      </c>
      <c r="AU692" s="8">
        <v>305460.06400000001</v>
      </c>
      <c r="AV692" s="8">
        <v>347475.72600000002</v>
      </c>
      <c r="AW692" s="8">
        <v>327004.67499999999</v>
      </c>
      <c r="AX692" s="8">
        <v>320903.44699999999</v>
      </c>
      <c r="AY692" s="8"/>
      <c r="AZ692" s="8"/>
      <c r="BA692" s="8"/>
      <c r="BB692" s="8"/>
      <c r="BC692" s="8"/>
      <c r="BD692" s="8">
        <v>76634.512000000002</v>
      </c>
      <c r="BE692" s="8">
        <v>70452.756999999998</v>
      </c>
      <c r="BF692" s="8">
        <v>59489.063000000002</v>
      </c>
      <c r="BG692" s="8">
        <v>56237.277999999998</v>
      </c>
      <c r="BH692" s="8">
        <v>51468.603000000003</v>
      </c>
      <c r="BI692" s="8">
        <v>54313.402000000002</v>
      </c>
      <c r="BJ692" s="8"/>
      <c r="BK692" s="8"/>
      <c r="BL692" s="8"/>
      <c r="BM692" s="8"/>
      <c r="BN692" s="8"/>
      <c r="BO692" s="8">
        <v>2553.9940000000001</v>
      </c>
      <c r="BP692" s="8">
        <v>5576.8779999999997</v>
      </c>
      <c r="BQ692" s="8">
        <v>2398.373</v>
      </c>
      <c r="BR692" s="8">
        <v>2575.8510000000001</v>
      </c>
      <c r="BS692" s="8">
        <v>832.995</v>
      </c>
      <c r="BT692" s="8">
        <v>466.13099999999997</v>
      </c>
      <c r="BU692" s="8"/>
      <c r="BV692" s="8"/>
      <c r="BW692" s="8"/>
      <c r="BX692" s="8"/>
      <c r="BY692" s="8"/>
      <c r="BZ692" s="8">
        <v>264496.41800000001</v>
      </c>
      <c r="CA692" s="8">
        <v>253002.29</v>
      </c>
      <c r="CB692" s="8">
        <v>71436.899999999994</v>
      </c>
      <c r="CC692" s="8">
        <v>66863.649999999994</v>
      </c>
      <c r="CD692" s="8">
        <v>82436.971000000005</v>
      </c>
      <c r="CE692" s="8">
        <v>79483.964999999997</v>
      </c>
      <c r="CF692" s="8"/>
      <c r="CG692" s="8"/>
      <c r="CH692" s="8"/>
      <c r="CI692" s="8"/>
      <c r="CJ692" s="8"/>
      <c r="CK692" s="8">
        <v>399449.29100000003</v>
      </c>
      <c r="CL692" s="8">
        <v>361347.93</v>
      </c>
      <c r="CM692" s="8">
        <v>190740.337</v>
      </c>
      <c r="CN692" s="8">
        <v>179775.35399999999</v>
      </c>
      <c r="CO692" s="8">
        <v>183227.43100000001</v>
      </c>
      <c r="CP692" s="8">
        <v>166922.08799999999</v>
      </c>
      <c r="CQ692" s="8"/>
      <c r="CR692" s="8"/>
      <c r="CS692" s="8"/>
      <c r="CT692" s="8"/>
      <c r="CU692" s="8"/>
    </row>
    <row r="693" spans="1:99" x14ac:dyDescent="0.25">
      <c r="A693">
        <v>4915848</v>
      </c>
      <c r="B693" t="s">
        <v>1482</v>
      </c>
      <c r="C693" t="e" vm="692">
        <v>#VALUE!</v>
      </c>
      <c r="D693" s="4" t="s">
        <v>1483</v>
      </c>
      <c r="E693" t="s">
        <v>408</v>
      </c>
      <c r="F693" s="5" cm="1">
        <f t="array" aca="1" ref="F693" ca="1">_FV(C693,"Price")</f>
        <v>145</v>
      </c>
      <c r="G693" s="6" cm="1">
        <f t="array" aca="1" ref="G693" ca="1">_FV(C693,"Market cap",TRUE)</f>
        <v>292205300000</v>
      </c>
      <c r="H693">
        <v>0</v>
      </c>
      <c r="I693" s="9">
        <v>1</v>
      </c>
      <c r="J693" s="7" cm="1">
        <f t="array" aca="1" ref="J693" ca="1">_FV(DB_ID_STOCKS[[#This Row],[NAME_TICKER]],"Shares outstanding",TRUE)</f>
        <v>2015209000</v>
      </c>
      <c r="K693" s="8">
        <v>229733.79407999999</v>
      </c>
      <c r="L693" s="8">
        <v>72547.513919999998</v>
      </c>
      <c r="M693" s="8">
        <v>66501.887759999998</v>
      </c>
      <c r="N693" s="8">
        <v>100760.436</v>
      </c>
      <c r="O693" s="8">
        <v>203536.08072</v>
      </c>
      <c r="P693" s="8">
        <v>199505.66327999998</v>
      </c>
      <c r="Q693" s="8">
        <v>102775.64472</v>
      </c>
      <c r="R693" s="8">
        <v>187414.41096000001</v>
      </c>
      <c r="S693" s="8">
        <v>130988.5668</v>
      </c>
      <c r="T693" s="8">
        <v>259961.92488000004</v>
      </c>
      <c r="U693" s="8">
        <v>235779.42024000001</v>
      </c>
      <c r="V693" s="8">
        <v>403041.74400000001</v>
      </c>
      <c r="W693" s="8">
        <v>150.33600000000001</v>
      </c>
      <c r="X693" s="8">
        <v>128.78399999999999</v>
      </c>
      <c r="Y693" s="8">
        <v>123.312</v>
      </c>
      <c r="Z693" s="8">
        <v>108.703</v>
      </c>
      <c r="AA693" s="8">
        <v>99.728999999999999</v>
      </c>
      <c r="AB693" s="8">
        <v>83.567999999999998</v>
      </c>
      <c r="AC693" s="8">
        <v>96.866</v>
      </c>
      <c r="AD693" s="8">
        <v>115.384</v>
      </c>
      <c r="AE693" s="8">
        <v>94.891999999999996</v>
      </c>
      <c r="AF693" s="8">
        <v>107.792</v>
      </c>
      <c r="AG693" s="8">
        <v>82.805999999999997</v>
      </c>
      <c r="AH693" s="8">
        <v>447608.74355448299</v>
      </c>
      <c r="AI693" s="8">
        <v>409602.54071299202</v>
      </c>
      <c r="AJ693" s="8">
        <v>340244.41784330801</v>
      </c>
      <c r="AK693" s="8">
        <v>424091.88606281503</v>
      </c>
      <c r="AL693" s="8">
        <v>439665.64706300799</v>
      </c>
      <c r="AM693" s="8">
        <v>349140.20170272503</v>
      </c>
      <c r="AN693" s="8">
        <v>422802.37727402302</v>
      </c>
      <c r="AO693" s="8">
        <v>512437.84287153999</v>
      </c>
      <c r="AP693" s="8">
        <v>470079.46575507702</v>
      </c>
      <c r="AQ693" s="8">
        <v>468406.34047583898</v>
      </c>
      <c r="AR693" s="8">
        <v>495758.88459740998</v>
      </c>
      <c r="AS693" s="8">
        <v>371316.93109850597</v>
      </c>
      <c r="AT693" s="8">
        <v>347629.42338835902</v>
      </c>
      <c r="AU693" s="8">
        <v>280485.356381769</v>
      </c>
      <c r="AV693" s="8">
        <v>370955.08080346102</v>
      </c>
      <c r="AW693" s="8">
        <v>369709.56480404199</v>
      </c>
      <c r="AX693" s="8">
        <v>324196.91725231701</v>
      </c>
      <c r="AY693" s="8">
        <v>405038.94755816099</v>
      </c>
      <c r="AZ693" s="8">
        <v>467009.91393517202</v>
      </c>
      <c r="BA693" s="8">
        <v>460048.09872129199</v>
      </c>
      <c r="BB693" s="8">
        <v>470428.88430184702</v>
      </c>
      <c r="BC693" s="8">
        <v>533766.70302924095</v>
      </c>
      <c r="BD693" s="8">
        <v>42032.4420473563</v>
      </c>
      <c r="BE693" s="8">
        <v>39094.781898480898</v>
      </c>
      <c r="BF693" s="8">
        <v>39252.728855192297</v>
      </c>
      <c r="BG693" s="8">
        <v>41274.250527784599</v>
      </c>
      <c r="BH693" s="8">
        <v>38329.633161532598</v>
      </c>
      <c r="BI693" s="8">
        <v>36809.554142732799</v>
      </c>
      <c r="BJ693" s="8">
        <v>29282.345647816099</v>
      </c>
      <c r="BK693" s="8">
        <v>40821.746367103398</v>
      </c>
      <c r="BL693" s="8">
        <v>36111.545553969197</v>
      </c>
      <c r="BM693" s="8">
        <v>35108.954088513397</v>
      </c>
      <c r="BN693" s="8">
        <v>34764.849270222199</v>
      </c>
      <c r="BO693" s="8">
        <v>15903.477426896599</v>
      </c>
      <c r="BP693" s="8">
        <v>18232.610756484701</v>
      </c>
      <c r="BQ693" s="8">
        <v>20685.426948115401</v>
      </c>
      <c r="BR693" s="8">
        <v>17812.648772423101</v>
      </c>
      <c r="BS693" s="8">
        <v>16057.929702950199</v>
      </c>
      <c r="BT693" s="8">
        <v>22025.1303556489</v>
      </c>
      <c r="BU693" s="8">
        <v>27727.836228045999</v>
      </c>
      <c r="BV693" s="8">
        <v>24304.8582077012</v>
      </c>
      <c r="BW693" s="8">
        <v>5164.0001028923098</v>
      </c>
      <c r="BX693" s="8">
        <v>8810.1166145593907</v>
      </c>
      <c r="BY693" s="8">
        <v>14226.232263494299</v>
      </c>
      <c r="BZ693" s="8">
        <v>294422.46566400002</v>
      </c>
      <c r="CA693" s="8">
        <v>265448.59882200003</v>
      </c>
      <c r="CB693" s="8">
        <v>243771.16146599999</v>
      </c>
      <c r="CC693" s="8">
        <v>225348.94373900001</v>
      </c>
      <c r="CD693" s="8">
        <v>207640.294299</v>
      </c>
      <c r="CE693" s="8">
        <v>180531.60219999999</v>
      </c>
      <c r="CF693" s="8">
        <v>186208.62534999999</v>
      </c>
      <c r="CG693" s="8">
        <v>234362.226023</v>
      </c>
      <c r="CH693" s="8">
        <v>199442.03998</v>
      </c>
      <c r="CI693" s="8">
        <v>217621.48438400001</v>
      </c>
      <c r="CJ693" s="8">
        <v>179740.59433699999</v>
      </c>
      <c r="CK693" s="8">
        <v>797251.969728</v>
      </c>
      <c r="CL693" s="8">
        <v>759668.95036200003</v>
      </c>
      <c r="CM693" s="8">
        <v>750887.92338000005</v>
      </c>
      <c r="CN693" s="8">
        <v>748411.11712199997</v>
      </c>
      <c r="CO693" s="8">
        <v>729637.92242099997</v>
      </c>
      <c r="CP693" s="8">
        <v>758705.44556000002</v>
      </c>
      <c r="CQ693" s="8">
        <v>845668.25730199995</v>
      </c>
      <c r="CR693" s="8">
        <v>894625.80556000001</v>
      </c>
      <c r="CS693" s="8">
        <v>834501.23268799996</v>
      </c>
      <c r="CT693" s="8">
        <v>666065.119588</v>
      </c>
      <c r="CU693" s="8">
        <v>784411.79811600002</v>
      </c>
    </row>
    <row r="694" spans="1:99" x14ac:dyDescent="0.25">
      <c r="A694">
        <v>4983944</v>
      </c>
      <c r="B694" t="s">
        <v>1484</v>
      </c>
      <c r="C694" t="e" vm="693">
        <v>#VALUE!</v>
      </c>
      <c r="D694" s="4" t="s">
        <v>1485</v>
      </c>
      <c r="E694" t="s">
        <v>74</v>
      </c>
      <c r="F694" s="5" cm="1">
        <f t="array" aca="1" ref="F694" ca="1">_FV(C694,"Price")</f>
        <v>364</v>
      </c>
      <c r="G694" s="6" cm="1">
        <f t="array" aca="1" ref="G694" ca="1">_FV(C694,"Market cap",TRUE)</f>
        <v>262080000000</v>
      </c>
      <c r="H694">
        <v>0</v>
      </c>
      <c r="I694" s="9">
        <v>1</v>
      </c>
      <c r="J694" s="7" cm="1">
        <f t="array" aca="1" ref="J694" ca="1">_FV(DB_ID_STOCKS[[#This Row],[NAME_TICKER]],"Shares outstanding",TRUE)</f>
        <v>720000000</v>
      </c>
      <c r="K694" s="8">
        <v>252000</v>
      </c>
      <c r="L694" s="8">
        <v>282240</v>
      </c>
      <c r="M694" s="8">
        <v>295200</v>
      </c>
      <c r="N694" s="8">
        <v>331200</v>
      </c>
      <c r="O694" s="8">
        <v>208800</v>
      </c>
      <c r="P694" s="8">
        <v>318240</v>
      </c>
      <c r="Q694" s="8">
        <v>136800</v>
      </c>
      <c r="R694" s="8">
        <v>168480</v>
      </c>
      <c r="S694" s="8">
        <v>187200</v>
      </c>
      <c r="T694" s="8">
        <v>84960</v>
      </c>
      <c r="U694" s="8">
        <v>88200</v>
      </c>
      <c r="V694" s="8">
        <v>92700</v>
      </c>
      <c r="W694" s="8">
        <v>422.209</v>
      </c>
      <c r="X694" s="8">
        <v>388.41199999999998</v>
      </c>
      <c r="Y694" s="8">
        <v>357.28300000000002</v>
      </c>
      <c r="Z694" s="8">
        <v>330.84</v>
      </c>
      <c r="AA694" s="8">
        <v>274.67399999999998</v>
      </c>
      <c r="AB694" s="8">
        <v>262.09199999999998</v>
      </c>
      <c r="AC694" s="8">
        <v>255.881</v>
      </c>
      <c r="AD694" s="8">
        <v>254.38200000000001</v>
      </c>
      <c r="AE694" s="8">
        <v>214.77600000000001</v>
      </c>
      <c r="AF694" s="8">
        <v>199.352</v>
      </c>
      <c r="AG694" s="8">
        <v>207.09</v>
      </c>
      <c r="AH694" s="8">
        <v>131033.539</v>
      </c>
      <c r="AI694" s="8">
        <v>128025.739</v>
      </c>
      <c r="AJ694" s="8">
        <v>139549.204</v>
      </c>
      <c r="AK694" s="8">
        <v>152170.64600000001</v>
      </c>
      <c r="AL694" s="8">
        <v>112730.08199999999</v>
      </c>
      <c r="AM694" s="8">
        <v>113551.66</v>
      </c>
      <c r="AN694" s="8">
        <v>122325.709</v>
      </c>
      <c r="AO694" s="8">
        <v>117489.192</v>
      </c>
      <c r="AP694" s="8">
        <v>88010.862999999998</v>
      </c>
      <c r="AQ694" s="8">
        <v>62760.11</v>
      </c>
      <c r="AR694" s="8">
        <v>67679.53</v>
      </c>
      <c r="AS694" s="8">
        <v>119329.40700000001</v>
      </c>
      <c r="AT694" s="8">
        <v>117154.122</v>
      </c>
      <c r="AU694" s="8">
        <v>122515.311</v>
      </c>
      <c r="AV694" s="8">
        <v>130535.43799999999</v>
      </c>
      <c r="AW694" s="8">
        <v>91430.64</v>
      </c>
      <c r="AX694" s="8">
        <v>103930.792</v>
      </c>
      <c r="AY694" s="8">
        <v>106515.13800000001</v>
      </c>
      <c r="AZ694" s="8">
        <v>85707.312999999995</v>
      </c>
      <c r="BA694" s="8">
        <v>68011.442999999999</v>
      </c>
      <c r="BB694" s="8">
        <v>61788.701999999997</v>
      </c>
      <c r="BC694" s="8">
        <v>65445.758999999998</v>
      </c>
      <c r="BD694" s="8">
        <v>9465.8850000000002</v>
      </c>
      <c r="BE694" s="8">
        <v>9360.3160000000007</v>
      </c>
      <c r="BF694" s="8">
        <v>9598.4069999999992</v>
      </c>
      <c r="BG694" s="8">
        <v>11226.696</v>
      </c>
      <c r="BH694" s="8">
        <v>10832.82</v>
      </c>
      <c r="BI694" s="8">
        <v>10406.656000000001</v>
      </c>
      <c r="BJ694" s="8">
        <v>10377.333000000001</v>
      </c>
      <c r="BK694" s="8">
        <v>8527.3109999999997</v>
      </c>
      <c r="BL694" s="8">
        <v>7718.9210000000003</v>
      </c>
      <c r="BM694" s="8">
        <v>7986.0630000000001</v>
      </c>
      <c r="BN694" s="8">
        <v>7022.2240000000002</v>
      </c>
      <c r="BO694" s="8"/>
      <c r="BP694" s="8"/>
      <c r="BQ694" s="8"/>
      <c r="BR694" s="8">
        <v>615.95000000000005</v>
      </c>
      <c r="BS694" s="8">
        <v>661.87900000000002</v>
      </c>
      <c r="BT694" s="8"/>
      <c r="BU694" s="8">
        <v>966.92700000000002</v>
      </c>
      <c r="BV694" s="8"/>
      <c r="BW694" s="8"/>
      <c r="BX694" s="8"/>
      <c r="BY694" s="8"/>
      <c r="BZ694" s="8">
        <v>303990.73599999998</v>
      </c>
      <c r="CA694" s="8">
        <v>279656.51</v>
      </c>
      <c r="CB694" s="8">
        <v>257243.948</v>
      </c>
      <c r="CC694" s="8">
        <v>238205.005</v>
      </c>
      <c r="CD694" s="8">
        <v>197765.606</v>
      </c>
      <c r="CE694" s="8">
        <v>188706.429</v>
      </c>
      <c r="CF694" s="8">
        <v>184234.09599999999</v>
      </c>
      <c r="CG694" s="8">
        <v>183155.22899999999</v>
      </c>
      <c r="CH694" s="8">
        <v>154638.932</v>
      </c>
      <c r="CI694" s="8">
        <v>143533.43</v>
      </c>
      <c r="CJ694" s="8">
        <v>149104.59700000001</v>
      </c>
      <c r="CK694" s="8">
        <v>444737.25699999998</v>
      </c>
      <c r="CL694" s="8">
        <v>396703.73</v>
      </c>
      <c r="CM694" s="8">
        <v>361613.06699999998</v>
      </c>
      <c r="CN694" s="8">
        <v>344552.99699999997</v>
      </c>
      <c r="CO694" s="8">
        <v>270669.53999999998</v>
      </c>
      <c r="CP694" s="8">
        <v>234905.016</v>
      </c>
      <c r="CQ694" s="8">
        <v>230561.12400000001</v>
      </c>
      <c r="CR694" s="8">
        <v>217362.96</v>
      </c>
      <c r="CS694" s="8">
        <v>183501.65</v>
      </c>
      <c r="CT694" s="8">
        <v>177290.62899999999</v>
      </c>
      <c r="CU694" s="8">
        <v>183116.245</v>
      </c>
    </row>
    <row r="695" spans="1:99" x14ac:dyDescent="0.25">
      <c r="A695">
        <v>109840113</v>
      </c>
      <c r="B695" t="s">
        <v>1486</v>
      </c>
      <c r="C695" t="e" vm="694">
        <v>#VALUE!</v>
      </c>
      <c r="D695" s="4" t="s">
        <v>1487</v>
      </c>
      <c r="E695" t="s">
        <v>261</v>
      </c>
      <c r="F695" s="5" cm="1">
        <f t="array" aca="1" ref="F695" ca="1">_FV(C695,"Price")</f>
        <v>107</v>
      </c>
      <c r="G695" s="6" cm="1">
        <f t="array" aca="1" ref="G695" ca="1">_FV(C695,"Market cap",TRUE)</f>
        <v>264132400000</v>
      </c>
      <c r="H695">
        <v>0</v>
      </c>
      <c r="I695" s="9">
        <v>0</v>
      </c>
      <c r="J695" s="7" cm="1">
        <f t="array" aca="1" ref="J695" ca="1">_FV(DB_ID_STOCKS[[#This Row],[NAME_TICKER]],"Shares outstanding",TRUE)</f>
        <v>2468528000</v>
      </c>
      <c r="K695" s="8">
        <v>244369.328247</v>
      </c>
      <c r="L695" s="8">
        <v>298661.02610299998</v>
      </c>
      <c r="M695" s="8">
        <v>270281.59529200004</v>
      </c>
      <c r="N695" s="8">
        <v>494748</v>
      </c>
      <c r="O695" s="8"/>
      <c r="P695" s="8"/>
      <c r="Q695" s="8"/>
      <c r="R695" s="8"/>
      <c r="S695" s="8"/>
      <c r="T695" s="8"/>
      <c r="U695" s="8"/>
      <c r="V695" s="8"/>
      <c r="W695" s="8">
        <v>79.141000000000005</v>
      </c>
      <c r="X695" s="8">
        <v>67.254000000000005</v>
      </c>
      <c r="Y695" s="8">
        <v>64.025999999999996</v>
      </c>
      <c r="Z695" s="8">
        <v>30.390999999999998</v>
      </c>
      <c r="AA695" s="8">
        <v>19.288</v>
      </c>
      <c r="AB695" s="8">
        <v>19.97</v>
      </c>
      <c r="AC695" s="8">
        <v>17.73</v>
      </c>
      <c r="AD695" s="8"/>
      <c r="AE695" s="8"/>
      <c r="AF695" s="8"/>
      <c r="AG695" s="8"/>
      <c r="AH695" s="8">
        <v>944959.44099999999</v>
      </c>
      <c r="AI695" s="8">
        <v>860617.62899999996</v>
      </c>
      <c r="AJ695" s="8">
        <v>501533.658</v>
      </c>
      <c r="AK695" s="8">
        <v>318192.91100000002</v>
      </c>
      <c r="AL695" s="8">
        <v>252.86</v>
      </c>
      <c r="AM695" s="8">
        <v>10353.983</v>
      </c>
      <c r="AN695" s="8">
        <v>4279.5029999999997</v>
      </c>
      <c r="AO695" s="8"/>
      <c r="AP695" s="8"/>
      <c r="AQ695" s="8"/>
      <c r="AR695" s="8"/>
      <c r="AS695" s="8">
        <v>854195.99100000004</v>
      </c>
      <c r="AT695" s="8">
        <v>830192.06</v>
      </c>
      <c r="AU695" s="8">
        <v>475526.96899999998</v>
      </c>
      <c r="AV695" s="8">
        <v>308109.01299999998</v>
      </c>
      <c r="AW695" s="8">
        <v>256.42</v>
      </c>
      <c r="AX695" s="8">
        <v>8873.6380000000008</v>
      </c>
      <c r="AY695" s="8">
        <v>3784.8670000000002</v>
      </c>
      <c r="AZ695" s="8"/>
      <c r="BA695" s="8"/>
      <c r="BB695" s="8"/>
      <c r="BC695" s="8"/>
      <c r="BD695" s="8">
        <v>54107.11</v>
      </c>
      <c r="BE695" s="8">
        <v>15844.76</v>
      </c>
      <c r="BF695" s="8">
        <v>9670.8739999999998</v>
      </c>
      <c r="BG695" s="8">
        <v>5115.2960000000003</v>
      </c>
      <c r="BH695" s="8">
        <v>2482.846</v>
      </c>
      <c r="BI695" s="8">
        <v>792.26800000000003</v>
      </c>
      <c r="BJ695" s="8">
        <v>358.63900000000001</v>
      </c>
      <c r="BK695" s="8"/>
      <c r="BL695" s="8"/>
      <c r="BM695" s="8"/>
      <c r="BN695" s="8"/>
      <c r="BO695" s="8">
        <v>1466.5239999999999</v>
      </c>
      <c r="BP695" s="8">
        <v>1025.7660000000001</v>
      </c>
      <c r="BQ695" s="8">
        <v>810.01300000000003</v>
      </c>
      <c r="BR695" s="8">
        <v>771.52700000000004</v>
      </c>
      <c r="BS695" s="8">
        <v>87.677000000000007</v>
      </c>
      <c r="BT695" s="8"/>
      <c r="BU695" s="8"/>
      <c r="BV695" s="8"/>
      <c r="BW695" s="8"/>
      <c r="BX695" s="8"/>
      <c r="BY695" s="8"/>
      <c r="BZ695" s="8">
        <v>195342.11600000001</v>
      </c>
      <c r="CA695" s="8">
        <v>154047.03200000001</v>
      </c>
      <c r="CB695" s="8">
        <v>146653.52600000001</v>
      </c>
      <c r="CC695" s="8">
        <v>48729.014999999999</v>
      </c>
      <c r="CD695" s="8">
        <v>46390.294000000002</v>
      </c>
      <c r="CE695" s="8">
        <v>48530.171999999999</v>
      </c>
      <c r="CF695" s="8">
        <v>443.25599999999997</v>
      </c>
      <c r="CG695" s="8"/>
      <c r="CH695" s="8"/>
      <c r="CI695" s="8"/>
      <c r="CJ695" s="8"/>
      <c r="CK695" s="8">
        <v>585893.23699999996</v>
      </c>
      <c r="CL695" s="8">
        <v>645962.049</v>
      </c>
      <c r="CM695" s="8">
        <v>189385.666</v>
      </c>
      <c r="CN695" s="8">
        <v>78555.459000000003</v>
      </c>
      <c r="CO695" s="8">
        <v>54574.525000000001</v>
      </c>
      <c r="CP695" s="8">
        <v>59085.758000000002</v>
      </c>
      <c r="CQ695" s="8">
        <v>1641.991</v>
      </c>
      <c r="CR695" s="8"/>
      <c r="CS695" s="8"/>
      <c r="CT695" s="8"/>
      <c r="CU695" s="8"/>
    </row>
    <row r="696" spans="1:99" x14ac:dyDescent="0.25">
      <c r="A696">
        <v>114703926</v>
      </c>
      <c r="B696" t="s">
        <v>1488</v>
      </c>
      <c r="C696" t="e" vm="695">
        <v>#VALUE!</v>
      </c>
      <c r="D696" s="4" t="s">
        <v>1489</v>
      </c>
      <c r="E696" t="s">
        <v>82</v>
      </c>
      <c r="F696" s="5" cm="1">
        <f t="array" aca="1" ref="F696" ca="1">_FV(C696,"Price")</f>
        <v>282</v>
      </c>
      <c r="G696" s="6" cm="1">
        <f t="array" aca="1" ref="G696" ca="1">_FV(C696,"Market cap",TRUE)</f>
        <v>656539200000</v>
      </c>
      <c r="H696">
        <v>0</v>
      </c>
      <c r="I696" s="9">
        <v>0</v>
      </c>
      <c r="J696" s="7" cm="1">
        <f t="array" aca="1" ref="J696" ca="1">_FV(DB_ID_STOCKS[[#This Row],[NAME_TICKER]],"Shares outstanding",TRUE)</f>
        <v>2328153000</v>
      </c>
      <c r="K696" s="8">
        <v>221174.53956</v>
      </c>
      <c r="L696" s="8">
        <v>284034.67185599997</v>
      </c>
      <c r="M696" s="8">
        <v>130375</v>
      </c>
      <c r="N696" s="8"/>
      <c r="O696" s="8"/>
      <c r="P696" s="8"/>
      <c r="Q696" s="8"/>
      <c r="R696" s="8"/>
      <c r="S696" s="8"/>
      <c r="T696" s="8"/>
      <c r="U696" s="8"/>
      <c r="V696" s="8"/>
      <c r="W696" s="8">
        <v>46.082999999999998</v>
      </c>
      <c r="X696" s="8">
        <v>45.98</v>
      </c>
      <c r="Y696" s="8">
        <v>25.241</v>
      </c>
      <c r="Z696" s="8">
        <v>109.67700000000001</v>
      </c>
      <c r="AA696" s="8">
        <v>66.495000000000005</v>
      </c>
      <c r="AB696" s="8">
        <v>26.748999999999999</v>
      </c>
      <c r="AC696" s="8"/>
      <c r="AD696" s="8"/>
      <c r="AE696" s="8"/>
      <c r="AF696" s="8"/>
      <c r="AG696" s="8"/>
      <c r="AH696" s="8">
        <v>219018.04300000001</v>
      </c>
      <c r="AI696" s="8">
        <v>224841.465</v>
      </c>
      <c r="AJ696" s="8">
        <v>185478.06299999999</v>
      </c>
      <c r="AK696" s="8">
        <v>144221.39300000001</v>
      </c>
      <c r="AL696" s="8">
        <v>126554.14200000001</v>
      </c>
      <c r="AM696" s="8">
        <v>92652.308999999994</v>
      </c>
      <c r="AN696" s="8"/>
      <c r="AO696" s="8"/>
      <c r="AP696" s="8"/>
      <c r="AQ696" s="8"/>
      <c r="AR696" s="8"/>
      <c r="AS696" s="8">
        <v>163254.18900000001</v>
      </c>
      <c r="AT696" s="8">
        <v>167423.61300000001</v>
      </c>
      <c r="AU696" s="8">
        <v>138653.136</v>
      </c>
      <c r="AV696" s="8">
        <v>108132.69500000001</v>
      </c>
      <c r="AW696" s="8">
        <v>94832.945999999996</v>
      </c>
      <c r="AX696" s="8">
        <v>69531.173999999999</v>
      </c>
      <c r="AY696" s="8"/>
      <c r="AZ696" s="8"/>
      <c r="BA696" s="8"/>
      <c r="BB696" s="8"/>
      <c r="BC696" s="8"/>
      <c r="BD696" s="8">
        <v>46555.409</v>
      </c>
      <c r="BE696" s="8">
        <v>44822.663999999997</v>
      </c>
      <c r="BF696" s="8">
        <v>37747.743000000002</v>
      </c>
      <c r="BG696" s="8">
        <v>24718.703000000001</v>
      </c>
      <c r="BH696" s="8">
        <v>21626.056</v>
      </c>
      <c r="BI696" s="8">
        <v>14467.611999999999</v>
      </c>
      <c r="BJ696" s="8"/>
      <c r="BK696" s="8"/>
      <c r="BL696" s="8"/>
      <c r="BM696" s="8"/>
      <c r="BN696" s="8"/>
      <c r="BO696" s="8">
        <v>4853.3760000000002</v>
      </c>
      <c r="BP696" s="8">
        <v>2896.348</v>
      </c>
      <c r="BQ696" s="8">
        <v>2610.944</v>
      </c>
      <c r="BR696" s="8">
        <v>2320.2750000000001</v>
      </c>
      <c r="BS696" s="8">
        <v>2445.2199999999998</v>
      </c>
      <c r="BT696" s="8">
        <v>2607.4079999999999</v>
      </c>
      <c r="BU696" s="8"/>
      <c r="BV696" s="8"/>
      <c r="BW696" s="8"/>
      <c r="BX696" s="8"/>
      <c r="BY696" s="8"/>
      <c r="BZ696" s="8">
        <v>107289.251</v>
      </c>
      <c r="CA696" s="8">
        <v>107047.861</v>
      </c>
      <c r="CB696" s="8">
        <v>23505.559000000001</v>
      </c>
      <c r="CC696" s="8">
        <v>14395.114</v>
      </c>
      <c r="CD696" s="8">
        <v>8311.8259999999991</v>
      </c>
      <c r="CE696" s="8">
        <v>3343.6089999999999</v>
      </c>
      <c r="CF696" s="8"/>
      <c r="CG696" s="8"/>
      <c r="CH696" s="8"/>
      <c r="CI696" s="8"/>
      <c r="CJ696" s="8"/>
      <c r="CK696" s="8">
        <v>205701.54500000001</v>
      </c>
      <c r="CL696" s="8">
        <v>215821.427</v>
      </c>
      <c r="CM696" s="8">
        <v>91907.599000000002</v>
      </c>
      <c r="CN696" s="8">
        <v>73990.274000000005</v>
      </c>
      <c r="CO696" s="8">
        <v>57154.203999999998</v>
      </c>
      <c r="CP696" s="8">
        <v>61906.694000000003</v>
      </c>
      <c r="CQ696" s="8"/>
      <c r="CR696" s="8"/>
      <c r="CS696" s="8"/>
      <c r="CT696" s="8"/>
      <c r="CU696" s="8"/>
    </row>
    <row r="697" spans="1:99" x14ac:dyDescent="0.25">
      <c r="A697">
        <v>4988884</v>
      </c>
      <c r="B697" t="s">
        <v>1490</v>
      </c>
      <c r="C697" t="e" vm="696">
        <v>#VALUE!</v>
      </c>
      <c r="D697" s="4" t="s">
        <v>1491</v>
      </c>
      <c r="E697" t="s">
        <v>453</v>
      </c>
      <c r="F697" s="5" cm="1">
        <f t="array" aca="1" ref="F697" ca="1">_FV(C697,"Price")</f>
        <v>45</v>
      </c>
      <c r="G697" s="6" cm="1">
        <f t="array" aca="1" ref="G697" ca="1">_FV(C697,"Market cap",TRUE)</f>
        <v>290225900000</v>
      </c>
      <c r="H697">
        <v>0</v>
      </c>
      <c r="I697" s="9">
        <v>1</v>
      </c>
      <c r="J697" s="7" cm="1">
        <f t="array" aca="1" ref="J697" ca="1">_FV(DB_ID_STOCKS[[#This Row],[NAME_TICKER]],"Shares outstanding",TRUE)</f>
        <v>6449464000</v>
      </c>
      <c r="K697" s="8">
        <v>245079.61816799999</v>
      </c>
      <c r="L697" s="8">
        <v>174135.51817199998</v>
      </c>
      <c r="M697" s="8">
        <v>96741.954539999992</v>
      </c>
      <c r="N697" s="8">
        <v>322473.18180000002</v>
      </c>
      <c r="O697" s="8">
        <v>322473.18180000002</v>
      </c>
      <c r="P697" s="8">
        <v>322473.18180000002</v>
      </c>
      <c r="Q697" s="8">
        <v>322473.18180000002</v>
      </c>
      <c r="R697" s="8">
        <v>322473.18180000002</v>
      </c>
      <c r="S697" s="8">
        <v>335372.10907200002</v>
      </c>
      <c r="T697" s="8">
        <v>457911.91815600003</v>
      </c>
      <c r="U697" s="8">
        <v>88550</v>
      </c>
      <c r="V697" s="8">
        <v>77165</v>
      </c>
      <c r="W697" s="8">
        <v>61.064999999999998</v>
      </c>
      <c r="X697" s="8">
        <v>65.370999999999995</v>
      </c>
      <c r="Y697" s="8">
        <v>66.713999999999999</v>
      </c>
      <c r="Z697" s="8">
        <v>67.352999999999994</v>
      </c>
      <c r="AA697" s="8">
        <v>72.887</v>
      </c>
      <c r="AB697" s="8">
        <v>91.736999999999995</v>
      </c>
      <c r="AC697" s="8">
        <v>91.076999999999998</v>
      </c>
      <c r="AD697" s="8">
        <v>116.423</v>
      </c>
      <c r="AE697" s="8">
        <v>117.867</v>
      </c>
      <c r="AF697" s="8">
        <v>120.934</v>
      </c>
      <c r="AG697" s="8">
        <v>10.226000000000001</v>
      </c>
      <c r="AH697" s="8">
        <v>7687.74</v>
      </c>
      <c r="AI697" s="8">
        <v>8520.8559999999998</v>
      </c>
      <c r="AJ697" s="8">
        <v>7162.8389999999999</v>
      </c>
      <c r="AK697" s="8">
        <v>4581.4089999999997</v>
      </c>
      <c r="AL697" s="8">
        <v>3051.7359999999999</v>
      </c>
      <c r="AM697" s="8">
        <v>207588.16500000001</v>
      </c>
      <c r="AN697" s="8">
        <v>21681.329000000002</v>
      </c>
      <c r="AO697" s="8">
        <v>107378.94500000001</v>
      </c>
      <c r="AP697" s="8">
        <v>17132.008999999998</v>
      </c>
      <c r="AQ697" s="8">
        <v>101375.3</v>
      </c>
      <c r="AR697" s="8">
        <v>5285.277</v>
      </c>
      <c r="AS697" s="8">
        <v>1822.9480000000001</v>
      </c>
      <c r="AT697" s="8">
        <v>252.422</v>
      </c>
      <c r="AU697" s="8">
        <v>50.89</v>
      </c>
      <c r="AV697" s="8">
        <v>139.983</v>
      </c>
      <c r="AW697" s="8">
        <v>55.64</v>
      </c>
      <c r="AX697" s="8">
        <v>202846.72</v>
      </c>
      <c r="AY697" s="8">
        <v>167449.022</v>
      </c>
      <c r="AZ697" s="8">
        <v>77922.706999999995</v>
      </c>
      <c r="BA697" s="8">
        <v>9063.6589999999997</v>
      </c>
      <c r="BB697" s="8">
        <v>64951.42</v>
      </c>
      <c r="BC697" s="8"/>
      <c r="BD697" s="8">
        <v>12263.366</v>
      </c>
      <c r="BE697" s="8">
        <v>9168.8250000000007</v>
      </c>
      <c r="BF697" s="8">
        <v>10280.446</v>
      </c>
      <c r="BG697" s="8">
        <v>4960.3770000000004</v>
      </c>
      <c r="BH697" s="8">
        <v>6271.2759999999998</v>
      </c>
      <c r="BI697" s="8">
        <v>11126.661</v>
      </c>
      <c r="BJ697" s="8">
        <v>13739.224</v>
      </c>
      <c r="BK697" s="8">
        <v>15584.782999999999</v>
      </c>
      <c r="BL697" s="8">
        <v>15358.739</v>
      </c>
      <c r="BM697" s="8">
        <v>14625.373</v>
      </c>
      <c r="BN697" s="8">
        <v>6894.4279999999999</v>
      </c>
      <c r="BO697" s="8">
        <v>86.453000000000003</v>
      </c>
      <c r="BP697" s="8">
        <v>300.16399999999999</v>
      </c>
      <c r="BQ697" s="8">
        <v>130.16</v>
      </c>
      <c r="BR697" s="8">
        <v>10161.718999999999</v>
      </c>
      <c r="BS697" s="8">
        <v>120965.62699999999</v>
      </c>
      <c r="BT697" s="8">
        <v>46.253999999999998</v>
      </c>
      <c r="BU697" s="8">
        <v>12931.423000000001</v>
      </c>
      <c r="BV697" s="8">
        <v>33895.321000000004</v>
      </c>
      <c r="BW697" s="8">
        <v>13321.057000000001</v>
      </c>
      <c r="BX697" s="8"/>
      <c r="BY697" s="8">
        <v>1189.077</v>
      </c>
      <c r="BZ697" s="8">
        <v>393838.65100000001</v>
      </c>
      <c r="CA697" s="8">
        <v>421605.924</v>
      </c>
      <c r="CB697" s="8">
        <v>430268.51500000001</v>
      </c>
      <c r="CC697" s="8">
        <v>434388.77299999999</v>
      </c>
      <c r="CD697" s="8">
        <v>470082.81900000002</v>
      </c>
      <c r="CE697" s="8">
        <v>591652.63500000001</v>
      </c>
      <c r="CF697" s="8">
        <v>587400.81299999997</v>
      </c>
      <c r="CG697" s="8">
        <v>750864.45400000003</v>
      </c>
      <c r="CH697" s="8">
        <v>760177.77500000002</v>
      </c>
      <c r="CI697" s="8">
        <v>779960.60800000001</v>
      </c>
      <c r="CJ697" s="8">
        <v>2587.1950000000002</v>
      </c>
      <c r="CK697" s="8">
        <v>695100.94900000002</v>
      </c>
      <c r="CL697" s="8">
        <v>704692.41200000001</v>
      </c>
      <c r="CM697" s="8">
        <v>717614.01899999997</v>
      </c>
      <c r="CN697" s="8">
        <v>726399.70900000003</v>
      </c>
      <c r="CO697" s="8">
        <v>730789.75100000005</v>
      </c>
      <c r="CP697" s="8">
        <v>726551.13699999999</v>
      </c>
      <c r="CQ697" s="8">
        <v>936699.35600000003</v>
      </c>
      <c r="CR697" s="8">
        <v>1074466.192</v>
      </c>
      <c r="CS697" s="8">
        <v>1117019.088</v>
      </c>
      <c r="CT697" s="8">
        <v>1070169.294</v>
      </c>
      <c r="CU697" s="8">
        <v>7648.1940000000004</v>
      </c>
    </row>
    <row r="698" spans="1:99" x14ac:dyDescent="0.25">
      <c r="A698">
        <v>111485906</v>
      </c>
      <c r="B698" t="s">
        <v>1492</v>
      </c>
      <c r="C698" t="e" vm="697">
        <v>#VALUE!</v>
      </c>
      <c r="D698" s="4" t="s">
        <v>1493</v>
      </c>
      <c r="E698" t="s">
        <v>207</v>
      </c>
      <c r="F698" s="5" cm="1">
        <f t="array" aca="1" ref="F698" ca="1">_FV(C698,"Price")</f>
        <v>76</v>
      </c>
      <c r="G698" s="6" cm="1">
        <f t="array" aca="1" ref="G698" ca="1">_FV(C698,"Market cap",TRUE)</f>
        <v>276975600000</v>
      </c>
      <c r="H698">
        <v>0</v>
      </c>
      <c r="I698" s="9">
        <v>0</v>
      </c>
      <c r="J698" s="7" cm="1">
        <f t="array" aca="1" ref="J698" ca="1">_FV(DB_ID_STOCKS[[#This Row],[NAME_TICKER]],"Shares outstanding",TRUE)</f>
        <v>3644416000</v>
      </c>
      <c r="K698" s="8">
        <v>233242.62239999999</v>
      </c>
      <c r="L698" s="8">
        <v>488351.82359599997</v>
      </c>
      <c r="M698" s="8">
        <v>272789.99766395899</v>
      </c>
      <c r="N698" s="8">
        <v>220829.997761832</v>
      </c>
      <c r="O698" s="8"/>
      <c r="P698" s="8"/>
      <c r="Q698" s="8"/>
      <c r="R698" s="8"/>
      <c r="S698" s="8"/>
      <c r="T698" s="8"/>
      <c r="U698" s="8"/>
      <c r="V698" s="8"/>
      <c r="W698" s="8">
        <v>71.978999999999999</v>
      </c>
      <c r="X698" s="8">
        <v>63.323999999999998</v>
      </c>
      <c r="Y698" s="8">
        <v>58.228999999999999</v>
      </c>
      <c r="Z698" s="8">
        <v>109.221</v>
      </c>
      <c r="AA698" s="8">
        <v>104.655</v>
      </c>
      <c r="AB698" s="8">
        <v>89.679000000000002</v>
      </c>
      <c r="AC698" s="8">
        <v>77.207999999999998</v>
      </c>
      <c r="AD698" s="8"/>
      <c r="AE698" s="8"/>
      <c r="AF698" s="8"/>
      <c r="AG698" s="8"/>
      <c r="AH698" s="8">
        <v>231159.579</v>
      </c>
      <c r="AI698" s="8">
        <v>187791.88099999999</v>
      </c>
      <c r="AJ698" s="8">
        <v>153392.946</v>
      </c>
      <c r="AK698" s="8">
        <v>194279.524</v>
      </c>
      <c r="AL698" s="8">
        <v>160254.86900000001</v>
      </c>
      <c r="AM698" s="8">
        <v>149101.93599999999</v>
      </c>
      <c r="AN698" s="8">
        <v>145652.31200000001</v>
      </c>
      <c r="AO698" s="8"/>
      <c r="AP698" s="8"/>
      <c r="AQ698" s="8"/>
      <c r="AR698" s="8"/>
      <c r="AS698" s="8">
        <v>153458.80600000001</v>
      </c>
      <c r="AT698" s="8">
        <v>125082.069</v>
      </c>
      <c r="AU698" s="8">
        <v>94418.160999999993</v>
      </c>
      <c r="AV698" s="8">
        <v>124821.466</v>
      </c>
      <c r="AW698" s="8">
        <v>116545.925</v>
      </c>
      <c r="AX698" s="8">
        <v>99969.684999999998</v>
      </c>
      <c r="AY698" s="8">
        <v>100274.77800000001</v>
      </c>
      <c r="AZ698" s="8"/>
      <c r="BA698" s="8"/>
      <c r="BB698" s="8"/>
      <c r="BC698" s="8"/>
      <c r="BD698" s="8">
        <v>34102.726000000002</v>
      </c>
      <c r="BE698" s="8">
        <v>26467.114000000001</v>
      </c>
      <c r="BF698" s="8">
        <v>14125.706</v>
      </c>
      <c r="BG698" s="8">
        <v>24293.234</v>
      </c>
      <c r="BH698" s="8">
        <v>23377.615000000002</v>
      </c>
      <c r="BI698" s="8">
        <v>31624.334999999999</v>
      </c>
      <c r="BJ698" s="8">
        <v>25192.071</v>
      </c>
      <c r="BK698" s="8"/>
      <c r="BL698" s="8"/>
      <c r="BM698" s="8"/>
      <c r="BN698" s="8"/>
      <c r="BO698" s="8">
        <v>11773.665999999999</v>
      </c>
      <c r="BP698" s="8">
        <v>11494.552</v>
      </c>
      <c r="BQ698" s="8">
        <v>10766.617</v>
      </c>
      <c r="BR698" s="8">
        <v>9813.8880000000008</v>
      </c>
      <c r="BS698" s="8">
        <v>11053.638000000001</v>
      </c>
      <c r="BT698" s="8">
        <v>10741.092000000001</v>
      </c>
      <c r="BU698" s="8">
        <v>11332.505999999999</v>
      </c>
      <c r="BV698" s="8"/>
      <c r="BW698" s="8"/>
      <c r="BX698" s="8"/>
      <c r="BY698" s="8"/>
      <c r="BZ698" s="8">
        <v>262320.59700000001</v>
      </c>
      <c r="CA698" s="8">
        <v>230777.253</v>
      </c>
      <c r="CB698" s="8">
        <v>212209.23699999999</v>
      </c>
      <c r="CC698" s="8">
        <v>112808.33</v>
      </c>
      <c r="CD698" s="8">
        <v>68749.892999999996</v>
      </c>
      <c r="CE698" s="8">
        <v>58912.17</v>
      </c>
      <c r="CF698" s="8">
        <v>50719.298000000003</v>
      </c>
      <c r="CG698" s="8"/>
      <c r="CH698" s="8"/>
      <c r="CI698" s="8"/>
      <c r="CJ698" s="8"/>
      <c r="CK698" s="8">
        <v>480909.16200000001</v>
      </c>
      <c r="CL698" s="8">
        <v>391776.34100000001</v>
      </c>
      <c r="CM698" s="8">
        <v>360170.212</v>
      </c>
      <c r="CN698" s="8">
        <v>233470.59099999999</v>
      </c>
      <c r="CO698" s="8">
        <v>226335.86</v>
      </c>
      <c r="CP698" s="8">
        <v>204031.726</v>
      </c>
      <c r="CQ698" s="8">
        <v>224960.27</v>
      </c>
      <c r="CR698" s="8"/>
      <c r="CS698" s="8"/>
      <c r="CT698" s="8"/>
      <c r="CU698" s="8"/>
    </row>
    <row r="699" spans="1:99" x14ac:dyDescent="0.25">
      <c r="A699">
        <v>20396836</v>
      </c>
      <c r="B699" t="s">
        <v>1494</v>
      </c>
      <c r="C699" t="e" vm="698">
        <v>#VALUE!</v>
      </c>
      <c r="D699" s="4" t="s">
        <v>1495</v>
      </c>
      <c r="E699" t="s">
        <v>453</v>
      </c>
      <c r="F699" s="5" cm="1">
        <f t="array" aca="1" ref="F699" ca="1">_FV(C699,"Price")</f>
        <v>50</v>
      </c>
      <c r="G699" s="6" cm="1">
        <f t="array" aca="1" ref="G699" ca="1">_FV(C699,"Market cap",TRUE)</f>
        <v>165170000000</v>
      </c>
      <c r="H699">
        <v>0</v>
      </c>
      <c r="I699" s="9">
        <v>1</v>
      </c>
      <c r="J699" s="7" cm="1">
        <f t="array" aca="1" ref="J699" ca="1">_FV(DB_ID_STOCKS[[#This Row],[NAME_TICKER]],"Shares outstanding",TRUE)</f>
        <v>3303400000</v>
      </c>
      <c r="K699" s="8">
        <v>227934.59999999998</v>
      </c>
      <c r="L699" s="8">
        <v>42944.200000000004</v>
      </c>
      <c r="M699" s="8">
        <v>23123.8</v>
      </c>
      <c r="N699" s="8">
        <v>52854.400000000001</v>
      </c>
      <c r="O699" s="8">
        <v>165170</v>
      </c>
      <c r="P699" s="8">
        <v>165170</v>
      </c>
      <c r="Q699" s="8"/>
      <c r="R699" s="8"/>
      <c r="S699" s="8"/>
      <c r="T699" s="8"/>
      <c r="U699" s="8"/>
      <c r="V699" s="8"/>
      <c r="W699" s="8">
        <v>22.943000000000001</v>
      </c>
      <c r="X699" s="8">
        <v>23.933</v>
      </c>
      <c r="Y699" s="8">
        <v>28.016999999999999</v>
      </c>
      <c r="Z699" s="8">
        <v>36.667999999999999</v>
      </c>
      <c r="AA699" s="8">
        <v>55.581000000000003</v>
      </c>
      <c r="AB699" s="8">
        <v>54.749000000000002</v>
      </c>
      <c r="AC699" s="8">
        <v>50.070999999999998</v>
      </c>
      <c r="AD699" s="8">
        <v>106.95099999999999</v>
      </c>
      <c r="AE699" s="8">
        <v>64.025999999999996</v>
      </c>
      <c r="AF699" s="8"/>
      <c r="AG699" s="8"/>
      <c r="AH699" s="8">
        <v>165196.94200000001</v>
      </c>
      <c r="AI699" s="8">
        <v>143125.073</v>
      </c>
      <c r="AJ699" s="8">
        <v>111286.898</v>
      </c>
      <c r="AK699" s="8">
        <v>101837.607</v>
      </c>
      <c r="AL699" s="8">
        <v>142114.568</v>
      </c>
      <c r="AM699" s="8">
        <v>159385.74600000001</v>
      </c>
      <c r="AN699" s="8">
        <v>200541.508</v>
      </c>
      <c r="AO699" s="8">
        <v>208663.989</v>
      </c>
      <c r="AP699" s="8">
        <v>186517.58799999999</v>
      </c>
      <c r="AQ699" s="8"/>
      <c r="AR699" s="8"/>
      <c r="AS699" s="8">
        <v>129543.84299999999</v>
      </c>
      <c r="AT699" s="8">
        <v>128115.247</v>
      </c>
      <c r="AU699" s="8">
        <v>103896.63400000001</v>
      </c>
      <c r="AV699" s="8">
        <v>132914.935</v>
      </c>
      <c r="AW699" s="8">
        <v>109887.58</v>
      </c>
      <c r="AX699" s="8">
        <v>127097.802</v>
      </c>
      <c r="AY699" s="8">
        <v>169009.40700000001</v>
      </c>
      <c r="AZ699" s="8">
        <v>178311.79399999999</v>
      </c>
      <c r="BA699" s="8">
        <v>163382.796</v>
      </c>
      <c r="BB699" s="8"/>
      <c r="BC699" s="8"/>
      <c r="BD699" s="8">
        <v>23083.721000000001</v>
      </c>
      <c r="BE699" s="8">
        <v>21650.69</v>
      </c>
      <c r="BF699" s="8">
        <v>20756.803</v>
      </c>
      <c r="BG699" s="8">
        <v>17544.244999999999</v>
      </c>
      <c r="BH699" s="8">
        <v>17585.749</v>
      </c>
      <c r="BI699" s="8">
        <v>17258.641</v>
      </c>
      <c r="BJ699" s="8">
        <v>13758.232</v>
      </c>
      <c r="BK699" s="8">
        <v>11269.157999999999</v>
      </c>
      <c r="BL699" s="8">
        <v>11414.629000000001</v>
      </c>
      <c r="BM699" s="8"/>
      <c r="BN699" s="8"/>
      <c r="BO699" s="8">
        <v>11342.093000000001</v>
      </c>
      <c r="BP699" s="8">
        <v>13101.521000000001</v>
      </c>
      <c r="BQ699" s="8">
        <v>11597.171</v>
      </c>
      <c r="BR699" s="8">
        <v>11778.741</v>
      </c>
      <c r="BS699" s="8">
        <v>14600.492</v>
      </c>
      <c r="BT699" s="8">
        <v>14226.088</v>
      </c>
      <c r="BU699" s="8">
        <v>13246.777</v>
      </c>
      <c r="BV699" s="8">
        <v>13555.305</v>
      </c>
      <c r="BW699" s="8">
        <v>8814.8529999999992</v>
      </c>
      <c r="BX699" s="8"/>
      <c r="BY699" s="8"/>
      <c r="BZ699" s="8">
        <v>75790.682000000001</v>
      </c>
      <c r="CA699" s="8">
        <v>79061.296000000002</v>
      </c>
      <c r="CB699" s="8">
        <v>92550.741999999998</v>
      </c>
      <c r="CC699" s="8">
        <v>121128.61900000001</v>
      </c>
      <c r="CD699" s="8">
        <v>183605.54199999999</v>
      </c>
      <c r="CE699" s="8">
        <v>180857.12100000001</v>
      </c>
      <c r="CF699" s="8">
        <v>152887.492</v>
      </c>
      <c r="CG699" s="8">
        <v>73582.524999999994</v>
      </c>
      <c r="CH699" s="8">
        <v>44050.065000000002</v>
      </c>
      <c r="CI699" s="8"/>
      <c r="CJ699" s="8"/>
      <c r="CK699" s="8">
        <v>259561.96400000001</v>
      </c>
      <c r="CL699" s="8">
        <v>266614.09999999998</v>
      </c>
      <c r="CM699" s="8">
        <v>283647.47200000001</v>
      </c>
      <c r="CN699" s="8">
        <v>296272.92700000003</v>
      </c>
      <c r="CO699" s="8">
        <v>372241.95</v>
      </c>
      <c r="CP699" s="8">
        <v>367448.39600000001</v>
      </c>
      <c r="CQ699" s="8">
        <v>309499.81</v>
      </c>
      <c r="CR699" s="8">
        <v>242987.51500000001</v>
      </c>
      <c r="CS699" s="8">
        <v>234598.63800000001</v>
      </c>
      <c r="CT699" s="8"/>
      <c r="CU699" s="8"/>
    </row>
    <row r="700" spans="1:99" x14ac:dyDescent="0.25">
      <c r="A700">
        <v>109804564</v>
      </c>
      <c r="B700" t="s">
        <v>1496</v>
      </c>
      <c r="C700" t="e" vm="699">
        <v>#VALUE!</v>
      </c>
      <c r="D700" s="4" t="s">
        <v>1497</v>
      </c>
      <c r="E700" t="s">
        <v>456</v>
      </c>
      <c r="F700" s="5" cm="1">
        <f t="array" aca="1" ref="F700" ca="1">_FV(C700,"Price")</f>
        <v>33</v>
      </c>
      <c r="G700" s="6" cm="1">
        <f t="array" aca="1" ref="G700" ca="1">_FV(C700,"Market cap",TRUE)</f>
        <v>265106400000</v>
      </c>
      <c r="H700">
        <v>0</v>
      </c>
      <c r="I700" s="9">
        <v>0</v>
      </c>
      <c r="J700" s="7" cm="1">
        <f t="array" aca="1" ref="J700" ca="1">_FV(DB_ID_STOCKS[[#This Row],[NAME_TICKER]],"Shares outstanding",TRUE)</f>
        <v>8033527000</v>
      </c>
      <c r="K700" s="8">
        <v>160670.54519999999</v>
      </c>
      <c r="L700" s="8">
        <v>112469.38163999999</v>
      </c>
      <c r="M700" s="8">
        <v>96399.169032000005</v>
      </c>
      <c r="N700" s="8">
        <v>401662.5</v>
      </c>
      <c r="O700" s="8"/>
      <c r="P700" s="8"/>
      <c r="Q700" s="8"/>
      <c r="R700" s="8"/>
      <c r="S700" s="8"/>
      <c r="T700" s="8"/>
      <c r="U700" s="8"/>
      <c r="V700" s="8"/>
      <c r="W700" s="8">
        <v>35.359000000000002</v>
      </c>
      <c r="X700" s="8">
        <v>35.85</v>
      </c>
      <c r="Y700" s="8">
        <v>35.828000000000003</v>
      </c>
      <c r="Z700" s="8">
        <v>19.888999999999999</v>
      </c>
      <c r="AA700" s="8">
        <v>17.995999999999999</v>
      </c>
      <c r="AB700" s="8">
        <v>47.981000000000002</v>
      </c>
      <c r="AC700" s="8">
        <v>1.1839999999999999</v>
      </c>
      <c r="AD700" s="8"/>
      <c r="AE700" s="8"/>
      <c r="AF700" s="8"/>
      <c r="AG700" s="8"/>
      <c r="AH700" s="8">
        <v>3814.7950000000001</v>
      </c>
      <c r="AI700" s="8">
        <v>16894.694</v>
      </c>
      <c r="AJ700" s="8">
        <v>21963.323</v>
      </c>
      <c r="AK700" s="8">
        <v>35609.949000000001</v>
      </c>
      <c r="AL700" s="8">
        <v>26009.183000000001</v>
      </c>
      <c r="AM700" s="8">
        <v>3477.951</v>
      </c>
      <c r="AN700" s="8">
        <v>331.23700000000002</v>
      </c>
      <c r="AO700" s="8"/>
      <c r="AP700" s="8"/>
      <c r="AQ700" s="8"/>
      <c r="AR700" s="8"/>
      <c r="AS700" s="8">
        <v>1875.4749999999999</v>
      </c>
      <c r="AT700" s="8">
        <v>8279.1209999999992</v>
      </c>
      <c r="AU700" s="8">
        <v>10162.282999999999</v>
      </c>
      <c r="AV700" s="8">
        <v>16534.395</v>
      </c>
      <c r="AW700" s="8">
        <v>13525.115</v>
      </c>
      <c r="AX700" s="8">
        <v>1859.874</v>
      </c>
      <c r="AY700" s="8">
        <v>413.68</v>
      </c>
      <c r="AZ700" s="8"/>
      <c r="BA700" s="8"/>
      <c r="BB700" s="8"/>
      <c r="BC700" s="8"/>
      <c r="BD700" s="8">
        <v>5516.9930000000004</v>
      </c>
      <c r="BE700" s="8">
        <v>7273.4539999999997</v>
      </c>
      <c r="BF700" s="8">
        <v>5811.9059999999999</v>
      </c>
      <c r="BG700" s="8">
        <v>5602.2340000000004</v>
      </c>
      <c r="BH700" s="8">
        <v>6195.5010000000002</v>
      </c>
      <c r="BI700" s="8">
        <v>4508.8149999999996</v>
      </c>
      <c r="BJ700" s="8">
        <v>2712.0369999999998</v>
      </c>
      <c r="BK700" s="8"/>
      <c r="BL700" s="8"/>
      <c r="BM700" s="8"/>
      <c r="BN700" s="8"/>
      <c r="BO700" s="8">
        <v>16.783999999999999</v>
      </c>
      <c r="BP700" s="8">
        <v>23.370999999999999</v>
      </c>
      <c r="BQ700" s="8"/>
      <c r="BR700" s="8"/>
      <c r="BS700" s="8"/>
      <c r="BT700" s="8">
        <v>1.89</v>
      </c>
      <c r="BU700" s="8">
        <v>8.8849999999999998</v>
      </c>
      <c r="BV700" s="8"/>
      <c r="BW700" s="8"/>
      <c r="BX700" s="8"/>
      <c r="BY700" s="8"/>
      <c r="BZ700" s="8">
        <v>284056.60800000001</v>
      </c>
      <c r="CA700" s="8">
        <v>287994.85200000001</v>
      </c>
      <c r="CB700" s="8">
        <v>287817.75199999998</v>
      </c>
      <c r="CC700" s="8">
        <v>127751.156</v>
      </c>
      <c r="CD700" s="8">
        <v>115590.99800000001</v>
      </c>
      <c r="CE700" s="8">
        <v>109892.048</v>
      </c>
      <c r="CF700" s="8">
        <v>710.16300000000001</v>
      </c>
      <c r="CG700" s="8"/>
      <c r="CH700" s="8"/>
      <c r="CI700" s="8"/>
      <c r="CJ700" s="8"/>
      <c r="CK700" s="8">
        <v>319252.72100000002</v>
      </c>
      <c r="CL700" s="8">
        <v>326883.91200000001</v>
      </c>
      <c r="CM700" s="8">
        <v>319144.58799999999</v>
      </c>
      <c r="CN700" s="8">
        <v>269642.24200000003</v>
      </c>
      <c r="CO700" s="8">
        <v>279342.45899999997</v>
      </c>
      <c r="CP700" s="8">
        <v>261190.49799999999</v>
      </c>
      <c r="CQ700" s="8">
        <v>113053.202</v>
      </c>
      <c r="CR700" s="8"/>
      <c r="CS700" s="8"/>
      <c r="CT700" s="8"/>
      <c r="CU700" s="8"/>
    </row>
    <row r="701" spans="1:99" x14ac:dyDescent="0.25">
      <c r="A701">
        <v>106503688</v>
      </c>
      <c r="B701" t="s">
        <v>1498</v>
      </c>
      <c r="C701" t="e" vm="700">
        <v>#VALUE!</v>
      </c>
      <c r="D701" s="4" t="s">
        <v>1499</v>
      </c>
      <c r="E701" t="s">
        <v>112</v>
      </c>
      <c r="F701" s="5" cm="1">
        <f t="array" aca="1" ref="F701" ca="1">_FV(C701,"Price")</f>
        <v>226</v>
      </c>
      <c r="G701" s="6" cm="1">
        <f t="array" aca="1" ref="G701" ca="1">_FV(C701,"Market cap",TRUE)</f>
        <v>452000000000</v>
      </c>
      <c r="H701">
        <v>0</v>
      </c>
      <c r="I701" s="9">
        <v>0</v>
      </c>
      <c r="J701" s="7" cm="1">
        <f t="array" aca="1" ref="J701" ca="1">_FV(DB_ID_STOCKS[[#This Row],[NAME_TICKER]],"Shares outstanding",TRUE)</f>
        <v>2000000000</v>
      </c>
      <c r="K701" s="8">
        <v>230000</v>
      </c>
      <c r="L701" s="8">
        <v>188000</v>
      </c>
      <c r="M701" s="8">
        <v>132000</v>
      </c>
      <c r="N701" s="8">
        <v>186000</v>
      </c>
      <c r="O701" s="8"/>
      <c r="P701" s="8"/>
      <c r="Q701" s="8"/>
      <c r="R701" s="8"/>
      <c r="S701" s="8"/>
      <c r="T701" s="8"/>
      <c r="U701" s="8"/>
      <c r="V701" s="8"/>
      <c r="W701" s="8">
        <v>81.503</v>
      </c>
      <c r="X701" s="8">
        <v>77.971000000000004</v>
      </c>
      <c r="Y701" s="8">
        <v>75.421999999999997</v>
      </c>
      <c r="Z701" s="8">
        <v>72.278000000000006</v>
      </c>
      <c r="AA701" s="8">
        <v>55.637</v>
      </c>
      <c r="AB701" s="8">
        <v>4.7069999999999999</v>
      </c>
      <c r="AC701" s="8">
        <v>0.97</v>
      </c>
      <c r="AD701" s="8"/>
      <c r="AE701" s="8"/>
      <c r="AF701" s="8"/>
      <c r="AG701" s="8"/>
      <c r="AH701" s="8">
        <v>82206.646999999997</v>
      </c>
      <c r="AI701" s="8">
        <v>78217.648000000001</v>
      </c>
      <c r="AJ701" s="8">
        <v>105021.825</v>
      </c>
      <c r="AK701" s="8">
        <v>137336.68</v>
      </c>
      <c r="AL701" s="8">
        <v>82133.259999999995</v>
      </c>
      <c r="AM701" s="8">
        <v>22895.991999999998</v>
      </c>
      <c r="AN701" s="8">
        <v>18166.246999999999</v>
      </c>
      <c r="AO701" s="8"/>
      <c r="AP701" s="8"/>
      <c r="AQ701" s="8"/>
      <c r="AR701" s="8"/>
      <c r="AS701" s="8">
        <v>67004.195000000007</v>
      </c>
      <c r="AT701" s="8">
        <v>69793.452000000005</v>
      </c>
      <c r="AU701" s="8">
        <v>89872.339000000007</v>
      </c>
      <c r="AV701" s="8">
        <v>119800.114</v>
      </c>
      <c r="AW701" s="8">
        <v>69075.267000000007</v>
      </c>
      <c r="AX701" s="8">
        <v>16527.921999999999</v>
      </c>
      <c r="AY701" s="8">
        <v>14399.187</v>
      </c>
      <c r="AZ701" s="8"/>
      <c r="BA701" s="8"/>
      <c r="BB701" s="8"/>
      <c r="BC701" s="8"/>
      <c r="BD701" s="8">
        <v>6806.723</v>
      </c>
      <c r="BE701" s="8">
        <v>5132.92</v>
      </c>
      <c r="BF701" s="8">
        <v>6611.49</v>
      </c>
      <c r="BG701" s="8">
        <v>7216.9279999999999</v>
      </c>
      <c r="BH701" s="8">
        <v>4427.277</v>
      </c>
      <c r="BI701" s="8">
        <v>1364.482</v>
      </c>
      <c r="BJ701" s="8">
        <v>2629.9749999999999</v>
      </c>
      <c r="BK701" s="8"/>
      <c r="BL701" s="8"/>
      <c r="BM701" s="8"/>
      <c r="BN701" s="8"/>
      <c r="BO701" s="8">
        <v>1686.8679999999999</v>
      </c>
      <c r="BP701" s="8">
        <v>1724.71</v>
      </c>
      <c r="BQ701" s="8">
        <v>1467.259</v>
      </c>
      <c r="BR701" s="8">
        <v>850.65800000000002</v>
      </c>
      <c r="BS701" s="8">
        <v>1365.6289999999999</v>
      </c>
      <c r="BT701" s="8"/>
      <c r="BU701" s="8"/>
      <c r="BV701" s="8"/>
      <c r="BW701" s="8"/>
      <c r="BX701" s="8"/>
      <c r="BY701" s="8"/>
      <c r="BZ701" s="8">
        <v>163005.72899999999</v>
      </c>
      <c r="CA701" s="8">
        <v>155942.31299999999</v>
      </c>
      <c r="CB701" s="8">
        <v>150843.946</v>
      </c>
      <c r="CC701" s="8">
        <v>144555.46</v>
      </c>
      <c r="CD701" s="8">
        <v>72328.72</v>
      </c>
      <c r="CE701" s="8">
        <v>6119.232</v>
      </c>
      <c r="CF701" s="8">
        <v>1261.154</v>
      </c>
      <c r="CG701" s="8"/>
      <c r="CH701" s="8"/>
      <c r="CI701" s="8"/>
      <c r="CJ701" s="8"/>
      <c r="CK701" s="8">
        <v>182421.875</v>
      </c>
      <c r="CL701" s="8">
        <v>181011.53200000001</v>
      </c>
      <c r="CM701" s="8">
        <v>177213.34899999999</v>
      </c>
      <c r="CN701" s="8">
        <v>160203.70199999999</v>
      </c>
      <c r="CO701" s="8">
        <v>85111.03</v>
      </c>
      <c r="CP701" s="8">
        <v>11480.726000000001</v>
      </c>
      <c r="CQ701" s="8">
        <v>1724.6410000000001</v>
      </c>
      <c r="CR701" s="8"/>
      <c r="CS701" s="8"/>
      <c r="CT701" s="8"/>
      <c r="CU701" s="8"/>
    </row>
    <row r="702" spans="1:99" x14ac:dyDescent="0.25">
      <c r="A702">
        <v>4993492</v>
      </c>
      <c r="B702" t="s">
        <v>1500</v>
      </c>
      <c r="C702" t="e" vm="701">
        <v>#VALUE!</v>
      </c>
      <c r="D702" s="4" t="s">
        <v>1501</v>
      </c>
      <c r="E702" t="s">
        <v>82</v>
      </c>
      <c r="F702" s="5" cm="1">
        <f t="array" aca="1" ref="F702" ca="1">_FV(C702,"Price")</f>
        <v>109</v>
      </c>
      <c r="G702" s="6" cm="1">
        <f t="array" aca="1" ref="G702" ca="1">_FV(C702,"Market cap",TRUE)</f>
        <v>258706000000</v>
      </c>
      <c r="H702">
        <v>0</v>
      </c>
      <c r="I702" s="9">
        <v>1</v>
      </c>
      <c r="J702" s="7" cm="1">
        <f t="array" aca="1" ref="J702" ca="1">_FV(DB_ID_STOCKS[[#This Row],[NAME_TICKER]],"Shares outstanding",TRUE)</f>
        <v>2373449000</v>
      </c>
      <c r="K702" s="8">
        <v>230224.569005</v>
      </c>
      <c r="L702" s="8">
        <v>358390.82391500002</v>
      </c>
      <c r="M702" s="8">
        <v>211236.97568500001</v>
      </c>
      <c r="N702" s="8">
        <v>240166.17767199999</v>
      </c>
      <c r="O702" s="8">
        <v>91828.244403999997</v>
      </c>
      <c r="P702" s="8">
        <v>148337.93326799999</v>
      </c>
      <c r="Q702" s="8">
        <v>150103.861045</v>
      </c>
      <c r="R702" s="8">
        <v>287846.22765099996</v>
      </c>
      <c r="S702" s="8">
        <v>377908.54427800002</v>
      </c>
      <c r="T702" s="8">
        <v>95360.099958000006</v>
      </c>
      <c r="U702" s="8">
        <v>135976.43882899999</v>
      </c>
      <c r="V702" s="8">
        <v>158933.49993000002</v>
      </c>
      <c r="W702" s="8">
        <v>133.63200000000001</v>
      </c>
      <c r="X702" s="8">
        <v>144.88200000000001</v>
      </c>
      <c r="Y702" s="8">
        <v>61.655999999999999</v>
      </c>
      <c r="Z702" s="8">
        <v>-62.116</v>
      </c>
      <c r="AA702" s="8">
        <v>-113.976</v>
      </c>
      <c r="AB702" s="8">
        <v>-83.567999999999998</v>
      </c>
      <c r="AC702" s="8">
        <v>-27.675999999999998</v>
      </c>
      <c r="AD702" s="8">
        <v>-14.423</v>
      </c>
      <c r="AE702" s="8">
        <v>27.111999999999998</v>
      </c>
      <c r="AF702" s="8">
        <v>-67.37</v>
      </c>
      <c r="AG702" s="8">
        <v>-27.602</v>
      </c>
      <c r="AH702" s="8">
        <v>2661825.73311644</v>
      </c>
      <c r="AI702" s="8">
        <v>2887512.1388246999</v>
      </c>
      <c r="AJ702" s="8">
        <v>2820202.02813912</v>
      </c>
      <c r="AK702" s="8">
        <v>2351005.7886707499</v>
      </c>
      <c r="AL702" s="8">
        <v>1557876.3498331399</v>
      </c>
      <c r="AM702" s="8">
        <v>1578971.58523148</v>
      </c>
      <c r="AN702" s="8">
        <v>2288285.6134068999</v>
      </c>
      <c r="AO702" s="8">
        <v>1961360.2831750601</v>
      </c>
      <c r="AP702" s="8">
        <v>1403474.8263697801</v>
      </c>
      <c r="AQ702" s="8">
        <v>1349723.5320871901</v>
      </c>
      <c r="AR702" s="8">
        <v>2156481.6561854398</v>
      </c>
      <c r="AS702" s="8">
        <v>1883308.6885073599</v>
      </c>
      <c r="AT702" s="8">
        <v>1989465.1431633099</v>
      </c>
      <c r="AU702" s="8">
        <v>2047557.3907373101</v>
      </c>
      <c r="AV702" s="8">
        <v>1667137.0499171801</v>
      </c>
      <c r="AW702" s="8">
        <v>1205847.43000603</v>
      </c>
      <c r="AX702" s="8">
        <v>1326193.7999810399</v>
      </c>
      <c r="AY702" s="8">
        <v>1913748.2559243699</v>
      </c>
      <c r="AZ702" s="8">
        <v>1678634.8109496799</v>
      </c>
      <c r="BA702" s="8">
        <v>1272557.5524947101</v>
      </c>
      <c r="BB702" s="8">
        <v>1221972.0325094601</v>
      </c>
      <c r="BC702" s="8">
        <v>1887009.9620242901</v>
      </c>
      <c r="BD702" s="8">
        <v>308773.78881333303</v>
      </c>
      <c r="BE702" s="8">
        <v>299072.66787588497</v>
      </c>
      <c r="BF702" s="8">
        <v>326467.57722242299</v>
      </c>
      <c r="BG702" s="8">
        <v>240509.49820428499</v>
      </c>
      <c r="BH702" s="8">
        <v>186267.986506149</v>
      </c>
      <c r="BI702" s="8">
        <v>161891.18120527099</v>
      </c>
      <c r="BJ702" s="8">
        <v>186957.95930482799</v>
      </c>
      <c r="BK702" s="8">
        <v>159189.46965869001</v>
      </c>
      <c r="BL702" s="8">
        <v>159301.140538523</v>
      </c>
      <c r="BM702" s="8">
        <v>172447.01675412999</v>
      </c>
      <c r="BN702" s="8">
        <v>218317.30599615301</v>
      </c>
      <c r="BO702" s="8">
        <v>31342.6015966667</v>
      </c>
      <c r="BP702" s="8">
        <v>77499.019724507598</v>
      </c>
      <c r="BQ702" s="8">
        <v>115918.07372123101</v>
      </c>
      <c r="BR702" s="8">
        <v>141545.90605114601</v>
      </c>
      <c r="BS702" s="8">
        <v>143173.34972205001</v>
      </c>
      <c r="BT702" s="8">
        <v>127493.17429263001</v>
      </c>
      <c r="BU702" s="8">
        <v>147696.61134344799</v>
      </c>
      <c r="BV702" s="8">
        <v>121278.71549908</v>
      </c>
      <c r="BW702" s="8">
        <v>103066.66439058501</v>
      </c>
      <c r="BX702" s="8">
        <v>115842.81672995399</v>
      </c>
      <c r="BY702" s="8">
        <v>142336.98043557099</v>
      </c>
      <c r="BZ702" s="8">
        <v>298671.144768</v>
      </c>
      <c r="CA702" s="8">
        <v>328471.59270600002</v>
      </c>
      <c r="CB702" s="8">
        <v>163643.91787800001</v>
      </c>
      <c r="CC702" s="8">
        <v>-121253.304865</v>
      </c>
      <c r="CD702" s="8">
        <v>-198988.01996400001</v>
      </c>
      <c r="CE702" s="8">
        <v>-144993.878432</v>
      </c>
      <c r="CF702" s="8">
        <v>-52218.758525999998</v>
      </c>
      <c r="CG702" s="8">
        <v>-16343.191682000001</v>
      </c>
      <c r="CH702" s="8">
        <v>39208.954164000002</v>
      </c>
      <c r="CI702" s="8">
        <v>-111208.224908</v>
      </c>
      <c r="CJ702" s="8">
        <v>-45185.826498000002</v>
      </c>
      <c r="CK702" s="8">
        <v>2587180.5319679999</v>
      </c>
      <c r="CL702" s="8">
        <v>2835086.085738</v>
      </c>
      <c r="CM702" s="8">
        <v>2837127.6911880001</v>
      </c>
      <c r="CN702" s="8">
        <v>2768360.0322150001</v>
      </c>
      <c r="CO702" s="8">
        <v>2371657.4148149998</v>
      </c>
      <c r="CP702" s="8">
        <v>2383278.243328</v>
      </c>
      <c r="CQ702" s="8">
        <v>2652105.0214780001</v>
      </c>
      <c r="CR702" s="8">
        <v>2710335.4582619998</v>
      </c>
      <c r="CS702" s="8">
        <v>2544563.1546760001</v>
      </c>
      <c r="CT702" s="8">
        <v>2261577.3362659998</v>
      </c>
      <c r="CU702" s="8">
        <v>2585980.4543099999</v>
      </c>
    </row>
    <row r="703" spans="1:99" x14ac:dyDescent="0.25">
      <c r="A703">
        <v>10806214</v>
      </c>
      <c r="B703" t="s">
        <v>1502</v>
      </c>
      <c r="C703" t="e" vm="702">
        <v>#VALUE!</v>
      </c>
      <c r="D703" s="4" t="s">
        <v>1503</v>
      </c>
      <c r="E703" t="s">
        <v>207</v>
      </c>
      <c r="F703" s="5" cm="1">
        <f t="array" aca="1" ref="F703" ca="1">_FV(C703,"Price")</f>
        <v>71</v>
      </c>
      <c r="G703" s="6" cm="1">
        <f t="array" aca="1" ref="G703" ca="1">_FV(C703,"Market cap",TRUE)</f>
        <v>250914000000</v>
      </c>
      <c r="H703">
        <v>0</v>
      </c>
      <c r="I703" s="9">
        <v>1</v>
      </c>
      <c r="J703" s="7" cm="1">
        <f t="array" aca="1" ref="J703" ca="1">_FV(DB_ID_STOCKS[[#This Row],[NAME_TICKER]],"Shares outstanding",TRUE)</f>
        <v>3534000000</v>
      </c>
      <c r="K703" s="8">
        <v>240312</v>
      </c>
      <c r="L703" s="8">
        <v>321594</v>
      </c>
      <c r="M703" s="8">
        <v>307458</v>
      </c>
      <c r="N703" s="8">
        <v>392274</v>
      </c>
      <c r="O703" s="8">
        <v>303800</v>
      </c>
      <c r="P703" s="8">
        <v>176700</v>
      </c>
      <c r="Q703" s="8">
        <v>120900</v>
      </c>
      <c r="R703" s="8">
        <v>153450</v>
      </c>
      <c r="S703" s="8"/>
      <c r="T703" s="8"/>
      <c r="U703" s="8"/>
      <c r="V703" s="8"/>
      <c r="W703" s="8">
        <v>171.10400000000001</v>
      </c>
      <c r="X703" s="8">
        <v>158.40199999999999</v>
      </c>
      <c r="Y703" s="8">
        <v>141.74600000000001</v>
      </c>
      <c r="Z703" s="8">
        <v>172.221</v>
      </c>
      <c r="AA703" s="8">
        <v>157.88200000000001</v>
      </c>
      <c r="AB703" s="8">
        <v>144.81700000000001</v>
      </c>
      <c r="AC703" s="8">
        <v>140.96299999999999</v>
      </c>
      <c r="AD703" s="8">
        <v>132.96199999999999</v>
      </c>
      <c r="AE703" s="8">
        <v>136.94300000000001</v>
      </c>
      <c r="AF703" s="8">
        <v>115.58199999999999</v>
      </c>
      <c r="AG703" s="8">
        <v>89.78</v>
      </c>
      <c r="AH703" s="8">
        <v>619527.32200000004</v>
      </c>
      <c r="AI703" s="8">
        <v>541955.83299999998</v>
      </c>
      <c r="AJ703" s="8">
        <v>441461.40500000003</v>
      </c>
      <c r="AK703" s="8">
        <v>333909.93800000002</v>
      </c>
      <c r="AL703" s="8">
        <v>212042.43900000001</v>
      </c>
      <c r="AM703" s="8">
        <v>162257.36499999999</v>
      </c>
      <c r="AN703" s="8">
        <v>162596.16399999999</v>
      </c>
      <c r="AO703" s="8">
        <v>132167.476</v>
      </c>
      <c r="AP703" s="8">
        <v>60629.413</v>
      </c>
      <c r="AQ703" s="8">
        <v>27927</v>
      </c>
      <c r="AR703" s="8">
        <v>6232</v>
      </c>
      <c r="AS703" s="8">
        <v>416635.38299999997</v>
      </c>
      <c r="AT703" s="8">
        <v>357601.2</v>
      </c>
      <c r="AU703" s="8">
        <v>288597.54800000001</v>
      </c>
      <c r="AV703" s="8">
        <v>206108.73699999999</v>
      </c>
      <c r="AW703" s="8">
        <v>130402.41899999999</v>
      </c>
      <c r="AX703" s="8">
        <v>103385.215</v>
      </c>
      <c r="AY703" s="8">
        <v>96040.748999999996</v>
      </c>
      <c r="AZ703" s="8">
        <v>70936.3</v>
      </c>
      <c r="BA703" s="8">
        <v>33264.660000000003</v>
      </c>
      <c r="BB703" s="8">
        <v>15046</v>
      </c>
      <c r="BC703" s="8">
        <v>3120</v>
      </c>
      <c r="BD703" s="8">
        <v>59960.343999999997</v>
      </c>
      <c r="BE703" s="8">
        <v>45162.425000000003</v>
      </c>
      <c r="BF703" s="8">
        <v>39971.243999999999</v>
      </c>
      <c r="BG703" s="8">
        <v>35199.722000000002</v>
      </c>
      <c r="BH703" s="8">
        <v>26839.191999999999</v>
      </c>
      <c r="BI703" s="8">
        <v>21997.541000000001</v>
      </c>
      <c r="BJ703" s="8">
        <v>20448.406999999999</v>
      </c>
      <c r="BK703" s="8">
        <v>15848.806</v>
      </c>
      <c r="BL703" s="8">
        <v>9821.0640000000003</v>
      </c>
      <c r="BM703" s="8">
        <v>6920</v>
      </c>
      <c r="BN703" s="8">
        <v>3768</v>
      </c>
      <c r="BO703" s="8">
        <v>116611.87</v>
      </c>
      <c r="BP703" s="8">
        <v>92816.629000000001</v>
      </c>
      <c r="BQ703" s="8">
        <v>67590.650999999998</v>
      </c>
      <c r="BR703" s="8">
        <v>63285.118999999999</v>
      </c>
      <c r="BS703" s="8">
        <v>37912.737000000001</v>
      </c>
      <c r="BT703" s="8">
        <v>26977.275000000001</v>
      </c>
      <c r="BU703" s="8">
        <v>34027.205000000002</v>
      </c>
      <c r="BV703" s="8">
        <v>26988.363000000001</v>
      </c>
      <c r="BW703" s="8">
        <v>13787.463</v>
      </c>
      <c r="BX703" s="8">
        <v>7121</v>
      </c>
      <c r="BY703" s="8">
        <v>1428</v>
      </c>
      <c r="BZ703" s="8">
        <v>604682.57299999997</v>
      </c>
      <c r="CA703" s="8">
        <v>559792.85100000002</v>
      </c>
      <c r="CB703" s="8">
        <v>500929.59299999999</v>
      </c>
      <c r="CC703" s="8">
        <v>266943.32500000001</v>
      </c>
      <c r="CD703" s="8">
        <v>244717.18900000001</v>
      </c>
      <c r="CE703" s="8">
        <v>224465.75399999999</v>
      </c>
      <c r="CF703" s="8">
        <v>218492.731</v>
      </c>
      <c r="CG703" s="8">
        <v>206090.91800000001</v>
      </c>
      <c r="CH703" s="8">
        <v>130095.49</v>
      </c>
      <c r="CI703" s="8">
        <v>69349</v>
      </c>
      <c r="CJ703" s="8">
        <v>17956</v>
      </c>
      <c r="CK703" s="8">
        <v>2260850.8190000001</v>
      </c>
      <c r="CL703" s="8">
        <v>2062459.713</v>
      </c>
      <c r="CM703" s="8">
        <v>1528539.67</v>
      </c>
      <c r="CN703" s="8">
        <v>1243695.8089999999</v>
      </c>
      <c r="CO703" s="8">
        <v>816739.14500000002</v>
      </c>
      <c r="CP703" s="8">
        <v>536303.22</v>
      </c>
      <c r="CQ703" s="8">
        <v>536133.98</v>
      </c>
      <c r="CR703" s="8">
        <v>548878.31700000004</v>
      </c>
      <c r="CS703" s="8">
        <v>330461.95600000001</v>
      </c>
      <c r="CT703" s="8">
        <v>156723</v>
      </c>
      <c r="CU703" s="8">
        <v>50257</v>
      </c>
    </row>
    <row r="704" spans="1:99" x14ac:dyDescent="0.25">
      <c r="A704">
        <v>106595278</v>
      </c>
      <c r="B704" t="s">
        <v>1504</v>
      </c>
      <c r="C704" t="e" vm="703">
        <v>#VALUE!</v>
      </c>
      <c r="D704" s="4" t="s">
        <v>1505</v>
      </c>
      <c r="E704" t="s">
        <v>74</v>
      </c>
      <c r="F704" s="5" cm="1">
        <f t="array" aca="1" ref="F704" ca="1">_FV(C704,"Price")</f>
        <v>16</v>
      </c>
      <c r="G704" s="6" cm="1">
        <f t="array" aca="1" ref="G704" ca="1">_FV(C704,"Market cap",TRUE)</f>
        <v>235864000000</v>
      </c>
      <c r="H704">
        <v>0</v>
      </c>
      <c r="I704" s="9">
        <v>0</v>
      </c>
      <c r="J704" s="7" cm="1">
        <f t="array" aca="1" ref="J704" ca="1">_FV(DB_ID_STOCKS[[#This Row],[NAME_TICKER]],"Shares outstanding",TRUE)</f>
        <v>14741500000</v>
      </c>
      <c r="K704" s="8">
        <v>235864</v>
      </c>
      <c r="L704" s="8">
        <v>3980205</v>
      </c>
      <c r="M704" s="8">
        <v>8609036</v>
      </c>
      <c r="N704" s="8">
        <v>8078342</v>
      </c>
      <c r="O704" s="8"/>
      <c r="P704" s="8"/>
      <c r="Q704" s="8"/>
      <c r="R704" s="8"/>
      <c r="S704" s="8"/>
      <c r="T704" s="8"/>
      <c r="U704" s="8"/>
      <c r="V704" s="8"/>
      <c r="W704" s="8">
        <v>28.831</v>
      </c>
      <c r="X704" s="8">
        <v>99.197000000000003</v>
      </c>
      <c r="Y704" s="8">
        <v>105.77</v>
      </c>
      <c r="Z704" s="8">
        <v>61.322000000000003</v>
      </c>
      <c r="AA704" s="8">
        <v>37.331000000000003</v>
      </c>
      <c r="AB704" s="8">
        <v>195.24</v>
      </c>
      <c r="AC704" s="8">
        <v>-72.311000000000007</v>
      </c>
      <c r="AD704" s="8"/>
      <c r="AE704" s="8"/>
      <c r="AF704" s="8"/>
      <c r="AG704" s="8"/>
      <c r="AH704" s="8">
        <v>3455804</v>
      </c>
      <c r="AI704" s="8">
        <v>3946077</v>
      </c>
      <c r="AJ704" s="8">
        <v>4045748</v>
      </c>
      <c r="AK704" s="8">
        <v>3265509</v>
      </c>
      <c r="AL704" s="8">
        <v>1983781</v>
      </c>
      <c r="AM704" s="8">
        <v>1021162</v>
      </c>
      <c r="AN704" s="8">
        <v>633853</v>
      </c>
      <c r="AO704" s="8"/>
      <c r="AP704" s="8"/>
      <c r="AQ704" s="8"/>
      <c r="AR704" s="8"/>
      <c r="AS704" s="8">
        <v>3873579</v>
      </c>
      <c r="AT704" s="8">
        <v>3402281</v>
      </c>
      <c r="AU704" s="8">
        <v>3179036</v>
      </c>
      <c r="AV704" s="8">
        <v>2404161</v>
      </c>
      <c r="AW704" s="8">
        <v>1169657</v>
      </c>
      <c r="AX704" s="8">
        <v>680086</v>
      </c>
      <c r="AY704" s="8">
        <v>518149</v>
      </c>
      <c r="AZ704" s="8"/>
      <c r="BA704" s="8"/>
      <c r="BB704" s="8"/>
      <c r="BC704" s="8"/>
      <c r="BD704" s="8">
        <v>982110</v>
      </c>
      <c r="BE704" s="8">
        <v>234771</v>
      </c>
      <c r="BF704" s="8">
        <v>469146</v>
      </c>
      <c r="BG704" s="8">
        <v>168106</v>
      </c>
      <c r="BH704" s="8">
        <v>109286</v>
      </c>
      <c r="BI704" s="8">
        <v>81749</v>
      </c>
      <c r="BJ704" s="8">
        <v>49955</v>
      </c>
      <c r="BK704" s="8"/>
      <c r="BL704" s="8"/>
      <c r="BM704" s="8"/>
      <c r="BN704" s="8"/>
      <c r="BO704" s="8">
        <v>314927</v>
      </c>
      <c r="BP704" s="8">
        <v>337943</v>
      </c>
      <c r="BQ704" s="8">
        <v>229814</v>
      </c>
      <c r="BR704" s="8">
        <v>146088</v>
      </c>
      <c r="BS704" s="8">
        <v>91097</v>
      </c>
      <c r="BT704" s="8">
        <v>46538</v>
      </c>
      <c r="BU704" s="8">
        <v>31115</v>
      </c>
      <c r="BV704" s="8"/>
      <c r="BW704" s="8"/>
      <c r="BX704" s="8"/>
      <c r="BY704" s="8"/>
      <c r="BZ704" s="8">
        <v>425014</v>
      </c>
      <c r="CA704" s="8">
        <v>1462309</v>
      </c>
      <c r="CB704" s="8">
        <v>1559204</v>
      </c>
      <c r="CC704" s="8">
        <v>768370</v>
      </c>
      <c r="CD704" s="8">
        <v>467755</v>
      </c>
      <c r="CE704" s="8">
        <v>63453</v>
      </c>
      <c r="CF704" s="8">
        <v>-23501</v>
      </c>
      <c r="CG704" s="8"/>
      <c r="CH704" s="8"/>
      <c r="CI704" s="8"/>
      <c r="CJ704" s="8"/>
      <c r="CK704" s="8">
        <v>5302295</v>
      </c>
      <c r="CL704" s="8">
        <v>6281309</v>
      </c>
      <c r="CM704" s="8">
        <v>4977374</v>
      </c>
      <c r="CN704" s="8">
        <v>3458221</v>
      </c>
      <c r="CO704" s="8">
        <v>2404105</v>
      </c>
      <c r="CP704" s="8">
        <v>1278562</v>
      </c>
      <c r="CQ704" s="8">
        <v>805364</v>
      </c>
      <c r="CR704" s="8"/>
      <c r="CS704" s="8"/>
      <c r="CT704" s="8"/>
      <c r="CU704" s="8"/>
    </row>
    <row r="705" spans="1:99" x14ac:dyDescent="0.25">
      <c r="A705">
        <v>4812106</v>
      </c>
      <c r="B705" t="s">
        <v>1506</v>
      </c>
      <c r="C705" t="e" vm="704">
        <v>#VALUE!</v>
      </c>
      <c r="D705" s="4" t="s">
        <v>1507</v>
      </c>
      <c r="E705" t="s">
        <v>192</v>
      </c>
      <c r="F705" s="5" cm="1">
        <f t="array" aca="1" ref="F705" ca="1">_FV(C705,"Price")</f>
        <v>191</v>
      </c>
      <c r="G705" s="6" cm="1">
        <f t="array" aca="1" ref="G705" ca="1">_FV(C705,"Market cap",TRUE)</f>
        <v>243334000000</v>
      </c>
      <c r="H705">
        <v>0</v>
      </c>
      <c r="I705" s="9">
        <v>1</v>
      </c>
      <c r="J705" s="7" cm="1">
        <f t="array" aca="1" ref="J705" ca="1">_FV(DB_ID_STOCKS[[#This Row],[NAME_TICKER]],"Shares outstanding",TRUE)</f>
        <v>1274000000</v>
      </c>
      <c r="K705" s="8">
        <v>226772</v>
      </c>
      <c r="L705" s="8">
        <v>161798</v>
      </c>
      <c r="M705" s="8">
        <v>169442</v>
      </c>
      <c r="N705" s="8">
        <v>165620</v>
      </c>
      <c r="O705" s="8">
        <v>170716</v>
      </c>
      <c r="P705" s="8">
        <v>203840</v>
      </c>
      <c r="Q705" s="8">
        <v>135044</v>
      </c>
      <c r="R705" s="8">
        <v>137592</v>
      </c>
      <c r="S705" s="8">
        <v>110838</v>
      </c>
      <c r="T705" s="8">
        <v>83720</v>
      </c>
      <c r="U705" s="8">
        <v>59696</v>
      </c>
      <c r="V705" s="8">
        <v>56056</v>
      </c>
      <c r="W705" s="8">
        <v>247.58600000000001</v>
      </c>
      <c r="X705" s="8">
        <v>221.755</v>
      </c>
      <c r="Y705" s="8">
        <v>217.988</v>
      </c>
      <c r="Z705" s="8">
        <v>203.226</v>
      </c>
      <c r="AA705" s="8">
        <v>186.012</v>
      </c>
      <c r="AB705" s="8">
        <v>179.90299999999999</v>
      </c>
      <c r="AC705" s="8">
        <v>184.80199999999999</v>
      </c>
      <c r="AD705" s="8">
        <v>182.18799999999999</v>
      </c>
      <c r="AE705" s="8">
        <v>166.88800000000001</v>
      </c>
      <c r="AF705" s="8">
        <v>196.80799999999999</v>
      </c>
      <c r="AG705" s="8">
        <v>184.49799999999999</v>
      </c>
      <c r="AH705" s="8">
        <v>4109810.3390000002</v>
      </c>
      <c r="AI705" s="8">
        <v>3916863.8790000002</v>
      </c>
      <c r="AJ705" s="8">
        <v>3363517.8080000002</v>
      </c>
      <c r="AK705" s="8">
        <v>3200833.0959999999</v>
      </c>
      <c r="AL705" s="8">
        <v>2988848.5660000001</v>
      </c>
      <c r="AM705" s="8">
        <v>2643626.5049999999</v>
      </c>
      <c r="AN705" s="8">
        <v>2726755.4130000002</v>
      </c>
      <c r="AO705" s="8">
        <v>2376182.7390000001</v>
      </c>
      <c r="AP705" s="8">
        <v>2110824.9730000002</v>
      </c>
      <c r="AQ705" s="8">
        <v>1970114.2760000001</v>
      </c>
      <c r="AR705" s="8">
        <v>1707613.43</v>
      </c>
      <c r="AS705" s="8">
        <v>3749352.5929999999</v>
      </c>
      <c r="AT705" s="8">
        <v>3585002.4079999998</v>
      </c>
      <c r="AU705" s="8">
        <v>3073698.7080000001</v>
      </c>
      <c r="AV705" s="8">
        <v>2933935.79</v>
      </c>
      <c r="AW705" s="8">
        <v>2751812.3029999998</v>
      </c>
      <c r="AX705" s="8">
        <v>2426333.2069999999</v>
      </c>
      <c r="AY705" s="8">
        <v>2502243.5419999999</v>
      </c>
      <c r="AZ705" s="8">
        <v>2169588.06</v>
      </c>
      <c r="BA705" s="8">
        <v>1934291.655</v>
      </c>
      <c r="BB705" s="8">
        <v>1803718.919</v>
      </c>
      <c r="BC705" s="8">
        <v>1561773.206</v>
      </c>
      <c r="BD705" s="8">
        <v>232993.94500000001</v>
      </c>
      <c r="BE705" s="8">
        <v>223675.345</v>
      </c>
      <c r="BF705" s="8">
        <v>193006.698</v>
      </c>
      <c r="BG705" s="8">
        <v>186310.859</v>
      </c>
      <c r="BH705" s="8">
        <v>176214.01800000001</v>
      </c>
      <c r="BI705" s="8">
        <v>159859.967</v>
      </c>
      <c r="BJ705" s="8">
        <v>159780.522</v>
      </c>
      <c r="BK705" s="8">
        <v>140903.94500000001</v>
      </c>
      <c r="BL705" s="8">
        <v>125819.94100000001</v>
      </c>
      <c r="BM705" s="8">
        <v>118248.401</v>
      </c>
      <c r="BN705" s="8">
        <v>101257.568</v>
      </c>
      <c r="BO705" s="8">
        <v>64930.21</v>
      </c>
      <c r="BP705" s="8">
        <v>68791.411999999997</v>
      </c>
      <c r="BQ705" s="8">
        <v>57576.527999999998</v>
      </c>
      <c r="BR705" s="8">
        <v>38482.012999999999</v>
      </c>
      <c r="BS705" s="8">
        <v>39894.410000000003</v>
      </c>
      <c r="BT705" s="8">
        <v>45117.118000000002</v>
      </c>
      <c r="BU705" s="8">
        <v>52891.563000000002</v>
      </c>
      <c r="BV705" s="8">
        <v>34663.209000000003</v>
      </c>
      <c r="BW705" s="8">
        <v>28784.625</v>
      </c>
      <c r="BX705" s="8">
        <v>30750.285</v>
      </c>
      <c r="BY705" s="8">
        <v>26297.538</v>
      </c>
      <c r="BZ705" s="8">
        <v>315424.48100000003</v>
      </c>
      <c r="CA705" s="8">
        <v>282515.49400000001</v>
      </c>
      <c r="CB705" s="8">
        <v>277717.21399999998</v>
      </c>
      <c r="CC705" s="8">
        <v>258910.13800000001</v>
      </c>
      <c r="CD705" s="8">
        <v>236979.35</v>
      </c>
      <c r="CE705" s="8">
        <v>229196.489</v>
      </c>
      <c r="CF705" s="8">
        <v>235437.81599999999</v>
      </c>
      <c r="CG705" s="8">
        <v>232107.94099999999</v>
      </c>
      <c r="CH705" s="8">
        <v>212614.68900000001</v>
      </c>
      <c r="CI705" s="8">
        <v>143276.307</v>
      </c>
      <c r="CJ705" s="8">
        <v>134314.79699999999</v>
      </c>
      <c r="CK705" s="8">
        <v>1960719.855</v>
      </c>
      <c r="CL705" s="8">
        <v>1771856.8289999999</v>
      </c>
      <c r="CM705" s="8">
        <v>1639682.2919999999</v>
      </c>
      <c r="CN705" s="8">
        <v>1401504.764</v>
      </c>
      <c r="CO705" s="8">
        <v>1206385.5430000001</v>
      </c>
      <c r="CP705" s="8">
        <v>1164826.487</v>
      </c>
      <c r="CQ705" s="8">
        <v>1230844.176</v>
      </c>
      <c r="CR705" s="8">
        <v>1192891.22</v>
      </c>
      <c r="CS705" s="8">
        <v>938005.25600000005</v>
      </c>
      <c r="CT705" s="8">
        <v>733443.47199999995</v>
      </c>
      <c r="CU705" s="8">
        <v>633217.33299999998</v>
      </c>
    </row>
    <row r="706" spans="1:99" x14ac:dyDescent="0.25">
      <c r="A706">
        <v>9479598</v>
      </c>
      <c r="B706" t="s">
        <v>1508</v>
      </c>
      <c r="C706" t="e" vm="705">
        <v>#VALUE!</v>
      </c>
      <c r="D706" s="4" t="s">
        <v>1509</v>
      </c>
      <c r="E706" t="s">
        <v>91</v>
      </c>
      <c r="F706" s="5" cm="1">
        <f t="array" aca="1" ref="F706" ca="1">_FV(C706,"Price")</f>
        <v>228</v>
      </c>
      <c r="G706" s="6" cm="1">
        <f t="array" aca="1" ref="G706" ca="1">_FV(C706,"Market cap",TRUE)</f>
        <v>228000000000</v>
      </c>
      <c r="H706">
        <v>0</v>
      </c>
      <c r="I706" s="9">
        <v>1</v>
      </c>
      <c r="J706" s="7" cm="1">
        <f t="array" aca="1" ref="J706" ca="1">_FV(DB_ID_STOCKS[[#This Row],[NAME_TICKER]],"Shares outstanding",TRUE)</f>
        <v>1000000000</v>
      </c>
      <c r="K706" s="8">
        <v>228000</v>
      </c>
      <c r="L706" s="8">
        <v>133000</v>
      </c>
      <c r="M706" s="8">
        <v>53000</v>
      </c>
      <c r="N706" s="8">
        <v>63000</v>
      </c>
      <c r="O706" s="8">
        <v>100000</v>
      </c>
      <c r="P706" s="8">
        <v>190000</v>
      </c>
      <c r="Q706" s="8">
        <v>197000</v>
      </c>
      <c r="R706" s="8">
        <v>875000</v>
      </c>
      <c r="S706" s="8">
        <v>880000</v>
      </c>
      <c r="T706" s="8"/>
      <c r="U706" s="8"/>
      <c r="V706" s="8"/>
      <c r="W706" s="8"/>
      <c r="X706" s="8">
        <v>122.496</v>
      </c>
      <c r="Y706" s="8">
        <v>120.206</v>
      </c>
      <c r="Z706" s="8">
        <v>116.434</v>
      </c>
      <c r="AA706" s="8">
        <v>115.67</v>
      </c>
      <c r="AB706" s="8">
        <v>116.312</v>
      </c>
      <c r="AC706" s="8">
        <v>113.69799999999999</v>
      </c>
      <c r="AD706" s="8">
        <v>112.822</v>
      </c>
      <c r="AE706" s="8">
        <v>113.73</v>
      </c>
      <c r="AF706" s="8">
        <v>103.253</v>
      </c>
      <c r="AG706" s="8">
        <v>105.28100000000001</v>
      </c>
      <c r="AH706" s="8"/>
      <c r="AI706" s="8">
        <v>225268</v>
      </c>
      <c r="AJ706" s="8">
        <v>126018</v>
      </c>
      <c r="AK706" s="8">
        <v>102548</v>
      </c>
      <c r="AL706" s="8">
        <v>83712</v>
      </c>
      <c r="AM706" s="8">
        <v>83401</v>
      </c>
      <c r="AN706" s="8">
        <v>30941.936000000002</v>
      </c>
      <c r="AO706" s="8">
        <v>14793.287</v>
      </c>
      <c r="AP706" s="8">
        <v>8023.0150000000003</v>
      </c>
      <c r="AQ706" s="8">
        <v>6499.0029999999997</v>
      </c>
      <c r="AR706" s="8">
        <v>6062.4390000000003</v>
      </c>
      <c r="AS706" s="8"/>
      <c r="AT706" s="8">
        <v>36145.497000000003</v>
      </c>
      <c r="AU706" s="8">
        <v>38370.798000000003</v>
      </c>
      <c r="AV706" s="8">
        <v>30342.97</v>
      </c>
      <c r="AW706" s="8">
        <v>24968.609</v>
      </c>
      <c r="AX706" s="8">
        <v>28464.561000000002</v>
      </c>
      <c r="AY706" s="8">
        <v>21444.038</v>
      </c>
      <c r="AZ706" s="8">
        <v>5368.4250000000002</v>
      </c>
      <c r="BA706" s="8">
        <v>2739.4380000000001</v>
      </c>
      <c r="BB706" s="8">
        <v>1370.575</v>
      </c>
      <c r="BC706" s="8">
        <v>507.971</v>
      </c>
      <c r="BD706" s="8"/>
      <c r="BE706" s="8"/>
      <c r="BF706" s="8"/>
      <c r="BG706" s="8"/>
      <c r="BH706" s="8"/>
      <c r="BI706" s="8"/>
      <c r="BJ706" s="8">
        <v>17438.199000000001</v>
      </c>
      <c r="BK706" s="8">
        <v>11657.996999999999</v>
      </c>
      <c r="BL706" s="8">
        <v>7830.03</v>
      </c>
      <c r="BM706" s="8">
        <v>5534.835</v>
      </c>
      <c r="BN706" s="8">
        <v>3312.6759999999999</v>
      </c>
      <c r="BO706" s="8"/>
      <c r="BP706" s="8"/>
      <c r="BQ706" s="8"/>
      <c r="BR706" s="8"/>
      <c r="BS706" s="8"/>
      <c r="BT706" s="8"/>
      <c r="BU706" s="8"/>
      <c r="BV706" s="8"/>
      <c r="BW706" s="8"/>
      <c r="BX706" s="8"/>
      <c r="BY706" s="8"/>
      <c r="BZ706" s="8"/>
      <c r="CA706" s="8">
        <v>122495.564</v>
      </c>
      <c r="CB706" s="8">
        <v>120206.451</v>
      </c>
      <c r="CC706" s="8">
        <v>116434.41499999999</v>
      </c>
      <c r="CD706" s="8">
        <v>115670.40700000001</v>
      </c>
      <c r="CE706" s="8">
        <v>116312.299</v>
      </c>
      <c r="CF706" s="8">
        <v>113698.402</v>
      </c>
      <c r="CG706" s="8">
        <v>112821.55499999999</v>
      </c>
      <c r="CH706" s="8">
        <v>113730.28</v>
      </c>
      <c r="CI706" s="8">
        <v>61951.54</v>
      </c>
      <c r="CJ706" s="8">
        <v>63168.462</v>
      </c>
      <c r="CK706" s="8"/>
      <c r="CL706" s="8">
        <v>306176</v>
      </c>
      <c r="CM706" s="8">
        <v>303072</v>
      </c>
      <c r="CN706" s="8">
        <v>293113</v>
      </c>
      <c r="CO706" s="8">
        <v>249051</v>
      </c>
      <c r="CP706" s="8">
        <v>239408</v>
      </c>
      <c r="CQ706" s="8">
        <v>198032.33900000001</v>
      </c>
      <c r="CR706" s="8">
        <v>179014.55100000001</v>
      </c>
      <c r="CS706" s="8">
        <v>166267.40299999999</v>
      </c>
      <c r="CT706" s="8">
        <v>70822.436000000002</v>
      </c>
      <c r="CU706" s="8">
        <v>66597.648000000001</v>
      </c>
    </row>
    <row r="707" spans="1:99" x14ac:dyDescent="0.25">
      <c r="A707">
        <v>4232906</v>
      </c>
      <c r="B707" t="s">
        <v>1510</v>
      </c>
      <c r="C707" t="e" vm="706">
        <v>#VALUE!</v>
      </c>
      <c r="D707" s="4" t="s">
        <v>1511</v>
      </c>
      <c r="E707" t="s">
        <v>91</v>
      </c>
      <c r="F707" s="5" cm="1">
        <f t="array" aca="1" ref="F707" ca="1">_FV(C707,"Price")</f>
        <v>162</v>
      </c>
      <c r="G707" s="6" cm="1">
        <f t="array" aca="1" ref="G707" ca="1">_FV(C707,"Market cap",TRUE)</f>
        <v>226800000000</v>
      </c>
      <c r="H707">
        <v>0</v>
      </c>
      <c r="I707" s="9">
        <v>1</v>
      </c>
      <c r="J707" s="7" cm="1">
        <f t="array" aca="1" ref="J707" ca="1">_FV(DB_ID_STOCKS[[#This Row],[NAME_TICKER]],"Shares outstanding",TRUE)</f>
        <v>1400000000</v>
      </c>
      <c r="K707" s="8">
        <v>212800</v>
      </c>
      <c r="L707" s="8">
        <v>147000</v>
      </c>
      <c r="M707" s="8">
        <v>162400</v>
      </c>
      <c r="N707" s="8">
        <v>161000</v>
      </c>
      <c r="O707" s="8">
        <v>180600</v>
      </c>
      <c r="P707" s="8">
        <v>134400</v>
      </c>
      <c r="Q707" s="8">
        <v>83400</v>
      </c>
      <c r="R707" s="8">
        <v>141600</v>
      </c>
      <c r="S707" s="8">
        <v>147600</v>
      </c>
      <c r="T707" s="8">
        <v>678000</v>
      </c>
      <c r="U707" s="8">
        <v>126000</v>
      </c>
      <c r="V707" s="8">
        <v>85500</v>
      </c>
      <c r="W707" s="8">
        <v>229.74100000000001</v>
      </c>
      <c r="X707" s="8">
        <v>220.124</v>
      </c>
      <c r="Y707" s="8">
        <v>231.696</v>
      </c>
      <c r="Z707" s="8">
        <v>227.03</v>
      </c>
      <c r="AA707" s="8">
        <v>220.32400000000001</v>
      </c>
      <c r="AB707" s="8">
        <v>349.22399999999999</v>
      </c>
      <c r="AC707" s="8">
        <v>348.93900000000002</v>
      </c>
      <c r="AD707" s="8">
        <v>366.04300000000001</v>
      </c>
      <c r="AE707" s="8">
        <v>352.40699999999998</v>
      </c>
      <c r="AF707" s="8">
        <v>305.88400000000001</v>
      </c>
      <c r="AG707" s="8">
        <v>277.02699999999999</v>
      </c>
      <c r="AH707" s="8"/>
      <c r="AI707" s="8"/>
      <c r="AJ707" s="8">
        <v>126353</v>
      </c>
      <c r="AK707" s="8">
        <v>100002</v>
      </c>
      <c r="AL707" s="8">
        <v>119379</v>
      </c>
      <c r="AM707" s="8">
        <v>114243</v>
      </c>
      <c r="AN707" s="8">
        <v>162052</v>
      </c>
      <c r="AO707" s="8">
        <v>193753</v>
      </c>
      <c r="AP707" s="8">
        <v>184773</v>
      </c>
      <c r="AQ707" s="8">
        <v>207397.97399999999</v>
      </c>
      <c r="AR707" s="8">
        <v>220095.52900000001</v>
      </c>
      <c r="AS707" s="8">
        <v>152007.739</v>
      </c>
      <c r="AT707" s="8">
        <v>149153.34700000001</v>
      </c>
      <c r="AU707" s="8">
        <v>64968.103999999999</v>
      </c>
      <c r="AV707" s="8">
        <v>46928.881000000001</v>
      </c>
      <c r="AW707" s="8">
        <v>69410.376000000004</v>
      </c>
      <c r="AX707" s="8">
        <v>59645.868000000002</v>
      </c>
      <c r="AY707" s="8">
        <v>92937.2</v>
      </c>
      <c r="AZ707" s="8">
        <v>99642.629000000001</v>
      </c>
      <c r="BA707" s="8">
        <v>97007.34</v>
      </c>
      <c r="BB707" s="8">
        <v>118773.295</v>
      </c>
      <c r="BC707" s="8">
        <v>140976.61199999999</v>
      </c>
      <c r="BD707" s="8"/>
      <c r="BE707" s="8"/>
      <c r="BF707" s="8"/>
      <c r="BG707" s="8"/>
      <c r="BH707" s="8"/>
      <c r="BI707" s="8"/>
      <c r="BJ707" s="8"/>
      <c r="BK707" s="8"/>
      <c r="BL707" s="8"/>
      <c r="BM707" s="8">
        <v>57527.089</v>
      </c>
      <c r="BN707" s="8">
        <v>58731.040999999997</v>
      </c>
      <c r="BO707" s="8"/>
      <c r="BP707" s="8"/>
      <c r="BQ707" s="8"/>
      <c r="BR707" s="8">
        <v>81</v>
      </c>
      <c r="BS707" s="8">
        <v>539</v>
      </c>
      <c r="BT707" s="8">
        <v>655</v>
      </c>
      <c r="BU707" s="8"/>
      <c r="BV707" s="8"/>
      <c r="BW707" s="8"/>
      <c r="BX707" s="8"/>
      <c r="BY707" s="8"/>
      <c r="BZ707" s="8">
        <v>321637.68900000001</v>
      </c>
      <c r="CA707" s="8">
        <v>308173.12199999997</v>
      </c>
      <c r="CB707" s="8">
        <v>324373.85700000002</v>
      </c>
      <c r="CC707" s="8">
        <v>317842.06</v>
      </c>
      <c r="CD707" s="8">
        <v>308453.87599999999</v>
      </c>
      <c r="CE707" s="8">
        <v>209534.62299999999</v>
      </c>
      <c r="CF707" s="8">
        <v>209363.10500000001</v>
      </c>
      <c r="CG707" s="8">
        <v>219625.89600000001</v>
      </c>
      <c r="CH707" s="8">
        <v>211444.43700000001</v>
      </c>
      <c r="CI707" s="8">
        <v>183530.41099999999</v>
      </c>
      <c r="CJ707" s="8">
        <v>166216.48499999999</v>
      </c>
      <c r="CK707" s="8">
        <v>559436</v>
      </c>
      <c r="CL707" s="8">
        <v>540815</v>
      </c>
      <c r="CM707" s="8">
        <v>498723</v>
      </c>
      <c r="CN707" s="8">
        <v>499032</v>
      </c>
      <c r="CO707" s="8">
        <v>527852</v>
      </c>
      <c r="CP707" s="8">
        <v>365764</v>
      </c>
      <c r="CQ707" s="8">
        <v>447670</v>
      </c>
      <c r="CR707" s="8">
        <v>478439</v>
      </c>
      <c r="CS707" s="8">
        <v>446108</v>
      </c>
      <c r="CT707" s="8">
        <v>427049.47700000001</v>
      </c>
      <c r="CU707" s="8">
        <v>390083.14</v>
      </c>
    </row>
    <row r="708" spans="1:99" x14ac:dyDescent="0.25">
      <c r="A708">
        <v>4987323</v>
      </c>
      <c r="B708" t="s">
        <v>1512</v>
      </c>
      <c r="C708" t="e" vm="707">
        <v>#VALUE!</v>
      </c>
      <c r="D708" s="4" t="s">
        <v>1513</v>
      </c>
      <c r="E708" t="s">
        <v>609</v>
      </c>
      <c r="F708" s="5" cm="1">
        <f t="array" aca="1" ref="F708" ca="1">_FV(C708,"Price")</f>
        <v>20</v>
      </c>
      <c r="G708" s="6" cm="1">
        <f t="array" aca="1" ref="G708" ca="1">_FV(C708,"Market cap",TRUE)</f>
        <v>266116000000</v>
      </c>
      <c r="H708">
        <v>0</v>
      </c>
      <c r="I708" s="9">
        <v>1</v>
      </c>
      <c r="J708" s="7" cm="1">
        <f t="array" aca="1" ref="J708" ca="1">_FV(DB_ID_STOCKS[[#This Row],[NAME_TICKER]],"Shares outstanding",TRUE)</f>
        <v>13305800000</v>
      </c>
      <c r="K708" s="8">
        <v>212892.79019200001</v>
      </c>
      <c r="L708" s="8">
        <v>93140.595709000001</v>
      </c>
      <c r="M708" s="8">
        <v>93140.595709000001</v>
      </c>
      <c r="N708" s="8">
        <v>665289.96935000003</v>
      </c>
      <c r="O708" s="8">
        <v>665289.96935000003</v>
      </c>
      <c r="P708" s="8">
        <v>665289.96935000003</v>
      </c>
      <c r="Q708" s="8">
        <v>665289.96935000003</v>
      </c>
      <c r="R708" s="8">
        <v>1766042.4641059998</v>
      </c>
      <c r="S708" s="8">
        <v>1761303.754036</v>
      </c>
      <c r="T708" s="8">
        <v>57771.016378</v>
      </c>
      <c r="U708" s="8">
        <v>64893.470452000001</v>
      </c>
      <c r="V708" s="8">
        <v>80721.146172000008</v>
      </c>
      <c r="W708" s="8">
        <v>46.414000000000001</v>
      </c>
      <c r="X708" s="8">
        <v>51.35</v>
      </c>
      <c r="Y708" s="8">
        <v>55.152000000000001</v>
      </c>
      <c r="Z708" s="8">
        <v>54.454999999999998</v>
      </c>
      <c r="AA708" s="8">
        <v>57.347000000000001</v>
      </c>
      <c r="AB708" s="8">
        <v>62.534999999999997</v>
      </c>
      <c r="AC708" s="8">
        <v>67.872</v>
      </c>
      <c r="AD708" s="8">
        <v>63.674999999999997</v>
      </c>
      <c r="AE708" s="8">
        <v>-73.177000000000007</v>
      </c>
      <c r="AF708" s="8">
        <v>-39.302999999999997</v>
      </c>
      <c r="AG708" s="8">
        <v>42.811</v>
      </c>
      <c r="AH708" s="8">
        <v>148972.508</v>
      </c>
      <c r="AI708" s="8">
        <v>176801.28400000001</v>
      </c>
      <c r="AJ708" s="8">
        <v>208393.296</v>
      </c>
      <c r="AK708" s="8">
        <v>227978.38200000001</v>
      </c>
      <c r="AL708" s="8">
        <v>186298.31899999999</v>
      </c>
      <c r="AM708" s="8">
        <v>92586.834000000003</v>
      </c>
      <c r="AN708" s="8">
        <v>84524.926000000007</v>
      </c>
      <c r="AO708" s="8">
        <v>11276.672</v>
      </c>
      <c r="AP708" s="8">
        <v>13297.423000000001</v>
      </c>
      <c r="AQ708" s="8">
        <v>83772.634999999995</v>
      </c>
      <c r="AR708" s="8">
        <v>141199.774</v>
      </c>
      <c r="AS708" s="8">
        <v>99879.482000000004</v>
      </c>
      <c r="AT708" s="8">
        <v>100077.351</v>
      </c>
      <c r="AU708" s="8">
        <v>114475.027</v>
      </c>
      <c r="AV708" s="8">
        <v>128532.064</v>
      </c>
      <c r="AW708" s="8">
        <v>107727.698</v>
      </c>
      <c r="AX708" s="8">
        <v>49026.165999999997</v>
      </c>
      <c r="AY708" s="8">
        <v>27277.735000000001</v>
      </c>
      <c r="AZ708" s="8">
        <v>5595.6540000000005</v>
      </c>
      <c r="BA708" s="8">
        <v>41237.762000000002</v>
      </c>
      <c r="BB708" s="8">
        <v>171347.413</v>
      </c>
      <c r="BC708" s="8">
        <v>135690.889</v>
      </c>
      <c r="BD708" s="8">
        <v>99401.680999999997</v>
      </c>
      <c r="BE708" s="8">
        <v>102024.984</v>
      </c>
      <c r="BF708" s="8">
        <v>94526.69</v>
      </c>
      <c r="BG708" s="8">
        <v>97060.084000000003</v>
      </c>
      <c r="BH708" s="8">
        <v>94060.97</v>
      </c>
      <c r="BI708" s="8">
        <v>95088.777000000002</v>
      </c>
      <c r="BJ708" s="8">
        <v>113685.079</v>
      </c>
      <c r="BK708" s="8">
        <v>58235.250999999997</v>
      </c>
      <c r="BL708" s="8">
        <v>23737.613000000001</v>
      </c>
      <c r="BM708" s="8">
        <v>68981.460000000006</v>
      </c>
      <c r="BN708" s="8">
        <v>25918.441999999999</v>
      </c>
      <c r="BO708" s="8">
        <v>14195.546</v>
      </c>
      <c r="BP708" s="8">
        <v>17413.121999999999</v>
      </c>
      <c r="BQ708" s="8">
        <v>4906.857</v>
      </c>
      <c r="BR708" s="8">
        <v>17344.8</v>
      </c>
      <c r="BS708" s="8">
        <v>17529.481</v>
      </c>
      <c r="BT708" s="8">
        <v>21793.788</v>
      </c>
      <c r="BU708" s="8">
        <v>30575.949000000001</v>
      </c>
      <c r="BV708" s="8">
        <v>5088.9369999999999</v>
      </c>
      <c r="BW708" s="8">
        <v>214.446</v>
      </c>
      <c r="BX708" s="8">
        <v>6964.5619999999999</v>
      </c>
      <c r="BY708" s="8">
        <v>12491.992</v>
      </c>
      <c r="BZ708" s="8">
        <v>617571.27899999998</v>
      </c>
      <c r="CA708" s="8">
        <v>683258.82299999997</v>
      </c>
      <c r="CB708" s="8">
        <v>733837.93299999996</v>
      </c>
      <c r="CC708" s="8">
        <v>724565.18</v>
      </c>
      <c r="CD708" s="8">
        <v>763041.23899999994</v>
      </c>
      <c r="CE708" s="8">
        <v>832083.03700000001</v>
      </c>
      <c r="CF708" s="8">
        <v>903092.85600000003</v>
      </c>
      <c r="CG708" s="8">
        <v>770227.05799999996</v>
      </c>
      <c r="CH708" s="8">
        <v>-115822.31200000001</v>
      </c>
      <c r="CI708" s="8">
        <v>-62207.773999999998</v>
      </c>
      <c r="CJ708" s="8">
        <v>67760.14</v>
      </c>
      <c r="CK708" s="8">
        <v>1082906.568</v>
      </c>
      <c r="CL708" s="8">
        <v>1116039.4080000001</v>
      </c>
      <c r="CM708" s="8">
        <v>1184309.226</v>
      </c>
      <c r="CN708" s="8">
        <v>1212168.912</v>
      </c>
      <c r="CO708" s="8">
        <v>1243123.9750000001</v>
      </c>
      <c r="CP708" s="8">
        <v>1285201.213</v>
      </c>
      <c r="CQ708" s="8">
        <v>1357533.09</v>
      </c>
      <c r="CR708" s="8">
        <v>1337016.1089999999</v>
      </c>
      <c r="CS708" s="8">
        <v>219245.63500000001</v>
      </c>
      <c r="CT708" s="8">
        <v>265028.56099999999</v>
      </c>
      <c r="CU708" s="8">
        <v>390042.61800000002</v>
      </c>
    </row>
    <row r="709" spans="1:99" x14ac:dyDescent="0.25">
      <c r="A709">
        <v>4864170</v>
      </c>
      <c r="B709" t="s">
        <v>1514</v>
      </c>
      <c r="C709" t="e" vm="708">
        <v>#VALUE!</v>
      </c>
      <c r="D709" s="4" t="s">
        <v>1515</v>
      </c>
      <c r="E709" t="s">
        <v>101</v>
      </c>
      <c r="F709" s="5" cm="1">
        <f t="array" aca="1" ref="F709" ca="1">_FV(C709,"Price")</f>
        <v>69</v>
      </c>
      <c r="G709" s="6" cm="1">
        <f t="array" aca="1" ref="G709" ca="1">_FV(C709,"Market cap",TRUE)</f>
        <v>231150000000</v>
      </c>
      <c r="H709">
        <v>0</v>
      </c>
      <c r="I709" s="9">
        <v>1</v>
      </c>
      <c r="J709" s="7" cm="1">
        <f t="array" aca="1" ref="J709" ca="1">_FV(DB_ID_STOCKS[[#This Row],[NAME_TICKER]],"Shares outstanding",TRUE)</f>
        <v>3350000000</v>
      </c>
      <c r="K709" s="8">
        <v>235765.36076400001</v>
      </c>
      <c r="L709" s="8">
        <v>301500</v>
      </c>
      <c r="M709" s="8">
        <v>291450</v>
      </c>
      <c r="N709" s="8">
        <v>412050</v>
      </c>
      <c r="O709" s="8">
        <v>505850</v>
      </c>
      <c r="P709" s="8">
        <v>670000</v>
      </c>
      <c r="Q709" s="8">
        <v>676700</v>
      </c>
      <c r="R709" s="8">
        <v>810700</v>
      </c>
      <c r="S709" s="8">
        <v>871000</v>
      </c>
      <c r="T709" s="8">
        <v>837500</v>
      </c>
      <c r="U709" s="8">
        <v>529300</v>
      </c>
      <c r="V709" s="8">
        <v>499150</v>
      </c>
      <c r="W709" s="8">
        <v>539.35599999999999</v>
      </c>
      <c r="X709" s="8">
        <v>558.87300000000005</v>
      </c>
      <c r="Y709" s="8">
        <v>402.80599999999998</v>
      </c>
      <c r="Z709" s="8">
        <v>482.54399999999998</v>
      </c>
      <c r="AA709" s="8">
        <v>503.00099999999998</v>
      </c>
      <c r="AB709" s="8">
        <v>162.84899999999999</v>
      </c>
      <c r="AC709" s="8">
        <v>229.40799999999999</v>
      </c>
      <c r="AD709" s="8">
        <v>239.02199999999999</v>
      </c>
      <c r="AE709" s="8">
        <v>233.79599999999999</v>
      </c>
      <c r="AF709" s="8">
        <v>204.53899999999999</v>
      </c>
      <c r="AG709" s="8">
        <v>191.316</v>
      </c>
      <c r="AH709" s="8">
        <v>206937.76699999999</v>
      </c>
      <c r="AI709" s="8">
        <v>1353932.365</v>
      </c>
      <c r="AJ709" s="8">
        <v>154587.592</v>
      </c>
      <c r="AK709" s="8">
        <v>153441.611</v>
      </c>
      <c r="AL709" s="8">
        <v>173510.72200000001</v>
      </c>
      <c r="AM709" s="8">
        <v>85684.403999999995</v>
      </c>
      <c r="AN709" s="8">
        <v>165189.625</v>
      </c>
      <c r="AO709" s="8">
        <v>227645.69</v>
      </c>
      <c r="AP709" s="8">
        <v>396684.91</v>
      </c>
      <c r="AQ709" s="8">
        <v>330444.92599999998</v>
      </c>
      <c r="AR709" s="8">
        <v>325313.68599999999</v>
      </c>
      <c r="AS709" s="8">
        <v>94494.812999999995</v>
      </c>
      <c r="AT709" s="8">
        <v>729327.55599999998</v>
      </c>
      <c r="AU709" s="8">
        <v>77480.258000000002</v>
      </c>
      <c r="AV709" s="8">
        <v>69790.921000000002</v>
      </c>
      <c r="AW709" s="8">
        <v>87096.577000000005</v>
      </c>
      <c r="AX709" s="8">
        <v>50514.635000000002</v>
      </c>
      <c r="AY709" s="8">
        <v>76142.673999999999</v>
      </c>
      <c r="AZ709" s="8">
        <v>131364.24100000001</v>
      </c>
      <c r="BA709" s="8">
        <v>132684.041</v>
      </c>
      <c r="BB709" s="8">
        <v>141991.617</v>
      </c>
      <c r="BC709" s="8">
        <v>130976.13800000001</v>
      </c>
      <c r="BD709" s="8">
        <v>67067.346000000005</v>
      </c>
      <c r="BE709" s="8">
        <v>61877.302000000003</v>
      </c>
      <c r="BF709" s="8">
        <v>60393.89</v>
      </c>
      <c r="BG709" s="8">
        <v>62960.07</v>
      </c>
      <c r="BH709" s="8">
        <v>54693.182000000001</v>
      </c>
      <c r="BI709" s="8">
        <v>64039.796999999999</v>
      </c>
      <c r="BJ709" s="8">
        <v>95275.122000000003</v>
      </c>
      <c r="BK709" s="8">
        <v>88649.744999999995</v>
      </c>
      <c r="BL709" s="8">
        <v>90180.585000000006</v>
      </c>
      <c r="BM709" s="8">
        <v>94147.577999999994</v>
      </c>
      <c r="BN709" s="8">
        <v>83739.89</v>
      </c>
      <c r="BO709" s="8">
        <v>1033.4369999999999</v>
      </c>
      <c r="BP709" s="8">
        <v>88350.293999999994</v>
      </c>
      <c r="BQ709" s="8">
        <v>68737.914000000004</v>
      </c>
      <c r="BR709" s="8">
        <v>66559.404999999999</v>
      </c>
      <c r="BS709" s="8">
        <v>56215.894</v>
      </c>
      <c r="BT709" s="8">
        <v>25739.475999999999</v>
      </c>
      <c r="BU709" s="8">
        <v>27235.675999999999</v>
      </c>
      <c r="BV709" s="8">
        <v>23333.179</v>
      </c>
      <c r="BW709" s="8">
        <v>27282.782999999999</v>
      </c>
      <c r="BX709" s="8">
        <v>37085.279000000002</v>
      </c>
      <c r="BY709" s="8">
        <v>29700.387999999999</v>
      </c>
      <c r="BZ709" s="8">
        <v>1791007.17</v>
      </c>
      <c r="CA709" s="8">
        <v>1872226.09</v>
      </c>
      <c r="CB709" s="8">
        <v>1349400.808</v>
      </c>
      <c r="CC709" s="8">
        <v>1616522.885</v>
      </c>
      <c r="CD709" s="8">
        <v>1685051.693</v>
      </c>
      <c r="CE709" s="8">
        <v>545544.65</v>
      </c>
      <c r="CF709" s="8">
        <v>768518.076</v>
      </c>
      <c r="CG709" s="8">
        <v>800724.78200000001</v>
      </c>
      <c r="CH709" s="8">
        <v>783217.24100000004</v>
      </c>
      <c r="CI709" s="8">
        <v>685206.52899999998</v>
      </c>
      <c r="CJ709" s="8">
        <v>640909.55000000005</v>
      </c>
      <c r="CK709" s="8">
        <v>3340437.9879999999</v>
      </c>
      <c r="CL709" s="8">
        <v>3747768.64</v>
      </c>
      <c r="CM709" s="8">
        <v>3519255.2429999998</v>
      </c>
      <c r="CN709" s="8">
        <v>3743751.7370000002</v>
      </c>
      <c r="CO709" s="8">
        <v>3728638.9909999999</v>
      </c>
      <c r="CP709" s="8">
        <v>2454054.273</v>
      </c>
      <c r="CQ709" s="8">
        <v>2143944.2379999999</v>
      </c>
      <c r="CR709" s="8">
        <v>2096614.26</v>
      </c>
      <c r="CS709" s="8">
        <v>1868623.7239999999</v>
      </c>
      <c r="CT709" s="8">
        <v>1363641.662</v>
      </c>
      <c r="CU709" s="8">
        <v>1196040.97</v>
      </c>
    </row>
    <row r="710" spans="1:99" x14ac:dyDescent="0.25">
      <c r="A710">
        <v>114704299</v>
      </c>
      <c r="B710" t="s">
        <v>1516</v>
      </c>
      <c r="C710" t="e" vm="709">
        <v>#VALUE!</v>
      </c>
      <c r="D710" s="4" t="s">
        <v>1517</v>
      </c>
      <c r="E710" t="s">
        <v>1274</v>
      </c>
      <c r="F710" s="5" cm="1">
        <f t="array" aca="1" ref="F710" ca="1">_FV(C710,"Price")</f>
        <v>171</v>
      </c>
      <c r="G710" s="6" cm="1">
        <f t="array" aca="1" ref="G710" ca="1">_FV(C710,"Market cap",TRUE)</f>
        <v>294975000000</v>
      </c>
      <c r="H710">
        <v>0</v>
      </c>
      <c r="I710" s="9">
        <v>0</v>
      </c>
      <c r="J710" s="7" cm="1">
        <f t="array" aca="1" ref="J710" ca="1">_FV(DB_ID_STOCKS[[#This Row],[NAME_TICKER]],"Shares outstanding",TRUE)</f>
        <v>1725000000</v>
      </c>
      <c r="K710" s="8">
        <v>224250</v>
      </c>
      <c r="L710" s="8">
        <v>265650</v>
      </c>
      <c r="M710" s="8"/>
      <c r="N710" s="8"/>
      <c r="O710" s="8"/>
      <c r="P710" s="8"/>
      <c r="Q710" s="8"/>
      <c r="R710" s="8"/>
      <c r="S710" s="8"/>
      <c r="T710" s="8"/>
      <c r="U710" s="8"/>
      <c r="V710" s="8"/>
      <c r="W710" s="8">
        <v>113.794</v>
      </c>
      <c r="X710" s="8">
        <v>96.974999999999994</v>
      </c>
      <c r="Y710" s="8">
        <v>69.146000000000001</v>
      </c>
      <c r="Z710" s="8">
        <v>1895.819</v>
      </c>
      <c r="AA710" s="8">
        <v>787.29899999999998</v>
      </c>
      <c r="AB710" s="8"/>
      <c r="AC710" s="8"/>
      <c r="AD710" s="8"/>
      <c r="AE710" s="8"/>
      <c r="AF710" s="8"/>
      <c r="AG710" s="8"/>
      <c r="AH710" s="8">
        <v>858273.10100000002</v>
      </c>
      <c r="AI710" s="8">
        <v>630557.76899999997</v>
      </c>
      <c r="AJ710" s="8">
        <v>609569.86199999996</v>
      </c>
      <c r="AK710" s="8">
        <v>430648.72600000002</v>
      </c>
      <c r="AL710" s="8">
        <v>373487.766</v>
      </c>
      <c r="AM710" s="8"/>
      <c r="AN710" s="8"/>
      <c r="AO710" s="8"/>
      <c r="AP710" s="8"/>
      <c r="AQ710" s="8"/>
      <c r="AR710" s="8"/>
      <c r="AS710" s="8">
        <v>811144.31400000001</v>
      </c>
      <c r="AT710" s="8">
        <v>597797.74</v>
      </c>
      <c r="AU710" s="8">
        <v>569623.97600000002</v>
      </c>
      <c r="AV710" s="8">
        <v>397982.40399999998</v>
      </c>
      <c r="AW710" s="8">
        <v>346189.65</v>
      </c>
      <c r="AX710" s="8"/>
      <c r="AY710" s="8"/>
      <c r="AZ710" s="8"/>
      <c r="BA710" s="8"/>
      <c r="BB710" s="8"/>
      <c r="BC710" s="8"/>
      <c r="BD710" s="8">
        <v>58962.858</v>
      </c>
      <c r="BE710" s="8">
        <v>44565.957000000002</v>
      </c>
      <c r="BF710" s="8">
        <v>39938.762000000002</v>
      </c>
      <c r="BG710" s="8">
        <v>28329.063999999998</v>
      </c>
      <c r="BH710" s="8">
        <v>22399.261999999999</v>
      </c>
      <c r="BI710" s="8"/>
      <c r="BJ710" s="8"/>
      <c r="BK710" s="8"/>
      <c r="BL710" s="8"/>
      <c r="BM710" s="8"/>
      <c r="BN710" s="8"/>
      <c r="BO710" s="8">
        <v>1759.329</v>
      </c>
      <c r="BP710" s="8">
        <v>1208.836</v>
      </c>
      <c r="BQ710" s="8">
        <v>988.8</v>
      </c>
      <c r="BR710" s="8">
        <v>578.625</v>
      </c>
      <c r="BS710" s="8">
        <v>607.24099999999999</v>
      </c>
      <c r="BT710" s="8"/>
      <c r="BU710" s="8"/>
      <c r="BV710" s="8"/>
      <c r="BW710" s="8"/>
      <c r="BX710" s="8"/>
      <c r="BY710" s="8"/>
      <c r="BZ710" s="8">
        <v>196294.36799999999</v>
      </c>
      <c r="CA710" s="8">
        <v>167281.08499999999</v>
      </c>
      <c r="CB710" s="8">
        <v>88161.573000000004</v>
      </c>
      <c r="CC710" s="8">
        <v>61614.118999999999</v>
      </c>
      <c r="CD710" s="8">
        <v>25587.223000000002</v>
      </c>
      <c r="CE710" s="8"/>
      <c r="CF710" s="8"/>
      <c r="CG710" s="8"/>
      <c r="CH710" s="8"/>
      <c r="CI710" s="8"/>
      <c r="CJ710" s="8"/>
      <c r="CK710" s="8">
        <v>266790.64799999999</v>
      </c>
      <c r="CL710" s="8">
        <v>257012.255</v>
      </c>
      <c r="CM710" s="8">
        <v>163226.584</v>
      </c>
      <c r="CN710" s="8">
        <v>141503.856</v>
      </c>
      <c r="CO710" s="8">
        <v>101655.189</v>
      </c>
      <c r="CP710" s="8"/>
      <c r="CQ710" s="8"/>
      <c r="CR710" s="8"/>
      <c r="CS710" s="8"/>
      <c r="CT710" s="8"/>
      <c r="CU710" s="8"/>
    </row>
    <row r="711" spans="1:99" x14ac:dyDescent="0.25">
      <c r="A711">
        <v>15153882</v>
      </c>
      <c r="B711" t="s">
        <v>1518</v>
      </c>
      <c r="C711" t="e" vm="710">
        <v>#VALUE!</v>
      </c>
      <c r="D711" s="4" t="s">
        <v>1519</v>
      </c>
      <c r="E711" t="s">
        <v>408</v>
      </c>
      <c r="F711" s="5" cm="1">
        <f t="array" aca="1" ref="F711" ca="1">_FV(C711,"Price")</f>
        <v>131</v>
      </c>
      <c r="G711" s="6" cm="1">
        <f t="array" aca="1" ref="G711" ca="1">_FV(C711,"Market cap",TRUE)</f>
        <v>236877100000</v>
      </c>
      <c r="H711">
        <v>0</v>
      </c>
      <c r="I711" s="9">
        <v>1</v>
      </c>
      <c r="J711" s="7" cm="1">
        <f t="array" aca="1" ref="J711" ca="1">_FV(DB_ID_STOCKS[[#This Row],[NAME_TICKER]],"Shares outstanding",TRUE)</f>
        <v>1808222000</v>
      </c>
      <c r="K711" s="8">
        <v>198904.40899999999</v>
      </c>
      <c r="L711" s="8">
        <v>151890.63959999999</v>
      </c>
      <c r="M711" s="8">
        <v>173589.30240000002</v>
      </c>
      <c r="N711" s="8">
        <v>249534.62220000001</v>
      </c>
      <c r="O711" s="8">
        <v>325479.94199999998</v>
      </c>
      <c r="P711" s="8">
        <v>338137.49530000001</v>
      </c>
      <c r="Q711" s="8">
        <v>542466.57000000007</v>
      </c>
      <c r="R711" s="8"/>
      <c r="S711" s="8"/>
      <c r="T711" s="8"/>
      <c r="U711" s="8"/>
      <c r="V711" s="8"/>
      <c r="W711" s="8">
        <v>177.85300000000001</v>
      </c>
      <c r="X711" s="8">
        <v>173.137</v>
      </c>
      <c r="Y711" s="8">
        <v>146.44900000000001</v>
      </c>
      <c r="Z711" s="8">
        <v>162.126</v>
      </c>
      <c r="AA711" s="8">
        <v>185.11099999999999</v>
      </c>
      <c r="AB711" s="8">
        <v>170.26599999999999</v>
      </c>
      <c r="AC711" s="8">
        <v>183.14500000000001</v>
      </c>
      <c r="AD711" s="8">
        <v>1556957.531</v>
      </c>
      <c r="AE711" s="8">
        <v>1404681.2320000001</v>
      </c>
      <c r="AF711" s="8">
        <v>1261089.4650000001</v>
      </c>
      <c r="AG711" s="8"/>
      <c r="AH711" s="8">
        <v>682495.83299999998</v>
      </c>
      <c r="AI711" s="8">
        <v>629023.01100000006</v>
      </c>
      <c r="AJ711" s="8">
        <v>600210.34600000002</v>
      </c>
      <c r="AK711" s="8">
        <v>691532.36800000002</v>
      </c>
      <c r="AL711" s="8">
        <v>633300.20499999996</v>
      </c>
      <c r="AM711" s="8">
        <v>518652.05300000001</v>
      </c>
      <c r="AN711" s="8">
        <v>494684.97100000002</v>
      </c>
      <c r="AO711" s="8">
        <v>395632.6</v>
      </c>
      <c r="AP711" s="8">
        <v>327384.51500000001</v>
      </c>
      <c r="AQ711" s="8">
        <v>314868.70500000002</v>
      </c>
      <c r="AR711" s="8"/>
      <c r="AS711" s="8">
        <v>538418.34900000005</v>
      </c>
      <c r="AT711" s="8">
        <v>527984.77</v>
      </c>
      <c r="AU711" s="8">
        <v>489640.68599999999</v>
      </c>
      <c r="AV711" s="8">
        <v>557544.14300000004</v>
      </c>
      <c r="AW711" s="8">
        <v>499526.38500000001</v>
      </c>
      <c r="AX711" s="8">
        <v>427898.41200000001</v>
      </c>
      <c r="AY711" s="8">
        <v>402648.93800000002</v>
      </c>
      <c r="AZ711" s="8">
        <v>288634.88500000001</v>
      </c>
      <c r="BA711" s="8">
        <v>254638.81200000001</v>
      </c>
      <c r="BB711" s="8">
        <v>243170.08</v>
      </c>
      <c r="BC711" s="8"/>
      <c r="BD711" s="8">
        <v>94126.176000000007</v>
      </c>
      <c r="BE711" s="8">
        <v>95967.301000000007</v>
      </c>
      <c r="BF711" s="8">
        <v>104741.773</v>
      </c>
      <c r="BG711" s="8">
        <v>105965.927</v>
      </c>
      <c r="BH711" s="8">
        <v>89690.667000000001</v>
      </c>
      <c r="BI711" s="8">
        <v>77755.146999999997</v>
      </c>
      <c r="BJ711" s="8">
        <v>64375.749000000003</v>
      </c>
      <c r="BK711" s="8">
        <v>55983.341</v>
      </c>
      <c r="BL711" s="8">
        <v>45371.718999999997</v>
      </c>
      <c r="BM711" s="8">
        <v>54851.595000000001</v>
      </c>
      <c r="BN711" s="8"/>
      <c r="BO711" s="8">
        <v>42774.919000000002</v>
      </c>
      <c r="BP711" s="8">
        <v>50951.284</v>
      </c>
      <c r="BQ711" s="8">
        <v>49372.186999999998</v>
      </c>
      <c r="BR711" s="8">
        <v>25264.433000000001</v>
      </c>
      <c r="BS711" s="8">
        <v>18504.977999999999</v>
      </c>
      <c r="BT711" s="8">
        <v>18324.244999999999</v>
      </c>
      <c r="BU711" s="8">
        <v>22323.481</v>
      </c>
      <c r="BV711" s="8">
        <v>22557.205000000002</v>
      </c>
      <c r="BW711" s="8">
        <v>11255.81</v>
      </c>
      <c r="BX711" s="8">
        <v>10191.053</v>
      </c>
      <c r="BY711" s="8"/>
      <c r="BZ711" s="8">
        <v>321597.15000000002</v>
      </c>
      <c r="CA711" s="8">
        <v>313069.39600000001</v>
      </c>
      <c r="CB711" s="8">
        <v>264811.804</v>
      </c>
      <c r="CC711" s="8">
        <v>293158.93900000001</v>
      </c>
      <c r="CD711" s="8">
        <v>334721.47499999998</v>
      </c>
      <c r="CE711" s="8">
        <v>307878.554</v>
      </c>
      <c r="CF711" s="8">
        <v>331166.342</v>
      </c>
      <c r="CG711" s="8">
        <v>166476.12700000001</v>
      </c>
      <c r="CH711" s="8">
        <v>150194.136</v>
      </c>
      <c r="CI711" s="8">
        <v>134840.73000000001</v>
      </c>
      <c r="CJ711" s="8"/>
      <c r="CK711" s="8">
        <v>979576.43599999999</v>
      </c>
      <c r="CL711" s="8">
        <v>1026368.527</v>
      </c>
      <c r="CM711" s="8">
        <v>998126.71400000004</v>
      </c>
      <c r="CN711" s="8">
        <v>999571.97699999996</v>
      </c>
      <c r="CO711" s="8">
        <v>890731.79799999995</v>
      </c>
      <c r="CP711" s="8">
        <v>796514.75300000003</v>
      </c>
      <c r="CQ711" s="8">
        <v>691324.27300000004</v>
      </c>
      <c r="CR711" s="8">
        <v>572696.09400000004</v>
      </c>
      <c r="CS711" s="8">
        <v>414192.00599999999</v>
      </c>
      <c r="CT711" s="8">
        <v>375010.91899999999</v>
      </c>
      <c r="CU711" s="8"/>
    </row>
    <row r="712" spans="1:99" x14ac:dyDescent="0.25">
      <c r="A712">
        <v>115757919</v>
      </c>
      <c r="B712" t="s">
        <v>1520</v>
      </c>
      <c r="C712" t="e" vm="711">
        <v>#VALUE!</v>
      </c>
      <c r="D712" s="4" t="s">
        <v>1521</v>
      </c>
      <c r="E712" t="s">
        <v>456</v>
      </c>
      <c r="F712" s="5" cm="1">
        <f t="array" aca="1" ref="F712" ca="1">_FV(C712,"Price")</f>
        <v>143</v>
      </c>
      <c r="G712" s="6" cm="1">
        <f t="array" aca="1" ref="G712" ca="1">_FV(C712,"Market cap",TRUE)</f>
        <v>372955600000</v>
      </c>
      <c r="H712">
        <v>0</v>
      </c>
      <c r="I712" s="9">
        <v>0</v>
      </c>
      <c r="J712" s="7" cm="1">
        <f t="array" aca="1" ref="J712" ca="1">_FV(DB_ID_STOCKS[[#This Row],[NAME_TICKER]],"Shares outstanding",TRUE)</f>
        <v>2608081000</v>
      </c>
      <c r="K712" s="8">
        <v>199100.41717100001</v>
      </c>
      <c r="L712" s="8">
        <v>139977.49907623799</v>
      </c>
      <c r="M712" s="8">
        <v>314469.99951823801</v>
      </c>
      <c r="N712" s="8"/>
      <c r="O712" s="8"/>
      <c r="P712" s="8"/>
      <c r="Q712" s="8"/>
      <c r="R712" s="8"/>
      <c r="S712" s="8"/>
      <c r="T712" s="8"/>
      <c r="U712" s="8"/>
      <c r="V712" s="8"/>
      <c r="W712" s="8">
        <v>28.423999999999999</v>
      </c>
      <c r="X712" s="8">
        <v>37.433999999999997</v>
      </c>
      <c r="Y712" s="8">
        <v>21.529</v>
      </c>
      <c r="Z712" s="8">
        <v>112.04600000000001</v>
      </c>
      <c r="AA712" s="8">
        <v>30.01</v>
      </c>
      <c r="AB712" s="8">
        <v>25.309000000000001</v>
      </c>
      <c r="AC712" s="8"/>
      <c r="AD712" s="8"/>
      <c r="AE712" s="8"/>
      <c r="AF712" s="8"/>
      <c r="AG712" s="8"/>
      <c r="AH712" s="8">
        <v>28074.319</v>
      </c>
      <c r="AI712" s="8">
        <v>47153.307999999997</v>
      </c>
      <c r="AJ712" s="8">
        <v>45539.142999999996</v>
      </c>
      <c r="AK712" s="8">
        <v>42755.447999999997</v>
      </c>
      <c r="AL712" s="8">
        <v>9626.4040000000005</v>
      </c>
      <c r="AM712" s="8">
        <v>7794.1109999999999</v>
      </c>
      <c r="AN712" s="8">
        <v>7395.1959999999999</v>
      </c>
      <c r="AO712" s="8"/>
      <c r="AP712" s="8"/>
      <c r="AQ712" s="8"/>
      <c r="AR712" s="8"/>
      <c r="AS712" s="8">
        <v>28029.727999999999</v>
      </c>
      <c r="AT712" s="8">
        <v>31669.079000000002</v>
      </c>
      <c r="AU712" s="8">
        <v>27713.811000000002</v>
      </c>
      <c r="AV712" s="8">
        <v>25913.054</v>
      </c>
      <c r="AW712" s="8">
        <v>4909.8100000000004</v>
      </c>
      <c r="AX712" s="8">
        <v>4348.116</v>
      </c>
      <c r="AY712" s="8">
        <v>4196.5690000000004</v>
      </c>
      <c r="AZ712" s="8"/>
      <c r="BA712" s="8"/>
      <c r="BB712" s="8"/>
      <c r="BC712" s="8"/>
      <c r="BD712" s="8">
        <v>8006.9210000000003</v>
      </c>
      <c r="BE712" s="8">
        <v>7443.174</v>
      </c>
      <c r="BF712" s="8">
        <v>6030.8440000000001</v>
      </c>
      <c r="BG712" s="8">
        <v>5148.3090000000002</v>
      </c>
      <c r="BH712" s="8">
        <v>2638.817</v>
      </c>
      <c r="BI712" s="8">
        <v>2439.9569999999999</v>
      </c>
      <c r="BJ712" s="8">
        <v>2346.9499999999998</v>
      </c>
      <c r="BK712" s="8"/>
      <c r="BL712" s="8"/>
      <c r="BM712" s="8"/>
      <c r="BN712" s="8"/>
      <c r="BO712" s="8">
        <v>2216.2849999999999</v>
      </c>
      <c r="BP712" s="8">
        <v>2161.1109999999999</v>
      </c>
      <c r="BQ712" s="8">
        <v>1655.8510000000001</v>
      </c>
      <c r="BR712" s="8">
        <v>1472.8969999999999</v>
      </c>
      <c r="BS712" s="8">
        <v>1223.902</v>
      </c>
      <c r="BT712" s="8">
        <v>755.15499999999997</v>
      </c>
      <c r="BU712" s="8">
        <v>758.61900000000003</v>
      </c>
      <c r="BV712" s="8"/>
      <c r="BW712" s="8"/>
      <c r="BX712" s="8"/>
      <c r="BY712" s="8"/>
      <c r="BZ712" s="8">
        <v>63585.966999999997</v>
      </c>
      <c r="CA712" s="8">
        <v>83743.187999999995</v>
      </c>
      <c r="CB712" s="8">
        <v>36105.872000000003</v>
      </c>
      <c r="CC712" s="8">
        <v>13072.046</v>
      </c>
      <c r="CD712" s="8">
        <v>3501.134</v>
      </c>
      <c r="CE712" s="8">
        <v>2952.7460000000001</v>
      </c>
      <c r="CF712" s="8">
        <v>2605.643</v>
      </c>
      <c r="CG712" s="8"/>
      <c r="CH712" s="8"/>
      <c r="CI712" s="8"/>
      <c r="CJ712" s="8"/>
      <c r="CK712" s="8">
        <v>88707.917000000001</v>
      </c>
      <c r="CL712" s="8">
        <v>110700.44</v>
      </c>
      <c r="CM712" s="8">
        <v>55215.648999999998</v>
      </c>
      <c r="CN712" s="8">
        <v>33634.569000000003</v>
      </c>
      <c r="CO712" s="8">
        <v>11545.856</v>
      </c>
      <c r="CP712" s="8">
        <v>13342.866</v>
      </c>
      <c r="CQ712" s="8">
        <v>12516.021000000001</v>
      </c>
      <c r="CR712" s="8"/>
      <c r="CS712" s="8"/>
      <c r="CT712" s="8"/>
      <c r="CU712" s="8"/>
    </row>
    <row r="713" spans="1:99" x14ac:dyDescent="0.25">
      <c r="A713">
        <v>4325918</v>
      </c>
      <c r="B713" t="s">
        <v>1522</v>
      </c>
      <c r="C713" t="e" vm="712">
        <v>#VALUE!</v>
      </c>
      <c r="D713" s="4" t="s">
        <v>1523</v>
      </c>
      <c r="E713" t="s">
        <v>57</v>
      </c>
      <c r="F713" s="5" cm="1">
        <f t="array" aca="1" ref="F713" ca="1">_FV(C713,"Price")</f>
        <v>15</v>
      </c>
      <c r="G713" s="6" cm="1">
        <f t="array" aca="1" ref="G713" ca="1">_FV(C713,"Market cap",TRUE)</f>
        <v>273127100000</v>
      </c>
      <c r="H713">
        <v>0</v>
      </c>
      <c r="I713" s="9">
        <v>1</v>
      </c>
      <c r="J713" s="7" cm="1">
        <f t="array" aca="1" ref="J713" ca="1">_FV(DB_ID_STOCKS[[#This Row],[NAME_TICKER]],"Shares outstanding",TRUE)</f>
        <v>18208470000</v>
      </c>
      <c r="K713" s="8">
        <v>218450.9736</v>
      </c>
      <c r="L713" s="8">
        <v>182054.40100000001</v>
      </c>
      <c r="M713" s="8">
        <v>91027.200500000006</v>
      </c>
      <c r="N713" s="8">
        <v>910292.005</v>
      </c>
      <c r="O713" s="8">
        <v>910292.005</v>
      </c>
      <c r="P713" s="8">
        <v>2457788.4134999998</v>
      </c>
      <c r="Q713" s="8">
        <v>2822312.8654999998</v>
      </c>
      <c r="R713" s="8">
        <v>10014658.555</v>
      </c>
      <c r="S713" s="8">
        <v>12928013.771</v>
      </c>
      <c r="T713" s="8">
        <v>7902476.0233999994</v>
      </c>
      <c r="U713" s="8">
        <v>7647557.4419999998</v>
      </c>
      <c r="V713" s="8">
        <v>2057557.1212999998</v>
      </c>
      <c r="W713" s="8">
        <v>1.9</v>
      </c>
      <c r="X713" s="8">
        <v>7.9009999999999998</v>
      </c>
      <c r="Y713" s="8">
        <v>9.7530000000000001</v>
      </c>
      <c r="Z713" s="8">
        <v>18.305</v>
      </c>
      <c r="AA713" s="8">
        <v>31.986999999999998</v>
      </c>
      <c r="AB713" s="8">
        <v>57.74</v>
      </c>
      <c r="AC713" s="8">
        <v>90.591999999999999</v>
      </c>
      <c r="AD713" s="8">
        <v>84.221000000000004</v>
      </c>
      <c r="AE713" s="8">
        <v>54.552</v>
      </c>
      <c r="AF713" s="8">
        <v>37.372</v>
      </c>
      <c r="AG713" s="8">
        <v>28.414000000000001</v>
      </c>
      <c r="AH713" s="8">
        <v>4595559.8310000002</v>
      </c>
      <c r="AI713" s="8">
        <v>7105542.7920000004</v>
      </c>
      <c r="AJ713" s="8">
        <v>11655228.113</v>
      </c>
      <c r="AK713" s="8">
        <v>12253455.07</v>
      </c>
      <c r="AL713" s="8">
        <v>12381878.112</v>
      </c>
      <c r="AM713" s="8">
        <v>11159395.105</v>
      </c>
      <c r="AN713" s="8">
        <v>11434405.107000001</v>
      </c>
      <c r="AO713" s="8">
        <v>7195041.3080000002</v>
      </c>
      <c r="AP713" s="8">
        <v>2835952.372</v>
      </c>
      <c r="AQ713" s="8">
        <v>265035.98800000001</v>
      </c>
      <c r="AR713" s="8">
        <v>167583.383</v>
      </c>
      <c r="AS713" s="8">
        <v>4498379.82</v>
      </c>
      <c r="AT713" s="8">
        <v>6903766.7350000003</v>
      </c>
      <c r="AU713" s="8">
        <v>11459947.994000001</v>
      </c>
      <c r="AV713" s="8">
        <v>12099464.743000001</v>
      </c>
      <c r="AW713" s="8">
        <v>12449683.57</v>
      </c>
      <c r="AX713" s="8">
        <v>11123866.073999999</v>
      </c>
      <c r="AY713" s="8">
        <v>10860760.869999999</v>
      </c>
      <c r="AZ713" s="8">
        <v>6210931.2479999997</v>
      </c>
      <c r="BA713" s="8">
        <v>2374074.889</v>
      </c>
      <c r="BB713" s="8">
        <v>13037.727999999999</v>
      </c>
      <c r="BC713" s="8">
        <v>10159.234</v>
      </c>
      <c r="BD713" s="8">
        <v>137673.35800000001</v>
      </c>
      <c r="BE713" s="8">
        <v>153218.736</v>
      </c>
      <c r="BF713" s="8">
        <v>154210.45000000001</v>
      </c>
      <c r="BG713" s="8">
        <v>157710.258</v>
      </c>
      <c r="BH713" s="8">
        <v>219010.128</v>
      </c>
      <c r="BI713" s="8">
        <v>231794.212</v>
      </c>
      <c r="BJ713" s="8">
        <v>289777.86099999998</v>
      </c>
      <c r="BK713" s="8">
        <v>236044.31</v>
      </c>
      <c r="BL713" s="8">
        <v>146215.258</v>
      </c>
      <c r="BM713" s="8">
        <v>98870.781000000003</v>
      </c>
      <c r="BN713" s="8">
        <v>93353.399000000005</v>
      </c>
      <c r="BO713" s="8"/>
      <c r="BP713" s="8"/>
      <c r="BQ713" s="8"/>
      <c r="BR713" s="8"/>
      <c r="BS713" s="8"/>
      <c r="BT713" s="8"/>
      <c r="BU713" s="8"/>
      <c r="BV713" s="8"/>
      <c r="BW713" s="8"/>
      <c r="BX713" s="8"/>
      <c r="BY713" s="8"/>
      <c r="BZ713" s="8">
        <v>34587.303999999996</v>
      </c>
      <c r="CA713" s="8">
        <v>143843.78400000001</v>
      </c>
      <c r="CB713" s="8">
        <v>177565.647</v>
      </c>
      <c r="CC713" s="8">
        <v>333250.33899999998</v>
      </c>
      <c r="CD713" s="8">
        <v>582349.34199999995</v>
      </c>
      <c r="CE713" s="8">
        <v>1051210.122</v>
      </c>
      <c r="CF713" s="8">
        <v>1649546.548</v>
      </c>
      <c r="CG713" s="8">
        <v>1533541.6769999999</v>
      </c>
      <c r="CH713" s="8">
        <v>993308.04799999995</v>
      </c>
      <c r="CI713" s="8">
        <v>680486.07499999995</v>
      </c>
      <c r="CJ713" s="8">
        <v>517379.766</v>
      </c>
      <c r="CK713" s="8">
        <v>2604417.469</v>
      </c>
      <c r="CL713" s="8">
        <v>2779814.6910000001</v>
      </c>
      <c r="CM713" s="8">
        <v>2909477.4389999998</v>
      </c>
      <c r="CN713" s="8">
        <v>2870079.321</v>
      </c>
      <c r="CO713" s="8">
        <v>3137530.767</v>
      </c>
      <c r="CP713" s="8">
        <v>3330804.7390000001</v>
      </c>
      <c r="CQ713" s="8">
        <v>4294469.9950000001</v>
      </c>
      <c r="CR713" s="8">
        <v>3515345.2889999999</v>
      </c>
      <c r="CS713" s="8">
        <v>2058938.906</v>
      </c>
      <c r="CT713" s="8">
        <v>1263115.3589999999</v>
      </c>
      <c r="CU713" s="8">
        <v>684947.69299999997</v>
      </c>
    </row>
    <row r="714" spans="1:99" x14ac:dyDescent="0.25">
      <c r="A714">
        <v>4649942</v>
      </c>
      <c r="B714" t="s">
        <v>1524</v>
      </c>
      <c r="C714" t="e" vm="713">
        <v>#VALUE!</v>
      </c>
      <c r="D714" s="4" t="s">
        <v>1525</v>
      </c>
      <c r="E714" t="s">
        <v>91</v>
      </c>
      <c r="F714" s="5" cm="1">
        <f t="array" aca="1" ref="F714" ca="1">_FV(C714,"Price")</f>
        <v>142</v>
      </c>
      <c r="G714" s="6" cm="1">
        <f t="array" aca="1" ref="G714" ca="1">_FV(C714,"Market cap",TRUE)</f>
        <v>220587200000</v>
      </c>
      <c r="H714">
        <v>0</v>
      </c>
      <c r="I714" s="9">
        <v>1</v>
      </c>
      <c r="J714" s="7" cm="1">
        <f t="array" aca="1" ref="J714" ca="1">_FV(DB_ID_STOCKS[[#This Row],[NAME_TICKER]],"Shares outstanding",TRUE)</f>
        <v>1553431000</v>
      </c>
      <c r="K714" s="8">
        <v>206606.290947</v>
      </c>
      <c r="L714" s="8">
        <v>166505.39222399998</v>
      </c>
      <c r="M714" s="8">
        <v>192795.71731199999</v>
      </c>
      <c r="N714" s="8">
        <v>160663.09776</v>
      </c>
      <c r="O714" s="8">
        <v>251218.66195199999</v>
      </c>
      <c r="P714" s="8">
        <v>147517.93521600001</v>
      </c>
      <c r="Q714" s="8">
        <v>171882.77671800001</v>
      </c>
      <c r="R714" s="8">
        <v>138090.35650000002</v>
      </c>
      <c r="S714" s="8">
        <v>178790.6721</v>
      </c>
      <c r="T714" s="8">
        <v>313631.46000000002</v>
      </c>
      <c r="U714" s="8">
        <v>101534.33499999999</v>
      </c>
      <c r="V714" s="8"/>
      <c r="W714" s="8">
        <v>149.417</v>
      </c>
      <c r="X714" s="8">
        <v>104.37</v>
      </c>
      <c r="Y714" s="8">
        <v>105.184</v>
      </c>
      <c r="Z714" s="8">
        <v>127.714</v>
      </c>
      <c r="AA714" s="8">
        <v>164.733</v>
      </c>
      <c r="AB714" s="8">
        <v>126.14700000000001</v>
      </c>
      <c r="AC714" s="8">
        <v>127.922</v>
      </c>
      <c r="AD714" s="8">
        <v>123.645</v>
      </c>
      <c r="AE714" s="8">
        <v>130.77099999999999</v>
      </c>
      <c r="AF714" s="8">
        <v>115.31699999999999</v>
      </c>
      <c r="AG714" s="8">
        <v>113.465</v>
      </c>
      <c r="AH714" s="8"/>
      <c r="AI714" s="8"/>
      <c r="AJ714" s="8">
        <v>58842</v>
      </c>
      <c r="AK714" s="8">
        <v>38570</v>
      </c>
      <c r="AL714" s="8">
        <v>36502</v>
      </c>
      <c r="AM714" s="8">
        <v>25739</v>
      </c>
      <c r="AN714" s="8">
        <v>41692</v>
      </c>
      <c r="AO714" s="8">
        <v>28690</v>
      </c>
      <c r="AP714" s="8">
        <v>44069</v>
      </c>
      <c r="AQ714" s="8">
        <v>36001</v>
      </c>
      <c r="AR714" s="8">
        <v>31460</v>
      </c>
      <c r="AS714" s="8">
        <v>86229.411999999997</v>
      </c>
      <c r="AT714" s="8">
        <v>119895.84</v>
      </c>
      <c r="AU714" s="8">
        <v>34563.980000000003</v>
      </c>
      <c r="AV714" s="8">
        <v>16104.513000000001</v>
      </c>
      <c r="AW714" s="8">
        <v>15120.153</v>
      </c>
      <c r="AX714" s="8">
        <v>13715.513000000001</v>
      </c>
      <c r="AY714" s="8">
        <v>10778.686</v>
      </c>
      <c r="AZ714" s="8">
        <v>13254.78</v>
      </c>
      <c r="BA714" s="8">
        <v>20577.154999999999</v>
      </c>
      <c r="BB714" s="8">
        <v>16192.754999999999</v>
      </c>
      <c r="BC714" s="8">
        <v>6942.134</v>
      </c>
      <c r="BD714" s="8"/>
      <c r="BE714" s="8"/>
      <c r="BF714" s="8"/>
      <c r="BG714" s="8"/>
      <c r="BH714" s="8"/>
      <c r="BI714" s="8"/>
      <c r="BJ714" s="8"/>
      <c r="BK714" s="8"/>
      <c r="BL714" s="8"/>
      <c r="BM714" s="8"/>
      <c r="BN714" s="8"/>
      <c r="BO714" s="8"/>
      <c r="BP714" s="8"/>
      <c r="BQ714" s="8"/>
      <c r="BR714" s="8"/>
      <c r="BS714" s="8"/>
      <c r="BT714" s="8"/>
      <c r="BU714" s="8"/>
      <c r="BV714" s="8"/>
      <c r="BW714" s="8"/>
      <c r="BX714" s="8">
        <v>52</v>
      </c>
      <c r="BY714" s="8"/>
      <c r="BZ714" s="8">
        <v>232109.693</v>
      </c>
      <c r="CA714" s="8">
        <v>152440.29199999999</v>
      </c>
      <c r="CB714" s="8">
        <v>153629.53200000001</v>
      </c>
      <c r="CC714" s="8">
        <v>186535.17800000001</v>
      </c>
      <c r="CD714" s="8">
        <v>240603.96</v>
      </c>
      <c r="CE714" s="8">
        <v>184247.09</v>
      </c>
      <c r="CF714" s="8">
        <v>186332.26500000001</v>
      </c>
      <c r="CG714" s="8">
        <v>179728.315</v>
      </c>
      <c r="CH714" s="8">
        <v>189901.878</v>
      </c>
      <c r="CI714" s="8">
        <v>167266.283</v>
      </c>
      <c r="CJ714" s="8">
        <v>164579.53700000001</v>
      </c>
      <c r="CK714" s="8">
        <v>334278</v>
      </c>
      <c r="CL714" s="8">
        <v>235002</v>
      </c>
      <c r="CM714" s="8">
        <v>242935</v>
      </c>
      <c r="CN714" s="8">
        <v>297046</v>
      </c>
      <c r="CO714" s="8">
        <v>356588</v>
      </c>
      <c r="CP714" s="8">
        <v>322342</v>
      </c>
      <c r="CQ714" s="8">
        <v>284171</v>
      </c>
      <c r="CR714" s="8">
        <v>262119</v>
      </c>
      <c r="CS714" s="8">
        <v>253643</v>
      </c>
      <c r="CT714" s="8">
        <v>233875</v>
      </c>
      <c r="CU714" s="8">
        <v>210608</v>
      </c>
    </row>
    <row r="715" spans="1:99" x14ac:dyDescent="0.25">
      <c r="A715">
        <v>101117043</v>
      </c>
      <c r="B715" t="s">
        <v>1526</v>
      </c>
      <c r="C715" t="e" vm="714">
        <v>#VALUE!</v>
      </c>
      <c r="D715" s="4" t="s">
        <v>1527</v>
      </c>
      <c r="E715" t="s">
        <v>232</v>
      </c>
      <c r="F715" s="5" cm="1">
        <f t="array" aca="1" ref="F715" ca="1">_FV(C715,"Price")</f>
        <v>110</v>
      </c>
      <c r="G715" s="6" cm="1">
        <f t="array" aca="1" ref="G715" ca="1">_FV(C715,"Market cap",TRUE)</f>
        <v>250284800000</v>
      </c>
      <c r="H715">
        <v>0</v>
      </c>
      <c r="I715" s="9">
        <v>0</v>
      </c>
      <c r="J715" s="7" cm="1">
        <f t="array" aca="1" ref="J715" ca="1">_FV(DB_ID_STOCKS[[#This Row],[NAME_TICKER]],"Shares outstanding",TRUE)</f>
        <v>2275316000</v>
      </c>
      <c r="K715" s="8">
        <v>204778.44999000002</v>
      </c>
      <c r="L715" s="8">
        <v>243458.82387699999</v>
      </c>
      <c r="M715" s="8">
        <v>306677.85581400001</v>
      </c>
      <c r="N715" s="8">
        <v>254476.72610100001</v>
      </c>
      <c r="O715" s="8">
        <v>282750</v>
      </c>
      <c r="P715" s="8"/>
      <c r="Q715" s="8"/>
      <c r="R715" s="8"/>
      <c r="S715" s="8"/>
      <c r="T715" s="8"/>
      <c r="U715" s="8"/>
      <c r="V715" s="8"/>
      <c r="W715" s="8">
        <v>177.76499999999999</v>
      </c>
      <c r="X715" s="8">
        <v>182.30500000000001</v>
      </c>
      <c r="Y715" s="8">
        <v>203.679</v>
      </c>
      <c r="Z715" s="8">
        <v>201.328</v>
      </c>
      <c r="AA715" s="8">
        <v>156.721</v>
      </c>
      <c r="AB715" s="8">
        <v>1650.9090000000001</v>
      </c>
      <c r="AC715" s="8">
        <v>1691.723</v>
      </c>
      <c r="AD715" s="8">
        <v>1620.9449999999999</v>
      </c>
      <c r="AE715" s="8"/>
      <c r="AF715" s="8"/>
      <c r="AG715" s="8"/>
      <c r="AH715" s="8">
        <v>343884.08600000001</v>
      </c>
      <c r="AI715" s="8">
        <v>361514.37</v>
      </c>
      <c r="AJ715" s="8">
        <v>364775.35600000003</v>
      </c>
      <c r="AK715" s="8">
        <v>312850.17700000003</v>
      </c>
      <c r="AL715" s="8">
        <v>265767.50300000003</v>
      </c>
      <c r="AM715" s="8">
        <v>266840.88500000001</v>
      </c>
      <c r="AN715" s="8">
        <v>368160.11800000002</v>
      </c>
      <c r="AO715" s="8">
        <v>356494.04</v>
      </c>
      <c r="AP715" s="8"/>
      <c r="AQ715" s="8"/>
      <c r="AR715" s="8"/>
      <c r="AS715" s="8">
        <v>266106.73200000002</v>
      </c>
      <c r="AT715" s="8">
        <v>278141.435</v>
      </c>
      <c r="AU715" s="8">
        <v>258027.64</v>
      </c>
      <c r="AV715" s="8">
        <v>220692.68400000001</v>
      </c>
      <c r="AW715" s="8">
        <v>180052.636</v>
      </c>
      <c r="AX715" s="8">
        <v>179810.87899999999</v>
      </c>
      <c r="AY715" s="8">
        <v>259447.541</v>
      </c>
      <c r="AZ715" s="8">
        <v>245480.24100000001</v>
      </c>
      <c r="BA715" s="8"/>
      <c r="BB715" s="8"/>
      <c r="BC715" s="8"/>
      <c r="BD715" s="8">
        <v>89634.675000000003</v>
      </c>
      <c r="BE715" s="8">
        <v>98006.486999999994</v>
      </c>
      <c r="BF715" s="8">
        <v>102792.451</v>
      </c>
      <c r="BG715" s="8">
        <v>88024.808999999994</v>
      </c>
      <c r="BH715" s="8">
        <v>80805.463000000003</v>
      </c>
      <c r="BI715" s="8">
        <v>72485.447</v>
      </c>
      <c r="BJ715" s="8">
        <v>85860.554000000004</v>
      </c>
      <c r="BK715" s="8">
        <v>80868.107000000004</v>
      </c>
      <c r="BL715" s="8"/>
      <c r="BM715" s="8"/>
      <c r="BN715" s="8"/>
      <c r="BO715" s="8">
        <v>3944.8220000000001</v>
      </c>
      <c r="BP715" s="8">
        <v>2334.3049999999998</v>
      </c>
      <c r="BQ715" s="8">
        <v>3920.1750000000002</v>
      </c>
      <c r="BR715" s="8">
        <v>2972.6869999999999</v>
      </c>
      <c r="BS715" s="8">
        <v>2881.4659999999999</v>
      </c>
      <c r="BT715" s="8">
        <v>3235.9290000000001</v>
      </c>
      <c r="BU715" s="8">
        <v>5577.4650000000001</v>
      </c>
      <c r="BV715" s="8">
        <v>7544.7160000000003</v>
      </c>
      <c r="BW715" s="8"/>
      <c r="BX715" s="8"/>
      <c r="BY715" s="8"/>
      <c r="BZ715" s="8">
        <v>404472.69099999999</v>
      </c>
      <c r="CA715" s="8">
        <v>414800.47399999999</v>
      </c>
      <c r="CB715" s="8">
        <v>443005.79</v>
      </c>
      <c r="CC715" s="8">
        <v>437891.576</v>
      </c>
      <c r="CD715" s="8">
        <v>340869.21600000001</v>
      </c>
      <c r="CE715" s="8">
        <v>211316.31899999999</v>
      </c>
      <c r="CF715" s="8">
        <v>216540.57699999999</v>
      </c>
      <c r="CG715" s="8">
        <v>207481.00200000001</v>
      </c>
      <c r="CH715" s="8"/>
      <c r="CI715" s="8"/>
      <c r="CJ715" s="8"/>
      <c r="CK715" s="8">
        <v>556637.79700000002</v>
      </c>
      <c r="CL715" s="8">
        <v>482277.51899999997</v>
      </c>
      <c r="CM715" s="8">
        <v>543318.25800000003</v>
      </c>
      <c r="CN715" s="8">
        <v>544212.56299999997</v>
      </c>
      <c r="CO715" s="8">
        <v>410583.12</v>
      </c>
      <c r="CP715" s="8">
        <v>366716.42700000003</v>
      </c>
      <c r="CQ715" s="8">
        <v>424810.03</v>
      </c>
      <c r="CR715" s="8">
        <v>423356.72700000001</v>
      </c>
      <c r="CS715" s="8"/>
      <c r="CT715" s="8"/>
      <c r="CU715" s="8"/>
    </row>
    <row r="716" spans="1:99" x14ac:dyDescent="0.25">
      <c r="A716">
        <v>12165945</v>
      </c>
      <c r="B716" t="s">
        <v>1528</v>
      </c>
      <c r="C716" t="e" vm="715">
        <v>#VALUE!</v>
      </c>
      <c r="D716" s="4" t="s">
        <v>1529</v>
      </c>
      <c r="E716" t="s">
        <v>408</v>
      </c>
      <c r="F716" s="5" cm="1">
        <f t="array" aca="1" ref="F716" ca="1">_FV(C716,"Price")</f>
        <v>55</v>
      </c>
      <c r="G716" s="6" cm="1">
        <f t="array" aca="1" ref="G716" ca="1">_FV(C716,"Market cap",TRUE)</f>
        <v>190814000000</v>
      </c>
      <c r="H716">
        <v>0</v>
      </c>
      <c r="I716" s="9">
        <v>0</v>
      </c>
      <c r="J716" s="7" cm="1">
        <f t="array" aca="1" ref="J716" ca="1">_FV(DB_ID_STOCKS[[#This Row],[NAME_TICKER]],"Shares outstanding",TRUE)</f>
        <v>3469345000</v>
      </c>
      <c r="K716" s="8">
        <v>208160.73222000001</v>
      </c>
      <c r="L716" s="8">
        <v>215089.51693399998</v>
      </c>
      <c r="M716" s="8">
        <v>291407.64164400002</v>
      </c>
      <c r="N716" s="8"/>
      <c r="O716" s="8"/>
      <c r="P716" s="8"/>
      <c r="Q716" s="8"/>
      <c r="R716" s="8"/>
      <c r="S716" s="8"/>
      <c r="T716" s="8"/>
      <c r="U716" s="8"/>
      <c r="V716" s="8"/>
      <c r="W716" s="8">
        <v>51.790999999999997</v>
      </c>
      <c r="X716" s="8">
        <v>55.378</v>
      </c>
      <c r="Y716" s="8">
        <v>20.422999999999998</v>
      </c>
      <c r="Z716" s="8">
        <v>18.603999999999999</v>
      </c>
      <c r="AA716" s="8">
        <v>44.494999999999997</v>
      </c>
      <c r="AB716" s="8">
        <v>64.858000000000004</v>
      </c>
      <c r="AC716" s="8"/>
      <c r="AD716" s="8"/>
      <c r="AE716" s="8"/>
      <c r="AF716" s="8"/>
      <c r="AG716" s="8"/>
      <c r="AH716" s="8">
        <v>41872.866000000002</v>
      </c>
      <c r="AI716" s="8">
        <v>43724.77</v>
      </c>
      <c r="AJ716" s="8">
        <v>38699.525000000001</v>
      </c>
      <c r="AK716" s="8">
        <v>51505.697</v>
      </c>
      <c r="AL716" s="8">
        <v>41762.660000000003</v>
      </c>
      <c r="AM716" s="8">
        <v>29591.947</v>
      </c>
      <c r="AN716" s="8"/>
      <c r="AO716" s="8"/>
      <c r="AP716" s="8"/>
      <c r="AQ716" s="8"/>
      <c r="AR716" s="8"/>
      <c r="AS716" s="8">
        <v>21735.789000000001</v>
      </c>
      <c r="AT716" s="8">
        <v>23255.891</v>
      </c>
      <c r="AU716" s="8">
        <v>21460.868999999999</v>
      </c>
      <c r="AV716" s="8">
        <v>37859.561000000002</v>
      </c>
      <c r="AW716" s="8">
        <v>28971.625</v>
      </c>
      <c r="AX716" s="8">
        <v>20566.034</v>
      </c>
      <c r="AY716" s="8"/>
      <c r="AZ716" s="8"/>
      <c r="BA716" s="8"/>
      <c r="BB716" s="8"/>
      <c r="BC716" s="8"/>
      <c r="BD716" s="8">
        <v>6755.9110000000001</v>
      </c>
      <c r="BE716" s="8">
        <v>6774.808</v>
      </c>
      <c r="BF716" s="8">
        <v>5383.1710000000003</v>
      </c>
      <c r="BG716" s="8">
        <v>5617.1890000000003</v>
      </c>
      <c r="BH716" s="8">
        <v>6911.8419999999996</v>
      </c>
      <c r="BI716" s="8">
        <v>3385.6869999999999</v>
      </c>
      <c r="BJ716" s="8"/>
      <c r="BK716" s="8"/>
      <c r="BL716" s="8"/>
      <c r="BM716" s="8"/>
      <c r="BN716" s="8"/>
      <c r="BO716" s="8">
        <v>2661.645</v>
      </c>
      <c r="BP716" s="8">
        <v>1671.886</v>
      </c>
      <c r="BQ716" s="8">
        <v>2762.752</v>
      </c>
      <c r="BR716" s="8">
        <v>1381.357</v>
      </c>
      <c r="BS716" s="8">
        <v>836.33799999999997</v>
      </c>
      <c r="BT716" s="8">
        <v>843.68899999999996</v>
      </c>
      <c r="BU716" s="8"/>
      <c r="BV716" s="8"/>
      <c r="BW716" s="8"/>
      <c r="BX716" s="8"/>
      <c r="BY716" s="8"/>
      <c r="BZ716" s="8">
        <v>179672.24299999999</v>
      </c>
      <c r="CA716" s="8">
        <v>192113.89600000001</v>
      </c>
      <c r="CB716" s="8">
        <v>56679.868999999999</v>
      </c>
      <c r="CC716" s="8">
        <v>51631.165999999997</v>
      </c>
      <c r="CD716" s="8">
        <v>49267.620999999999</v>
      </c>
      <c r="CE716" s="8">
        <v>15991.123</v>
      </c>
      <c r="CF716" s="8"/>
      <c r="CG716" s="8"/>
      <c r="CH716" s="8"/>
      <c r="CI716" s="8"/>
      <c r="CJ716" s="8"/>
      <c r="CK716" s="8">
        <v>232014.01800000001</v>
      </c>
      <c r="CL716" s="8">
        <v>244224.133</v>
      </c>
      <c r="CM716" s="8">
        <v>106930.076</v>
      </c>
      <c r="CN716" s="8">
        <v>84257.926000000007</v>
      </c>
      <c r="CO716" s="8">
        <v>81253.028000000006</v>
      </c>
      <c r="CP716" s="8">
        <v>53329.815999999999</v>
      </c>
      <c r="CQ716" s="8"/>
      <c r="CR716" s="8"/>
      <c r="CS716" s="8"/>
      <c r="CT716" s="8"/>
      <c r="CU716" s="8"/>
    </row>
    <row r="717" spans="1:99" x14ac:dyDescent="0.25">
      <c r="A717">
        <v>11188267</v>
      </c>
      <c r="B717" t="s">
        <v>1530</v>
      </c>
      <c r="C717" t="e" vm="716">
        <v>#VALUE!</v>
      </c>
      <c r="D717" s="4" t="s">
        <v>1531</v>
      </c>
      <c r="E717" t="s">
        <v>112</v>
      </c>
      <c r="F717" s="5" cm="1">
        <f t="array" aca="1" ref="F717" ca="1">_FV(C717,"Price")</f>
        <v>2030</v>
      </c>
      <c r="G717" s="6" cm="1">
        <f t="array" aca="1" ref="G717" ca="1">_FV(C717,"Market cap",TRUE)</f>
        <v>2030000000000</v>
      </c>
      <c r="H717">
        <v>0</v>
      </c>
      <c r="I717" s="9">
        <v>1</v>
      </c>
      <c r="J717" s="7" cm="1">
        <f t="array" aca="1" ref="J717" ca="1">_FV(DB_ID_STOCKS[[#This Row],[NAME_TICKER]],"Shares outstanding",TRUE)</f>
        <v>1000000000</v>
      </c>
      <c r="K717" s="8">
        <v>202000</v>
      </c>
      <c r="L717" s="8">
        <v>234000</v>
      </c>
      <c r="M717" s="8">
        <v>368000</v>
      </c>
      <c r="N717" s="8">
        <v>230000</v>
      </c>
      <c r="O717" s="8">
        <v>320000</v>
      </c>
      <c r="P717" s="8">
        <v>398000</v>
      </c>
      <c r="Q717" s="8">
        <v>486000</v>
      </c>
      <c r="R717" s="8"/>
      <c r="S717" s="8"/>
      <c r="T717" s="8"/>
      <c r="U717" s="8"/>
      <c r="V717" s="8"/>
      <c r="W717" s="8">
        <v>112.015</v>
      </c>
      <c r="X717" s="8">
        <v>110.23099999999999</v>
      </c>
      <c r="Y717" s="8">
        <v>106.96599999999999</v>
      </c>
      <c r="Z717" s="8">
        <v>106.8</v>
      </c>
      <c r="AA717" s="8">
        <v>108.54</v>
      </c>
      <c r="AB717" s="8">
        <v>106.545</v>
      </c>
      <c r="AC717" s="8">
        <v>143.17599999999999</v>
      </c>
      <c r="AD717" s="8">
        <v>53.689</v>
      </c>
      <c r="AE717" s="8"/>
      <c r="AF717" s="8"/>
      <c r="AG717" s="8"/>
      <c r="AH717" s="8">
        <v>234569.70600000001</v>
      </c>
      <c r="AI717" s="8">
        <v>336667.14299999998</v>
      </c>
      <c r="AJ717" s="8">
        <v>437698.25</v>
      </c>
      <c r="AK717" s="8">
        <v>540850.47</v>
      </c>
      <c r="AL717" s="8">
        <v>392655.80499999999</v>
      </c>
      <c r="AM717" s="8">
        <v>329428.30200000003</v>
      </c>
      <c r="AN717" s="8">
        <v>381389.7</v>
      </c>
      <c r="AO717" s="8">
        <v>350266.61300000001</v>
      </c>
      <c r="AP717" s="8">
        <v>182406.323</v>
      </c>
      <c r="AQ717" s="8"/>
      <c r="AR717" s="8"/>
      <c r="AS717" s="8">
        <v>213609.20300000001</v>
      </c>
      <c r="AT717" s="8">
        <v>306285.38799999998</v>
      </c>
      <c r="AU717" s="8">
        <v>403087.35800000001</v>
      </c>
      <c r="AV717" s="8">
        <v>505499.89</v>
      </c>
      <c r="AW717" s="8">
        <v>360931.96799999999</v>
      </c>
      <c r="AX717" s="8">
        <v>308010.99200000003</v>
      </c>
      <c r="AY717" s="8">
        <v>356889.34399999998</v>
      </c>
      <c r="AZ717" s="8">
        <v>333013.446</v>
      </c>
      <c r="BA717" s="8">
        <v>168371.09299999999</v>
      </c>
      <c r="BB717" s="8"/>
      <c r="BC717" s="8"/>
      <c r="BD717" s="8">
        <v>19386.698</v>
      </c>
      <c r="BE717" s="8">
        <v>22044.814999999999</v>
      </c>
      <c r="BF717" s="8">
        <v>29698.483</v>
      </c>
      <c r="BG717" s="8">
        <v>32557.596000000001</v>
      </c>
      <c r="BH717" s="8">
        <v>24419.94</v>
      </c>
      <c r="BI717" s="8">
        <v>17243.921999999999</v>
      </c>
      <c r="BJ717" s="8">
        <v>13543.803</v>
      </c>
      <c r="BK717" s="8">
        <v>13315.519</v>
      </c>
      <c r="BL717" s="8">
        <v>11013.422</v>
      </c>
      <c r="BM717" s="8"/>
      <c r="BN717" s="8"/>
      <c r="BO717" s="8">
        <v>4135.0929999999998</v>
      </c>
      <c r="BP717" s="8">
        <v>4947.8239999999996</v>
      </c>
      <c r="BQ717" s="8">
        <v>5063.8559999999998</v>
      </c>
      <c r="BR717" s="8">
        <v>5422.4229999999998</v>
      </c>
      <c r="BS717" s="8">
        <v>5130.223</v>
      </c>
      <c r="BT717" s="8">
        <v>7030.9210000000003</v>
      </c>
      <c r="BU717" s="8">
        <v>7315.0020000000004</v>
      </c>
      <c r="BV717" s="8">
        <v>4420.567</v>
      </c>
      <c r="BW717" s="8">
        <v>2691.8380000000002</v>
      </c>
      <c r="BX717" s="8"/>
      <c r="BY717" s="8"/>
      <c r="BZ717" s="8">
        <v>112015.342</v>
      </c>
      <c r="CA717" s="8">
        <v>110231.234</v>
      </c>
      <c r="CB717" s="8">
        <v>106965.79300000001</v>
      </c>
      <c r="CC717" s="8">
        <v>106800.124</v>
      </c>
      <c r="CD717" s="8">
        <v>108540.393</v>
      </c>
      <c r="CE717" s="8">
        <v>106545.39</v>
      </c>
      <c r="CF717" s="8">
        <v>107382.185</v>
      </c>
      <c r="CG717" s="8">
        <v>40266.396000000001</v>
      </c>
      <c r="CH717" s="8">
        <v>13990.437</v>
      </c>
      <c r="CI717" s="8"/>
      <c r="CJ717" s="8"/>
      <c r="CK717" s="8">
        <v>205243.079</v>
      </c>
      <c r="CL717" s="8">
        <v>211705.32199999999</v>
      </c>
      <c r="CM717" s="8">
        <v>196914.9</v>
      </c>
      <c r="CN717" s="8">
        <v>199104.96</v>
      </c>
      <c r="CO717" s="8">
        <v>179189.55799999999</v>
      </c>
      <c r="CP717" s="8">
        <v>171126.264</v>
      </c>
      <c r="CQ717" s="8">
        <v>195333.158</v>
      </c>
      <c r="CR717" s="8">
        <v>122141.75900000001</v>
      </c>
      <c r="CS717" s="8">
        <v>78748.414000000004</v>
      </c>
      <c r="CT717" s="8"/>
      <c r="CU717" s="8"/>
    </row>
    <row r="718" spans="1:99" x14ac:dyDescent="0.25">
      <c r="A718">
        <v>5246301</v>
      </c>
      <c r="B718" t="s">
        <v>1532</v>
      </c>
      <c r="C718" t="e" vm="717">
        <v>#VALUE!</v>
      </c>
      <c r="D718" s="4" t="s">
        <v>1533</v>
      </c>
      <c r="E718" t="s">
        <v>192</v>
      </c>
      <c r="F718" s="5" cm="1">
        <f t="array" aca="1" ref="F718" ca="1">_FV(C718,"Price")</f>
        <v>288</v>
      </c>
      <c r="G718" s="6" cm="1">
        <f t="array" aca="1" ref="G718" ca="1">_FV(C718,"Market cap",TRUE)</f>
        <v>241920000000</v>
      </c>
      <c r="H718">
        <v>0</v>
      </c>
      <c r="I718" s="9">
        <v>1</v>
      </c>
      <c r="J718" s="7" cm="1">
        <f t="array" aca="1" ref="J718" ca="1">_FV(DB_ID_STOCKS[[#This Row],[NAME_TICKER]],"Shares outstanding",TRUE)</f>
        <v>840000000</v>
      </c>
      <c r="K718" s="8">
        <v>194880</v>
      </c>
      <c r="L718" s="8">
        <v>270480</v>
      </c>
      <c r="M718" s="8">
        <v>280560</v>
      </c>
      <c r="N718" s="8">
        <v>571200</v>
      </c>
      <c r="O718" s="8">
        <v>789600</v>
      </c>
      <c r="P718" s="8">
        <v>978600</v>
      </c>
      <c r="Q718" s="8">
        <v>1100400</v>
      </c>
      <c r="R718" s="8">
        <v>1591800</v>
      </c>
      <c r="S718" s="8"/>
      <c r="T718" s="8"/>
      <c r="U718" s="8"/>
      <c r="V718" s="8"/>
      <c r="W718" s="8">
        <v>493.476</v>
      </c>
      <c r="X718" s="8">
        <v>452.08800000000002</v>
      </c>
      <c r="Y718" s="8">
        <v>782.59799999999996</v>
      </c>
      <c r="Z718" s="8">
        <v>894.10699999999997</v>
      </c>
      <c r="AA718" s="8">
        <v>856.53200000000004</v>
      </c>
      <c r="AB718" s="8">
        <v>856.72900000000004</v>
      </c>
      <c r="AC718" s="8">
        <v>952.99099999999999</v>
      </c>
      <c r="AD718" s="8">
        <v>915.46199999999999</v>
      </c>
      <c r="AE718" s="8">
        <v>4174.9430000000002</v>
      </c>
      <c r="AF718" s="8">
        <v>3702.8589999999999</v>
      </c>
      <c r="AG718" s="8"/>
      <c r="AH718" s="8">
        <v>940879.80900000001</v>
      </c>
      <c r="AI718" s="8">
        <v>744694.62600000005</v>
      </c>
      <c r="AJ718" s="8">
        <v>1003571.884</v>
      </c>
      <c r="AK718" s="8">
        <v>1168474.4339999999</v>
      </c>
      <c r="AL718" s="8">
        <v>1051444.3419999999</v>
      </c>
      <c r="AM718" s="8">
        <v>980556.65300000005</v>
      </c>
      <c r="AN718" s="8">
        <v>1105420.1969999999</v>
      </c>
      <c r="AO718" s="8">
        <v>1022969.624</v>
      </c>
      <c r="AP718" s="8">
        <v>1002126.037</v>
      </c>
      <c r="AQ718" s="8">
        <v>816132.59499999997</v>
      </c>
      <c r="AR718" s="8"/>
      <c r="AS718" s="8">
        <v>466306.78399999999</v>
      </c>
      <c r="AT718" s="8">
        <v>493094.272</v>
      </c>
      <c r="AU718" s="8">
        <v>513748.402</v>
      </c>
      <c r="AV718" s="8">
        <v>605599.40899999999</v>
      </c>
      <c r="AW718" s="8">
        <v>549483.76199999999</v>
      </c>
      <c r="AX718" s="8">
        <v>474646.57500000001</v>
      </c>
      <c r="AY718" s="8">
        <v>509972.86800000002</v>
      </c>
      <c r="AZ718" s="8">
        <v>456729.68</v>
      </c>
      <c r="BA718" s="8">
        <v>449861.359</v>
      </c>
      <c r="BB718" s="8">
        <v>369049.33100000001</v>
      </c>
      <c r="BC718" s="8"/>
      <c r="BD718" s="8">
        <v>345341.549</v>
      </c>
      <c r="BE718" s="8">
        <v>403057.20400000003</v>
      </c>
      <c r="BF718" s="8">
        <v>419129.69199999998</v>
      </c>
      <c r="BG718" s="8">
        <v>426830.598</v>
      </c>
      <c r="BH718" s="8">
        <v>387697.28499999997</v>
      </c>
      <c r="BI718" s="8">
        <v>393570.56300000002</v>
      </c>
      <c r="BJ718" s="8">
        <v>422520.25099999999</v>
      </c>
      <c r="BK718" s="8">
        <v>369527.50400000002</v>
      </c>
      <c r="BL718" s="8">
        <v>364314.424</v>
      </c>
      <c r="BM718" s="8">
        <v>312879.01500000001</v>
      </c>
      <c r="BN718" s="8"/>
      <c r="BO718" s="8">
        <v>48003.667999999998</v>
      </c>
      <c r="BP718" s="8">
        <v>59398.262000000002</v>
      </c>
      <c r="BQ718" s="8">
        <v>64954.544999999998</v>
      </c>
      <c r="BR718" s="8">
        <v>61211.953999999998</v>
      </c>
      <c r="BS718" s="8">
        <v>81679.02</v>
      </c>
      <c r="BT718" s="8">
        <v>94446.294999999998</v>
      </c>
      <c r="BU718" s="8">
        <v>62602.029000000002</v>
      </c>
      <c r="BV718" s="8">
        <v>39928.722000000002</v>
      </c>
      <c r="BW718" s="8">
        <v>16967.661</v>
      </c>
      <c r="BX718" s="8">
        <v>21415.949000000001</v>
      </c>
      <c r="BY718" s="8"/>
      <c r="BZ718" s="8">
        <v>414519.489</v>
      </c>
      <c r="CA718" s="8">
        <v>379753.679</v>
      </c>
      <c r="CB718" s="8">
        <v>657382.07999999996</v>
      </c>
      <c r="CC718" s="8">
        <v>751049.98499999999</v>
      </c>
      <c r="CD718" s="8">
        <v>719486.61300000001</v>
      </c>
      <c r="CE718" s="8">
        <v>719652.66200000001</v>
      </c>
      <c r="CF718" s="8">
        <v>800512.35900000005</v>
      </c>
      <c r="CG718" s="8">
        <v>768987.91899999999</v>
      </c>
      <c r="CH718" s="8">
        <v>701390.35199999996</v>
      </c>
      <c r="CI718" s="8">
        <v>622080.34400000004</v>
      </c>
      <c r="CJ718" s="8"/>
      <c r="CK718" s="8">
        <v>1387176.2609999999</v>
      </c>
      <c r="CL718" s="8">
        <v>1430039.358</v>
      </c>
      <c r="CM718" s="8">
        <v>1768708.7180000001</v>
      </c>
      <c r="CN718" s="8">
        <v>1806280.9650000001</v>
      </c>
      <c r="CO718" s="8">
        <v>1838539.2990000001</v>
      </c>
      <c r="CP718" s="8">
        <v>1915989.375</v>
      </c>
      <c r="CQ718" s="8">
        <v>2096719.18</v>
      </c>
      <c r="CR718" s="8">
        <v>1868663.5460000001</v>
      </c>
      <c r="CS718" s="8">
        <v>1175935.585</v>
      </c>
      <c r="CT718" s="8">
        <v>883288.61499999999</v>
      </c>
      <c r="CU718" s="8"/>
    </row>
    <row r="719" spans="1:99" x14ac:dyDescent="0.25">
      <c r="A719">
        <v>29710196</v>
      </c>
      <c r="B719" t="s">
        <v>1534</v>
      </c>
      <c r="C719" t="e" vm="718">
        <v>#VALUE!</v>
      </c>
      <c r="D719" s="4" t="s">
        <v>1535</v>
      </c>
      <c r="E719" t="s">
        <v>545</v>
      </c>
      <c r="F719" s="5" cm="1">
        <f t="array" aca="1" ref="F719" ca="1">_FV(C719,"Price")</f>
        <v>226</v>
      </c>
      <c r="G719" s="6" cm="1">
        <f t="array" aca="1" ref="G719" ca="1">_FV(C719,"Market cap",TRUE)</f>
        <v>165751800000</v>
      </c>
      <c r="H719">
        <v>0</v>
      </c>
      <c r="I719" s="9">
        <v>0</v>
      </c>
      <c r="J719" s="7" cm="1">
        <f t="array" aca="1" ref="J719" ca="1">_FV(DB_ID_STOCKS[[#This Row],[NAME_TICKER]],"Shares outstanding",TRUE)</f>
        <v>733415100</v>
      </c>
      <c r="K719" s="8">
        <v>201355.81310599999</v>
      </c>
      <c r="L719" s="8">
        <v>240026.79707999999</v>
      </c>
      <c r="M719" s="8">
        <v>90676.790007999996</v>
      </c>
      <c r="N719" s="8">
        <v>69341.074711999987</v>
      </c>
      <c r="O719" s="8">
        <v>76666.659</v>
      </c>
      <c r="P719" s="8"/>
      <c r="Q719" s="8"/>
      <c r="R719" s="8"/>
      <c r="S719" s="8"/>
      <c r="T719" s="8"/>
      <c r="U719" s="8"/>
      <c r="V719" s="8"/>
      <c r="W719" s="8">
        <v>64.004000000000005</v>
      </c>
      <c r="X719" s="8">
        <v>68.331000000000003</v>
      </c>
      <c r="Y719" s="8">
        <v>76.721999999999994</v>
      </c>
      <c r="Z719" s="8">
        <v>75.281999999999996</v>
      </c>
      <c r="AA719" s="8">
        <v>74.67</v>
      </c>
      <c r="AB719" s="8">
        <v>90.004999999999995</v>
      </c>
      <c r="AC719" s="8">
        <v>103.973</v>
      </c>
      <c r="AD719" s="8">
        <v>54.604999999999997</v>
      </c>
      <c r="AE719" s="8"/>
      <c r="AF719" s="8"/>
      <c r="AG719" s="8"/>
      <c r="AH719" s="8">
        <v>5491.3339999999998</v>
      </c>
      <c r="AI719" s="8">
        <v>10185.971</v>
      </c>
      <c r="AJ719" s="8">
        <v>16156.262000000001</v>
      </c>
      <c r="AK719" s="8">
        <v>15209.317999999999</v>
      </c>
      <c r="AL719" s="8">
        <v>11291.725</v>
      </c>
      <c r="AM719" s="8">
        <v>19797.691999999999</v>
      </c>
      <c r="AN719" s="8">
        <v>68385.767999999996</v>
      </c>
      <c r="AO719" s="8">
        <v>42578.985999999997</v>
      </c>
      <c r="AP719" s="8"/>
      <c r="AQ719" s="8"/>
      <c r="AR719" s="8"/>
      <c r="AS719" s="8">
        <v>2190.5340000000001</v>
      </c>
      <c r="AT719" s="8">
        <v>5170.1030000000001</v>
      </c>
      <c r="AU719" s="8">
        <v>5150.0119999999997</v>
      </c>
      <c r="AV719" s="8">
        <v>6712.5730000000003</v>
      </c>
      <c r="AW719" s="8">
        <v>5666.0519999999997</v>
      </c>
      <c r="AX719" s="8">
        <v>11397.657999999999</v>
      </c>
      <c r="AY719" s="8">
        <v>44136.415999999997</v>
      </c>
      <c r="AZ719" s="8">
        <v>18865.521000000001</v>
      </c>
      <c r="BA719" s="8"/>
      <c r="BB719" s="8"/>
      <c r="BC719" s="8"/>
      <c r="BD719" s="8">
        <v>7801.9279999999999</v>
      </c>
      <c r="BE719" s="8">
        <v>10021.219999999999</v>
      </c>
      <c r="BF719" s="8">
        <v>11273.241</v>
      </c>
      <c r="BG719" s="8">
        <v>8419.2350000000006</v>
      </c>
      <c r="BH719" s="8">
        <v>8814.82</v>
      </c>
      <c r="BI719" s="8">
        <v>8585.3649999999998</v>
      </c>
      <c r="BJ719" s="8">
        <v>7456.9009999999998</v>
      </c>
      <c r="BK719" s="8">
        <v>5177.4049999999997</v>
      </c>
      <c r="BL719" s="8"/>
      <c r="BM719" s="8"/>
      <c r="BN719" s="8"/>
      <c r="BO719" s="8"/>
      <c r="BP719" s="8"/>
      <c r="BQ719" s="8"/>
      <c r="BR719" s="8"/>
      <c r="BS719" s="8"/>
      <c r="BT719" s="8"/>
      <c r="BU719" s="8"/>
      <c r="BV719" s="8"/>
      <c r="BW719" s="8"/>
      <c r="BX719" s="8"/>
      <c r="BY719" s="8"/>
      <c r="BZ719" s="8">
        <v>42673.942999999999</v>
      </c>
      <c r="CA719" s="8">
        <v>45559.224999999999</v>
      </c>
      <c r="CB719" s="8">
        <v>51153.519</v>
      </c>
      <c r="CC719" s="8">
        <v>50193.921000000002</v>
      </c>
      <c r="CD719" s="8">
        <v>49779.663999999997</v>
      </c>
      <c r="CE719" s="8">
        <v>45002.43</v>
      </c>
      <c r="CF719" s="8">
        <v>39509.665999999997</v>
      </c>
      <c r="CG719" s="8">
        <v>17707.744999999999</v>
      </c>
      <c r="CH719" s="8"/>
      <c r="CI719" s="8"/>
      <c r="CJ719" s="8"/>
      <c r="CK719" s="8">
        <v>48891.334999999999</v>
      </c>
      <c r="CL719" s="8">
        <v>55699.398999999998</v>
      </c>
      <c r="CM719" s="8">
        <v>62573.998</v>
      </c>
      <c r="CN719" s="8">
        <v>61117.19</v>
      </c>
      <c r="CO719" s="8">
        <v>63233.821000000004</v>
      </c>
      <c r="CP719" s="8">
        <v>63861.209000000003</v>
      </c>
      <c r="CQ719" s="8">
        <v>59244.913999999997</v>
      </c>
      <c r="CR719" s="8">
        <v>42218.584000000003</v>
      </c>
      <c r="CS719" s="8"/>
      <c r="CT719" s="8"/>
      <c r="CU719" s="8"/>
    </row>
    <row r="720" spans="1:99" x14ac:dyDescent="0.25">
      <c r="A720">
        <v>7529156</v>
      </c>
      <c r="B720" t="s">
        <v>1536</v>
      </c>
      <c r="C720" t="e" vm="719">
        <v>#VALUE!</v>
      </c>
      <c r="D720" s="4" t="s">
        <v>1537</v>
      </c>
      <c r="E720" t="s">
        <v>54</v>
      </c>
      <c r="F720" s="5" cm="1">
        <f t="array" aca="1" ref="F720" ca="1">_FV(C720,"Price")</f>
        <v>71</v>
      </c>
      <c r="G720" s="6" cm="1">
        <f t="array" aca="1" ref="G720" ca="1">_FV(C720,"Market cap",TRUE)</f>
        <v>237926400000</v>
      </c>
      <c r="H720">
        <v>0</v>
      </c>
      <c r="I720" s="9">
        <v>1</v>
      </c>
      <c r="J720" s="7" cm="1">
        <f t="array" aca="1" ref="J720" ca="1">_FV(DB_ID_STOCKS[[#This Row],[NAME_TICKER]],"Shares outstanding",TRUE)</f>
        <v>3351076000</v>
      </c>
      <c r="K720" s="8">
        <v>174255.93119999999</v>
      </c>
      <c r="L720" s="8">
        <v>50266.133999999998</v>
      </c>
      <c r="M720" s="8">
        <v>30159.680399999997</v>
      </c>
      <c r="N720" s="8">
        <v>167553.76499999998</v>
      </c>
      <c r="O720" s="8">
        <v>325054.27500000002</v>
      </c>
      <c r="P720" s="8">
        <v>676614.41260000004</v>
      </c>
      <c r="Q720" s="8">
        <v>177334.27409999998</v>
      </c>
      <c r="R720" s="8">
        <v>4634112.6358849993</v>
      </c>
      <c r="S720" s="8"/>
      <c r="T720" s="8"/>
      <c r="U720" s="8"/>
      <c r="V720" s="8"/>
      <c r="W720" s="8">
        <v>66.158000000000001</v>
      </c>
      <c r="X720" s="8">
        <v>65.058000000000007</v>
      </c>
      <c r="Y720" s="8">
        <v>70.572000000000003</v>
      </c>
      <c r="Z720" s="8">
        <v>75.616</v>
      </c>
      <c r="AA720" s="8">
        <v>75.427000000000007</v>
      </c>
      <c r="AB720" s="8">
        <v>89.488</v>
      </c>
      <c r="AC720" s="8">
        <v>100.857</v>
      </c>
      <c r="AD720" s="8">
        <v>117.044</v>
      </c>
      <c r="AE720" s="8">
        <v>101.535</v>
      </c>
      <c r="AF720" s="8">
        <v>93.266000000000005</v>
      </c>
      <c r="AG720" s="8">
        <v>85.634</v>
      </c>
      <c r="AH720" s="8">
        <v>23284.71</v>
      </c>
      <c r="AI720" s="8">
        <v>-5408.0360000000001</v>
      </c>
      <c r="AJ720" s="8">
        <v>11558.118</v>
      </c>
      <c r="AK720" s="8">
        <v>29047.26</v>
      </c>
      <c r="AL720" s="8">
        <v>-33734.269999999997</v>
      </c>
      <c r="AM720" s="8">
        <v>-18726.955000000002</v>
      </c>
      <c r="AN720" s="8">
        <v>-33748.036999999997</v>
      </c>
      <c r="AO720" s="8">
        <v>48049.67</v>
      </c>
      <c r="AP720" s="8">
        <v>41204.226000000002</v>
      </c>
      <c r="AQ720" s="8">
        <v>39929.084999999999</v>
      </c>
      <c r="AR720" s="8">
        <v>-42202.851999999999</v>
      </c>
      <c r="AS720" s="8">
        <v>455.55900000000003</v>
      </c>
      <c r="AT720" s="8">
        <v>403.26799999999997</v>
      </c>
      <c r="AU720" s="8">
        <v>545.11199999999997</v>
      </c>
      <c r="AV720" s="8">
        <v>361.21100000000001</v>
      </c>
      <c r="AW720" s="8">
        <v>537.29</v>
      </c>
      <c r="AX720" s="8">
        <v>1265.4459999999999</v>
      </c>
      <c r="AY720" s="8">
        <v>1608.59</v>
      </c>
      <c r="AZ720" s="8">
        <v>1157.9469999999999</v>
      </c>
      <c r="BA720" s="8">
        <v>1510.482</v>
      </c>
      <c r="BB720" s="8">
        <v>3617.2139999999999</v>
      </c>
      <c r="BC720" s="8">
        <v>3508.2539999999999</v>
      </c>
      <c r="BD720" s="8">
        <v>16730.329000000002</v>
      </c>
      <c r="BE720" s="8">
        <v>17697.29</v>
      </c>
      <c r="BF720" s="8">
        <v>21859.467000000001</v>
      </c>
      <c r="BG720" s="8">
        <v>20457.116000000002</v>
      </c>
      <c r="BH720" s="8">
        <v>21619.981</v>
      </c>
      <c r="BI720" s="8">
        <v>24456.330999999998</v>
      </c>
      <c r="BJ720" s="8">
        <v>16632.495999999999</v>
      </c>
      <c r="BK720" s="8">
        <v>13541.657999999999</v>
      </c>
      <c r="BL720" s="8">
        <v>9502.1479999999992</v>
      </c>
      <c r="BM720" s="8">
        <v>10568.733</v>
      </c>
      <c r="BN720" s="8">
        <v>11332.457</v>
      </c>
      <c r="BO720" s="8"/>
      <c r="BP720" s="8"/>
      <c r="BQ720" s="8"/>
      <c r="BR720" s="8"/>
      <c r="BS720" s="8"/>
      <c r="BT720" s="8"/>
      <c r="BU720" s="8"/>
      <c r="BV720" s="8"/>
      <c r="BW720" s="8"/>
      <c r="BX720" s="8"/>
      <c r="BY720" s="8"/>
      <c r="BZ720" s="8">
        <v>221699.704</v>
      </c>
      <c r="CA720" s="8">
        <v>218013.19200000001</v>
      </c>
      <c r="CB720" s="8">
        <v>236492.05100000001</v>
      </c>
      <c r="CC720" s="8">
        <v>253394.77600000001</v>
      </c>
      <c r="CD720" s="8">
        <v>252761.429</v>
      </c>
      <c r="CE720" s="8">
        <v>299745.74300000002</v>
      </c>
      <c r="CF720" s="8">
        <v>337816.97100000002</v>
      </c>
      <c r="CG720" s="8">
        <v>391465.36900000001</v>
      </c>
      <c r="CH720" s="8">
        <v>258315.89300000001</v>
      </c>
      <c r="CI720" s="8">
        <v>237276.872</v>
      </c>
      <c r="CJ720" s="8">
        <v>217860.43799999999</v>
      </c>
      <c r="CK720" s="8">
        <v>228884.44</v>
      </c>
      <c r="CL720" s="8">
        <v>225030.77499999999</v>
      </c>
      <c r="CM720" s="8">
        <v>245365.45199999999</v>
      </c>
      <c r="CN720" s="8">
        <v>263885.63699999999</v>
      </c>
      <c r="CO720" s="8">
        <v>256732.92</v>
      </c>
      <c r="CP720" s="8">
        <v>308995.09299999999</v>
      </c>
      <c r="CQ720" s="8">
        <v>364408.02100000001</v>
      </c>
      <c r="CR720" s="8">
        <v>443590.83199999999</v>
      </c>
      <c r="CS720" s="8">
        <v>273899.98300000001</v>
      </c>
      <c r="CT720" s="8">
        <v>245664.85200000001</v>
      </c>
      <c r="CU720" s="8">
        <v>234420.70199999999</v>
      </c>
    </row>
    <row r="721" spans="1:99" x14ac:dyDescent="0.25">
      <c r="A721">
        <v>4993559</v>
      </c>
      <c r="B721" t="s">
        <v>1538</v>
      </c>
      <c r="C721" t="e" vm="720">
        <v>#VALUE!</v>
      </c>
      <c r="D721" s="4" t="s">
        <v>1539</v>
      </c>
      <c r="E721" t="s">
        <v>545</v>
      </c>
      <c r="F721" s="5" cm="1">
        <f t="array" aca="1" ref="F721" ca="1">_FV(C721,"Price")</f>
        <v>61</v>
      </c>
      <c r="G721" s="6" cm="1">
        <f t="array" aca="1" ref="G721" ca="1">_FV(C721,"Market cap",TRUE)</f>
        <v>203980000000</v>
      </c>
      <c r="H721">
        <v>0</v>
      </c>
      <c r="I721" s="9">
        <v>1</v>
      </c>
      <c r="J721" s="7" cm="1">
        <f t="array" aca="1" ref="J721" ca="1">_FV(DB_ID_STOCKS[[#This Row],[NAME_TICKER]],"Shares outstanding",TRUE)</f>
        <v>3343935000</v>
      </c>
      <c r="K721" s="8">
        <v>203980.03634200001</v>
      </c>
      <c r="L721" s="8">
        <v>36783.285241999998</v>
      </c>
      <c r="M721" s="8">
        <v>30095.415198000002</v>
      </c>
      <c r="N721" s="8">
        <v>167196.75109999999</v>
      </c>
      <c r="O721" s="8">
        <v>247451.191628</v>
      </c>
      <c r="P721" s="8">
        <v>585188.62884999998</v>
      </c>
      <c r="Q721" s="8">
        <v>935098.71336000005</v>
      </c>
      <c r="R721" s="8">
        <v>1587351.9465720002</v>
      </c>
      <c r="S721" s="8">
        <v>1698603.1434900002</v>
      </c>
      <c r="T721" s="8">
        <v>561607.59719999996</v>
      </c>
      <c r="U721" s="8">
        <v>527047.12968000001</v>
      </c>
      <c r="V721" s="8">
        <v>637208.61990000005</v>
      </c>
      <c r="W721" s="8">
        <v>-562.34400000000005</v>
      </c>
      <c r="X721" s="8">
        <v>-542.97699999999998</v>
      </c>
      <c r="Y721" s="8">
        <v>-517.37099999999998</v>
      </c>
      <c r="Z721" s="8">
        <v>-503.78800000000001</v>
      </c>
      <c r="AA721" s="8">
        <v>-454.26299999999998</v>
      </c>
      <c r="AB721" s="8">
        <v>-338.81099999999998</v>
      </c>
      <c r="AC721" s="8">
        <v>-88.775000000000006</v>
      </c>
      <c r="AD721" s="8">
        <v>39.603999999999999</v>
      </c>
      <c r="AE721" s="8">
        <v>139.447</v>
      </c>
      <c r="AF721" s="8">
        <v>220.58600000000001</v>
      </c>
      <c r="AG721" s="8">
        <v>279.48599999999999</v>
      </c>
      <c r="AH721" s="8">
        <v>966917</v>
      </c>
      <c r="AI721" s="8">
        <v>954679</v>
      </c>
      <c r="AJ721" s="8">
        <v>1081792</v>
      </c>
      <c r="AK721" s="8">
        <v>661309</v>
      </c>
      <c r="AL721" s="8">
        <v>611377</v>
      </c>
      <c r="AM721" s="8">
        <v>681103</v>
      </c>
      <c r="AN721" s="8">
        <v>1962957</v>
      </c>
      <c r="AO721" s="8">
        <v>2780040</v>
      </c>
      <c r="AP721" s="8">
        <v>2068946</v>
      </c>
      <c r="AQ721" s="8">
        <v>1506890</v>
      </c>
      <c r="AR721" s="8">
        <v>1324062</v>
      </c>
      <c r="AS721" s="8">
        <v>786207</v>
      </c>
      <c r="AT721" s="8">
        <v>760032</v>
      </c>
      <c r="AU721" s="8">
        <v>865328</v>
      </c>
      <c r="AV721" s="8">
        <v>556807</v>
      </c>
      <c r="AW721" s="8">
        <v>565077</v>
      </c>
      <c r="AX721" s="8">
        <v>755723</v>
      </c>
      <c r="AY721" s="8">
        <v>1723790</v>
      </c>
      <c r="AZ721" s="8">
        <v>2425636</v>
      </c>
      <c r="BA721" s="8">
        <v>1806301</v>
      </c>
      <c r="BB721" s="8">
        <v>1140238</v>
      </c>
      <c r="BC721" s="8">
        <v>828752</v>
      </c>
      <c r="BD721" s="8">
        <v>160419</v>
      </c>
      <c r="BE721" s="8">
        <v>183111</v>
      </c>
      <c r="BF721" s="8">
        <v>180625</v>
      </c>
      <c r="BG721" s="8">
        <v>128640</v>
      </c>
      <c r="BH721" s="8">
        <v>214660</v>
      </c>
      <c r="BI721" s="8">
        <v>218442</v>
      </c>
      <c r="BJ721" s="8">
        <v>400595</v>
      </c>
      <c r="BK721" s="8">
        <v>357161</v>
      </c>
      <c r="BL721" s="8">
        <v>300601</v>
      </c>
      <c r="BM721" s="8">
        <v>275563</v>
      </c>
      <c r="BN721" s="8">
        <v>300798</v>
      </c>
      <c r="BO721" s="8">
        <v>113374</v>
      </c>
      <c r="BP721" s="8">
        <v>125295</v>
      </c>
      <c r="BQ721" s="8">
        <v>113993</v>
      </c>
      <c r="BR721" s="8">
        <v>130670</v>
      </c>
      <c r="BS721" s="8">
        <v>127884</v>
      </c>
      <c r="BT721" s="8">
        <v>119544</v>
      </c>
      <c r="BU721" s="8">
        <v>124588</v>
      </c>
      <c r="BV721" s="8">
        <v>133431</v>
      </c>
      <c r="BW721" s="8">
        <v>100584</v>
      </c>
      <c r="BX721" s="8">
        <v>92861</v>
      </c>
      <c r="BY721" s="8">
        <v>82954</v>
      </c>
      <c r="BZ721" s="8">
        <v>-1880442</v>
      </c>
      <c r="CA721" s="8">
        <v>-1815681</v>
      </c>
      <c r="CB721" s="8">
        <v>-1730054</v>
      </c>
      <c r="CC721" s="8">
        <v>-1684634</v>
      </c>
      <c r="CD721" s="8">
        <v>-1519027</v>
      </c>
      <c r="CE721" s="8">
        <v>-1132961</v>
      </c>
      <c r="CF721" s="8">
        <v>-296478</v>
      </c>
      <c r="CG721" s="8">
        <v>132068</v>
      </c>
      <c r="CH721" s="8">
        <v>464129</v>
      </c>
      <c r="CI721" s="8">
        <v>476473</v>
      </c>
      <c r="CJ721" s="8">
        <v>603699</v>
      </c>
      <c r="CK721" s="8">
        <v>2365929</v>
      </c>
      <c r="CL721" s="8">
        <v>2370220</v>
      </c>
      <c r="CM721" s="8">
        <v>2474964</v>
      </c>
      <c r="CN721" s="8">
        <v>2186678</v>
      </c>
      <c r="CO721" s="8">
        <v>2443057</v>
      </c>
      <c r="CP721" s="8">
        <v>2888438</v>
      </c>
      <c r="CQ721" s="8">
        <v>4055100</v>
      </c>
      <c r="CR721" s="8">
        <v>4999532</v>
      </c>
      <c r="CS721" s="8">
        <v>5248164</v>
      </c>
      <c r="CT721" s="8">
        <v>5191586</v>
      </c>
      <c r="CU721" s="8">
        <v>5801865</v>
      </c>
    </row>
    <row r="722" spans="1:99" x14ac:dyDescent="0.25">
      <c r="A722">
        <v>4910387</v>
      </c>
      <c r="B722" t="s">
        <v>1540</v>
      </c>
      <c r="C722" t="e" vm="721">
        <v>#VALUE!</v>
      </c>
      <c r="D722" s="4" t="s">
        <v>1541</v>
      </c>
      <c r="E722" t="s">
        <v>718</v>
      </c>
      <c r="F722" s="5" cm="1">
        <f t="array" aca="1" ref="F722" ca="1">_FV(C722,"Price")</f>
        <v>26</v>
      </c>
      <c r="G722" s="6" cm="1">
        <f t="array" aca="1" ref="G722" ca="1">_FV(C722,"Market cap",TRUE)</f>
        <v>198436400000</v>
      </c>
      <c r="H722">
        <v>0</v>
      </c>
      <c r="I722" s="9">
        <v>1</v>
      </c>
      <c r="J722" s="7" cm="1">
        <f t="array" aca="1" ref="J722" ca="1">_FV(DB_ID_STOCKS[[#This Row],[NAME_TICKER]],"Shares outstanding",TRUE)</f>
        <v>7632168000</v>
      </c>
      <c r="K722" s="8">
        <v>198436.36274799999</v>
      </c>
      <c r="L722" s="8">
        <v>45793.006787999999</v>
      </c>
      <c r="M722" s="8">
        <v>38160.838990000004</v>
      </c>
      <c r="N722" s="8">
        <v>129746.852566</v>
      </c>
      <c r="O722" s="8">
        <v>381608.38990000001</v>
      </c>
      <c r="P722" s="8">
        <v>381608.38990000001</v>
      </c>
      <c r="Q722" s="8">
        <v>381608.38990000001</v>
      </c>
      <c r="R722" s="8">
        <v>251608.38989999998</v>
      </c>
      <c r="S722" s="8">
        <v>228734.89994999999</v>
      </c>
      <c r="T722" s="8">
        <v>228734.89994999999</v>
      </c>
      <c r="U722" s="8">
        <v>677055.30385199992</v>
      </c>
      <c r="V722" s="8">
        <v>2008292.4215610002</v>
      </c>
      <c r="W722" s="8">
        <v>-31.324000000000002</v>
      </c>
      <c r="X722" s="8">
        <v>-40.512999999999998</v>
      </c>
      <c r="Y722" s="8">
        <v>-41.003999999999998</v>
      </c>
      <c r="Z722" s="8">
        <v>-42.566000000000003</v>
      </c>
      <c r="AA722" s="8">
        <v>-53.853000000000002</v>
      </c>
      <c r="AB722" s="8">
        <v>-70.483999999999995</v>
      </c>
      <c r="AC722" s="8">
        <v>-43.283999999999999</v>
      </c>
      <c r="AD722" s="8">
        <v>-80.105999999999995</v>
      </c>
      <c r="AE722" s="8">
        <v>-89.753</v>
      </c>
      <c r="AF722" s="8">
        <v>141.10400000000001</v>
      </c>
      <c r="AG722" s="8">
        <v>280.048</v>
      </c>
      <c r="AH722" s="8">
        <v>33735.756000000001</v>
      </c>
      <c r="AI722" s="8">
        <v>37122.146999999997</v>
      </c>
      <c r="AJ722" s="8">
        <v>49215.81</v>
      </c>
      <c r="AK722" s="8">
        <v>65015.523999999998</v>
      </c>
      <c r="AL722" s="8">
        <v>78132.731</v>
      </c>
      <c r="AM722" s="8">
        <v>87250.909</v>
      </c>
      <c r="AN722" s="8">
        <v>125445.88099999999</v>
      </c>
      <c r="AO722" s="8">
        <v>84328.625</v>
      </c>
      <c r="AP722" s="8">
        <v>224602.17199999999</v>
      </c>
      <c r="AQ722" s="8">
        <v>891421.16500000004</v>
      </c>
      <c r="AR722" s="8">
        <v>1228726.6270000001</v>
      </c>
      <c r="AS722" s="8">
        <v>8739.6839999999993</v>
      </c>
      <c r="AT722" s="8">
        <v>8991.5849999999991</v>
      </c>
      <c r="AU722" s="8">
        <v>20120.875</v>
      </c>
      <c r="AV722" s="8">
        <v>35679.067000000003</v>
      </c>
      <c r="AW722" s="8">
        <v>52860.73</v>
      </c>
      <c r="AX722" s="8">
        <v>54372.04</v>
      </c>
      <c r="AY722" s="8">
        <v>74958.698000000004</v>
      </c>
      <c r="AZ722" s="8">
        <v>71044.032999999996</v>
      </c>
      <c r="BA722" s="8">
        <v>201509.89</v>
      </c>
      <c r="BB722" s="8">
        <v>782322.326</v>
      </c>
      <c r="BC722" s="8">
        <v>878381.978</v>
      </c>
      <c r="BD722" s="8">
        <v>26430.400000000001</v>
      </c>
      <c r="BE722" s="8">
        <v>31855.663</v>
      </c>
      <c r="BF722" s="8">
        <v>30466.550999999999</v>
      </c>
      <c r="BG722" s="8">
        <v>32776.991999999998</v>
      </c>
      <c r="BH722" s="8">
        <v>38847.985999999997</v>
      </c>
      <c r="BI722" s="8">
        <v>39271.423000000003</v>
      </c>
      <c r="BJ722" s="8">
        <v>66695.540999999997</v>
      </c>
      <c r="BK722" s="8">
        <v>85175.751000000004</v>
      </c>
      <c r="BL722" s="8">
        <v>373331.34299999999</v>
      </c>
      <c r="BM722" s="8">
        <v>708500.321</v>
      </c>
      <c r="BN722" s="8">
        <v>514870.359</v>
      </c>
      <c r="BO722" s="8">
        <v>3396.6210000000001</v>
      </c>
      <c r="BP722" s="8">
        <v>26627.57</v>
      </c>
      <c r="BQ722" s="8">
        <v>850.90899999999999</v>
      </c>
      <c r="BR722" s="8">
        <v>816.20799999999997</v>
      </c>
      <c r="BS722" s="8">
        <v>3048.924</v>
      </c>
      <c r="BT722" s="8">
        <v>5025.0770000000002</v>
      </c>
      <c r="BU722" s="8">
        <v>33107.838000000003</v>
      </c>
      <c r="BV722" s="8">
        <v>10699.432000000001</v>
      </c>
      <c r="BW722" s="8">
        <v>95371.99</v>
      </c>
      <c r="BX722" s="8">
        <v>116244.272</v>
      </c>
      <c r="BY722" s="8">
        <v>117233.11199999999</v>
      </c>
      <c r="BZ722" s="8">
        <v>-239070.69399999999</v>
      </c>
      <c r="CA722" s="8">
        <v>-309203.47200000001</v>
      </c>
      <c r="CB722" s="8">
        <v>-312948.038</v>
      </c>
      <c r="CC722" s="8">
        <v>-324872.03700000001</v>
      </c>
      <c r="CD722" s="8">
        <v>-411012.30800000002</v>
      </c>
      <c r="CE722" s="8">
        <v>-537942.53599999996</v>
      </c>
      <c r="CF722" s="8">
        <v>-330353.65399999998</v>
      </c>
      <c r="CG722" s="8">
        <v>-403108.35700000002</v>
      </c>
      <c r="CH722" s="8">
        <v>-410590.69199999998</v>
      </c>
      <c r="CI722" s="8">
        <v>645506.51500000001</v>
      </c>
      <c r="CJ722" s="8">
        <v>1281133.2150000001</v>
      </c>
      <c r="CK722" s="8">
        <v>176666.58900000001</v>
      </c>
      <c r="CL722" s="8">
        <v>179482.61</v>
      </c>
      <c r="CM722" s="8">
        <v>209255.71599999999</v>
      </c>
      <c r="CN722" s="8">
        <v>224642.31400000001</v>
      </c>
      <c r="CO722" s="8">
        <v>246567.52499999999</v>
      </c>
      <c r="CP722" s="8">
        <v>305880.53999999998</v>
      </c>
      <c r="CQ722" s="8">
        <v>615368.91099999996</v>
      </c>
      <c r="CR722" s="8">
        <v>818773.30799999996</v>
      </c>
      <c r="CS722" s="8">
        <v>873577.81499999994</v>
      </c>
      <c r="CT722" s="8">
        <v>1982423.166</v>
      </c>
      <c r="CU722" s="8">
        <v>2489342.6189999999</v>
      </c>
    </row>
    <row r="723" spans="1:99" x14ac:dyDescent="0.25">
      <c r="A723">
        <v>4988889</v>
      </c>
      <c r="B723" t="s">
        <v>1542</v>
      </c>
      <c r="C723" t="e" vm="722">
        <v>#VALUE!</v>
      </c>
      <c r="D723" s="4" t="s">
        <v>1543</v>
      </c>
      <c r="E723" t="s">
        <v>545</v>
      </c>
      <c r="F723" s="5" cm="1">
        <f t="array" aca="1" ref="F723" ca="1">_FV(C723,"Price")</f>
        <v>191</v>
      </c>
      <c r="G723" s="6" cm="1">
        <f t="array" aca="1" ref="G723" ca="1">_FV(C723,"Market cap",TRUE)</f>
        <v>205470200000</v>
      </c>
      <c r="H723">
        <v>0</v>
      </c>
      <c r="I723" s="9">
        <v>1</v>
      </c>
      <c r="J723" s="7" cm="1">
        <f t="array" aca="1" ref="J723" ca="1">_FV(DB_ID_STOCKS[[#This Row],[NAME_TICKER]],"Shares outstanding",TRUE)</f>
        <v>1075760000</v>
      </c>
      <c r="K723" s="8">
        <v>208697.44</v>
      </c>
      <c r="L723" s="8">
        <v>183954.96</v>
      </c>
      <c r="M723" s="8">
        <v>182879.2</v>
      </c>
      <c r="N723" s="8">
        <v>204394.4</v>
      </c>
      <c r="O723" s="8">
        <v>219455.04</v>
      </c>
      <c r="P723" s="8">
        <v>199015.6</v>
      </c>
      <c r="Q723" s="8">
        <v>217303.52</v>
      </c>
      <c r="R723" s="8">
        <v>182879.2</v>
      </c>
      <c r="S723" s="8">
        <v>217303.52</v>
      </c>
      <c r="T723" s="8">
        <v>225909.6</v>
      </c>
      <c r="U723" s="8">
        <v>230212.63999999998</v>
      </c>
      <c r="V723" s="8">
        <v>322500</v>
      </c>
      <c r="W723" s="8">
        <v>374.02800000000002</v>
      </c>
      <c r="X723" s="8">
        <v>369</v>
      </c>
      <c r="Y723" s="8">
        <v>364.90300000000002</v>
      </c>
      <c r="Z723" s="8">
        <v>338.536</v>
      </c>
      <c r="AA723" s="8">
        <v>327.49599999999998</v>
      </c>
      <c r="AB723" s="8">
        <v>307.86599999999999</v>
      </c>
      <c r="AC723" s="8">
        <v>280.04199999999997</v>
      </c>
      <c r="AD723" s="8">
        <v>256.101</v>
      </c>
      <c r="AE723" s="8">
        <v>229.94800000000001</v>
      </c>
      <c r="AF723" s="8">
        <v>222.36699999999999</v>
      </c>
      <c r="AG723" s="8">
        <v>205.053</v>
      </c>
      <c r="AH723" s="8">
        <v>318819.76500000001</v>
      </c>
      <c r="AI723" s="8">
        <v>280126.86800000002</v>
      </c>
      <c r="AJ723" s="8">
        <v>299110.90000000002</v>
      </c>
      <c r="AK723" s="8">
        <v>295022.43099999998</v>
      </c>
      <c r="AL723" s="8">
        <v>252448.92499999999</v>
      </c>
      <c r="AM723" s="8">
        <v>248930.981</v>
      </c>
      <c r="AN723" s="8">
        <v>242761.69399999999</v>
      </c>
      <c r="AO723" s="8">
        <v>216508.94399999999</v>
      </c>
      <c r="AP723" s="8">
        <v>168065.94200000001</v>
      </c>
      <c r="AQ723" s="8">
        <v>170213.17199999999</v>
      </c>
      <c r="AR723" s="8">
        <v>202115.38800000001</v>
      </c>
      <c r="AS723" s="8">
        <v>152970.223</v>
      </c>
      <c r="AT723" s="8">
        <v>124828.34600000001</v>
      </c>
      <c r="AU723" s="8">
        <v>120491.39</v>
      </c>
      <c r="AV723" s="8">
        <v>136453.649</v>
      </c>
      <c r="AW723" s="8">
        <v>108092.65700000001</v>
      </c>
      <c r="AX723" s="8">
        <v>105037.44899999999</v>
      </c>
      <c r="AY723" s="8">
        <v>97996.322</v>
      </c>
      <c r="AZ723" s="8">
        <v>83550.990999999995</v>
      </c>
      <c r="BA723" s="8">
        <v>66441.119000000006</v>
      </c>
      <c r="BB723" s="8">
        <v>66810.328999999998</v>
      </c>
      <c r="BC723" s="8">
        <v>81939.232999999993</v>
      </c>
      <c r="BD723" s="8">
        <v>130907.80899999999</v>
      </c>
      <c r="BE723" s="8">
        <v>130570.421</v>
      </c>
      <c r="BF723" s="8">
        <v>126264.887</v>
      </c>
      <c r="BG723" s="8">
        <v>117248.147</v>
      </c>
      <c r="BH723" s="8">
        <v>104835.88499999999</v>
      </c>
      <c r="BI723" s="8">
        <v>89359.034</v>
      </c>
      <c r="BJ723" s="8">
        <v>96555.22</v>
      </c>
      <c r="BK723" s="8">
        <v>75023.342999999993</v>
      </c>
      <c r="BL723" s="8">
        <v>66868.926000000007</v>
      </c>
      <c r="BM723" s="8">
        <v>65186.942000000003</v>
      </c>
      <c r="BN723" s="8">
        <v>72331.72</v>
      </c>
      <c r="BO723" s="8">
        <v>17919.419000000002</v>
      </c>
      <c r="BP723" s="8">
        <v>16217.085999999999</v>
      </c>
      <c r="BQ723" s="8">
        <v>14546.620999999999</v>
      </c>
      <c r="BR723" s="8">
        <v>14654.145</v>
      </c>
      <c r="BS723" s="8">
        <v>13928.517</v>
      </c>
      <c r="BT723" s="8">
        <v>15827.582</v>
      </c>
      <c r="BU723" s="8">
        <v>14867.171</v>
      </c>
      <c r="BV723" s="8">
        <v>14117.852999999999</v>
      </c>
      <c r="BW723" s="8">
        <v>14789.896000000001</v>
      </c>
      <c r="BX723" s="8">
        <v>16502.114000000001</v>
      </c>
      <c r="BY723" s="8">
        <v>24163.124</v>
      </c>
      <c r="BZ723" s="8">
        <v>402364.84700000001</v>
      </c>
      <c r="CA723" s="8">
        <v>396955.57199999999</v>
      </c>
      <c r="CB723" s="8">
        <v>392548.50400000002</v>
      </c>
      <c r="CC723" s="8">
        <v>364183.663</v>
      </c>
      <c r="CD723" s="8">
        <v>352307.22</v>
      </c>
      <c r="CE723" s="8">
        <v>331189.62300000002</v>
      </c>
      <c r="CF723" s="8">
        <v>301257.74300000002</v>
      </c>
      <c r="CG723" s="8">
        <v>275503.13</v>
      </c>
      <c r="CH723" s="8">
        <v>247369.39300000001</v>
      </c>
      <c r="CI723" s="8">
        <v>239214.03099999999</v>
      </c>
      <c r="CJ723" s="8">
        <v>220587.47500000001</v>
      </c>
      <c r="CK723" s="8">
        <v>646415.43299999996</v>
      </c>
      <c r="CL723" s="8">
        <v>628645.60699999996</v>
      </c>
      <c r="CM723" s="8">
        <v>600737.33900000004</v>
      </c>
      <c r="CN723" s="8">
        <v>564389.03899999999</v>
      </c>
      <c r="CO723" s="8">
        <v>542329.08600000001</v>
      </c>
      <c r="CP723" s="8">
        <v>512220.63900000002</v>
      </c>
      <c r="CQ723" s="8">
        <v>490860.65600000002</v>
      </c>
      <c r="CR723" s="8">
        <v>450303.35499999998</v>
      </c>
      <c r="CS723" s="8">
        <v>423181.30699999997</v>
      </c>
      <c r="CT723" s="8">
        <v>407985.799</v>
      </c>
      <c r="CU723" s="8">
        <v>421872.74699999997</v>
      </c>
    </row>
    <row r="724" spans="1:99" x14ac:dyDescent="0.25">
      <c r="A724">
        <v>4179801</v>
      </c>
      <c r="B724" t="s">
        <v>1544</v>
      </c>
      <c r="C724" t="e" vm="723">
        <v>#VALUE!</v>
      </c>
      <c r="D724" s="4" t="s">
        <v>1545</v>
      </c>
      <c r="E724" t="s">
        <v>91</v>
      </c>
      <c r="F724" s="5" cm="1">
        <f t="array" aca="1" ref="F724" ca="1">_FV(C724,"Price")</f>
        <v>505</v>
      </c>
      <c r="G724" s="6" cm="1">
        <f t="array" aca="1" ref="G724" ca="1">_FV(C724,"Market cap",TRUE)</f>
        <v>193920000000</v>
      </c>
      <c r="H724">
        <v>0</v>
      </c>
      <c r="I724" s="9">
        <v>1</v>
      </c>
      <c r="J724" s="7" cm="1">
        <f t="array" aca="1" ref="J724" ca="1">_FV(DB_ID_STOCKS[[#This Row],[NAME_TICKER]],"Shares outstanding",TRUE)</f>
        <v>384000000</v>
      </c>
      <c r="K724" s="8">
        <v>207360</v>
      </c>
      <c r="L724" s="8">
        <v>222720</v>
      </c>
      <c r="M724" s="8">
        <v>199680</v>
      </c>
      <c r="N724" s="8">
        <v>184320</v>
      </c>
      <c r="O724" s="8">
        <v>184320</v>
      </c>
      <c r="P724" s="8">
        <v>177600</v>
      </c>
      <c r="Q724" s="8">
        <v>173760</v>
      </c>
      <c r="R724" s="8">
        <v>216960</v>
      </c>
      <c r="S724" s="8">
        <v>200640</v>
      </c>
      <c r="T724" s="8">
        <v>186240</v>
      </c>
      <c r="U724" s="8">
        <v>195840</v>
      </c>
      <c r="V724" s="8">
        <v>201600</v>
      </c>
      <c r="W724" s="8">
        <v>945.12300000000005</v>
      </c>
      <c r="X724" s="8">
        <v>948.47</v>
      </c>
      <c r="Y724" s="8">
        <v>968.03099999999995</v>
      </c>
      <c r="Z724" s="8">
        <v>950.84900000000005</v>
      </c>
      <c r="AA724" s="8">
        <v>941.91600000000005</v>
      </c>
      <c r="AB724" s="8">
        <v>915.89</v>
      </c>
      <c r="AC724" s="8">
        <v>870.05899999999997</v>
      </c>
      <c r="AD724" s="8">
        <v>841.05</v>
      </c>
      <c r="AE724" s="8">
        <v>769.25099999999998</v>
      </c>
      <c r="AF724" s="8">
        <v>708.94899999999996</v>
      </c>
      <c r="AG724" s="8">
        <v>642.98500000000001</v>
      </c>
      <c r="AH724" s="8"/>
      <c r="AI724" s="8"/>
      <c r="AJ724" s="8">
        <v>174798</v>
      </c>
      <c r="AK724" s="8">
        <v>145026</v>
      </c>
      <c r="AL724" s="8">
        <v>140101</v>
      </c>
      <c r="AM724" s="8">
        <v>143870</v>
      </c>
      <c r="AN724" s="8">
        <v>167441</v>
      </c>
      <c r="AO724" s="8">
        <v>163002</v>
      </c>
      <c r="AP724" s="8">
        <v>163744</v>
      </c>
      <c r="AQ724" s="8">
        <v>185112.72899999999</v>
      </c>
      <c r="AR724" s="8">
        <v>189902.18400000001</v>
      </c>
      <c r="AS724" s="8">
        <v>159470.68</v>
      </c>
      <c r="AT724" s="8">
        <v>117605.764</v>
      </c>
      <c r="AU724" s="8">
        <v>44286.220999999998</v>
      </c>
      <c r="AV724" s="8">
        <v>40821.341999999997</v>
      </c>
      <c r="AW724" s="8">
        <v>24608.904999999999</v>
      </c>
      <c r="AX724" s="8">
        <v>27832.55</v>
      </c>
      <c r="AY724" s="8">
        <v>38253.150999999998</v>
      </c>
      <c r="AZ724" s="8">
        <v>32009.191999999999</v>
      </c>
      <c r="BA724" s="8">
        <v>46972.347999999998</v>
      </c>
      <c r="BB724" s="8">
        <v>52508.41</v>
      </c>
      <c r="BC724" s="8">
        <v>59184.65</v>
      </c>
      <c r="BD724" s="8"/>
      <c r="BE724" s="8"/>
      <c r="BF724" s="8"/>
      <c r="BG724" s="8"/>
      <c r="BH724" s="8"/>
      <c r="BI724" s="8"/>
      <c r="BJ724" s="8"/>
      <c r="BK724" s="8"/>
      <c r="BL724" s="8"/>
      <c r="BM724" s="8">
        <v>95543.17</v>
      </c>
      <c r="BN724" s="8">
        <v>86992.433999999994</v>
      </c>
      <c r="BO724" s="8">
        <v>425</v>
      </c>
      <c r="BP724" s="8">
        <v>129</v>
      </c>
      <c r="BQ724" s="8">
        <v>183</v>
      </c>
      <c r="BR724" s="8">
        <v>286</v>
      </c>
      <c r="BS724" s="8">
        <v>653</v>
      </c>
      <c r="BT724" s="8">
        <v>979</v>
      </c>
      <c r="BU724" s="8"/>
      <c r="BV724" s="8"/>
      <c r="BW724" s="8"/>
      <c r="BX724" s="8"/>
      <c r="BY724" s="8"/>
      <c r="BZ724" s="8">
        <v>362927.40899999999</v>
      </c>
      <c r="CA724" s="8">
        <v>364212.45</v>
      </c>
      <c r="CB724" s="8">
        <v>371724.04300000001</v>
      </c>
      <c r="CC724" s="8">
        <v>365125.87</v>
      </c>
      <c r="CD724" s="8">
        <v>361695.935</v>
      </c>
      <c r="CE724" s="8">
        <v>351701.79700000002</v>
      </c>
      <c r="CF724" s="8">
        <v>334102.59100000001</v>
      </c>
      <c r="CG724" s="8">
        <v>322963.06400000001</v>
      </c>
      <c r="CH724" s="8">
        <v>295392.424</v>
      </c>
      <c r="CI724" s="8">
        <v>272236.56599999999</v>
      </c>
      <c r="CJ724" s="8">
        <v>246906.068</v>
      </c>
      <c r="CK724" s="8">
        <v>897238</v>
      </c>
      <c r="CL724" s="8">
        <v>869845</v>
      </c>
      <c r="CM724" s="8">
        <v>982940</v>
      </c>
      <c r="CN724" s="8">
        <v>888974</v>
      </c>
      <c r="CO724" s="8">
        <v>822740</v>
      </c>
      <c r="CP724" s="8">
        <v>859877</v>
      </c>
      <c r="CQ724" s="8">
        <v>1158039</v>
      </c>
      <c r="CR724" s="8">
        <v>1061399</v>
      </c>
      <c r="CS724" s="8">
        <v>1076575</v>
      </c>
      <c r="CT724" s="8">
        <v>1063856.088</v>
      </c>
      <c r="CU724" s="8">
        <v>1464530.0179999999</v>
      </c>
    </row>
    <row r="725" spans="1:99" x14ac:dyDescent="0.25">
      <c r="A725">
        <v>4910424</v>
      </c>
      <c r="B725" t="s">
        <v>1546</v>
      </c>
      <c r="C725" t="e" vm="724">
        <v>#VALUE!</v>
      </c>
      <c r="D725" s="4" t="s">
        <v>1547</v>
      </c>
      <c r="E725" t="s">
        <v>261</v>
      </c>
      <c r="F725" s="5" cm="1">
        <f t="array" aca="1" ref="F725" ca="1">_FV(C725,"Price")</f>
        <v>1190</v>
      </c>
      <c r="G725" s="6" cm="1">
        <f t="array" aca="1" ref="G725" ca="1">_FV(C725,"Market cap",TRUE)</f>
        <v>262761500000</v>
      </c>
      <c r="H725">
        <v>0</v>
      </c>
      <c r="I725" s="9">
        <v>1</v>
      </c>
      <c r="J725" s="7" cm="1">
        <f t="array" aca="1" ref="J725" ca="1">_FV(DB_ID_STOCKS[[#This Row],[NAME_TICKER]],"Shares outstanding",TRUE)</f>
        <v>220808000</v>
      </c>
      <c r="K725" s="8">
        <v>188790.84</v>
      </c>
      <c r="L725" s="8">
        <v>186582.76</v>
      </c>
      <c r="M725" s="8">
        <v>225224.16</v>
      </c>
      <c r="N725" s="8">
        <v>332316.03999999998</v>
      </c>
      <c r="O725" s="8">
        <v>713209.84</v>
      </c>
      <c r="P725" s="8">
        <v>1214444</v>
      </c>
      <c r="Q725" s="8">
        <v>772828</v>
      </c>
      <c r="R725" s="8">
        <v>1606378.2000000002</v>
      </c>
      <c r="S725" s="8">
        <v>1518055</v>
      </c>
      <c r="T725" s="8">
        <v>1545656</v>
      </c>
      <c r="U725" s="8">
        <v>1987272</v>
      </c>
      <c r="V725" s="8">
        <v>1876868</v>
      </c>
      <c r="W725" s="8">
        <v>768.56299999999999</v>
      </c>
      <c r="X725" s="8">
        <v>686.88900000000001</v>
      </c>
      <c r="Y725" s="8">
        <v>601.30499999999995</v>
      </c>
      <c r="Z725" s="8">
        <v>525.31100000000004</v>
      </c>
      <c r="AA725" s="8">
        <v>485.83199999999999</v>
      </c>
      <c r="AB725" s="8">
        <v>565.54499999999996</v>
      </c>
      <c r="AC725" s="8">
        <v>777.66600000000005</v>
      </c>
      <c r="AD725" s="8">
        <v>674.66700000000003</v>
      </c>
      <c r="AE725" s="8">
        <v>605.928</v>
      </c>
      <c r="AF725" s="8">
        <v>565.70500000000004</v>
      </c>
      <c r="AG725" s="8">
        <v>560.37</v>
      </c>
      <c r="AH725" s="8">
        <v>703261.745</v>
      </c>
      <c r="AI725" s="8">
        <v>691241.88300000003</v>
      </c>
      <c r="AJ725" s="8">
        <v>623950.74100000004</v>
      </c>
      <c r="AK725" s="8">
        <v>555686.21299999999</v>
      </c>
      <c r="AL725" s="8">
        <v>423068.58500000002</v>
      </c>
      <c r="AM725" s="8">
        <v>372583.27799999999</v>
      </c>
      <c r="AN725" s="8">
        <v>720999.32900000003</v>
      </c>
      <c r="AO725" s="8">
        <v>626810.12899999996</v>
      </c>
      <c r="AP725" s="8">
        <v>536443.76100000006</v>
      </c>
      <c r="AQ725" s="8">
        <v>473543.53</v>
      </c>
      <c r="AR725" s="8">
        <v>402329.19300000003</v>
      </c>
      <c r="AS725" s="8">
        <v>270315.34100000001</v>
      </c>
      <c r="AT725" s="8">
        <v>271051.68699999998</v>
      </c>
      <c r="AU725" s="8">
        <v>243745.677</v>
      </c>
      <c r="AV725" s="8">
        <v>218430.38399999999</v>
      </c>
      <c r="AW725" s="8">
        <v>171106.68700000001</v>
      </c>
      <c r="AX725" s="8">
        <v>149360.962</v>
      </c>
      <c r="AY725" s="8">
        <v>279579.19799999997</v>
      </c>
      <c r="AZ725" s="8">
        <v>237999.38099999999</v>
      </c>
      <c r="BA725" s="8">
        <v>200200.234</v>
      </c>
      <c r="BB725" s="8">
        <v>182146.85200000001</v>
      </c>
      <c r="BC725" s="8">
        <v>151289.58799999999</v>
      </c>
      <c r="BD725" s="8">
        <v>405802.52100000001</v>
      </c>
      <c r="BE725" s="8">
        <v>396117.495</v>
      </c>
      <c r="BF725" s="8">
        <v>365867.288</v>
      </c>
      <c r="BG725" s="8">
        <v>319057.58199999999</v>
      </c>
      <c r="BH725" s="8">
        <v>267089.35399999999</v>
      </c>
      <c r="BI725" s="8">
        <v>282676.48800000001</v>
      </c>
      <c r="BJ725" s="8">
        <v>404839.201</v>
      </c>
      <c r="BK725" s="8">
        <v>343354.09899999999</v>
      </c>
      <c r="BL725" s="8">
        <v>307046.99300000002</v>
      </c>
      <c r="BM725" s="8">
        <v>275959.18199999997</v>
      </c>
      <c r="BN725" s="8">
        <v>253508.00200000001</v>
      </c>
      <c r="BO725" s="8">
        <v>6692.9430000000002</v>
      </c>
      <c r="BP725" s="8">
        <v>1622.2280000000001</v>
      </c>
      <c r="BQ725" s="8">
        <v>2959.5639999999999</v>
      </c>
      <c r="BR725" s="8">
        <v>3625.366</v>
      </c>
      <c r="BS725" s="8">
        <v>8245.2139999999999</v>
      </c>
      <c r="BT725" s="8">
        <v>11264.1</v>
      </c>
      <c r="BU725" s="8">
        <v>3645.942</v>
      </c>
      <c r="BV725" s="8">
        <v>6542.2269999999999</v>
      </c>
      <c r="BW725" s="8">
        <v>7415.08</v>
      </c>
      <c r="BX725" s="8">
        <v>8955.6740000000009</v>
      </c>
      <c r="BY725" s="8">
        <v>8823.6579999999994</v>
      </c>
      <c r="BZ725" s="8">
        <v>169704.834</v>
      </c>
      <c r="CA725" s="8">
        <v>151670.63099999999</v>
      </c>
      <c r="CB725" s="8">
        <v>132772.878</v>
      </c>
      <c r="CC725" s="8">
        <v>115992.89</v>
      </c>
      <c r="CD725" s="8">
        <v>107275.64200000001</v>
      </c>
      <c r="CE725" s="8">
        <v>124876.95699999999</v>
      </c>
      <c r="CF725" s="8">
        <v>171714.89199999999</v>
      </c>
      <c r="CG725" s="8">
        <v>148971.77900000001</v>
      </c>
      <c r="CH725" s="8">
        <v>133793.777</v>
      </c>
      <c r="CI725" s="8">
        <v>124912.121</v>
      </c>
      <c r="CJ725" s="8">
        <v>123734.201</v>
      </c>
      <c r="CK725" s="8">
        <v>354323.049</v>
      </c>
      <c r="CL725" s="8">
        <v>343302.02600000001</v>
      </c>
      <c r="CM725" s="8">
        <v>328934.94400000002</v>
      </c>
      <c r="CN725" s="8">
        <v>291721.50599999999</v>
      </c>
      <c r="CO725" s="8">
        <v>323191.36099999998</v>
      </c>
      <c r="CP725" s="8">
        <v>380488.76</v>
      </c>
      <c r="CQ725" s="8">
        <v>352511.272</v>
      </c>
      <c r="CR725" s="8">
        <v>308082.71100000001</v>
      </c>
      <c r="CS725" s="8">
        <v>306085.11900000001</v>
      </c>
      <c r="CT725" s="8">
        <v>289989.64299999998</v>
      </c>
      <c r="CU725" s="8">
        <v>288118.59700000001</v>
      </c>
    </row>
    <row r="726" spans="1:99" x14ac:dyDescent="0.25">
      <c r="A726">
        <v>12723806</v>
      </c>
      <c r="B726" t="s">
        <v>1548</v>
      </c>
      <c r="C726" t="e" vm="725">
        <v>#VALUE!</v>
      </c>
      <c r="D726" s="4" t="s">
        <v>1549</v>
      </c>
      <c r="E726" t="s">
        <v>207</v>
      </c>
      <c r="F726" s="5" cm="1">
        <f t="array" aca="1" ref="F726" ca="1">_FV(C726,"Price")</f>
        <v>32</v>
      </c>
      <c r="G726" s="6" cm="1">
        <f t="array" aca="1" ref="G726" ca="1">_FV(C726,"Market cap",TRUE)</f>
        <v>201661800000</v>
      </c>
      <c r="H726">
        <v>0</v>
      </c>
      <c r="I726" s="9">
        <v>1</v>
      </c>
      <c r="J726" s="7" cm="1">
        <f t="array" aca="1" ref="J726" ca="1">_FV(DB_ID_STOCKS[[#This Row],[NAME_TICKER]],"Shares outstanding",TRUE)</f>
        <v>6301931000</v>
      </c>
      <c r="K726" s="8">
        <v>182755.99615799999</v>
      </c>
      <c r="L726" s="8">
        <v>94528.963529999994</v>
      </c>
      <c r="M726" s="8">
        <v>63019.309020000001</v>
      </c>
      <c r="N726" s="8">
        <v>315096.54509999999</v>
      </c>
      <c r="O726" s="8">
        <v>297313.20410000003</v>
      </c>
      <c r="P726" s="8">
        <v>294496.58438099996</v>
      </c>
      <c r="Q726" s="8">
        <v>503639.01160000003</v>
      </c>
      <c r="R726" s="8"/>
      <c r="S726" s="8"/>
      <c r="T726" s="8"/>
      <c r="U726" s="8"/>
      <c r="V726" s="8"/>
      <c r="W726" s="8">
        <v>80.92</v>
      </c>
      <c r="X726" s="8">
        <v>79.978999999999999</v>
      </c>
      <c r="Y726" s="8">
        <v>79.06</v>
      </c>
      <c r="Z726" s="8">
        <v>77.278000000000006</v>
      </c>
      <c r="AA726" s="8">
        <v>75.269000000000005</v>
      </c>
      <c r="AB726" s="8">
        <v>72.694000000000003</v>
      </c>
      <c r="AC726" s="8">
        <v>51.837000000000003</v>
      </c>
      <c r="AD726" s="8">
        <v>52.746000000000002</v>
      </c>
      <c r="AE726" s="8">
        <v>69.665000000000006</v>
      </c>
      <c r="AF726" s="8">
        <v>48.756999999999998</v>
      </c>
      <c r="AG726" s="8"/>
      <c r="AH726" s="8">
        <v>376840.49200000003</v>
      </c>
      <c r="AI726" s="8">
        <v>280301.44300000003</v>
      </c>
      <c r="AJ726" s="8">
        <v>193097.122</v>
      </c>
      <c r="AK726" s="8">
        <v>119023.799</v>
      </c>
      <c r="AL726" s="8">
        <v>118252.97100000001</v>
      </c>
      <c r="AM726" s="8">
        <v>95955.756999999998</v>
      </c>
      <c r="AN726" s="8">
        <v>88464.452999999994</v>
      </c>
      <c r="AO726" s="8">
        <v>34937.222000000002</v>
      </c>
      <c r="AP726" s="8">
        <v>26043.593000000001</v>
      </c>
      <c r="AQ726" s="8">
        <v>19545.293000000001</v>
      </c>
      <c r="AR726" s="8"/>
      <c r="AS726" s="8">
        <v>338155.33500000002</v>
      </c>
      <c r="AT726" s="8">
        <v>246669.04399999999</v>
      </c>
      <c r="AU726" s="8">
        <v>168887.709</v>
      </c>
      <c r="AV726" s="8">
        <v>100844.452</v>
      </c>
      <c r="AW726" s="8">
        <v>95687.930999999997</v>
      </c>
      <c r="AX726" s="8">
        <v>78261.721000000005</v>
      </c>
      <c r="AY726" s="8">
        <v>72330.33</v>
      </c>
      <c r="AZ726" s="8">
        <v>27519.022000000001</v>
      </c>
      <c r="BA726" s="8">
        <v>18398.312999999998</v>
      </c>
      <c r="BB726" s="8">
        <v>13117.665999999999</v>
      </c>
      <c r="BC726" s="8"/>
      <c r="BD726" s="8">
        <v>8858.26</v>
      </c>
      <c r="BE726" s="8">
        <v>6165.1719999999996</v>
      </c>
      <c r="BF726" s="8">
        <v>9221.4110000000001</v>
      </c>
      <c r="BG726" s="8">
        <v>6038.4139999999998</v>
      </c>
      <c r="BH726" s="8">
        <v>5914.2879999999996</v>
      </c>
      <c r="BI726" s="8">
        <v>5635.7430000000004</v>
      </c>
      <c r="BJ726" s="8">
        <v>4092.4540000000002</v>
      </c>
      <c r="BK726" s="8">
        <v>2589.2739999999999</v>
      </c>
      <c r="BL726" s="8">
        <v>2163.8020000000001</v>
      </c>
      <c r="BM726" s="8">
        <v>2363.3180000000002</v>
      </c>
      <c r="BN726" s="8"/>
      <c r="BO726" s="8">
        <v>17480.383000000002</v>
      </c>
      <c r="BP726" s="8">
        <v>17611.293000000001</v>
      </c>
      <c r="BQ726" s="8">
        <v>8915.8259999999991</v>
      </c>
      <c r="BR726" s="8">
        <v>6191.893</v>
      </c>
      <c r="BS726" s="8">
        <v>5421.5439999999999</v>
      </c>
      <c r="BT726" s="8">
        <v>311.73</v>
      </c>
      <c r="BU726" s="8">
        <v>4643.4340000000002</v>
      </c>
      <c r="BV726" s="8">
        <v>2955.0079999999998</v>
      </c>
      <c r="BW726" s="8">
        <v>4464.9229999999998</v>
      </c>
      <c r="BX726" s="8">
        <v>3655.75</v>
      </c>
      <c r="BY726" s="8"/>
      <c r="BZ726" s="8">
        <v>509953.43599999999</v>
      </c>
      <c r="CA726" s="8">
        <v>504020.31199999998</v>
      </c>
      <c r="CB726" s="8">
        <v>498233.29700000002</v>
      </c>
      <c r="CC726" s="8">
        <v>468087.29399999999</v>
      </c>
      <c r="CD726" s="8">
        <v>441288.07500000001</v>
      </c>
      <c r="CE726" s="8">
        <v>411179.29800000001</v>
      </c>
      <c r="CF726" s="8">
        <v>181505.84</v>
      </c>
      <c r="CG726" s="8">
        <v>26373.003000000001</v>
      </c>
      <c r="CH726" s="8">
        <v>20151.174999999999</v>
      </c>
      <c r="CI726" s="8">
        <v>13943.441000000001</v>
      </c>
      <c r="CJ726" s="8"/>
      <c r="CK726" s="8">
        <v>640659.603</v>
      </c>
      <c r="CL726" s="8">
        <v>616102.01899999997</v>
      </c>
      <c r="CM726" s="8">
        <v>579886.97199999995</v>
      </c>
      <c r="CN726" s="8">
        <v>538468.36100000003</v>
      </c>
      <c r="CO726" s="8">
        <v>481497.71100000001</v>
      </c>
      <c r="CP726" s="8">
        <v>453512.47</v>
      </c>
      <c r="CQ726" s="8">
        <v>221944.954</v>
      </c>
      <c r="CR726" s="8">
        <v>54559.8</v>
      </c>
      <c r="CS726" s="8">
        <v>48709.379000000001</v>
      </c>
      <c r="CT726" s="8">
        <v>41021.398999999998</v>
      </c>
      <c r="CU726" s="8"/>
    </row>
    <row r="727" spans="1:99" x14ac:dyDescent="0.25">
      <c r="A727">
        <v>4982400</v>
      </c>
      <c r="B727" t="s">
        <v>1550</v>
      </c>
      <c r="C727" t="e" vm="726">
        <v>#VALUE!</v>
      </c>
      <c r="D727" s="4" t="s">
        <v>1551</v>
      </c>
      <c r="E727" t="s">
        <v>101</v>
      </c>
      <c r="F727" s="5" cm="1">
        <f t="array" aca="1" ref="F727" ca="1">_FV(C727,"Price")</f>
        <v>266</v>
      </c>
      <c r="G727" s="6" cm="1">
        <f t="array" aca="1" ref="G727" ca="1">_FV(C727,"Market cap",TRUE)</f>
        <v>175325900000</v>
      </c>
      <c r="H727">
        <v>0</v>
      </c>
      <c r="I727" s="9">
        <v>1</v>
      </c>
      <c r="J727" s="7" cm="1">
        <f t="array" aca="1" ref="J727" ca="1">_FV(DB_ID_STOCKS[[#This Row],[NAME_TICKER]],"Shares outstanding",TRUE)</f>
        <v>659120000</v>
      </c>
      <c r="K727" s="8">
        <v>180598.88</v>
      </c>
      <c r="L727" s="8">
        <v>137096.95999999999</v>
      </c>
      <c r="M727" s="8">
        <v>144347.28</v>
      </c>
      <c r="N727" s="8">
        <v>201031.6</v>
      </c>
      <c r="O727" s="8">
        <v>113368.64</v>
      </c>
      <c r="P727" s="8">
        <v>87662.959999999992</v>
      </c>
      <c r="Q727" s="8">
        <v>81730.880000000005</v>
      </c>
      <c r="R727" s="8">
        <v>119300.72</v>
      </c>
      <c r="S727" s="8">
        <v>149620.24</v>
      </c>
      <c r="T727" s="8">
        <v>114027.76</v>
      </c>
      <c r="U727" s="8">
        <v>125891.92</v>
      </c>
      <c r="V727" s="8">
        <v>133142.24</v>
      </c>
      <c r="W727" s="8">
        <v>775.51</v>
      </c>
      <c r="X727" s="8">
        <v>772.93299999999999</v>
      </c>
      <c r="Y727" s="8">
        <v>783.64400000000001</v>
      </c>
      <c r="Z727" s="8">
        <v>881.67399999999998</v>
      </c>
      <c r="AA727" s="8">
        <v>457.197</v>
      </c>
      <c r="AB727" s="8">
        <v>481.32</v>
      </c>
      <c r="AC727" s="8">
        <v>517.33000000000004</v>
      </c>
      <c r="AD727" s="8">
        <v>512.89</v>
      </c>
      <c r="AE727" s="8">
        <v>507.50599999999997</v>
      </c>
      <c r="AF727" s="8">
        <v>499.76600000000002</v>
      </c>
      <c r="AG727" s="8">
        <v>470.37</v>
      </c>
      <c r="AH727" s="8">
        <v>40586.565000000002</v>
      </c>
      <c r="AI727" s="8">
        <v>41272.616999999998</v>
      </c>
      <c r="AJ727" s="8">
        <v>37631.881999999998</v>
      </c>
      <c r="AK727" s="8">
        <v>471450.18800000002</v>
      </c>
      <c r="AL727" s="8">
        <v>55258.491000000002</v>
      </c>
      <c r="AM727" s="8">
        <v>55610.142</v>
      </c>
      <c r="AN727" s="8">
        <v>67760.135999999999</v>
      </c>
      <c r="AO727" s="8">
        <v>86467.331000000006</v>
      </c>
      <c r="AP727" s="8">
        <v>136120.32999999999</v>
      </c>
      <c r="AQ727" s="8">
        <v>144016.77600000001</v>
      </c>
      <c r="AR727" s="8">
        <v>136479.91200000001</v>
      </c>
      <c r="AS727" s="8">
        <v>14625.852999999999</v>
      </c>
      <c r="AT727" s="8">
        <v>14756.57</v>
      </c>
      <c r="AU727" s="8">
        <v>15369.77</v>
      </c>
      <c r="AV727" s="8">
        <v>115588.696</v>
      </c>
      <c r="AW727" s="8">
        <v>14108.415999999999</v>
      </c>
      <c r="AX727" s="8">
        <v>18754.403999999999</v>
      </c>
      <c r="AY727" s="8">
        <v>28381.742999999999</v>
      </c>
      <c r="AZ727" s="8">
        <v>32966.148999999998</v>
      </c>
      <c r="BA727" s="8">
        <v>84785.478000000003</v>
      </c>
      <c r="BB727" s="8">
        <v>82089.225000000006</v>
      </c>
      <c r="BC727" s="8">
        <v>72959.202999999994</v>
      </c>
      <c r="BD727" s="8">
        <v>37166.201999999997</v>
      </c>
      <c r="BE727" s="8">
        <v>34184.671000000002</v>
      </c>
      <c r="BF727" s="8">
        <v>31880.48</v>
      </c>
      <c r="BG727" s="8">
        <v>42025.343000000001</v>
      </c>
      <c r="BH727" s="8">
        <v>37759.353999999999</v>
      </c>
      <c r="BI727" s="8">
        <v>40170.915000000001</v>
      </c>
      <c r="BJ727" s="8">
        <v>43530.656000000003</v>
      </c>
      <c r="BK727" s="8">
        <v>46313.248</v>
      </c>
      <c r="BL727" s="8">
        <v>48781.889000000003</v>
      </c>
      <c r="BM727" s="8">
        <v>40191.190999999999</v>
      </c>
      <c r="BN727" s="8">
        <v>41377.196000000004</v>
      </c>
      <c r="BO727" s="8">
        <v>463.68900000000002</v>
      </c>
      <c r="BP727" s="8">
        <v>516.39400000000001</v>
      </c>
      <c r="BQ727" s="8">
        <v>208.274</v>
      </c>
      <c r="BR727" s="8">
        <v>10556.669</v>
      </c>
      <c r="BS727" s="8">
        <v>14344.370999999999</v>
      </c>
      <c r="BT727" s="8">
        <v>13801.844999999999</v>
      </c>
      <c r="BU727" s="8">
        <v>12908.444</v>
      </c>
      <c r="BV727" s="8">
        <v>10117.984</v>
      </c>
      <c r="BW727" s="8">
        <v>4307.9629999999997</v>
      </c>
      <c r="BX727" s="8">
        <v>919.048</v>
      </c>
      <c r="BY727" s="8">
        <v>1119.4770000000001</v>
      </c>
      <c r="BZ727" s="8">
        <v>511154.19900000002</v>
      </c>
      <c r="CA727" s="8">
        <v>509455.745</v>
      </c>
      <c r="CB727" s="8">
        <v>516515.59399999998</v>
      </c>
      <c r="CC727" s="8">
        <v>581128.63800000004</v>
      </c>
      <c r="CD727" s="8">
        <v>301347.98200000002</v>
      </c>
      <c r="CE727" s="8">
        <v>317247.5</v>
      </c>
      <c r="CF727" s="8">
        <v>340982.52399999998</v>
      </c>
      <c r="CG727" s="8">
        <v>338056.17300000001</v>
      </c>
      <c r="CH727" s="8">
        <v>334507.435</v>
      </c>
      <c r="CI727" s="8">
        <v>329405.86599999998</v>
      </c>
      <c r="CJ727" s="8">
        <v>310029.98700000002</v>
      </c>
      <c r="CK727" s="8">
        <v>546182.48899999994</v>
      </c>
      <c r="CL727" s="8">
        <v>529246.86899999995</v>
      </c>
      <c r="CM727" s="8">
        <v>532350.45400000003</v>
      </c>
      <c r="CN727" s="8">
        <v>651369.07200000004</v>
      </c>
      <c r="CO727" s="8">
        <v>492003.94400000002</v>
      </c>
      <c r="CP727" s="8">
        <v>521632.59700000001</v>
      </c>
      <c r="CQ727" s="8">
        <v>539915.87199999997</v>
      </c>
      <c r="CR727" s="8">
        <v>489530.57900000003</v>
      </c>
      <c r="CS727" s="8">
        <v>504843.79599999997</v>
      </c>
      <c r="CT727" s="8">
        <v>531168.64099999995</v>
      </c>
      <c r="CU727" s="8">
        <v>445919.32</v>
      </c>
    </row>
    <row r="728" spans="1:99" x14ac:dyDescent="0.25">
      <c r="A728">
        <v>15074382</v>
      </c>
      <c r="B728" t="s">
        <v>1552</v>
      </c>
      <c r="C728" t="e" vm="727">
        <v>#VALUE!</v>
      </c>
      <c r="D728" s="4" t="s">
        <v>1553</v>
      </c>
      <c r="E728" t="s">
        <v>112</v>
      </c>
      <c r="F728" s="5" cm="1">
        <f t="array" aca="1" ref="F728" ca="1">_FV(C728,"Price")</f>
        <v>202</v>
      </c>
      <c r="G728" s="6" cm="1">
        <f t="array" aca="1" ref="G728" ca="1">_FV(C728,"Market cap",TRUE)</f>
        <v>190025400000</v>
      </c>
      <c r="H728">
        <v>0</v>
      </c>
      <c r="I728" s="9">
        <v>1</v>
      </c>
      <c r="J728" s="7" cm="1">
        <f t="array" aca="1" ref="J728" ca="1">_FV(DB_ID_STOCKS[[#This Row],[NAME_TICKER]],"Shares outstanding",TRUE)</f>
        <v>940720000</v>
      </c>
      <c r="K728" s="8">
        <v>177796.08</v>
      </c>
      <c r="L728" s="8">
        <v>205076.96000000002</v>
      </c>
      <c r="M728" s="8">
        <v>240824.32000000001</v>
      </c>
      <c r="N728" s="8">
        <v>263401.59999999998</v>
      </c>
      <c r="O728" s="8">
        <v>252112.96</v>
      </c>
      <c r="P728" s="8">
        <v>457189.92</v>
      </c>
      <c r="Q728" s="8">
        <v>1354636.8</v>
      </c>
      <c r="R728" s="8"/>
      <c r="S728" s="8"/>
      <c r="T728" s="8"/>
      <c r="U728" s="8"/>
      <c r="V728" s="8"/>
      <c r="W728" s="8">
        <v>501.613</v>
      </c>
      <c r="X728" s="8">
        <v>460.601</v>
      </c>
      <c r="Y728" s="8">
        <v>423.00700000000001</v>
      </c>
      <c r="Z728" s="8">
        <v>387.279</v>
      </c>
      <c r="AA728" s="8">
        <v>345.13900000000001</v>
      </c>
      <c r="AB728" s="8">
        <v>297.45999999999998</v>
      </c>
      <c r="AC728" s="8">
        <v>282.92200000000003</v>
      </c>
      <c r="AD728" s="8">
        <v>309.03800000000001</v>
      </c>
      <c r="AE728" s="8"/>
      <c r="AF728" s="8"/>
      <c r="AG728" s="8"/>
      <c r="AH728" s="8">
        <v>281613.86</v>
      </c>
      <c r="AI728" s="8">
        <v>290676.28700000001</v>
      </c>
      <c r="AJ728" s="8">
        <v>272584.58199999999</v>
      </c>
      <c r="AK728" s="8">
        <v>249851.13699999999</v>
      </c>
      <c r="AL728" s="8">
        <v>214246.92300000001</v>
      </c>
      <c r="AM728" s="8">
        <v>197414.155</v>
      </c>
      <c r="AN728" s="8">
        <v>166565.48199999999</v>
      </c>
      <c r="AO728" s="8">
        <v>134518.46799999999</v>
      </c>
      <c r="AP728" s="8"/>
      <c r="AQ728" s="8"/>
      <c r="AR728" s="8"/>
      <c r="AS728" s="8">
        <v>214214.86600000001</v>
      </c>
      <c r="AT728" s="8">
        <v>221366.42800000001</v>
      </c>
      <c r="AU728" s="8">
        <v>197166.845</v>
      </c>
      <c r="AV728" s="8">
        <v>178064.92300000001</v>
      </c>
      <c r="AW728" s="8">
        <v>150451.147</v>
      </c>
      <c r="AX728" s="8">
        <v>137067.10200000001</v>
      </c>
      <c r="AY728" s="8">
        <v>122728.698</v>
      </c>
      <c r="AZ728" s="8">
        <v>96261.044999999998</v>
      </c>
      <c r="BA728" s="8"/>
      <c r="BB728" s="8"/>
      <c r="BC728" s="8"/>
      <c r="BD728" s="8">
        <v>20510.368999999999</v>
      </c>
      <c r="BE728" s="8">
        <v>21602.412</v>
      </c>
      <c r="BF728" s="8">
        <v>20077.291000000001</v>
      </c>
      <c r="BG728" s="8">
        <v>20020.664000000001</v>
      </c>
      <c r="BH728" s="8">
        <v>20323.88</v>
      </c>
      <c r="BI728" s="8">
        <v>22403.33</v>
      </c>
      <c r="BJ728" s="8">
        <v>14190.841</v>
      </c>
      <c r="BK728" s="8">
        <v>12155.477000000001</v>
      </c>
      <c r="BL728" s="8"/>
      <c r="BM728" s="8"/>
      <c r="BN728" s="8"/>
      <c r="BO728" s="8">
        <v>12908.549000000001</v>
      </c>
      <c r="BP728" s="8">
        <v>12817.77</v>
      </c>
      <c r="BQ728" s="8">
        <v>12597.428</v>
      </c>
      <c r="BR728" s="8">
        <v>14987.808999999999</v>
      </c>
      <c r="BS728" s="8">
        <v>18203.72</v>
      </c>
      <c r="BT728" s="8">
        <v>18237.078000000001</v>
      </c>
      <c r="BU728" s="8">
        <v>15344.966</v>
      </c>
      <c r="BV728" s="8">
        <v>12692.915000000001</v>
      </c>
      <c r="BW728" s="8"/>
      <c r="BX728" s="8"/>
      <c r="BY728" s="8"/>
      <c r="BZ728" s="8">
        <v>471877.30099999998</v>
      </c>
      <c r="CA728" s="8">
        <v>433296.16600000003</v>
      </c>
      <c r="CB728" s="8">
        <v>397931.21100000001</v>
      </c>
      <c r="CC728" s="8">
        <v>364321.20299999998</v>
      </c>
      <c r="CD728" s="8">
        <v>324679.50900000002</v>
      </c>
      <c r="CE728" s="8">
        <v>279826.25699999998</v>
      </c>
      <c r="CF728" s="8">
        <v>266150.31800000003</v>
      </c>
      <c r="CG728" s="8">
        <v>206017.389</v>
      </c>
      <c r="CH728" s="8"/>
      <c r="CI728" s="8"/>
      <c r="CJ728" s="8"/>
      <c r="CK728" s="8">
        <v>647666.25</v>
      </c>
      <c r="CL728" s="8">
        <v>637383.12100000004</v>
      </c>
      <c r="CM728" s="8">
        <v>560353.326</v>
      </c>
      <c r="CN728" s="8">
        <v>553207.31200000003</v>
      </c>
      <c r="CO728" s="8">
        <v>526704.174</v>
      </c>
      <c r="CP728" s="8">
        <v>505077.16899999999</v>
      </c>
      <c r="CQ728" s="8">
        <v>447811.73499999999</v>
      </c>
      <c r="CR728" s="8">
        <v>355678.93699999998</v>
      </c>
      <c r="CS728" s="8"/>
      <c r="CT728" s="8"/>
      <c r="CU728" s="8"/>
    </row>
    <row r="729" spans="1:99" x14ac:dyDescent="0.25">
      <c r="A729">
        <v>109774451</v>
      </c>
      <c r="B729" t="s">
        <v>1554</v>
      </c>
      <c r="C729" t="e" vm="728">
        <v>#VALUE!</v>
      </c>
      <c r="D729" s="4" t="s">
        <v>1555</v>
      </c>
      <c r="E729" t="s">
        <v>207</v>
      </c>
      <c r="F729" s="5" cm="1">
        <f t="array" aca="1" ref="F729" ca="1">_FV(C729,"Price")</f>
        <v>52</v>
      </c>
      <c r="G729" s="6" cm="1">
        <f t="array" aca="1" ref="G729" ca="1">_FV(C729,"Market cap",TRUE)</f>
        <v>164798400000</v>
      </c>
      <c r="H729">
        <v>0</v>
      </c>
      <c r="I729" s="9">
        <v>0</v>
      </c>
      <c r="J729" s="7" cm="1">
        <f t="array" aca="1" ref="J729" ca="1">_FV(DB_ID_STOCKS[[#This Row],[NAME_TICKER]],"Shares outstanding",TRUE)</f>
        <v>3169200000</v>
      </c>
      <c r="K729" s="8">
        <v>161629.20000000001</v>
      </c>
      <c r="L729" s="8">
        <v>301074</v>
      </c>
      <c r="M729" s="8">
        <v>389811.6</v>
      </c>
      <c r="N729" s="8">
        <v>316920</v>
      </c>
      <c r="O729" s="8"/>
      <c r="P729" s="8"/>
      <c r="Q729" s="8"/>
      <c r="R729" s="8"/>
      <c r="S729" s="8"/>
      <c r="T729" s="8"/>
      <c r="U729" s="8"/>
      <c r="V729" s="8"/>
      <c r="W729" s="8">
        <v>51.506</v>
      </c>
      <c r="X729" s="8">
        <v>69.097999999999999</v>
      </c>
      <c r="Y729" s="8">
        <v>53.912999999999997</v>
      </c>
      <c r="Z729" s="8">
        <v>29.504000000000001</v>
      </c>
      <c r="AA729" s="8">
        <v>2490.683</v>
      </c>
      <c r="AB729" s="8">
        <v>20.574000000000002</v>
      </c>
      <c r="AC729" s="8">
        <v>16.984999999999999</v>
      </c>
      <c r="AD729" s="8"/>
      <c r="AE729" s="8"/>
      <c r="AF729" s="8"/>
      <c r="AG729" s="8"/>
      <c r="AH729" s="8">
        <v>207657.84599999999</v>
      </c>
      <c r="AI729" s="8">
        <v>192300.09700000001</v>
      </c>
      <c r="AJ729" s="8">
        <v>152990.93400000001</v>
      </c>
      <c r="AK729" s="8">
        <v>136036.226</v>
      </c>
      <c r="AL729" s="8">
        <v>119333.595</v>
      </c>
      <c r="AM729" s="8">
        <v>101614.424</v>
      </c>
      <c r="AN729" s="8">
        <v>105718.447</v>
      </c>
      <c r="AO729" s="8"/>
      <c r="AP729" s="8"/>
      <c r="AQ729" s="8"/>
      <c r="AR729" s="8"/>
      <c r="AS729" s="8">
        <v>164958.13500000001</v>
      </c>
      <c r="AT729" s="8">
        <v>127801.91099999999</v>
      </c>
      <c r="AU729" s="8">
        <v>102339.182</v>
      </c>
      <c r="AV729" s="8">
        <v>95424.225999999995</v>
      </c>
      <c r="AW729" s="8">
        <v>88100.986999999994</v>
      </c>
      <c r="AX729" s="8">
        <v>70125.510999999999</v>
      </c>
      <c r="AY729" s="8">
        <v>78296.649999999994</v>
      </c>
      <c r="AZ729" s="8"/>
      <c r="BA729" s="8"/>
      <c r="BB729" s="8"/>
      <c r="BC729" s="8"/>
      <c r="BD729" s="8">
        <v>56256.985000000001</v>
      </c>
      <c r="BE729" s="8">
        <v>44535.069000000003</v>
      </c>
      <c r="BF729" s="8">
        <v>33591.046000000002</v>
      </c>
      <c r="BG729" s="8">
        <v>24343.728999999999</v>
      </c>
      <c r="BH729" s="8">
        <v>17949.663</v>
      </c>
      <c r="BI729" s="8">
        <v>20971.18</v>
      </c>
      <c r="BJ729" s="8">
        <v>19548.816999999999</v>
      </c>
      <c r="BK729" s="8"/>
      <c r="BL729" s="8"/>
      <c r="BM729" s="8"/>
      <c r="BN729" s="8"/>
      <c r="BO729" s="8">
        <v>4867.2659999999996</v>
      </c>
      <c r="BP729" s="8">
        <v>4895.4679999999998</v>
      </c>
      <c r="BQ729" s="8">
        <v>2180.5349999999999</v>
      </c>
      <c r="BR729" s="8">
        <v>1281.77</v>
      </c>
      <c r="BS729" s="8">
        <v>1407.9069999999999</v>
      </c>
      <c r="BT729" s="8">
        <v>2041.9680000000001</v>
      </c>
      <c r="BU729" s="8">
        <v>2878</v>
      </c>
      <c r="BV729" s="8"/>
      <c r="BW729" s="8"/>
      <c r="BX729" s="8"/>
      <c r="BY729" s="8"/>
      <c r="BZ729" s="8">
        <v>163232.65400000001</v>
      </c>
      <c r="CA729" s="8">
        <v>218985.147</v>
      </c>
      <c r="CB729" s="8">
        <v>170862.538</v>
      </c>
      <c r="CC729" s="8">
        <v>69901.563999999998</v>
      </c>
      <c r="CD729" s="8">
        <v>59776.387999999999</v>
      </c>
      <c r="CE729" s="8">
        <v>49323.620999999999</v>
      </c>
      <c r="CF729" s="8">
        <v>40720.544000000002</v>
      </c>
      <c r="CG729" s="8"/>
      <c r="CH729" s="8"/>
      <c r="CI729" s="8"/>
      <c r="CJ729" s="8"/>
      <c r="CK729" s="8">
        <v>271222.83100000001</v>
      </c>
      <c r="CL729" s="8">
        <v>334864.06599999999</v>
      </c>
      <c r="CM729" s="8">
        <v>257054.31899999999</v>
      </c>
      <c r="CN729" s="8">
        <v>124825.16499999999</v>
      </c>
      <c r="CO729" s="8">
        <v>90379.619000000006</v>
      </c>
      <c r="CP729" s="8">
        <v>87491.593999999997</v>
      </c>
      <c r="CQ729" s="8">
        <v>75710.357000000004</v>
      </c>
      <c r="CR729" s="8"/>
      <c r="CS729" s="8"/>
      <c r="CT729" s="8"/>
      <c r="CU729" s="8"/>
    </row>
    <row r="730" spans="1:99" x14ac:dyDescent="0.25">
      <c r="A730">
        <v>4912291</v>
      </c>
      <c r="B730" t="s">
        <v>1556</v>
      </c>
      <c r="C730" t="e" vm="729">
        <v>#VALUE!</v>
      </c>
      <c r="D730" s="4" t="s">
        <v>1557</v>
      </c>
      <c r="E730" t="s">
        <v>408</v>
      </c>
      <c r="F730" s="5" cm="1">
        <f t="array" aca="1" ref="F730" ca="1">_FV(C730,"Price")</f>
        <v>169</v>
      </c>
      <c r="G730" s="6" cm="1">
        <f t="array" aca="1" ref="G730" ca="1">_FV(C730,"Market cap",TRUE)</f>
        <v>217425200000</v>
      </c>
      <c r="H730">
        <v>0</v>
      </c>
      <c r="I730" s="9">
        <v>1</v>
      </c>
      <c r="J730" s="7" cm="1">
        <f t="array" aca="1" ref="J730" ca="1">_FV(DB_ID_STOCKS[[#This Row],[NAME_TICKER]],"Shares outstanding",TRUE)</f>
        <v>1286540000</v>
      </c>
      <c r="K730" s="8">
        <v>169823.25254400002</v>
      </c>
      <c r="L730" s="8">
        <v>131227.05878399999</v>
      </c>
      <c r="M730" s="8">
        <v>313915.709248</v>
      </c>
      <c r="N730" s="8">
        <v>252161.79923199999</v>
      </c>
      <c r="O730" s="8">
        <v>257307.95840000003</v>
      </c>
      <c r="P730" s="8">
        <v>241869.48089599999</v>
      </c>
      <c r="Q730" s="8">
        <v>182688.65046400001</v>
      </c>
      <c r="R730" s="8">
        <v>160817.47400000002</v>
      </c>
      <c r="S730" s="8">
        <v>167250.17296</v>
      </c>
      <c r="T730" s="8">
        <v>164677.09337599998</v>
      </c>
      <c r="U730" s="8">
        <v>290757.99299200001</v>
      </c>
      <c r="V730" s="8">
        <v>152776.60030000002</v>
      </c>
      <c r="W730" s="8">
        <v>367.488</v>
      </c>
      <c r="X730" s="8">
        <v>338.05799999999999</v>
      </c>
      <c r="Y730" s="8">
        <v>292.86599999999999</v>
      </c>
      <c r="Z730" s="8">
        <v>279.52199999999999</v>
      </c>
      <c r="AA730" s="8">
        <v>213.70500000000001</v>
      </c>
      <c r="AB730" s="8">
        <v>194.99199999999999</v>
      </c>
      <c r="AC730" s="8">
        <v>207.57</v>
      </c>
      <c r="AD730" s="8">
        <v>216.345</v>
      </c>
      <c r="AE730" s="8">
        <v>189.78399999999999</v>
      </c>
      <c r="AF730" s="8">
        <v>215.584</v>
      </c>
      <c r="AG730" s="8">
        <v>179.41300000000001</v>
      </c>
      <c r="AH730" s="8">
        <v>1923766.11030632</v>
      </c>
      <c r="AI730" s="8">
        <v>1728477.48723386</v>
      </c>
      <c r="AJ730" s="8">
        <v>1839139.69499954</v>
      </c>
      <c r="AK730" s="8">
        <v>1634897.1499377501</v>
      </c>
      <c r="AL730" s="8">
        <v>1340807.4524880301</v>
      </c>
      <c r="AM730" s="8">
        <v>1102734.1029139301</v>
      </c>
      <c r="AN730" s="8">
        <v>1221428.77718046</v>
      </c>
      <c r="AO730" s="8">
        <v>1080410.1624373801</v>
      </c>
      <c r="AP730" s="8">
        <v>959173.83382338495</v>
      </c>
      <c r="AQ730" s="8">
        <v>939821.93386178603</v>
      </c>
      <c r="AR730" s="8">
        <v>927450.35655518796</v>
      </c>
      <c r="AS730" s="8">
        <v>1757649.54954115</v>
      </c>
      <c r="AT730" s="8">
        <v>1576385.31771763</v>
      </c>
      <c r="AU730" s="8">
        <v>1659152.18229104</v>
      </c>
      <c r="AV730" s="8">
        <v>1478104.5539553501</v>
      </c>
      <c r="AW730" s="8">
        <v>1244263.1628642499</v>
      </c>
      <c r="AX730" s="8">
        <v>1014996.11833855</v>
      </c>
      <c r="AY730" s="8">
        <v>1109482.5164057501</v>
      </c>
      <c r="AZ730" s="8">
        <v>989033.61891526403</v>
      </c>
      <c r="BA730" s="8">
        <v>914900.89461064595</v>
      </c>
      <c r="BB730" s="8">
        <v>854457.80480662105</v>
      </c>
      <c r="BC730" s="8">
        <v>807179.07962793903</v>
      </c>
      <c r="BD730" s="8">
        <v>92195.520421034496</v>
      </c>
      <c r="BE730" s="8">
        <v>87718.479282343498</v>
      </c>
      <c r="BF730" s="8">
        <v>87122.479725115394</v>
      </c>
      <c r="BG730" s="8">
        <v>61896.984822346203</v>
      </c>
      <c r="BH730" s="8">
        <v>54799.788236283501</v>
      </c>
      <c r="BI730" s="8">
        <v>49778.713204687003</v>
      </c>
      <c r="BJ730" s="8">
        <v>71261.496884827604</v>
      </c>
      <c r="BK730" s="8">
        <v>58848.471961563198</v>
      </c>
      <c r="BL730" s="8">
        <v>53310.956497292304</v>
      </c>
      <c r="BM730" s="8">
        <v>41865.0507573793</v>
      </c>
      <c r="BN730" s="8">
        <v>38833.7731372567</v>
      </c>
      <c r="BO730" s="8">
        <v>37635.107764942499</v>
      </c>
      <c r="BP730" s="8">
        <v>40565.078327965603</v>
      </c>
      <c r="BQ730" s="8">
        <v>40074.149304807703</v>
      </c>
      <c r="BR730" s="8">
        <v>24411.658204338499</v>
      </c>
      <c r="BS730" s="8">
        <v>19492.287340057501</v>
      </c>
      <c r="BT730" s="8">
        <v>20024.449471641201</v>
      </c>
      <c r="BU730" s="8">
        <v>19960.988846206899</v>
      </c>
      <c r="BV730" s="8">
        <v>17718.9195472184</v>
      </c>
      <c r="BW730" s="8">
        <v>15496.041960738499</v>
      </c>
      <c r="BX730" s="8">
        <v>14478.482239233699</v>
      </c>
      <c r="BY730" s="8">
        <v>14761.250788413799</v>
      </c>
      <c r="BZ730" s="8">
        <v>474760.58688000002</v>
      </c>
      <c r="CA730" s="8">
        <v>432309.84214199998</v>
      </c>
      <c r="CB730" s="8">
        <v>386451.22240199998</v>
      </c>
      <c r="CC730" s="8">
        <v>365054.39650600002</v>
      </c>
      <c r="CD730" s="8">
        <v>283693.344759</v>
      </c>
      <c r="CE730" s="8">
        <v>254069.046584</v>
      </c>
      <c r="CF730" s="8">
        <v>270690.21038399998</v>
      </c>
      <c r="CG730" s="8">
        <v>274235.57586400001</v>
      </c>
      <c r="CH730" s="8">
        <v>242326.51376</v>
      </c>
      <c r="CI730" s="8">
        <v>269483.16639000003</v>
      </c>
      <c r="CJ730" s="8">
        <v>236479.776174</v>
      </c>
      <c r="CK730" s="8">
        <v>1231006.4749439999</v>
      </c>
      <c r="CL730" s="8">
        <v>1333083.3002160001</v>
      </c>
      <c r="CM730" s="8">
        <v>1229487.6909</v>
      </c>
      <c r="CN730" s="8">
        <v>1222390.85785</v>
      </c>
      <c r="CO730" s="8">
        <v>1035727.508439</v>
      </c>
      <c r="CP730" s="8">
        <v>954968.55662399996</v>
      </c>
      <c r="CQ730" s="8">
        <v>988351.03118399996</v>
      </c>
      <c r="CR730" s="8">
        <v>902675.77224199998</v>
      </c>
      <c r="CS730" s="8">
        <v>803313.24172000005</v>
      </c>
      <c r="CT730" s="8">
        <v>709527.32557800005</v>
      </c>
      <c r="CU730" s="8">
        <v>731325.49256100005</v>
      </c>
    </row>
    <row r="731" spans="1:99" x14ac:dyDescent="0.25">
      <c r="A731">
        <v>111522226</v>
      </c>
      <c r="B731" t="s">
        <v>1558</v>
      </c>
      <c r="C731" t="e" vm="730">
        <v>#VALUE!</v>
      </c>
      <c r="D731" s="4" t="s">
        <v>1559</v>
      </c>
      <c r="E731" t="s">
        <v>101</v>
      </c>
      <c r="F731" s="5" cm="1">
        <f t="array" aca="1" ref="F731" ca="1">_FV(C731,"Price")</f>
        <v>41</v>
      </c>
      <c r="G731" s="6" cm="1">
        <f t="array" aca="1" ref="G731" ca="1">_FV(C731,"Market cap",TRUE)</f>
        <v>234841100000</v>
      </c>
      <c r="H731">
        <v>0</v>
      </c>
      <c r="I731" s="9">
        <v>0</v>
      </c>
      <c r="J731" s="7" cm="1">
        <f t="array" aca="1" ref="J731" ca="1">_FV(DB_ID_STOCKS[[#This Row],[NAME_TICKER]],"Shares outstanding",TRUE)</f>
        <v>5727832000</v>
      </c>
      <c r="K731" s="8">
        <v>194746.29462999999</v>
      </c>
      <c r="L731" s="8">
        <v>114556.6439</v>
      </c>
      <c r="M731" s="8">
        <v>80189.650729999994</v>
      </c>
      <c r="N731" s="8">
        <v>807619.8</v>
      </c>
      <c r="O731" s="8"/>
      <c r="P731" s="8"/>
      <c r="Q731" s="8"/>
      <c r="R731" s="8"/>
      <c r="S731" s="8"/>
      <c r="T731" s="8"/>
      <c r="U731" s="8"/>
      <c r="V731" s="8"/>
      <c r="W731" s="8">
        <v>42.723999999999997</v>
      </c>
      <c r="X731" s="8">
        <v>41.447000000000003</v>
      </c>
      <c r="Y731" s="8">
        <v>39.991</v>
      </c>
      <c r="Z731" s="8">
        <v>26.163</v>
      </c>
      <c r="AA731" s="8">
        <v>25.172999999999998</v>
      </c>
      <c r="AB731" s="8"/>
      <c r="AC731" s="8"/>
      <c r="AD731" s="8"/>
      <c r="AE731" s="8"/>
      <c r="AF731" s="8"/>
      <c r="AG731" s="8"/>
      <c r="AH731" s="8">
        <v>39557.972999999998</v>
      </c>
      <c r="AI731" s="8">
        <v>48056.288</v>
      </c>
      <c r="AJ731" s="8">
        <v>45420.658000000003</v>
      </c>
      <c r="AK731" s="8">
        <v>18346.844000000001</v>
      </c>
      <c r="AL731" s="8">
        <v>1967.4369999999999</v>
      </c>
      <c r="AM731" s="8"/>
      <c r="AN731" s="8"/>
      <c r="AO731" s="8"/>
      <c r="AP731" s="8"/>
      <c r="AQ731" s="8"/>
      <c r="AR731" s="8"/>
      <c r="AS731" s="8">
        <v>19918.082999999999</v>
      </c>
      <c r="AT731" s="8">
        <v>27015.38</v>
      </c>
      <c r="AU731" s="8">
        <v>26425.231</v>
      </c>
      <c r="AV731" s="8">
        <v>8919.3829999999998</v>
      </c>
      <c r="AW731" s="8"/>
      <c r="AX731" s="8"/>
      <c r="AY731" s="8"/>
      <c r="AZ731" s="8"/>
      <c r="BA731" s="8"/>
      <c r="BB731" s="8"/>
      <c r="BC731" s="8"/>
      <c r="BD731" s="8">
        <v>9983.8559999999998</v>
      </c>
      <c r="BE731" s="8">
        <v>9352.9009999999998</v>
      </c>
      <c r="BF731" s="8">
        <v>7480.317</v>
      </c>
      <c r="BG731" s="8">
        <v>4192.9790000000003</v>
      </c>
      <c r="BH731" s="8">
        <v>1613.6790000000001</v>
      </c>
      <c r="BI731" s="8"/>
      <c r="BJ731" s="8"/>
      <c r="BK731" s="8"/>
      <c r="BL731" s="8"/>
      <c r="BM731" s="8"/>
      <c r="BN731" s="8"/>
      <c r="BO731" s="8"/>
      <c r="BP731" s="8"/>
      <c r="BQ731" s="8">
        <v>76.882999999999996</v>
      </c>
      <c r="BR731" s="8">
        <v>319.96100000000001</v>
      </c>
      <c r="BS731" s="8">
        <v>18</v>
      </c>
      <c r="BT731" s="8"/>
      <c r="BU731" s="8"/>
      <c r="BV731" s="8"/>
      <c r="BW731" s="8"/>
      <c r="BX731" s="8"/>
      <c r="BY731" s="8"/>
      <c r="BZ731" s="8">
        <v>244713.546</v>
      </c>
      <c r="CA731" s="8">
        <v>237400.894</v>
      </c>
      <c r="CB731" s="8">
        <v>229058.609</v>
      </c>
      <c r="CC731" s="8">
        <v>118461.333</v>
      </c>
      <c r="CD731" s="8">
        <v>113976.861</v>
      </c>
      <c r="CE731" s="8"/>
      <c r="CF731" s="8"/>
      <c r="CG731" s="8"/>
      <c r="CH731" s="8"/>
      <c r="CI731" s="8"/>
      <c r="CJ731" s="8"/>
      <c r="CK731" s="8">
        <v>287638.82400000002</v>
      </c>
      <c r="CL731" s="8">
        <v>296121.8</v>
      </c>
      <c r="CM731" s="8">
        <v>296536.88900000002</v>
      </c>
      <c r="CN731" s="8">
        <v>166037.73000000001</v>
      </c>
      <c r="CO731" s="8">
        <v>153159.03700000001</v>
      </c>
      <c r="CP731" s="8"/>
      <c r="CQ731" s="8"/>
      <c r="CR731" s="8"/>
      <c r="CS731" s="8"/>
      <c r="CT731" s="8"/>
      <c r="CU731" s="8"/>
    </row>
    <row r="732" spans="1:99" x14ac:dyDescent="0.25">
      <c r="A732">
        <v>4913467</v>
      </c>
      <c r="B732" t="s">
        <v>1560</v>
      </c>
      <c r="C732" t="e" vm="731">
        <v>#VALUE!</v>
      </c>
      <c r="D732" s="4" t="s">
        <v>1561</v>
      </c>
      <c r="E732" t="s">
        <v>131</v>
      </c>
      <c r="F732" s="5" cm="1">
        <f t="array" aca="1" ref="F732" ca="1">_FV(C732,"Price")</f>
        <v>366</v>
      </c>
      <c r="G732" s="6" cm="1">
        <f t="array" aca="1" ref="G732" ca="1">_FV(C732,"Market cap",TRUE)</f>
        <v>156648000000</v>
      </c>
      <c r="H732">
        <v>0</v>
      </c>
      <c r="I732" s="9">
        <v>1</v>
      </c>
      <c r="J732" s="7" cm="1">
        <f t="array" aca="1" ref="J732" ca="1">_FV(DB_ID_STOCKS[[#This Row],[NAME_TICKER]],"Shares outstanding",TRUE)</f>
        <v>428000000</v>
      </c>
      <c r="K732" s="8">
        <v>189176</v>
      </c>
      <c r="L732" s="8">
        <v>107000</v>
      </c>
      <c r="M732" s="8">
        <v>182328</v>
      </c>
      <c r="N732" s="8">
        <v>254660</v>
      </c>
      <c r="O732" s="8">
        <v>96728</v>
      </c>
      <c r="P732" s="8">
        <v>142952</v>
      </c>
      <c r="Q732" s="8">
        <v>54784</v>
      </c>
      <c r="R732" s="8">
        <v>69336</v>
      </c>
      <c r="S732" s="8">
        <v>82604</v>
      </c>
      <c r="T732" s="8">
        <v>87312</v>
      </c>
      <c r="U732" s="8">
        <v>89024</v>
      </c>
      <c r="V732" s="8">
        <v>110852</v>
      </c>
      <c r="W732" s="8">
        <v>1341.6959999999999</v>
      </c>
      <c r="X732" s="8">
        <v>1340.1489999999999</v>
      </c>
      <c r="Y732" s="8">
        <v>938.87599999999998</v>
      </c>
      <c r="Z732" s="8">
        <v>961.12300000000005</v>
      </c>
      <c r="AA732" s="8">
        <v>801.75300000000004</v>
      </c>
      <c r="AB732" s="8">
        <v>799.93600000000004</v>
      </c>
      <c r="AC732" s="8">
        <v>861.19500000000005</v>
      </c>
      <c r="AD732" s="8">
        <v>859.63699999999994</v>
      </c>
      <c r="AE732" s="8">
        <v>856.73599999999999</v>
      </c>
      <c r="AF732" s="8">
        <v>862.33</v>
      </c>
      <c r="AG732" s="8">
        <v>880.87400000000002</v>
      </c>
      <c r="AH732" s="8">
        <v>423517.45600000001</v>
      </c>
      <c r="AI732" s="8">
        <v>333562.95</v>
      </c>
      <c r="AJ732" s="8">
        <v>300596.022</v>
      </c>
      <c r="AK732" s="8">
        <v>285177.56699999998</v>
      </c>
      <c r="AL732" s="8">
        <v>326794.571</v>
      </c>
      <c r="AM732" s="8">
        <v>318408.49900000001</v>
      </c>
      <c r="AN732" s="8">
        <v>305224.57799999998</v>
      </c>
      <c r="AO732" s="8">
        <v>300572.75199999998</v>
      </c>
      <c r="AP732" s="8">
        <v>344678.66600000003</v>
      </c>
      <c r="AQ732" s="8">
        <v>344361.34499999997</v>
      </c>
      <c r="AR732" s="8">
        <v>428092.73300000001</v>
      </c>
      <c r="AS732" s="8">
        <v>254246.038</v>
      </c>
      <c r="AT732" s="8">
        <v>171717.291</v>
      </c>
      <c r="AU732" s="8">
        <v>128341.655</v>
      </c>
      <c r="AV732" s="8">
        <v>148294.31599999999</v>
      </c>
      <c r="AW732" s="8">
        <v>130265.906</v>
      </c>
      <c r="AX732" s="8">
        <v>116834.825</v>
      </c>
      <c r="AY732" s="8">
        <v>124261.61900000001</v>
      </c>
      <c r="AZ732" s="8">
        <v>130976.162</v>
      </c>
      <c r="BA732" s="8">
        <v>149867.79999999999</v>
      </c>
      <c r="BB732" s="8">
        <v>143569.00700000001</v>
      </c>
      <c r="BC732" s="8">
        <v>183252.70600000001</v>
      </c>
      <c r="BD732" s="8">
        <v>166367.04399999999</v>
      </c>
      <c r="BE732" s="8">
        <v>159917.02799999999</v>
      </c>
      <c r="BF732" s="8">
        <v>173221.97500000001</v>
      </c>
      <c r="BG732" s="8">
        <v>236318.53599999999</v>
      </c>
      <c r="BH732" s="8">
        <v>182319.90900000001</v>
      </c>
      <c r="BI732" s="8">
        <v>186494.177</v>
      </c>
      <c r="BJ732" s="8">
        <v>170122.65900000001</v>
      </c>
      <c r="BK732" s="8">
        <v>164041.06099999999</v>
      </c>
      <c r="BL732" s="8">
        <v>192525.46900000001</v>
      </c>
      <c r="BM732" s="8">
        <v>199314.451</v>
      </c>
      <c r="BN732" s="8">
        <v>234719.90599999999</v>
      </c>
      <c r="BO732" s="8">
        <v>13624.752</v>
      </c>
      <c r="BP732" s="8">
        <v>13685.522999999999</v>
      </c>
      <c r="BQ732" s="8">
        <v>13866.471</v>
      </c>
      <c r="BR732" s="8">
        <v>11732.865</v>
      </c>
      <c r="BS732" s="8">
        <v>8179.11</v>
      </c>
      <c r="BT732" s="8">
        <v>6602.6890000000003</v>
      </c>
      <c r="BU732" s="8">
        <v>6810.18</v>
      </c>
      <c r="BV732" s="8">
        <v>6507.0569999999998</v>
      </c>
      <c r="BW732" s="8">
        <v>5568.6030000000001</v>
      </c>
      <c r="BX732" s="8">
        <v>4747.2079999999996</v>
      </c>
      <c r="BY732" s="8">
        <v>3665.4110000000001</v>
      </c>
      <c r="BZ732" s="8">
        <v>574245.94799999997</v>
      </c>
      <c r="CA732" s="8">
        <v>573583.81799999997</v>
      </c>
      <c r="CB732" s="8">
        <v>401838.78600000002</v>
      </c>
      <c r="CC732" s="8">
        <v>411360.73499999999</v>
      </c>
      <c r="CD732" s="8">
        <v>343150.217</v>
      </c>
      <c r="CE732" s="8">
        <v>342372.79399999999</v>
      </c>
      <c r="CF732" s="8">
        <v>368591.43300000002</v>
      </c>
      <c r="CG732" s="8">
        <v>367924.46899999998</v>
      </c>
      <c r="CH732" s="8">
        <v>366682.88299999997</v>
      </c>
      <c r="CI732" s="8">
        <v>369077.2</v>
      </c>
      <c r="CJ732" s="8">
        <v>377014.02</v>
      </c>
      <c r="CK732" s="8">
        <v>878777.66399999999</v>
      </c>
      <c r="CL732" s="8">
        <v>818435.70799999998</v>
      </c>
      <c r="CM732" s="8">
        <v>634207.33600000001</v>
      </c>
      <c r="CN732" s="8">
        <v>694780.598</v>
      </c>
      <c r="CO732" s="8">
        <v>578260.97600000002</v>
      </c>
      <c r="CP732" s="8">
        <v>559795.93700000003</v>
      </c>
      <c r="CQ732" s="8">
        <v>532762.94799999997</v>
      </c>
      <c r="CR732" s="8">
        <v>511887.78399999999</v>
      </c>
      <c r="CS732" s="8">
        <v>497354.41899999999</v>
      </c>
      <c r="CT732" s="8">
        <v>483037.174</v>
      </c>
      <c r="CU732" s="8">
        <v>497090.038</v>
      </c>
    </row>
    <row r="733" spans="1:99" x14ac:dyDescent="0.25">
      <c r="A733">
        <v>4864119</v>
      </c>
      <c r="B733" t="s">
        <v>1562</v>
      </c>
      <c r="C733" t="e" vm="732">
        <v>#VALUE!</v>
      </c>
      <c r="D733" s="4" t="s">
        <v>1563</v>
      </c>
      <c r="E733" t="s">
        <v>101</v>
      </c>
      <c r="F733" s="5" cm="1">
        <f t="array" aca="1" ref="F733" ca="1">_FV(C733,"Price")</f>
        <v>108</v>
      </c>
      <c r="G733" s="6" cm="1">
        <f t="array" aca="1" ref="G733" ca="1">_FV(C733,"Market cap",TRUE)</f>
        <v>71472730000</v>
      </c>
      <c r="H733">
        <v>0</v>
      </c>
      <c r="I733" s="9">
        <v>1</v>
      </c>
      <c r="J733" s="7" cm="1">
        <f t="array" aca="1" ref="J733" ca="1">_FV(DB_ID_STOCKS[[#This Row],[NAME_TICKER]],"Shares outstanding",TRUE)</f>
        <v>661784500</v>
      </c>
      <c r="K733" s="8">
        <v>189270.37272000001</v>
      </c>
      <c r="L733" s="8">
        <v>33089.225999999995</v>
      </c>
      <c r="M733" s="8">
        <v>33089.225999999995</v>
      </c>
      <c r="N733" s="8">
        <v>48310.269959999998</v>
      </c>
      <c r="O733" s="8">
        <v>62869.529399999999</v>
      </c>
      <c r="P733" s="8">
        <v>33089.225999999995</v>
      </c>
      <c r="Q733" s="8">
        <v>33089.225999999995</v>
      </c>
      <c r="R733" s="8">
        <v>60222.391320000002</v>
      </c>
      <c r="S733" s="8">
        <v>83384.849520000003</v>
      </c>
      <c r="T733" s="8">
        <v>80737.711439999999</v>
      </c>
      <c r="U733" s="8">
        <v>33089.225999999995</v>
      </c>
      <c r="V733" s="8">
        <v>33089.225999999995</v>
      </c>
      <c r="W733" s="8">
        <v>173.988</v>
      </c>
      <c r="X733" s="8">
        <v>182.24799999999999</v>
      </c>
      <c r="Y733" s="8">
        <v>190.072</v>
      </c>
      <c r="Z733" s="8">
        <v>194.673</v>
      </c>
      <c r="AA733" s="8">
        <v>200.04499999999999</v>
      </c>
      <c r="AB733" s="8">
        <v>202.77699999999999</v>
      </c>
      <c r="AC733" s="8">
        <v>204.89599999999999</v>
      </c>
      <c r="AD733" s="8">
        <v>199.17699999999999</v>
      </c>
      <c r="AE733" s="8">
        <v>181.53200000000001</v>
      </c>
      <c r="AF733" s="8">
        <v>161.999</v>
      </c>
      <c r="AG733" s="8">
        <v>152.49799999999999</v>
      </c>
      <c r="AH733" s="8">
        <v>4010.828</v>
      </c>
      <c r="AI733" s="8">
        <v>4066.1080000000002</v>
      </c>
      <c r="AJ733" s="8">
        <v>8119.9009999999998</v>
      </c>
      <c r="AK733" s="8">
        <v>3716.0439999999999</v>
      </c>
      <c r="AL733" s="8">
        <v>6194.78</v>
      </c>
      <c r="AM733" s="8">
        <v>9518.9830000000002</v>
      </c>
      <c r="AN733" s="8">
        <v>24233.789000000001</v>
      </c>
      <c r="AO733" s="8">
        <v>28451.499</v>
      </c>
      <c r="AP733" s="8">
        <v>46437.737000000001</v>
      </c>
      <c r="AQ733" s="8">
        <v>34022.502999999997</v>
      </c>
      <c r="AR733" s="8">
        <v>24144.133999999998</v>
      </c>
      <c r="AS733" s="8">
        <v>4277.8999999999996</v>
      </c>
      <c r="AT733" s="8">
        <v>3029.7840000000001</v>
      </c>
      <c r="AU733" s="8">
        <v>5860.7870000000003</v>
      </c>
      <c r="AV733" s="8">
        <v>1908.5909999999999</v>
      </c>
      <c r="AW733" s="8">
        <v>2300.91</v>
      </c>
      <c r="AX733" s="8">
        <v>4973.3119999999999</v>
      </c>
      <c r="AY733" s="8">
        <v>9747.0490000000009</v>
      </c>
      <c r="AZ733" s="8">
        <v>13029.953</v>
      </c>
      <c r="BA733" s="8">
        <v>15134.32</v>
      </c>
      <c r="BB733" s="8">
        <v>10804.463</v>
      </c>
      <c r="BC733" s="8">
        <v>7990.08</v>
      </c>
      <c r="BD733" s="8">
        <v>4959.4709999999995</v>
      </c>
      <c r="BE733" s="8">
        <v>5207.87</v>
      </c>
      <c r="BF733" s="8">
        <v>4590.7089999999998</v>
      </c>
      <c r="BG733" s="8">
        <v>5196.7539999999999</v>
      </c>
      <c r="BH733" s="8">
        <v>5602.45</v>
      </c>
      <c r="BI733" s="8">
        <v>6961.8339999999998</v>
      </c>
      <c r="BJ733" s="8">
        <v>8998.6239999999998</v>
      </c>
      <c r="BK733" s="8">
        <v>8701.6820000000007</v>
      </c>
      <c r="BL733" s="8">
        <v>13425.806</v>
      </c>
      <c r="BM733" s="8">
        <v>10619.273999999999</v>
      </c>
      <c r="BN733" s="8">
        <v>8550.2459999999992</v>
      </c>
      <c r="BO733" s="8">
        <v>17.908999999999999</v>
      </c>
      <c r="BP733" s="8">
        <v>47.222999999999999</v>
      </c>
      <c r="BQ733" s="8">
        <v>45.045000000000002</v>
      </c>
      <c r="BR733" s="8">
        <v>41.673000000000002</v>
      </c>
      <c r="BS733" s="8">
        <v>280.67700000000002</v>
      </c>
      <c r="BT733" s="8">
        <v>326.85399999999998</v>
      </c>
      <c r="BU733" s="8">
        <v>429.24400000000003</v>
      </c>
      <c r="BV733" s="8">
        <v>1887.963</v>
      </c>
      <c r="BW733" s="8">
        <v>4902.4290000000001</v>
      </c>
      <c r="BX733" s="8">
        <v>8083.4880000000003</v>
      </c>
      <c r="BY733" s="8">
        <v>5147.59</v>
      </c>
      <c r="BZ733" s="8">
        <v>115142.40399999999</v>
      </c>
      <c r="CA733" s="8">
        <v>120609.164</v>
      </c>
      <c r="CB733" s="8">
        <v>125786.783</v>
      </c>
      <c r="CC733" s="8">
        <v>128831.655</v>
      </c>
      <c r="CD733" s="8">
        <v>132386.64600000001</v>
      </c>
      <c r="CE733" s="8">
        <v>134194.58199999999</v>
      </c>
      <c r="CF733" s="8">
        <v>135597.122</v>
      </c>
      <c r="CG733" s="8">
        <v>131812.19899999999</v>
      </c>
      <c r="CH733" s="8">
        <v>120135.27899999999</v>
      </c>
      <c r="CI733" s="8">
        <v>107208.389</v>
      </c>
      <c r="CJ733" s="8">
        <v>100920.996</v>
      </c>
      <c r="CK733" s="8">
        <v>129939.946</v>
      </c>
      <c r="CL733" s="8">
        <v>132681.01999999999</v>
      </c>
      <c r="CM733" s="8">
        <v>134862.32699999999</v>
      </c>
      <c r="CN733" s="8">
        <v>135434.01300000001</v>
      </c>
      <c r="CO733" s="8">
        <v>139570.99799999999</v>
      </c>
      <c r="CP733" s="8">
        <v>142306.77100000001</v>
      </c>
      <c r="CQ733" s="8">
        <v>143136.43700000001</v>
      </c>
      <c r="CR733" s="8">
        <v>166313.43799999999</v>
      </c>
      <c r="CS733" s="8">
        <v>179035.97399999999</v>
      </c>
      <c r="CT733" s="8">
        <v>179260.878</v>
      </c>
      <c r="CU733" s="8">
        <v>175743.60200000001</v>
      </c>
    </row>
    <row r="734" spans="1:99" x14ac:dyDescent="0.25">
      <c r="A734">
        <v>19825608</v>
      </c>
      <c r="B734" t="s">
        <v>1564</v>
      </c>
      <c r="C734" t="e" vm="733">
        <v>#VALUE!</v>
      </c>
      <c r="D734" s="4" t="s">
        <v>1565</v>
      </c>
      <c r="E734" t="s">
        <v>456</v>
      </c>
      <c r="F734" s="5" cm="1">
        <f t="array" aca="1" ref="F734" ca="1">_FV(C734,"Price")</f>
        <v>195</v>
      </c>
      <c r="G734" s="6" cm="1">
        <f t="array" aca="1" ref="G734" ca="1">_FV(C734,"Market cap",TRUE)</f>
        <v>234000100000</v>
      </c>
      <c r="H734">
        <v>0</v>
      </c>
      <c r="I734" s="9">
        <v>1</v>
      </c>
      <c r="J734" s="7" cm="1">
        <f t="array" aca="1" ref="J734" ca="1">_FV(DB_ID_STOCKS[[#This Row],[NAME_TICKER]],"Shares outstanding",TRUE)</f>
        <v>1200001000</v>
      </c>
      <c r="K734" s="8">
        <v>170400.09883199999</v>
      </c>
      <c r="L734" s="8">
        <v>28800.016704000001</v>
      </c>
      <c r="M734" s="8">
        <v>9600.0055680000005</v>
      </c>
      <c r="N734" s="8">
        <v>21600.000233999999</v>
      </c>
      <c r="O734" s="8">
        <v>50000.000249999997</v>
      </c>
      <c r="P734" s="8">
        <v>52000.000260000001</v>
      </c>
      <c r="Q734" s="8">
        <v>160000</v>
      </c>
      <c r="R734" s="8"/>
      <c r="S734" s="8"/>
      <c r="T734" s="8"/>
      <c r="U734" s="8"/>
      <c r="V734" s="8"/>
      <c r="W734" s="8">
        <v>28.882999999999999</v>
      </c>
      <c r="X734" s="8">
        <v>37.073999999999998</v>
      </c>
      <c r="Y734" s="8">
        <v>44.128999999999998</v>
      </c>
      <c r="Z734" s="8">
        <v>49.463999999999999</v>
      </c>
      <c r="AA734" s="8">
        <v>50.186</v>
      </c>
      <c r="AB734" s="8">
        <v>49.917999999999999</v>
      </c>
      <c r="AC734" s="8">
        <v>28.093</v>
      </c>
      <c r="AD734" s="8">
        <v>27.347000000000001</v>
      </c>
      <c r="AE734" s="8">
        <v>18.024999999999999</v>
      </c>
      <c r="AF734" s="8"/>
      <c r="AG734" s="8"/>
      <c r="AH734" s="8">
        <v>19861.406999999999</v>
      </c>
      <c r="AI734" s="8">
        <v>23174.308000000001</v>
      </c>
      <c r="AJ734" s="8">
        <v>28372.087</v>
      </c>
      <c r="AK734" s="8">
        <v>14768.916999999999</v>
      </c>
      <c r="AL734" s="8">
        <v>50363.743000000002</v>
      </c>
      <c r="AM734" s="8">
        <v>25376.582999999999</v>
      </c>
      <c r="AN734" s="8">
        <v>41432.21</v>
      </c>
      <c r="AO734" s="8">
        <v>57221.798000000003</v>
      </c>
      <c r="AP734" s="8">
        <v>21613.781999999999</v>
      </c>
      <c r="AQ734" s="8"/>
      <c r="AR734" s="8"/>
      <c r="AS734" s="8">
        <v>10600.659</v>
      </c>
      <c r="AT734" s="8">
        <v>11655.611000000001</v>
      </c>
      <c r="AU734" s="8">
        <v>15827.791999999999</v>
      </c>
      <c r="AV734" s="8">
        <v>11371.166999999999</v>
      </c>
      <c r="AW734" s="8">
        <v>33775.396999999997</v>
      </c>
      <c r="AX734" s="8">
        <v>14560.647999999999</v>
      </c>
      <c r="AY734" s="8">
        <v>24201.675999999999</v>
      </c>
      <c r="AZ734" s="8">
        <v>38936.819000000003</v>
      </c>
      <c r="BA734" s="8">
        <v>14798.9</v>
      </c>
      <c r="BB734" s="8"/>
      <c r="BC734" s="8"/>
      <c r="BD734" s="8">
        <v>3652.4549999999999</v>
      </c>
      <c r="BE734" s="8">
        <v>4059.9050000000002</v>
      </c>
      <c r="BF734" s="8">
        <v>5015.5529999999999</v>
      </c>
      <c r="BG734" s="8">
        <v>4756.2690000000002</v>
      </c>
      <c r="BH734" s="8">
        <v>3918.7939999999999</v>
      </c>
      <c r="BI734" s="8">
        <v>3538.1179999999999</v>
      </c>
      <c r="BJ734" s="8">
        <v>4027.3809999999999</v>
      </c>
      <c r="BK734" s="8">
        <v>4191.5069999999996</v>
      </c>
      <c r="BL734" s="8">
        <v>3962.7959999999998</v>
      </c>
      <c r="BM734" s="8"/>
      <c r="BN734" s="8"/>
      <c r="BO734" s="8">
        <v>12723.362999999999</v>
      </c>
      <c r="BP734" s="8">
        <v>13341.842000000001</v>
      </c>
      <c r="BQ734" s="8">
        <v>10473.763999999999</v>
      </c>
      <c r="BR734" s="8">
        <v>10559.43</v>
      </c>
      <c r="BS734" s="8">
        <v>9460.0619999999999</v>
      </c>
      <c r="BT734" s="8">
        <v>9133.2489999999998</v>
      </c>
      <c r="BU734" s="8">
        <v>8364.1350000000002</v>
      </c>
      <c r="BV734" s="8">
        <v>7569.4070000000002</v>
      </c>
      <c r="BW734" s="8">
        <v>6039.0959999999995</v>
      </c>
      <c r="BX734" s="8"/>
      <c r="BY734" s="8"/>
      <c r="BZ734" s="8">
        <v>34659.644</v>
      </c>
      <c r="CA734" s="8">
        <v>44489.413999999997</v>
      </c>
      <c r="CB734" s="8">
        <v>52954.319000000003</v>
      </c>
      <c r="CC734" s="8">
        <v>59357.277000000002</v>
      </c>
      <c r="CD734" s="8">
        <v>50186.226000000002</v>
      </c>
      <c r="CE734" s="8">
        <v>49917.69</v>
      </c>
      <c r="CF734" s="8">
        <v>22474.647000000001</v>
      </c>
      <c r="CG734" s="8">
        <v>11212.136</v>
      </c>
      <c r="CH734" s="8">
        <v>7585.0339999999997</v>
      </c>
      <c r="CI734" s="8"/>
      <c r="CJ734" s="8"/>
      <c r="CK734" s="8">
        <v>174852.397</v>
      </c>
      <c r="CL734" s="8">
        <v>193250.326</v>
      </c>
      <c r="CM734" s="8">
        <v>194029.93700000001</v>
      </c>
      <c r="CN734" s="8">
        <v>199223.62700000001</v>
      </c>
      <c r="CO734" s="8">
        <v>174567.89</v>
      </c>
      <c r="CP734" s="8">
        <v>168703.29699999999</v>
      </c>
      <c r="CQ734" s="8">
        <v>137020.37899999999</v>
      </c>
      <c r="CR734" s="8">
        <v>104924.21799999999</v>
      </c>
      <c r="CS734" s="8">
        <v>66722.888999999996</v>
      </c>
      <c r="CT734" s="8"/>
      <c r="CU734" s="8"/>
    </row>
    <row r="735" spans="1:99" x14ac:dyDescent="0.25">
      <c r="A735">
        <v>12086542</v>
      </c>
      <c r="B735" t="s">
        <v>1566</v>
      </c>
      <c r="C735" t="e" vm="734">
        <v>#VALUE!</v>
      </c>
      <c r="D735" s="4" t="s">
        <v>1567</v>
      </c>
      <c r="E735" t="s">
        <v>82</v>
      </c>
      <c r="F735" s="5" cm="1">
        <f t="array" aca="1" ref="F735" ca="1">_FV(C735,"Price")</f>
        <v>52</v>
      </c>
      <c r="G735" s="6" cm="1">
        <f t="array" aca="1" ref="G735" ca="1">_FV(C735,"Market cap",TRUE)</f>
        <v>168492300000</v>
      </c>
      <c r="H735">
        <v>0</v>
      </c>
      <c r="I735" s="9">
        <v>1</v>
      </c>
      <c r="J735" s="7" cm="1">
        <f t="array" aca="1" ref="J735" ca="1">_FV(DB_ID_STOCKS[[#This Row],[NAME_TICKER]],"Shares outstanding",TRUE)</f>
        <v>3240236000</v>
      </c>
      <c r="K735" s="8">
        <v>178212.9712</v>
      </c>
      <c r="L735" s="8">
        <v>90726.603520000004</v>
      </c>
      <c r="M735" s="8">
        <v>64804.716799999995</v>
      </c>
      <c r="N735" s="8">
        <v>194414.15040000001</v>
      </c>
      <c r="O735" s="8">
        <v>207375.09375999999</v>
      </c>
      <c r="P735" s="8">
        <v>430951.36671999999</v>
      </c>
      <c r="Q735" s="8"/>
      <c r="R735" s="8"/>
      <c r="S735" s="8"/>
      <c r="T735" s="8"/>
      <c r="U735" s="8"/>
      <c r="V735" s="8"/>
      <c r="W735" s="8">
        <v>73.768000000000001</v>
      </c>
      <c r="X735" s="8">
        <v>72.709999999999994</v>
      </c>
      <c r="Y735" s="8">
        <v>71.733999999999995</v>
      </c>
      <c r="Z735" s="8">
        <v>53.177999999999997</v>
      </c>
      <c r="AA735" s="8">
        <v>64.984999999999999</v>
      </c>
      <c r="AB735" s="8">
        <v>55.918999999999997</v>
      </c>
      <c r="AC735" s="8">
        <v>53.854999999999997</v>
      </c>
      <c r="AD735" s="8">
        <v>418.767</v>
      </c>
      <c r="AE735" s="8">
        <v>381.85899999999998</v>
      </c>
      <c r="AF735" s="8"/>
      <c r="AG735" s="8"/>
      <c r="AH735" s="8">
        <v>225799.67</v>
      </c>
      <c r="AI735" s="8">
        <v>168007.04500000001</v>
      </c>
      <c r="AJ735" s="8">
        <v>52286.425999999999</v>
      </c>
      <c r="AK735" s="8">
        <v>154393.05900000001</v>
      </c>
      <c r="AL735" s="8">
        <v>352351.49300000002</v>
      </c>
      <c r="AM735" s="8">
        <v>335061.17800000001</v>
      </c>
      <c r="AN735" s="8">
        <v>241398.614</v>
      </c>
      <c r="AO735" s="8">
        <v>226400.33300000001</v>
      </c>
      <c r="AP735" s="8">
        <v>204277.78</v>
      </c>
      <c r="AQ735" s="8"/>
      <c r="AR735" s="8"/>
      <c r="AS735" s="8">
        <v>171588.976</v>
      </c>
      <c r="AT735" s="8">
        <v>126792.658</v>
      </c>
      <c r="AU735" s="8">
        <v>50624.608999999997</v>
      </c>
      <c r="AV735" s="8">
        <v>155577.52100000001</v>
      </c>
      <c r="AW735" s="8">
        <v>294959.255</v>
      </c>
      <c r="AX735" s="8">
        <v>251432.12100000001</v>
      </c>
      <c r="AY735" s="8">
        <v>179620.073</v>
      </c>
      <c r="AZ735" s="8">
        <v>166425.79800000001</v>
      </c>
      <c r="BA735" s="8">
        <v>144697.927</v>
      </c>
      <c r="BB735" s="8"/>
      <c r="BC735" s="8"/>
      <c r="BD735" s="8">
        <v>41607.618000000002</v>
      </c>
      <c r="BE735" s="8">
        <v>29591.932000000001</v>
      </c>
      <c r="BF735" s="8">
        <v>30121.864000000001</v>
      </c>
      <c r="BG735" s="8">
        <v>29368.725999999999</v>
      </c>
      <c r="BH735" s="8">
        <v>35843.563000000002</v>
      </c>
      <c r="BI735" s="8">
        <v>56688.057999999997</v>
      </c>
      <c r="BJ735" s="8">
        <v>38509.576999999997</v>
      </c>
      <c r="BK735" s="8">
        <v>35732.69</v>
      </c>
      <c r="BL735" s="8">
        <v>38503.14</v>
      </c>
      <c r="BM735" s="8"/>
      <c r="BN735" s="8"/>
      <c r="BO735" s="8">
        <v>6658.6930000000002</v>
      </c>
      <c r="BP735" s="8">
        <v>3601.7449999999999</v>
      </c>
      <c r="BQ735" s="8">
        <v>10285.162</v>
      </c>
      <c r="BR735" s="8">
        <v>12385.200999999999</v>
      </c>
      <c r="BS735" s="8">
        <v>15269.619000000001</v>
      </c>
      <c r="BT735" s="8">
        <v>17896.170999999998</v>
      </c>
      <c r="BU735" s="8">
        <v>16697.589</v>
      </c>
      <c r="BV735" s="8">
        <v>16289.195</v>
      </c>
      <c r="BW735" s="8">
        <v>15570.181</v>
      </c>
      <c r="BX735" s="8"/>
      <c r="BY735" s="8"/>
      <c r="BZ735" s="8">
        <v>239026.95300000001</v>
      </c>
      <c r="CA735" s="8">
        <v>235598.13399999999</v>
      </c>
      <c r="CB735" s="8">
        <v>232435.152</v>
      </c>
      <c r="CC735" s="8">
        <v>172308.701</v>
      </c>
      <c r="CD735" s="8">
        <v>210566.91</v>
      </c>
      <c r="CE735" s="8">
        <v>144951.334</v>
      </c>
      <c r="CF735" s="8">
        <v>139602.58199999999</v>
      </c>
      <c r="CG735" s="8">
        <v>67547.172000000006</v>
      </c>
      <c r="CH735" s="8">
        <v>61593.85</v>
      </c>
      <c r="CI735" s="8"/>
      <c r="CJ735" s="8"/>
      <c r="CK735" s="8">
        <v>366581.89199999999</v>
      </c>
      <c r="CL735" s="8">
        <v>315037.10399999999</v>
      </c>
      <c r="CM735" s="8">
        <v>272274.973</v>
      </c>
      <c r="CN735" s="8">
        <v>367958.89899999998</v>
      </c>
      <c r="CO735" s="8">
        <v>398394.80800000002</v>
      </c>
      <c r="CP735" s="8">
        <v>318901.72499999998</v>
      </c>
      <c r="CQ735" s="8">
        <v>311485.853</v>
      </c>
      <c r="CR735" s="8">
        <v>252417.777</v>
      </c>
      <c r="CS735" s="8">
        <v>232577.59400000001</v>
      </c>
      <c r="CT735" s="8"/>
      <c r="CU735" s="8"/>
    </row>
    <row r="736" spans="1:99" x14ac:dyDescent="0.25">
      <c r="A736">
        <v>4910244</v>
      </c>
      <c r="B736" t="s">
        <v>1568</v>
      </c>
      <c r="C736" t="e" vm="735">
        <v>#VALUE!</v>
      </c>
      <c r="D736" s="4" t="s">
        <v>1569</v>
      </c>
      <c r="E736" t="s">
        <v>232</v>
      </c>
      <c r="F736" s="5" cm="1">
        <f t="array" aca="1" ref="F736" ca="1">_FV(C736,"Price")</f>
        <v>150</v>
      </c>
      <c r="G736" s="6" cm="1">
        <f t="array" aca="1" ref="G736" ca="1">_FV(C736,"Market cap",TRUE)</f>
        <v>200150000000</v>
      </c>
      <c r="H736">
        <v>0</v>
      </c>
      <c r="I736" s="9">
        <v>1</v>
      </c>
      <c r="J736" s="7" cm="1">
        <f t="array" aca="1" ref="J736" ca="1">_FV(DB_ID_STOCKS[[#This Row],[NAME_TICKER]],"Shares outstanding",TRUE)</f>
        <v>1334333000</v>
      </c>
      <c r="K736" s="8">
        <v>138496.52577000001</v>
      </c>
      <c r="L736" s="8">
        <v>221108.48851</v>
      </c>
      <c r="M736" s="8">
        <v>301290.68763999996</v>
      </c>
      <c r="N736" s="8">
        <v>488222.66449</v>
      </c>
      <c r="O736" s="8">
        <v>665758.17885000003</v>
      </c>
      <c r="P736" s="8">
        <v>1156316.8369499999</v>
      </c>
      <c r="Q736" s="8">
        <v>901213.60000000009</v>
      </c>
      <c r="R736" s="8">
        <v>1416192.8</v>
      </c>
      <c r="S736" s="8">
        <v>1467690.72</v>
      </c>
      <c r="T736" s="8">
        <v>1152265.96</v>
      </c>
      <c r="U736" s="8">
        <v>648761.94999999995</v>
      </c>
      <c r="V736" s="8">
        <v>1721289.5699999998</v>
      </c>
      <c r="W736" s="8">
        <v>815.07100000000003</v>
      </c>
      <c r="X736" s="8">
        <v>961.399</v>
      </c>
      <c r="Y736" s="8">
        <v>964.94600000000003</v>
      </c>
      <c r="Z736" s="8">
        <v>1052.049</v>
      </c>
      <c r="AA736" s="8">
        <v>1199.0619999999999</v>
      </c>
      <c r="AB736" s="8">
        <v>1072.336</v>
      </c>
      <c r="AC736" s="8">
        <v>1071.6310000000001</v>
      </c>
      <c r="AD736" s="8">
        <v>1045.6489999999999</v>
      </c>
      <c r="AE736" s="8">
        <v>1332.039</v>
      </c>
      <c r="AF736" s="8">
        <v>1341.7439999999999</v>
      </c>
      <c r="AG736" s="8">
        <v>1354.3009999999999</v>
      </c>
      <c r="AH736" s="8">
        <v>2188342.3760000002</v>
      </c>
      <c r="AI736" s="8">
        <v>2429123.6340000001</v>
      </c>
      <c r="AJ736" s="8">
        <v>2469277.5150000001</v>
      </c>
      <c r="AK736" s="8">
        <v>2192317.037</v>
      </c>
      <c r="AL736" s="8">
        <v>1811358.513</v>
      </c>
      <c r="AM736" s="8">
        <v>1618490.5049999999</v>
      </c>
      <c r="AN736" s="8">
        <v>1978631.9680000001</v>
      </c>
      <c r="AO736" s="8">
        <v>2003208.5060000001</v>
      </c>
      <c r="AP736" s="8">
        <v>1818471.21</v>
      </c>
      <c r="AQ736" s="8">
        <v>1659849.584</v>
      </c>
      <c r="AR736" s="8">
        <v>1780602.2949999999</v>
      </c>
      <c r="AS736" s="8">
        <v>1929201.2590000001</v>
      </c>
      <c r="AT736" s="8">
        <v>2015595.19</v>
      </c>
      <c r="AU736" s="8">
        <v>2061843.628</v>
      </c>
      <c r="AV736" s="8">
        <v>1809895.291</v>
      </c>
      <c r="AW736" s="8">
        <v>1515816.7479999999</v>
      </c>
      <c r="AX736" s="8">
        <v>1347260.953</v>
      </c>
      <c r="AY736" s="8">
        <v>1637178.2819999999</v>
      </c>
      <c r="AZ736" s="8">
        <v>1686453.368</v>
      </c>
      <c r="BA736" s="8">
        <v>1552767.5919999999</v>
      </c>
      <c r="BB736" s="8">
        <v>1413094.274</v>
      </c>
      <c r="BC736" s="8">
        <v>1450677.3840000001</v>
      </c>
      <c r="BD736" s="8">
        <v>335057.86099999998</v>
      </c>
      <c r="BE736" s="8">
        <v>331566.72399999999</v>
      </c>
      <c r="BF736" s="8">
        <v>308972.86800000002</v>
      </c>
      <c r="BG736" s="8">
        <v>285310.35700000002</v>
      </c>
      <c r="BH736" s="8">
        <v>228381.95499999999</v>
      </c>
      <c r="BI736" s="8">
        <v>230180.59400000001</v>
      </c>
      <c r="BJ736" s="8">
        <v>284469.386</v>
      </c>
      <c r="BK736" s="8">
        <v>252831.55799999999</v>
      </c>
      <c r="BL736" s="8">
        <v>248167.77</v>
      </c>
      <c r="BM736" s="8">
        <v>242557.44500000001</v>
      </c>
      <c r="BN736" s="8">
        <v>260746.897</v>
      </c>
      <c r="BO736" s="8">
        <v>3541.5479999999998</v>
      </c>
      <c r="BP736" s="8">
        <v>2521.2689999999998</v>
      </c>
      <c r="BQ736" s="8">
        <v>1161.5409999999999</v>
      </c>
      <c r="BR736" s="8">
        <v>2895.924</v>
      </c>
      <c r="BS736" s="8">
        <v>1896.521</v>
      </c>
      <c r="BT736" s="8">
        <v>725.61500000000001</v>
      </c>
      <c r="BU736" s="8">
        <v>424.90100000000001</v>
      </c>
      <c r="BV736" s="8">
        <v>294.11399999999998</v>
      </c>
      <c r="BW736" s="8">
        <v>268.30900000000003</v>
      </c>
      <c r="BX736" s="8">
        <v>1757.953</v>
      </c>
      <c r="BY736" s="8">
        <v>3193.931</v>
      </c>
      <c r="BZ736" s="8">
        <v>990214.61899999995</v>
      </c>
      <c r="CA736" s="8">
        <v>1167986.4720000001</v>
      </c>
      <c r="CB736" s="8">
        <v>1172295.06</v>
      </c>
      <c r="CC736" s="8">
        <v>1228789.3600000001</v>
      </c>
      <c r="CD736" s="8">
        <v>1400501.162</v>
      </c>
      <c r="CE736" s="8">
        <v>1252484.456</v>
      </c>
      <c r="CF736" s="8">
        <v>1379669.625</v>
      </c>
      <c r="CG736" s="8">
        <v>1346218.3130000001</v>
      </c>
      <c r="CH736" s="8">
        <v>1714930.8840000001</v>
      </c>
      <c r="CI736" s="8">
        <v>1727425.4280000001</v>
      </c>
      <c r="CJ736" s="8">
        <v>1757238.4369999999</v>
      </c>
      <c r="CK736" s="8">
        <v>1575782.264</v>
      </c>
      <c r="CL736" s="8">
        <v>1687704.797</v>
      </c>
      <c r="CM736" s="8">
        <v>1697127.9450000001</v>
      </c>
      <c r="CN736" s="8">
        <v>1743360.564</v>
      </c>
      <c r="CO736" s="8">
        <v>1897208.621</v>
      </c>
      <c r="CP736" s="8">
        <v>1730596.4569999999</v>
      </c>
      <c r="CQ736" s="8">
        <v>1845324.375</v>
      </c>
      <c r="CR736" s="8">
        <v>1751622.6869999999</v>
      </c>
      <c r="CS736" s="8">
        <v>1899930.632</v>
      </c>
      <c r="CT736" s="8">
        <v>1881645.933</v>
      </c>
      <c r="CU736" s="8">
        <v>1898418.8729999999</v>
      </c>
    </row>
    <row r="737" spans="1:99" x14ac:dyDescent="0.25">
      <c r="A737">
        <v>10660645</v>
      </c>
      <c r="B737" t="s">
        <v>1570</v>
      </c>
      <c r="C737" t="e" vm="736">
        <v>#VALUE!</v>
      </c>
      <c r="D737" s="4" t="s">
        <v>1571</v>
      </c>
      <c r="E737" t="s">
        <v>207</v>
      </c>
      <c r="F737" s="5" cm="1">
        <f t="array" aca="1" ref="F737" ca="1">_FV(C737,"Price")</f>
        <v>2580</v>
      </c>
      <c r="G737" s="6" cm="1">
        <f t="array" aca="1" ref="G737" ca="1">_FV(C737,"Market cap",TRUE)</f>
        <v>1122300000000</v>
      </c>
      <c r="H737">
        <v>0</v>
      </c>
      <c r="I737" s="9">
        <v>1</v>
      </c>
      <c r="J737" s="7" cm="1">
        <f t="array" aca="1" ref="J737" ca="1">_FV(DB_ID_STOCKS[[#This Row],[NAME_TICKER]],"Shares outstanding",TRUE)</f>
        <v>435000000</v>
      </c>
      <c r="K737" s="8">
        <v>167910</v>
      </c>
      <c r="L737" s="8">
        <v>58290</v>
      </c>
      <c r="M737" s="8">
        <v>22620</v>
      </c>
      <c r="N737" s="8">
        <v>40020</v>
      </c>
      <c r="O737" s="8">
        <v>56550</v>
      </c>
      <c r="P737" s="8">
        <v>37845</v>
      </c>
      <c r="Q737" s="8">
        <v>48720</v>
      </c>
      <c r="R737" s="8">
        <v>47415</v>
      </c>
      <c r="S737" s="8">
        <v>237075</v>
      </c>
      <c r="T737" s="8"/>
      <c r="U737" s="8"/>
      <c r="V737" s="8"/>
      <c r="W737" s="8">
        <v>93.366</v>
      </c>
      <c r="X737" s="8">
        <v>107.504</v>
      </c>
      <c r="Y737" s="8">
        <v>117.523</v>
      </c>
      <c r="Z737" s="8">
        <v>125.13200000000001</v>
      </c>
      <c r="AA737" s="8">
        <v>134.88800000000001</v>
      </c>
      <c r="AB737" s="8">
        <v>145.95500000000001</v>
      </c>
      <c r="AC737" s="8">
        <v>167.756</v>
      </c>
      <c r="AD737" s="8">
        <v>166.90299999999999</v>
      </c>
      <c r="AE737" s="8">
        <v>137.411</v>
      </c>
      <c r="AF737" s="8">
        <v>268.33800000000002</v>
      </c>
      <c r="AG737" s="8">
        <v>262.51799999999997</v>
      </c>
      <c r="AH737" s="8">
        <v>42413.949000000001</v>
      </c>
      <c r="AI737" s="8">
        <v>50871.938000000002</v>
      </c>
      <c r="AJ737" s="8">
        <v>43374.040999999997</v>
      </c>
      <c r="AK737" s="8">
        <v>38815.826999999997</v>
      </c>
      <c r="AL737" s="8">
        <v>39606.222999999998</v>
      </c>
      <c r="AM737" s="8">
        <v>42839.805999999997</v>
      </c>
      <c r="AN737" s="8">
        <v>49805.016000000003</v>
      </c>
      <c r="AO737" s="8">
        <v>38470.982000000004</v>
      </c>
      <c r="AP737" s="8">
        <v>35814.18</v>
      </c>
      <c r="AQ737" s="8">
        <v>34727.603000000003</v>
      </c>
      <c r="AR737" s="8">
        <v>34820.809000000001</v>
      </c>
      <c r="AS737" s="8">
        <v>36628.955000000002</v>
      </c>
      <c r="AT737" s="8">
        <v>43392.714</v>
      </c>
      <c r="AU737" s="8">
        <v>35976.364000000001</v>
      </c>
      <c r="AV737" s="8">
        <v>32901.885000000002</v>
      </c>
      <c r="AW737" s="8">
        <v>34594.834000000003</v>
      </c>
      <c r="AX737" s="8">
        <v>40314.684000000001</v>
      </c>
      <c r="AY737" s="8">
        <v>36037.000999999997</v>
      </c>
      <c r="AZ737" s="8">
        <v>28902.244999999999</v>
      </c>
      <c r="BA737" s="8">
        <v>26318.940999999999</v>
      </c>
      <c r="BB737" s="8">
        <v>26191.555</v>
      </c>
      <c r="BC737" s="8">
        <v>28154.266</v>
      </c>
      <c r="BD737" s="8">
        <v>9750.4369999999999</v>
      </c>
      <c r="BE737" s="8">
        <v>8734.9889999999996</v>
      </c>
      <c r="BF737" s="8">
        <v>10197.460999999999</v>
      </c>
      <c r="BG737" s="8">
        <v>8933.5560000000005</v>
      </c>
      <c r="BH737" s="8">
        <v>8640.241</v>
      </c>
      <c r="BI737" s="8">
        <v>8669.7199999999993</v>
      </c>
      <c r="BJ737" s="8">
        <v>8022.415</v>
      </c>
      <c r="BK737" s="8">
        <v>7073.3249999999998</v>
      </c>
      <c r="BL737" s="8">
        <v>5215.0060000000003</v>
      </c>
      <c r="BM737" s="8">
        <v>5578.57</v>
      </c>
      <c r="BN737" s="8">
        <v>4669.0569999999998</v>
      </c>
      <c r="BO737" s="8">
        <v>692.13199999999995</v>
      </c>
      <c r="BP737" s="8">
        <v>601.56500000000005</v>
      </c>
      <c r="BQ737" s="8">
        <v>686.18299999999999</v>
      </c>
      <c r="BR737" s="8">
        <v>782.13599999999997</v>
      </c>
      <c r="BS737" s="8">
        <v>1473.037</v>
      </c>
      <c r="BT737" s="8">
        <v>1847.866</v>
      </c>
      <c r="BU737" s="8">
        <v>2129.558</v>
      </c>
      <c r="BV737" s="8">
        <v>861.94299999999998</v>
      </c>
      <c r="BW737" s="8">
        <v>445.87400000000002</v>
      </c>
      <c r="BX737" s="8">
        <v>382.23500000000001</v>
      </c>
      <c r="BY737" s="8">
        <v>529.88599999999997</v>
      </c>
      <c r="BZ737" s="8">
        <v>40614.368999999999</v>
      </c>
      <c r="CA737" s="8">
        <v>46764.250999999997</v>
      </c>
      <c r="CB737" s="8">
        <v>51122.296999999999</v>
      </c>
      <c r="CC737" s="8">
        <v>54432.338000000003</v>
      </c>
      <c r="CD737" s="8">
        <v>58676.254000000001</v>
      </c>
      <c r="CE737" s="8">
        <v>63490.254999999997</v>
      </c>
      <c r="CF737" s="8">
        <v>72973.725999999995</v>
      </c>
      <c r="CG737" s="8">
        <v>72602.904999999999</v>
      </c>
      <c r="CH737" s="8">
        <v>39162.214999999997</v>
      </c>
      <c r="CI737" s="8">
        <v>14758.606</v>
      </c>
      <c r="CJ737" s="8">
        <v>14438.494000000001</v>
      </c>
      <c r="CK737" s="8">
        <v>56212.597999999998</v>
      </c>
      <c r="CL737" s="8">
        <v>58598.328000000001</v>
      </c>
      <c r="CM737" s="8">
        <v>65403.192000000003</v>
      </c>
      <c r="CN737" s="8">
        <v>70849.505000000005</v>
      </c>
      <c r="CO737" s="8">
        <v>76740.945000000007</v>
      </c>
      <c r="CP737" s="8">
        <v>86141.744000000006</v>
      </c>
      <c r="CQ737" s="8">
        <v>98890.964000000007</v>
      </c>
      <c r="CR737" s="8">
        <v>94392.165999999997</v>
      </c>
      <c r="CS737" s="8">
        <v>58725.557999999997</v>
      </c>
      <c r="CT737" s="8">
        <v>27699.746999999999</v>
      </c>
      <c r="CU737" s="8">
        <v>27816.098999999998</v>
      </c>
    </row>
    <row r="738" spans="1:99" x14ac:dyDescent="0.25">
      <c r="A738">
        <v>4994301</v>
      </c>
      <c r="B738" t="s">
        <v>1572</v>
      </c>
      <c r="C738" t="e" vm="737">
        <v>#VALUE!</v>
      </c>
      <c r="D738" s="4" t="s">
        <v>1573</v>
      </c>
      <c r="E738" t="s">
        <v>207</v>
      </c>
      <c r="F738" s="5" cm="1">
        <f t="array" aca="1" ref="F738" ca="1">_FV(C738,"Price")</f>
        <v>68</v>
      </c>
      <c r="G738" s="6" cm="1">
        <f t="array" aca="1" ref="G738" ca="1">_FV(C738,"Market cap",TRUE)</f>
        <v>153047000000</v>
      </c>
      <c r="H738">
        <v>0</v>
      </c>
      <c r="I738" s="9">
        <v>1</v>
      </c>
      <c r="J738" s="7" cm="1">
        <f t="array" aca="1" ref="J738" ca="1">_FV(DB_ID_STOCKS[[#This Row],[NAME_TICKER]],"Shares outstanding",TRUE)</f>
        <v>2250691000</v>
      </c>
      <c r="K738" s="8">
        <v>175553.90580000001</v>
      </c>
      <c r="L738" s="8">
        <v>28380.625</v>
      </c>
      <c r="M738" s="8">
        <v>22704.5</v>
      </c>
      <c r="N738" s="8">
        <v>56761.25</v>
      </c>
      <c r="O738" s="8">
        <v>101035.02500000001</v>
      </c>
      <c r="P738" s="8">
        <v>56761.25</v>
      </c>
      <c r="Q738" s="8">
        <v>56761.25</v>
      </c>
      <c r="R738" s="8">
        <v>74924.850000000006</v>
      </c>
      <c r="S738" s="8">
        <v>164607.625</v>
      </c>
      <c r="T738" s="8">
        <v>456360.45</v>
      </c>
      <c r="U738" s="8">
        <v>461608.75</v>
      </c>
      <c r="V738" s="8">
        <v>301734.5</v>
      </c>
      <c r="W738" s="8">
        <v>14.621</v>
      </c>
      <c r="X738" s="8">
        <v>28.789000000000001</v>
      </c>
      <c r="Y738" s="8">
        <v>28.152000000000001</v>
      </c>
      <c r="Z738" s="8">
        <v>2.2530000000000001</v>
      </c>
      <c r="AA738" s="8">
        <v>-2.7109999999999999</v>
      </c>
      <c r="AB738" s="8">
        <v>5.5039999999999996</v>
      </c>
      <c r="AC738" s="8">
        <v>43.048000000000002</v>
      </c>
      <c r="AD738" s="8">
        <v>74.370999999999995</v>
      </c>
      <c r="AE738" s="8">
        <v>195.05699999999999</v>
      </c>
      <c r="AF738" s="8">
        <v>228.773</v>
      </c>
      <c r="AG738" s="8">
        <v>186.14099999999999</v>
      </c>
      <c r="AH738" s="8">
        <v>77163.414000000004</v>
      </c>
      <c r="AI738" s="8">
        <v>94951.645999999993</v>
      </c>
      <c r="AJ738" s="8">
        <v>91827.509000000005</v>
      </c>
      <c r="AK738" s="8">
        <v>86372.396999999997</v>
      </c>
      <c r="AL738" s="8">
        <v>82622.335999999996</v>
      </c>
      <c r="AM738" s="8">
        <v>89009.501000000004</v>
      </c>
      <c r="AN738" s="8">
        <v>106273.588</v>
      </c>
      <c r="AO738" s="8">
        <v>102990.754</v>
      </c>
      <c r="AP738" s="8">
        <v>102961.87300000001</v>
      </c>
      <c r="AQ738" s="8">
        <v>118192.391</v>
      </c>
      <c r="AR738" s="8">
        <v>143213.177</v>
      </c>
      <c r="AS738" s="8">
        <v>55544.843000000001</v>
      </c>
      <c r="AT738" s="8">
        <v>57855.116999999998</v>
      </c>
      <c r="AU738" s="8">
        <v>59214.493999999999</v>
      </c>
      <c r="AV738" s="8">
        <v>62745.398000000001</v>
      </c>
      <c r="AW738" s="8">
        <v>61945.014999999999</v>
      </c>
      <c r="AX738" s="8">
        <v>95443.758000000002</v>
      </c>
      <c r="AY738" s="8">
        <v>104768.96000000001</v>
      </c>
      <c r="AZ738" s="8">
        <v>86763.077999999994</v>
      </c>
      <c r="BA738" s="8">
        <v>88441.595000000001</v>
      </c>
      <c r="BB738" s="8">
        <v>76890.069000000003</v>
      </c>
      <c r="BC738" s="8">
        <v>90207.198000000004</v>
      </c>
      <c r="BD738" s="8">
        <v>19842.447</v>
      </c>
      <c r="BE738" s="8">
        <v>22906.44</v>
      </c>
      <c r="BF738" s="8">
        <v>19965.504000000001</v>
      </c>
      <c r="BG738" s="8">
        <v>23668.274000000001</v>
      </c>
      <c r="BH738" s="8">
        <v>30657.312999999998</v>
      </c>
      <c r="BI738" s="8">
        <v>35146.591999999997</v>
      </c>
      <c r="BJ738" s="8">
        <v>43032.328000000001</v>
      </c>
      <c r="BK738" s="8">
        <v>29080.036</v>
      </c>
      <c r="BL738" s="8">
        <v>35574.144999999997</v>
      </c>
      <c r="BM738" s="8">
        <v>22253.151000000002</v>
      </c>
      <c r="BN738" s="8">
        <v>19997.069</v>
      </c>
      <c r="BO738" s="8">
        <v>4154.8549999999996</v>
      </c>
      <c r="BP738" s="8">
        <v>4735.7299999999996</v>
      </c>
      <c r="BQ738" s="8">
        <v>2518.942</v>
      </c>
      <c r="BR738" s="8">
        <v>85.036000000000001</v>
      </c>
      <c r="BS738" s="8">
        <v>437.63600000000002</v>
      </c>
      <c r="BT738" s="8">
        <v>456.42700000000002</v>
      </c>
      <c r="BU738" s="8">
        <v>2315.346</v>
      </c>
      <c r="BV738" s="8">
        <v>10010.620999999999</v>
      </c>
      <c r="BW738" s="8">
        <v>17784.053</v>
      </c>
      <c r="BX738" s="8">
        <v>15407.383</v>
      </c>
      <c r="BY738" s="8">
        <v>23772.54</v>
      </c>
      <c r="BZ738" s="8">
        <v>16598.546999999999</v>
      </c>
      <c r="CA738" s="8">
        <v>32681.553</v>
      </c>
      <c r="CB738" s="8">
        <v>31958.830999999998</v>
      </c>
      <c r="CC738" s="8">
        <v>2557.5700000000002</v>
      </c>
      <c r="CD738" s="8">
        <v>-3077.0830000000001</v>
      </c>
      <c r="CE738" s="8">
        <v>6248.5110000000004</v>
      </c>
      <c r="CF738" s="8">
        <v>48868.741000000002</v>
      </c>
      <c r="CG738" s="8">
        <v>84428.040999999997</v>
      </c>
      <c r="CH738" s="8">
        <v>221433.22700000001</v>
      </c>
      <c r="CI738" s="8">
        <v>259708.74400000001</v>
      </c>
      <c r="CJ738" s="8">
        <v>209571.97</v>
      </c>
      <c r="CK738" s="8">
        <v>129060.071</v>
      </c>
      <c r="CL738" s="8">
        <v>144734.48199999999</v>
      </c>
      <c r="CM738" s="8">
        <v>149970.66699999999</v>
      </c>
      <c r="CN738" s="8">
        <v>152312.552</v>
      </c>
      <c r="CO738" s="8">
        <v>169199.46599999999</v>
      </c>
      <c r="CP738" s="8">
        <v>177182.83799999999</v>
      </c>
      <c r="CQ738" s="8">
        <v>217821.04699999999</v>
      </c>
      <c r="CR738" s="8">
        <v>255711.905</v>
      </c>
      <c r="CS738" s="8">
        <v>385446.17599999998</v>
      </c>
      <c r="CT738" s="8">
        <v>436204.84100000001</v>
      </c>
      <c r="CU738" s="8">
        <v>403984.087</v>
      </c>
    </row>
    <row r="739" spans="1:99" x14ac:dyDescent="0.25">
      <c r="A739">
        <v>7315072</v>
      </c>
      <c r="B739" t="s">
        <v>1574</v>
      </c>
      <c r="C739" t="e" vm="738">
        <v>#VALUE!</v>
      </c>
      <c r="D739" s="4" t="s">
        <v>1575</v>
      </c>
      <c r="E739" t="s">
        <v>253</v>
      </c>
      <c r="F739" s="5" cm="1">
        <f t="array" aca="1" ref="F739" ca="1">_FV(C739,"Price")</f>
        <v>67</v>
      </c>
      <c r="G739" s="6" cm="1">
        <f t="array" aca="1" ref="G739" ca="1">_FV(C739,"Market cap",TRUE)</f>
        <v>173412800000</v>
      </c>
      <c r="H739">
        <v>0</v>
      </c>
      <c r="I739" s="9">
        <v>1</v>
      </c>
      <c r="J739" s="7" cm="1">
        <f t="array" aca="1" ref="J739" ca="1">_FV(DB_ID_STOCKS[[#This Row],[NAME_TICKER]],"Shares outstanding",TRUE)</f>
        <v>2588250000</v>
      </c>
      <c r="K739" s="8">
        <v>168236.25</v>
      </c>
      <c r="L739" s="8">
        <v>144942</v>
      </c>
      <c r="M739" s="8">
        <v>147530.25</v>
      </c>
      <c r="N739" s="8">
        <v>173412.75</v>
      </c>
      <c r="O739" s="8">
        <v>232942.5</v>
      </c>
      <c r="P739" s="8">
        <v>292472.25</v>
      </c>
      <c r="Q739" s="8">
        <v>214824.75</v>
      </c>
      <c r="R739" s="8">
        <v>253648.5</v>
      </c>
      <c r="S739" s="8">
        <v>238119</v>
      </c>
      <c r="T739" s="8">
        <v>295060.5</v>
      </c>
      <c r="U739" s="8">
        <v>284707.5</v>
      </c>
      <c r="V739" s="8">
        <v>494355.75</v>
      </c>
      <c r="W739" s="8">
        <v>400.41399999999999</v>
      </c>
      <c r="X739" s="8">
        <v>374.03399999999999</v>
      </c>
      <c r="Y739" s="8">
        <v>392.37299999999999</v>
      </c>
      <c r="Z739" s="8">
        <v>383.36399999999998</v>
      </c>
      <c r="AA739" s="8">
        <v>468.97399999999999</v>
      </c>
      <c r="AB739" s="8">
        <v>422.96899999999999</v>
      </c>
      <c r="AC739" s="8">
        <v>417.82799999999997</v>
      </c>
      <c r="AD739" s="8">
        <v>482.93299999999999</v>
      </c>
      <c r="AE739" s="8">
        <v>468.846</v>
      </c>
      <c r="AF739" s="8">
        <v>470.19600000000003</v>
      </c>
      <c r="AG739" s="8">
        <v>446.09500000000003</v>
      </c>
      <c r="AH739" s="8">
        <v>16982.718000000001</v>
      </c>
      <c r="AI739" s="8">
        <v>30420.03</v>
      </c>
      <c r="AJ739" s="8">
        <v>29581.424999999999</v>
      </c>
      <c r="AK739" s="8">
        <v>-88241.923999999999</v>
      </c>
      <c r="AL739" s="8">
        <v>1724.896</v>
      </c>
      <c r="AM739" s="8">
        <v>60</v>
      </c>
      <c r="AN739" s="8">
        <v>-3407.0010000000002</v>
      </c>
      <c r="AO739" s="8">
        <v>-1016.337</v>
      </c>
      <c r="AP739" s="8">
        <v>10648.898999999999</v>
      </c>
      <c r="AQ739" s="8">
        <v>9741.2729999999992</v>
      </c>
      <c r="AR739" s="8">
        <v>1902.4970000000001</v>
      </c>
      <c r="AS739" s="8">
        <v>170.70699999999999</v>
      </c>
      <c r="AT739" s="8">
        <v>190.61699999999999</v>
      </c>
      <c r="AU739" s="8">
        <v>182.07900000000001</v>
      </c>
      <c r="AV739" s="8">
        <v>228.22399999999999</v>
      </c>
      <c r="AW739" s="8">
        <v>211.80699999999999</v>
      </c>
      <c r="AX739" s="8">
        <v>170.315</v>
      </c>
      <c r="AY739" s="8">
        <v>963.56</v>
      </c>
      <c r="AZ739" s="8">
        <v>668.14200000000005</v>
      </c>
      <c r="BA739" s="8">
        <v>635.75400000000002</v>
      </c>
      <c r="BB739" s="8">
        <v>606.24300000000005</v>
      </c>
      <c r="BC739" s="8">
        <v>653.39599999999996</v>
      </c>
      <c r="BD739" s="8">
        <v>1425.0709999999999</v>
      </c>
      <c r="BE739" s="8">
        <v>1394.4159999999999</v>
      </c>
      <c r="BF739" s="8">
        <v>1405.828</v>
      </c>
      <c r="BG739" s="8">
        <v>1428.143</v>
      </c>
      <c r="BH739" s="8">
        <v>1349.309</v>
      </c>
      <c r="BI739" s="8">
        <v>10011.411</v>
      </c>
      <c r="BJ739" s="8">
        <v>36483.163</v>
      </c>
      <c r="BK739" s="8">
        <v>37654.803999999996</v>
      </c>
      <c r="BL739" s="8">
        <v>19070.55</v>
      </c>
      <c r="BM739" s="8">
        <v>11573.121999999999</v>
      </c>
      <c r="BN739" s="8">
        <v>10637.478999999999</v>
      </c>
      <c r="BO739" s="8"/>
      <c r="BP739" s="8"/>
      <c r="BQ739" s="8"/>
      <c r="BR739" s="8"/>
      <c r="BS739" s="8"/>
      <c r="BT739" s="8"/>
      <c r="BU739" s="8"/>
      <c r="BV739" s="8"/>
      <c r="BW739" s="8"/>
      <c r="BX739" s="8"/>
      <c r="BY739" s="8"/>
      <c r="BZ739" s="8">
        <v>1036370.9080000001</v>
      </c>
      <c r="CA739" s="8">
        <v>968093.26599999995</v>
      </c>
      <c r="CB739" s="8">
        <v>1015559.144</v>
      </c>
      <c r="CC739" s="8">
        <v>992241.46200000006</v>
      </c>
      <c r="CD739" s="8">
        <v>1213823.1740000001</v>
      </c>
      <c r="CE739" s="8">
        <v>1094749.5919999999</v>
      </c>
      <c r="CF739" s="8">
        <v>1081443.3230000001</v>
      </c>
      <c r="CG739" s="8">
        <v>1249952.2209999999</v>
      </c>
      <c r="CH739" s="8">
        <v>1213491.388</v>
      </c>
      <c r="CI739" s="8">
        <v>1216985.2139999999</v>
      </c>
      <c r="CJ739" s="8">
        <v>1154604.402</v>
      </c>
      <c r="CK739" s="8">
        <v>1036590.247</v>
      </c>
      <c r="CL739" s="8">
        <v>968269.31799999997</v>
      </c>
      <c r="CM739" s="8">
        <v>1015758.277</v>
      </c>
      <c r="CN739" s="8">
        <v>992402.61100000003</v>
      </c>
      <c r="CO739" s="8">
        <v>1213947.2549999999</v>
      </c>
      <c r="CP739" s="8">
        <v>1098807.182</v>
      </c>
      <c r="CQ739" s="8">
        <v>1093765.5889999999</v>
      </c>
      <c r="CR739" s="8">
        <v>1262027.128</v>
      </c>
      <c r="CS739" s="8">
        <v>1227574.8289999999</v>
      </c>
      <c r="CT739" s="8">
        <v>1228373.602</v>
      </c>
      <c r="CU739" s="8">
        <v>1163568.23</v>
      </c>
    </row>
    <row r="740" spans="1:99" x14ac:dyDescent="0.25">
      <c r="A740">
        <v>11006550</v>
      </c>
      <c r="B740" t="s">
        <v>1576</v>
      </c>
      <c r="C740" t="e" vm="739">
        <v>#VALUE!</v>
      </c>
      <c r="D740" s="4" t="s">
        <v>1577</v>
      </c>
      <c r="E740" t="s">
        <v>101</v>
      </c>
      <c r="F740" s="5" cm="1">
        <f t="array" aca="1" ref="F740" ca="1">_FV(C740,"Price")</f>
        <v>65</v>
      </c>
      <c r="G740" s="6" cm="1">
        <f t="array" aca="1" ref="G740" ca="1">_FV(C740,"Market cap",TRUE)</f>
        <v>181520300000</v>
      </c>
      <c r="H740">
        <v>0</v>
      </c>
      <c r="I740" s="9">
        <v>1</v>
      </c>
      <c r="J740" s="7" cm="1">
        <f t="array" aca="1" ref="J740" ca="1">_FV(DB_ID_STOCKS[[#This Row],[NAME_TICKER]],"Shares outstanding",TRUE)</f>
        <v>2792620000</v>
      </c>
      <c r="K740" s="8">
        <v>142423.62</v>
      </c>
      <c r="L740" s="8">
        <v>55852.4</v>
      </c>
      <c r="M740" s="8">
        <v>25133.579999999998</v>
      </c>
      <c r="N740" s="8">
        <v>139631</v>
      </c>
      <c r="O740" s="8">
        <v>483123.26</v>
      </c>
      <c r="P740" s="8">
        <v>279262</v>
      </c>
      <c r="Q740" s="8">
        <v>597620.67999999993</v>
      </c>
      <c r="R740" s="8">
        <v>3923631.1</v>
      </c>
      <c r="S740" s="8"/>
      <c r="T740" s="8"/>
      <c r="U740" s="8"/>
      <c r="V740" s="8"/>
      <c r="W740" s="8">
        <v>164.31</v>
      </c>
      <c r="X740" s="8">
        <v>163.64500000000001</v>
      </c>
      <c r="Y740" s="8">
        <v>163.35599999999999</v>
      </c>
      <c r="Z740" s="8">
        <v>167.56200000000001</v>
      </c>
      <c r="AA740" s="8">
        <v>170.393</v>
      </c>
      <c r="AB740" s="8">
        <v>174.53899999999999</v>
      </c>
      <c r="AC740" s="8">
        <v>180.97</v>
      </c>
      <c r="AD740" s="8">
        <v>192.98</v>
      </c>
      <c r="AE740" s="8">
        <v>1454.6379999999999</v>
      </c>
      <c r="AF740" s="8">
        <v>123.742</v>
      </c>
      <c r="AG740" s="8">
        <v>88.364000000000004</v>
      </c>
      <c r="AH740" s="8">
        <v>43893.328000000001</v>
      </c>
      <c r="AI740" s="8">
        <v>48029.997000000003</v>
      </c>
      <c r="AJ740" s="8">
        <v>34630.9</v>
      </c>
      <c r="AK740" s="8">
        <v>52968.881999999998</v>
      </c>
      <c r="AL740" s="8">
        <v>42588.345999999998</v>
      </c>
      <c r="AM740" s="8">
        <v>27226.573</v>
      </c>
      <c r="AN740" s="8">
        <v>145247.71900000001</v>
      </c>
      <c r="AO740" s="8">
        <v>67492.601999999999</v>
      </c>
      <c r="AP740" s="8">
        <v>63494.838000000003</v>
      </c>
      <c r="AQ740" s="8">
        <v>42636.783000000003</v>
      </c>
      <c r="AR740" s="8">
        <v>35185.517999999996</v>
      </c>
      <c r="AS740" s="8">
        <v>21883.776000000002</v>
      </c>
      <c r="AT740" s="8">
        <v>24552.356</v>
      </c>
      <c r="AU740" s="8">
        <v>17197.722000000002</v>
      </c>
      <c r="AV740" s="8">
        <v>27731.11</v>
      </c>
      <c r="AW740" s="8">
        <v>22135.56</v>
      </c>
      <c r="AX740" s="8">
        <v>16625.632000000001</v>
      </c>
      <c r="AY740" s="8">
        <v>95220.131999999998</v>
      </c>
      <c r="AZ740" s="8">
        <v>41431.502</v>
      </c>
      <c r="BA740" s="8">
        <v>39566.892</v>
      </c>
      <c r="BB740" s="8">
        <v>27254.065999999999</v>
      </c>
      <c r="BC740" s="8">
        <v>22637.893</v>
      </c>
      <c r="BD740" s="8">
        <v>14683.005999999999</v>
      </c>
      <c r="BE740" s="8">
        <v>17190.975999999999</v>
      </c>
      <c r="BF740" s="8">
        <v>20318.703000000001</v>
      </c>
      <c r="BG740" s="8">
        <v>22438.609</v>
      </c>
      <c r="BH740" s="8">
        <v>23798.400000000001</v>
      </c>
      <c r="BI740" s="8">
        <v>19630.11</v>
      </c>
      <c r="BJ740" s="8">
        <v>18204.505000000001</v>
      </c>
      <c r="BK740" s="8">
        <v>9925.4629999999997</v>
      </c>
      <c r="BL740" s="8">
        <v>9239.5110000000004</v>
      </c>
      <c r="BM740" s="8">
        <v>8729.1190000000006</v>
      </c>
      <c r="BN740" s="8">
        <v>11263.317999999999</v>
      </c>
      <c r="BO740" s="8">
        <v>5237.1750000000002</v>
      </c>
      <c r="BP740" s="8">
        <v>5385.9070000000002</v>
      </c>
      <c r="BQ740" s="8">
        <v>8812.1280000000006</v>
      </c>
      <c r="BR740" s="8">
        <v>9437.0280000000002</v>
      </c>
      <c r="BS740" s="8">
        <v>10997.867</v>
      </c>
      <c r="BT740" s="8">
        <v>12702.286</v>
      </c>
      <c r="BU740" s="8">
        <v>6384.2359999999999</v>
      </c>
      <c r="BV740" s="8">
        <v>135.12200000000001</v>
      </c>
      <c r="BW740" s="8">
        <v>168.96199999999999</v>
      </c>
      <c r="BX740" s="8">
        <v>214.453</v>
      </c>
      <c r="BY740" s="8">
        <v>224.00800000000001</v>
      </c>
      <c r="BZ740" s="8">
        <v>458856.68</v>
      </c>
      <c r="CA740" s="8">
        <v>456997.71500000003</v>
      </c>
      <c r="CB740" s="8">
        <v>456190.96600000001</v>
      </c>
      <c r="CC740" s="8">
        <v>467935.76299999998</v>
      </c>
      <c r="CD740" s="8">
        <v>475841.56199999998</v>
      </c>
      <c r="CE740" s="8">
        <v>487421.1</v>
      </c>
      <c r="CF740" s="8">
        <v>505381.67</v>
      </c>
      <c r="CG740" s="8">
        <v>538918.68700000003</v>
      </c>
      <c r="CH740" s="8">
        <v>218195.76699999999</v>
      </c>
      <c r="CI740" s="8">
        <v>18561.351999999999</v>
      </c>
      <c r="CJ740" s="8">
        <v>13254.532999999999</v>
      </c>
      <c r="CK740" s="8">
        <v>786493.36499999999</v>
      </c>
      <c r="CL740" s="8">
        <v>735425.02300000004</v>
      </c>
      <c r="CM740" s="8">
        <v>739023.69700000004</v>
      </c>
      <c r="CN740" s="8">
        <v>734346.96699999995</v>
      </c>
      <c r="CO740" s="8">
        <v>763357.98199999996</v>
      </c>
      <c r="CP740" s="8">
        <v>755728.12399999995</v>
      </c>
      <c r="CQ740" s="8">
        <v>732960.43900000001</v>
      </c>
      <c r="CR740" s="8">
        <v>686389.44</v>
      </c>
      <c r="CS740" s="8">
        <v>406536.04399999999</v>
      </c>
      <c r="CT740" s="8">
        <v>183252.99900000001</v>
      </c>
      <c r="CU740" s="8">
        <v>147932.00200000001</v>
      </c>
    </row>
    <row r="741" spans="1:99" x14ac:dyDescent="0.25">
      <c r="A741">
        <v>4863583</v>
      </c>
      <c r="B741" t="s">
        <v>1578</v>
      </c>
      <c r="C741" t="e" vm="740">
        <v>#VALUE!</v>
      </c>
      <c r="D741" s="4" t="s">
        <v>1579</v>
      </c>
      <c r="E741" t="s">
        <v>101</v>
      </c>
      <c r="F741" s="5" cm="1">
        <f t="array" aca="1" ref="F741" ca="1">_FV(C741,"Price")</f>
        <v>50</v>
      </c>
      <c r="G741" s="6" cm="1">
        <f t="array" aca="1" ref="G741" ca="1">_FV(C741,"Market cap",TRUE)</f>
        <v>132810600000</v>
      </c>
      <c r="H741">
        <v>0</v>
      </c>
      <c r="I741" s="9">
        <v>1</v>
      </c>
      <c r="J741" s="7" cm="1">
        <f t="array" aca="1" ref="J741" ca="1">_FV(DB_ID_STOCKS[[#This Row],[NAME_TICKER]],"Shares outstanding",TRUE)</f>
        <v>2656213000</v>
      </c>
      <c r="K741" s="8">
        <v>148747.918256</v>
      </c>
      <c r="L741" s="8">
        <v>63749.107823999999</v>
      </c>
      <c r="M741" s="8">
        <v>66405.320649999994</v>
      </c>
      <c r="N741" s="8">
        <v>132810.64129999999</v>
      </c>
      <c r="O741" s="8">
        <v>135466.85412599999</v>
      </c>
      <c r="P741" s="8">
        <v>132810.64129999999</v>
      </c>
      <c r="Q741" s="8">
        <v>132792.66630000001</v>
      </c>
      <c r="R741" s="8">
        <v>212468.26608</v>
      </c>
      <c r="S741" s="8">
        <v>33941.752</v>
      </c>
      <c r="T741" s="8">
        <v>33289.025999999998</v>
      </c>
      <c r="U741" s="8">
        <v>26761.766000000003</v>
      </c>
      <c r="V741" s="8">
        <v>27414.491999999998</v>
      </c>
      <c r="W741" s="8">
        <v>187.43299999999999</v>
      </c>
      <c r="X741" s="8">
        <v>175.691</v>
      </c>
      <c r="Y741" s="8">
        <v>186.33799999999999</v>
      </c>
      <c r="Z741" s="8">
        <v>193.94499999999999</v>
      </c>
      <c r="AA741" s="8">
        <v>207.953</v>
      </c>
      <c r="AB741" s="8">
        <v>209.28</v>
      </c>
      <c r="AC741" s="8">
        <v>225.79300000000001</v>
      </c>
      <c r="AD741" s="8">
        <v>234.34100000000001</v>
      </c>
      <c r="AE741" s="8">
        <v>703.57799999999997</v>
      </c>
      <c r="AF741" s="8">
        <v>495.94600000000003</v>
      </c>
      <c r="AG741" s="8">
        <v>530.73</v>
      </c>
      <c r="AH741" s="8">
        <v>238581.41</v>
      </c>
      <c r="AI741" s="8">
        <v>159862.413</v>
      </c>
      <c r="AJ741" s="8">
        <v>179626.69399999999</v>
      </c>
      <c r="AK741" s="8">
        <v>115906.538</v>
      </c>
      <c r="AL741" s="8">
        <v>44538.508000000002</v>
      </c>
      <c r="AM741" s="8">
        <v>25316.005000000001</v>
      </c>
      <c r="AN741" s="8">
        <v>94390.790999999997</v>
      </c>
      <c r="AO741" s="8">
        <v>183045.98</v>
      </c>
      <c r="AP741" s="8">
        <v>137064.329</v>
      </c>
      <c r="AQ741" s="8">
        <v>17945.077000000001</v>
      </c>
      <c r="AR741" s="8">
        <v>16970.149000000001</v>
      </c>
      <c r="AS741" s="8">
        <v>110142.287</v>
      </c>
      <c r="AT741" s="8">
        <v>69009.38</v>
      </c>
      <c r="AU741" s="8">
        <v>94949.379000000001</v>
      </c>
      <c r="AV741" s="8">
        <v>72794.951000000001</v>
      </c>
      <c r="AW741" s="8">
        <v>21101.5</v>
      </c>
      <c r="AX741" s="8">
        <v>16175.933999999999</v>
      </c>
      <c r="AY741" s="8">
        <v>35189.67</v>
      </c>
      <c r="AZ741" s="8">
        <v>99032.077999999994</v>
      </c>
      <c r="BA741" s="8">
        <v>60534.633999999998</v>
      </c>
      <c r="BB741" s="8">
        <v>10585.186</v>
      </c>
      <c r="BC741" s="8">
        <v>9238.8080000000009</v>
      </c>
      <c r="BD741" s="8">
        <v>99578.398000000001</v>
      </c>
      <c r="BE741" s="8">
        <v>93680.591</v>
      </c>
      <c r="BF741" s="8">
        <v>87527.722999999998</v>
      </c>
      <c r="BG741" s="8">
        <v>66103.09</v>
      </c>
      <c r="BH741" s="8">
        <v>36942.656000000003</v>
      </c>
      <c r="BI741" s="8">
        <v>44687.732000000004</v>
      </c>
      <c r="BJ741" s="8">
        <v>66271.604000000007</v>
      </c>
      <c r="BK741" s="8">
        <v>61333.184999999998</v>
      </c>
      <c r="BL741" s="8">
        <v>50327.192999999999</v>
      </c>
      <c r="BM741" s="8">
        <v>6743.8509999999997</v>
      </c>
      <c r="BN741" s="8">
        <v>7300.5140000000001</v>
      </c>
      <c r="BO741" s="8">
        <v>13889.839</v>
      </c>
      <c r="BP741" s="8">
        <v>16085.605</v>
      </c>
      <c r="BQ741" s="8">
        <v>9733.7929999999997</v>
      </c>
      <c r="BR741" s="8">
        <v>9897.6059999999998</v>
      </c>
      <c r="BS741" s="8">
        <v>9158.8369999999995</v>
      </c>
      <c r="BT741" s="8">
        <v>10540.422</v>
      </c>
      <c r="BU741" s="8">
        <v>11906.433999999999</v>
      </c>
      <c r="BV741" s="8">
        <v>14325.191000000001</v>
      </c>
      <c r="BW741" s="8">
        <v>7818.817</v>
      </c>
      <c r="BX741" s="8"/>
      <c r="BY741" s="8"/>
      <c r="BZ741" s="8">
        <v>497861.76</v>
      </c>
      <c r="CA741" s="8">
        <v>466671.94699999999</v>
      </c>
      <c r="CB741" s="8">
        <v>494953.625</v>
      </c>
      <c r="CC741" s="8">
        <v>515159.33899999998</v>
      </c>
      <c r="CD741" s="8">
        <v>552366.34100000001</v>
      </c>
      <c r="CE741" s="8">
        <v>555893.05599999998</v>
      </c>
      <c r="CF741" s="8">
        <v>599673.26399999997</v>
      </c>
      <c r="CG741" s="8">
        <v>622375.76800000004</v>
      </c>
      <c r="CH741" s="8">
        <v>229621.878</v>
      </c>
      <c r="CI741" s="8">
        <v>161858.323</v>
      </c>
      <c r="CJ741" s="8">
        <v>173210.52900000001</v>
      </c>
      <c r="CK741" s="8">
        <v>790893.37800000003</v>
      </c>
      <c r="CL741" s="8">
        <v>759737.59199999995</v>
      </c>
      <c r="CM741" s="8">
        <v>712079.91200000001</v>
      </c>
      <c r="CN741" s="8">
        <v>717606.76100000006</v>
      </c>
      <c r="CO741" s="8">
        <v>771096.80099999998</v>
      </c>
      <c r="CP741" s="8">
        <v>760445.86600000004</v>
      </c>
      <c r="CQ741" s="8">
        <v>806591.45499999996</v>
      </c>
      <c r="CR741" s="8">
        <v>897968.02800000005</v>
      </c>
      <c r="CS741" s="8">
        <v>432055.78600000002</v>
      </c>
      <c r="CT741" s="8">
        <v>167489.72099999999</v>
      </c>
      <c r="CU741" s="8">
        <v>191275.59599999999</v>
      </c>
    </row>
    <row r="742" spans="1:99" x14ac:dyDescent="0.25">
      <c r="A742">
        <v>133174034</v>
      </c>
      <c r="B742" t="s">
        <v>1580</v>
      </c>
      <c r="C742" t="e" vm="741">
        <v>#VALUE!</v>
      </c>
      <c r="D742" s="4" t="s">
        <v>1581</v>
      </c>
      <c r="E742" t="s">
        <v>131</v>
      </c>
      <c r="F742" s="5" cm="1">
        <f t="array" aca="1" ref="F742" ca="1">_FV(C742,"Price")</f>
        <v>88</v>
      </c>
      <c r="G742" s="6" cm="1">
        <f t="array" aca="1" ref="G742" ca="1">_FV(C742,"Market cap",TRUE)</f>
        <v>182670400000</v>
      </c>
      <c r="H742">
        <v>0</v>
      </c>
      <c r="I742" s="9">
        <v>0</v>
      </c>
      <c r="J742" s="7" cm="1">
        <f t="array" aca="1" ref="J742" ca="1">_FV(DB_ID_STOCKS[[#This Row],[NAME_TICKER]],"Shares outstanding",TRUE)</f>
        <v>2075800000</v>
      </c>
      <c r="K742" s="8">
        <v>166064</v>
      </c>
      <c r="L742" s="8">
        <v>103790</v>
      </c>
      <c r="M742" s="8"/>
      <c r="N742" s="8"/>
      <c r="O742" s="8"/>
      <c r="P742" s="8"/>
      <c r="Q742" s="8"/>
      <c r="R742" s="8"/>
      <c r="S742" s="8"/>
      <c r="T742" s="8"/>
      <c r="U742" s="8"/>
      <c r="V742" s="8"/>
      <c r="W742" s="8">
        <v>57.718000000000004</v>
      </c>
      <c r="X742" s="8">
        <v>37.456000000000003</v>
      </c>
      <c r="Y742" s="8">
        <v>31.596</v>
      </c>
      <c r="Z742" s="8">
        <v>27.452000000000002</v>
      </c>
      <c r="AA742" s="8">
        <v>20.465</v>
      </c>
      <c r="AB742" s="8"/>
      <c r="AC742" s="8"/>
      <c r="AD742" s="8"/>
      <c r="AE742" s="8"/>
      <c r="AF742" s="8"/>
      <c r="AG742" s="8"/>
      <c r="AH742" s="8">
        <v>76839.932000000001</v>
      </c>
      <c r="AI742" s="8">
        <v>57507.281999999999</v>
      </c>
      <c r="AJ742" s="8">
        <v>50011.557999999997</v>
      </c>
      <c r="AK742" s="8">
        <v>6619.0940000000001</v>
      </c>
      <c r="AL742" s="8">
        <v>4394.2929999999997</v>
      </c>
      <c r="AM742" s="8"/>
      <c r="AN742" s="8"/>
      <c r="AO742" s="8"/>
      <c r="AP742" s="8"/>
      <c r="AQ742" s="8"/>
      <c r="AR742" s="8"/>
      <c r="AS742" s="8">
        <v>39820.408000000003</v>
      </c>
      <c r="AT742" s="8">
        <v>26155.098000000002</v>
      </c>
      <c r="AU742" s="8">
        <v>11890.939</v>
      </c>
      <c r="AV742" s="8">
        <v>1871.9590000000001</v>
      </c>
      <c r="AW742" s="8">
        <v>1363.0329999999999</v>
      </c>
      <c r="AX742" s="8"/>
      <c r="AY742" s="8"/>
      <c r="AZ742" s="8"/>
      <c r="BA742" s="8"/>
      <c r="BB742" s="8"/>
      <c r="BC742" s="8"/>
      <c r="BD742" s="8">
        <v>23524.285</v>
      </c>
      <c r="BE742" s="8">
        <v>18514.237000000001</v>
      </c>
      <c r="BF742" s="8">
        <v>22311.124</v>
      </c>
      <c r="BG742" s="8">
        <v>2685.2840000000001</v>
      </c>
      <c r="BH742" s="8">
        <v>2037.422</v>
      </c>
      <c r="BI742" s="8"/>
      <c r="BJ742" s="8"/>
      <c r="BK742" s="8"/>
      <c r="BL742" s="8"/>
      <c r="BM742" s="8"/>
      <c r="BN742" s="8"/>
      <c r="BO742" s="8">
        <v>1514.4179999999999</v>
      </c>
      <c r="BP742" s="8">
        <v>1330.896</v>
      </c>
      <c r="BQ742" s="8">
        <v>1091.0419999999999</v>
      </c>
      <c r="BR742" s="8">
        <v>417.69799999999998</v>
      </c>
      <c r="BS742" s="8">
        <v>14.864000000000001</v>
      </c>
      <c r="BT742" s="8"/>
      <c r="BU742" s="8"/>
      <c r="BV742" s="8"/>
      <c r="BW742" s="8"/>
      <c r="BX742" s="8"/>
      <c r="BY742" s="8"/>
      <c r="BZ742" s="8">
        <v>119810.398</v>
      </c>
      <c r="CA742" s="8">
        <v>60896.245000000003</v>
      </c>
      <c r="CB742" s="8">
        <v>51368.207000000002</v>
      </c>
      <c r="CC742" s="8">
        <v>3184.3910000000001</v>
      </c>
      <c r="CD742" s="8">
        <v>2373.9090000000001</v>
      </c>
      <c r="CE742" s="8"/>
      <c r="CF742" s="8"/>
      <c r="CG742" s="8"/>
      <c r="CH742" s="8"/>
      <c r="CI742" s="8"/>
      <c r="CJ742" s="8"/>
      <c r="CK742" s="8">
        <v>137904.34700000001</v>
      </c>
      <c r="CL742" s="8">
        <v>75854.679000000004</v>
      </c>
      <c r="CM742" s="8">
        <v>65567.342999999993</v>
      </c>
      <c r="CN742" s="8">
        <v>16266.941999999999</v>
      </c>
      <c r="CO742" s="8">
        <v>2559.0450000000001</v>
      </c>
      <c r="CP742" s="8"/>
      <c r="CQ742" s="8"/>
      <c r="CR742" s="8"/>
      <c r="CS742" s="8"/>
      <c r="CT742" s="8"/>
      <c r="CU742" s="8"/>
    </row>
    <row r="743" spans="1:99" x14ac:dyDescent="0.25">
      <c r="A743">
        <v>4911469</v>
      </c>
      <c r="B743" t="s">
        <v>1582</v>
      </c>
      <c r="C743" t="e" vm="742">
        <v>#VALUE!</v>
      </c>
      <c r="D743" s="4" t="s">
        <v>1583</v>
      </c>
      <c r="E743" t="s">
        <v>243</v>
      </c>
      <c r="F743" s="5" cm="1">
        <f t="array" aca="1" ref="F743" ca="1">_FV(C743,"Price")</f>
        <v>430</v>
      </c>
      <c r="G743" s="6" cm="1">
        <f t="array" aca="1" ref="G743" ca="1">_FV(C743,"Market cap",TRUE)</f>
        <v>182750000000</v>
      </c>
      <c r="H743">
        <v>0</v>
      </c>
      <c r="I743" s="9">
        <v>1</v>
      </c>
      <c r="J743" s="7" cm="1">
        <f t="array" aca="1" ref="J743" ca="1">_FV(DB_ID_STOCKS[[#This Row],[NAME_TICKER]],"Shares outstanding",TRUE)</f>
        <v>425000000</v>
      </c>
      <c r="K743" s="8">
        <v>170000</v>
      </c>
      <c r="L743" s="8">
        <v>157250</v>
      </c>
      <c r="M743" s="8">
        <v>127500</v>
      </c>
      <c r="N743" s="8">
        <v>172550</v>
      </c>
      <c r="O743" s="8">
        <v>185300</v>
      </c>
      <c r="P743" s="8">
        <v>144500</v>
      </c>
      <c r="Q743" s="8">
        <v>101150</v>
      </c>
      <c r="R743" s="8">
        <v>120700</v>
      </c>
      <c r="S743" s="8">
        <v>103062.5</v>
      </c>
      <c r="T743" s="8">
        <v>101468.75</v>
      </c>
      <c r="U743" s="8">
        <v>95625</v>
      </c>
      <c r="V743" s="8">
        <v>147156.25</v>
      </c>
      <c r="W743" s="8">
        <v>817.25199999999995</v>
      </c>
      <c r="X743" s="8">
        <v>785.35900000000004</v>
      </c>
      <c r="Y743" s="8">
        <v>729.096</v>
      </c>
      <c r="Z743" s="8">
        <v>698.73500000000001</v>
      </c>
      <c r="AA743" s="8">
        <v>649.94399999999996</v>
      </c>
      <c r="AB743" s="8">
        <v>710.98099999999999</v>
      </c>
      <c r="AC743" s="8">
        <v>695.298</v>
      </c>
      <c r="AD743" s="8">
        <v>625.34900000000005</v>
      </c>
      <c r="AE743" s="8">
        <v>544.61599999999999</v>
      </c>
      <c r="AF743" s="8">
        <v>157.18299999999999</v>
      </c>
      <c r="AG743" s="8">
        <v>278.916</v>
      </c>
      <c r="AH743" s="8">
        <v>165686.851</v>
      </c>
      <c r="AI743" s="8">
        <v>153766.51699999999</v>
      </c>
      <c r="AJ743" s="8">
        <v>137411.82999999999</v>
      </c>
      <c r="AK743" s="8">
        <v>172638.33300000001</v>
      </c>
      <c r="AL743" s="8">
        <v>120475.04700000001</v>
      </c>
      <c r="AM743" s="8">
        <v>103066.288</v>
      </c>
      <c r="AN743" s="8">
        <v>88357.596000000005</v>
      </c>
      <c r="AO743" s="8">
        <v>95212.682000000001</v>
      </c>
      <c r="AP743" s="8">
        <v>102949.174</v>
      </c>
      <c r="AQ743" s="8">
        <v>141746.864</v>
      </c>
      <c r="AR743" s="8">
        <v>77790.172000000006</v>
      </c>
      <c r="AS743" s="8">
        <v>114524.37300000001</v>
      </c>
      <c r="AT743" s="8">
        <v>108201.302</v>
      </c>
      <c r="AU743" s="8">
        <v>96774.448000000004</v>
      </c>
      <c r="AV743" s="8">
        <v>130518.349</v>
      </c>
      <c r="AW743" s="8">
        <v>93774.653000000006</v>
      </c>
      <c r="AX743" s="8">
        <v>80335.154999999999</v>
      </c>
      <c r="AY743" s="8">
        <v>70121.415999999997</v>
      </c>
      <c r="AZ743" s="8">
        <v>71669.535999999993</v>
      </c>
      <c r="BA743" s="8">
        <v>77221.543999999994</v>
      </c>
      <c r="BB743" s="8">
        <v>90756.972999999998</v>
      </c>
      <c r="BC743" s="8">
        <v>55376.796999999999</v>
      </c>
      <c r="BD743" s="8">
        <v>25002.185000000001</v>
      </c>
      <c r="BE743" s="8">
        <v>25435.934000000001</v>
      </c>
      <c r="BF743" s="8">
        <v>23446.803</v>
      </c>
      <c r="BG743" s="8">
        <v>22554.74</v>
      </c>
      <c r="BH743" s="8">
        <v>21031.633999999998</v>
      </c>
      <c r="BI743" s="8">
        <v>20411.142</v>
      </c>
      <c r="BJ743" s="8">
        <v>20544.918000000001</v>
      </c>
      <c r="BK743" s="8">
        <v>20580.524000000001</v>
      </c>
      <c r="BL743" s="8">
        <v>19786.323</v>
      </c>
      <c r="BM743" s="8">
        <v>120044.912</v>
      </c>
      <c r="BN743" s="8">
        <v>59099.396000000001</v>
      </c>
      <c r="BO743" s="8"/>
      <c r="BP743" s="8">
        <v>6.6319999999999997</v>
      </c>
      <c r="BQ743" s="8">
        <v>21.882000000000001</v>
      </c>
      <c r="BR743" s="8">
        <v>15.843999999999999</v>
      </c>
      <c r="BS743" s="8"/>
      <c r="BT743" s="8">
        <v>1.024</v>
      </c>
      <c r="BU743" s="8"/>
      <c r="BV743" s="8">
        <v>20.66</v>
      </c>
      <c r="BW743" s="8">
        <v>8481.3529999999992</v>
      </c>
      <c r="BX743" s="8">
        <v>33539.707999999999</v>
      </c>
      <c r="BY743" s="8">
        <v>9121.7150000000001</v>
      </c>
      <c r="BZ743" s="8">
        <v>347332.158</v>
      </c>
      <c r="CA743" s="8">
        <v>333777.69099999999</v>
      </c>
      <c r="CB743" s="8">
        <v>309865.75599999999</v>
      </c>
      <c r="CC743" s="8">
        <v>296962.44300000003</v>
      </c>
      <c r="CD743" s="8">
        <v>276226.25599999999</v>
      </c>
      <c r="CE743" s="8">
        <v>302166.734</v>
      </c>
      <c r="CF743" s="8">
        <v>295501.609</v>
      </c>
      <c r="CG743" s="8">
        <v>265773.15299999999</v>
      </c>
      <c r="CH743" s="8">
        <v>231461.83300000001</v>
      </c>
      <c r="CI743" s="8">
        <v>66802.732000000004</v>
      </c>
      <c r="CJ743" s="8">
        <v>118539.091</v>
      </c>
      <c r="CK743" s="8">
        <v>379570</v>
      </c>
      <c r="CL743" s="8">
        <v>372240.83500000002</v>
      </c>
      <c r="CM743" s="8">
        <v>340615.03600000002</v>
      </c>
      <c r="CN743" s="8">
        <v>337442.93900000001</v>
      </c>
      <c r="CO743" s="8">
        <v>310880.07199999999</v>
      </c>
      <c r="CP743" s="8">
        <v>337792.39299999998</v>
      </c>
      <c r="CQ743" s="8">
        <v>324916.20299999998</v>
      </c>
      <c r="CR743" s="8">
        <v>301596.44900000002</v>
      </c>
      <c r="CS743" s="8">
        <v>268116.49800000002</v>
      </c>
      <c r="CT743" s="8">
        <v>477838.30599999998</v>
      </c>
      <c r="CU743" s="8">
        <v>324054.78499999997</v>
      </c>
    </row>
    <row r="744" spans="1:99" x14ac:dyDescent="0.25">
      <c r="A744">
        <v>6593757</v>
      </c>
      <c r="B744" t="s">
        <v>1584</v>
      </c>
      <c r="C744" t="e" vm="743">
        <v>#VALUE!</v>
      </c>
      <c r="D744" s="4" t="s">
        <v>1585</v>
      </c>
      <c r="E744" t="s">
        <v>207</v>
      </c>
      <c r="F744" s="5" cm="1">
        <f t="array" aca="1" ref="F744" ca="1">_FV(C744,"Price")</f>
        <v>356</v>
      </c>
      <c r="G744" s="6" cm="1">
        <f t="array" aca="1" ref="G744" ca="1">_FV(C744,"Market cap",TRUE)</f>
        <v>296666700000</v>
      </c>
      <c r="H744">
        <v>0</v>
      </c>
      <c r="I744" s="9">
        <v>1</v>
      </c>
      <c r="J744" s="7" cm="1">
        <f t="array" aca="1" ref="J744" ca="1">_FV(DB_ID_STOCKS[[#This Row],[NAME_TICKER]],"Shares outstanding",TRUE)</f>
        <v>833333300</v>
      </c>
      <c r="K744" s="8">
        <v>162499.99349999998</v>
      </c>
      <c r="L744" s="8">
        <v>223333.32440000001</v>
      </c>
      <c r="M744" s="8">
        <v>1491666.6070000001</v>
      </c>
      <c r="N744" s="8">
        <v>624999.97499999998</v>
      </c>
      <c r="O744" s="8">
        <v>858333.299</v>
      </c>
      <c r="P744" s="8">
        <v>908333.29700000002</v>
      </c>
      <c r="Q744" s="8">
        <v>1541666.605</v>
      </c>
      <c r="R744" s="8">
        <v>591666.64300000004</v>
      </c>
      <c r="S744" s="8"/>
      <c r="T744" s="8"/>
      <c r="U744" s="8"/>
      <c r="V744" s="8"/>
      <c r="W744" s="8">
        <v>251.91200000000001</v>
      </c>
      <c r="X744" s="8">
        <v>240.441</v>
      </c>
      <c r="Y744" s="8">
        <v>212.47900000000001</v>
      </c>
      <c r="Z744" s="8">
        <v>203.203</v>
      </c>
      <c r="AA744" s="8">
        <v>201.49199999999999</v>
      </c>
      <c r="AB744" s="8">
        <v>165.578</v>
      </c>
      <c r="AC744" s="8">
        <v>128.184</v>
      </c>
      <c r="AD744" s="8">
        <v>79.891000000000005</v>
      </c>
      <c r="AE744" s="8">
        <v>-4.2750000000000004</v>
      </c>
      <c r="AF744" s="8">
        <v>59.088999999999999</v>
      </c>
      <c r="AG744" s="8">
        <v>-522.72</v>
      </c>
      <c r="AH744" s="8">
        <v>523134.64299999998</v>
      </c>
      <c r="AI744" s="8">
        <v>682513.13</v>
      </c>
      <c r="AJ744" s="8">
        <v>622181.58100000001</v>
      </c>
      <c r="AK744" s="8">
        <v>591902.80299999996</v>
      </c>
      <c r="AL744" s="8">
        <v>589409.75</v>
      </c>
      <c r="AM744" s="8">
        <v>451599.89</v>
      </c>
      <c r="AN744" s="8">
        <v>394765.94099999999</v>
      </c>
      <c r="AO744" s="8">
        <v>229821.40400000001</v>
      </c>
      <c r="AP744" s="8">
        <v>148157.47200000001</v>
      </c>
      <c r="AQ744" s="8">
        <v>117389.617</v>
      </c>
      <c r="AR744" s="8">
        <v>60010.565999999999</v>
      </c>
      <c r="AS744" s="8">
        <v>432690.46799999999</v>
      </c>
      <c r="AT744" s="8">
        <v>547890.61</v>
      </c>
      <c r="AU744" s="8">
        <v>477164.93300000002</v>
      </c>
      <c r="AV744" s="8">
        <v>450383.973</v>
      </c>
      <c r="AW744" s="8">
        <v>397368.53600000002</v>
      </c>
      <c r="AX744" s="8">
        <v>292483.815</v>
      </c>
      <c r="AY744" s="8">
        <v>263170.16499999998</v>
      </c>
      <c r="AZ744" s="8">
        <v>173945.296</v>
      </c>
      <c r="BA744" s="8">
        <v>126689.902</v>
      </c>
      <c r="BB744" s="8">
        <v>93180.048999999999</v>
      </c>
      <c r="BC744" s="8">
        <v>55527.472000000002</v>
      </c>
      <c r="BD744" s="8">
        <v>74588.252999999997</v>
      </c>
      <c r="BE744" s="8">
        <v>119092.31600000001</v>
      </c>
      <c r="BF744" s="8">
        <v>132858.15</v>
      </c>
      <c r="BG744" s="8">
        <v>125922.072</v>
      </c>
      <c r="BH744" s="8">
        <v>133594.07199999999</v>
      </c>
      <c r="BI744" s="8">
        <v>114148.122</v>
      </c>
      <c r="BJ744" s="8">
        <v>89736.982000000004</v>
      </c>
      <c r="BK744" s="8">
        <v>54645.173999999999</v>
      </c>
      <c r="BL744" s="8">
        <v>38812.277999999998</v>
      </c>
      <c r="BM744" s="8">
        <v>23784.688999999998</v>
      </c>
      <c r="BN744" s="8">
        <v>13787.557000000001</v>
      </c>
      <c r="BO744" s="8">
        <v>12613.485000000001</v>
      </c>
      <c r="BP744" s="8">
        <v>7095.9369999999999</v>
      </c>
      <c r="BQ744" s="8">
        <v>4060.4609999999998</v>
      </c>
      <c r="BR744" s="8">
        <v>2220.4670000000001</v>
      </c>
      <c r="BS744" s="8">
        <v>2247.6239999999998</v>
      </c>
      <c r="BT744" s="8">
        <v>2541.8939999999998</v>
      </c>
      <c r="BU744" s="8">
        <v>2090.3919999999998</v>
      </c>
      <c r="BV744" s="8">
        <v>2636.36</v>
      </c>
      <c r="BW744" s="8">
        <v>2034.96</v>
      </c>
      <c r="BX744" s="8">
        <v>287.65300000000002</v>
      </c>
      <c r="BY744" s="8">
        <v>185.398</v>
      </c>
      <c r="BZ744" s="8">
        <v>209926.845</v>
      </c>
      <c r="CA744" s="8">
        <v>200367.50599999999</v>
      </c>
      <c r="CB744" s="8">
        <v>177065.55</v>
      </c>
      <c r="CC744" s="8">
        <v>169335.67300000001</v>
      </c>
      <c r="CD744" s="8">
        <v>167909.79</v>
      </c>
      <c r="CE744" s="8">
        <v>137982.076</v>
      </c>
      <c r="CF744" s="8">
        <v>106819.78599999999</v>
      </c>
      <c r="CG744" s="8">
        <v>66576.129000000001</v>
      </c>
      <c r="CH744" s="8">
        <v>-1282.4770000000001</v>
      </c>
      <c r="CI744" s="8">
        <v>17726.580000000002</v>
      </c>
      <c r="CJ744" s="8">
        <v>-15681.611999999999</v>
      </c>
      <c r="CK744" s="8">
        <v>410528.73599999998</v>
      </c>
      <c r="CL744" s="8">
        <v>385876.783</v>
      </c>
      <c r="CM744" s="8">
        <v>324161.21299999999</v>
      </c>
      <c r="CN744" s="8">
        <v>249813.321</v>
      </c>
      <c r="CO744" s="8">
        <v>250767.55</v>
      </c>
      <c r="CP744" s="8">
        <v>210419.761</v>
      </c>
      <c r="CQ744" s="8">
        <v>157166.234</v>
      </c>
      <c r="CR744" s="8">
        <v>97553.403000000006</v>
      </c>
      <c r="CS744" s="8">
        <v>43972.646999999997</v>
      </c>
      <c r="CT744" s="8">
        <v>50903.374000000003</v>
      </c>
      <c r="CU744" s="8">
        <v>24581.478999999999</v>
      </c>
    </row>
    <row r="745" spans="1:99" x14ac:dyDescent="0.25">
      <c r="A745">
        <v>4910246</v>
      </c>
      <c r="B745" t="s">
        <v>1586</v>
      </c>
      <c r="C745" t="e" vm="744">
        <v>#VALUE!</v>
      </c>
      <c r="D745" s="4" t="s">
        <v>1587</v>
      </c>
      <c r="E745" t="s">
        <v>232</v>
      </c>
      <c r="F745" s="5" cm="1">
        <f t="array" aca="1" ref="F745" ca="1">_FV(C745,"Price")</f>
        <v>155</v>
      </c>
      <c r="G745" s="6" cm="1">
        <f t="array" aca="1" ref="G745" ca="1">_FV(C745,"Market cap",TRUE)</f>
        <v>172222400000</v>
      </c>
      <c r="H745">
        <v>0</v>
      </c>
      <c r="I745" s="9">
        <v>1</v>
      </c>
      <c r="J745" s="7" cm="1">
        <f t="array" aca="1" ref="J745" ca="1">_FV(DB_ID_STOCKS[[#This Row],[NAME_TICKER]],"Shares outstanding",TRUE)</f>
        <v>1111112000</v>
      </c>
      <c r="K745" s="8">
        <v>172222.36000000002</v>
      </c>
      <c r="L745" s="8">
        <v>65555.608000000007</v>
      </c>
      <c r="M745" s="8">
        <v>83333.399999999994</v>
      </c>
      <c r="N745" s="8">
        <v>117777.872</v>
      </c>
      <c r="O745" s="8">
        <v>148889.008</v>
      </c>
      <c r="P745" s="8">
        <v>244444.63999999998</v>
      </c>
      <c r="Q745" s="8">
        <v>164444.576</v>
      </c>
      <c r="R745" s="8">
        <v>313333.58399999997</v>
      </c>
      <c r="S745" s="8">
        <v>260000.20799999998</v>
      </c>
      <c r="T745" s="8">
        <v>506667.07200000004</v>
      </c>
      <c r="U745" s="8">
        <v>506667.07200000004</v>
      </c>
      <c r="V745" s="8">
        <v>1277778.8</v>
      </c>
      <c r="W745" s="8">
        <v>-1082.923</v>
      </c>
      <c r="X745" s="8">
        <v>-986.19200000000001</v>
      </c>
      <c r="Y745" s="8">
        <v>-904.68899999999996</v>
      </c>
      <c r="Z745" s="8">
        <v>-830.92899999999997</v>
      </c>
      <c r="AA745" s="8">
        <v>-768.7</v>
      </c>
      <c r="AB745" s="8">
        <v>-716.00400000000002</v>
      </c>
      <c r="AC745" s="8">
        <v>-670.47199999999998</v>
      </c>
      <c r="AD745" s="8">
        <v>-634.779</v>
      </c>
      <c r="AE745" s="8">
        <v>-615.62599999999998</v>
      </c>
      <c r="AF745" s="8">
        <v>-612.02499999999998</v>
      </c>
      <c r="AG745" s="8">
        <v>-506.048</v>
      </c>
      <c r="AH745" s="8">
        <v>50607.743000000002</v>
      </c>
      <c r="AI745" s="8">
        <v>185653.03700000001</v>
      </c>
      <c r="AJ745" s="8">
        <v>113701.011</v>
      </c>
      <c r="AK745" s="8">
        <v>65247.491000000002</v>
      </c>
      <c r="AL745" s="8">
        <v>46270.783000000003</v>
      </c>
      <c r="AM745" s="8">
        <v>30671.506000000001</v>
      </c>
      <c r="AN745" s="8">
        <v>238615.46900000001</v>
      </c>
      <c r="AO745" s="8">
        <v>514434.17099999997</v>
      </c>
      <c r="AP745" s="8">
        <v>621534.44999999995</v>
      </c>
      <c r="AQ745" s="8">
        <v>562959.66200000001</v>
      </c>
      <c r="AR745" s="8">
        <v>2531562.9240000001</v>
      </c>
      <c r="AS745" s="8">
        <v>47479.873</v>
      </c>
      <c r="AT745" s="8">
        <v>175336.54699999999</v>
      </c>
      <c r="AU745" s="8">
        <v>106564.088</v>
      </c>
      <c r="AV745" s="8">
        <v>62497.731</v>
      </c>
      <c r="AW745" s="8">
        <v>42031.209000000003</v>
      </c>
      <c r="AX745" s="8">
        <v>28603.625</v>
      </c>
      <c r="AY745" s="8">
        <v>222124.894</v>
      </c>
      <c r="AZ745" s="8">
        <v>479607.06300000002</v>
      </c>
      <c r="BA745" s="8">
        <v>589822.24600000004</v>
      </c>
      <c r="BB745" s="8">
        <v>530669.90500000003</v>
      </c>
      <c r="BC745" s="8">
        <v>2423076.8390000002</v>
      </c>
      <c r="BD745" s="8">
        <v>5970.3029999999999</v>
      </c>
      <c r="BE745" s="8">
        <v>11657.359</v>
      </c>
      <c r="BF745" s="8">
        <v>8942.49</v>
      </c>
      <c r="BG745" s="8">
        <v>6534.5559999999996</v>
      </c>
      <c r="BH745" s="8">
        <v>5242.9210000000003</v>
      </c>
      <c r="BI745" s="8">
        <v>8110.43</v>
      </c>
      <c r="BJ745" s="8">
        <v>18594.734</v>
      </c>
      <c r="BK745" s="8">
        <v>31147.774000000001</v>
      </c>
      <c r="BL745" s="8">
        <v>55503.892</v>
      </c>
      <c r="BM745" s="8">
        <v>120102.966</v>
      </c>
      <c r="BN745" s="8">
        <v>1185269.693</v>
      </c>
      <c r="BO745" s="8">
        <v>39354.851000000002</v>
      </c>
      <c r="BP745" s="8">
        <v>40232.889000000003</v>
      </c>
      <c r="BQ745" s="8">
        <v>41732.620000000003</v>
      </c>
      <c r="BR745" s="8">
        <v>51413.277000000002</v>
      </c>
      <c r="BS745" s="8">
        <v>33548.103000000003</v>
      </c>
      <c r="BT745" s="8">
        <v>42981.478000000003</v>
      </c>
      <c r="BU745" s="8">
        <v>42151.909</v>
      </c>
      <c r="BV745" s="8">
        <v>25078.873</v>
      </c>
      <c r="BW745" s="8">
        <v>24340.010999999999</v>
      </c>
      <c r="BX745" s="8">
        <v>37944.690999999999</v>
      </c>
      <c r="BY745" s="8">
        <v>54343.756000000001</v>
      </c>
      <c r="BZ745" s="8">
        <v>-1203249.04</v>
      </c>
      <c r="CA745" s="8">
        <v>-1095770.172</v>
      </c>
      <c r="CB745" s="8">
        <v>-1005210.74</v>
      </c>
      <c r="CC745" s="8">
        <v>-923255.46100000001</v>
      </c>
      <c r="CD745" s="8">
        <v>-854111.90300000005</v>
      </c>
      <c r="CE745" s="8">
        <v>-795560.46299999999</v>
      </c>
      <c r="CF745" s="8">
        <v>-744969.84199999995</v>
      </c>
      <c r="CG745" s="8">
        <v>-705310.01699999999</v>
      </c>
      <c r="CH745" s="8">
        <v>-684029.86800000002</v>
      </c>
      <c r="CI745" s="8">
        <v>-680028.20499999996</v>
      </c>
      <c r="CJ745" s="8">
        <v>-562276.07900000003</v>
      </c>
      <c r="CK745" s="8">
        <v>3113.65</v>
      </c>
      <c r="CL745" s="8">
        <v>9097.3259999999991</v>
      </c>
      <c r="CM745" s="8">
        <v>8637.018</v>
      </c>
      <c r="CN745" s="8">
        <v>9153.3140000000003</v>
      </c>
      <c r="CO745" s="8">
        <v>13423.885</v>
      </c>
      <c r="CP745" s="8">
        <v>10616.364</v>
      </c>
      <c r="CQ745" s="8">
        <v>8278.4140000000007</v>
      </c>
      <c r="CR745" s="8">
        <v>37180.129000000001</v>
      </c>
      <c r="CS745" s="8">
        <v>60812.09</v>
      </c>
      <c r="CT745" s="8">
        <v>74599.266000000003</v>
      </c>
      <c r="CU745" s="8">
        <v>123944.905</v>
      </c>
    </row>
    <row r="746" spans="1:99" x14ac:dyDescent="0.25">
      <c r="A746">
        <v>5557676</v>
      </c>
      <c r="B746" t="s">
        <v>1588</v>
      </c>
      <c r="C746" t="e" vm="745">
        <v>#VALUE!</v>
      </c>
      <c r="D746" s="4" t="s">
        <v>1589</v>
      </c>
      <c r="E746" t="s">
        <v>1274</v>
      </c>
      <c r="F746" s="5" cm="1">
        <f t="array" aca="1" ref="F746" ca="1">_FV(C746,"Price")</f>
        <v>128</v>
      </c>
      <c r="G746" s="6" cm="1">
        <f t="array" aca="1" ref="G746" ca="1">_FV(C746,"Market cap",TRUE)</f>
        <v>170666800000</v>
      </c>
      <c r="H746">
        <v>0</v>
      </c>
      <c r="I746" s="9">
        <v>1</v>
      </c>
      <c r="J746" s="7" cm="1">
        <f t="array" aca="1" ref="J746" ca="1">_FV(DB_ID_STOCKS[[#This Row],[NAME_TICKER]],"Shares outstanding",TRUE)</f>
        <v>1333335000</v>
      </c>
      <c r="K746" s="8">
        <v>172000.15772399999</v>
      </c>
      <c r="L746" s="8">
        <v>186666.83783999999</v>
      </c>
      <c r="M746" s="8">
        <v>213333.52896</v>
      </c>
      <c r="N746" s="8">
        <v>290666.83467199997</v>
      </c>
      <c r="O746" s="8">
        <v>599999.98499999999</v>
      </c>
      <c r="P746" s="8">
        <v>773333.31400000001</v>
      </c>
      <c r="Q746" s="8"/>
      <c r="R746" s="8"/>
      <c r="S746" s="8"/>
      <c r="T746" s="8"/>
      <c r="U746" s="8"/>
      <c r="V746" s="8"/>
      <c r="W746" s="8">
        <v>256.10300000000001</v>
      </c>
      <c r="X746" s="8">
        <v>225.03800000000001</v>
      </c>
      <c r="Y746" s="8">
        <v>217.08600000000001</v>
      </c>
      <c r="Z746" s="8">
        <v>201.21700000000001</v>
      </c>
      <c r="AA746" s="8">
        <v>150.018</v>
      </c>
      <c r="AB746" s="8">
        <v>51.926000000000002</v>
      </c>
      <c r="AC746" s="8">
        <v>11.205</v>
      </c>
      <c r="AD746" s="8">
        <v>-5.7679999999999998</v>
      </c>
      <c r="AE746" s="8">
        <v>1.4630000000000001</v>
      </c>
      <c r="AF746" s="8"/>
      <c r="AG746" s="8"/>
      <c r="AH746" s="8">
        <v>1176052.1000000001</v>
      </c>
      <c r="AI746" s="8">
        <v>364238.674</v>
      </c>
      <c r="AJ746" s="8">
        <v>289633.30200000003</v>
      </c>
      <c r="AK746" s="8">
        <v>770370.21499999997</v>
      </c>
      <c r="AL746" s="8">
        <v>650832.06799999997</v>
      </c>
      <c r="AM746" s="8">
        <v>223464.299</v>
      </c>
      <c r="AN746" s="8">
        <v>128633.145</v>
      </c>
      <c r="AO746" s="8">
        <v>73653.760999999999</v>
      </c>
      <c r="AP746" s="8">
        <v>61159.841999999997</v>
      </c>
      <c r="AQ746" s="8"/>
      <c r="AR746" s="8"/>
      <c r="AS746" s="8">
        <v>1031120.581</v>
      </c>
      <c r="AT746" s="8">
        <v>296495.05800000002</v>
      </c>
      <c r="AU746" s="8">
        <v>198332.05900000001</v>
      </c>
      <c r="AV746" s="8">
        <v>626487.71200000006</v>
      </c>
      <c r="AW746" s="8">
        <v>533616.05599999998</v>
      </c>
      <c r="AX746" s="8">
        <v>158201.04500000001</v>
      </c>
      <c r="AY746" s="8">
        <v>98798.747000000003</v>
      </c>
      <c r="AZ746" s="8">
        <v>60694.981</v>
      </c>
      <c r="BA746" s="8">
        <v>49580.218999999997</v>
      </c>
      <c r="BB746" s="8"/>
      <c r="BC746" s="8"/>
      <c r="BD746" s="8">
        <v>54637.188999999998</v>
      </c>
      <c r="BE746" s="8">
        <v>31520.576000000001</v>
      </c>
      <c r="BF746" s="8">
        <v>24736.937999999998</v>
      </c>
      <c r="BG746" s="8">
        <v>22563.293000000001</v>
      </c>
      <c r="BH746" s="8">
        <v>26173.486000000001</v>
      </c>
      <c r="BI746" s="8">
        <v>16626.433000000001</v>
      </c>
      <c r="BJ746" s="8">
        <v>14979.86</v>
      </c>
      <c r="BK746" s="8">
        <v>10925.85</v>
      </c>
      <c r="BL746" s="8">
        <v>13889.647999999999</v>
      </c>
      <c r="BM746" s="8"/>
      <c r="BN746" s="8"/>
      <c r="BO746" s="8">
        <v>6566.5280000000002</v>
      </c>
      <c r="BP746" s="8">
        <v>9241.1910000000007</v>
      </c>
      <c r="BQ746" s="8">
        <v>13559.743</v>
      </c>
      <c r="BR746" s="8">
        <v>6103.1970000000001</v>
      </c>
      <c r="BS746" s="8">
        <v>4093.375</v>
      </c>
      <c r="BT746" s="8">
        <v>2217.1190000000001</v>
      </c>
      <c r="BU746" s="8">
        <v>4335.8310000000001</v>
      </c>
      <c r="BV746" s="8">
        <v>4950.5910000000003</v>
      </c>
      <c r="BW746" s="8">
        <v>4847.76</v>
      </c>
      <c r="BX746" s="8"/>
      <c r="BY746" s="8"/>
      <c r="BZ746" s="8">
        <v>341470.33799999999</v>
      </c>
      <c r="CA746" s="8">
        <v>300050.88799999998</v>
      </c>
      <c r="CB746" s="8">
        <v>289448.77899999998</v>
      </c>
      <c r="CC746" s="8">
        <v>268289.32900000003</v>
      </c>
      <c r="CD746" s="8">
        <v>200024.533</v>
      </c>
      <c r="CE746" s="8">
        <v>51925.930999999997</v>
      </c>
      <c r="CF746" s="8">
        <v>5490.6350000000002</v>
      </c>
      <c r="CG746" s="8">
        <v>-2826.252</v>
      </c>
      <c r="CH746" s="8">
        <v>716.86699999999996</v>
      </c>
      <c r="CI746" s="8"/>
      <c r="CJ746" s="8"/>
      <c r="CK746" s="8">
        <v>1171874.3729999999</v>
      </c>
      <c r="CL746" s="8">
        <v>392444.59899999999</v>
      </c>
      <c r="CM746" s="8">
        <v>491041.72899999999</v>
      </c>
      <c r="CN746" s="8">
        <v>707229.81900000002</v>
      </c>
      <c r="CO746" s="8">
        <v>277574.55900000001</v>
      </c>
      <c r="CP746" s="8">
        <v>129665.05</v>
      </c>
      <c r="CQ746" s="8">
        <v>84192.195999999996</v>
      </c>
      <c r="CR746" s="8">
        <v>54855.631000000001</v>
      </c>
      <c r="CS746" s="8">
        <v>55410.040999999997</v>
      </c>
      <c r="CT746" s="8"/>
      <c r="CU746" s="8"/>
    </row>
    <row r="747" spans="1:99" x14ac:dyDescent="0.25">
      <c r="A747">
        <v>14485173</v>
      </c>
      <c r="B747" t="s">
        <v>1590</v>
      </c>
      <c r="C747" t="e" vm="746">
        <v>#VALUE!</v>
      </c>
      <c r="D747" s="4" t="s">
        <v>1591</v>
      </c>
      <c r="E747" t="s">
        <v>207</v>
      </c>
      <c r="F747" s="5" cm="1">
        <f t="array" aca="1" ref="F747" ca="1">_FV(C747,"Price")</f>
        <v>468</v>
      </c>
      <c r="G747" s="6" cm="1">
        <f t="array" aca="1" ref="G747" ca="1">_FV(C747,"Market cap",TRUE)</f>
        <v>360911300000</v>
      </c>
      <c r="H747">
        <v>0</v>
      </c>
      <c r="I747" s="9">
        <v>1</v>
      </c>
      <c r="J747" s="7" cm="1">
        <f t="array" aca="1" ref="J747" ca="1">_FV(DB_ID_STOCKS[[#This Row],[NAME_TICKER]],"Shares outstanding",TRUE)</f>
        <v>771178000</v>
      </c>
      <c r="K747" s="8">
        <v>128786.72933999999</v>
      </c>
      <c r="L747" s="8">
        <v>75575.445959999997</v>
      </c>
      <c r="M747" s="8">
        <v>71719.555859999993</v>
      </c>
      <c r="N747" s="8">
        <v>96397.252499999988</v>
      </c>
      <c r="O747" s="8">
        <v>110253.13756800001</v>
      </c>
      <c r="P747" s="8">
        <v>51001.362720000005</v>
      </c>
      <c r="Q747" s="8"/>
      <c r="R747" s="8"/>
      <c r="S747" s="8"/>
      <c r="T747" s="8"/>
      <c r="U747" s="8"/>
      <c r="V747" s="8"/>
      <c r="W747" s="8">
        <v>99.775000000000006</v>
      </c>
      <c r="X747" s="8">
        <v>101.595</v>
      </c>
      <c r="Y747" s="8">
        <v>98.311999999999998</v>
      </c>
      <c r="Z747" s="8">
        <v>85.766000000000005</v>
      </c>
      <c r="AA747" s="8">
        <v>67.602000000000004</v>
      </c>
      <c r="AB747" s="8">
        <v>50.878999999999998</v>
      </c>
      <c r="AC747" s="8">
        <v>35.466000000000001</v>
      </c>
      <c r="AD747" s="8">
        <v>44.804000000000002</v>
      </c>
      <c r="AE747" s="8">
        <v>52.683999999999997</v>
      </c>
      <c r="AF747" s="8"/>
      <c r="AG747" s="8"/>
      <c r="AH747" s="8">
        <v>175229.92499999999</v>
      </c>
      <c r="AI747" s="8">
        <v>211734.53099999999</v>
      </c>
      <c r="AJ747" s="8">
        <v>184209.89799999999</v>
      </c>
      <c r="AK747" s="8">
        <v>291113.64799999999</v>
      </c>
      <c r="AL747" s="8">
        <v>258805.38399999999</v>
      </c>
      <c r="AM747" s="8">
        <v>136611.674</v>
      </c>
      <c r="AN747" s="8">
        <v>101427.06200000001</v>
      </c>
      <c r="AO747" s="8">
        <v>89136.301999999996</v>
      </c>
      <c r="AP747" s="8">
        <v>66472.744000000006</v>
      </c>
      <c r="AQ747" s="8"/>
      <c r="AR747" s="8"/>
      <c r="AS747" s="8">
        <v>117336.194</v>
      </c>
      <c r="AT747" s="8">
        <v>151674.908</v>
      </c>
      <c r="AU747" s="8">
        <v>127522.122</v>
      </c>
      <c r="AV747" s="8">
        <v>225687.935</v>
      </c>
      <c r="AW747" s="8">
        <v>199731.42</v>
      </c>
      <c r="AX747" s="8">
        <v>101665.79300000001</v>
      </c>
      <c r="AY747" s="8">
        <v>69432.877999999997</v>
      </c>
      <c r="AZ747" s="8">
        <v>65352.275000000001</v>
      </c>
      <c r="BA747" s="8">
        <v>51136.101999999999</v>
      </c>
      <c r="BB747" s="8"/>
      <c r="BC747" s="8"/>
      <c r="BD747" s="8">
        <v>29345.075000000001</v>
      </c>
      <c r="BE747" s="8">
        <v>27461.401999999998</v>
      </c>
      <c r="BF747" s="8">
        <v>29184.763999999999</v>
      </c>
      <c r="BG747" s="8">
        <v>25135.145</v>
      </c>
      <c r="BH747" s="8">
        <v>22622.004000000001</v>
      </c>
      <c r="BI747" s="8">
        <v>10548.444</v>
      </c>
      <c r="BJ747" s="8">
        <v>8909.0920000000006</v>
      </c>
      <c r="BK747" s="8">
        <v>5932.7969999999996</v>
      </c>
      <c r="BL747" s="8">
        <v>4071.6860000000001</v>
      </c>
      <c r="BM747" s="8"/>
      <c r="BN747" s="8"/>
      <c r="BO747" s="8">
        <v>6346.6090000000004</v>
      </c>
      <c r="BP747" s="8">
        <v>3682.68</v>
      </c>
      <c r="BQ747" s="8">
        <v>2313.2330000000002</v>
      </c>
      <c r="BR747" s="8">
        <v>1683.8119999999999</v>
      </c>
      <c r="BS747" s="8">
        <v>2522.4470000000001</v>
      </c>
      <c r="BT747" s="8">
        <v>3602.1559999999999</v>
      </c>
      <c r="BU747" s="8">
        <v>4266.0029999999997</v>
      </c>
      <c r="BV747" s="8">
        <v>3038.5630000000001</v>
      </c>
      <c r="BW747" s="8">
        <v>750.87800000000004</v>
      </c>
      <c r="BX747" s="8"/>
      <c r="BY747" s="8"/>
      <c r="BZ747" s="8">
        <v>76943.923999999999</v>
      </c>
      <c r="CA747" s="8">
        <v>78348.148000000001</v>
      </c>
      <c r="CB747" s="8">
        <v>75815.962</v>
      </c>
      <c r="CC747" s="8">
        <v>66140.581000000006</v>
      </c>
      <c r="CD747" s="8">
        <v>50702.635000000002</v>
      </c>
      <c r="CE747" s="8">
        <v>38159.502</v>
      </c>
      <c r="CF747" s="8">
        <v>21279.723999999998</v>
      </c>
      <c r="CG747" s="8">
        <v>12728.325999999999</v>
      </c>
      <c r="CH747" s="8">
        <v>14966.909</v>
      </c>
      <c r="CI747" s="8"/>
      <c r="CJ747" s="8"/>
      <c r="CK747" s="8">
        <v>411852.80300000001</v>
      </c>
      <c r="CL747" s="8">
        <v>258614.04</v>
      </c>
      <c r="CM747" s="8">
        <v>198927.31400000001</v>
      </c>
      <c r="CN747" s="8">
        <v>177015.94500000001</v>
      </c>
      <c r="CO747" s="8">
        <v>162981.954</v>
      </c>
      <c r="CP747" s="8">
        <v>128677.97</v>
      </c>
      <c r="CQ747" s="8">
        <v>107721.128</v>
      </c>
      <c r="CR747" s="8">
        <v>71796.822</v>
      </c>
      <c r="CS747" s="8">
        <v>51143.834000000003</v>
      </c>
      <c r="CT747" s="8"/>
      <c r="CU747" s="8"/>
    </row>
    <row r="748" spans="1:99" x14ac:dyDescent="0.25">
      <c r="A748">
        <v>11802235</v>
      </c>
      <c r="B748" t="s">
        <v>1592</v>
      </c>
      <c r="C748" t="e" vm="747">
        <v>#VALUE!</v>
      </c>
      <c r="D748" s="4" t="s">
        <v>1593</v>
      </c>
      <c r="E748" t="s">
        <v>207</v>
      </c>
      <c r="F748" s="5" cm="1">
        <f t="array" aca="1" ref="F748" ca="1">_FV(C748,"Price")</f>
        <v>125</v>
      </c>
      <c r="G748" s="6" cm="1">
        <f t="array" aca="1" ref="G748" ca="1">_FV(C748,"Market cap",TRUE)</f>
        <v>188775000000</v>
      </c>
      <c r="H748">
        <v>0</v>
      </c>
      <c r="I748" s="9">
        <v>1</v>
      </c>
      <c r="J748" s="7" cm="1">
        <f t="array" aca="1" ref="J748" ca="1">_FV(DB_ID_STOCKS[[#This Row],[NAME_TICKER]],"Shares outstanding",TRUE)</f>
        <v>1510200000</v>
      </c>
      <c r="K748" s="8">
        <v>152530.20000000001</v>
      </c>
      <c r="L748" s="8">
        <v>194815.8</v>
      </c>
      <c r="M748" s="8">
        <v>267305.40000000002</v>
      </c>
      <c r="N748" s="8">
        <v>416815.2</v>
      </c>
      <c r="O748" s="8">
        <v>326203.19999999995</v>
      </c>
      <c r="P748" s="8">
        <v>258244.19999999998</v>
      </c>
      <c r="Q748" s="8"/>
      <c r="R748" s="8"/>
      <c r="S748" s="8"/>
      <c r="T748" s="8"/>
      <c r="U748" s="8"/>
      <c r="V748" s="8"/>
      <c r="W748" s="8">
        <v>256.83800000000002</v>
      </c>
      <c r="X748" s="8">
        <v>255.208</v>
      </c>
      <c r="Y748" s="8">
        <v>234.98599999999999</v>
      </c>
      <c r="Z748" s="8">
        <v>231.779</v>
      </c>
      <c r="AA748" s="8">
        <v>212.54499999999999</v>
      </c>
      <c r="AB748" s="8">
        <v>185.07</v>
      </c>
      <c r="AC748" s="8">
        <v>131.887</v>
      </c>
      <c r="AD748" s="8">
        <v>904.49400000000003</v>
      </c>
      <c r="AE748" s="8">
        <v>688.37199999999996</v>
      </c>
      <c r="AF748" s="8"/>
      <c r="AG748" s="8"/>
      <c r="AH748" s="8">
        <v>508455.14199999999</v>
      </c>
      <c r="AI748" s="8">
        <v>595272.51100000006</v>
      </c>
      <c r="AJ748" s="8">
        <v>604414</v>
      </c>
      <c r="AK748" s="8">
        <v>483001.33600000001</v>
      </c>
      <c r="AL748" s="8">
        <v>402584.91899999999</v>
      </c>
      <c r="AM748" s="8">
        <v>402461.05099999998</v>
      </c>
      <c r="AN748" s="8">
        <v>401336.28499999997</v>
      </c>
      <c r="AO748" s="8">
        <v>326089.10200000001</v>
      </c>
      <c r="AP748" s="8">
        <v>233565.579</v>
      </c>
      <c r="AQ748" s="8"/>
      <c r="AR748" s="8"/>
      <c r="AS748" s="8">
        <v>436842.179</v>
      </c>
      <c r="AT748" s="8">
        <v>454135.576</v>
      </c>
      <c r="AU748" s="8">
        <v>473768</v>
      </c>
      <c r="AV748" s="8">
        <v>310069.78200000001</v>
      </c>
      <c r="AW748" s="8">
        <v>233506.06700000001</v>
      </c>
      <c r="AX748" s="8">
        <v>225402.07699999999</v>
      </c>
      <c r="AY748" s="8">
        <v>236086.19</v>
      </c>
      <c r="AZ748" s="8">
        <v>192880.43400000001</v>
      </c>
      <c r="BA748" s="8">
        <v>141673.47899999999</v>
      </c>
      <c r="BB748" s="8"/>
      <c r="BC748" s="8"/>
      <c r="BD748" s="8">
        <v>44784.127</v>
      </c>
      <c r="BE748" s="8">
        <v>54429.326999999997</v>
      </c>
      <c r="BF748" s="8">
        <v>72152</v>
      </c>
      <c r="BG748" s="8">
        <v>102827.10799999999</v>
      </c>
      <c r="BH748" s="8">
        <v>94885.487999999998</v>
      </c>
      <c r="BI748" s="8">
        <v>95120.986000000004</v>
      </c>
      <c r="BJ748" s="8">
        <v>69329.606</v>
      </c>
      <c r="BK748" s="8">
        <v>58490.462</v>
      </c>
      <c r="BL748" s="8">
        <v>47530.159</v>
      </c>
      <c r="BM748" s="8"/>
      <c r="BN748" s="8"/>
      <c r="BO748" s="8">
        <v>30136.286</v>
      </c>
      <c r="BP748" s="8">
        <v>44686.150999999998</v>
      </c>
      <c r="BQ748" s="8">
        <v>48230</v>
      </c>
      <c r="BR748" s="8">
        <v>32932.233</v>
      </c>
      <c r="BS748" s="8">
        <v>26822.065999999999</v>
      </c>
      <c r="BT748" s="8">
        <v>39264.292000000001</v>
      </c>
      <c r="BU748" s="8">
        <v>44581.118000000002</v>
      </c>
      <c r="BV748" s="8">
        <v>38263.000999999997</v>
      </c>
      <c r="BW748" s="8">
        <v>24214.671999999999</v>
      </c>
      <c r="BX748" s="8"/>
      <c r="BY748" s="8"/>
      <c r="BZ748" s="8">
        <v>387876.30300000001</v>
      </c>
      <c r="CA748" s="8">
        <v>385415.20600000001</v>
      </c>
      <c r="CB748" s="8">
        <v>354876</v>
      </c>
      <c r="CC748" s="8">
        <v>350032.95600000001</v>
      </c>
      <c r="CD748" s="8">
        <v>320986.201</v>
      </c>
      <c r="CE748" s="8">
        <v>279493.375</v>
      </c>
      <c r="CF748" s="8">
        <v>149718.361</v>
      </c>
      <c r="CG748" s="8">
        <v>119393.213</v>
      </c>
      <c r="CH748" s="8">
        <v>90865.14</v>
      </c>
      <c r="CI748" s="8"/>
      <c r="CJ748" s="8"/>
      <c r="CK748" s="8">
        <v>769510.02800000005</v>
      </c>
      <c r="CL748" s="8">
        <v>871496.58299999998</v>
      </c>
      <c r="CM748" s="8">
        <v>1112287</v>
      </c>
      <c r="CN748" s="8">
        <v>873443.13399999996</v>
      </c>
      <c r="CO748" s="8">
        <v>646357.40800000005</v>
      </c>
      <c r="CP748" s="8">
        <v>605533.99</v>
      </c>
      <c r="CQ748" s="8">
        <v>545152.56900000002</v>
      </c>
      <c r="CR748" s="8">
        <v>556613.43000000005</v>
      </c>
      <c r="CS748" s="8">
        <v>392818.77799999999</v>
      </c>
      <c r="CT748" s="8"/>
      <c r="CU748" s="8"/>
    </row>
    <row r="749" spans="1:99" x14ac:dyDescent="0.25">
      <c r="A749">
        <v>6883087</v>
      </c>
      <c r="B749" t="s">
        <v>1594</v>
      </c>
      <c r="C749" t="e" vm="748">
        <v>#VALUE!</v>
      </c>
      <c r="D749" s="4" t="s">
        <v>1595</v>
      </c>
      <c r="E749" t="s">
        <v>456</v>
      </c>
      <c r="F749" s="5" cm="1">
        <f t="array" aca="1" ref="F749" ca="1">_FV(C749,"Price")</f>
        <v>81</v>
      </c>
      <c r="G749" s="6" cm="1">
        <f t="array" aca="1" ref="G749" ca="1">_FV(C749,"Market cap",TRUE)</f>
        <v>168872900000</v>
      </c>
      <c r="H749">
        <v>0</v>
      </c>
      <c r="I749" s="9">
        <v>1</v>
      </c>
      <c r="J749" s="7" cm="1">
        <f t="array" aca="1" ref="J749" ca="1">_FV(DB_ID_STOCKS[[#This Row],[NAME_TICKER]],"Shares outstanding",TRUE)</f>
        <v>2084851000</v>
      </c>
      <c r="K749" s="8">
        <v>168872.91714899999</v>
      </c>
      <c r="L749" s="8">
        <v>87563.734817999997</v>
      </c>
      <c r="M749" s="8">
        <v>22933.359118999997</v>
      </c>
      <c r="N749" s="8">
        <v>104242.54145</v>
      </c>
      <c r="O749" s="8">
        <v>104242.54145</v>
      </c>
      <c r="P749" s="8">
        <v>275200.30942800001</v>
      </c>
      <c r="Q749" s="8">
        <v>287709.41440199997</v>
      </c>
      <c r="R749" s="8">
        <v>2457709.9</v>
      </c>
      <c r="S749" s="8"/>
      <c r="T749" s="8"/>
      <c r="U749" s="8"/>
      <c r="V749" s="8"/>
      <c r="W749" s="8">
        <v>19.721</v>
      </c>
      <c r="X749" s="8">
        <v>20.969000000000001</v>
      </c>
      <c r="Y749" s="8">
        <v>23.353000000000002</v>
      </c>
      <c r="Z749" s="8">
        <v>30.960999999999999</v>
      </c>
      <c r="AA749" s="8">
        <v>51.68</v>
      </c>
      <c r="AB749" s="8">
        <v>162.75299999999999</v>
      </c>
      <c r="AC749" s="8">
        <v>176.697</v>
      </c>
      <c r="AD749" s="8">
        <v>100.04300000000001</v>
      </c>
      <c r="AE749" s="8">
        <v>246.202</v>
      </c>
      <c r="AF749" s="8">
        <v>42.96</v>
      </c>
      <c r="AG749" s="8">
        <v>51.896999999999998</v>
      </c>
      <c r="AH749" s="8"/>
      <c r="AI749" s="8">
        <v>1328.0060000000001</v>
      </c>
      <c r="AJ749" s="8">
        <v>853.73400000000004</v>
      </c>
      <c r="AK749" s="8">
        <v>918.02099999999996</v>
      </c>
      <c r="AL749" s="8">
        <v>54902.595999999998</v>
      </c>
      <c r="AM749" s="8">
        <v>125916.874</v>
      </c>
      <c r="AN749" s="8">
        <v>207203.69500000001</v>
      </c>
      <c r="AO749" s="8">
        <v>110101.065</v>
      </c>
      <c r="AP749" s="8">
        <v>39440.459000000003</v>
      </c>
      <c r="AQ749" s="8">
        <v>52641</v>
      </c>
      <c r="AR749" s="8">
        <v>3777</v>
      </c>
      <c r="AS749" s="8">
        <v>330.29399999999998</v>
      </c>
      <c r="AT749" s="8">
        <v>1360.3309999999999</v>
      </c>
      <c r="AU749" s="8">
        <v>961.15599999999995</v>
      </c>
      <c r="AV749" s="8">
        <v>35032.775999999998</v>
      </c>
      <c r="AW749" s="8">
        <v>268093.93800000002</v>
      </c>
      <c r="AX749" s="8">
        <v>138559.514</v>
      </c>
      <c r="AY749" s="8">
        <v>172458.04300000001</v>
      </c>
      <c r="AZ749" s="8">
        <v>83068.97</v>
      </c>
      <c r="BA749" s="8">
        <v>23707.534</v>
      </c>
      <c r="BB749" s="8">
        <v>56425</v>
      </c>
      <c r="BC749" s="8">
        <v>2714</v>
      </c>
      <c r="BD749" s="8">
        <v>6721.15</v>
      </c>
      <c r="BE749" s="8">
        <v>6165.6769999999997</v>
      </c>
      <c r="BF749" s="8">
        <v>10393.94</v>
      </c>
      <c r="BG749" s="8">
        <v>6820.4459999999999</v>
      </c>
      <c r="BH749" s="8">
        <v>12511.489</v>
      </c>
      <c r="BI749" s="8">
        <v>14499.949000000001</v>
      </c>
      <c r="BJ749" s="8">
        <v>7783.6949999999997</v>
      </c>
      <c r="BK749" s="8">
        <v>6766.3429999999998</v>
      </c>
      <c r="BL749" s="8">
        <v>4426.4960000000001</v>
      </c>
      <c r="BM749" s="8">
        <v>5640</v>
      </c>
      <c r="BN749" s="8">
        <v>10309</v>
      </c>
      <c r="BO749" s="8">
        <v>2733.6570000000002</v>
      </c>
      <c r="BP749" s="8">
        <v>3972.1579999999999</v>
      </c>
      <c r="BQ749" s="8">
        <v>4860.3760000000002</v>
      </c>
      <c r="BR749" s="8">
        <v>5755.0169999999998</v>
      </c>
      <c r="BS749" s="8">
        <v>5755.1850000000004</v>
      </c>
      <c r="BT749" s="8">
        <v>6457.192</v>
      </c>
      <c r="BU749" s="8">
        <v>3059.4609999999998</v>
      </c>
      <c r="BV749" s="8">
        <v>3573.0610000000001</v>
      </c>
      <c r="BW749" s="8">
        <v>2782.567</v>
      </c>
      <c r="BX749" s="8">
        <v>5</v>
      </c>
      <c r="BY749" s="8">
        <v>8854</v>
      </c>
      <c r="BZ749" s="8">
        <v>41114.953000000001</v>
      </c>
      <c r="CA749" s="8">
        <v>43717.385000000002</v>
      </c>
      <c r="CB749" s="8">
        <v>48687.606</v>
      </c>
      <c r="CC749" s="8">
        <v>64549.63</v>
      </c>
      <c r="CD749" s="8">
        <v>107744.556</v>
      </c>
      <c r="CE749" s="8">
        <v>339315.364</v>
      </c>
      <c r="CF749" s="8">
        <v>368373.30099999998</v>
      </c>
      <c r="CG749" s="8">
        <v>145843.75399999999</v>
      </c>
      <c r="CH749" s="8">
        <v>198469.02499999999</v>
      </c>
      <c r="CI749" s="8">
        <v>34631</v>
      </c>
      <c r="CJ749" s="8">
        <v>41835</v>
      </c>
      <c r="CK749" s="8">
        <v>72213.202000000005</v>
      </c>
      <c r="CL749" s="8">
        <v>85134.02</v>
      </c>
      <c r="CM749" s="8">
        <v>96894.945999999996</v>
      </c>
      <c r="CN749" s="8">
        <v>125183.53</v>
      </c>
      <c r="CO749" s="8">
        <v>181330.65900000001</v>
      </c>
      <c r="CP749" s="8">
        <v>530170</v>
      </c>
      <c r="CQ749" s="8">
        <v>479498.18400000001</v>
      </c>
      <c r="CR749" s="8">
        <v>258591.27100000001</v>
      </c>
      <c r="CS749" s="8">
        <v>662179.37300000002</v>
      </c>
      <c r="CT749" s="8">
        <v>736373</v>
      </c>
      <c r="CU749" s="8">
        <v>845895</v>
      </c>
    </row>
    <row r="750" spans="1:99" x14ac:dyDescent="0.25">
      <c r="A750">
        <v>4989324</v>
      </c>
      <c r="B750" t="s">
        <v>1596</v>
      </c>
      <c r="C750" t="e" vm="749">
        <v>#VALUE!</v>
      </c>
      <c r="D750" s="4" t="s">
        <v>1597</v>
      </c>
      <c r="E750" t="s">
        <v>558</v>
      </c>
      <c r="F750" s="5" cm="1">
        <f t="array" aca="1" ref="F750" ca="1">_FV(C750,"Price")</f>
        <v>366</v>
      </c>
      <c r="G750" s="6" cm="1">
        <f t="array" aca="1" ref="G750" ca="1">_FV(C750,"Market cap",TRUE)</f>
        <v>190378600000</v>
      </c>
      <c r="H750">
        <v>0</v>
      </c>
      <c r="I750" s="9">
        <v>1</v>
      </c>
      <c r="J750" s="7" cm="1">
        <f t="array" aca="1" ref="J750" ca="1">_FV(DB_ID_STOCKS[[#This Row],[NAME_TICKER]],"Shares outstanding",TRUE)</f>
        <v>520160000</v>
      </c>
      <c r="K750" s="8">
        <v>159168.95999999999</v>
      </c>
      <c r="L750" s="8">
        <v>198701.12</v>
      </c>
      <c r="M750" s="8">
        <v>246555.84</v>
      </c>
      <c r="N750" s="8">
        <v>317297.59999999998</v>
      </c>
      <c r="O750" s="8">
        <v>195580.16</v>
      </c>
      <c r="P750" s="8">
        <v>209104.32</v>
      </c>
      <c r="Q750" s="8">
        <v>166451.20000000001</v>
      </c>
      <c r="R750" s="8">
        <v>288688.8</v>
      </c>
      <c r="S750" s="8">
        <v>314696.8</v>
      </c>
      <c r="T750" s="8">
        <v>520159.99999999994</v>
      </c>
      <c r="U750" s="8">
        <v>468144</v>
      </c>
      <c r="V750" s="8">
        <v>468144</v>
      </c>
      <c r="W750" s="8">
        <v>907.63099999999997</v>
      </c>
      <c r="X750" s="8">
        <v>963.27</v>
      </c>
      <c r="Y750" s="8">
        <v>944.678</v>
      </c>
      <c r="Z750" s="8">
        <v>912.82399999999996</v>
      </c>
      <c r="AA750" s="8">
        <v>895.53700000000003</v>
      </c>
      <c r="AB750" s="8">
        <v>851.93299999999999</v>
      </c>
      <c r="AC750" s="8">
        <v>901.06799999999998</v>
      </c>
      <c r="AD750" s="8">
        <v>913.50800000000004</v>
      </c>
      <c r="AE750" s="8">
        <v>869.55399999999997</v>
      </c>
      <c r="AF750" s="8">
        <v>904.72799999999995</v>
      </c>
      <c r="AG750" s="8">
        <v>873.96100000000001</v>
      </c>
      <c r="AH750" s="8">
        <v>339124.11599999998</v>
      </c>
      <c r="AI750" s="8">
        <v>425423.98599999998</v>
      </c>
      <c r="AJ750" s="8">
        <v>452134.429</v>
      </c>
      <c r="AK750" s="8">
        <v>408811.49800000002</v>
      </c>
      <c r="AL750" s="8">
        <v>300280.28600000002</v>
      </c>
      <c r="AM750" s="8">
        <v>298552.92099999997</v>
      </c>
      <c r="AN750" s="8">
        <v>372489.02299999999</v>
      </c>
      <c r="AO750" s="8">
        <v>424128.42099999997</v>
      </c>
      <c r="AP750" s="8">
        <v>349690.79599999997</v>
      </c>
      <c r="AQ750" s="8">
        <v>379137.14899999998</v>
      </c>
      <c r="AR750" s="8">
        <v>389251.19199999998</v>
      </c>
      <c r="AS750" s="8">
        <v>262841.49099999998</v>
      </c>
      <c r="AT750" s="8">
        <v>304062.92099999997</v>
      </c>
      <c r="AU750" s="8">
        <v>313822.40299999999</v>
      </c>
      <c r="AV750" s="8">
        <v>265471.26400000002</v>
      </c>
      <c r="AW750" s="8">
        <v>200358.22099999999</v>
      </c>
      <c r="AX750" s="8">
        <v>200744.21100000001</v>
      </c>
      <c r="AY750" s="8">
        <v>240422.86799999999</v>
      </c>
      <c r="AZ750" s="8">
        <v>271739.95199999999</v>
      </c>
      <c r="BA750" s="8">
        <v>228864.576</v>
      </c>
      <c r="BB750" s="8">
        <v>226681.54300000001</v>
      </c>
      <c r="BC750" s="8">
        <v>249380.34700000001</v>
      </c>
      <c r="BD750" s="8">
        <v>106730.094</v>
      </c>
      <c r="BE750" s="8">
        <v>101263.893</v>
      </c>
      <c r="BF750" s="8">
        <v>117368.95299999999</v>
      </c>
      <c r="BG750" s="8">
        <v>137385.49900000001</v>
      </c>
      <c r="BH750" s="8">
        <v>107999.77</v>
      </c>
      <c r="BI750" s="8">
        <v>108028.44100000001</v>
      </c>
      <c r="BJ750" s="8">
        <v>102680.317</v>
      </c>
      <c r="BK750" s="8">
        <v>111865.659</v>
      </c>
      <c r="BL750" s="8">
        <v>83699.005999999994</v>
      </c>
      <c r="BM750" s="8">
        <v>83063.994999999995</v>
      </c>
      <c r="BN750" s="8">
        <v>100764.353</v>
      </c>
      <c r="BO750" s="8">
        <v>1908.268</v>
      </c>
      <c r="BP750" s="8">
        <v>3160.5210000000002</v>
      </c>
      <c r="BQ750" s="8">
        <v>3509.768</v>
      </c>
      <c r="BR750" s="8">
        <v>1304.9380000000001</v>
      </c>
      <c r="BS750" s="8">
        <v>1510.4739999999999</v>
      </c>
      <c r="BT750" s="8">
        <v>2259.395</v>
      </c>
      <c r="BU750" s="8">
        <v>2169.7570000000001</v>
      </c>
      <c r="BV750" s="8">
        <v>2003.75</v>
      </c>
      <c r="BW750" s="8">
        <v>2040.451</v>
      </c>
      <c r="BX750" s="8">
        <v>2046.0419999999999</v>
      </c>
      <c r="BY750" s="8"/>
      <c r="BZ750" s="8">
        <v>472113.30300000001</v>
      </c>
      <c r="CA750" s="8">
        <v>501054.49599999998</v>
      </c>
      <c r="CB750" s="8">
        <v>491383.65600000002</v>
      </c>
      <c r="CC750" s="8">
        <v>474814.73800000001</v>
      </c>
      <c r="CD750" s="8">
        <v>465822.72600000002</v>
      </c>
      <c r="CE750" s="8">
        <v>443141.45199999999</v>
      </c>
      <c r="CF750" s="8">
        <v>468699.63</v>
      </c>
      <c r="CG750" s="8">
        <v>475170.56199999998</v>
      </c>
      <c r="CH750" s="8">
        <v>452307.08799999999</v>
      </c>
      <c r="CI750" s="8">
        <v>470603.09299999999</v>
      </c>
      <c r="CJ750" s="8">
        <v>454599.49599999998</v>
      </c>
      <c r="CK750" s="8">
        <v>624847.17500000005</v>
      </c>
      <c r="CL750" s="8">
        <v>714173.44900000002</v>
      </c>
      <c r="CM750" s="8">
        <v>742886.86</v>
      </c>
      <c r="CN750" s="8">
        <v>684497.87800000003</v>
      </c>
      <c r="CO750" s="8">
        <v>686806.54799999995</v>
      </c>
      <c r="CP750" s="8">
        <v>647829.85900000005</v>
      </c>
      <c r="CQ750" s="8">
        <v>688017.89199999999</v>
      </c>
      <c r="CR750" s="8">
        <v>696192.62800000003</v>
      </c>
      <c r="CS750" s="8">
        <v>681937.94799999997</v>
      </c>
      <c r="CT750" s="8">
        <v>685812.99600000004</v>
      </c>
      <c r="CU750" s="8">
        <v>639330.15</v>
      </c>
    </row>
    <row r="751" spans="1:99" x14ac:dyDescent="0.25">
      <c r="A751">
        <v>109404903</v>
      </c>
      <c r="B751" t="s">
        <v>1598</v>
      </c>
      <c r="C751" t="e" vm="750">
        <v>#VALUE!</v>
      </c>
      <c r="D751" s="4" t="s">
        <v>1599</v>
      </c>
      <c r="E751" t="s">
        <v>167</v>
      </c>
      <c r="F751" s="5" cm="1">
        <f t="array" aca="1" ref="F751" ca="1">_FV(C751,"Price")</f>
        <v>77</v>
      </c>
      <c r="G751" s="6" cm="1">
        <f t="array" aca="1" ref="G751" ca="1">_FV(C751,"Market cap",TRUE)</f>
        <v>151151000000</v>
      </c>
      <c r="H751">
        <v>0</v>
      </c>
      <c r="I751" s="9">
        <v>0</v>
      </c>
      <c r="J751" s="7" cm="1">
        <f t="array" aca="1" ref="J751" ca="1">_FV(DB_ID_STOCKS[[#This Row],[NAME_TICKER]],"Shares outstanding",TRUE)</f>
        <v>1963000000</v>
      </c>
      <c r="K751" s="8">
        <v>137410</v>
      </c>
      <c r="L751" s="8">
        <v>277500</v>
      </c>
      <c r="M751" s="8">
        <v>236250</v>
      </c>
      <c r="N751" s="8">
        <v>99375</v>
      </c>
      <c r="O751" s="8"/>
      <c r="P751" s="8"/>
      <c r="Q751" s="8"/>
      <c r="R751" s="8"/>
      <c r="S751" s="8"/>
      <c r="T751" s="8"/>
      <c r="U751" s="8"/>
      <c r="V751" s="8"/>
      <c r="W751" s="8">
        <v>176.24100000000001</v>
      </c>
      <c r="X751" s="8">
        <v>178.666</v>
      </c>
      <c r="Y751" s="8">
        <v>151.72</v>
      </c>
      <c r="Z751" s="8">
        <v>136.946</v>
      </c>
      <c r="AA751" s="8">
        <v>127.17100000000001</v>
      </c>
      <c r="AB751" s="8">
        <v>83.048000000000002</v>
      </c>
      <c r="AC751" s="8">
        <v>62.353000000000002</v>
      </c>
      <c r="AD751" s="8"/>
      <c r="AE751" s="8"/>
      <c r="AF751" s="8"/>
      <c r="AG751" s="8"/>
      <c r="AH751" s="8">
        <v>1438687.7439999999</v>
      </c>
      <c r="AI751" s="8">
        <v>1309648.095</v>
      </c>
      <c r="AJ751" s="8">
        <v>948356.15399999998</v>
      </c>
      <c r="AK751" s="8">
        <v>844975.08799999999</v>
      </c>
      <c r="AL751" s="8">
        <v>667376.74</v>
      </c>
      <c r="AM751" s="8">
        <v>432608.14199999999</v>
      </c>
      <c r="AN751" s="8">
        <v>330737.49800000002</v>
      </c>
      <c r="AO751" s="8"/>
      <c r="AP751" s="8"/>
      <c r="AQ751" s="8"/>
      <c r="AR751" s="8"/>
      <c r="AS751" s="8">
        <v>1302959.0730000001</v>
      </c>
      <c r="AT751" s="8">
        <v>1108096.1070000001</v>
      </c>
      <c r="AU751" s="8">
        <v>816357.86600000004</v>
      </c>
      <c r="AV751" s="8">
        <v>765896.54799999995</v>
      </c>
      <c r="AW751" s="8">
        <v>527835.94900000002</v>
      </c>
      <c r="AX751" s="8">
        <v>355148.64199999999</v>
      </c>
      <c r="AY751" s="8">
        <v>260463.91699999999</v>
      </c>
      <c r="AZ751" s="8"/>
      <c r="BA751" s="8"/>
      <c r="BB751" s="8"/>
      <c r="BC751" s="8"/>
      <c r="BD751" s="8">
        <v>107423.712</v>
      </c>
      <c r="BE751" s="8">
        <v>96845.476999999999</v>
      </c>
      <c r="BF751" s="8">
        <v>59795.069000000003</v>
      </c>
      <c r="BG751" s="8">
        <v>58838.987000000001</v>
      </c>
      <c r="BH751" s="8">
        <v>54127.402999999998</v>
      </c>
      <c r="BI751" s="8">
        <v>39019.226000000002</v>
      </c>
      <c r="BJ751" s="8">
        <v>33334.184999999998</v>
      </c>
      <c r="BK751" s="8"/>
      <c r="BL751" s="8"/>
      <c r="BM751" s="8"/>
      <c r="BN751" s="8"/>
      <c r="BO751" s="8">
        <v>18648.083999999999</v>
      </c>
      <c r="BP751" s="8">
        <v>17468.995999999999</v>
      </c>
      <c r="BQ751" s="8">
        <v>17432.467000000001</v>
      </c>
      <c r="BR751" s="8">
        <v>9384.2950000000001</v>
      </c>
      <c r="BS751" s="8">
        <v>5870.1970000000001</v>
      </c>
      <c r="BT751" s="8">
        <v>7916.8829999999998</v>
      </c>
      <c r="BU751" s="8">
        <v>6300.7039999999997</v>
      </c>
      <c r="BV751" s="8"/>
      <c r="BW751" s="8"/>
      <c r="BX751" s="8"/>
      <c r="BY751" s="8"/>
      <c r="BZ751" s="8">
        <v>345960.55300000001</v>
      </c>
      <c r="CA751" s="8">
        <v>334999.39</v>
      </c>
      <c r="CB751" s="8">
        <v>284474.16899999999</v>
      </c>
      <c r="CC751" s="8">
        <v>205419.66</v>
      </c>
      <c r="CD751" s="8">
        <v>190757.06400000001</v>
      </c>
      <c r="CE751" s="8">
        <v>124571.273</v>
      </c>
      <c r="CF751" s="8">
        <v>93528.894</v>
      </c>
      <c r="CG751" s="8"/>
      <c r="CH751" s="8"/>
      <c r="CI751" s="8"/>
      <c r="CJ751" s="8"/>
      <c r="CK751" s="8">
        <v>762312.39</v>
      </c>
      <c r="CL751" s="8">
        <v>656927.83900000004</v>
      </c>
      <c r="CM751" s="8">
        <v>567322.61499999999</v>
      </c>
      <c r="CN751" s="8">
        <v>474905.30200000003</v>
      </c>
      <c r="CO751" s="8">
        <v>347501.76299999998</v>
      </c>
      <c r="CP751" s="8">
        <v>236843.41200000001</v>
      </c>
      <c r="CQ751" s="8">
        <v>221170.35</v>
      </c>
      <c r="CR751" s="8"/>
      <c r="CS751" s="8"/>
      <c r="CT751" s="8"/>
      <c r="CU751" s="8"/>
    </row>
    <row r="752" spans="1:99" x14ac:dyDescent="0.25">
      <c r="A752">
        <v>11236316</v>
      </c>
      <c r="B752" t="s">
        <v>1600</v>
      </c>
      <c r="C752" t="e" vm="751">
        <v>#VALUE!</v>
      </c>
      <c r="D752" s="4" t="s">
        <v>1601</v>
      </c>
      <c r="E752" t="s">
        <v>609</v>
      </c>
      <c r="F752" s="5" cm="1">
        <f t="array" aca="1" ref="F752" ca="1">_FV(C752,"Price")</f>
        <v>160</v>
      </c>
      <c r="G752" s="6" cm="1">
        <f t="array" aca="1" ref="G752" ca="1">_FV(C752,"Market cap",TRUE)</f>
        <v>192528000000</v>
      </c>
      <c r="H752">
        <v>0</v>
      </c>
      <c r="I752" s="9">
        <v>1</v>
      </c>
      <c r="J752" s="7" cm="1">
        <f t="array" aca="1" ref="J752" ca="1">_FV(DB_ID_STOCKS[[#This Row],[NAME_TICKER]],"Shares outstanding",TRUE)</f>
        <v>1203300000</v>
      </c>
      <c r="K752" s="8">
        <v>156429.02846999999</v>
      </c>
      <c r="L752" s="8">
        <v>161242.22934599998</v>
      </c>
      <c r="M752" s="8">
        <v>164852.13000300003</v>
      </c>
      <c r="N752" s="8">
        <v>231033.64204799998</v>
      </c>
      <c r="O752" s="8">
        <v>116720.121243</v>
      </c>
      <c r="P752" s="8">
        <v>80621.114672999989</v>
      </c>
      <c r="Q752" s="8">
        <v>60165.010300000002</v>
      </c>
      <c r="R752" s="8">
        <v>137176.19999999998</v>
      </c>
      <c r="S752" s="8"/>
      <c r="T752" s="8"/>
      <c r="U752" s="8"/>
      <c r="V752" s="8"/>
      <c r="W752" s="8">
        <v>120.85299999999999</v>
      </c>
      <c r="X752" s="8">
        <v>153.482</v>
      </c>
      <c r="Y752" s="8">
        <v>166.77199999999999</v>
      </c>
      <c r="Z752" s="8">
        <v>209.857</v>
      </c>
      <c r="AA752" s="8">
        <v>201.74600000000001</v>
      </c>
      <c r="AB752" s="8">
        <v>187.42400000000001</v>
      </c>
      <c r="AC752" s="8">
        <v>184.36699999999999</v>
      </c>
      <c r="AD752" s="8">
        <v>183.56399999999999</v>
      </c>
      <c r="AE752" s="8">
        <v>196.755</v>
      </c>
      <c r="AF752" s="8">
        <v>190.74600000000001</v>
      </c>
      <c r="AG752" s="8">
        <v>-115.79900000000001</v>
      </c>
      <c r="AH752" s="8">
        <v>366227.83899999998</v>
      </c>
      <c r="AI752" s="8">
        <v>239479.149</v>
      </c>
      <c r="AJ752" s="8">
        <v>208635.90100000001</v>
      </c>
      <c r="AK752" s="8">
        <v>250320.655</v>
      </c>
      <c r="AL752" s="8">
        <v>270440.09700000001</v>
      </c>
      <c r="AM752" s="8">
        <v>217013.916</v>
      </c>
      <c r="AN752" s="8">
        <v>289383.95199999999</v>
      </c>
      <c r="AO752" s="8">
        <v>274477.48800000001</v>
      </c>
      <c r="AP752" s="8">
        <v>211942.87299999999</v>
      </c>
      <c r="AQ752" s="8">
        <v>216533.245</v>
      </c>
      <c r="AR752" s="8">
        <v>197695.071</v>
      </c>
      <c r="AS752" s="8">
        <v>357498.016</v>
      </c>
      <c r="AT752" s="8">
        <v>247942.829</v>
      </c>
      <c r="AU752" s="8">
        <v>207460.111</v>
      </c>
      <c r="AV752" s="8">
        <v>225641.40700000001</v>
      </c>
      <c r="AW752" s="8">
        <v>242805.226</v>
      </c>
      <c r="AX752" s="8">
        <v>193634.054</v>
      </c>
      <c r="AY752" s="8">
        <v>261598.133</v>
      </c>
      <c r="AZ752" s="8">
        <v>235218.889</v>
      </c>
      <c r="BA752" s="8">
        <v>192226.21599999999</v>
      </c>
      <c r="BB752" s="8">
        <v>198729.06899999999</v>
      </c>
      <c r="BC752" s="8">
        <v>192020.022</v>
      </c>
      <c r="BD752" s="8">
        <v>25585.760999999999</v>
      </c>
      <c r="BE752" s="8">
        <v>28746.095000000001</v>
      </c>
      <c r="BF752" s="8">
        <v>24847.499</v>
      </c>
      <c r="BG752" s="8">
        <v>14426.994000000001</v>
      </c>
      <c r="BH752" s="8">
        <v>16202.999</v>
      </c>
      <c r="BI752" s="8">
        <v>17696.133999999998</v>
      </c>
      <c r="BJ752" s="8">
        <v>19884.324000000001</v>
      </c>
      <c r="BK752" s="8">
        <v>16251.941999999999</v>
      </c>
      <c r="BL752" s="8">
        <v>13390.552</v>
      </c>
      <c r="BM752" s="8">
        <v>12493.768</v>
      </c>
      <c r="BN752" s="8">
        <v>12256.406000000001</v>
      </c>
      <c r="BO752" s="8">
        <v>14867.457</v>
      </c>
      <c r="BP752" s="8">
        <v>12557.543</v>
      </c>
      <c r="BQ752" s="8">
        <v>10102.1</v>
      </c>
      <c r="BR752" s="8">
        <v>5754.7020000000002</v>
      </c>
      <c r="BS752" s="8">
        <v>5191.5069999999996</v>
      </c>
      <c r="BT752" s="8">
        <v>2193.9609999999998</v>
      </c>
      <c r="BU752" s="8">
        <v>1137.193</v>
      </c>
      <c r="BV752" s="8">
        <v>3769.4360000000001</v>
      </c>
      <c r="BW752" s="8">
        <v>3479.3679999999999</v>
      </c>
      <c r="BX752" s="8">
        <v>4364.107</v>
      </c>
      <c r="BY752" s="8">
        <v>4807.1139999999996</v>
      </c>
      <c r="BZ752" s="8">
        <v>145423.02600000001</v>
      </c>
      <c r="CA752" s="8">
        <v>184684.54199999999</v>
      </c>
      <c r="CB752" s="8">
        <v>200676.769</v>
      </c>
      <c r="CC752" s="8">
        <v>252520.533</v>
      </c>
      <c r="CD752" s="8">
        <v>242761.53899999999</v>
      </c>
      <c r="CE752" s="8">
        <v>225527.30499999999</v>
      </c>
      <c r="CF752" s="8">
        <v>221848.85399999999</v>
      </c>
      <c r="CG752" s="8">
        <v>220882.60200000001</v>
      </c>
      <c r="CH752" s="8">
        <v>107644.622</v>
      </c>
      <c r="CI752" s="8">
        <v>104356.981</v>
      </c>
      <c r="CJ752" s="8">
        <v>-40529.580999999998</v>
      </c>
      <c r="CK752" s="8">
        <v>496780.66600000003</v>
      </c>
      <c r="CL752" s="8">
        <v>488293.54399999999</v>
      </c>
      <c r="CM752" s="8">
        <v>466022.799</v>
      </c>
      <c r="CN752" s="8">
        <v>447970.07299999997</v>
      </c>
      <c r="CO752" s="8">
        <v>441223.94199999998</v>
      </c>
      <c r="CP752" s="8">
        <v>354900.56800000003</v>
      </c>
      <c r="CQ752" s="8">
        <v>329920.47399999999</v>
      </c>
      <c r="CR752" s="8">
        <v>328891.17</v>
      </c>
      <c r="CS752" s="8">
        <v>250467.50399999999</v>
      </c>
      <c r="CT752" s="8">
        <v>243514.85399999999</v>
      </c>
      <c r="CU752" s="8">
        <v>127630.179</v>
      </c>
    </row>
    <row r="753" spans="1:99" x14ac:dyDescent="0.25">
      <c r="A753">
        <v>131447882</v>
      </c>
      <c r="B753" t="s">
        <v>1602</v>
      </c>
      <c r="C753" t="e" vm="752">
        <v>#VALUE!</v>
      </c>
      <c r="D753" s="4" t="s">
        <v>1603</v>
      </c>
      <c r="E753" t="s">
        <v>192</v>
      </c>
      <c r="F753" s="5" cm="1">
        <f t="array" aca="1" ref="F753" ca="1">_FV(C753,"Price")</f>
        <v>228</v>
      </c>
      <c r="G753" s="6" cm="1">
        <f t="array" aca="1" ref="G753" ca="1">_FV(C753,"Market cap",TRUE)</f>
        <v>155125900000</v>
      </c>
      <c r="H753">
        <v>0</v>
      </c>
      <c r="I753" s="9">
        <v>0</v>
      </c>
      <c r="J753" s="7" cm="1">
        <f t="array" aca="1" ref="J753" ca="1">_FV(DB_ID_STOCKS[[#This Row],[NAME_TICKER]],"Shares outstanding",TRUE)</f>
        <v>680376600</v>
      </c>
      <c r="K753" s="8">
        <v>138000</v>
      </c>
      <c r="L753" s="8">
        <v>204000</v>
      </c>
      <c r="M753" s="8"/>
      <c r="N753" s="8"/>
      <c r="O753" s="8"/>
      <c r="P753" s="8"/>
      <c r="Q753" s="8"/>
      <c r="R753" s="8"/>
      <c r="S753" s="8"/>
      <c r="T753" s="8"/>
      <c r="U753" s="8"/>
      <c r="V753" s="8"/>
      <c r="W753" s="8">
        <v>178.21</v>
      </c>
      <c r="X753" s="8">
        <v>70.432000000000002</v>
      </c>
      <c r="Y753" s="8">
        <v>465.39</v>
      </c>
      <c r="Z753" s="8">
        <v>32.058</v>
      </c>
      <c r="AA753" s="8">
        <v>39.268999999999998</v>
      </c>
      <c r="AB753" s="8"/>
      <c r="AC753" s="8"/>
      <c r="AD753" s="8"/>
      <c r="AE753" s="8"/>
      <c r="AF753" s="8"/>
      <c r="AG753" s="8"/>
      <c r="AH753" s="8">
        <v>160118.09700000001</v>
      </c>
      <c r="AI753" s="8">
        <v>120626.811</v>
      </c>
      <c r="AJ753" s="8">
        <v>56930.101000000002</v>
      </c>
      <c r="AK753" s="8">
        <v>38495.535000000003</v>
      </c>
      <c r="AL753" s="8">
        <v>37853.06</v>
      </c>
      <c r="AM753" s="8"/>
      <c r="AN753" s="8"/>
      <c r="AO753" s="8"/>
      <c r="AP753" s="8"/>
      <c r="AQ753" s="8"/>
      <c r="AR753" s="8"/>
      <c r="AS753" s="8">
        <v>98437.324999999997</v>
      </c>
      <c r="AT753" s="8">
        <v>64206.248</v>
      </c>
      <c r="AU753" s="8">
        <v>34578.266000000003</v>
      </c>
      <c r="AV753" s="8">
        <v>19022.002</v>
      </c>
      <c r="AW753" s="8">
        <v>14871.772999999999</v>
      </c>
      <c r="AX753" s="8"/>
      <c r="AY753" s="8"/>
      <c r="AZ753" s="8"/>
      <c r="BA753" s="8"/>
      <c r="BB753" s="8"/>
      <c r="BC753" s="8"/>
      <c r="BD753" s="8">
        <v>28761.302</v>
      </c>
      <c r="BE753" s="8">
        <v>18532.428</v>
      </c>
      <c r="BF753" s="8">
        <v>7750.5630000000001</v>
      </c>
      <c r="BG753" s="8">
        <v>5752.0889999999999</v>
      </c>
      <c r="BH753" s="8">
        <v>4498.3010000000004</v>
      </c>
      <c r="BI753" s="8"/>
      <c r="BJ753" s="8"/>
      <c r="BK753" s="8"/>
      <c r="BL753" s="8"/>
      <c r="BM753" s="8"/>
      <c r="BN753" s="8"/>
      <c r="BO753" s="8">
        <v>1832.463</v>
      </c>
      <c r="BP753" s="8">
        <v>1380.55</v>
      </c>
      <c r="BQ753" s="8">
        <v>1253.4100000000001</v>
      </c>
      <c r="BR753" s="8">
        <v>845.28399999999999</v>
      </c>
      <c r="BS753" s="8">
        <v>279.33600000000001</v>
      </c>
      <c r="BT753" s="8"/>
      <c r="BU753" s="8"/>
      <c r="BV753" s="8"/>
      <c r="BW753" s="8"/>
      <c r="BX753" s="8"/>
      <c r="BY753" s="8"/>
      <c r="BZ753" s="8">
        <v>106926.159</v>
      </c>
      <c r="CA753" s="8">
        <v>42259.133000000002</v>
      </c>
      <c r="CB753" s="8">
        <v>18615.605</v>
      </c>
      <c r="CC753" s="8">
        <v>14842.951999999999</v>
      </c>
      <c r="CD753" s="8">
        <v>18181.7</v>
      </c>
      <c r="CE753" s="8"/>
      <c r="CF753" s="8"/>
      <c r="CG753" s="8"/>
      <c r="CH753" s="8"/>
      <c r="CI753" s="8"/>
      <c r="CJ753" s="8"/>
      <c r="CK753" s="8">
        <v>131004.086</v>
      </c>
      <c r="CL753" s="8">
        <v>65886.187000000005</v>
      </c>
      <c r="CM753" s="8">
        <v>36298.351000000002</v>
      </c>
      <c r="CN753" s="8">
        <v>25665.845000000001</v>
      </c>
      <c r="CO753" s="8">
        <v>24774.896000000001</v>
      </c>
      <c r="CP753" s="8"/>
      <c r="CQ753" s="8"/>
      <c r="CR753" s="8"/>
      <c r="CS753" s="8"/>
      <c r="CT753" s="8"/>
      <c r="CU753" s="8"/>
    </row>
    <row r="754" spans="1:99" x14ac:dyDescent="0.25">
      <c r="A754">
        <v>4914910</v>
      </c>
      <c r="B754" t="s">
        <v>1604</v>
      </c>
      <c r="C754" t="e" vm="753">
        <v>#VALUE!</v>
      </c>
      <c r="D754" s="4" t="s">
        <v>1605</v>
      </c>
      <c r="E754" t="s">
        <v>558</v>
      </c>
      <c r="F754" s="5" cm="1">
        <f t="array" aca="1" ref="F754" ca="1">_FV(C754,"Price")</f>
        <v>195</v>
      </c>
      <c r="G754" s="6" cm="1">
        <f t="array" aca="1" ref="G754" ca="1">_FV(C754,"Market cap",TRUE)</f>
        <v>195000000000</v>
      </c>
      <c r="H754">
        <v>0</v>
      </c>
      <c r="I754" s="9">
        <v>1</v>
      </c>
      <c r="J754" s="7" cm="1">
        <f t="array" aca="1" ref="J754" ca="1">_FV(DB_ID_STOCKS[[#This Row],[NAME_TICKER]],"Shares outstanding",TRUE)</f>
        <v>1000000000</v>
      </c>
      <c r="K754" s="8">
        <v>162000</v>
      </c>
      <c r="L754" s="8">
        <v>160000</v>
      </c>
      <c r="M754" s="8">
        <v>137000</v>
      </c>
      <c r="N754" s="8">
        <v>204000</v>
      </c>
      <c r="O754" s="8">
        <v>228000</v>
      </c>
      <c r="P754" s="8">
        <v>197000</v>
      </c>
      <c r="Q754" s="8">
        <v>254000</v>
      </c>
      <c r="R754" s="8">
        <v>264000</v>
      </c>
      <c r="S754" s="8">
        <v>310000</v>
      </c>
      <c r="T754" s="8">
        <v>304000</v>
      </c>
      <c r="U754" s="8">
        <v>334000</v>
      </c>
      <c r="V754" s="8">
        <v>342000</v>
      </c>
      <c r="W754" s="8">
        <v>307.96699999999998</v>
      </c>
      <c r="X754" s="8">
        <v>289.745</v>
      </c>
      <c r="Y754" s="8">
        <v>279.77699999999999</v>
      </c>
      <c r="Z754" s="8">
        <v>268.43700000000001</v>
      </c>
      <c r="AA754" s="8">
        <v>337.38</v>
      </c>
      <c r="AB754" s="8">
        <v>374.69900000000001</v>
      </c>
      <c r="AC754" s="8">
        <v>378.05599999999998</v>
      </c>
      <c r="AD754" s="8">
        <v>377.11099999999999</v>
      </c>
      <c r="AE754" s="8">
        <v>371.613</v>
      </c>
      <c r="AF754" s="8">
        <v>318.697</v>
      </c>
      <c r="AG754" s="8">
        <v>308.29899999999998</v>
      </c>
      <c r="AH754" s="8">
        <v>518549.272</v>
      </c>
      <c r="AI754" s="8">
        <v>461778.022</v>
      </c>
      <c r="AJ754" s="8">
        <v>456909.63799999998</v>
      </c>
      <c r="AK754" s="8">
        <v>437621.52500000002</v>
      </c>
      <c r="AL754" s="8">
        <v>287145.58100000001</v>
      </c>
      <c r="AM754" s="8">
        <v>330675.68699999998</v>
      </c>
      <c r="AN754" s="8">
        <v>407452.02899999998</v>
      </c>
      <c r="AO754" s="8">
        <v>370390.73599999998</v>
      </c>
      <c r="AP754" s="8">
        <v>373955.85200000001</v>
      </c>
      <c r="AQ754" s="8">
        <v>327426.147</v>
      </c>
      <c r="AR754" s="8">
        <v>315229.89</v>
      </c>
      <c r="AS754" s="8">
        <v>339965.06400000001</v>
      </c>
      <c r="AT754" s="8">
        <v>311122.49300000002</v>
      </c>
      <c r="AU754" s="8">
        <v>308721.98</v>
      </c>
      <c r="AV754" s="8">
        <v>295236.522</v>
      </c>
      <c r="AW754" s="8">
        <v>295209.21500000003</v>
      </c>
      <c r="AX754" s="8">
        <v>235123.20499999999</v>
      </c>
      <c r="AY754" s="8">
        <v>293556.12800000003</v>
      </c>
      <c r="AZ754" s="8">
        <v>258229.18</v>
      </c>
      <c r="BA754" s="8">
        <v>250733.67300000001</v>
      </c>
      <c r="BB754" s="8">
        <v>232516.432</v>
      </c>
      <c r="BC754" s="8">
        <v>211018.60200000001</v>
      </c>
      <c r="BD754" s="8">
        <v>132154.66800000001</v>
      </c>
      <c r="BE754" s="8">
        <v>119756.33199999999</v>
      </c>
      <c r="BF754" s="8">
        <v>123785.66</v>
      </c>
      <c r="BG754" s="8">
        <v>125219.76300000001</v>
      </c>
      <c r="BH754" s="8">
        <v>83668.001000000004</v>
      </c>
      <c r="BI754" s="8">
        <v>85229.157999999996</v>
      </c>
      <c r="BJ754" s="8">
        <v>97358.305999999997</v>
      </c>
      <c r="BK754" s="8">
        <v>91010.216</v>
      </c>
      <c r="BL754" s="8">
        <v>86675.459000000003</v>
      </c>
      <c r="BM754" s="8">
        <v>70292.851999999999</v>
      </c>
      <c r="BN754" s="8">
        <v>64024.122000000003</v>
      </c>
      <c r="BO754" s="8">
        <v>4894.97</v>
      </c>
      <c r="BP754" s="8">
        <v>5782.3010000000004</v>
      </c>
      <c r="BQ754" s="8">
        <v>6638.7889999999998</v>
      </c>
      <c r="BR754" s="8">
        <v>6118.7150000000001</v>
      </c>
      <c r="BS754" s="8">
        <v>5153.8190000000004</v>
      </c>
      <c r="BT754" s="8">
        <v>6470.826</v>
      </c>
      <c r="BU754" s="8">
        <v>4589.9949999999999</v>
      </c>
      <c r="BV754" s="8">
        <v>3293.01</v>
      </c>
      <c r="BW754" s="8">
        <v>1958.174</v>
      </c>
      <c r="BX754" s="8">
        <v>1579.9090000000001</v>
      </c>
      <c r="BY754" s="8">
        <v>1942.15</v>
      </c>
      <c r="BZ754" s="8">
        <v>307966.56699999998</v>
      </c>
      <c r="CA754" s="8">
        <v>289745.277</v>
      </c>
      <c r="CB754" s="8">
        <v>279776.739</v>
      </c>
      <c r="CC754" s="8">
        <v>268437.16800000001</v>
      </c>
      <c r="CD754" s="8">
        <v>337380.37800000003</v>
      </c>
      <c r="CE754" s="8">
        <v>374698.80699999997</v>
      </c>
      <c r="CF754" s="8">
        <v>378056.27399999998</v>
      </c>
      <c r="CG754" s="8">
        <v>377110.766</v>
      </c>
      <c r="CH754" s="8">
        <v>371612.61900000001</v>
      </c>
      <c r="CI754" s="8">
        <v>318696.598</v>
      </c>
      <c r="CJ754" s="8">
        <v>308299.5</v>
      </c>
      <c r="CK754" s="8">
        <v>459962.69099999999</v>
      </c>
      <c r="CL754" s="8">
        <v>428616.85499999998</v>
      </c>
      <c r="CM754" s="8">
        <v>445283.74300000002</v>
      </c>
      <c r="CN754" s="8">
        <v>426433.321</v>
      </c>
      <c r="CO754" s="8">
        <v>492697.21</v>
      </c>
      <c r="CP754" s="8">
        <v>498020.61300000001</v>
      </c>
      <c r="CQ754" s="8">
        <v>521493.78499999997</v>
      </c>
      <c r="CR754" s="8">
        <v>491382.03499999997</v>
      </c>
      <c r="CS754" s="8">
        <v>476577.842</v>
      </c>
      <c r="CT754" s="8">
        <v>399336.62699999998</v>
      </c>
      <c r="CU754" s="8">
        <v>382807.495</v>
      </c>
    </row>
    <row r="755" spans="1:99" x14ac:dyDescent="0.25">
      <c r="A755">
        <v>108036785</v>
      </c>
      <c r="B755" t="s">
        <v>1606</v>
      </c>
      <c r="C755" t="e" vm="754">
        <v>#VALUE!</v>
      </c>
      <c r="D755" s="4" t="s">
        <v>1607</v>
      </c>
      <c r="E755" t="s">
        <v>57</v>
      </c>
      <c r="F755" s="5" cm="1">
        <f t="array" aca="1" ref="F755" ca="1">_FV(C755,"Price")</f>
        <v>77</v>
      </c>
      <c r="G755" s="6" cm="1">
        <f t="array" aca="1" ref="G755" ca="1">_FV(C755,"Market cap",TRUE)</f>
        <v>166089000000</v>
      </c>
      <c r="H755">
        <v>0</v>
      </c>
      <c r="I755" s="9">
        <v>0</v>
      </c>
      <c r="J755" s="7" cm="1">
        <f t="array" aca="1" ref="J755" ca="1">_FV(DB_ID_STOCKS[[#This Row],[NAME_TICKER]],"Shares outstanding",TRUE)</f>
        <v>2157000000</v>
      </c>
      <c r="K755" s="8">
        <v>155304</v>
      </c>
      <c r="L755" s="8">
        <v>129419.99999999999</v>
      </c>
      <c r="M755" s="8">
        <v>12942</v>
      </c>
      <c r="N755" s="8">
        <v>64709.999999999993</v>
      </c>
      <c r="O755" s="8"/>
      <c r="P755" s="8"/>
      <c r="Q755" s="8"/>
      <c r="R755" s="8"/>
      <c r="S755" s="8"/>
      <c r="T755" s="8"/>
      <c r="U755" s="8"/>
      <c r="V755" s="8"/>
      <c r="W755" s="8">
        <v>11.888</v>
      </c>
      <c r="X755" s="8">
        <v>16.501000000000001</v>
      </c>
      <c r="Y755" s="8">
        <v>19.265999999999998</v>
      </c>
      <c r="Z755" s="8">
        <v>21.131</v>
      </c>
      <c r="AA755" s="8">
        <v>8.76</v>
      </c>
      <c r="AB755" s="8">
        <v>20.803000000000001</v>
      </c>
      <c r="AC755" s="8"/>
      <c r="AD755" s="8"/>
      <c r="AE755" s="8"/>
      <c r="AF755" s="8"/>
      <c r="AG755" s="8"/>
      <c r="AH755" s="8">
        <v>2354.1320000000001</v>
      </c>
      <c r="AI755" s="8">
        <v>9016.4689999999991</v>
      </c>
      <c r="AJ755" s="8">
        <v>14775.329</v>
      </c>
      <c r="AK755" s="8">
        <v>19848.78</v>
      </c>
      <c r="AL755" s="8">
        <v>6531.2389999999996</v>
      </c>
      <c r="AM755" s="8">
        <v>1900.1189999999999</v>
      </c>
      <c r="AN755" s="8"/>
      <c r="AO755" s="8"/>
      <c r="AP755" s="8"/>
      <c r="AQ755" s="8"/>
      <c r="AR755" s="8"/>
      <c r="AS755" s="8">
        <v>4293.2920000000004</v>
      </c>
      <c r="AT755" s="8">
        <v>7101.6779999999999</v>
      </c>
      <c r="AU755" s="8">
        <v>10960.913</v>
      </c>
      <c r="AV755" s="8">
        <v>14076.263999999999</v>
      </c>
      <c r="AW755" s="8">
        <v>2868.7269999999999</v>
      </c>
      <c r="AX755" s="8">
        <v>861.101</v>
      </c>
      <c r="AY755" s="8"/>
      <c r="AZ755" s="8"/>
      <c r="BA755" s="8"/>
      <c r="BB755" s="8"/>
      <c r="BC755" s="8"/>
      <c r="BD755" s="8">
        <v>6061.0879999999997</v>
      </c>
      <c r="BE755" s="8">
        <v>4326.0550000000003</v>
      </c>
      <c r="BF755" s="8">
        <v>8771.5229999999992</v>
      </c>
      <c r="BG755" s="8">
        <v>3021.9430000000002</v>
      </c>
      <c r="BH755" s="8">
        <v>2615.7579999999998</v>
      </c>
      <c r="BI755" s="8">
        <v>1658.0039999999999</v>
      </c>
      <c r="BJ755" s="8"/>
      <c r="BK755" s="8"/>
      <c r="BL755" s="8"/>
      <c r="BM755" s="8"/>
      <c r="BN755" s="8"/>
      <c r="BO755" s="8">
        <v>180.04599999999999</v>
      </c>
      <c r="BP755" s="8">
        <v>299.33300000000003</v>
      </c>
      <c r="BQ755" s="8">
        <v>255.56700000000001</v>
      </c>
      <c r="BR755" s="8">
        <v>314.52600000000001</v>
      </c>
      <c r="BS755" s="8">
        <v>436.16300000000001</v>
      </c>
      <c r="BT755" s="8">
        <v>152.744</v>
      </c>
      <c r="BU755" s="8"/>
      <c r="BV755" s="8"/>
      <c r="BW755" s="8"/>
      <c r="BX755" s="8"/>
      <c r="BY755" s="8"/>
      <c r="BZ755" s="8">
        <v>25643.072</v>
      </c>
      <c r="CA755" s="8">
        <v>35592.072999999997</v>
      </c>
      <c r="CB755" s="8">
        <v>41557.343000000001</v>
      </c>
      <c r="CC755" s="8">
        <v>45579.099000000002</v>
      </c>
      <c r="CD755" s="8">
        <v>15111.566000000001</v>
      </c>
      <c r="CE755" s="8">
        <v>1060.933</v>
      </c>
      <c r="CF755" s="8"/>
      <c r="CG755" s="8"/>
      <c r="CH755" s="8"/>
      <c r="CI755" s="8"/>
      <c r="CJ755" s="8"/>
      <c r="CK755" s="8">
        <v>30497.776999999998</v>
      </c>
      <c r="CL755" s="8">
        <v>37917.981</v>
      </c>
      <c r="CM755" s="8">
        <v>44464.853999999999</v>
      </c>
      <c r="CN755" s="8">
        <v>50428.002999999997</v>
      </c>
      <c r="CO755" s="8">
        <v>19364.366000000002</v>
      </c>
      <c r="CP755" s="8">
        <v>10445.86</v>
      </c>
      <c r="CQ755" s="8"/>
      <c r="CR755" s="8"/>
      <c r="CS755" s="8"/>
      <c r="CT755" s="8"/>
      <c r="CU755" s="8"/>
    </row>
    <row r="756" spans="1:99" x14ac:dyDescent="0.25">
      <c r="A756">
        <v>14250463</v>
      </c>
      <c r="B756" t="s">
        <v>1608</v>
      </c>
      <c r="C756" t="e" vm="755">
        <v>#VALUE!</v>
      </c>
      <c r="D756" s="4" t="s">
        <v>1609</v>
      </c>
      <c r="E756" t="s">
        <v>101</v>
      </c>
      <c r="F756" s="5" cm="1">
        <f t="array" aca="1" ref="F756" ca="1">_FV(C756,"Price")</f>
        <v>189</v>
      </c>
      <c r="G756" s="6" cm="1">
        <f t="array" aca="1" ref="G756" ca="1">_FV(C756,"Market cap",TRUE)</f>
        <v>179525100000</v>
      </c>
      <c r="H756">
        <v>0</v>
      </c>
      <c r="I756" s="9">
        <v>1</v>
      </c>
      <c r="J756" s="7" cm="1">
        <f t="array" aca="1" ref="J756" ca="1">_FV(DB_ID_STOCKS[[#This Row],[NAME_TICKER]],"Shares outstanding",TRUE)</f>
        <v>949868500</v>
      </c>
      <c r="K756" s="8">
        <v>139630.66950000002</v>
      </c>
      <c r="L756" s="8">
        <v>124432.7735</v>
      </c>
      <c r="M756" s="8">
        <v>87387.902000000002</v>
      </c>
      <c r="N756" s="8">
        <v>120633.29950000001</v>
      </c>
      <c r="O756" s="8">
        <v>108285.00900000001</v>
      </c>
      <c r="P756" s="8">
        <v>125382.64200000001</v>
      </c>
      <c r="Q756" s="8"/>
      <c r="R756" s="8"/>
      <c r="S756" s="8"/>
      <c r="T756" s="8"/>
      <c r="U756" s="8"/>
      <c r="V756" s="8"/>
      <c r="W756" s="8">
        <v>38.49</v>
      </c>
      <c r="X756" s="8">
        <v>36.866</v>
      </c>
      <c r="Y756" s="8">
        <v>35.354999999999997</v>
      </c>
      <c r="Z756" s="8">
        <v>32.155000000000001</v>
      </c>
      <c r="AA756" s="8">
        <v>27.143999999999998</v>
      </c>
      <c r="AB756" s="8">
        <v>19.132999999999999</v>
      </c>
      <c r="AC756" s="8">
        <v>9.1850000000000005</v>
      </c>
      <c r="AD756" s="8"/>
      <c r="AE756" s="8"/>
      <c r="AF756" s="8"/>
      <c r="AG756" s="8"/>
      <c r="AH756" s="8">
        <v>58499.735000000001</v>
      </c>
      <c r="AI756" s="8">
        <v>44704.983999999997</v>
      </c>
      <c r="AJ756" s="8">
        <v>28512.936000000002</v>
      </c>
      <c r="AK756" s="8">
        <v>26000.934000000001</v>
      </c>
      <c r="AL756" s="8">
        <v>20278.258000000002</v>
      </c>
      <c r="AM756" s="8">
        <v>16101.328</v>
      </c>
      <c r="AN756" s="8">
        <v>23163.697</v>
      </c>
      <c r="AO756" s="8"/>
      <c r="AP756" s="8"/>
      <c r="AQ756" s="8"/>
      <c r="AR756" s="8"/>
      <c r="AS756" s="8">
        <v>27939.723999999998</v>
      </c>
      <c r="AT756" s="8">
        <v>18853.633000000002</v>
      </c>
      <c r="AU756" s="8">
        <v>7267.7730000000001</v>
      </c>
      <c r="AV756" s="8">
        <v>5224.7629999999999</v>
      </c>
      <c r="AW756" s="8">
        <v>3538.85</v>
      </c>
      <c r="AX756" s="8">
        <v>2765.7240000000002</v>
      </c>
      <c r="AY756" s="8">
        <v>7676.0410000000002</v>
      </c>
      <c r="AZ756" s="8"/>
      <c r="BA756" s="8"/>
      <c r="BB756" s="8"/>
      <c r="BC756" s="8"/>
      <c r="BD756" s="8">
        <v>24101.905999999999</v>
      </c>
      <c r="BE756" s="8">
        <v>20967.823</v>
      </c>
      <c r="BF756" s="8">
        <v>15741.521000000001</v>
      </c>
      <c r="BG756" s="8">
        <v>13684.587</v>
      </c>
      <c r="BH756" s="8">
        <v>10722.291999999999</v>
      </c>
      <c r="BI756" s="8">
        <v>10258.83</v>
      </c>
      <c r="BJ756" s="8">
        <v>10232.674999999999</v>
      </c>
      <c r="BK756" s="8"/>
      <c r="BL756" s="8"/>
      <c r="BM756" s="8"/>
      <c r="BN756" s="8"/>
      <c r="BO756" s="8"/>
      <c r="BP756" s="8"/>
      <c r="BQ756" s="8"/>
      <c r="BR756" s="8">
        <v>3.343</v>
      </c>
      <c r="BS756" s="8">
        <v>65.582999999999998</v>
      </c>
      <c r="BT756" s="8">
        <v>159.25200000000001</v>
      </c>
      <c r="BU756" s="8">
        <v>254.48</v>
      </c>
      <c r="BV756" s="8"/>
      <c r="BW756" s="8"/>
      <c r="BX756" s="8"/>
      <c r="BY756" s="8"/>
      <c r="BZ756" s="8">
        <v>36560.841</v>
      </c>
      <c r="CA756" s="8">
        <v>35017.822</v>
      </c>
      <c r="CB756" s="8">
        <v>33582.392999999996</v>
      </c>
      <c r="CC756" s="8">
        <v>30542.623</v>
      </c>
      <c r="CD756" s="8">
        <v>25783.19</v>
      </c>
      <c r="CE756" s="8">
        <v>17219.88</v>
      </c>
      <c r="CF756" s="8">
        <v>15728.705</v>
      </c>
      <c r="CG756" s="8"/>
      <c r="CH756" s="8"/>
      <c r="CI756" s="8"/>
      <c r="CJ756" s="8"/>
      <c r="CK756" s="8">
        <v>55156.845999999998</v>
      </c>
      <c r="CL756" s="8">
        <v>48477.411999999997</v>
      </c>
      <c r="CM756" s="8">
        <v>44691.076000000001</v>
      </c>
      <c r="CN756" s="8">
        <v>39088.525000000001</v>
      </c>
      <c r="CO756" s="8">
        <v>32957.177000000003</v>
      </c>
      <c r="CP756" s="8">
        <v>24033.757000000001</v>
      </c>
      <c r="CQ756" s="8">
        <v>23066.639999999999</v>
      </c>
      <c r="CR756" s="8"/>
      <c r="CS756" s="8"/>
      <c r="CT756" s="8"/>
      <c r="CU756" s="8"/>
    </row>
    <row r="757" spans="1:99" x14ac:dyDescent="0.25">
      <c r="A757">
        <v>134881002</v>
      </c>
      <c r="B757" t="s">
        <v>1610</v>
      </c>
      <c r="C757" t="e" vm="756">
        <v>#VALUE!</v>
      </c>
      <c r="D757" s="4" t="s">
        <v>1611</v>
      </c>
      <c r="E757" t="s">
        <v>94</v>
      </c>
      <c r="F757" s="5" cm="1">
        <f t="array" aca="1" ref="F757" ca="1">_FV(C757,"Price")</f>
        <v>71</v>
      </c>
      <c r="G757" s="6" cm="1">
        <f t="array" aca="1" ref="G757" ca="1">_FV(C757,"Market cap",TRUE)</f>
        <v>181072200000</v>
      </c>
      <c r="H757">
        <v>0</v>
      </c>
      <c r="I757" s="9">
        <v>0</v>
      </c>
      <c r="J757" s="7" cm="1">
        <f t="array" aca="1" ref="J757" ca="1">_FV(DB_ID_STOCKS[[#This Row],[NAME_TICKER]],"Shares outstanding",TRUE)</f>
        <v>2550313000</v>
      </c>
      <c r="K757" s="8">
        <v>145354.499637</v>
      </c>
      <c r="L757" s="8">
        <v>137360</v>
      </c>
      <c r="M757" s="8"/>
      <c r="N757" s="8"/>
      <c r="O757" s="8"/>
      <c r="P757" s="8"/>
      <c r="Q757" s="8"/>
      <c r="R757" s="8"/>
      <c r="S757" s="8"/>
      <c r="T757" s="8"/>
      <c r="U757" s="8"/>
      <c r="V757" s="8"/>
      <c r="W757" s="8">
        <v>80.978999999999999</v>
      </c>
      <c r="X757" s="8">
        <v>162.107</v>
      </c>
      <c r="Y757" s="8">
        <v>232.83799999999999</v>
      </c>
      <c r="Z757" s="8">
        <v>92.063999999999993</v>
      </c>
      <c r="AA757" s="8">
        <v>134.54499999999999</v>
      </c>
      <c r="AB757" s="8"/>
      <c r="AC757" s="8"/>
      <c r="AD757" s="8"/>
      <c r="AE757" s="8"/>
      <c r="AF757" s="8"/>
      <c r="AG757" s="8"/>
      <c r="AH757" s="8">
        <v>144873.26800000001</v>
      </c>
      <c r="AI757" s="8">
        <v>152142.24900000001</v>
      </c>
      <c r="AJ757" s="8">
        <v>134187.679</v>
      </c>
      <c r="AK757" s="8">
        <v>99578.144</v>
      </c>
      <c r="AL757" s="8">
        <v>105656.16499999999</v>
      </c>
      <c r="AM757" s="8"/>
      <c r="AN757" s="8"/>
      <c r="AO757" s="8"/>
      <c r="AP757" s="8"/>
      <c r="AQ757" s="8"/>
      <c r="AR757" s="8"/>
      <c r="AS757" s="8">
        <v>111926.799</v>
      </c>
      <c r="AT757" s="8">
        <v>106855.963</v>
      </c>
      <c r="AU757" s="8">
        <v>91668.739000000001</v>
      </c>
      <c r="AV757" s="8">
        <v>70104.667000000001</v>
      </c>
      <c r="AW757" s="8">
        <v>69119.035000000003</v>
      </c>
      <c r="AX757" s="8"/>
      <c r="AY757" s="8"/>
      <c r="AZ757" s="8"/>
      <c r="BA757" s="8"/>
      <c r="BB757" s="8"/>
      <c r="BC757" s="8"/>
      <c r="BD757" s="8">
        <v>29495.829000000002</v>
      </c>
      <c r="BE757" s="8">
        <v>33975.129999999997</v>
      </c>
      <c r="BF757" s="8">
        <v>26606.376</v>
      </c>
      <c r="BG757" s="8">
        <v>19130.8</v>
      </c>
      <c r="BH757" s="8">
        <v>19128.574000000001</v>
      </c>
      <c r="BI757" s="8"/>
      <c r="BJ757" s="8"/>
      <c r="BK757" s="8"/>
      <c r="BL757" s="8"/>
      <c r="BM757" s="8"/>
      <c r="BN757" s="8"/>
      <c r="BO757" s="8">
        <v>10242.145</v>
      </c>
      <c r="BP757" s="8">
        <v>11555.611000000001</v>
      </c>
      <c r="BQ757" s="8">
        <v>7223.1419999999998</v>
      </c>
      <c r="BR757" s="8">
        <v>3512.2420000000002</v>
      </c>
      <c r="BS757" s="8">
        <v>4617.8680000000004</v>
      </c>
      <c r="BT757" s="8"/>
      <c r="BU757" s="8"/>
      <c r="BV757" s="8"/>
      <c r="BW757" s="8"/>
      <c r="BX757" s="8"/>
      <c r="BY757" s="8"/>
      <c r="BZ757" s="8">
        <v>206502.14</v>
      </c>
      <c r="CA757" s="8">
        <v>129725.83199999999</v>
      </c>
      <c r="CB757" s="8">
        <v>129153.00599999999</v>
      </c>
      <c r="CC757" s="8">
        <v>51066.745000000003</v>
      </c>
      <c r="CD757" s="8">
        <v>41573.332000000002</v>
      </c>
      <c r="CE757" s="8"/>
      <c r="CF757" s="8"/>
      <c r="CG757" s="8"/>
      <c r="CH757" s="8"/>
      <c r="CI757" s="8"/>
      <c r="CJ757" s="8"/>
      <c r="CK757" s="8">
        <v>330212.87</v>
      </c>
      <c r="CL757" s="8">
        <v>268100.24</v>
      </c>
      <c r="CM757" s="8">
        <v>300669.89299999998</v>
      </c>
      <c r="CN757" s="8">
        <v>159993.389</v>
      </c>
      <c r="CO757" s="8">
        <v>137850.122</v>
      </c>
      <c r="CP757" s="8"/>
      <c r="CQ757" s="8"/>
      <c r="CR757" s="8"/>
      <c r="CS757" s="8"/>
      <c r="CT757" s="8"/>
      <c r="CU757" s="8"/>
    </row>
    <row r="758" spans="1:99" x14ac:dyDescent="0.25">
      <c r="A758">
        <v>15199528</v>
      </c>
      <c r="B758" t="s">
        <v>1612</v>
      </c>
      <c r="C758" t="e" vm="757">
        <v>#VALUE!</v>
      </c>
      <c r="D758" s="4" t="s">
        <v>1613</v>
      </c>
      <c r="E758" t="s">
        <v>101</v>
      </c>
      <c r="F758" s="5" cm="1">
        <f t="array" aca="1" ref="F758" ca="1">_FV(C758,"Price")</f>
        <v>50</v>
      </c>
      <c r="G758" s="6" cm="1">
        <f t="array" aca="1" ref="G758" ca="1">_FV(C758,"Market cap",TRUE)</f>
        <v>156250000000</v>
      </c>
      <c r="H758">
        <v>0</v>
      </c>
      <c r="I758" s="9">
        <v>1</v>
      </c>
      <c r="J758" s="7" cm="1">
        <f t="array" aca="1" ref="J758" ca="1">_FV(DB_ID_STOCKS[[#This Row],[NAME_TICKER]],"Shares outstanding",TRUE)</f>
        <v>3125000000</v>
      </c>
      <c r="K758" s="8">
        <v>156250</v>
      </c>
      <c r="L758" s="8">
        <v>218750</v>
      </c>
      <c r="M758" s="8">
        <v>156250</v>
      </c>
      <c r="N758" s="8">
        <v>334375</v>
      </c>
      <c r="O758" s="8">
        <v>284375</v>
      </c>
      <c r="P758" s="8">
        <v>253125</v>
      </c>
      <c r="Q758" s="8">
        <v>243750</v>
      </c>
      <c r="R758" s="8"/>
      <c r="S758" s="8"/>
      <c r="T758" s="8"/>
      <c r="U758" s="8"/>
      <c r="V758" s="8"/>
      <c r="W758" s="8">
        <v>137.51300000000001</v>
      </c>
      <c r="X758" s="8">
        <v>137.208</v>
      </c>
      <c r="Y758" s="8">
        <v>135.43199999999999</v>
      </c>
      <c r="Z758" s="8">
        <v>135.29900000000001</v>
      </c>
      <c r="AA758" s="8">
        <v>136.327</v>
      </c>
      <c r="AB758" s="8">
        <v>139.33199999999999</v>
      </c>
      <c r="AC758" s="8">
        <v>141.36000000000001</v>
      </c>
      <c r="AD758" s="8">
        <v>150.78</v>
      </c>
      <c r="AE758" s="8">
        <v>22.253</v>
      </c>
      <c r="AF758" s="8">
        <v>21.15</v>
      </c>
      <c r="AG758" s="8"/>
      <c r="AH758" s="8">
        <v>49844.328000000001</v>
      </c>
      <c r="AI758" s="8">
        <v>52440.667999999998</v>
      </c>
      <c r="AJ758" s="8">
        <v>51476.968000000001</v>
      </c>
      <c r="AK758" s="8">
        <v>54825.067000000003</v>
      </c>
      <c r="AL758" s="8">
        <v>46931.553999999996</v>
      </c>
      <c r="AM758" s="8">
        <v>48438.205000000002</v>
      </c>
      <c r="AN758" s="8">
        <v>72436.626999999993</v>
      </c>
      <c r="AO758" s="8">
        <v>75257.759000000005</v>
      </c>
      <c r="AP758" s="8">
        <v>82117.820999999996</v>
      </c>
      <c r="AQ758" s="8">
        <v>86635.81</v>
      </c>
      <c r="AR758" s="8"/>
      <c r="AS758" s="8">
        <v>26977.440999999999</v>
      </c>
      <c r="AT758" s="8">
        <v>27359.427</v>
      </c>
      <c r="AU758" s="8">
        <v>26481.005000000001</v>
      </c>
      <c r="AV758" s="8">
        <v>26205.56</v>
      </c>
      <c r="AW758" s="8">
        <v>25074.377</v>
      </c>
      <c r="AX758" s="8">
        <v>25264.332999999999</v>
      </c>
      <c r="AY758" s="8">
        <v>32989.046000000002</v>
      </c>
      <c r="AZ758" s="8">
        <v>43062.057000000001</v>
      </c>
      <c r="BA758" s="8">
        <v>42998.697</v>
      </c>
      <c r="BB758" s="8">
        <v>40581.616000000002</v>
      </c>
      <c r="BC758" s="8"/>
      <c r="BD758" s="8">
        <v>10828.553</v>
      </c>
      <c r="BE758" s="8">
        <v>10823.929</v>
      </c>
      <c r="BF758" s="8">
        <v>12358.198</v>
      </c>
      <c r="BG758" s="8">
        <v>14262.232</v>
      </c>
      <c r="BH758" s="8">
        <v>12848.764999999999</v>
      </c>
      <c r="BI758" s="8">
        <v>11933.073</v>
      </c>
      <c r="BJ758" s="8">
        <v>14925.201999999999</v>
      </c>
      <c r="BK758" s="8">
        <v>14508.678</v>
      </c>
      <c r="BL758" s="8">
        <v>12744.383</v>
      </c>
      <c r="BM758" s="8">
        <v>12398.531000000001</v>
      </c>
      <c r="BN758" s="8"/>
      <c r="BO758" s="8">
        <v>7839.5889999999999</v>
      </c>
      <c r="BP758" s="8">
        <v>7301.701</v>
      </c>
      <c r="BQ758" s="8">
        <v>7761.076</v>
      </c>
      <c r="BR758" s="8">
        <v>10667.692999999999</v>
      </c>
      <c r="BS758" s="8">
        <v>12841.438</v>
      </c>
      <c r="BT758" s="8">
        <v>13944.799000000001</v>
      </c>
      <c r="BU758" s="8">
        <v>13890.87</v>
      </c>
      <c r="BV758" s="8">
        <v>16367.005999999999</v>
      </c>
      <c r="BW758" s="8">
        <v>16535.474999999999</v>
      </c>
      <c r="BX758" s="8">
        <v>5341.0010000000002</v>
      </c>
      <c r="BY758" s="8"/>
      <c r="BZ758" s="8">
        <v>429727.46799999999</v>
      </c>
      <c r="CA758" s="8">
        <v>428775.087</v>
      </c>
      <c r="CB758" s="8">
        <v>423226.005</v>
      </c>
      <c r="CC758" s="8">
        <v>422808.03200000001</v>
      </c>
      <c r="CD758" s="8">
        <v>426021.43</v>
      </c>
      <c r="CE758" s="8">
        <v>435412.64</v>
      </c>
      <c r="CF758" s="8">
        <v>441749.00300000003</v>
      </c>
      <c r="CG758" s="8">
        <v>376949.05099999998</v>
      </c>
      <c r="CH758" s="8">
        <v>47286.991999999998</v>
      </c>
      <c r="CI758" s="8">
        <v>44944.574999999997</v>
      </c>
      <c r="CJ758" s="8"/>
      <c r="CK758" s="8">
        <v>591352.69999999995</v>
      </c>
      <c r="CL758" s="8">
        <v>587960.96200000006</v>
      </c>
      <c r="CM758" s="8">
        <v>582636.88899999997</v>
      </c>
      <c r="CN758" s="8">
        <v>582565.03799999994</v>
      </c>
      <c r="CO758" s="8">
        <v>583578.89199999999</v>
      </c>
      <c r="CP758" s="8">
        <v>582806.21400000004</v>
      </c>
      <c r="CQ758" s="8">
        <v>587496.78399999999</v>
      </c>
      <c r="CR758" s="8">
        <v>525775.13399999996</v>
      </c>
      <c r="CS758" s="8">
        <v>200585.068</v>
      </c>
      <c r="CT758" s="8">
        <v>199407.40400000001</v>
      </c>
      <c r="CU758" s="8"/>
    </row>
    <row r="759" spans="1:99" x14ac:dyDescent="0.25">
      <c r="A759">
        <v>11023654</v>
      </c>
      <c r="B759" t="s">
        <v>1614</v>
      </c>
      <c r="C759" t="e" vm="758">
        <v>#VALUE!</v>
      </c>
      <c r="D759" s="4" t="s">
        <v>1615</v>
      </c>
      <c r="E759" t="s">
        <v>112</v>
      </c>
      <c r="F759" s="5" cm="1">
        <f t="array" aca="1" ref="F759" ca="1">_FV(C759,"Price")</f>
        <v>22</v>
      </c>
      <c r="G759" s="6" cm="1">
        <f t="array" aca="1" ref="G759" ca="1">_FV(C759,"Market cap",TRUE)</f>
        <v>205700000000</v>
      </c>
      <c r="H759">
        <v>0</v>
      </c>
      <c r="I759" s="9">
        <v>1</v>
      </c>
      <c r="J759" s="7" cm="1">
        <f t="array" aca="1" ref="J759" ca="1">_FV(DB_ID_STOCKS[[#This Row],[NAME_TICKER]],"Shares outstanding",TRUE)</f>
        <v>9350000000</v>
      </c>
      <c r="K759" s="8">
        <v>158950</v>
      </c>
      <c r="L759" s="8">
        <v>158950</v>
      </c>
      <c r="M759" s="8">
        <v>56100</v>
      </c>
      <c r="N759" s="8">
        <v>467500</v>
      </c>
      <c r="O759" s="8">
        <v>467500</v>
      </c>
      <c r="P759" s="8">
        <v>467500</v>
      </c>
      <c r="Q759" s="8">
        <v>467500</v>
      </c>
      <c r="R759" s="8">
        <v>3758700</v>
      </c>
      <c r="S759" s="8"/>
      <c r="T759" s="8"/>
      <c r="U759" s="8"/>
      <c r="V759" s="8"/>
      <c r="W759" s="8">
        <v>12.688000000000001</v>
      </c>
      <c r="X759" s="8">
        <v>17.088999999999999</v>
      </c>
      <c r="Y759" s="8">
        <v>19.544</v>
      </c>
      <c r="Z759" s="8">
        <v>25.529</v>
      </c>
      <c r="AA759" s="8">
        <v>26.658999999999999</v>
      </c>
      <c r="AB759" s="8">
        <v>26.811</v>
      </c>
      <c r="AC759" s="8">
        <v>27.719000000000001</v>
      </c>
      <c r="AD759" s="8">
        <v>26.323</v>
      </c>
      <c r="AE759" s="8">
        <v>18.797999999999998</v>
      </c>
      <c r="AF759" s="8">
        <v>20.356999999999999</v>
      </c>
      <c r="AG759" s="8">
        <v>25.257999999999999</v>
      </c>
      <c r="AH759" s="8">
        <v>246430.144</v>
      </c>
      <c r="AI759" s="8">
        <v>196741.61600000001</v>
      </c>
      <c r="AJ759" s="8">
        <v>219942.38200000001</v>
      </c>
      <c r="AK759" s="8">
        <v>317855.64600000001</v>
      </c>
      <c r="AL759" s="8">
        <v>346364.995</v>
      </c>
      <c r="AM759" s="8">
        <v>260214.44699999999</v>
      </c>
      <c r="AN759" s="8">
        <v>311779.62800000003</v>
      </c>
      <c r="AO759" s="8">
        <v>300278.95</v>
      </c>
      <c r="AP759" s="8">
        <v>291109.97399999999</v>
      </c>
      <c r="AQ759" s="8">
        <v>139448</v>
      </c>
      <c r="AR759" s="8">
        <v>247137</v>
      </c>
      <c r="AS759" s="8">
        <v>251482.38699999999</v>
      </c>
      <c r="AT759" s="8">
        <v>209225.99</v>
      </c>
      <c r="AU759" s="8">
        <v>220973.70800000001</v>
      </c>
      <c r="AV759" s="8">
        <v>304304.10800000001</v>
      </c>
      <c r="AW759" s="8">
        <v>304713.08</v>
      </c>
      <c r="AX759" s="8">
        <v>216111.739</v>
      </c>
      <c r="AY759" s="8">
        <v>254001.09899999999</v>
      </c>
      <c r="AZ759" s="8">
        <v>234047.62</v>
      </c>
      <c r="BA759" s="8">
        <v>243091.58799999999</v>
      </c>
      <c r="BB759" s="8">
        <v>80427</v>
      </c>
      <c r="BC759" s="8">
        <v>208063</v>
      </c>
      <c r="BD759" s="8">
        <v>17089.623</v>
      </c>
      <c r="BE759" s="8">
        <v>15567.557000000001</v>
      </c>
      <c r="BF759" s="8">
        <v>60494.665000000001</v>
      </c>
      <c r="BG759" s="8">
        <v>22743.063999999998</v>
      </c>
      <c r="BH759" s="8">
        <v>30531.08</v>
      </c>
      <c r="BI759" s="8">
        <v>41876.553</v>
      </c>
      <c r="BJ759" s="8">
        <v>18788.148000000001</v>
      </c>
      <c r="BK759" s="8">
        <v>16372.996999999999</v>
      </c>
      <c r="BL759" s="8">
        <v>23026.739000000001</v>
      </c>
      <c r="BM759" s="8">
        <v>10299</v>
      </c>
      <c r="BN759" s="8">
        <v>13961</v>
      </c>
      <c r="BO759" s="8">
        <v>12099.978999999999</v>
      </c>
      <c r="BP759" s="8">
        <v>12664.928</v>
      </c>
      <c r="BQ759" s="8">
        <v>13503.358</v>
      </c>
      <c r="BR759" s="8">
        <v>14969.816000000001</v>
      </c>
      <c r="BS759" s="8">
        <v>15192.038</v>
      </c>
      <c r="BT759" s="8">
        <v>17544.566999999999</v>
      </c>
      <c r="BU759" s="8">
        <v>22747.41</v>
      </c>
      <c r="BV759" s="8">
        <v>29171.187999999998</v>
      </c>
      <c r="BW759" s="8">
        <v>36931.29</v>
      </c>
      <c r="BX759" s="8">
        <v>42186</v>
      </c>
      <c r="BY759" s="8">
        <v>44534</v>
      </c>
      <c r="BZ759" s="8">
        <v>118628.825</v>
      </c>
      <c r="CA759" s="8">
        <v>159778.67199999999</v>
      </c>
      <c r="CB759" s="8">
        <v>182739.34299999999</v>
      </c>
      <c r="CC759" s="8">
        <v>238693.90900000001</v>
      </c>
      <c r="CD759" s="8">
        <v>249265.75700000001</v>
      </c>
      <c r="CE759" s="8">
        <v>250683.28899999999</v>
      </c>
      <c r="CF759" s="8">
        <v>259172.51</v>
      </c>
      <c r="CG759" s="8">
        <v>246116.76800000001</v>
      </c>
      <c r="CH759" s="8">
        <v>128767.641</v>
      </c>
      <c r="CI759" s="8">
        <v>139445</v>
      </c>
      <c r="CJ759" s="8">
        <v>126290</v>
      </c>
      <c r="CK759" s="8">
        <v>296571.40500000003</v>
      </c>
      <c r="CL759" s="8">
        <v>350160.56599999999</v>
      </c>
      <c r="CM759" s="8">
        <v>378135.05099999998</v>
      </c>
      <c r="CN759" s="8">
        <v>444210.37</v>
      </c>
      <c r="CO759" s="8">
        <v>482681.35200000001</v>
      </c>
      <c r="CP759" s="8">
        <v>479224.28399999999</v>
      </c>
      <c r="CQ759" s="8">
        <v>487338.79399999999</v>
      </c>
      <c r="CR759" s="8">
        <v>539805.44999999995</v>
      </c>
      <c r="CS759" s="8">
        <v>481400.68599999999</v>
      </c>
      <c r="CT759" s="8">
        <v>549587</v>
      </c>
      <c r="CU759" s="8">
        <v>581935</v>
      </c>
    </row>
    <row r="760" spans="1:99" x14ac:dyDescent="0.25">
      <c r="A760">
        <v>13347264</v>
      </c>
      <c r="B760" t="s">
        <v>1616</v>
      </c>
      <c r="C760" t="e" vm="759">
        <v>#VALUE!</v>
      </c>
      <c r="D760" s="4" t="s">
        <v>1617</v>
      </c>
      <c r="E760" t="s">
        <v>57</v>
      </c>
      <c r="F760" s="5" cm="1">
        <f t="array" aca="1" ref="F760" ca="1">_FV(C760,"Price")</f>
        <v>133</v>
      </c>
      <c r="G760" s="6" cm="1">
        <f t="array" aca="1" ref="G760" ca="1">_FV(C760,"Market cap",TRUE)</f>
        <v>190000000000</v>
      </c>
      <c r="H760">
        <v>0</v>
      </c>
      <c r="I760" s="9">
        <v>1</v>
      </c>
      <c r="J760" s="7" cm="1">
        <f t="array" aca="1" ref="J760" ca="1">_FV(DB_ID_STOCKS[[#This Row],[NAME_TICKER]],"Shares outstanding",TRUE)</f>
        <v>1428571000</v>
      </c>
      <c r="K760" s="8">
        <v>144198.72280000002</v>
      </c>
      <c r="L760" s="8">
        <v>148398.6856</v>
      </c>
      <c r="M760" s="8">
        <v>128798.85920000001</v>
      </c>
      <c r="N760" s="8">
        <v>694393.84959999996</v>
      </c>
      <c r="O760" s="8">
        <v>1175989.584</v>
      </c>
      <c r="P760" s="8">
        <v>2554977.37</v>
      </c>
      <c r="Q760" s="8">
        <v>1232002.9350000001</v>
      </c>
      <c r="R760" s="8">
        <v>2349999.9530000002</v>
      </c>
      <c r="S760" s="8"/>
      <c r="T760" s="8"/>
      <c r="U760" s="8"/>
      <c r="V760" s="8"/>
      <c r="W760" s="8">
        <v>452.61599999999999</v>
      </c>
      <c r="X760" s="8">
        <v>419.04</v>
      </c>
      <c r="Y760" s="8">
        <v>588.75800000000004</v>
      </c>
      <c r="Z760" s="8">
        <v>1486.2850000000001</v>
      </c>
      <c r="AA760" s="8">
        <v>1483.366</v>
      </c>
      <c r="AB760" s="8">
        <v>598.46299999999997</v>
      </c>
      <c r="AC760" s="8">
        <v>546.37099999999998</v>
      </c>
      <c r="AD760" s="8">
        <v>480.709</v>
      </c>
      <c r="AE760" s="8"/>
      <c r="AF760" s="8"/>
      <c r="AG760" s="8"/>
      <c r="AH760" s="8">
        <v>3504862.6060000001</v>
      </c>
      <c r="AI760" s="8">
        <v>4173461.5890000002</v>
      </c>
      <c r="AJ760" s="8">
        <v>3853437.4479999999</v>
      </c>
      <c r="AK760" s="8">
        <v>4868380.3949999996</v>
      </c>
      <c r="AL760" s="8">
        <v>4852117.4009999996</v>
      </c>
      <c r="AM760" s="8">
        <v>3687861.85</v>
      </c>
      <c r="AN760" s="8">
        <v>3550041.01</v>
      </c>
      <c r="AO760" s="8">
        <v>1487298.121</v>
      </c>
      <c r="AP760" s="8">
        <v>1714101.0430000001</v>
      </c>
      <c r="AQ760" s="8">
        <v>1058402.46</v>
      </c>
      <c r="AR760" s="8">
        <v>332185.55800000002</v>
      </c>
      <c r="AS760" s="8">
        <v>3347204.5010000002</v>
      </c>
      <c r="AT760" s="8">
        <v>4016273.6430000002</v>
      </c>
      <c r="AU760" s="8">
        <v>3751535.7620000001</v>
      </c>
      <c r="AV760" s="8">
        <v>4761736.4349999996</v>
      </c>
      <c r="AW760" s="8">
        <v>4736680.1229999997</v>
      </c>
      <c r="AX760" s="8">
        <v>3600094.3429999999</v>
      </c>
      <c r="AY760" s="8">
        <v>3448302.16</v>
      </c>
      <c r="AZ760" s="8">
        <v>1424832.9739999999</v>
      </c>
      <c r="BA760" s="8">
        <v>1686287.0530000001</v>
      </c>
      <c r="BB760" s="8">
        <v>1044822.796</v>
      </c>
      <c r="BC760" s="8">
        <v>327687.60499999998</v>
      </c>
      <c r="BD760" s="8">
        <v>140685.07800000001</v>
      </c>
      <c r="BE760" s="8">
        <v>131882.95300000001</v>
      </c>
      <c r="BF760" s="8">
        <v>88396.884000000005</v>
      </c>
      <c r="BG760" s="8">
        <v>91262.046000000002</v>
      </c>
      <c r="BH760" s="8">
        <v>79856.400999999998</v>
      </c>
      <c r="BI760" s="8">
        <v>63396.769</v>
      </c>
      <c r="BJ760" s="8">
        <v>55853.752</v>
      </c>
      <c r="BK760" s="8">
        <v>38049.218000000001</v>
      </c>
      <c r="BL760" s="8">
        <v>15734.654</v>
      </c>
      <c r="BM760" s="8">
        <v>7603.5540000000001</v>
      </c>
      <c r="BN760" s="8">
        <v>1632.7249999999999</v>
      </c>
      <c r="BO760" s="8">
        <v>2548.0770000000002</v>
      </c>
      <c r="BP760" s="8">
        <v>6746.8729999999996</v>
      </c>
      <c r="BQ760" s="8">
        <v>4904.5460000000003</v>
      </c>
      <c r="BR760" s="8">
        <v>6453.3850000000002</v>
      </c>
      <c r="BS760" s="8">
        <v>10668.743</v>
      </c>
      <c r="BT760" s="8">
        <v>13712.97</v>
      </c>
      <c r="BU760" s="8">
        <v>7605.7219999999998</v>
      </c>
      <c r="BV760" s="8">
        <v>9811.4210000000003</v>
      </c>
      <c r="BW760" s="8">
        <v>6341.66</v>
      </c>
      <c r="BX760" s="8">
        <v>1057.0340000000001</v>
      </c>
      <c r="BY760" s="8">
        <v>4.3630000000000004</v>
      </c>
      <c r="BZ760" s="8">
        <v>633657.20499999996</v>
      </c>
      <c r="CA760" s="8">
        <v>586651.46799999999</v>
      </c>
      <c r="CB760" s="8">
        <v>824254.17599999998</v>
      </c>
      <c r="CC760" s="8">
        <v>2102022.1579999998</v>
      </c>
      <c r="CD760" s="8">
        <v>2097894.247</v>
      </c>
      <c r="CE760" s="8">
        <v>837840.57200000004</v>
      </c>
      <c r="CF760" s="8">
        <v>780529.81099999999</v>
      </c>
      <c r="CG760" s="8">
        <v>686727.82</v>
      </c>
      <c r="CH760" s="8">
        <v>14633.358</v>
      </c>
      <c r="CI760" s="8">
        <v>11620.537</v>
      </c>
      <c r="CJ760" s="8">
        <v>7422.5209999999997</v>
      </c>
      <c r="CK760" s="8">
        <v>737760.38600000006</v>
      </c>
      <c r="CL760" s="8">
        <v>776135.60400000005</v>
      </c>
      <c r="CM760" s="8">
        <v>1013433.103</v>
      </c>
      <c r="CN760" s="8">
        <v>2337996.949</v>
      </c>
      <c r="CO760" s="8">
        <v>2360148.8119999999</v>
      </c>
      <c r="CP760" s="8">
        <v>1154965.0120000001</v>
      </c>
      <c r="CQ760" s="8">
        <v>1087962.024</v>
      </c>
      <c r="CR760" s="8">
        <v>855696.37100000004</v>
      </c>
      <c r="CS760" s="8">
        <v>146551.503</v>
      </c>
      <c r="CT760" s="8">
        <v>58699.45</v>
      </c>
      <c r="CU760" s="8">
        <v>10007.977000000001</v>
      </c>
    </row>
    <row r="761" spans="1:99" x14ac:dyDescent="0.25">
      <c r="A761">
        <v>4913794</v>
      </c>
      <c r="B761" t="s">
        <v>1618</v>
      </c>
      <c r="C761" t="e" vm="760">
        <v>#VALUE!</v>
      </c>
      <c r="D761" s="4" t="s">
        <v>1619</v>
      </c>
      <c r="E761" t="s">
        <v>112</v>
      </c>
      <c r="F761" s="5" cm="1">
        <f t="array" aca="1" ref="F761" ca="1">_FV(C761,"Price")</f>
        <v>124</v>
      </c>
      <c r="G761" s="6" cm="1">
        <f t="array" aca="1" ref="G761" ca="1">_FV(C761,"Market cap",TRUE)</f>
        <v>178560000000</v>
      </c>
      <c r="H761">
        <v>0</v>
      </c>
      <c r="I761" s="9">
        <v>1</v>
      </c>
      <c r="J761" s="7" cm="1">
        <f t="array" aca="1" ref="J761" ca="1">_FV(DB_ID_STOCKS[[#This Row],[NAME_TICKER]],"Shares outstanding",TRUE)</f>
        <v>1440000000</v>
      </c>
      <c r="K761" s="8">
        <v>138240</v>
      </c>
      <c r="L761" s="8">
        <v>112320</v>
      </c>
      <c r="M761" s="8">
        <v>119520</v>
      </c>
      <c r="N761" s="8">
        <v>133920</v>
      </c>
      <c r="O761" s="8">
        <v>177120</v>
      </c>
      <c r="P761" s="8">
        <v>374400</v>
      </c>
      <c r="Q761" s="8">
        <v>190080</v>
      </c>
      <c r="R761" s="8">
        <v>319680</v>
      </c>
      <c r="S761" s="8">
        <v>501120</v>
      </c>
      <c r="T761" s="8">
        <v>201600</v>
      </c>
      <c r="U761" s="8">
        <v>171360</v>
      </c>
      <c r="V761" s="8">
        <v>164160</v>
      </c>
      <c r="W761" s="8">
        <v>14.116</v>
      </c>
      <c r="X761" s="8">
        <v>32.289000000000001</v>
      </c>
      <c r="Y761" s="8">
        <v>45.89</v>
      </c>
      <c r="Z761" s="8">
        <v>-43.540999999999997</v>
      </c>
      <c r="AA761" s="8">
        <v>-17.169</v>
      </c>
      <c r="AB761" s="8">
        <v>33.92</v>
      </c>
      <c r="AC761" s="8">
        <v>78.933999999999997</v>
      </c>
      <c r="AD761" s="8">
        <v>113.253</v>
      </c>
      <c r="AE761" s="8">
        <v>153.52699999999999</v>
      </c>
      <c r="AF761" s="8">
        <v>142.06399999999999</v>
      </c>
      <c r="AG761" s="8">
        <v>171.96700000000001</v>
      </c>
      <c r="AH761" s="8">
        <v>24400.038</v>
      </c>
      <c r="AI761" s="8">
        <v>44595.847000000002</v>
      </c>
      <c r="AJ761" s="8">
        <v>266131.77399999998</v>
      </c>
      <c r="AK761" s="8">
        <v>638377.01</v>
      </c>
      <c r="AL761" s="8">
        <v>868091.47400000005</v>
      </c>
      <c r="AM761" s="8">
        <v>895456.04599999997</v>
      </c>
      <c r="AN761" s="8">
        <v>1224283.5530000001</v>
      </c>
      <c r="AO761" s="8">
        <v>1334070.483</v>
      </c>
      <c r="AP761" s="8">
        <v>1399580.4169999999</v>
      </c>
      <c r="AQ761" s="8">
        <v>932905.80599999998</v>
      </c>
      <c r="AR761" s="8">
        <v>884906.826</v>
      </c>
      <c r="AS761" s="8">
        <v>26150.16</v>
      </c>
      <c r="AT761" s="8">
        <v>40893.425000000003</v>
      </c>
      <c r="AU761" s="8">
        <v>204103.12700000001</v>
      </c>
      <c r="AV761" s="8">
        <v>515646.60700000002</v>
      </c>
      <c r="AW761" s="8">
        <v>815187.77599999995</v>
      </c>
      <c r="AX761" s="8">
        <v>769698.67200000002</v>
      </c>
      <c r="AY761" s="8">
        <v>1063077.8559999999</v>
      </c>
      <c r="AZ761" s="8">
        <v>1188458.2479999999</v>
      </c>
      <c r="BA761" s="8">
        <v>1205524.0330000001</v>
      </c>
      <c r="BB761" s="8">
        <v>816418.75199999998</v>
      </c>
      <c r="BC761" s="8">
        <v>779357.41200000001</v>
      </c>
      <c r="BD761" s="8">
        <v>24255.281999999999</v>
      </c>
      <c r="BE761" s="8">
        <v>29372.412</v>
      </c>
      <c r="BF761" s="8">
        <v>105998.443</v>
      </c>
      <c r="BG761" s="8">
        <v>127209.916</v>
      </c>
      <c r="BH761" s="8">
        <v>113525.13400000001</v>
      </c>
      <c r="BI761" s="8">
        <v>128666.47199999999</v>
      </c>
      <c r="BJ761" s="8">
        <v>139717.15</v>
      </c>
      <c r="BK761" s="8">
        <v>133157.56200000001</v>
      </c>
      <c r="BL761" s="8">
        <v>123573.605</v>
      </c>
      <c r="BM761" s="8">
        <v>121267.60799999999</v>
      </c>
      <c r="BN761" s="8">
        <v>109519.296</v>
      </c>
      <c r="BO761" s="8">
        <v>0.01</v>
      </c>
      <c r="BP761" s="8">
        <v>0.86299999999999999</v>
      </c>
      <c r="BQ761" s="8">
        <v>19144.828000000001</v>
      </c>
      <c r="BR761" s="8">
        <v>21688.044999999998</v>
      </c>
      <c r="BS761" s="8">
        <v>21882.1</v>
      </c>
      <c r="BT761" s="8">
        <v>26360.517</v>
      </c>
      <c r="BU761" s="8">
        <v>29103.053</v>
      </c>
      <c r="BV761" s="8">
        <v>20199.271000000001</v>
      </c>
      <c r="BW761" s="8">
        <v>17892.46</v>
      </c>
      <c r="BX761" s="8">
        <v>15024.666999999999</v>
      </c>
      <c r="BY761" s="8">
        <v>13495.558999999999</v>
      </c>
      <c r="BZ761" s="8">
        <v>20327.487000000001</v>
      </c>
      <c r="CA761" s="8">
        <v>46496.241000000002</v>
      </c>
      <c r="CB761" s="8">
        <v>66082.212</v>
      </c>
      <c r="CC761" s="8">
        <v>-62699.248</v>
      </c>
      <c r="CD761" s="8">
        <v>-24723.293000000001</v>
      </c>
      <c r="CE761" s="8">
        <v>48844.324000000001</v>
      </c>
      <c r="CF761" s="8">
        <v>113665.427</v>
      </c>
      <c r="CG761" s="8">
        <v>163084.886</v>
      </c>
      <c r="CH761" s="8">
        <v>221078.37700000001</v>
      </c>
      <c r="CI761" s="8">
        <v>204572.78099999999</v>
      </c>
      <c r="CJ761" s="8">
        <v>247632.55100000001</v>
      </c>
      <c r="CK761" s="8">
        <v>139481.68100000001</v>
      </c>
      <c r="CL761" s="8">
        <v>146364.18599999999</v>
      </c>
      <c r="CM761" s="8">
        <v>151973.454</v>
      </c>
      <c r="CN761" s="8">
        <v>705620.16700000002</v>
      </c>
      <c r="CO761" s="8">
        <v>707396.79</v>
      </c>
      <c r="CP761" s="8">
        <v>765375.54</v>
      </c>
      <c r="CQ761" s="8">
        <v>763492.32</v>
      </c>
      <c r="CR761" s="8">
        <v>697657.40099999995</v>
      </c>
      <c r="CS761" s="8">
        <v>691014.45600000001</v>
      </c>
      <c r="CT761" s="8">
        <v>653796.72499999998</v>
      </c>
      <c r="CU761" s="8">
        <v>620398.85400000005</v>
      </c>
    </row>
    <row r="762" spans="1:99" x14ac:dyDescent="0.25">
      <c r="A762">
        <v>7112341</v>
      </c>
      <c r="B762" t="s">
        <v>1620</v>
      </c>
      <c r="C762" t="e" vm="761">
        <v>#VALUE!</v>
      </c>
      <c r="D762" s="4" t="s">
        <v>1621</v>
      </c>
      <c r="E762" t="s">
        <v>101</v>
      </c>
      <c r="F762" s="5" cm="1">
        <f t="array" aca="1" ref="F762" ca="1">_FV(C762,"Price")</f>
        <v>89</v>
      </c>
      <c r="G762" s="6" cm="1">
        <f t="array" aca="1" ref="G762" ca="1">_FV(C762,"Market cap",TRUE)</f>
        <v>169086900000</v>
      </c>
      <c r="H762">
        <v>0</v>
      </c>
      <c r="I762" s="9">
        <v>1</v>
      </c>
      <c r="J762" s="7" cm="1">
        <f t="array" aca="1" ref="J762" ca="1">_FV(DB_ID_STOCKS[[#This Row],[NAME_TICKER]],"Shares outstanding",TRUE)</f>
        <v>1899853000</v>
      </c>
      <c r="K762" s="8">
        <v>150088.37514999998</v>
      </c>
      <c r="L762" s="8">
        <v>94992.642500000002</v>
      </c>
      <c r="M762" s="8">
        <v>94992.642500000002</v>
      </c>
      <c r="N762" s="8">
        <v>142488.96375000002</v>
      </c>
      <c r="O762" s="8">
        <v>302076.60314999998</v>
      </c>
      <c r="P762" s="8">
        <v>262179.69329999998</v>
      </c>
      <c r="Q762" s="8">
        <v>634466.25471000001</v>
      </c>
      <c r="R762" s="8">
        <v>1503947.405675</v>
      </c>
      <c r="S762" s="8">
        <v>1320000</v>
      </c>
      <c r="T762" s="8"/>
      <c r="U762" s="8"/>
      <c r="V762" s="8"/>
      <c r="W762" s="8">
        <v>6.8339999999999996</v>
      </c>
      <c r="X762" s="8">
        <v>11.628</v>
      </c>
      <c r="Y762" s="8">
        <v>21.207000000000001</v>
      </c>
      <c r="Z762" s="8">
        <v>28.956</v>
      </c>
      <c r="AA762" s="8">
        <v>37.820999999999998</v>
      </c>
      <c r="AB762" s="8">
        <v>44.098999999999997</v>
      </c>
      <c r="AC762" s="8">
        <v>49.750999999999998</v>
      </c>
      <c r="AD762" s="8">
        <v>43.323999999999998</v>
      </c>
      <c r="AE762" s="8">
        <v>8.1880000000000006</v>
      </c>
      <c r="AF762" s="8">
        <v>-492.84699999999998</v>
      </c>
      <c r="AG762" s="8">
        <v>-304.60899999999998</v>
      </c>
      <c r="AH762" s="8">
        <v>60401.83</v>
      </c>
      <c r="AI762" s="8">
        <v>63263.896999999997</v>
      </c>
      <c r="AJ762" s="8">
        <v>69338.788</v>
      </c>
      <c r="AK762" s="8">
        <v>70533.392999999996</v>
      </c>
      <c r="AL762" s="8">
        <v>84637.100999999995</v>
      </c>
      <c r="AM762" s="8">
        <v>89080.487999999998</v>
      </c>
      <c r="AN762" s="8">
        <v>157034.201</v>
      </c>
      <c r="AO762" s="8">
        <v>147069.198</v>
      </c>
      <c r="AP762" s="8">
        <v>116108.773</v>
      </c>
      <c r="AQ762" s="8">
        <v>108037.899</v>
      </c>
      <c r="AR762" s="8">
        <v>81824.248999999996</v>
      </c>
      <c r="AS762" s="8">
        <v>32566.257000000001</v>
      </c>
      <c r="AT762" s="8">
        <v>32903.453000000001</v>
      </c>
      <c r="AU762" s="8">
        <v>34214.620000000003</v>
      </c>
      <c r="AV762" s="8">
        <v>37856.964</v>
      </c>
      <c r="AW762" s="8">
        <v>43965.887999999999</v>
      </c>
      <c r="AX762" s="8">
        <v>41766.601999999999</v>
      </c>
      <c r="AY762" s="8">
        <v>62405.52</v>
      </c>
      <c r="AZ762" s="8">
        <v>65438.57</v>
      </c>
      <c r="BA762" s="8">
        <v>53886.940999999999</v>
      </c>
      <c r="BB762" s="8">
        <v>62966.006999999998</v>
      </c>
      <c r="BC762" s="8">
        <v>47219.830999999998</v>
      </c>
      <c r="BD762" s="8">
        <v>26739.170999999998</v>
      </c>
      <c r="BE762" s="8">
        <v>28697.041000000001</v>
      </c>
      <c r="BF762" s="8">
        <v>33805.591</v>
      </c>
      <c r="BG762" s="8">
        <v>35448.745000000003</v>
      </c>
      <c r="BH762" s="8">
        <v>40546.555</v>
      </c>
      <c r="BI762" s="8">
        <v>39534.002</v>
      </c>
      <c r="BJ762" s="8">
        <v>56301.709000000003</v>
      </c>
      <c r="BK762" s="8">
        <v>55933.593999999997</v>
      </c>
      <c r="BL762" s="8">
        <v>45894.442000000003</v>
      </c>
      <c r="BM762" s="8">
        <v>41155.088000000003</v>
      </c>
      <c r="BN762" s="8">
        <v>35883.514999999999</v>
      </c>
      <c r="BO762" s="8">
        <v>11673.275</v>
      </c>
      <c r="BP762" s="8">
        <v>15484.869000000001</v>
      </c>
      <c r="BQ762" s="8">
        <v>13691.151</v>
      </c>
      <c r="BR762" s="8">
        <v>15552.402</v>
      </c>
      <c r="BS762" s="8">
        <v>17333.716</v>
      </c>
      <c r="BT762" s="8">
        <v>17661.664000000001</v>
      </c>
      <c r="BU762" s="8">
        <v>20503.3</v>
      </c>
      <c r="BV762" s="8">
        <v>24245.759999999998</v>
      </c>
      <c r="BW762" s="8">
        <v>26638.199000000001</v>
      </c>
      <c r="BX762" s="8">
        <v>33843.019999999997</v>
      </c>
      <c r="BY762" s="8">
        <v>30899.535</v>
      </c>
      <c r="BZ762" s="8">
        <v>12983.856</v>
      </c>
      <c r="CA762" s="8">
        <v>22090.931</v>
      </c>
      <c r="CB762" s="8">
        <v>40290.447</v>
      </c>
      <c r="CC762" s="8">
        <v>55011.398000000001</v>
      </c>
      <c r="CD762" s="8">
        <v>71853.437999999995</v>
      </c>
      <c r="CE762" s="8">
        <v>83770.653000000006</v>
      </c>
      <c r="CF762" s="8">
        <v>94506.892000000007</v>
      </c>
      <c r="CG762" s="8">
        <v>77047.710999999996</v>
      </c>
      <c r="CH762" s="8">
        <v>9825.5920000000006</v>
      </c>
      <c r="CI762" s="8">
        <v>-76391.277000000002</v>
      </c>
      <c r="CJ762" s="8">
        <v>-47214.462</v>
      </c>
      <c r="CK762" s="8">
        <v>226979.27100000001</v>
      </c>
      <c r="CL762" s="8">
        <v>240499.476</v>
      </c>
      <c r="CM762" s="8">
        <v>247818.62299999999</v>
      </c>
      <c r="CN762" s="8">
        <v>261109.93799999999</v>
      </c>
      <c r="CO762" s="8">
        <v>271988.56800000003</v>
      </c>
      <c r="CP762" s="8">
        <v>308397.09999999998</v>
      </c>
      <c r="CQ762" s="8">
        <v>333490.06199999998</v>
      </c>
      <c r="CR762" s="8">
        <v>335598.55599999998</v>
      </c>
      <c r="CS762" s="8">
        <v>280918.94400000002</v>
      </c>
      <c r="CT762" s="8">
        <v>273163.614</v>
      </c>
      <c r="CU762" s="8">
        <v>293058.70799999998</v>
      </c>
    </row>
    <row r="763" spans="1:99" x14ac:dyDescent="0.25">
      <c r="A763">
        <v>4332622</v>
      </c>
      <c r="B763" t="s">
        <v>1622</v>
      </c>
      <c r="C763" t="e" vm="762">
        <v>#VALUE!</v>
      </c>
      <c r="D763" s="4" t="s">
        <v>1623</v>
      </c>
      <c r="E763" t="s">
        <v>253</v>
      </c>
      <c r="F763" s="5" cm="1">
        <f t="array" aca="1" ref="F763" ca="1">_FV(C763,"Price")</f>
        <v>372</v>
      </c>
      <c r="G763" s="6" cm="1">
        <f t="array" aca="1" ref="G763" ca="1">_FV(C763,"Market cap",TRUE)</f>
        <v>267840000000</v>
      </c>
      <c r="H763">
        <v>0</v>
      </c>
      <c r="I763" s="9">
        <v>1</v>
      </c>
      <c r="J763" s="7" cm="1">
        <f t="array" aca="1" ref="J763" ca="1">_FV(DB_ID_STOCKS[[#This Row],[NAME_TICKER]],"Shares outstanding",TRUE)</f>
        <v>720000000</v>
      </c>
      <c r="K763" s="8">
        <v>142560</v>
      </c>
      <c r="L763" s="8">
        <v>194400</v>
      </c>
      <c r="M763" s="8">
        <v>76320</v>
      </c>
      <c r="N763" s="8">
        <v>144000</v>
      </c>
      <c r="O763" s="8">
        <v>207360</v>
      </c>
      <c r="P763" s="8">
        <v>349920</v>
      </c>
      <c r="Q763" s="8">
        <v>392400</v>
      </c>
      <c r="R763" s="8">
        <v>201600</v>
      </c>
      <c r="S763" s="8">
        <v>237600</v>
      </c>
      <c r="T763" s="8">
        <v>90000</v>
      </c>
      <c r="U763" s="8">
        <v>90000</v>
      </c>
      <c r="V763" s="8">
        <v>90000</v>
      </c>
      <c r="W763" s="8">
        <v>237.33</v>
      </c>
      <c r="X763" s="8">
        <v>233.75800000000001</v>
      </c>
      <c r="Y763" s="8">
        <v>260.99</v>
      </c>
      <c r="Z763" s="8">
        <v>246.06</v>
      </c>
      <c r="AA763" s="8">
        <v>181.059</v>
      </c>
      <c r="AB763" s="8">
        <v>147.488</v>
      </c>
      <c r="AC763" s="8">
        <v>157.86699999999999</v>
      </c>
      <c r="AD763" s="8">
        <v>152.096</v>
      </c>
      <c r="AE763" s="8">
        <v>114.90600000000001</v>
      </c>
      <c r="AF763" s="8">
        <v>93.406000000000006</v>
      </c>
      <c r="AG763" s="8">
        <v>89.245999999999995</v>
      </c>
      <c r="AH763" s="8">
        <v>455878.50300000003</v>
      </c>
      <c r="AI763" s="8">
        <v>420167.88299999997</v>
      </c>
      <c r="AJ763" s="8">
        <v>431489.505</v>
      </c>
      <c r="AK763" s="8">
        <v>484127.49400000001</v>
      </c>
      <c r="AL763" s="8">
        <v>479636.03100000002</v>
      </c>
      <c r="AM763" s="8">
        <v>521617.49099999998</v>
      </c>
      <c r="AN763" s="8">
        <v>474271.49400000001</v>
      </c>
      <c r="AO763" s="8">
        <v>319106.28999999998</v>
      </c>
      <c r="AP763" s="8">
        <v>140739.48300000001</v>
      </c>
      <c r="AQ763" s="8"/>
      <c r="AR763" s="8">
        <v>8081.63</v>
      </c>
      <c r="AS763" s="8">
        <v>401282.67800000001</v>
      </c>
      <c r="AT763" s="8">
        <v>392870.41600000003</v>
      </c>
      <c r="AU763" s="8">
        <v>378194</v>
      </c>
      <c r="AV763" s="8">
        <v>378669.13299999997</v>
      </c>
      <c r="AW763" s="8">
        <v>394447.94500000001</v>
      </c>
      <c r="AX763" s="8">
        <v>468030.696</v>
      </c>
      <c r="AY763" s="8">
        <v>397787.74099999998</v>
      </c>
      <c r="AZ763" s="8">
        <v>253370.90900000001</v>
      </c>
      <c r="BA763" s="8">
        <v>112848.19</v>
      </c>
      <c r="BB763" s="8"/>
      <c r="BC763" s="8">
        <v>25.3</v>
      </c>
      <c r="BD763" s="8">
        <v>40798.832000000002</v>
      </c>
      <c r="BE763" s="8">
        <v>31238.427</v>
      </c>
      <c r="BF763" s="8">
        <v>41813.25</v>
      </c>
      <c r="BG763" s="8">
        <v>35839.124000000003</v>
      </c>
      <c r="BH763" s="8">
        <v>39959.749000000003</v>
      </c>
      <c r="BI763" s="8">
        <v>33395.830999999998</v>
      </c>
      <c r="BJ763" s="8">
        <v>23264.841</v>
      </c>
      <c r="BK763" s="8">
        <v>21097.441999999999</v>
      </c>
      <c r="BL763" s="8">
        <v>12549.052</v>
      </c>
      <c r="BM763" s="8">
        <v>2459.828</v>
      </c>
      <c r="BN763" s="8">
        <v>3055.9989999999998</v>
      </c>
      <c r="BO763" s="8">
        <v>3245.5940000000001</v>
      </c>
      <c r="BP763" s="8">
        <v>6311.6319999999996</v>
      </c>
      <c r="BQ763" s="8">
        <v>6516.0820000000003</v>
      </c>
      <c r="BR763" s="8">
        <v>8267.7430000000004</v>
      </c>
      <c r="BS763" s="8">
        <v>8317.5720000000001</v>
      </c>
      <c r="BT763" s="8">
        <v>9879.3019999999997</v>
      </c>
      <c r="BU763" s="8">
        <v>11357.594999999999</v>
      </c>
      <c r="BV763" s="8">
        <v>3995.578</v>
      </c>
      <c r="BW763" s="8">
        <v>397.09699999999998</v>
      </c>
      <c r="BX763" s="8"/>
      <c r="BY763" s="8"/>
      <c r="BZ763" s="8">
        <v>170877.38699999999</v>
      </c>
      <c r="CA763" s="8">
        <v>168305.40299999999</v>
      </c>
      <c r="CB763" s="8">
        <v>187912.9</v>
      </c>
      <c r="CC763" s="8">
        <v>177162.87899999999</v>
      </c>
      <c r="CD763" s="8">
        <v>130362.643</v>
      </c>
      <c r="CE763" s="8">
        <v>106191.13400000001</v>
      </c>
      <c r="CF763" s="8">
        <v>113664.401</v>
      </c>
      <c r="CG763" s="8">
        <v>109508.985</v>
      </c>
      <c r="CH763" s="8">
        <v>82732.042000000001</v>
      </c>
      <c r="CI763" s="8">
        <v>67252.285999999993</v>
      </c>
      <c r="CJ763" s="8">
        <v>64257.271000000001</v>
      </c>
      <c r="CK763" s="8">
        <v>334805.64799999999</v>
      </c>
      <c r="CL763" s="8">
        <v>297940.163</v>
      </c>
      <c r="CM763" s="8">
        <v>321354.17099999997</v>
      </c>
      <c r="CN763" s="8">
        <v>366151.03100000002</v>
      </c>
      <c r="CO763" s="8">
        <v>275990.70899999997</v>
      </c>
      <c r="CP763" s="8">
        <v>298261.24400000001</v>
      </c>
      <c r="CQ763" s="8">
        <v>285177.56800000003</v>
      </c>
      <c r="CR763" s="8">
        <v>275005.973</v>
      </c>
      <c r="CS763" s="8">
        <v>115244.595</v>
      </c>
      <c r="CT763" s="8">
        <v>75669.406000000003</v>
      </c>
      <c r="CU763" s="8">
        <v>66520.495999999999</v>
      </c>
    </row>
    <row r="764" spans="1:99" x14ac:dyDescent="0.25">
      <c r="A764">
        <v>112193619</v>
      </c>
      <c r="B764" t="s">
        <v>1624</v>
      </c>
      <c r="C764" t="e" vm="763">
        <v>#VALUE!</v>
      </c>
      <c r="D764" s="4" t="s">
        <v>1625</v>
      </c>
      <c r="E764" t="s">
        <v>453</v>
      </c>
      <c r="F764" s="5" cm="1">
        <f t="array" aca="1" ref="F764" ca="1">_FV(C764,"Price")</f>
        <v>147</v>
      </c>
      <c r="G764" s="6" cm="1">
        <f t="array" aca="1" ref="G764" ca="1">_FV(C764,"Market cap",TRUE)</f>
        <v>158029000000</v>
      </c>
      <c r="H764">
        <v>0</v>
      </c>
      <c r="I764" s="9">
        <v>0</v>
      </c>
      <c r="J764" s="7" cm="1">
        <f t="array" aca="1" ref="J764" ca="1">_FV(DB_ID_STOCKS[[#This Row],[NAME_TICKER]],"Shares outstanding",TRUE)</f>
        <v>1075027000</v>
      </c>
      <c r="K764" s="8">
        <v>144053.65659200001</v>
      </c>
      <c r="L764" s="8">
        <v>183829.66624799999</v>
      </c>
      <c r="M764" s="8">
        <v>174150.81988200001</v>
      </c>
      <c r="N764" s="8"/>
      <c r="O764" s="8"/>
      <c r="P764" s="8"/>
      <c r="Q764" s="8"/>
      <c r="R764" s="8"/>
      <c r="S764" s="8"/>
      <c r="T764" s="8"/>
      <c r="U764" s="8"/>
      <c r="V764" s="8"/>
      <c r="W764" s="8">
        <v>90.397999999999996</v>
      </c>
      <c r="X764" s="8">
        <v>88.679000000000002</v>
      </c>
      <c r="Y764" s="8">
        <v>84.46</v>
      </c>
      <c r="Z764" s="8">
        <v>67.311000000000007</v>
      </c>
      <c r="AA764" s="8">
        <v>18.364000000000001</v>
      </c>
      <c r="AB764" s="8">
        <v>15.051</v>
      </c>
      <c r="AC764" s="8"/>
      <c r="AD764" s="8"/>
      <c r="AE764" s="8"/>
      <c r="AF764" s="8"/>
      <c r="AG764" s="8"/>
      <c r="AH764" s="8">
        <v>154882.19399999999</v>
      </c>
      <c r="AI764" s="8">
        <v>147652.70199999999</v>
      </c>
      <c r="AJ764" s="8">
        <v>106621.242</v>
      </c>
      <c r="AK764" s="8">
        <v>99431.884999999995</v>
      </c>
      <c r="AL764" s="8">
        <v>82031.966</v>
      </c>
      <c r="AM764" s="8">
        <v>67344.998000000007</v>
      </c>
      <c r="AN764" s="8"/>
      <c r="AO764" s="8"/>
      <c r="AP764" s="8"/>
      <c r="AQ764" s="8"/>
      <c r="AR764" s="8"/>
      <c r="AS764" s="8">
        <v>131161.54999999999</v>
      </c>
      <c r="AT764" s="8">
        <v>123973.879</v>
      </c>
      <c r="AU764" s="8">
        <v>90205.540999999997</v>
      </c>
      <c r="AV764" s="8">
        <v>85240.576000000001</v>
      </c>
      <c r="AW764" s="8">
        <v>70055.164000000004</v>
      </c>
      <c r="AX764" s="8">
        <v>57808.612000000001</v>
      </c>
      <c r="AY764" s="8"/>
      <c r="AZ764" s="8"/>
      <c r="BA764" s="8"/>
      <c r="BB764" s="8"/>
      <c r="BC764" s="8"/>
      <c r="BD764" s="8">
        <v>18325.083999999999</v>
      </c>
      <c r="BE764" s="8">
        <v>17524.780999999999</v>
      </c>
      <c r="BF764" s="8">
        <v>11711.805</v>
      </c>
      <c r="BG764" s="8">
        <v>8966.5969999999998</v>
      </c>
      <c r="BH764" s="8">
        <v>7571.1629999999996</v>
      </c>
      <c r="BI764" s="8">
        <v>8989.6880000000001</v>
      </c>
      <c r="BJ764" s="8"/>
      <c r="BK764" s="8"/>
      <c r="BL764" s="8"/>
      <c r="BM764" s="8"/>
      <c r="BN764" s="8"/>
      <c r="BO764" s="8">
        <v>968.83500000000004</v>
      </c>
      <c r="BP764" s="8">
        <v>486.97399999999999</v>
      </c>
      <c r="BQ764" s="8">
        <v>730.476</v>
      </c>
      <c r="BR764" s="8">
        <v>601.90599999999995</v>
      </c>
      <c r="BS764" s="8">
        <v>800.84299999999996</v>
      </c>
      <c r="BT764" s="8">
        <v>825.33100000000002</v>
      </c>
      <c r="BU764" s="8"/>
      <c r="BV764" s="8"/>
      <c r="BW764" s="8"/>
      <c r="BX764" s="8"/>
      <c r="BY764" s="8"/>
      <c r="BZ764" s="8">
        <v>97180.131999999998</v>
      </c>
      <c r="CA764" s="8">
        <v>95332.414000000004</v>
      </c>
      <c r="CB764" s="8">
        <v>90794.657000000007</v>
      </c>
      <c r="CC764" s="8">
        <v>53848.858</v>
      </c>
      <c r="CD764" s="8">
        <v>14691.168</v>
      </c>
      <c r="CE764" s="8">
        <v>12041.151</v>
      </c>
      <c r="CF764" s="8"/>
      <c r="CG764" s="8"/>
      <c r="CH764" s="8"/>
      <c r="CI764" s="8"/>
      <c r="CJ764" s="8"/>
      <c r="CK764" s="8">
        <v>121677.307</v>
      </c>
      <c r="CL764" s="8">
        <v>121256.07</v>
      </c>
      <c r="CM764" s="8">
        <v>108157.064</v>
      </c>
      <c r="CN764" s="8">
        <v>72734.334000000003</v>
      </c>
      <c r="CO764" s="8">
        <v>40699.366999999998</v>
      </c>
      <c r="CP764" s="8">
        <v>43252.173000000003</v>
      </c>
      <c r="CQ764" s="8"/>
      <c r="CR764" s="8"/>
      <c r="CS764" s="8"/>
      <c r="CT764" s="8"/>
      <c r="CU764" s="8"/>
    </row>
    <row r="765" spans="1:99" x14ac:dyDescent="0.25">
      <c r="A765">
        <v>10377342</v>
      </c>
      <c r="B765" t="s">
        <v>1626</v>
      </c>
      <c r="C765" t="e" vm="764">
        <v>#VALUE!</v>
      </c>
      <c r="D765" s="4" t="s">
        <v>1627</v>
      </c>
      <c r="E765" t="s">
        <v>250</v>
      </c>
      <c r="F765" s="5" cm="1">
        <f t="array" aca="1" ref="F765" ca="1">_FV(C765,"Price")</f>
        <v>240</v>
      </c>
      <c r="G765" s="6" cm="1">
        <f t="array" aca="1" ref="G765" ca="1">_FV(C765,"Market cap",TRUE)</f>
        <v>199887000000</v>
      </c>
      <c r="H765">
        <v>0</v>
      </c>
      <c r="I765" s="9">
        <v>1</v>
      </c>
      <c r="J765" s="7" cm="1">
        <f t="array" aca="1" ref="J765" ca="1">_FV(DB_ID_STOCKS[[#This Row],[NAME_TICKER]],"Shares outstanding",TRUE)</f>
        <v>832862400</v>
      </c>
      <c r="K765" s="8">
        <v>144918.05533799998</v>
      </c>
      <c r="L765" s="8">
        <v>223207.11971599999</v>
      </c>
      <c r="M765" s="8">
        <v>159909.578304</v>
      </c>
      <c r="N765" s="8">
        <v>121597.90850199999</v>
      </c>
      <c r="O765" s="8">
        <v>244861.54177800001</v>
      </c>
      <c r="P765" s="8">
        <v>268181.68861399998</v>
      </c>
      <c r="Q765" s="8">
        <v>212940.0013</v>
      </c>
      <c r="R765" s="8">
        <v>142506</v>
      </c>
      <c r="S765" s="8">
        <v>90090</v>
      </c>
      <c r="T765" s="8"/>
      <c r="U765" s="8"/>
      <c r="V765" s="8"/>
      <c r="W765" s="8">
        <v>106.392</v>
      </c>
      <c r="X765" s="8">
        <v>74.75</v>
      </c>
      <c r="Y765" s="8">
        <v>66.272000000000006</v>
      </c>
      <c r="Z765" s="8">
        <v>65.478999999999999</v>
      </c>
      <c r="AA765" s="8">
        <v>168.399</v>
      </c>
      <c r="AB765" s="8">
        <v>160.197</v>
      </c>
      <c r="AC765" s="8">
        <v>152.11199999999999</v>
      </c>
      <c r="AD765" s="8">
        <v>125.211</v>
      </c>
      <c r="AE765" s="8">
        <v>110.369</v>
      </c>
      <c r="AF765" s="8">
        <v>3266.5790000000002</v>
      </c>
      <c r="AG765" s="8"/>
      <c r="AH765" s="8">
        <v>154300.82199999999</v>
      </c>
      <c r="AI765" s="8">
        <v>131206.75</v>
      </c>
      <c r="AJ765" s="8">
        <v>69081.868000000002</v>
      </c>
      <c r="AK765" s="8">
        <v>44557.817000000003</v>
      </c>
      <c r="AL765" s="8">
        <v>63398.642</v>
      </c>
      <c r="AM765" s="8">
        <v>143838.43799999999</v>
      </c>
      <c r="AN765" s="8">
        <v>318024.50300000003</v>
      </c>
      <c r="AO765" s="8">
        <v>279266.20500000002</v>
      </c>
      <c r="AP765" s="8">
        <v>153150.02100000001</v>
      </c>
      <c r="AQ765" s="8">
        <v>71390.392000000007</v>
      </c>
      <c r="AR765" s="8">
        <v>49978.472000000002</v>
      </c>
      <c r="AS765" s="8">
        <v>118624.584</v>
      </c>
      <c r="AT765" s="8">
        <v>111174.61599999999</v>
      </c>
      <c r="AU765" s="8">
        <v>64154.813000000002</v>
      </c>
      <c r="AV765" s="8">
        <v>52479.711000000003</v>
      </c>
      <c r="AW765" s="8">
        <v>42104.860999999997</v>
      </c>
      <c r="AX765" s="8">
        <v>111406.243</v>
      </c>
      <c r="AY765" s="8">
        <v>263087.44199999998</v>
      </c>
      <c r="AZ765" s="8">
        <v>231632.43599999999</v>
      </c>
      <c r="BA765" s="8">
        <v>114520.351</v>
      </c>
      <c r="BB765" s="8">
        <v>53830.373</v>
      </c>
      <c r="BC765" s="8">
        <v>29544.896000000001</v>
      </c>
      <c r="BD765" s="8">
        <v>6779.7879999999996</v>
      </c>
      <c r="BE765" s="8">
        <v>6030.2430000000004</v>
      </c>
      <c r="BF765" s="8">
        <v>3946.7089999999998</v>
      </c>
      <c r="BG765" s="8">
        <v>2451.2710000000002</v>
      </c>
      <c r="BH765" s="8">
        <v>7787.4549999999999</v>
      </c>
      <c r="BI765" s="8">
        <v>6667.67</v>
      </c>
      <c r="BJ765" s="8">
        <v>9338.1389999999992</v>
      </c>
      <c r="BK765" s="8">
        <v>10154.299000000001</v>
      </c>
      <c r="BL765" s="8">
        <v>9790.0220000000008</v>
      </c>
      <c r="BM765" s="8">
        <v>5258.9660000000003</v>
      </c>
      <c r="BN765" s="8">
        <v>4400.7830000000004</v>
      </c>
      <c r="BO765" s="8">
        <v>5253.9369999999999</v>
      </c>
      <c r="BP765" s="8">
        <v>6289.3050000000003</v>
      </c>
      <c r="BQ765" s="8">
        <v>8848.4310000000005</v>
      </c>
      <c r="BR765" s="8">
        <v>11915.393</v>
      </c>
      <c r="BS765" s="8">
        <v>13557.03</v>
      </c>
      <c r="BT765" s="8">
        <v>6017.5510000000004</v>
      </c>
      <c r="BU765" s="8">
        <v>11196.492</v>
      </c>
      <c r="BV765" s="8">
        <v>13690.886</v>
      </c>
      <c r="BW765" s="8">
        <v>13383.523999999999</v>
      </c>
      <c r="BX765" s="8">
        <v>9324.9459999999999</v>
      </c>
      <c r="BY765" s="8">
        <v>8963.152</v>
      </c>
      <c r="BZ765" s="8">
        <v>88609.637000000002</v>
      </c>
      <c r="CA765" s="8">
        <v>62256.447</v>
      </c>
      <c r="CB765" s="8">
        <v>55195.148000000001</v>
      </c>
      <c r="CC765" s="8">
        <v>54535.118999999999</v>
      </c>
      <c r="CD765" s="8">
        <v>140253.42499999999</v>
      </c>
      <c r="CE765" s="8">
        <v>131201.277</v>
      </c>
      <c r="CF765" s="8">
        <v>124579.57</v>
      </c>
      <c r="CG765" s="8">
        <v>102547.44500000001</v>
      </c>
      <c r="CH765" s="8">
        <v>62799.7</v>
      </c>
      <c r="CI765" s="8">
        <v>8166.4470000000001</v>
      </c>
      <c r="CJ765" s="8"/>
      <c r="CK765" s="8">
        <v>195063.17499999999</v>
      </c>
      <c r="CL765" s="8">
        <v>178309.954</v>
      </c>
      <c r="CM765" s="8">
        <v>204597.53</v>
      </c>
      <c r="CN765" s="8">
        <v>226862.55499999999</v>
      </c>
      <c r="CO765" s="8">
        <v>301477.75099999999</v>
      </c>
      <c r="CP765" s="8">
        <v>335775.95299999998</v>
      </c>
      <c r="CQ765" s="8">
        <v>193198.98300000001</v>
      </c>
      <c r="CR765" s="8">
        <v>264566.08399999997</v>
      </c>
      <c r="CS765" s="8">
        <v>219559.90400000001</v>
      </c>
      <c r="CT765" s="8">
        <v>153733.386</v>
      </c>
      <c r="CU765" s="8"/>
    </row>
    <row r="766" spans="1:99" x14ac:dyDescent="0.25">
      <c r="A766">
        <v>6676389</v>
      </c>
      <c r="B766" t="s">
        <v>1628</v>
      </c>
      <c r="C766" t="e" vm="765">
        <v>#VALUE!</v>
      </c>
      <c r="D766" s="4" t="s">
        <v>1629</v>
      </c>
      <c r="E766" t="s">
        <v>68</v>
      </c>
      <c r="F766" s="5" cm="1">
        <f t="array" aca="1" ref="F766" ca="1">_FV(C766,"Price")</f>
        <v>108</v>
      </c>
      <c r="G766" s="6" cm="1">
        <f t="array" aca="1" ref="G766" ca="1">_FV(C766,"Market cap",TRUE)</f>
        <v>159339200000</v>
      </c>
      <c r="H766">
        <v>0</v>
      </c>
      <c r="I766" s="9">
        <v>1</v>
      </c>
      <c r="J766" s="7" cm="1">
        <f t="array" aca="1" ref="J766" ca="1">_FV(DB_ID_STOCKS[[#This Row],[NAME_TICKER]],"Shares outstanding",TRUE)</f>
        <v>1475363000</v>
      </c>
      <c r="K766" s="8">
        <v>149011.681079</v>
      </c>
      <c r="L766" s="8">
        <v>113602.964783</v>
      </c>
      <c r="M766" s="8">
        <v>126881.23339400001</v>
      </c>
      <c r="N766" s="8">
        <v>94423.243455999997</v>
      </c>
      <c r="O766" s="8">
        <v>314927.14630600001</v>
      </c>
      <c r="P766" s="8">
        <v>697548.91284600005</v>
      </c>
      <c r="Q766" s="8">
        <v>165240.67604800002</v>
      </c>
      <c r="R766" s="8">
        <v>5851235.8956199996</v>
      </c>
      <c r="S766" s="8">
        <v>6723126.7456</v>
      </c>
      <c r="T766" s="8">
        <v>2340000</v>
      </c>
      <c r="U766" s="8"/>
      <c r="V766" s="8"/>
      <c r="W766" s="8">
        <v>162.53299999999999</v>
      </c>
      <c r="X766" s="8">
        <v>162.381</v>
      </c>
      <c r="Y766" s="8">
        <v>144.71600000000001</v>
      </c>
      <c r="Z766" s="8">
        <v>145.09899999999999</v>
      </c>
      <c r="AA766" s="8">
        <v>208.86</v>
      </c>
      <c r="AB766" s="8">
        <v>239.78299999999999</v>
      </c>
      <c r="AC766" s="8">
        <v>230.36099999999999</v>
      </c>
      <c r="AD766" s="8">
        <v>220.69200000000001</v>
      </c>
      <c r="AE766" s="8">
        <v>172.422</v>
      </c>
      <c r="AF766" s="8">
        <v>79.652000000000001</v>
      </c>
      <c r="AG766" s="8">
        <v>4111.8760000000002</v>
      </c>
      <c r="AH766" s="8">
        <v>311529.63299999997</v>
      </c>
      <c r="AI766" s="8">
        <v>473502.13</v>
      </c>
      <c r="AJ766" s="8">
        <v>264364.48100000003</v>
      </c>
      <c r="AK766" s="8">
        <v>250181.70499999999</v>
      </c>
      <c r="AL766" s="8">
        <v>841151.18500000006</v>
      </c>
      <c r="AM766" s="8">
        <v>1069005.507</v>
      </c>
      <c r="AN766" s="8">
        <v>1221662.0449999999</v>
      </c>
      <c r="AO766" s="8">
        <v>783590.76199999999</v>
      </c>
      <c r="AP766" s="8">
        <v>176933.03400000001</v>
      </c>
      <c r="AQ766" s="8">
        <v>98681.717000000004</v>
      </c>
      <c r="AR766" s="8">
        <v>55183.470999999998</v>
      </c>
      <c r="AS766" s="8">
        <v>253433.31899999999</v>
      </c>
      <c r="AT766" s="8">
        <v>339230.96</v>
      </c>
      <c r="AU766" s="8">
        <v>195572.24799999999</v>
      </c>
      <c r="AV766" s="8">
        <v>192591.33600000001</v>
      </c>
      <c r="AW766" s="8">
        <v>619122.73800000001</v>
      </c>
      <c r="AX766" s="8">
        <v>830066.12800000003</v>
      </c>
      <c r="AY766" s="8">
        <v>1036464.019</v>
      </c>
      <c r="AZ766" s="8">
        <v>658150.50800000003</v>
      </c>
      <c r="BA766" s="8">
        <v>147999.71100000001</v>
      </c>
      <c r="BB766" s="8">
        <v>70549.698000000004</v>
      </c>
      <c r="BC766" s="8">
        <v>53339.207000000002</v>
      </c>
      <c r="BD766" s="8">
        <v>57921.919999999998</v>
      </c>
      <c r="BE766" s="8">
        <v>92167.778999999995</v>
      </c>
      <c r="BF766" s="8">
        <v>57034.508000000002</v>
      </c>
      <c r="BG766" s="8">
        <v>76583.214999999997</v>
      </c>
      <c r="BH766" s="8">
        <v>199272.73800000001</v>
      </c>
      <c r="BI766" s="8">
        <v>158262.17300000001</v>
      </c>
      <c r="BJ766" s="8">
        <v>137841.97700000001</v>
      </c>
      <c r="BK766" s="8">
        <v>99100.357000000004</v>
      </c>
      <c r="BL766" s="8">
        <v>15608.594999999999</v>
      </c>
      <c r="BM766" s="8">
        <v>15201.893</v>
      </c>
      <c r="BN766" s="8">
        <v>10384.152</v>
      </c>
      <c r="BO766" s="8">
        <v>913.39099999999996</v>
      </c>
      <c r="BP766" s="8">
        <v>1604.71</v>
      </c>
      <c r="BQ766" s="8">
        <v>4100.7340000000004</v>
      </c>
      <c r="BR766" s="8">
        <v>4882.7929999999997</v>
      </c>
      <c r="BS766" s="8">
        <v>4931.6329999999998</v>
      </c>
      <c r="BT766" s="8">
        <v>8004.5240000000003</v>
      </c>
      <c r="BU766" s="8">
        <v>7054.6809999999996</v>
      </c>
      <c r="BV766" s="8">
        <v>8408.527</v>
      </c>
      <c r="BW766" s="8">
        <v>8300.0040000000008</v>
      </c>
      <c r="BX766" s="8">
        <v>10456.359</v>
      </c>
      <c r="BY766" s="8">
        <v>5783.3389999999999</v>
      </c>
      <c r="BZ766" s="8">
        <v>239795.06700000001</v>
      </c>
      <c r="CA766" s="8">
        <v>239570.74400000001</v>
      </c>
      <c r="CB766" s="8">
        <v>213509.236</v>
      </c>
      <c r="CC766" s="8">
        <v>214073.46100000001</v>
      </c>
      <c r="CD766" s="8">
        <v>307363.73599999998</v>
      </c>
      <c r="CE766" s="8">
        <v>352870.61300000001</v>
      </c>
      <c r="CF766" s="8">
        <v>339866.13199999998</v>
      </c>
      <c r="CG766" s="8">
        <v>323487.04200000002</v>
      </c>
      <c r="CH766" s="8">
        <v>224741.86799999999</v>
      </c>
      <c r="CI766" s="8">
        <v>79651.953999999998</v>
      </c>
      <c r="CJ766" s="8">
        <v>10279.69</v>
      </c>
      <c r="CK766" s="8">
        <v>334659.97600000002</v>
      </c>
      <c r="CL766" s="8">
        <v>347213.22600000002</v>
      </c>
      <c r="CM766" s="8">
        <v>418812.72399999999</v>
      </c>
      <c r="CN766" s="8">
        <v>364324.21500000003</v>
      </c>
      <c r="CO766" s="8">
        <v>494252.75799999997</v>
      </c>
      <c r="CP766" s="8">
        <v>505302.05</v>
      </c>
      <c r="CQ766" s="8">
        <v>543257.04599999997</v>
      </c>
      <c r="CR766" s="8">
        <v>573239.12300000002</v>
      </c>
      <c r="CS766" s="8">
        <v>457422.86300000001</v>
      </c>
      <c r="CT766" s="8">
        <v>333255.21399999998</v>
      </c>
      <c r="CU766" s="8">
        <v>267908.065</v>
      </c>
    </row>
    <row r="767" spans="1:99" x14ac:dyDescent="0.25">
      <c r="A767">
        <v>109178381</v>
      </c>
      <c r="B767" t="s">
        <v>1630</v>
      </c>
      <c r="C767" t="e" vm="766">
        <v>#VALUE!</v>
      </c>
      <c r="D767" s="4" t="s">
        <v>1631</v>
      </c>
      <c r="E767" t="s">
        <v>112</v>
      </c>
      <c r="F767" s="5" cm="1">
        <f t="array" aca="1" ref="F767" ca="1">_FV(C767,"Price")</f>
        <v>69</v>
      </c>
      <c r="G767" s="6" cm="1">
        <f t="array" aca="1" ref="G767" ca="1">_FV(C767,"Market cap",TRUE)</f>
        <v>175950800000</v>
      </c>
      <c r="H767">
        <v>0</v>
      </c>
      <c r="I767" s="9">
        <v>0</v>
      </c>
      <c r="J767" s="7" cm="1">
        <f t="array" aca="1" ref="J767" ca="1">_FV(DB_ID_STOCKS[[#This Row],[NAME_TICKER]],"Shares outstanding",TRUE)</f>
        <v>2550011000</v>
      </c>
      <c r="K767" s="8">
        <v>142800.64243199999</v>
      </c>
      <c r="L767" s="8">
        <v>102000.45887999999</v>
      </c>
      <c r="M767" s="8">
        <v>51000.229439999996</v>
      </c>
      <c r="N767" s="8">
        <v>214200</v>
      </c>
      <c r="O767" s="8"/>
      <c r="P767" s="8"/>
      <c r="Q767" s="8"/>
      <c r="R767" s="8"/>
      <c r="S767" s="8"/>
      <c r="T767" s="8"/>
      <c r="U767" s="8"/>
      <c r="V767" s="8"/>
      <c r="W767" s="8">
        <v>25.837</v>
      </c>
      <c r="X767" s="8">
        <v>27.52</v>
      </c>
      <c r="Y767" s="8">
        <v>27.587</v>
      </c>
      <c r="Z767" s="8">
        <v>11.976000000000001</v>
      </c>
      <c r="AA767" s="8">
        <v>10.917999999999999</v>
      </c>
      <c r="AB767" s="8">
        <v>22.736999999999998</v>
      </c>
      <c r="AC767" s="8"/>
      <c r="AD767" s="8"/>
      <c r="AE767" s="8"/>
      <c r="AF767" s="8"/>
      <c r="AG767" s="8"/>
      <c r="AH767" s="8">
        <v>23863.697</v>
      </c>
      <c r="AI767" s="8">
        <v>35026.118999999999</v>
      </c>
      <c r="AJ767" s="8">
        <v>48004.92</v>
      </c>
      <c r="AK767" s="8">
        <v>42236.351000000002</v>
      </c>
      <c r="AL767" s="8">
        <v>25038.112000000001</v>
      </c>
      <c r="AM767" s="8">
        <v>21112.387999999999</v>
      </c>
      <c r="AN767" s="8"/>
      <c r="AO767" s="8"/>
      <c r="AP767" s="8"/>
      <c r="AQ767" s="8"/>
      <c r="AR767" s="8"/>
      <c r="AS767" s="8">
        <v>17238.348000000002</v>
      </c>
      <c r="AT767" s="8">
        <v>24283.454000000002</v>
      </c>
      <c r="AU767" s="8">
        <v>29120.007000000001</v>
      </c>
      <c r="AV767" s="8">
        <v>23614.925999999999</v>
      </c>
      <c r="AW767" s="8">
        <v>15327.986000000001</v>
      </c>
      <c r="AX767" s="8">
        <v>12624.473</v>
      </c>
      <c r="AY767" s="8"/>
      <c r="AZ767" s="8"/>
      <c r="BA767" s="8"/>
      <c r="BB767" s="8"/>
      <c r="BC767" s="8"/>
      <c r="BD767" s="8">
        <v>11097.159</v>
      </c>
      <c r="BE767" s="8">
        <v>10484.004999999999</v>
      </c>
      <c r="BF767" s="8">
        <v>17506.911</v>
      </c>
      <c r="BG767" s="8">
        <v>15749.844999999999</v>
      </c>
      <c r="BH767" s="8">
        <v>7597.0389999999998</v>
      </c>
      <c r="BI767" s="8">
        <v>5499.0860000000002</v>
      </c>
      <c r="BJ767" s="8"/>
      <c r="BK767" s="8"/>
      <c r="BL767" s="8"/>
      <c r="BM767" s="8"/>
      <c r="BN767" s="8"/>
      <c r="BO767" s="8">
        <v>30.445</v>
      </c>
      <c r="BP767" s="8">
        <v>43.969000000000001</v>
      </c>
      <c r="BQ767" s="8">
        <v>502.31299999999999</v>
      </c>
      <c r="BR767" s="8">
        <v>145.53700000000001</v>
      </c>
      <c r="BS767" s="8">
        <v>173.97800000000001</v>
      </c>
      <c r="BT767" s="8">
        <v>225.05199999999999</v>
      </c>
      <c r="BU767" s="8"/>
      <c r="BV767" s="8"/>
      <c r="BW767" s="8"/>
      <c r="BX767" s="8"/>
      <c r="BY767" s="8"/>
      <c r="BZ767" s="8">
        <v>65885.649999999994</v>
      </c>
      <c r="CA767" s="8">
        <v>70177.342000000004</v>
      </c>
      <c r="CB767" s="8">
        <v>70347.210999999996</v>
      </c>
      <c r="CC767" s="8">
        <v>24431.758999999998</v>
      </c>
      <c r="CD767" s="8">
        <v>21836.13</v>
      </c>
      <c r="CE767" s="8">
        <v>909.476</v>
      </c>
      <c r="CF767" s="8"/>
      <c r="CG767" s="8"/>
      <c r="CH767" s="8"/>
      <c r="CI767" s="8"/>
      <c r="CJ767" s="8"/>
      <c r="CK767" s="8">
        <v>68323.604000000007</v>
      </c>
      <c r="CL767" s="8">
        <v>73053.013999999996</v>
      </c>
      <c r="CM767" s="8">
        <v>74773.547999999995</v>
      </c>
      <c r="CN767" s="8">
        <v>38767.196000000004</v>
      </c>
      <c r="CO767" s="8">
        <v>29309.437999999998</v>
      </c>
      <c r="CP767" s="8">
        <v>4160.6570000000002</v>
      </c>
      <c r="CQ767" s="8"/>
      <c r="CR767" s="8"/>
      <c r="CS767" s="8"/>
      <c r="CT767" s="8"/>
      <c r="CU767" s="8"/>
    </row>
    <row r="768" spans="1:99" x14ac:dyDescent="0.25">
      <c r="A768">
        <v>4978064</v>
      </c>
      <c r="B768" t="s">
        <v>1632</v>
      </c>
      <c r="C768" t="e" vm="767">
        <v>#VALUE!</v>
      </c>
      <c r="D768" s="4" t="s">
        <v>1633</v>
      </c>
      <c r="E768" t="s">
        <v>558</v>
      </c>
      <c r="F768" s="5" cm="1">
        <f t="array" aca="1" ref="F768" ca="1">_FV(C768,"Price")</f>
        <v>196</v>
      </c>
      <c r="G768" s="6" cm="1">
        <f t="array" aca="1" ref="G768" ca="1">_FV(C768,"Market cap",TRUE)</f>
        <v>150920000000</v>
      </c>
      <c r="H768">
        <v>0</v>
      </c>
      <c r="I768" s="9">
        <v>1</v>
      </c>
      <c r="J768" s="7" cm="1">
        <f t="array" aca="1" ref="J768" ca="1">_FV(DB_ID_STOCKS[[#This Row],[NAME_TICKER]],"Shares outstanding",TRUE)</f>
        <v>770000000</v>
      </c>
      <c r="K768" s="8">
        <v>134750</v>
      </c>
      <c r="L768" s="8">
        <v>150150</v>
      </c>
      <c r="M768" s="8">
        <v>125510</v>
      </c>
      <c r="N768" s="8">
        <v>147840</v>
      </c>
      <c r="O768" s="8">
        <v>147840</v>
      </c>
      <c r="P768" s="8">
        <v>169400</v>
      </c>
      <c r="Q768" s="8">
        <v>127820</v>
      </c>
      <c r="R768" s="8">
        <v>187880</v>
      </c>
      <c r="S768" s="8">
        <v>184800</v>
      </c>
      <c r="T768" s="8">
        <v>172480</v>
      </c>
      <c r="U768" s="8">
        <v>195580</v>
      </c>
      <c r="V768" s="8">
        <v>169400</v>
      </c>
      <c r="W768" s="8">
        <v>729.56700000000001</v>
      </c>
      <c r="X768" s="8">
        <v>721.11099999999999</v>
      </c>
      <c r="Y768" s="8">
        <v>713.56799999999998</v>
      </c>
      <c r="Z768" s="8">
        <v>680.13599999999997</v>
      </c>
      <c r="AA768" s="8">
        <v>632.66300000000001</v>
      </c>
      <c r="AB768" s="8">
        <v>592.78</v>
      </c>
      <c r="AC768" s="8">
        <v>562.33100000000002</v>
      </c>
      <c r="AD768" s="8">
        <v>527.20799999999997</v>
      </c>
      <c r="AE768" s="8">
        <v>493.87299999999999</v>
      </c>
      <c r="AF768" s="8">
        <v>467.15899999999999</v>
      </c>
      <c r="AG768" s="8">
        <v>439.48899999999998</v>
      </c>
      <c r="AH768" s="8">
        <v>2050735.9280000001</v>
      </c>
      <c r="AI768" s="8">
        <v>2140520.1850000001</v>
      </c>
      <c r="AJ768" s="8">
        <v>1779907.2919999999</v>
      </c>
      <c r="AK768" s="8">
        <v>1706092.477</v>
      </c>
      <c r="AL768" s="8">
        <v>1645636.804</v>
      </c>
      <c r="AM768" s="8">
        <v>1616390.152</v>
      </c>
      <c r="AN768" s="8">
        <v>1596396.577</v>
      </c>
      <c r="AO768" s="8">
        <v>1298117.47</v>
      </c>
      <c r="AP768" s="8">
        <v>1125128.523</v>
      </c>
      <c r="AQ768" s="8">
        <v>1315633.7139999999</v>
      </c>
      <c r="AR768" s="8">
        <v>1598265.1310000001</v>
      </c>
      <c r="AS768" s="8">
        <v>1847825.97</v>
      </c>
      <c r="AT768" s="8">
        <v>1937134.192</v>
      </c>
      <c r="AU768" s="8">
        <v>1563392.7990000001</v>
      </c>
      <c r="AV768" s="8">
        <v>1494186.25</v>
      </c>
      <c r="AW768" s="8">
        <v>1428582.5009999999</v>
      </c>
      <c r="AX768" s="8">
        <v>1379095.3160000001</v>
      </c>
      <c r="AY768" s="8">
        <v>1360935.452</v>
      </c>
      <c r="AZ768" s="8">
        <v>1087228.433</v>
      </c>
      <c r="BA768" s="8">
        <v>928996.62399999995</v>
      </c>
      <c r="BB768" s="8">
        <v>1086563.5049999999</v>
      </c>
      <c r="BC768" s="8">
        <v>1300570.209</v>
      </c>
      <c r="BD768" s="8">
        <v>126557.451</v>
      </c>
      <c r="BE768" s="8">
        <v>118924.427</v>
      </c>
      <c r="BF768" s="8">
        <v>123671.89599999999</v>
      </c>
      <c r="BG768" s="8">
        <v>117863.95</v>
      </c>
      <c r="BH768" s="8">
        <v>127604.599</v>
      </c>
      <c r="BI768" s="8">
        <v>132606.83199999999</v>
      </c>
      <c r="BJ768" s="8">
        <v>136676.745</v>
      </c>
      <c r="BK768" s="8">
        <v>122378.906</v>
      </c>
      <c r="BL768" s="8">
        <v>116570.08900000001</v>
      </c>
      <c r="BM768" s="8">
        <v>128009.352</v>
      </c>
      <c r="BN768" s="8">
        <v>143095.84</v>
      </c>
      <c r="BO768" s="8">
        <v>47055.375</v>
      </c>
      <c r="BP768" s="8">
        <v>48406.720999999998</v>
      </c>
      <c r="BQ768" s="8">
        <v>57927.332000000002</v>
      </c>
      <c r="BR768" s="8">
        <v>54026.339</v>
      </c>
      <c r="BS768" s="8">
        <v>54448.654000000002</v>
      </c>
      <c r="BT768" s="8">
        <v>56891.88</v>
      </c>
      <c r="BU768" s="8">
        <v>49951.78</v>
      </c>
      <c r="BV768" s="8">
        <v>42856.468000000001</v>
      </c>
      <c r="BW768" s="8">
        <v>41197.398000000001</v>
      </c>
      <c r="BX768" s="8">
        <v>50359.616999999998</v>
      </c>
      <c r="BY768" s="8">
        <v>67961.915999999997</v>
      </c>
      <c r="BZ768" s="8">
        <v>561766.23800000001</v>
      </c>
      <c r="CA768" s="8">
        <v>555255.84100000001</v>
      </c>
      <c r="CB768" s="8">
        <v>549447.64</v>
      </c>
      <c r="CC768" s="8">
        <v>523704.80699999997</v>
      </c>
      <c r="CD768" s="8">
        <v>487150.38099999999</v>
      </c>
      <c r="CE768" s="8">
        <v>456440.75900000002</v>
      </c>
      <c r="CF768" s="8">
        <v>432994.60100000002</v>
      </c>
      <c r="CG768" s="8">
        <v>405950.005</v>
      </c>
      <c r="CH768" s="8">
        <v>380282.34399999998</v>
      </c>
      <c r="CI768" s="8">
        <v>359712.26</v>
      </c>
      <c r="CJ768" s="8">
        <v>338406.69699999999</v>
      </c>
      <c r="CK768" s="8">
        <v>1272486.82</v>
      </c>
      <c r="CL768" s="8">
        <v>1401181.1</v>
      </c>
      <c r="CM768" s="8">
        <v>1341729.318</v>
      </c>
      <c r="CN768" s="8">
        <v>1267549.3</v>
      </c>
      <c r="CO768" s="8">
        <v>1296770.656</v>
      </c>
      <c r="CP768" s="8">
        <v>1347091.507</v>
      </c>
      <c r="CQ768" s="8">
        <v>1251357.4069999999</v>
      </c>
      <c r="CR768" s="8">
        <v>990372.31900000002</v>
      </c>
      <c r="CS768" s="8">
        <v>959347.73800000001</v>
      </c>
      <c r="CT768" s="8">
        <v>979132.451</v>
      </c>
      <c r="CU768" s="8">
        <v>1091753.8910000001</v>
      </c>
    </row>
    <row r="769" spans="1:99" x14ac:dyDescent="0.25">
      <c r="A769">
        <v>4995287</v>
      </c>
      <c r="B769" t="s">
        <v>1634</v>
      </c>
      <c r="C769" t="e" vm="768">
        <v>#VALUE!</v>
      </c>
      <c r="D769" s="4" t="s">
        <v>1635</v>
      </c>
      <c r="E769" t="s">
        <v>558</v>
      </c>
      <c r="F769" s="5" cm="1">
        <f t="array" aca="1" ref="F769" ca="1">_FV(C769,"Price")</f>
        <v>258</v>
      </c>
      <c r="G769" s="6" cm="1">
        <f t="array" aca="1" ref="G769" ca="1">_FV(C769,"Market cap",TRUE)</f>
        <v>141942600000</v>
      </c>
      <c r="H769">
        <v>0</v>
      </c>
      <c r="I769" s="9">
        <v>1</v>
      </c>
      <c r="J769" s="7" cm="1">
        <f t="array" aca="1" ref="J769" ca="1">_FV(DB_ID_STOCKS[[#This Row],[NAME_TICKER]],"Shares outstanding",TRUE)</f>
        <v>550165300</v>
      </c>
      <c r="K769" s="8">
        <v>151845.62280000001</v>
      </c>
      <c r="L769" s="8">
        <v>209062.81400000001</v>
      </c>
      <c r="M769" s="8">
        <v>129839.01080000002</v>
      </c>
      <c r="N769" s="8">
        <v>319095.87399999995</v>
      </c>
      <c r="O769" s="8">
        <v>98479.588699999993</v>
      </c>
      <c r="P769" s="8">
        <v>165049.59</v>
      </c>
      <c r="Q769" s="8">
        <v>96278.927499999991</v>
      </c>
      <c r="R769" s="8">
        <v>146343.96979999999</v>
      </c>
      <c r="S769" s="8">
        <v>183755.2102</v>
      </c>
      <c r="T769" s="8">
        <v>330099.18</v>
      </c>
      <c r="U769" s="8">
        <v>473142.158</v>
      </c>
      <c r="V769" s="8">
        <v>434630.587</v>
      </c>
      <c r="W769" s="8">
        <v>618.048</v>
      </c>
      <c r="X769" s="8">
        <v>611.72400000000005</v>
      </c>
      <c r="Y769" s="8">
        <v>585.73199999999997</v>
      </c>
      <c r="Z769" s="8">
        <v>559.04399999999998</v>
      </c>
      <c r="AA769" s="8">
        <v>441.65699999999998</v>
      </c>
      <c r="AB769" s="8">
        <v>417.84</v>
      </c>
      <c r="AC769" s="8">
        <v>415.14</v>
      </c>
      <c r="AD769" s="8">
        <v>432.69</v>
      </c>
      <c r="AE769" s="8">
        <v>406.68</v>
      </c>
      <c r="AF769" s="8">
        <v>404.22</v>
      </c>
      <c r="AG769" s="8">
        <v>759.05499999999995</v>
      </c>
      <c r="AH769" s="8">
        <v>212288.858903218</v>
      </c>
      <c r="AI769" s="8">
        <v>239965.055676641</v>
      </c>
      <c r="AJ769" s="8">
        <v>213071.329800115</v>
      </c>
      <c r="AK769" s="8">
        <v>272672.51268503099</v>
      </c>
      <c r="AL769" s="8">
        <v>180364.95581404201</v>
      </c>
      <c r="AM769" s="8">
        <v>178408.93554443101</v>
      </c>
      <c r="AN769" s="8">
        <v>185053.942672184</v>
      </c>
      <c r="AO769" s="8">
        <v>173663.36015130999</v>
      </c>
      <c r="AP769" s="8">
        <v>146989.893636369</v>
      </c>
      <c r="AQ769" s="8">
        <v>139451.50494305699</v>
      </c>
      <c r="AR769" s="8">
        <v>90534.427429026793</v>
      </c>
      <c r="AS769" s="8">
        <v>191938.72849448299</v>
      </c>
      <c r="AT769" s="8">
        <v>189840.98239551499</v>
      </c>
      <c r="AU769" s="8">
        <v>208270.507432385</v>
      </c>
      <c r="AV769" s="8">
        <v>198938.99271653101</v>
      </c>
      <c r="AW769" s="8">
        <v>125512.451725575</v>
      </c>
      <c r="AX769" s="8">
        <v>122679.804048359</v>
      </c>
      <c r="AY769" s="8">
        <v>119818.17812597701</v>
      </c>
      <c r="AZ769" s="8">
        <v>106338.979102069</v>
      </c>
      <c r="BA769" s="8">
        <v>105526.638668862</v>
      </c>
      <c r="BB769" s="8">
        <v>138109.327500966</v>
      </c>
      <c r="BC769" s="8">
        <v>163017.512952705</v>
      </c>
      <c r="BD769" s="8">
        <v>30417.517824942501</v>
      </c>
      <c r="BE769" s="8">
        <v>31900.987161171801</v>
      </c>
      <c r="BF769" s="8">
        <v>49588.623823384602</v>
      </c>
      <c r="BG769" s="8">
        <v>54046.094720907699</v>
      </c>
      <c r="BH769" s="8">
        <v>46951.908919387002</v>
      </c>
      <c r="BI769" s="8">
        <v>46677.767177232803</v>
      </c>
      <c r="BJ769" s="8">
        <v>46593.857106436801</v>
      </c>
      <c r="BK769" s="8">
        <v>45005.416541195402</v>
      </c>
      <c r="BL769" s="8">
        <v>44113.574998338503</v>
      </c>
      <c r="BM769" s="8">
        <v>55113.127082360203</v>
      </c>
      <c r="BN769" s="8">
        <v>63002.510073118799</v>
      </c>
      <c r="BO769" s="8">
        <v>1778.55251045977</v>
      </c>
      <c r="BP769" s="8">
        <v>3862.6283886641199</v>
      </c>
      <c r="BQ769" s="8">
        <v>8087.1136415769197</v>
      </c>
      <c r="BR769" s="8">
        <v>4031.6248600384602</v>
      </c>
      <c r="BS769" s="8">
        <v>4798.2300636015298</v>
      </c>
      <c r="BT769" s="8">
        <v>5458.2155126564903</v>
      </c>
      <c r="BU769" s="8">
        <v>8330.5819236781608</v>
      </c>
      <c r="BV769" s="8">
        <v>15132.779134758601</v>
      </c>
      <c r="BW769" s="8">
        <v>14565.4047332308</v>
      </c>
      <c r="BX769" s="8">
        <v>19260.441437969301</v>
      </c>
      <c r="BY769" s="8">
        <v>19677.243750528702</v>
      </c>
      <c r="BZ769" s="8">
        <v>339720.10560000001</v>
      </c>
      <c r="CA769" s="8">
        <v>335038.30496400001</v>
      </c>
      <c r="CB769" s="8">
        <v>318351.58467000001</v>
      </c>
      <c r="CC769" s="8">
        <v>303444.548732</v>
      </c>
      <c r="CD769" s="8">
        <v>239509.29462299999</v>
      </c>
      <c r="CE769" s="8">
        <v>231705.92944000001</v>
      </c>
      <c r="CF769" s="8">
        <v>229929.60645600001</v>
      </c>
      <c r="CG769" s="8">
        <v>236662.05991099999</v>
      </c>
      <c r="CH769" s="8">
        <v>220330.07370000001</v>
      </c>
      <c r="CI769" s="8">
        <v>224444.54282199999</v>
      </c>
      <c r="CJ769" s="8">
        <v>417527.83584800002</v>
      </c>
      <c r="CK769" s="8">
        <v>514733.89363200002</v>
      </c>
      <c r="CL769" s="8">
        <v>529371.99263400002</v>
      </c>
      <c r="CM769" s="8">
        <v>581835.15583199996</v>
      </c>
      <c r="CN769" s="8">
        <v>647614.87829100003</v>
      </c>
      <c r="CO769" s="8">
        <v>525072.04524000001</v>
      </c>
      <c r="CP769" s="8">
        <v>492232.65143999999</v>
      </c>
      <c r="CQ769" s="8">
        <v>499758.40133999998</v>
      </c>
      <c r="CR769" s="8">
        <v>546840.06908100005</v>
      </c>
      <c r="CS769" s="8">
        <v>541400.51758800005</v>
      </c>
      <c r="CT769" s="8">
        <v>597952.37881200004</v>
      </c>
      <c r="CU769" s="8">
        <v>814098.71518599999</v>
      </c>
    </row>
    <row r="770" spans="1:99" x14ac:dyDescent="0.25">
      <c r="A770">
        <v>115740489</v>
      </c>
      <c r="B770" t="s">
        <v>1636</v>
      </c>
      <c r="C770" t="e" vm="769">
        <v>#VALUE!</v>
      </c>
      <c r="D770" s="4" t="s">
        <v>1637</v>
      </c>
      <c r="E770" t="s">
        <v>57</v>
      </c>
      <c r="F770" s="5" cm="1">
        <f t="array" aca="1" ref="F770" ca="1">_FV(C770,"Price")</f>
        <v>182</v>
      </c>
      <c r="G770" s="6" cm="1">
        <f t="array" aca="1" ref="G770" ca="1">_FV(C770,"Market cap",TRUE)</f>
        <v>284388500000</v>
      </c>
      <c r="H770">
        <v>0</v>
      </c>
      <c r="I770" s="9">
        <v>0</v>
      </c>
      <c r="J770" s="7" cm="1">
        <f t="array" aca="1" ref="J770" ca="1">_FV(DB_ID_STOCKS[[#This Row],[NAME_TICKER]],"Shares outstanding",TRUE)</f>
        <v>1562574000</v>
      </c>
      <c r="K770" s="8">
        <v>146881.984952</v>
      </c>
      <c r="L770" s="8">
        <v>92187.5</v>
      </c>
      <c r="M770" s="8">
        <v>81250</v>
      </c>
      <c r="N770" s="8"/>
      <c r="O770" s="8"/>
      <c r="P770" s="8"/>
      <c r="Q770" s="8"/>
      <c r="R770" s="8"/>
      <c r="S770" s="8"/>
      <c r="T770" s="8"/>
      <c r="U770" s="8"/>
      <c r="V770" s="8"/>
      <c r="W770" s="8">
        <v>96.783000000000001</v>
      </c>
      <c r="X770" s="8">
        <v>92.185000000000002</v>
      </c>
      <c r="Y770" s="8">
        <v>37.125</v>
      </c>
      <c r="Z770" s="8">
        <v>3581.654</v>
      </c>
      <c r="AA770" s="8">
        <v>4.7350000000000003</v>
      </c>
      <c r="AB770" s="8">
        <v>6.4000000000000001E-2</v>
      </c>
      <c r="AC770" s="8"/>
      <c r="AD770" s="8"/>
      <c r="AE770" s="8"/>
      <c r="AF770" s="8"/>
      <c r="AG770" s="8"/>
      <c r="AH770" s="8">
        <v>1945699.5079999999</v>
      </c>
      <c r="AI770" s="8">
        <v>1494736.1880000001</v>
      </c>
      <c r="AJ770" s="8">
        <v>819947.02899999998</v>
      </c>
      <c r="AK770" s="8">
        <v>603669.48600000003</v>
      </c>
      <c r="AL770" s="8">
        <v>168882.73699999999</v>
      </c>
      <c r="AM770" s="8">
        <v>57087.837</v>
      </c>
      <c r="AN770" s="8"/>
      <c r="AO770" s="8"/>
      <c r="AP770" s="8"/>
      <c r="AQ770" s="8"/>
      <c r="AR770" s="8"/>
      <c r="AS770" s="8">
        <v>1903624.15</v>
      </c>
      <c r="AT770" s="8">
        <v>1449742.7420000001</v>
      </c>
      <c r="AU770" s="8">
        <v>788538.05299999996</v>
      </c>
      <c r="AV770" s="8">
        <v>579544.85100000002</v>
      </c>
      <c r="AW770" s="8">
        <v>162408.70000000001</v>
      </c>
      <c r="AX770" s="8">
        <v>55019.904000000002</v>
      </c>
      <c r="AY770" s="8"/>
      <c r="AZ770" s="8"/>
      <c r="BA770" s="8"/>
      <c r="BB770" s="8"/>
      <c r="BC770" s="8"/>
      <c r="BD770" s="8">
        <v>26659.817999999999</v>
      </c>
      <c r="BE770" s="8">
        <v>15841.793</v>
      </c>
      <c r="BF770" s="8">
        <v>6146.9369999999999</v>
      </c>
      <c r="BG770" s="8">
        <v>4667.402</v>
      </c>
      <c r="BH770" s="8">
        <v>1153.194</v>
      </c>
      <c r="BI770" s="8">
        <v>936.43399999999997</v>
      </c>
      <c r="BJ770" s="8"/>
      <c r="BK770" s="8"/>
      <c r="BL770" s="8"/>
      <c r="BM770" s="8"/>
      <c r="BN770" s="8"/>
      <c r="BO770" s="8">
        <v>220.41200000000001</v>
      </c>
      <c r="BP770" s="8">
        <v>226.92400000000001</v>
      </c>
      <c r="BQ770" s="8">
        <v>181.49</v>
      </c>
      <c r="BR770" s="8">
        <v>151.27000000000001</v>
      </c>
      <c r="BS770" s="8">
        <v>130.68299999999999</v>
      </c>
      <c r="BT770" s="8">
        <v>34.850999999999999</v>
      </c>
      <c r="BU770" s="8"/>
      <c r="BV770" s="8"/>
      <c r="BW770" s="8"/>
      <c r="BX770" s="8"/>
      <c r="BY770" s="8"/>
      <c r="BZ770" s="8">
        <v>151229.61300000001</v>
      </c>
      <c r="CA770" s="8">
        <v>144038.71100000001</v>
      </c>
      <c r="CB770" s="8">
        <v>46405.694000000003</v>
      </c>
      <c r="CC770" s="8">
        <v>17908.272000000001</v>
      </c>
      <c r="CD770" s="8">
        <v>3574.6439999999998</v>
      </c>
      <c r="CE770" s="8">
        <v>48.097999999999999</v>
      </c>
      <c r="CF770" s="8"/>
      <c r="CG770" s="8"/>
      <c r="CH770" s="8"/>
      <c r="CI770" s="8"/>
      <c r="CJ770" s="8"/>
      <c r="CK770" s="8">
        <v>165307.03099999999</v>
      </c>
      <c r="CL770" s="8">
        <v>160866.61900000001</v>
      </c>
      <c r="CM770" s="8">
        <v>68364.460000000006</v>
      </c>
      <c r="CN770" s="8">
        <v>28381.433000000001</v>
      </c>
      <c r="CO770" s="8">
        <v>9113.0869999999995</v>
      </c>
      <c r="CP770" s="8">
        <v>6160.8249999999998</v>
      </c>
      <c r="CQ770" s="8"/>
      <c r="CR770" s="8"/>
      <c r="CS770" s="8"/>
      <c r="CT770" s="8"/>
      <c r="CU770" s="8"/>
    </row>
    <row r="771" spans="1:99" x14ac:dyDescent="0.25">
      <c r="A771">
        <v>4179810</v>
      </c>
      <c r="B771" t="s">
        <v>1638</v>
      </c>
      <c r="C771" t="e" vm="770">
        <v>#VALUE!</v>
      </c>
      <c r="D771" s="4" t="s">
        <v>1639</v>
      </c>
      <c r="E771" t="s">
        <v>91</v>
      </c>
      <c r="F771" s="5" cm="1">
        <f t="array" aca="1" ref="F771" ca="1">_FV(C771,"Price")</f>
        <v>392</v>
      </c>
      <c r="G771" s="6" cm="1">
        <f t="array" aca="1" ref="G771" ca="1">_FV(C771,"Market cap",TRUE)</f>
        <v>136567500000</v>
      </c>
      <c r="H771">
        <v>0</v>
      </c>
      <c r="I771" s="9">
        <v>1</v>
      </c>
      <c r="J771" s="7" cm="1">
        <f t="array" aca="1" ref="J771" ca="1">_FV(DB_ID_STOCKS[[#This Row],[NAME_TICKER]],"Shares outstanding",TRUE)</f>
        <v>348386500</v>
      </c>
      <c r="K771" s="8">
        <v>141444.90763199999</v>
      </c>
      <c r="L771" s="8">
        <v>147019.09118399999</v>
      </c>
      <c r="M771" s="8">
        <v>276967.24524000002</v>
      </c>
      <c r="N771" s="8">
        <v>189870.62724</v>
      </c>
      <c r="O771" s="8">
        <v>107999.80632</v>
      </c>
      <c r="P771" s="8">
        <v>101032.07688000001</v>
      </c>
      <c r="Q771" s="8">
        <v>114967.53576</v>
      </c>
      <c r="R771" s="8">
        <v>119148.17342400001</v>
      </c>
      <c r="S771" s="8">
        <v>111483.67104</v>
      </c>
      <c r="T771" s="8">
        <v>122632.03814400001</v>
      </c>
      <c r="U771" s="8">
        <v>92322.415080000006</v>
      </c>
      <c r="V771" s="8">
        <v>76819.217076000001</v>
      </c>
      <c r="W771" s="8">
        <v>1321.404</v>
      </c>
      <c r="X771" s="8">
        <v>1193.1210000000001</v>
      </c>
      <c r="Y771" s="8">
        <v>1112.296</v>
      </c>
      <c r="Z771" s="8">
        <v>1059.3910000000001</v>
      </c>
      <c r="AA771" s="8">
        <v>1020.658</v>
      </c>
      <c r="AB771" s="8">
        <v>900.22900000000004</v>
      </c>
      <c r="AC771" s="8">
        <v>836.28800000000001</v>
      </c>
      <c r="AD771" s="8">
        <v>807.24400000000003</v>
      </c>
      <c r="AE771" s="8">
        <v>767.61400000000003</v>
      </c>
      <c r="AF771" s="8">
        <v>498.35599999999999</v>
      </c>
      <c r="AG771" s="8">
        <v>461.20600000000002</v>
      </c>
      <c r="AH771" s="8"/>
      <c r="AI771" s="8"/>
      <c r="AJ771" s="8">
        <v>230323</v>
      </c>
      <c r="AK771" s="8">
        <v>243454</v>
      </c>
      <c r="AL771" s="8">
        <v>242077</v>
      </c>
      <c r="AM771" s="8">
        <v>272909</v>
      </c>
      <c r="AN771" s="8">
        <v>267963</v>
      </c>
      <c r="AO771" s="8">
        <v>279677</v>
      </c>
      <c r="AP771" s="8">
        <v>254006</v>
      </c>
      <c r="AQ771" s="8">
        <v>212052.72700000001</v>
      </c>
      <c r="AR771" s="8">
        <v>186799.28700000001</v>
      </c>
      <c r="AS771" s="8">
        <v>253868.00599999999</v>
      </c>
      <c r="AT771" s="8">
        <v>295931.08500000002</v>
      </c>
      <c r="AU771" s="8">
        <v>97108.07</v>
      </c>
      <c r="AV771" s="8">
        <v>115107.25599999999</v>
      </c>
      <c r="AW771" s="8">
        <v>85787.02</v>
      </c>
      <c r="AX771" s="8">
        <v>112674.757</v>
      </c>
      <c r="AY771" s="8">
        <v>137110.698</v>
      </c>
      <c r="AZ771" s="8">
        <v>127294.70299999999</v>
      </c>
      <c r="BA771" s="8">
        <v>116478.61</v>
      </c>
      <c r="BB771" s="8">
        <v>96724.372000000003</v>
      </c>
      <c r="BC771" s="8">
        <v>88689.126000000004</v>
      </c>
      <c r="BD771" s="8"/>
      <c r="BE771" s="8"/>
      <c r="BF771" s="8"/>
      <c r="BG771" s="8"/>
      <c r="BH771" s="8"/>
      <c r="BI771" s="8"/>
      <c r="BJ771" s="8"/>
      <c r="BK771" s="8"/>
      <c r="BL771" s="8"/>
      <c r="BM771" s="8">
        <v>101857.886</v>
      </c>
      <c r="BN771" s="8">
        <v>82667.171000000002</v>
      </c>
      <c r="BO771" s="8">
        <v>91</v>
      </c>
      <c r="BP771" s="8">
        <v>91</v>
      </c>
      <c r="BQ771" s="8">
        <v>41</v>
      </c>
      <c r="BR771" s="8">
        <v>48</v>
      </c>
      <c r="BS771" s="8">
        <v>146</v>
      </c>
      <c r="BT771" s="8">
        <v>106</v>
      </c>
      <c r="BU771" s="8">
        <v>146</v>
      </c>
      <c r="BV771" s="8">
        <v>14</v>
      </c>
      <c r="BW771" s="8">
        <v>52</v>
      </c>
      <c r="BX771" s="8"/>
      <c r="BY771" s="8"/>
      <c r="BZ771" s="8">
        <v>460359.14600000001</v>
      </c>
      <c r="CA771" s="8">
        <v>415667.37300000002</v>
      </c>
      <c r="CB771" s="8">
        <v>387508.90700000001</v>
      </c>
      <c r="CC771" s="8">
        <v>369077.53899999999</v>
      </c>
      <c r="CD771" s="8">
        <v>355583.49099999998</v>
      </c>
      <c r="CE771" s="8">
        <v>313627.49099999998</v>
      </c>
      <c r="CF771" s="8">
        <v>291351.49400000001</v>
      </c>
      <c r="CG771" s="8">
        <v>281232.97200000001</v>
      </c>
      <c r="CH771" s="8">
        <v>267426.49900000001</v>
      </c>
      <c r="CI771" s="8">
        <v>173620.59</v>
      </c>
      <c r="CJ771" s="8">
        <v>160678.05900000001</v>
      </c>
      <c r="CK771" s="8">
        <v>829478</v>
      </c>
      <c r="CL771" s="8">
        <v>869595</v>
      </c>
      <c r="CM771" s="8">
        <v>970378</v>
      </c>
      <c r="CN771" s="8">
        <v>989811</v>
      </c>
      <c r="CO771" s="8">
        <v>954657</v>
      </c>
      <c r="CP771" s="8">
        <v>871769</v>
      </c>
      <c r="CQ771" s="8">
        <v>857521</v>
      </c>
      <c r="CR771" s="8">
        <v>874473</v>
      </c>
      <c r="CS771" s="8">
        <v>738184</v>
      </c>
      <c r="CT771" s="8">
        <v>525898.82999999996</v>
      </c>
      <c r="CU771" s="8">
        <v>494002.99900000001</v>
      </c>
    </row>
    <row r="772" spans="1:99" x14ac:dyDescent="0.25">
      <c r="A772">
        <v>4994071</v>
      </c>
      <c r="B772" t="s">
        <v>1640</v>
      </c>
      <c r="C772" t="e" vm="771">
        <v>#VALUE!</v>
      </c>
      <c r="D772" s="4" t="s">
        <v>1641</v>
      </c>
      <c r="E772" t="s">
        <v>250</v>
      </c>
      <c r="F772" s="5" cm="1">
        <f t="array" aca="1" ref="F772" ca="1">_FV(C772,"Price")</f>
        <v>106</v>
      </c>
      <c r="G772" s="6" cm="1">
        <f t="array" aca="1" ref="G772" ca="1">_FV(C772,"Market cap",TRUE)</f>
        <v>154818800000</v>
      </c>
      <c r="H772">
        <v>0</v>
      </c>
      <c r="I772" s="9">
        <v>1</v>
      </c>
      <c r="J772" s="7" cm="1">
        <f t="array" aca="1" ref="J772" ca="1">_FV(DB_ID_STOCKS[[#This Row],[NAME_TICKER]],"Shares outstanding",TRUE)</f>
        <v>1460555000</v>
      </c>
      <c r="K772" s="8">
        <v>138752.70780500001</v>
      </c>
      <c r="L772" s="8">
        <v>147516.036719</v>
      </c>
      <c r="M772" s="8">
        <v>153358.25599500001</v>
      </c>
      <c r="N772" s="8">
        <v>184029.907194</v>
      </c>
      <c r="O772" s="8">
        <v>142712.21366500002</v>
      </c>
      <c r="P772" s="8">
        <v>62935.199815</v>
      </c>
      <c r="Q772" s="8">
        <v>87754.715235000011</v>
      </c>
      <c r="R772" s="8">
        <v>148030.681255</v>
      </c>
      <c r="S772" s="8">
        <v>117892.69824500001</v>
      </c>
      <c r="T772" s="8">
        <v>180827.89806000001</v>
      </c>
      <c r="U772" s="8">
        <v>124097.56183999999</v>
      </c>
      <c r="V772" s="8">
        <v>187919.165072</v>
      </c>
      <c r="W772" s="8">
        <v>177.81399999999999</v>
      </c>
      <c r="X772" s="8">
        <v>169.05</v>
      </c>
      <c r="Y772" s="8">
        <v>155.99199999999999</v>
      </c>
      <c r="Z772" s="8">
        <v>134.49600000000001</v>
      </c>
      <c r="AA772" s="8">
        <v>122.09099999999999</v>
      </c>
      <c r="AB772" s="8">
        <v>132.80799999999999</v>
      </c>
      <c r="AC772" s="8">
        <v>170.96</v>
      </c>
      <c r="AD772" s="8">
        <v>161.33000000000001</v>
      </c>
      <c r="AE772" s="8">
        <v>163.214</v>
      </c>
      <c r="AF772" s="8">
        <v>109.774</v>
      </c>
      <c r="AG772" s="8">
        <v>139.43700000000001</v>
      </c>
      <c r="AH772" s="8">
        <v>317713.98700000002</v>
      </c>
      <c r="AI772" s="8">
        <v>304367.05499999999</v>
      </c>
      <c r="AJ772" s="8">
        <v>267168.52399999998</v>
      </c>
      <c r="AK772" s="8">
        <v>183435.86900000001</v>
      </c>
      <c r="AL772" s="8">
        <v>93434.91</v>
      </c>
      <c r="AM772" s="8">
        <v>70513.990999999995</v>
      </c>
      <c r="AN772" s="8">
        <v>146173.21799999999</v>
      </c>
      <c r="AO772" s="8">
        <v>159846.79300000001</v>
      </c>
      <c r="AP772" s="8">
        <v>138290.318</v>
      </c>
      <c r="AQ772" s="8">
        <v>137812.10999999999</v>
      </c>
      <c r="AR772" s="8">
        <v>165182.842</v>
      </c>
      <c r="AS772" s="8">
        <v>209383.23699999999</v>
      </c>
      <c r="AT772" s="8">
        <v>195561.76</v>
      </c>
      <c r="AU772" s="8">
        <v>163332.24400000001</v>
      </c>
      <c r="AV772" s="8">
        <v>106979.516</v>
      </c>
      <c r="AW772" s="8">
        <v>63396.277000000002</v>
      </c>
      <c r="AX772" s="8">
        <v>74452.278000000006</v>
      </c>
      <c r="AY772" s="8">
        <v>90057.509000000005</v>
      </c>
      <c r="AZ772" s="8">
        <v>94181.47</v>
      </c>
      <c r="BA772" s="8">
        <v>85548.687000000005</v>
      </c>
      <c r="BB772" s="8">
        <v>103341.882</v>
      </c>
      <c r="BC772" s="8">
        <v>131771.883</v>
      </c>
      <c r="BD772" s="8">
        <v>73088.879000000001</v>
      </c>
      <c r="BE772" s="8">
        <v>64368.99</v>
      </c>
      <c r="BF772" s="8">
        <v>56225.904999999999</v>
      </c>
      <c r="BG772" s="8">
        <v>46806.889000000003</v>
      </c>
      <c r="BH772" s="8">
        <v>33681.019</v>
      </c>
      <c r="BI772" s="8">
        <v>35215.194000000003</v>
      </c>
      <c r="BJ772" s="8">
        <v>40872.101000000002</v>
      </c>
      <c r="BK772" s="8">
        <v>43743.917999999998</v>
      </c>
      <c r="BL772" s="8">
        <v>40328.04</v>
      </c>
      <c r="BM772" s="8">
        <v>41864.938999999998</v>
      </c>
      <c r="BN772" s="8">
        <v>56843.373</v>
      </c>
      <c r="BO772" s="8">
        <v>9595.7170000000006</v>
      </c>
      <c r="BP772" s="8">
        <v>9657.1820000000007</v>
      </c>
      <c r="BQ772" s="8">
        <v>8128.7489999999998</v>
      </c>
      <c r="BR772" s="8">
        <v>4263.8549999999996</v>
      </c>
      <c r="BS772" s="8">
        <v>6831.8879999999999</v>
      </c>
      <c r="BT772" s="8">
        <v>5722.0780000000004</v>
      </c>
      <c r="BU772" s="8">
        <v>10042.975</v>
      </c>
      <c r="BV772" s="8">
        <v>12794.796</v>
      </c>
      <c r="BW772" s="8">
        <v>13979.374</v>
      </c>
      <c r="BX772" s="8">
        <v>21996.121999999999</v>
      </c>
      <c r="BY772" s="8">
        <v>30090.371999999999</v>
      </c>
      <c r="BZ772" s="8">
        <v>259706.74</v>
      </c>
      <c r="CA772" s="8">
        <v>246907.239</v>
      </c>
      <c r="CB772" s="8">
        <v>227835.234</v>
      </c>
      <c r="CC772" s="8">
        <v>196438.272</v>
      </c>
      <c r="CD772" s="8">
        <v>108223.034</v>
      </c>
      <c r="CE772" s="8">
        <v>117722.317</v>
      </c>
      <c r="CF772" s="8">
        <v>151540.73000000001</v>
      </c>
      <c r="CG772" s="8">
        <v>143004.79999999999</v>
      </c>
      <c r="CH772" s="8">
        <v>144674.75200000001</v>
      </c>
      <c r="CI772" s="8">
        <v>97305.172000000006</v>
      </c>
      <c r="CJ772" s="8">
        <v>123598.38</v>
      </c>
      <c r="CK772" s="8">
        <v>414480.25799999997</v>
      </c>
      <c r="CL772" s="8">
        <v>377884.37199999997</v>
      </c>
      <c r="CM772" s="8">
        <v>351818.91899999999</v>
      </c>
      <c r="CN772" s="8">
        <v>291613.01799999998</v>
      </c>
      <c r="CO772" s="8">
        <v>222474.20600000001</v>
      </c>
      <c r="CP772" s="8">
        <v>239784.90400000001</v>
      </c>
      <c r="CQ772" s="8">
        <v>269602.62900000002</v>
      </c>
      <c r="CR772" s="8">
        <v>331404.13099999999</v>
      </c>
      <c r="CS772" s="8">
        <v>300003.47499999998</v>
      </c>
      <c r="CT772" s="8">
        <v>304957.25799999997</v>
      </c>
      <c r="CU772" s="8">
        <v>358826.821</v>
      </c>
    </row>
    <row r="773" spans="1:99" x14ac:dyDescent="0.25">
      <c r="A773">
        <v>19715110</v>
      </c>
      <c r="B773" t="s">
        <v>1642</v>
      </c>
      <c r="C773" t="e" vm="772">
        <v>#VALUE!</v>
      </c>
      <c r="D773" s="4" t="s">
        <v>1643</v>
      </c>
      <c r="E773" t="s">
        <v>112</v>
      </c>
      <c r="F773" s="5" cm="1">
        <f t="array" aca="1" ref="F773" ca="1">_FV(C773,"Price")</f>
        <v>68</v>
      </c>
      <c r="G773" s="6" cm="1">
        <f t="array" aca="1" ref="G773" ca="1">_FV(C773,"Market cap",TRUE)</f>
        <v>147053200000</v>
      </c>
      <c r="H773">
        <v>0</v>
      </c>
      <c r="I773" s="9">
        <v>1</v>
      </c>
      <c r="J773" s="7" cm="1">
        <f t="array" aca="1" ref="J773" ca="1">_FV(DB_ID_STOCKS[[#This Row],[NAME_TICKER]],"Shares outstanding",TRUE)</f>
        <v>2162547000</v>
      </c>
      <c r="K773" s="8">
        <v>127590.28019800001</v>
      </c>
      <c r="L773" s="8">
        <v>71364.055026000002</v>
      </c>
      <c r="M773" s="8">
        <v>71364.055026000002</v>
      </c>
      <c r="N773" s="8">
        <v>108127.34819999999</v>
      </c>
      <c r="O773" s="8">
        <v>112452.34858000001</v>
      </c>
      <c r="P773" s="8">
        <v>108127.2501</v>
      </c>
      <c r="Q773" s="8"/>
      <c r="R773" s="8"/>
      <c r="S773" s="8"/>
      <c r="T773" s="8"/>
      <c r="U773" s="8"/>
      <c r="V773" s="8"/>
      <c r="W773" s="8">
        <v>77.212000000000003</v>
      </c>
      <c r="X773" s="8">
        <v>77.147000000000006</v>
      </c>
      <c r="Y773" s="8">
        <v>71.915000000000006</v>
      </c>
      <c r="Z773" s="8">
        <v>74.02</v>
      </c>
      <c r="AA773" s="8">
        <v>72.763000000000005</v>
      </c>
      <c r="AB773" s="8">
        <v>68.147000000000006</v>
      </c>
      <c r="AC773" s="8">
        <v>36.561</v>
      </c>
      <c r="AD773" s="8">
        <v>47.811</v>
      </c>
      <c r="AE773" s="8">
        <v>46.241999999999997</v>
      </c>
      <c r="AF773" s="8"/>
      <c r="AG773" s="8"/>
      <c r="AH773" s="8">
        <v>370003.02799999999</v>
      </c>
      <c r="AI773" s="8">
        <v>532254.87100000004</v>
      </c>
      <c r="AJ773" s="8">
        <v>511298.79</v>
      </c>
      <c r="AK773" s="8">
        <v>500912.13099999999</v>
      </c>
      <c r="AL773" s="8">
        <v>1129864.2649999999</v>
      </c>
      <c r="AM773" s="8">
        <v>516388.57</v>
      </c>
      <c r="AN773" s="8">
        <v>376222.11499999999</v>
      </c>
      <c r="AO773" s="8">
        <v>471385.14199999999</v>
      </c>
      <c r="AP773" s="8">
        <v>249323.60800000001</v>
      </c>
      <c r="AQ773" s="8"/>
      <c r="AR773" s="8"/>
      <c r="AS773" s="8">
        <v>321988.97499999998</v>
      </c>
      <c r="AT773" s="8">
        <v>469451.86900000001</v>
      </c>
      <c r="AU773" s="8">
        <v>470468.56699999998</v>
      </c>
      <c r="AV773" s="8">
        <v>440092.304</v>
      </c>
      <c r="AW773" s="8">
        <v>1048690.186</v>
      </c>
      <c r="AX773" s="8">
        <v>469190.196</v>
      </c>
      <c r="AY773" s="8">
        <v>326628.48800000001</v>
      </c>
      <c r="AZ773" s="8">
        <v>431693.03899999999</v>
      </c>
      <c r="BA773" s="8">
        <v>226242.50099999999</v>
      </c>
      <c r="BB773" s="8"/>
      <c r="BC773" s="8"/>
      <c r="BD773" s="8">
        <v>30447.932000000001</v>
      </c>
      <c r="BE773" s="8">
        <v>37438.04</v>
      </c>
      <c r="BF773" s="8">
        <v>33260.857000000004</v>
      </c>
      <c r="BG773" s="8">
        <v>50349.127999999997</v>
      </c>
      <c r="BH773" s="8">
        <v>58637.99</v>
      </c>
      <c r="BI773" s="8">
        <v>32633.781999999999</v>
      </c>
      <c r="BJ773" s="8">
        <v>31501.407999999999</v>
      </c>
      <c r="BK773" s="8">
        <v>25159.696</v>
      </c>
      <c r="BL773" s="8">
        <v>18148.866000000002</v>
      </c>
      <c r="BM773" s="8"/>
      <c r="BN773" s="8"/>
      <c r="BO773" s="8">
        <v>15977.112999999999</v>
      </c>
      <c r="BP773" s="8">
        <v>17710.181</v>
      </c>
      <c r="BQ773" s="8">
        <v>12237.397000000001</v>
      </c>
      <c r="BR773" s="8">
        <v>8413.3289999999997</v>
      </c>
      <c r="BS773" s="8">
        <v>11218.018</v>
      </c>
      <c r="BT773" s="8">
        <v>12129.648999999999</v>
      </c>
      <c r="BU773" s="8">
        <v>11331.263999999999</v>
      </c>
      <c r="BV773" s="8">
        <v>9238.3070000000007</v>
      </c>
      <c r="BW773" s="8">
        <v>4101.701</v>
      </c>
      <c r="BX773" s="8"/>
      <c r="BY773" s="8"/>
      <c r="BZ773" s="8">
        <v>166975.22399999999</v>
      </c>
      <c r="CA773" s="8">
        <v>166833.421</v>
      </c>
      <c r="CB773" s="8">
        <v>155519.989</v>
      </c>
      <c r="CC773" s="8">
        <v>160071.89600000001</v>
      </c>
      <c r="CD773" s="8">
        <v>157352.557</v>
      </c>
      <c r="CE773" s="8">
        <v>147371.28200000001</v>
      </c>
      <c r="CF773" s="8">
        <v>79064.433000000005</v>
      </c>
      <c r="CG773" s="8">
        <v>28599.510999999999</v>
      </c>
      <c r="CH773" s="8">
        <v>27661.236000000001</v>
      </c>
      <c r="CI773" s="8"/>
      <c r="CJ773" s="8"/>
      <c r="CK773" s="8">
        <v>430534.429</v>
      </c>
      <c r="CL773" s="8">
        <v>397965.935</v>
      </c>
      <c r="CM773" s="8">
        <v>355681.19</v>
      </c>
      <c r="CN773" s="8">
        <v>313331.42200000002</v>
      </c>
      <c r="CO773" s="8">
        <v>294416.02500000002</v>
      </c>
      <c r="CP773" s="8">
        <v>277968.353</v>
      </c>
      <c r="CQ773" s="8">
        <v>220868.704</v>
      </c>
      <c r="CR773" s="8">
        <v>142794.19500000001</v>
      </c>
      <c r="CS773" s="8">
        <v>100751.86199999999</v>
      </c>
      <c r="CT773" s="8"/>
      <c r="CU773" s="8"/>
    </row>
    <row r="774" spans="1:99" x14ac:dyDescent="0.25">
      <c r="A774">
        <v>114855349</v>
      </c>
      <c r="B774" t="s">
        <v>1644</v>
      </c>
      <c r="C774" t="e" vm="773">
        <v>#VALUE!</v>
      </c>
      <c r="D774" s="4" t="s">
        <v>1645</v>
      </c>
      <c r="E774" t="s">
        <v>456</v>
      </c>
      <c r="F774" s="5" cm="1">
        <f t="array" aca="1" ref="F774" ca="1">_FV(C774,"Price")</f>
        <v>36</v>
      </c>
      <c r="G774" s="6" cm="1">
        <f t="array" aca="1" ref="G774" ca="1">_FV(C774,"Market cap",TRUE)</f>
        <v>137253800000</v>
      </c>
      <c r="H774">
        <v>0</v>
      </c>
      <c r="I774" s="9">
        <v>0</v>
      </c>
      <c r="J774" s="7" cm="1">
        <f t="array" aca="1" ref="J774" ca="1">_FV(DB_ID_STOCKS[[#This Row],[NAME_TICKER]],"Shares outstanding",TRUE)</f>
        <v>3812606000</v>
      </c>
      <c r="K774" s="8">
        <v>152502.82328000001</v>
      </c>
      <c r="L774" s="8">
        <v>122000.190848</v>
      </c>
      <c r="M774" s="8">
        <v>625250</v>
      </c>
      <c r="N774" s="8"/>
      <c r="O774" s="8"/>
      <c r="P774" s="8"/>
      <c r="Q774" s="8"/>
      <c r="R774" s="8"/>
      <c r="S774" s="8"/>
      <c r="T774" s="8"/>
      <c r="U774" s="8"/>
      <c r="V774" s="8"/>
      <c r="W774" s="8">
        <v>36.174999999999997</v>
      </c>
      <c r="X774" s="8">
        <v>39.24</v>
      </c>
      <c r="Y774" s="8">
        <v>23.372</v>
      </c>
      <c r="Z774" s="8">
        <v>28.716000000000001</v>
      </c>
      <c r="AA774" s="8">
        <v>980.49099999999999</v>
      </c>
      <c r="AB774" s="8"/>
      <c r="AC774" s="8"/>
      <c r="AD774" s="8"/>
      <c r="AE774" s="8"/>
      <c r="AF774" s="8"/>
      <c r="AG774" s="8"/>
      <c r="AH774" s="8">
        <v>39808.817000000003</v>
      </c>
      <c r="AI774" s="8">
        <v>72159.997000000003</v>
      </c>
      <c r="AJ774" s="8">
        <v>59597.519</v>
      </c>
      <c r="AK774" s="8">
        <v>13985.008</v>
      </c>
      <c r="AL774" s="8">
        <v>32725.357</v>
      </c>
      <c r="AM774" s="8"/>
      <c r="AN774" s="8"/>
      <c r="AO774" s="8"/>
      <c r="AP774" s="8"/>
      <c r="AQ774" s="8"/>
      <c r="AR774" s="8"/>
      <c r="AS774" s="8">
        <v>33185.633000000002</v>
      </c>
      <c r="AT774" s="8">
        <v>51637.819000000003</v>
      </c>
      <c r="AU774" s="8">
        <v>45145.36</v>
      </c>
      <c r="AV774" s="8">
        <v>13498.425999999999</v>
      </c>
      <c r="AW774" s="8">
        <v>21020.166000000001</v>
      </c>
      <c r="AX774" s="8"/>
      <c r="AY774" s="8"/>
      <c r="AZ774" s="8"/>
      <c r="BA774" s="8"/>
      <c r="BB774" s="8"/>
      <c r="BC774" s="8"/>
      <c r="BD774" s="8">
        <v>15890.674000000001</v>
      </c>
      <c r="BE774" s="8">
        <v>14006.281999999999</v>
      </c>
      <c r="BF774" s="8">
        <v>8898.8770000000004</v>
      </c>
      <c r="BG774" s="8">
        <v>9533.2579999999998</v>
      </c>
      <c r="BH774" s="8">
        <v>7052.1390000000001</v>
      </c>
      <c r="BI774" s="8"/>
      <c r="BJ774" s="8"/>
      <c r="BK774" s="8"/>
      <c r="BL774" s="8"/>
      <c r="BM774" s="8"/>
      <c r="BN774" s="8"/>
      <c r="BO774" s="8">
        <v>3764.9859999999999</v>
      </c>
      <c r="BP774" s="8">
        <v>3110.8249999999998</v>
      </c>
      <c r="BQ774" s="8">
        <v>2983.6460000000002</v>
      </c>
      <c r="BR774" s="8">
        <v>2109.1889999999999</v>
      </c>
      <c r="BS774" s="8">
        <v>3063.69</v>
      </c>
      <c r="BT774" s="8"/>
      <c r="BU774" s="8"/>
      <c r="BV774" s="8"/>
      <c r="BW774" s="8"/>
      <c r="BX774" s="8"/>
      <c r="BY774" s="8"/>
      <c r="BZ774" s="8">
        <v>137917.758</v>
      </c>
      <c r="CA774" s="8">
        <v>149601.93299999999</v>
      </c>
      <c r="CB774" s="8">
        <v>71284.792000000001</v>
      </c>
      <c r="CC774" s="8">
        <v>70066.490999999995</v>
      </c>
      <c r="CD774" s="8">
        <v>58829.464</v>
      </c>
      <c r="CE774" s="8"/>
      <c r="CF774" s="8"/>
      <c r="CG774" s="8"/>
      <c r="CH774" s="8"/>
      <c r="CI774" s="8"/>
      <c r="CJ774" s="8"/>
      <c r="CK774" s="8">
        <v>170505.647</v>
      </c>
      <c r="CL774" s="8">
        <v>192486.25899999999</v>
      </c>
      <c r="CM774" s="8">
        <v>101445.724</v>
      </c>
      <c r="CN774" s="8">
        <v>102879.88</v>
      </c>
      <c r="CO774" s="8">
        <v>79859.091</v>
      </c>
      <c r="CP774" s="8"/>
      <c r="CQ774" s="8"/>
      <c r="CR774" s="8"/>
      <c r="CS774" s="8"/>
      <c r="CT774" s="8"/>
      <c r="CU774" s="8"/>
    </row>
    <row r="775" spans="1:99" x14ac:dyDescent="0.25">
      <c r="A775">
        <v>109388605</v>
      </c>
      <c r="B775" t="s">
        <v>1646</v>
      </c>
      <c r="C775" t="e" vm="774">
        <v>#VALUE!</v>
      </c>
      <c r="D775" s="4" t="s">
        <v>1647</v>
      </c>
      <c r="E775" t="s">
        <v>207</v>
      </c>
      <c r="F775" s="5" cm="1">
        <f t="array" aca="1" ref="F775" ca="1">_FV(C775,"Price")</f>
        <v>63</v>
      </c>
      <c r="G775" s="6" cm="1">
        <f t="array" aca="1" ref="G775" ca="1">_FV(C775,"Market cap",TRUE)</f>
        <v>135446400000</v>
      </c>
      <c r="H775">
        <v>0</v>
      </c>
      <c r="I775" s="9">
        <v>0</v>
      </c>
      <c r="J775" s="7" cm="1">
        <f t="array" aca="1" ref="J775" ca="1">_FV(DB_ID_STOCKS[[#This Row],[NAME_TICKER]],"Shares outstanding",TRUE)</f>
        <v>2149943000</v>
      </c>
      <c r="K775" s="8">
        <v>133296.46438799999</v>
      </c>
      <c r="L775" s="8">
        <v>107497.14869999999</v>
      </c>
      <c r="M775" s="8">
        <v>107492</v>
      </c>
      <c r="N775" s="8">
        <v>210684.32</v>
      </c>
      <c r="O775" s="8"/>
      <c r="P775" s="8"/>
      <c r="Q775" s="8"/>
      <c r="R775" s="8"/>
      <c r="S775" s="8"/>
      <c r="T775" s="8"/>
      <c r="U775" s="8"/>
      <c r="V775" s="8"/>
      <c r="W775" s="8">
        <v>62.448999999999998</v>
      </c>
      <c r="X775" s="8">
        <v>60.177</v>
      </c>
      <c r="Y775" s="8">
        <v>59.991</v>
      </c>
      <c r="Z775" s="8">
        <v>38.597000000000001</v>
      </c>
      <c r="AA775" s="8">
        <v>3615.9609999999998</v>
      </c>
      <c r="AB775" s="8">
        <v>2916.5340000000001</v>
      </c>
      <c r="AC775" s="8">
        <v>2423.0030000000002</v>
      </c>
      <c r="AD775" s="8"/>
      <c r="AE775" s="8"/>
      <c r="AF775" s="8"/>
      <c r="AG775" s="8"/>
      <c r="AH775" s="8">
        <v>213734.34</v>
      </c>
      <c r="AI775" s="8">
        <v>187914.91399999999</v>
      </c>
      <c r="AJ775" s="8">
        <v>166785.01199999999</v>
      </c>
      <c r="AK775" s="8">
        <v>147917.86799999999</v>
      </c>
      <c r="AL775" s="8">
        <v>117975.503</v>
      </c>
      <c r="AM775" s="8">
        <v>91357.233999999997</v>
      </c>
      <c r="AN775" s="8">
        <v>61512.563000000002</v>
      </c>
      <c r="AO775" s="8"/>
      <c r="AP775" s="8"/>
      <c r="AQ775" s="8"/>
      <c r="AR775" s="8"/>
      <c r="AS775" s="8">
        <v>177220.587</v>
      </c>
      <c r="AT775" s="8">
        <v>159604.97200000001</v>
      </c>
      <c r="AU775" s="8">
        <v>127613.155</v>
      </c>
      <c r="AV775" s="8">
        <v>111034.103</v>
      </c>
      <c r="AW775" s="8">
        <v>90624.233999999997</v>
      </c>
      <c r="AX775" s="8">
        <v>69420.532000000007</v>
      </c>
      <c r="AY775" s="8">
        <v>44904.171000000002</v>
      </c>
      <c r="AZ775" s="8"/>
      <c r="BA775" s="8"/>
      <c r="BB775" s="8"/>
      <c r="BC775" s="8"/>
      <c r="BD775" s="8">
        <v>21917.537</v>
      </c>
      <c r="BE775" s="8">
        <v>20789.508000000002</v>
      </c>
      <c r="BF775" s="8">
        <v>17578.216</v>
      </c>
      <c r="BG775" s="8">
        <v>12940.579</v>
      </c>
      <c r="BH775" s="8">
        <v>9692.1919999999991</v>
      </c>
      <c r="BI775" s="8">
        <v>7872.2240000000002</v>
      </c>
      <c r="BJ775" s="8">
        <v>7121.8109999999997</v>
      </c>
      <c r="BK775" s="8"/>
      <c r="BL775" s="8"/>
      <c r="BM775" s="8"/>
      <c r="BN775" s="8"/>
      <c r="BO775" s="8">
        <v>8606.7450000000008</v>
      </c>
      <c r="BP775" s="8">
        <v>5795.8739999999998</v>
      </c>
      <c r="BQ775" s="8">
        <v>6459.2860000000001</v>
      </c>
      <c r="BR775" s="8">
        <v>7759.1610000000001</v>
      </c>
      <c r="BS775" s="8">
        <v>7067.8940000000002</v>
      </c>
      <c r="BT775" s="8">
        <v>6216.1580000000004</v>
      </c>
      <c r="BU775" s="8">
        <v>3813.2919999999999</v>
      </c>
      <c r="BV775" s="8"/>
      <c r="BW775" s="8"/>
      <c r="BX775" s="8"/>
      <c r="BY775" s="8"/>
      <c r="BZ775" s="8">
        <v>134262.226</v>
      </c>
      <c r="CA775" s="8">
        <v>129376.143</v>
      </c>
      <c r="CB775" s="8">
        <v>128976.92</v>
      </c>
      <c r="CC775" s="8">
        <v>55958.925000000003</v>
      </c>
      <c r="CD775" s="8">
        <v>43391.536</v>
      </c>
      <c r="CE775" s="8">
        <v>34998.404999999999</v>
      </c>
      <c r="CF775" s="8">
        <v>29076.035</v>
      </c>
      <c r="CG775" s="8"/>
      <c r="CH775" s="8"/>
      <c r="CI775" s="8"/>
      <c r="CJ775" s="8"/>
      <c r="CK775" s="8">
        <v>238909.81099999999</v>
      </c>
      <c r="CL775" s="8">
        <v>233964.83900000001</v>
      </c>
      <c r="CM775" s="8">
        <v>181363.23300000001</v>
      </c>
      <c r="CN775" s="8">
        <v>120237.194</v>
      </c>
      <c r="CO775" s="8">
        <v>104970.061</v>
      </c>
      <c r="CP775" s="8">
        <v>109845.512</v>
      </c>
      <c r="CQ775" s="8">
        <v>67100.271999999997</v>
      </c>
      <c r="CR775" s="8"/>
      <c r="CS775" s="8"/>
      <c r="CT775" s="8"/>
      <c r="CU775" s="8"/>
    </row>
    <row r="776" spans="1:99" x14ac:dyDescent="0.25">
      <c r="A776">
        <v>4203552</v>
      </c>
      <c r="B776" t="s">
        <v>1648</v>
      </c>
      <c r="C776" t="e" vm="775">
        <v>#VALUE!</v>
      </c>
      <c r="D776" s="4" t="s">
        <v>1649</v>
      </c>
      <c r="E776" t="s">
        <v>91</v>
      </c>
      <c r="F776" s="5" cm="1">
        <f t="array" aca="1" ref="F776" ca="1">_FV(C776,"Price")</f>
        <v>16</v>
      </c>
      <c r="G776" s="6" cm="1">
        <f t="array" aca="1" ref="G776" ca="1">_FV(C776,"Market cap",TRUE)</f>
        <v>143334100000</v>
      </c>
      <c r="H776">
        <v>0</v>
      </c>
      <c r="I776" s="9">
        <v>1</v>
      </c>
      <c r="J776" s="7" cm="1">
        <f t="array" aca="1" ref="J776" ca="1">_FV(DB_ID_STOCKS[[#This Row],[NAME_TICKER]],"Shares outstanding",TRUE)</f>
        <v>8958381000</v>
      </c>
      <c r="K776" s="8">
        <v>125417.32643999999</v>
      </c>
      <c r="L776" s="8">
        <v>152292.46782000002</v>
      </c>
      <c r="M776" s="8">
        <v>62708.663219999995</v>
      </c>
      <c r="N776" s="8">
        <v>447919.02299999999</v>
      </c>
      <c r="O776" s="8">
        <v>1164589.4598000001</v>
      </c>
      <c r="P776" s="8">
        <v>7390663.8794999998</v>
      </c>
      <c r="Q776" s="8">
        <v>11018807.9658</v>
      </c>
      <c r="R776" s="8">
        <v>8644837.1438999996</v>
      </c>
      <c r="S776" s="8">
        <v>6584409.6381000001</v>
      </c>
      <c r="T776" s="8">
        <v>5733363.4943999993</v>
      </c>
      <c r="U776" s="8">
        <v>2620862.7225000001</v>
      </c>
      <c r="V776" s="8">
        <v>1162149.1200000001</v>
      </c>
      <c r="W776" s="8">
        <v>42.921999999999997</v>
      </c>
      <c r="X776" s="8">
        <v>37.021999999999998</v>
      </c>
      <c r="Y776" s="8">
        <v>43.026000000000003</v>
      </c>
      <c r="Z776" s="8">
        <v>42.078000000000003</v>
      </c>
      <c r="AA776" s="8">
        <v>51.67</v>
      </c>
      <c r="AB776" s="8">
        <v>49.500999999999998</v>
      </c>
      <c r="AC776" s="8">
        <v>59.195</v>
      </c>
      <c r="AD776" s="8">
        <v>58.000999999999998</v>
      </c>
      <c r="AE776" s="8">
        <v>50.786999999999999</v>
      </c>
      <c r="AF776" s="8">
        <v>37.276000000000003</v>
      </c>
      <c r="AG776" s="8">
        <v>31.222000000000001</v>
      </c>
      <c r="AH776" s="8"/>
      <c r="AI776" s="8"/>
      <c r="AJ776" s="8">
        <v>394416</v>
      </c>
      <c r="AK776" s="8">
        <v>244480</v>
      </c>
      <c r="AL776" s="8">
        <v>279752</v>
      </c>
      <c r="AM776" s="8">
        <v>168917</v>
      </c>
      <c r="AN776" s="8">
        <v>184139</v>
      </c>
      <c r="AO776" s="8">
        <v>217163</v>
      </c>
      <c r="AP776" s="8">
        <v>204989</v>
      </c>
      <c r="AQ776" s="8">
        <v>196794.49</v>
      </c>
      <c r="AR776" s="8">
        <v>205990.97700000001</v>
      </c>
      <c r="AS776" s="8">
        <v>454342.07400000002</v>
      </c>
      <c r="AT776" s="8">
        <v>481514.80099999998</v>
      </c>
      <c r="AU776" s="8">
        <v>252489.57399999999</v>
      </c>
      <c r="AV776" s="8">
        <v>227538.296</v>
      </c>
      <c r="AW776" s="8">
        <v>179456.85500000001</v>
      </c>
      <c r="AX776" s="8">
        <v>181584.59099999999</v>
      </c>
      <c r="AY776" s="8">
        <v>103968.735</v>
      </c>
      <c r="AZ776" s="8">
        <v>70824.692999999999</v>
      </c>
      <c r="BA776" s="8">
        <v>68830.179999999993</v>
      </c>
      <c r="BB776" s="8">
        <v>76653.019</v>
      </c>
      <c r="BC776" s="8">
        <v>135492.66</v>
      </c>
      <c r="BD776" s="8"/>
      <c r="BE776" s="8"/>
      <c r="BF776" s="8"/>
      <c r="BG776" s="8"/>
      <c r="BH776" s="8"/>
      <c r="BI776" s="8"/>
      <c r="BJ776" s="8"/>
      <c r="BK776" s="8"/>
      <c r="BL776" s="8"/>
      <c r="BM776" s="8">
        <v>69705.747000000003</v>
      </c>
      <c r="BN776" s="8">
        <v>56418.025999999998</v>
      </c>
      <c r="BO776" s="8"/>
      <c r="BP776" s="8"/>
      <c r="BQ776" s="8">
        <v>579</v>
      </c>
      <c r="BR776" s="8">
        <v>478</v>
      </c>
      <c r="BS776" s="8">
        <v>493</v>
      </c>
      <c r="BT776" s="8">
        <v>286</v>
      </c>
      <c r="BU776" s="8">
        <v>139</v>
      </c>
      <c r="BV776" s="8"/>
      <c r="BW776" s="8"/>
      <c r="BX776" s="8"/>
      <c r="BY776" s="8"/>
      <c r="BZ776" s="8">
        <v>384508.804</v>
      </c>
      <c r="CA776" s="8">
        <v>331659.59299999999</v>
      </c>
      <c r="CB776" s="8">
        <v>385442.02500000002</v>
      </c>
      <c r="CC776" s="8">
        <v>376952.35</v>
      </c>
      <c r="CD776" s="8">
        <v>462879.984</v>
      </c>
      <c r="CE776" s="8">
        <v>443450.31900000002</v>
      </c>
      <c r="CF776" s="8">
        <v>530294.83200000005</v>
      </c>
      <c r="CG776" s="8">
        <v>519594.29700000002</v>
      </c>
      <c r="CH776" s="8">
        <v>454968.31099999999</v>
      </c>
      <c r="CI776" s="8">
        <v>269632.58</v>
      </c>
      <c r="CJ776" s="8">
        <v>225241.55799999999</v>
      </c>
      <c r="CK776" s="8">
        <v>1373023</v>
      </c>
      <c r="CL776" s="8">
        <v>1182438</v>
      </c>
      <c r="CM776" s="8">
        <v>961063</v>
      </c>
      <c r="CN776" s="8">
        <v>1063471</v>
      </c>
      <c r="CO776" s="8">
        <v>981090</v>
      </c>
      <c r="CP776" s="8">
        <v>990992</v>
      </c>
      <c r="CQ776" s="8">
        <v>975687</v>
      </c>
      <c r="CR776" s="8">
        <v>969867</v>
      </c>
      <c r="CS776" s="8">
        <v>858490</v>
      </c>
      <c r="CT776" s="8">
        <v>617651.15599999996</v>
      </c>
      <c r="CU776" s="8">
        <v>559080.45499999996</v>
      </c>
    </row>
    <row r="777" spans="1:99" x14ac:dyDescent="0.25">
      <c r="A777">
        <v>19305226</v>
      </c>
      <c r="B777" t="s">
        <v>1650</v>
      </c>
      <c r="C777" t="e" vm="776">
        <v>#VALUE!</v>
      </c>
      <c r="D777" s="4" t="s">
        <v>1651</v>
      </c>
      <c r="E777" t="s">
        <v>243</v>
      </c>
      <c r="F777" s="5" cm="1">
        <f t="array" aca="1" ref="F777" ca="1">_FV(C777,"Price")</f>
        <v>72</v>
      </c>
      <c r="G777" s="6" cm="1">
        <f t="array" aca="1" ref="G777" ca="1">_FV(C777,"Market cap",TRUE)</f>
        <v>177362500000</v>
      </c>
      <c r="H777">
        <v>0</v>
      </c>
      <c r="I777" s="9">
        <v>1</v>
      </c>
      <c r="J777" s="7" cm="1">
        <f t="array" aca="1" ref="J777" ca="1">_FV(DB_ID_STOCKS[[#This Row],[NAME_TICKER]],"Shares outstanding",TRUE)</f>
        <v>2463368000</v>
      </c>
      <c r="K777" s="8">
        <v>145336.945599</v>
      </c>
      <c r="L777" s="8">
        <v>123166.8492</v>
      </c>
      <c r="M777" s="8">
        <v>123166.78885</v>
      </c>
      <c r="N777" s="8">
        <v>320000</v>
      </c>
      <c r="O777" s="8">
        <v>440000</v>
      </c>
      <c r="P777" s="8">
        <v>21200000</v>
      </c>
      <c r="Q777" s="8">
        <v>10150000</v>
      </c>
      <c r="R777" s="8"/>
      <c r="S777" s="8"/>
      <c r="T777" s="8"/>
      <c r="U777" s="8"/>
      <c r="V777" s="8"/>
      <c r="W777" s="8">
        <v>132.14400000000001</v>
      </c>
      <c r="X777" s="8">
        <v>141.59299999999999</v>
      </c>
      <c r="Y777" s="8">
        <v>139.83699999999999</v>
      </c>
      <c r="Z777" s="8">
        <v>122.48099999999999</v>
      </c>
      <c r="AA777" s="8">
        <v>101.986</v>
      </c>
      <c r="AB777" s="8">
        <v>89.025999999999996</v>
      </c>
      <c r="AC777" s="8">
        <v>76.849999999999994</v>
      </c>
      <c r="AD777" s="8">
        <v>2634.2710000000002</v>
      </c>
      <c r="AE777" s="8">
        <v>1571.146</v>
      </c>
      <c r="AF777" s="8">
        <v>569.02</v>
      </c>
      <c r="AG777" s="8"/>
      <c r="AH777" s="8">
        <v>195368.20499999999</v>
      </c>
      <c r="AI777" s="8">
        <v>501286.75900000002</v>
      </c>
      <c r="AJ777" s="8">
        <v>452366.96500000003</v>
      </c>
      <c r="AK777" s="8">
        <v>487151.647</v>
      </c>
      <c r="AL777" s="8">
        <v>448363.55</v>
      </c>
      <c r="AM777" s="8">
        <v>411798.06599999999</v>
      </c>
      <c r="AN777" s="8">
        <v>459995.92800000001</v>
      </c>
      <c r="AO777" s="8">
        <v>294679.75400000002</v>
      </c>
      <c r="AP777" s="8">
        <v>353584.36200000002</v>
      </c>
      <c r="AQ777" s="8">
        <v>232699.818</v>
      </c>
      <c r="AR777" s="8"/>
      <c r="AS777" s="8">
        <v>184472.451</v>
      </c>
      <c r="AT777" s="8">
        <v>461876.16</v>
      </c>
      <c r="AU777" s="8">
        <v>393557.27299999999</v>
      </c>
      <c r="AV777" s="8">
        <v>408587.72200000001</v>
      </c>
      <c r="AW777" s="8">
        <v>382204.50900000002</v>
      </c>
      <c r="AX777" s="8">
        <v>342016.64299999998</v>
      </c>
      <c r="AY777" s="8">
        <v>384481.84100000001</v>
      </c>
      <c r="AZ777" s="8">
        <v>237477.28700000001</v>
      </c>
      <c r="BA777" s="8">
        <v>302649.81699999998</v>
      </c>
      <c r="BB777" s="8">
        <v>201635.014</v>
      </c>
      <c r="BC777" s="8"/>
      <c r="BD777" s="8">
        <v>26011.359</v>
      </c>
      <c r="BE777" s="8">
        <v>31532.031999999999</v>
      </c>
      <c r="BF777" s="8">
        <v>20844.132000000001</v>
      </c>
      <c r="BG777" s="8">
        <v>18308.598999999998</v>
      </c>
      <c r="BH777" s="8">
        <v>18754.635999999999</v>
      </c>
      <c r="BI777" s="8">
        <v>19156.541000000001</v>
      </c>
      <c r="BJ777" s="8">
        <v>17129.305</v>
      </c>
      <c r="BK777" s="8">
        <v>15267.338</v>
      </c>
      <c r="BL777" s="8">
        <v>14621.44</v>
      </c>
      <c r="BM777" s="8">
        <v>9563.92</v>
      </c>
      <c r="BN777" s="8"/>
      <c r="BO777" s="8">
        <v>2853.7220000000002</v>
      </c>
      <c r="BP777" s="8">
        <v>5181.9679999999998</v>
      </c>
      <c r="BQ777" s="8">
        <v>9388.7649999999994</v>
      </c>
      <c r="BR777" s="8">
        <v>11902.634</v>
      </c>
      <c r="BS777" s="8">
        <v>14284.333000000001</v>
      </c>
      <c r="BT777" s="8">
        <v>14530.796</v>
      </c>
      <c r="BU777" s="8">
        <v>16899.217000000001</v>
      </c>
      <c r="BV777" s="8">
        <v>12164.684999999999</v>
      </c>
      <c r="BW777" s="8">
        <v>8184.9260000000004</v>
      </c>
      <c r="BX777" s="8">
        <v>4333.8270000000002</v>
      </c>
      <c r="BY777" s="8"/>
      <c r="BZ777" s="8">
        <v>325514.58299999998</v>
      </c>
      <c r="CA777" s="8">
        <v>348791.81800000003</v>
      </c>
      <c r="CB777" s="8">
        <v>344466.54</v>
      </c>
      <c r="CC777" s="8">
        <v>244961.45699999999</v>
      </c>
      <c r="CD777" s="8">
        <v>203972.23</v>
      </c>
      <c r="CE777" s="8">
        <v>178052.00200000001</v>
      </c>
      <c r="CF777" s="8">
        <v>153699.76999999999</v>
      </c>
      <c r="CG777" s="8">
        <v>52685.413999999997</v>
      </c>
      <c r="CH777" s="8">
        <v>31422.922999999999</v>
      </c>
      <c r="CI777" s="8">
        <v>11380.398999999999</v>
      </c>
      <c r="CJ777" s="8"/>
      <c r="CK777" s="8">
        <v>406293.26899999997</v>
      </c>
      <c r="CL777" s="8">
        <v>430461.18900000001</v>
      </c>
      <c r="CM777" s="8">
        <v>473573.29700000002</v>
      </c>
      <c r="CN777" s="8">
        <v>446032.51799999998</v>
      </c>
      <c r="CO777" s="8">
        <v>395546.06400000001</v>
      </c>
      <c r="CP777" s="8">
        <v>383601.31300000002</v>
      </c>
      <c r="CQ777" s="8">
        <v>345998.45299999998</v>
      </c>
      <c r="CR777" s="8">
        <v>228553.74100000001</v>
      </c>
      <c r="CS777" s="8">
        <v>171333.25399999999</v>
      </c>
      <c r="CT777" s="8">
        <v>131264.05100000001</v>
      </c>
      <c r="CU777" s="8"/>
    </row>
    <row r="778" spans="1:99" x14ac:dyDescent="0.25">
      <c r="A778">
        <v>4985262</v>
      </c>
      <c r="B778" t="s">
        <v>1652</v>
      </c>
      <c r="C778" t="e" vm="777">
        <v>#VALUE!</v>
      </c>
      <c r="D778" s="4" t="s">
        <v>1653</v>
      </c>
      <c r="E778" t="s">
        <v>293</v>
      </c>
      <c r="F778" s="5" cm="1">
        <f t="array" aca="1" ref="F778" ca="1">_FV(C778,"Price")</f>
        <v>108</v>
      </c>
      <c r="G778" s="6" cm="1">
        <f t="array" aca="1" ref="G778" ca="1">_FV(C778,"Market cap",TRUE)</f>
        <v>132930700000</v>
      </c>
      <c r="H778">
        <v>0</v>
      </c>
      <c r="I778" s="9">
        <v>1</v>
      </c>
      <c r="J778" s="7" cm="1">
        <f t="array" aca="1" ref="J778" ca="1">_FV(DB_ID_STOCKS[[#This Row],[NAME_TICKER]],"Shares outstanding",TRUE)</f>
        <v>1230840000</v>
      </c>
      <c r="K778" s="8">
        <v>132930.70066799998</v>
      </c>
      <c r="L778" s="8">
        <v>32001.835346</v>
      </c>
      <c r="M778" s="8">
        <v>16000.917673</v>
      </c>
      <c r="N778" s="8">
        <v>61541.991049999997</v>
      </c>
      <c r="O778" s="8">
        <v>61541.991049999997</v>
      </c>
      <c r="P778" s="8">
        <v>65234.510513000001</v>
      </c>
      <c r="Q778" s="8">
        <v>61541.991049999997</v>
      </c>
      <c r="R778" s="8">
        <v>126776.501563</v>
      </c>
      <c r="S778" s="8">
        <v>163701.69619300001</v>
      </c>
      <c r="T778" s="8">
        <v>108313.90424800001</v>
      </c>
      <c r="U778" s="8">
        <v>87389.627290999997</v>
      </c>
      <c r="V778" s="8">
        <v>86158.787469999996</v>
      </c>
      <c r="W778" s="8">
        <v>133.852</v>
      </c>
      <c r="X778" s="8">
        <v>154.95599999999999</v>
      </c>
      <c r="Y778" s="8">
        <v>171.68899999999999</v>
      </c>
      <c r="Z778" s="8">
        <v>140.423</v>
      </c>
      <c r="AA778" s="8">
        <v>166.214</v>
      </c>
      <c r="AB778" s="8">
        <v>186.608</v>
      </c>
      <c r="AC778" s="8">
        <v>241.50700000000001</v>
      </c>
      <c r="AD778" s="8">
        <v>263.37299999999999</v>
      </c>
      <c r="AE778" s="8">
        <v>261.13299999999998</v>
      </c>
      <c r="AF778" s="8">
        <v>255.886</v>
      </c>
      <c r="AG778" s="8">
        <v>234.78899999999999</v>
      </c>
      <c r="AH778" s="8">
        <v>116839.611</v>
      </c>
      <c r="AI778" s="8">
        <v>145529.36199999999</v>
      </c>
      <c r="AJ778" s="8">
        <v>99239.653999999995</v>
      </c>
      <c r="AK778" s="8">
        <v>115113.868</v>
      </c>
      <c r="AL778" s="8">
        <v>93630.426999999996</v>
      </c>
      <c r="AM778" s="8">
        <v>102890.96799999999</v>
      </c>
      <c r="AN778" s="8">
        <v>151424.96599999999</v>
      </c>
      <c r="AO778" s="8">
        <v>281313.19900000002</v>
      </c>
      <c r="AP778" s="8">
        <v>233012.87</v>
      </c>
      <c r="AQ778" s="8">
        <v>276137.62400000001</v>
      </c>
      <c r="AR778" s="8">
        <v>220748.16699999999</v>
      </c>
      <c r="AS778" s="8">
        <v>88643.404999999999</v>
      </c>
      <c r="AT778" s="8">
        <v>117537.82399999999</v>
      </c>
      <c r="AU778" s="8">
        <v>64470.404000000002</v>
      </c>
      <c r="AV778" s="8">
        <v>87135.341</v>
      </c>
      <c r="AW778" s="8">
        <v>67403.019</v>
      </c>
      <c r="AX778" s="8">
        <v>82744.785000000003</v>
      </c>
      <c r="AY778" s="8">
        <v>109916.288</v>
      </c>
      <c r="AZ778" s="8">
        <v>182140.00700000001</v>
      </c>
      <c r="BA778" s="8">
        <v>144095.61600000001</v>
      </c>
      <c r="BB778" s="8">
        <v>177049.10399999999</v>
      </c>
      <c r="BC778" s="8">
        <v>148323.82</v>
      </c>
      <c r="BD778" s="8">
        <v>31250.616999999998</v>
      </c>
      <c r="BE778" s="8">
        <v>29305.038</v>
      </c>
      <c r="BF778" s="8">
        <v>28134.607</v>
      </c>
      <c r="BG778" s="8">
        <v>29425.041000000001</v>
      </c>
      <c r="BH778" s="8">
        <v>30669.288</v>
      </c>
      <c r="BI778" s="8">
        <v>39371.709000000003</v>
      </c>
      <c r="BJ778" s="8">
        <v>49482.550999999999</v>
      </c>
      <c r="BK778" s="8">
        <v>66731.176999999996</v>
      </c>
      <c r="BL778" s="8">
        <v>65162.877</v>
      </c>
      <c r="BM778" s="8">
        <v>71329.126999999993</v>
      </c>
      <c r="BN778" s="8">
        <v>62040.334999999999</v>
      </c>
      <c r="BO778" s="8">
        <v>11431.655000000001</v>
      </c>
      <c r="BP778" s="8">
        <v>10784.79</v>
      </c>
      <c r="BQ778" s="8">
        <v>11925.03</v>
      </c>
      <c r="BR778" s="8">
        <v>25283.29</v>
      </c>
      <c r="BS778" s="8">
        <v>16113.691000000001</v>
      </c>
      <c r="BT778" s="8">
        <v>20605.742999999999</v>
      </c>
      <c r="BU778" s="8">
        <v>21035.064999999999</v>
      </c>
      <c r="BV778" s="8">
        <v>17738.806</v>
      </c>
      <c r="BW778" s="8">
        <v>15014.487999999999</v>
      </c>
      <c r="BX778" s="8">
        <v>9918.4619999999995</v>
      </c>
      <c r="BY778" s="8">
        <v>5425.71</v>
      </c>
      <c r="BZ778" s="8">
        <v>164750.774</v>
      </c>
      <c r="CA778" s="8">
        <v>190725.56</v>
      </c>
      <c r="CB778" s="8">
        <v>211321.68</v>
      </c>
      <c r="CC778" s="8">
        <v>172838.478</v>
      </c>
      <c r="CD778" s="8">
        <v>204582.77499999999</v>
      </c>
      <c r="CE778" s="8">
        <v>229684.962</v>
      </c>
      <c r="CF778" s="8">
        <v>297256.73800000001</v>
      </c>
      <c r="CG778" s="8">
        <v>324169.86900000001</v>
      </c>
      <c r="CH778" s="8">
        <v>321412.46999999997</v>
      </c>
      <c r="CI778" s="8">
        <v>314954.75199999998</v>
      </c>
      <c r="CJ778" s="8">
        <v>288987.79700000002</v>
      </c>
      <c r="CK778" s="8">
        <v>658635.91200000001</v>
      </c>
      <c r="CL778" s="8">
        <v>733392.89899999998</v>
      </c>
      <c r="CM778" s="8">
        <v>751633.76599999995</v>
      </c>
      <c r="CN778" s="8">
        <v>712262.46799999999</v>
      </c>
      <c r="CO778" s="8">
        <v>689921.04599999997</v>
      </c>
      <c r="CP778" s="8">
        <v>693600.59299999999</v>
      </c>
      <c r="CQ778" s="8">
        <v>742302.79200000002</v>
      </c>
      <c r="CR778" s="8">
        <v>732375.7</v>
      </c>
      <c r="CS778" s="8">
        <v>700251.76500000001</v>
      </c>
      <c r="CT778" s="8">
        <v>615962</v>
      </c>
      <c r="CU778" s="8">
        <v>605667.03500000003</v>
      </c>
    </row>
    <row r="779" spans="1:99" x14ac:dyDescent="0.25">
      <c r="A779">
        <v>4912439</v>
      </c>
      <c r="B779" t="s">
        <v>1654</v>
      </c>
      <c r="C779" t="e" vm="778">
        <v>#VALUE!</v>
      </c>
      <c r="D779" s="4" t="s">
        <v>1655</v>
      </c>
      <c r="E779" t="s">
        <v>112</v>
      </c>
      <c r="F779" s="5" cm="1">
        <f t="array" aca="1" ref="F779" ca="1">_FV(C779,"Price")</f>
        <v>352</v>
      </c>
      <c r="G779" s="6" cm="1">
        <f t="array" aca="1" ref="G779" ca="1">_FV(C779,"Market cap",TRUE)</f>
        <v>436804900000</v>
      </c>
      <c r="H779">
        <v>0</v>
      </c>
      <c r="I779" s="9">
        <v>1</v>
      </c>
      <c r="J779" s="7" cm="1">
        <f t="array" aca="1" ref="J779" ca="1">_FV(DB_ID_STOCKS[[#This Row],[NAME_TICKER]],"Shares outstanding",TRUE)</f>
        <v>1240923000</v>
      </c>
      <c r="K779" s="8">
        <v>126574.157322</v>
      </c>
      <c r="L779" s="8">
        <v>178692.92798399998</v>
      </c>
      <c r="M779" s="8">
        <v>161320.00443</v>
      </c>
      <c r="N779" s="8">
        <v>166283.69687399999</v>
      </c>
      <c r="O779" s="8">
        <v>127815.08043300001</v>
      </c>
      <c r="P779" s="8">
        <v>137742.465321</v>
      </c>
      <c r="Q779" s="8">
        <v>80660.002215</v>
      </c>
      <c r="R779" s="8">
        <v>45760</v>
      </c>
      <c r="S779" s="8">
        <v>45760</v>
      </c>
      <c r="T779" s="8">
        <v>28600</v>
      </c>
      <c r="U779" s="8">
        <v>30160</v>
      </c>
      <c r="V779" s="8">
        <v>39000</v>
      </c>
      <c r="W779" s="8">
        <v>48.591999999999999</v>
      </c>
      <c r="X779" s="8">
        <v>58.051000000000002</v>
      </c>
      <c r="Y779" s="8">
        <v>57.418999999999997</v>
      </c>
      <c r="Z779" s="8">
        <v>57.228000000000002</v>
      </c>
      <c r="AA779" s="8">
        <v>60.49</v>
      </c>
      <c r="AB779" s="8">
        <v>61.747999999999998</v>
      </c>
      <c r="AC779" s="8">
        <v>63.058</v>
      </c>
      <c r="AD779" s="8">
        <v>149.53800000000001</v>
      </c>
      <c r="AE779" s="8">
        <v>145.624</v>
      </c>
      <c r="AF779" s="8">
        <v>144.357</v>
      </c>
      <c r="AG779" s="8">
        <v>29.716000000000001</v>
      </c>
      <c r="AH779" s="8">
        <v>1436059.2860000001</v>
      </c>
      <c r="AI779" s="8">
        <v>2122330.2439999999</v>
      </c>
      <c r="AJ779" s="8">
        <v>420953.77500000002</v>
      </c>
      <c r="AK779" s="8">
        <v>330020.47499999998</v>
      </c>
      <c r="AL779" s="8">
        <v>317186.70400000003</v>
      </c>
      <c r="AM779" s="8">
        <v>227388.56599999999</v>
      </c>
      <c r="AN779" s="8">
        <v>229018.851</v>
      </c>
      <c r="AO779" s="8">
        <v>308567.58199999999</v>
      </c>
      <c r="AP779" s="8">
        <v>231818.08499999999</v>
      </c>
      <c r="AQ779" s="8">
        <v>119680.399</v>
      </c>
      <c r="AR779" s="8">
        <v>86306.68</v>
      </c>
      <c r="AS779" s="8">
        <v>1415814.325</v>
      </c>
      <c r="AT779" s="8">
        <v>2097681.5210000002</v>
      </c>
      <c r="AU779" s="8">
        <v>409055.89199999999</v>
      </c>
      <c r="AV779" s="8">
        <v>327261.83299999998</v>
      </c>
      <c r="AW779" s="8">
        <v>313799.46799999999</v>
      </c>
      <c r="AX779" s="8">
        <v>226072.72099999999</v>
      </c>
      <c r="AY779" s="8">
        <v>223877.609</v>
      </c>
      <c r="AZ779" s="8">
        <v>296820.37199999997</v>
      </c>
      <c r="BA779" s="8">
        <v>226009.67800000001</v>
      </c>
      <c r="BB779" s="8">
        <v>115117.764</v>
      </c>
      <c r="BC779" s="8">
        <v>81593.911999999997</v>
      </c>
      <c r="BD779" s="8">
        <v>35144.569000000003</v>
      </c>
      <c r="BE779" s="8">
        <v>23048.91</v>
      </c>
      <c r="BF779" s="8">
        <v>12086.235000000001</v>
      </c>
      <c r="BG779" s="8">
        <v>8716.0550000000003</v>
      </c>
      <c r="BH779" s="8">
        <v>7031.893</v>
      </c>
      <c r="BI779" s="8">
        <v>4292.3710000000001</v>
      </c>
      <c r="BJ779" s="8">
        <v>9145.2990000000009</v>
      </c>
      <c r="BK779" s="8">
        <v>6733.6840000000002</v>
      </c>
      <c r="BL779" s="8">
        <v>4682.6899999999996</v>
      </c>
      <c r="BM779" s="8">
        <v>3925.931</v>
      </c>
      <c r="BN779" s="8">
        <v>3606.8040000000001</v>
      </c>
      <c r="BO779" s="8"/>
      <c r="BP779" s="8"/>
      <c r="BQ779" s="8"/>
      <c r="BR779" s="8"/>
      <c r="BS779" s="8"/>
      <c r="BT779" s="8"/>
      <c r="BU779" s="8">
        <v>465.12099999999998</v>
      </c>
      <c r="BV779" s="8">
        <v>584.04899999999998</v>
      </c>
      <c r="BW779" s="8"/>
      <c r="BX779" s="8"/>
      <c r="BY779" s="8"/>
      <c r="BZ779" s="8">
        <v>60298.802000000003</v>
      </c>
      <c r="CA779" s="8">
        <v>72036.805999999997</v>
      </c>
      <c r="CB779" s="8">
        <v>71252.012000000002</v>
      </c>
      <c r="CC779" s="8">
        <v>71015.678</v>
      </c>
      <c r="CD779" s="8">
        <v>75063.782000000007</v>
      </c>
      <c r="CE779" s="8">
        <v>76625.058999999994</v>
      </c>
      <c r="CF779" s="8">
        <v>78250.082999999999</v>
      </c>
      <c r="CG779" s="8">
        <v>77759.688999999998</v>
      </c>
      <c r="CH779" s="8">
        <v>75724.724000000002</v>
      </c>
      <c r="CI779" s="8">
        <v>75065.544999999998</v>
      </c>
      <c r="CJ779" s="8">
        <v>15452.081</v>
      </c>
      <c r="CK779" s="8">
        <v>89908.447</v>
      </c>
      <c r="CL779" s="8">
        <v>86586.842000000004</v>
      </c>
      <c r="CM779" s="8">
        <v>131935.41399999999</v>
      </c>
      <c r="CN779" s="8">
        <v>97504.907000000007</v>
      </c>
      <c r="CO779" s="8">
        <v>100505.08500000001</v>
      </c>
      <c r="CP779" s="8">
        <v>92627.106</v>
      </c>
      <c r="CQ779" s="8">
        <v>107757.084</v>
      </c>
      <c r="CR779" s="8">
        <v>90732.016000000003</v>
      </c>
      <c r="CS779" s="8">
        <v>123820.78599999999</v>
      </c>
      <c r="CT779" s="8">
        <v>105894.65</v>
      </c>
      <c r="CU779" s="8">
        <v>107571.33500000001</v>
      </c>
    </row>
    <row r="780" spans="1:99" x14ac:dyDescent="0.25">
      <c r="A780">
        <v>13310813</v>
      </c>
      <c r="B780" t="s">
        <v>1656</v>
      </c>
      <c r="C780" t="e" vm="779">
        <v>#VALUE!</v>
      </c>
      <c r="D780" s="4" t="s">
        <v>1657</v>
      </c>
      <c r="E780" t="s">
        <v>558</v>
      </c>
      <c r="F780" s="5" cm="1">
        <f t="array" aca="1" ref="F780" ca="1">_FV(C780,"Price")</f>
        <v>74</v>
      </c>
      <c r="G780" s="6" cm="1">
        <f t="array" aca="1" ref="G780" ca="1">_FV(C780,"Market cap",TRUE)</f>
        <v>141545300000</v>
      </c>
      <c r="H780">
        <v>0</v>
      </c>
      <c r="I780" s="9">
        <v>1</v>
      </c>
      <c r="J780" s="7" cm="1">
        <f t="array" aca="1" ref="J780" ca="1">_FV(DB_ID_STOCKS[[#This Row],[NAME_TICKER]],"Shares outstanding",TRUE)</f>
        <v>1912774000</v>
      </c>
      <c r="K780" s="8">
        <v>120504.787515</v>
      </c>
      <c r="L780" s="8">
        <v>36342.713694999999</v>
      </c>
      <c r="M780" s="8">
        <v>24866.067265000001</v>
      </c>
      <c r="N780" s="8">
        <v>95638.720250000013</v>
      </c>
      <c r="O780" s="8">
        <v>185539.11728500001</v>
      </c>
      <c r="P780" s="8">
        <v>54346.234370999999</v>
      </c>
      <c r="Q780" s="8">
        <v>19002.17985</v>
      </c>
      <c r="R780" s="8">
        <v>79800.00420000001</v>
      </c>
      <c r="S780" s="8"/>
      <c r="T780" s="8"/>
      <c r="U780" s="8"/>
      <c r="V780" s="8"/>
      <c r="W780" s="8">
        <v>139.173</v>
      </c>
      <c r="X780" s="8">
        <v>150.327</v>
      </c>
      <c r="Y780" s="8">
        <v>151.03700000000001</v>
      </c>
      <c r="Z780" s="8">
        <v>315.435</v>
      </c>
      <c r="AA780" s="8">
        <v>151.18600000000001</v>
      </c>
      <c r="AB780" s="8">
        <v>257.23399999999998</v>
      </c>
      <c r="AC780" s="8">
        <v>215.40799999999999</v>
      </c>
      <c r="AD780" s="8">
        <v>211.92599999999999</v>
      </c>
      <c r="AE780" s="8">
        <v>111.846</v>
      </c>
      <c r="AF780" s="8">
        <v>99.075999999999993</v>
      </c>
      <c r="AG780" s="8"/>
      <c r="AH780" s="8">
        <v>64114.716</v>
      </c>
      <c r="AI780" s="8">
        <v>257537.351</v>
      </c>
      <c r="AJ780" s="8">
        <v>771066.61600000004</v>
      </c>
      <c r="AK780" s="8">
        <v>1567329.3729999999</v>
      </c>
      <c r="AL780" s="8">
        <v>500078.99900000001</v>
      </c>
      <c r="AM780" s="8">
        <v>159931.484</v>
      </c>
      <c r="AN780" s="8">
        <v>37495.985999999997</v>
      </c>
      <c r="AO780" s="8">
        <v>27409.937999999998</v>
      </c>
      <c r="AP780" s="8">
        <v>7686.7060000000001</v>
      </c>
      <c r="AQ780" s="8"/>
      <c r="AR780" s="8"/>
      <c r="AS780" s="8">
        <v>62464.023999999998</v>
      </c>
      <c r="AT780" s="8">
        <v>248880.48800000001</v>
      </c>
      <c r="AU780" s="8">
        <v>760481.17</v>
      </c>
      <c r="AV780" s="8">
        <v>1563046.919</v>
      </c>
      <c r="AW780" s="8">
        <v>484708.011</v>
      </c>
      <c r="AX780" s="8">
        <v>158837.815</v>
      </c>
      <c r="AY780" s="8">
        <v>23354.507000000001</v>
      </c>
      <c r="AZ780" s="8">
        <v>15880.891</v>
      </c>
      <c r="BA780" s="8">
        <v>4354.4139999999998</v>
      </c>
      <c r="BB780" s="8"/>
      <c r="BC780" s="8"/>
      <c r="BD780" s="8">
        <v>26818.589</v>
      </c>
      <c r="BE780" s="8">
        <v>10965.351000000001</v>
      </c>
      <c r="BF780" s="8">
        <v>13795.928</v>
      </c>
      <c r="BG780" s="8">
        <v>10605.901</v>
      </c>
      <c r="BH780" s="8">
        <v>2769.0239999999999</v>
      </c>
      <c r="BI780" s="8">
        <v>1056.222</v>
      </c>
      <c r="BJ780" s="8">
        <v>11826.605</v>
      </c>
      <c r="BK780" s="8">
        <v>7591.8959999999997</v>
      </c>
      <c r="BL780" s="8">
        <v>2792.3629999999998</v>
      </c>
      <c r="BM780" s="8">
        <v>66.412999999999997</v>
      </c>
      <c r="BN780" s="8"/>
      <c r="BO780" s="8"/>
      <c r="BP780" s="8"/>
      <c r="BQ780" s="8"/>
      <c r="BR780" s="8"/>
      <c r="BS780" s="8"/>
      <c r="BT780" s="8"/>
      <c r="BU780" s="8"/>
      <c r="BV780" s="8"/>
      <c r="BW780" s="8">
        <v>33.238</v>
      </c>
      <c r="BX780" s="8">
        <v>0.22800000000000001</v>
      </c>
      <c r="BY780" s="8"/>
      <c r="BZ780" s="8">
        <v>266206.70400000003</v>
      </c>
      <c r="CA780" s="8">
        <v>287541.67700000003</v>
      </c>
      <c r="CB780" s="8">
        <v>288899.88699999999</v>
      </c>
      <c r="CC780" s="8">
        <v>603356.74</v>
      </c>
      <c r="CD780" s="8">
        <v>289185.473</v>
      </c>
      <c r="CE780" s="8">
        <v>97759.998999999996</v>
      </c>
      <c r="CF780" s="8">
        <v>81864.365000000005</v>
      </c>
      <c r="CG780" s="8">
        <v>80531.706000000006</v>
      </c>
      <c r="CH780" s="8">
        <v>3355.3939999999998</v>
      </c>
      <c r="CI780" s="8">
        <v>2972.2649999999999</v>
      </c>
      <c r="CJ780" s="8"/>
      <c r="CK780" s="8">
        <v>275995.42200000002</v>
      </c>
      <c r="CL780" s="8">
        <v>298792.53399999999</v>
      </c>
      <c r="CM780" s="8">
        <v>300473.58100000001</v>
      </c>
      <c r="CN780" s="8">
        <v>1036287.295</v>
      </c>
      <c r="CO780" s="8">
        <v>293288.13500000001</v>
      </c>
      <c r="CP780" s="8">
        <v>99558.976999999999</v>
      </c>
      <c r="CQ780" s="8">
        <v>83529.379000000001</v>
      </c>
      <c r="CR780" s="8">
        <v>85795.472999999998</v>
      </c>
      <c r="CS780" s="8">
        <v>5610.25</v>
      </c>
      <c r="CT780" s="8">
        <v>2972.2649999999999</v>
      </c>
      <c r="CU780" s="8"/>
    </row>
    <row r="781" spans="1:99" x14ac:dyDescent="0.25">
      <c r="A781">
        <v>7722512</v>
      </c>
      <c r="B781" t="s">
        <v>1658</v>
      </c>
      <c r="C781" t="e" vm="780">
        <v>#VALUE!</v>
      </c>
      <c r="D781" s="4" t="s">
        <v>1659</v>
      </c>
      <c r="E781" t="s">
        <v>57</v>
      </c>
      <c r="F781" s="5" cm="1">
        <f t="array" aca="1" ref="F781" ca="1">_FV(C781,"Price")</f>
        <v>242</v>
      </c>
      <c r="G781" s="6" cm="1">
        <f t="array" aca="1" ref="G781" ca="1">_FV(C781,"Market cap",TRUE)</f>
        <v>210039900000</v>
      </c>
      <c r="H781">
        <v>0</v>
      </c>
      <c r="I781" s="9">
        <v>1</v>
      </c>
      <c r="J781" s="7" cm="1">
        <f t="array" aca="1" ref="J781" ca="1">_FV(DB_ID_STOCKS[[#This Row],[NAME_TICKER]],"Shares outstanding",TRUE)</f>
        <v>867933300</v>
      </c>
      <c r="K781" s="8">
        <v>143921.20320000002</v>
      </c>
      <c r="L781" s="8">
        <v>1057568.7120000001</v>
      </c>
      <c r="M781" s="8">
        <v>720384.63899999997</v>
      </c>
      <c r="N781" s="8">
        <v>7030259.7299999995</v>
      </c>
      <c r="O781" s="8">
        <v>11196339.57</v>
      </c>
      <c r="P781" s="8">
        <v>6900069.7350000003</v>
      </c>
      <c r="Q781" s="8">
        <v>1408068.675</v>
      </c>
      <c r="R781" s="8">
        <v>2994369.8850000002</v>
      </c>
      <c r="S781" s="8">
        <v>2534365.236</v>
      </c>
      <c r="T781" s="8"/>
      <c r="U781" s="8"/>
      <c r="V781" s="8"/>
      <c r="W781" s="8">
        <v>188.79400000000001</v>
      </c>
      <c r="X781" s="8">
        <v>214.428</v>
      </c>
      <c r="Y781" s="8">
        <v>215.767</v>
      </c>
      <c r="Z781" s="8">
        <v>350.25</v>
      </c>
      <c r="AA781" s="8">
        <v>583.14499999999998</v>
      </c>
      <c r="AB781" s="8">
        <v>550.53700000000003</v>
      </c>
      <c r="AC781" s="8">
        <v>771.06299999999999</v>
      </c>
      <c r="AD781" s="8">
        <v>711.23299999999995</v>
      </c>
      <c r="AE781" s="8">
        <v>454.48700000000002</v>
      </c>
      <c r="AF781" s="8"/>
      <c r="AG781" s="8"/>
      <c r="AH781" s="8">
        <v>4737712.1229999997</v>
      </c>
      <c r="AI781" s="8">
        <v>7143639.7580000004</v>
      </c>
      <c r="AJ781" s="8">
        <v>11697145.185000001</v>
      </c>
      <c r="AK781" s="8">
        <v>12314877.729</v>
      </c>
      <c r="AL781" s="8">
        <v>12675430.975</v>
      </c>
      <c r="AM781" s="8">
        <v>11334436.937999999</v>
      </c>
      <c r="AN781" s="8">
        <v>11090421.732000001</v>
      </c>
      <c r="AO781" s="8">
        <v>6358847.199</v>
      </c>
      <c r="AP781" s="8">
        <v>2655759.6030000001</v>
      </c>
      <c r="AQ781" s="8">
        <v>386406.36300000001</v>
      </c>
      <c r="AR781" s="8">
        <v>343596.60600000003</v>
      </c>
      <c r="AS781" s="8">
        <v>4555111.7479999997</v>
      </c>
      <c r="AT781" s="8">
        <v>6963404.8760000002</v>
      </c>
      <c r="AU781" s="8">
        <v>11497879.881999999</v>
      </c>
      <c r="AV781" s="8">
        <v>12105018.055</v>
      </c>
      <c r="AW781" s="8">
        <v>12455032.795</v>
      </c>
      <c r="AX781" s="8">
        <v>11115176.737</v>
      </c>
      <c r="AY781" s="8">
        <v>10839951.804</v>
      </c>
      <c r="AZ781" s="8">
        <v>6191460.4100000001</v>
      </c>
      <c r="BA781" s="8">
        <v>2621817.156</v>
      </c>
      <c r="BB781" s="8">
        <v>381094.09700000001</v>
      </c>
      <c r="BC781" s="8">
        <v>341768.967</v>
      </c>
      <c r="BD781" s="8">
        <v>166345.68</v>
      </c>
      <c r="BE781" s="8">
        <v>181813.16899999999</v>
      </c>
      <c r="BF781" s="8">
        <v>165650.88</v>
      </c>
      <c r="BG781" s="8">
        <v>150578.01699999999</v>
      </c>
      <c r="BH781" s="8">
        <v>130859.111</v>
      </c>
      <c r="BI781" s="8">
        <v>97933.130999999994</v>
      </c>
      <c r="BJ781" s="8">
        <v>100965.065</v>
      </c>
      <c r="BK781" s="8">
        <v>64407.459000000003</v>
      </c>
      <c r="BL781" s="8">
        <v>19102.146000000001</v>
      </c>
      <c r="BM781" s="8">
        <v>1644.902</v>
      </c>
      <c r="BN781" s="8">
        <v>1270.8230000000001</v>
      </c>
      <c r="BO781" s="8">
        <v>15525.1</v>
      </c>
      <c r="BP781" s="8">
        <v>19720.348000000002</v>
      </c>
      <c r="BQ781" s="8">
        <v>17981.446</v>
      </c>
      <c r="BR781" s="8">
        <v>18533.989000000001</v>
      </c>
      <c r="BS781" s="8">
        <v>19011.13</v>
      </c>
      <c r="BT781" s="8">
        <v>19288.922999999999</v>
      </c>
      <c r="BU781" s="8">
        <v>16144.093999999999</v>
      </c>
      <c r="BV781" s="8">
        <v>9369.2309999999998</v>
      </c>
      <c r="BW781" s="8">
        <v>3382.027</v>
      </c>
      <c r="BX781" s="8"/>
      <c r="BY781" s="8"/>
      <c r="BZ781" s="8">
        <v>163683.307</v>
      </c>
      <c r="CA781" s="8">
        <v>186109.12899999999</v>
      </c>
      <c r="CB781" s="8">
        <v>187270.965</v>
      </c>
      <c r="CC781" s="8">
        <v>303993.77799999999</v>
      </c>
      <c r="CD781" s="8">
        <v>506130.87599999999</v>
      </c>
      <c r="CE781" s="8">
        <v>477829.22600000002</v>
      </c>
      <c r="CF781" s="8">
        <v>669231.04200000002</v>
      </c>
      <c r="CG781" s="8">
        <v>617302.73899999994</v>
      </c>
      <c r="CH781" s="8">
        <v>394464.45799999998</v>
      </c>
      <c r="CI781" s="8">
        <v>5608.9769999999999</v>
      </c>
      <c r="CJ781" s="8">
        <v>1661.0840000000001</v>
      </c>
      <c r="CK781" s="8">
        <v>1837417.0519999999</v>
      </c>
      <c r="CL781" s="8">
        <v>1891583.175</v>
      </c>
      <c r="CM781" s="8">
        <v>1989974.666</v>
      </c>
      <c r="CN781" s="8">
        <v>1911368.46</v>
      </c>
      <c r="CO781" s="8">
        <v>2134534.2609999999</v>
      </c>
      <c r="CP781" s="8">
        <v>1835183.2169999999</v>
      </c>
      <c r="CQ781" s="8">
        <v>2229863.8160000001</v>
      </c>
      <c r="CR781" s="8">
        <v>1405556.7849999999</v>
      </c>
      <c r="CS781" s="8">
        <v>623122.75899999996</v>
      </c>
      <c r="CT781" s="8">
        <v>15443.424000000001</v>
      </c>
      <c r="CU781" s="8">
        <v>4587.4449999999997</v>
      </c>
    </row>
    <row r="782" spans="1:99" x14ac:dyDescent="0.25">
      <c r="A782">
        <v>19363551</v>
      </c>
      <c r="B782" t="s">
        <v>1660</v>
      </c>
      <c r="C782" t="e" vm="781">
        <v>#VALUE!</v>
      </c>
      <c r="D782" s="4" t="s">
        <v>1661</v>
      </c>
      <c r="E782" t="s">
        <v>512</v>
      </c>
      <c r="F782" s="5" cm="1">
        <f t="array" aca="1" ref="F782" ca="1">_FV(C782,"Price")</f>
        <v>50</v>
      </c>
      <c r="G782" s="6" cm="1">
        <f t="array" aca="1" ref="G782" ca="1">_FV(C782,"Market cap",TRUE)</f>
        <v>123786000000</v>
      </c>
      <c r="H782">
        <v>0</v>
      </c>
      <c r="I782" s="9">
        <v>1</v>
      </c>
      <c r="J782" s="7" cm="1">
        <f t="array" aca="1" ref="J782" ca="1">_FV(DB_ID_STOCKS[[#This Row],[NAME_TICKER]],"Shares outstanding",TRUE)</f>
        <v>2475720000</v>
      </c>
      <c r="K782" s="8">
        <v>138640.32000000001</v>
      </c>
      <c r="L782" s="8">
        <v>128737.43999999999</v>
      </c>
      <c r="M782" s="8">
        <v>69320.160000000003</v>
      </c>
      <c r="N782" s="8">
        <v>123786</v>
      </c>
      <c r="O782" s="8">
        <v>123786</v>
      </c>
      <c r="P782" s="8">
        <v>123786</v>
      </c>
      <c r="Q782" s="8">
        <v>123786</v>
      </c>
      <c r="R782" s="8"/>
      <c r="S782" s="8"/>
      <c r="T782" s="8"/>
      <c r="U782" s="8"/>
      <c r="V782" s="8"/>
      <c r="W782" s="8">
        <v>217.51</v>
      </c>
      <c r="X782" s="8">
        <v>211.387</v>
      </c>
      <c r="Y782" s="8">
        <v>211.232</v>
      </c>
      <c r="Z782" s="8">
        <v>215.22</v>
      </c>
      <c r="AA782" s="8">
        <v>226.351</v>
      </c>
      <c r="AB782" s="8">
        <v>239.91300000000001</v>
      </c>
      <c r="AC782" s="8">
        <v>239.00200000000001</v>
      </c>
      <c r="AD782" s="8">
        <v>2278.9520000000002</v>
      </c>
      <c r="AE782" s="8">
        <v>1079.538</v>
      </c>
      <c r="AF782" s="8">
        <v>1001.2380000000001</v>
      </c>
      <c r="AG782" s="8"/>
      <c r="AH782" s="8">
        <v>227381.25700000001</v>
      </c>
      <c r="AI782" s="8">
        <v>181662.079</v>
      </c>
      <c r="AJ782" s="8">
        <v>122458.372</v>
      </c>
      <c r="AK782" s="8">
        <v>98694.773000000001</v>
      </c>
      <c r="AL782" s="8">
        <v>95542.841</v>
      </c>
      <c r="AM782" s="8">
        <v>112449.257</v>
      </c>
      <c r="AN782" s="8">
        <v>176806.01300000001</v>
      </c>
      <c r="AO782" s="8">
        <v>168151.174</v>
      </c>
      <c r="AP782" s="8">
        <v>129702.208</v>
      </c>
      <c r="AQ782" s="8">
        <v>109399.902</v>
      </c>
      <c r="AR782" s="8"/>
      <c r="AS782" s="8">
        <v>172888.891</v>
      </c>
      <c r="AT782" s="8">
        <v>140587.25</v>
      </c>
      <c r="AU782" s="8">
        <v>107957.519</v>
      </c>
      <c r="AV782" s="8">
        <v>99621.956999999995</v>
      </c>
      <c r="AW782" s="8">
        <v>97905.907000000007</v>
      </c>
      <c r="AX782" s="8">
        <v>86895.312999999995</v>
      </c>
      <c r="AY782" s="8">
        <v>111806.04</v>
      </c>
      <c r="AZ782" s="8">
        <v>86802.634999999995</v>
      </c>
      <c r="BA782" s="8">
        <v>67969.407000000007</v>
      </c>
      <c r="BB782" s="8">
        <v>60788.646000000001</v>
      </c>
      <c r="BC782" s="8"/>
      <c r="BD782" s="8">
        <v>31269.608</v>
      </c>
      <c r="BE782" s="8">
        <v>27424.215</v>
      </c>
      <c r="BF782" s="8">
        <v>16388.280999999999</v>
      </c>
      <c r="BG782" s="8">
        <v>11847.656999999999</v>
      </c>
      <c r="BH782" s="8">
        <v>14007.209000000001</v>
      </c>
      <c r="BI782" s="8">
        <v>11971.066000000001</v>
      </c>
      <c r="BJ782" s="8">
        <v>11771.616</v>
      </c>
      <c r="BK782" s="8">
        <v>10757.7</v>
      </c>
      <c r="BL782" s="8">
        <v>9433.0210000000006</v>
      </c>
      <c r="BM782" s="8">
        <v>8177.076</v>
      </c>
      <c r="BN782" s="8"/>
      <c r="BO782" s="8">
        <v>7796.3829999999998</v>
      </c>
      <c r="BP782" s="8">
        <v>8572.3719999999994</v>
      </c>
      <c r="BQ782" s="8">
        <v>9827.6350000000002</v>
      </c>
      <c r="BR782" s="8">
        <v>9503.9830000000002</v>
      </c>
      <c r="BS782" s="8">
        <v>10104.725</v>
      </c>
      <c r="BT782" s="8">
        <v>15334.329</v>
      </c>
      <c r="BU782" s="8">
        <v>23367.670999999998</v>
      </c>
      <c r="BV782" s="8">
        <v>31282.897000000001</v>
      </c>
      <c r="BW782" s="8">
        <v>24579.508999999998</v>
      </c>
      <c r="BX782" s="8">
        <v>17053.346000000001</v>
      </c>
      <c r="BY782" s="8"/>
      <c r="BZ782" s="8">
        <v>538494.90300000005</v>
      </c>
      <c r="CA782" s="8">
        <v>523333.90500000003</v>
      </c>
      <c r="CB782" s="8">
        <v>522951.17700000003</v>
      </c>
      <c r="CC782" s="8">
        <v>532825.54399999999</v>
      </c>
      <c r="CD782" s="8">
        <v>560380.777</v>
      </c>
      <c r="CE782" s="8">
        <v>593956.94799999997</v>
      </c>
      <c r="CF782" s="8">
        <v>591701.64300000004</v>
      </c>
      <c r="CG782" s="8">
        <v>159526.61900000001</v>
      </c>
      <c r="CH782" s="8">
        <v>75567.691999999995</v>
      </c>
      <c r="CI782" s="8">
        <v>50061.896000000001</v>
      </c>
      <c r="CJ782" s="8"/>
      <c r="CK782" s="8">
        <v>647567.78700000001</v>
      </c>
      <c r="CL782" s="8">
        <v>652676.58799999999</v>
      </c>
      <c r="CM782" s="8">
        <v>666222.14099999995</v>
      </c>
      <c r="CN782" s="8">
        <v>679232.52</v>
      </c>
      <c r="CO782" s="8">
        <v>714710.15399999998</v>
      </c>
      <c r="CP782" s="8">
        <v>765277.95700000005</v>
      </c>
      <c r="CQ782" s="8">
        <v>808300.723</v>
      </c>
      <c r="CR782" s="8">
        <v>450094.44300000003</v>
      </c>
      <c r="CS782" s="8">
        <v>302640.60800000001</v>
      </c>
      <c r="CT782" s="8">
        <v>285821.065</v>
      </c>
      <c r="CU782" s="8"/>
    </row>
    <row r="783" spans="1:99" x14ac:dyDescent="0.25">
      <c r="A783">
        <v>4209159</v>
      </c>
      <c r="B783" t="s">
        <v>1662</v>
      </c>
      <c r="C783" t="e" vm="782">
        <v>#VALUE!</v>
      </c>
      <c r="D783" s="4" t="s">
        <v>1663</v>
      </c>
      <c r="E783" t="s">
        <v>202</v>
      </c>
      <c r="F783" s="5" cm="1">
        <f t="array" aca="1" ref="F783" ca="1">_FV(C783,"Price")</f>
        <v>103</v>
      </c>
      <c r="G783" s="6" cm="1">
        <f t="array" aca="1" ref="G783" ca="1">_FV(C783,"Market cap",TRUE)</f>
        <v>179443300000</v>
      </c>
      <c r="H783">
        <v>0</v>
      </c>
      <c r="I783" s="9">
        <v>1</v>
      </c>
      <c r="J783" s="7" cm="1">
        <f t="array" aca="1" ref="J783" ca="1">_FV(DB_ID_STOCKS[[#This Row],[NAME_TICKER]],"Shares outstanding",TRUE)</f>
        <v>1742168000</v>
      </c>
      <c r="K783" s="8">
        <v>135889.096746</v>
      </c>
      <c r="L783" s="8">
        <v>97561.402791999993</v>
      </c>
      <c r="M783" s="8">
        <v>62718.044652000004</v>
      </c>
      <c r="N783" s="8">
        <v>170732.45488599999</v>
      </c>
      <c r="O783" s="8">
        <v>379792.603726</v>
      </c>
      <c r="P783" s="8">
        <v>1036589.9046649999</v>
      </c>
      <c r="Q783" s="8">
        <v>644602.12559000007</v>
      </c>
      <c r="R783" s="8">
        <v>700351.49861399992</v>
      </c>
      <c r="S783" s="8">
        <v>871083.95350000006</v>
      </c>
      <c r="T783" s="8">
        <v>1785722.1046750001</v>
      </c>
      <c r="U783" s="8">
        <v>2421613.3907300001</v>
      </c>
      <c r="V783" s="8">
        <v>4529636.5581999999</v>
      </c>
      <c r="W783" s="8">
        <v>2799.971</v>
      </c>
      <c r="X783" s="8">
        <v>926.31799999999998</v>
      </c>
      <c r="Y783" s="8">
        <v>162.71199999999999</v>
      </c>
      <c r="Z783" s="8">
        <v>267.38200000000001</v>
      </c>
      <c r="AA783" s="8">
        <v>512.13900000000001</v>
      </c>
      <c r="AB783" s="8">
        <v>1098.046</v>
      </c>
      <c r="AC783" s="8">
        <v>1096.941</v>
      </c>
      <c r="AD783" s="8">
        <v>1283.26</v>
      </c>
      <c r="AE783" s="8">
        <v>3419.3780000000002</v>
      </c>
      <c r="AF783" s="8">
        <v>4112.5429999999997</v>
      </c>
      <c r="AG783" s="8">
        <v>4448.3549999999996</v>
      </c>
      <c r="AH783" s="8">
        <v>1694</v>
      </c>
      <c r="AI783" s="8">
        <v>28572</v>
      </c>
      <c r="AJ783" s="8">
        <v>113520</v>
      </c>
      <c r="AK783" s="8">
        <v>140413</v>
      </c>
      <c r="AL783" s="8">
        <v>151800</v>
      </c>
      <c r="AM783" s="8">
        <v>188697</v>
      </c>
      <c r="AN783" s="8">
        <v>248909</v>
      </c>
      <c r="AO783" s="8">
        <v>983271</v>
      </c>
      <c r="AP783" s="8">
        <v>982463</v>
      </c>
      <c r="AQ783" s="8">
        <v>1308250</v>
      </c>
      <c r="AR783" s="8">
        <v>1062980</v>
      </c>
      <c r="AS783" s="8">
        <v>640</v>
      </c>
      <c r="AT783" s="8">
        <v>19126</v>
      </c>
      <c r="AU783" s="8">
        <v>108231</v>
      </c>
      <c r="AV783" s="8">
        <v>78430</v>
      </c>
      <c r="AW783" s="8">
        <v>90094</v>
      </c>
      <c r="AX783" s="8">
        <v>108325</v>
      </c>
      <c r="AY783" s="8">
        <v>146513</v>
      </c>
      <c r="AZ783" s="8">
        <v>1105901</v>
      </c>
      <c r="BA783" s="8">
        <v>1213594</v>
      </c>
      <c r="BB783" s="8">
        <v>1443702</v>
      </c>
      <c r="BC783" s="8">
        <v>1266721</v>
      </c>
      <c r="BD783" s="8">
        <v>20481</v>
      </c>
      <c r="BE783" s="8">
        <v>20597</v>
      </c>
      <c r="BF783" s="8">
        <v>81013</v>
      </c>
      <c r="BG783" s="8">
        <v>128397</v>
      </c>
      <c r="BH783" s="8">
        <v>90800</v>
      </c>
      <c r="BI783" s="8">
        <v>132234</v>
      </c>
      <c r="BJ783" s="8">
        <v>201954</v>
      </c>
      <c r="BK783" s="8">
        <v>555091</v>
      </c>
      <c r="BL783" s="8">
        <v>396995</v>
      </c>
      <c r="BM783" s="8">
        <v>648123</v>
      </c>
      <c r="BN783" s="8">
        <v>670123</v>
      </c>
      <c r="BO783" s="8">
        <v>27</v>
      </c>
      <c r="BP783" s="8">
        <v>52</v>
      </c>
      <c r="BQ783" s="8">
        <v>295</v>
      </c>
      <c r="BR783" s="8">
        <v>111588</v>
      </c>
      <c r="BS783" s="8">
        <v>199379</v>
      </c>
      <c r="BT783" s="8">
        <v>207979</v>
      </c>
      <c r="BU783" s="8">
        <v>226178</v>
      </c>
      <c r="BV783" s="8">
        <v>297447</v>
      </c>
      <c r="BW783" s="8">
        <v>422304</v>
      </c>
      <c r="BX783" s="8">
        <v>391781</v>
      </c>
      <c r="BY783" s="8">
        <v>328892</v>
      </c>
      <c r="BZ783" s="8">
        <v>4878020</v>
      </c>
      <c r="CA783" s="8">
        <v>1613801</v>
      </c>
      <c r="CB783" s="8">
        <v>283472</v>
      </c>
      <c r="CC783" s="8">
        <v>465825</v>
      </c>
      <c r="CD783" s="8">
        <v>892233</v>
      </c>
      <c r="CE783" s="8">
        <v>1912981</v>
      </c>
      <c r="CF783" s="8">
        <v>1911056</v>
      </c>
      <c r="CG783" s="8">
        <v>2235655</v>
      </c>
      <c r="CH783" s="8">
        <v>5957131</v>
      </c>
      <c r="CI783" s="8">
        <v>7164741</v>
      </c>
      <c r="CJ783" s="8">
        <v>7749782</v>
      </c>
      <c r="CK783" s="8">
        <v>5440149</v>
      </c>
      <c r="CL783" s="8">
        <v>2171641</v>
      </c>
      <c r="CM783" s="8">
        <v>1029445</v>
      </c>
      <c r="CN783" s="8">
        <v>1271090</v>
      </c>
      <c r="CO783" s="8">
        <v>4585222</v>
      </c>
      <c r="CP783" s="8">
        <v>6606047</v>
      </c>
      <c r="CQ783" s="8">
        <v>7174495</v>
      </c>
      <c r="CR783" s="8">
        <v>7026611</v>
      </c>
      <c r="CS783" s="8">
        <v>12089473</v>
      </c>
      <c r="CT783" s="8">
        <v>12779523</v>
      </c>
      <c r="CU783" s="8">
        <v>13711988</v>
      </c>
    </row>
    <row r="784" spans="1:99" x14ac:dyDescent="0.25">
      <c r="A784">
        <v>101292469</v>
      </c>
      <c r="B784" t="s">
        <v>1664</v>
      </c>
      <c r="C784" t="e" vm="783">
        <v>#VALUE!</v>
      </c>
      <c r="D784" s="4" t="s">
        <v>1665</v>
      </c>
      <c r="E784" t="s">
        <v>82</v>
      </c>
      <c r="F784" s="5" cm="1">
        <f t="array" aca="1" ref="F784" ca="1">_FV(C784,"Price")</f>
        <v>192</v>
      </c>
      <c r="G784" s="6" cm="1">
        <f t="array" aca="1" ref="G784" ca="1">_FV(C784,"Market cap",TRUE)</f>
        <v>154750600000</v>
      </c>
      <c r="H784">
        <v>0</v>
      </c>
      <c r="I784" s="9">
        <v>0</v>
      </c>
      <c r="J784" s="7" cm="1">
        <f t="array" aca="1" ref="J784" ca="1">_FV(DB_ID_STOCKS[[#This Row],[NAME_TICKER]],"Shares outstanding",TRUE)</f>
        <v>805992900</v>
      </c>
      <c r="K784" s="8">
        <v>124122.911374</v>
      </c>
      <c r="L784" s="8">
        <v>154750.64275200001</v>
      </c>
      <c r="M784" s="8">
        <v>209558.16206</v>
      </c>
      <c r="N784" s="8">
        <v>148302.69930399998</v>
      </c>
      <c r="O784" s="8">
        <v>116388</v>
      </c>
      <c r="P784" s="8"/>
      <c r="Q784" s="8"/>
      <c r="R784" s="8"/>
      <c r="S784" s="8"/>
      <c r="T784" s="8"/>
      <c r="U784" s="8"/>
      <c r="V784" s="8"/>
      <c r="W784" s="8">
        <v>258.73099999999999</v>
      </c>
      <c r="X784" s="8">
        <v>215.97800000000001</v>
      </c>
      <c r="Y784" s="8">
        <v>167.863</v>
      </c>
      <c r="Z784" s="8">
        <v>137.45500000000001</v>
      </c>
      <c r="AA784" s="8">
        <v>162.78700000000001</v>
      </c>
      <c r="AB784" s="8">
        <v>94.05</v>
      </c>
      <c r="AC784" s="8"/>
      <c r="AD784" s="8"/>
      <c r="AE784" s="8"/>
      <c r="AF784" s="8"/>
      <c r="AG784" s="8"/>
      <c r="AH784" s="8">
        <v>171900.16500000001</v>
      </c>
      <c r="AI784" s="8">
        <v>169641.57500000001</v>
      </c>
      <c r="AJ784" s="8">
        <v>154488.568</v>
      </c>
      <c r="AK784" s="8">
        <v>103324.24400000001</v>
      </c>
      <c r="AL784" s="8">
        <v>66883.322</v>
      </c>
      <c r="AM784" s="8">
        <v>59987.665000000001</v>
      </c>
      <c r="AN784" s="8"/>
      <c r="AO784" s="8"/>
      <c r="AP784" s="8"/>
      <c r="AQ784" s="8"/>
      <c r="AR784" s="8"/>
      <c r="AS784" s="8">
        <v>19751.133000000002</v>
      </c>
      <c r="AT784" s="8">
        <v>26318.787</v>
      </c>
      <c r="AU784" s="8">
        <v>32398.387999999999</v>
      </c>
      <c r="AV784" s="8">
        <v>11795.472</v>
      </c>
      <c r="AW784" s="8">
        <v>6095.0950000000003</v>
      </c>
      <c r="AX784" s="8">
        <v>5864.2179999999998</v>
      </c>
      <c r="AY784" s="8"/>
      <c r="AZ784" s="8"/>
      <c r="BA784" s="8"/>
      <c r="BB784" s="8"/>
      <c r="BC784" s="8"/>
      <c r="BD784" s="8">
        <v>110089.724</v>
      </c>
      <c r="BE784" s="8">
        <v>93706.828999999998</v>
      </c>
      <c r="BF784" s="8">
        <v>82373.535999999993</v>
      </c>
      <c r="BG784" s="8">
        <v>75957.154999999999</v>
      </c>
      <c r="BH784" s="8">
        <v>50528.125999999997</v>
      </c>
      <c r="BI784" s="8">
        <v>43502.671000000002</v>
      </c>
      <c r="BJ784" s="8"/>
      <c r="BK784" s="8"/>
      <c r="BL784" s="8"/>
      <c r="BM784" s="8"/>
      <c r="BN784" s="8"/>
      <c r="BO784" s="8">
        <v>162.495</v>
      </c>
      <c r="BP784" s="8">
        <v>272.18700000000001</v>
      </c>
      <c r="BQ784" s="8">
        <v>91.057000000000002</v>
      </c>
      <c r="BR784" s="8">
        <v>86.370999999999995</v>
      </c>
      <c r="BS784" s="8">
        <v>559.08500000000004</v>
      </c>
      <c r="BT784" s="8"/>
      <c r="BU784" s="8"/>
      <c r="BV784" s="8"/>
      <c r="BW784" s="8"/>
      <c r="BX784" s="8"/>
      <c r="BY784" s="8"/>
      <c r="BZ784" s="8">
        <v>208535.315</v>
      </c>
      <c r="CA784" s="8">
        <v>174077.068</v>
      </c>
      <c r="CB784" s="8">
        <v>135296.261</v>
      </c>
      <c r="CC784" s="8">
        <v>110787.439</v>
      </c>
      <c r="CD784" s="8">
        <v>89532.607000000004</v>
      </c>
      <c r="CE784" s="8">
        <v>51351.468999999997</v>
      </c>
      <c r="CF784" s="8"/>
      <c r="CG784" s="8"/>
      <c r="CH784" s="8"/>
      <c r="CI784" s="8"/>
      <c r="CJ784" s="8"/>
      <c r="CK784" s="8">
        <v>228725.11300000001</v>
      </c>
      <c r="CL784" s="8">
        <v>204853.609</v>
      </c>
      <c r="CM784" s="8">
        <v>176142.742</v>
      </c>
      <c r="CN784" s="8">
        <v>130535.594</v>
      </c>
      <c r="CO784" s="8">
        <v>101174.568</v>
      </c>
      <c r="CP784" s="8">
        <v>71079.175000000003</v>
      </c>
      <c r="CQ784" s="8"/>
      <c r="CR784" s="8"/>
      <c r="CS784" s="8"/>
      <c r="CT784" s="8"/>
      <c r="CU784" s="8"/>
    </row>
    <row r="785" spans="1:99" x14ac:dyDescent="0.25">
      <c r="A785">
        <v>19447025</v>
      </c>
      <c r="B785" t="s">
        <v>1666</v>
      </c>
      <c r="C785" t="e" vm="784">
        <v>#VALUE!</v>
      </c>
      <c r="D785" s="4" t="s">
        <v>1667</v>
      </c>
      <c r="E785" t="s">
        <v>453</v>
      </c>
      <c r="F785" s="5" cm="1">
        <f t="array" aca="1" ref="F785" ca="1">_FV(C785,"Price")</f>
        <v>97</v>
      </c>
      <c r="G785" s="6" cm="1">
        <f t="array" aca="1" ref="G785" ca="1">_FV(C785,"Market cap",TRUE)</f>
        <v>107665500000</v>
      </c>
      <c r="H785">
        <v>0</v>
      </c>
      <c r="I785" s="9">
        <v>1</v>
      </c>
      <c r="J785" s="7" cm="1">
        <f t="array" aca="1" ref="J785" ca="1">_FV(DB_ID_STOCKS[[#This Row],[NAME_TICKER]],"Shares outstanding",TRUE)</f>
        <v>1109954000</v>
      </c>
      <c r="K785" s="8">
        <v>142074.092416</v>
      </c>
      <c r="L785" s="8">
        <v>28858.800021999999</v>
      </c>
      <c r="M785" s="8">
        <v>22199.076940000003</v>
      </c>
      <c r="N785" s="8">
        <v>55496.927049999998</v>
      </c>
      <c r="O785" s="8">
        <v>102114.114208</v>
      </c>
      <c r="P785" s="8">
        <v>46720.000365</v>
      </c>
      <c r="Q785" s="8">
        <v>103680</v>
      </c>
      <c r="R785" s="8"/>
      <c r="S785" s="8"/>
      <c r="T785" s="8"/>
      <c r="U785" s="8"/>
      <c r="V785" s="8"/>
      <c r="W785" s="8">
        <v>88.385000000000005</v>
      </c>
      <c r="X785" s="8">
        <v>87.585999999999999</v>
      </c>
      <c r="Y785" s="8">
        <v>86.778000000000006</v>
      </c>
      <c r="Z785" s="8">
        <v>85.843999999999994</v>
      </c>
      <c r="AA785" s="8">
        <v>83.596000000000004</v>
      </c>
      <c r="AB785" s="8">
        <v>82.403999999999996</v>
      </c>
      <c r="AC785" s="8">
        <v>80.576999999999998</v>
      </c>
      <c r="AD785" s="8">
        <v>122.667</v>
      </c>
      <c r="AE785" s="8">
        <v>284.96199999999999</v>
      </c>
      <c r="AF785" s="8">
        <v>254.74700000000001</v>
      </c>
      <c r="AG785" s="8"/>
      <c r="AH785" s="8">
        <v>57966.582999999999</v>
      </c>
      <c r="AI785" s="8">
        <v>61150.779000000002</v>
      </c>
      <c r="AJ785" s="8">
        <v>62082.37</v>
      </c>
      <c r="AK785" s="8">
        <v>65153.137999999999</v>
      </c>
      <c r="AL785" s="8">
        <v>53930.872000000003</v>
      </c>
      <c r="AM785" s="8">
        <v>47405.156000000003</v>
      </c>
      <c r="AN785" s="8">
        <v>53528.45</v>
      </c>
      <c r="AO785" s="8">
        <v>48202.635000000002</v>
      </c>
      <c r="AP785" s="8">
        <v>32666.378000000001</v>
      </c>
      <c r="AQ785" s="8">
        <v>35127.665000000001</v>
      </c>
      <c r="AR785" s="8"/>
      <c r="AS785" s="8">
        <v>52530.141000000003</v>
      </c>
      <c r="AT785" s="8">
        <v>56631.510999999999</v>
      </c>
      <c r="AU785" s="8">
        <v>58164.275000000001</v>
      </c>
      <c r="AV785" s="8">
        <v>59454.442999999999</v>
      </c>
      <c r="AW785" s="8">
        <v>46890.879999999997</v>
      </c>
      <c r="AX785" s="8">
        <v>39974.160000000003</v>
      </c>
      <c r="AY785" s="8">
        <v>46977.493000000002</v>
      </c>
      <c r="AZ785" s="8">
        <v>42149.794000000002</v>
      </c>
      <c r="BA785" s="8">
        <v>29095.766</v>
      </c>
      <c r="BB785" s="8">
        <v>30757.858</v>
      </c>
      <c r="BC785" s="8"/>
      <c r="BD785" s="8">
        <v>2271.7280000000001</v>
      </c>
      <c r="BE785" s="8">
        <v>1985.2180000000001</v>
      </c>
      <c r="BF785" s="8">
        <v>1908.739</v>
      </c>
      <c r="BG785" s="8">
        <v>2135.4</v>
      </c>
      <c r="BH785" s="8">
        <v>2245.3969999999999</v>
      </c>
      <c r="BI785" s="8">
        <v>2525.4569999999999</v>
      </c>
      <c r="BJ785" s="8">
        <v>2084.3429999999998</v>
      </c>
      <c r="BK785" s="8">
        <v>1462.56</v>
      </c>
      <c r="BL785" s="8">
        <v>912.20100000000002</v>
      </c>
      <c r="BM785" s="8">
        <v>983.78599999999994</v>
      </c>
      <c r="BN785" s="8"/>
      <c r="BO785" s="8">
        <v>93.100999999999999</v>
      </c>
      <c r="BP785" s="8">
        <v>130.21799999999999</v>
      </c>
      <c r="BQ785" s="8">
        <v>179.738</v>
      </c>
      <c r="BR785" s="8">
        <v>1165.27</v>
      </c>
      <c r="BS785" s="8">
        <v>2931.3960000000002</v>
      </c>
      <c r="BT785" s="8">
        <v>2511.4839999999999</v>
      </c>
      <c r="BU785" s="8">
        <v>2345.6819999999998</v>
      </c>
      <c r="BV785" s="8">
        <v>2770.8110000000001</v>
      </c>
      <c r="BW785" s="8">
        <v>2112.6619999999998</v>
      </c>
      <c r="BX785" s="8">
        <v>2814.134</v>
      </c>
      <c r="BY785" s="8"/>
      <c r="BZ785" s="8">
        <v>98103.673999999999</v>
      </c>
      <c r="CA785" s="8">
        <v>97216.063999999998</v>
      </c>
      <c r="CB785" s="8">
        <v>96319.12</v>
      </c>
      <c r="CC785" s="8">
        <v>95281.194000000003</v>
      </c>
      <c r="CD785" s="8">
        <v>53530.398999999998</v>
      </c>
      <c r="CE785" s="8">
        <v>52738.502999999997</v>
      </c>
      <c r="CF785" s="8">
        <v>51569.250999999997</v>
      </c>
      <c r="CG785" s="8">
        <v>14719.999</v>
      </c>
      <c r="CH785" s="8">
        <v>11398.463</v>
      </c>
      <c r="CI785" s="8">
        <v>10189.870999999999</v>
      </c>
      <c r="CJ785" s="8"/>
      <c r="CK785" s="8">
        <v>101078.90700000001</v>
      </c>
      <c r="CL785" s="8">
        <v>101581.124</v>
      </c>
      <c r="CM785" s="8">
        <v>100614.25199999999</v>
      </c>
      <c r="CN785" s="8">
        <v>98498.236000000004</v>
      </c>
      <c r="CO785" s="8">
        <v>84582.664000000004</v>
      </c>
      <c r="CP785" s="8">
        <v>77924.122000000003</v>
      </c>
      <c r="CQ785" s="8">
        <v>75609.342000000004</v>
      </c>
      <c r="CR785" s="8">
        <v>40659.008000000002</v>
      </c>
      <c r="CS785" s="8">
        <v>34934.597000000002</v>
      </c>
      <c r="CT785" s="8">
        <v>28802.339</v>
      </c>
      <c r="CU785" s="8"/>
    </row>
    <row r="786" spans="1:99" x14ac:dyDescent="0.25">
      <c r="A786">
        <v>4912947</v>
      </c>
      <c r="B786" t="s">
        <v>1668</v>
      </c>
      <c r="C786" t="e" vm="785">
        <v>#VALUE!</v>
      </c>
      <c r="D786" s="4" t="s">
        <v>1669</v>
      </c>
      <c r="E786" t="s">
        <v>300</v>
      </c>
      <c r="F786" s="5" cm="1">
        <f t="array" aca="1" ref="F786" ca="1">_FV(C786,"Price")</f>
        <v>160</v>
      </c>
      <c r="G786" s="6" cm="1">
        <f t="array" aca="1" ref="G786" ca="1">_FV(C786,"Market cap",TRUE)</f>
        <v>161362800000</v>
      </c>
      <c r="H786">
        <v>0</v>
      </c>
      <c r="I786" s="9">
        <v>1</v>
      </c>
      <c r="J786" s="7" cm="1">
        <f t="array" aca="1" ref="J786" ca="1">_FV(DB_ID_STOCKS[[#This Row],[NAME_TICKER]],"Shares outstanding",TRUE)</f>
        <v>1008518000</v>
      </c>
      <c r="K786" s="8">
        <v>130098.779301</v>
      </c>
      <c r="L786" s="8">
        <v>139175.438322</v>
      </c>
      <c r="M786" s="8">
        <v>92783.625547999996</v>
      </c>
      <c r="N786" s="8">
        <v>133124.33230799998</v>
      </c>
      <c r="O786" s="8">
        <v>170439.486061</v>
      </c>
      <c r="P786" s="8">
        <v>168422.45072299999</v>
      </c>
      <c r="Q786" s="8">
        <v>82698.448858000003</v>
      </c>
      <c r="R786" s="8">
        <v>130098.779301</v>
      </c>
      <c r="S786" s="8">
        <v>165396.89771600001</v>
      </c>
      <c r="T786" s="8">
        <v>146235.06200500001</v>
      </c>
      <c r="U786" s="8">
        <v>107911.390583</v>
      </c>
      <c r="V786" s="8">
        <v>134132.84997700001</v>
      </c>
      <c r="W786" s="8">
        <v>60.433999999999997</v>
      </c>
      <c r="X786" s="8">
        <v>138.01499999999999</v>
      </c>
      <c r="Y786" s="8">
        <v>175.517</v>
      </c>
      <c r="Z786" s="8">
        <v>204.22399999999999</v>
      </c>
      <c r="AA786" s="8">
        <v>226.07900000000001</v>
      </c>
      <c r="AB786" s="8">
        <v>244.41300000000001</v>
      </c>
      <c r="AC786" s="8">
        <v>286.87799999999999</v>
      </c>
      <c r="AD786" s="8">
        <v>327.69900000000001</v>
      </c>
      <c r="AE786" s="8">
        <v>373.07900000000001</v>
      </c>
      <c r="AF786" s="8">
        <v>404.72500000000002</v>
      </c>
      <c r="AG786" s="8">
        <v>397.82299999999998</v>
      </c>
      <c r="AH786" s="8">
        <v>471772.46100000001</v>
      </c>
      <c r="AI786" s="8">
        <v>521341.08899999998</v>
      </c>
      <c r="AJ786" s="8">
        <v>544957.68599999999</v>
      </c>
      <c r="AK786" s="8">
        <v>575434.59499999997</v>
      </c>
      <c r="AL786" s="8">
        <v>568644.53500000003</v>
      </c>
      <c r="AM786" s="8">
        <v>513607.18300000002</v>
      </c>
      <c r="AN786" s="8">
        <v>517512.38</v>
      </c>
      <c r="AO786" s="8">
        <v>455555.95899999997</v>
      </c>
      <c r="AP786" s="8">
        <v>411144.16499999998</v>
      </c>
      <c r="AQ786" s="8">
        <v>411945.39799999999</v>
      </c>
      <c r="AR786" s="8">
        <v>452693.58500000002</v>
      </c>
      <c r="AS786" s="8">
        <v>440634.81199999998</v>
      </c>
      <c r="AT786" s="8">
        <v>458980.61499999999</v>
      </c>
      <c r="AU786" s="8">
        <v>482980.25300000003</v>
      </c>
      <c r="AV786" s="8">
        <v>504470.05</v>
      </c>
      <c r="AW786" s="8">
        <v>492243.85200000001</v>
      </c>
      <c r="AX786" s="8">
        <v>471164.35700000002</v>
      </c>
      <c r="AY786" s="8">
        <v>470095.52899999998</v>
      </c>
      <c r="AZ786" s="8">
        <v>408033.67499999999</v>
      </c>
      <c r="BA786" s="8">
        <v>335688.56599999999</v>
      </c>
      <c r="BB786" s="8">
        <v>314255.90299999999</v>
      </c>
      <c r="BC786" s="8">
        <v>349577.59100000001</v>
      </c>
      <c r="BD786" s="8">
        <v>79603.298999999999</v>
      </c>
      <c r="BE786" s="8">
        <v>69255.31</v>
      </c>
      <c r="BF786" s="8">
        <v>63457.667000000001</v>
      </c>
      <c r="BG786" s="8">
        <v>65187.042999999998</v>
      </c>
      <c r="BH786" s="8">
        <v>57210.750999999997</v>
      </c>
      <c r="BI786" s="8">
        <v>62269.271000000001</v>
      </c>
      <c r="BJ786" s="8">
        <v>68518.038</v>
      </c>
      <c r="BK786" s="8">
        <v>66489.187999999995</v>
      </c>
      <c r="BL786" s="8">
        <v>72985.676999999996</v>
      </c>
      <c r="BM786" s="8">
        <v>64898.552000000003</v>
      </c>
      <c r="BN786" s="8">
        <v>59942.586000000003</v>
      </c>
      <c r="BO786" s="8">
        <v>18806.138999999999</v>
      </c>
      <c r="BP786" s="8">
        <v>19234.585999999999</v>
      </c>
      <c r="BQ786" s="8">
        <v>19539.946</v>
      </c>
      <c r="BR786" s="8">
        <v>21925.040000000001</v>
      </c>
      <c r="BS786" s="8">
        <v>23266.867999999999</v>
      </c>
      <c r="BT786" s="8">
        <v>23896.651999999998</v>
      </c>
      <c r="BU786" s="8">
        <v>25533.835999999999</v>
      </c>
      <c r="BV786" s="8">
        <v>27355.69</v>
      </c>
      <c r="BW786" s="8">
        <v>29359.989000000001</v>
      </c>
      <c r="BX786" s="8">
        <v>30283.200000000001</v>
      </c>
      <c r="BY786" s="8">
        <v>31363.766</v>
      </c>
      <c r="BZ786" s="8">
        <v>60948.91</v>
      </c>
      <c r="CA786" s="8">
        <v>139190.83199999999</v>
      </c>
      <c r="CB786" s="8">
        <v>177011.728</v>
      </c>
      <c r="CC786" s="8">
        <v>205963.38699999999</v>
      </c>
      <c r="CD786" s="8">
        <v>228005.098</v>
      </c>
      <c r="CE786" s="8">
        <v>246494.55100000001</v>
      </c>
      <c r="CF786" s="8">
        <v>289321.38199999998</v>
      </c>
      <c r="CG786" s="8">
        <v>330490.66499999998</v>
      </c>
      <c r="CH786" s="8">
        <v>376256.32799999998</v>
      </c>
      <c r="CI786" s="8">
        <v>408172.12</v>
      </c>
      <c r="CJ786" s="8">
        <v>401211.83799999999</v>
      </c>
      <c r="CK786" s="8">
        <v>629450.88800000004</v>
      </c>
      <c r="CL786" s="8">
        <v>684807.16399999999</v>
      </c>
      <c r="CM786" s="8">
        <v>667969.78</v>
      </c>
      <c r="CN786" s="8">
        <v>694287.67099999997</v>
      </c>
      <c r="CO786" s="8">
        <v>704070.61800000002</v>
      </c>
      <c r="CP786" s="8">
        <v>698252.02300000004</v>
      </c>
      <c r="CQ786" s="8">
        <v>737642.25800000003</v>
      </c>
      <c r="CR786" s="8">
        <v>786704.75300000003</v>
      </c>
      <c r="CS786" s="8">
        <v>834548.37399999995</v>
      </c>
      <c r="CT786" s="8">
        <v>810364.82499999995</v>
      </c>
      <c r="CU786" s="8">
        <v>793093.51300000004</v>
      </c>
    </row>
    <row r="787" spans="1:99" x14ac:dyDescent="0.25">
      <c r="A787">
        <v>4910324</v>
      </c>
      <c r="B787" t="s">
        <v>1670</v>
      </c>
      <c r="C787" t="e" vm="786">
        <v>#VALUE!</v>
      </c>
      <c r="D787" s="4" t="s">
        <v>1671</v>
      </c>
      <c r="E787" t="s">
        <v>718</v>
      </c>
      <c r="F787" s="5" cm="1">
        <f t="array" aca="1" ref="F787" ca="1">_FV(C787,"Price")</f>
        <v>412</v>
      </c>
      <c r="G787" s="6" cm="1">
        <f t="array" aca="1" ref="G787" ca="1">_FV(C787,"Market cap",TRUE)</f>
        <v>243833100000</v>
      </c>
      <c r="H787">
        <v>0</v>
      </c>
      <c r="I787" s="9">
        <v>1</v>
      </c>
      <c r="J787" s="7" cm="1">
        <f t="array" aca="1" ref="J787" ca="1">_FV(DB_ID_STOCKS[[#This Row],[NAME_TICKER]],"Shares outstanding",TRUE)</f>
        <v>591828000</v>
      </c>
      <c r="K787" s="8">
        <v>130202.15999999999</v>
      </c>
      <c r="L787" s="8">
        <v>110080.008</v>
      </c>
      <c r="M787" s="8">
        <v>69243.876000000004</v>
      </c>
      <c r="N787" s="8">
        <v>104161.728</v>
      </c>
      <c r="O787" s="8">
        <v>121916.568</v>
      </c>
      <c r="P787" s="8">
        <v>113630.97600000001</v>
      </c>
      <c r="Q787" s="8">
        <v>98835.275999999998</v>
      </c>
      <c r="R787" s="8">
        <v>84631.40400000001</v>
      </c>
      <c r="S787" s="8">
        <v>207139.80000000002</v>
      </c>
      <c r="T787" s="8">
        <v>124283.87999999999</v>
      </c>
      <c r="U787" s="8">
        <v>47346.240000000005</v>
      </c>
      <c r="V787" s="8">
        <v>44978.928</v>
      </c>
      <c r="W787" s="8">
        <v>60.034999999999997</v>
      </c>
      <c r="X787" s="8">
        <v>64.447999999999993</v>
      </c>
      <c r="Y787" s="8">
        <v>67.004999999999995</v>
      </c>
      <c r="Z787" s="8">
        <v>68.033000000000001</v>
      </c>
      <c r="AA787" s="8">
        <v>65.713999999999999</v>
      </c>
      <c r="AB787" s="8">
        <v>60.290999999999997</v>
      </c>
      <c r="AC787" s="8">
        <v>69.8</v>
      </c>
      <c r="AD787" s="8">
        <v>65.570999999999998</v>
      </c>
      <c r="AE787" s="8">
        <v>61.222999999999999</v>
      </c>
      <c r="AF787" s="8">
        <v>57.758000000000003</v>
      </c>
      <c r="AG787" s="8">
        <v>52.994</v>
      </c>
      <c r="AH787" s="8">
        <v>36231.442000000003</v>
      </c>
      <c r="AI787" s="8">
        <v>31266.379000000001</v>
      </c>
      <c r="AJ787" s="8">
        <v>43826.512999999999</v>
      </c>
      <c r="AK787" s="8">
        <v>43205.201000000001</v>
      </c>
      <c r="AL787" s="8">
        <v>59273.877999999997</v>
      </c>
      <c r="AM787" s="8">
        <v>51421.794000000002</v>
      </c>
      <c r="AN787" s="8">
        <v>84938.903999999995</v>
      </c>
      <c r="AO787" s="8">
        <v>82434.741999999998</v>
      </c>
      <c r="AP787" s="8">
        <v>53215.09</v>
      </c>
      <c r="AQ787" s="8">
        <v>73938.539999999994</v>
      </c>
      <c r="AR787" s="8">
        <v>85862.319000000003</v>
      </c>
      <c r="AS787" s="8">
        <v>30781.547999999999</v>
      </c>
      <c r="AT787" s="8">
        <v>25383.827000000001</v>
      </c>
      <c r="AU787" s="8">
        <v>34422.883000000002</v>
      </c>
      <c r="AV787" s="8">
        <v>32130.421999999999</v>
      </c>
      <c r="AW787" s="8">
        <v>46206.485999999997</v>
      </c>
      <c r="AX787" s="8">
        <v>42074.233</v>
      </c>
      <c r="AY787" s="8">
        <v>69432.290999999997</v>
      </c>
      <c r="AZ787" s="8">
        <v>66080.994999999995</v>
      </c>
      <c r="BA787" s="8">
        <v>34985.754999999997</v>
      </c>
      <c r="BB787" s="8">
        <v>55049.358999999997</v>
      </c>
      <c r="BC787" s="8">
        <v>67274.933999999994</v>
      </c>
      <c r="BD787" s="8">
        <v>11237.313</v>
      </c>
      <c r="BE787" s="8">
        <v>11265.939</v>
      </c>
      <c r="BF787" s="8">
        <v>11579.191999999999</v>
      </c>
      <c r="BG787" s="8">
        <v>12055.561</v>
      </c>
      <c r="BH787" s="8">
        <v>12491.168</v>
      </c>
      <c r="BI787" s="8">
        <v>13714.441000000001</v>
      </c>
      <c r="BJ787" s="8">
        <v>17158.774000000001</v>
      </c>
      <c r="BK787" s="8">
        <v>16711.204000000002</v>
      </c>
      <c r="BL787" s="8">
        <v>18072.837</v>
      </c>
      <c r="BM787" s="8">
        <v>18882.328000000001</v>
      </c>
      <c r="BN787" s="8">
        <v>18791.254000000001</v>
      </c>
      <c r="BO787" s="8"/>
      <c r="BP787" s="8"/>
      <c r="BQ787" s="8"/>
      <c r="BR787" s="8"/>
      <c r="BS787" s="8">
        <v>28.957000000000001</v>
      </c>
      <c r="BT787" s="8">
        <v>29.943000000000001</v>
      </c>
      <c r="BU787" s="8">
        <v>31.329000000000001</v>
      </c>
      <c r="BV787" s="8">
        <v>30.359000000000002</v>
      </c>
      <c r="BW787" s="8"/>
      <c r="BX787" s="8">
        <v>40.868000000000002</v>
      </c>
      <c r="BY787" s="8">
        <v>482.35500000000002</v>
      </c>
      <c r="BZ787" s="8">
        <v>35530.391000000003</v>
      </c>
      <c r="CA787" s="8">
        <v>38141.836000000003</v>
      </c>
      <c r="CB787" s="8">
        <v>39655.343999999997</v>
      </c>
      <c r="CC787" s="8">
        <v>40263.553999999996</v>
      </c>
      <c r="CD787" s="8">
        <v>38891.324000000001</v>
      </c>
      <c r="CE787" s="8">
        <v>35681.764999999999</v>
      </c>
      <c r="CF787" s="8">
        <v>41309.694000000003</v>
      </c>
      <c r="CG787" s="8">
        <v>38806.860999999997</v>
      </c>
      <c r="CH787" s="8">
        <v>36233.192999999999</v>
      </c>
      <c r="CI787" s="8">
        <v>34183.014999999999</v>
      </c>
      <c r="CJ787" s="8">
        <v>31363.14</v>
      </c>
      <c r="CK787" s="8">
        <v>39320.616999999998</v>
      </c>
      <c r="CL787" s="8">
        <v>40763.798999999999</v>
      </c>
      <c r="CM787" s="8">
        <v>42443.741999999998</v>
      </c>
      <c r="CN787" s="8">
        <v>44093.182000000001</v>
      </c>
      <c r="CO787" s="8">
        <v>44185.504999999997</v>
      </c>
      <c r="CP787" s="8">
        <v>42082.606</v>
      </c>
      <c r="CQ787" s="8">
        <v>49420.101000000002</v>
      </c>
      <c r="CR787" s="8">
        <v>52193.006999999998</v>
      </c>
      <c r="CS787" s="8">
        <v>49746.328000000001</v>
      </c>
      <c r="CT787" s="8">
        <v>46760.927000000003</v>
      </c>
      <c r="CU787" s="8">
        <v>47676.256000000001</v>
      </c>
    </row>
    <row r="788" spans="1:99" x14ac:dyDescent="0.25">
      <c r="A788">
        <v>8625132</v>
      </c>
      <c r="B788" t="s">
        <v>1672</v>
      </c>
      <c r="C788" t="e" vm="787">
        <v>#VALUE!</v>
      </c>
      <c r="D788" s="4" t="s">
        <v>1673</v>
      </c>
      <c r="E788" t="s">
        <v>68</v>
      </c>
      <c r="F788" s="5" cm="1">
        <f t="array" aca="1" ref="F788" ca="1">_FV(C788,"Price")</f>
        <v>31</v>
      </c>
      <c r="G788" s="6" cm="1">
        <f t="array" aca="1" ref="G788" ca="1">_FV(C788,"Market cap",TRUE)</f>
        <v>193750000000</v>
      </c>
      <c r="H788">
        <v>0</v>
      </c>
      <c r="I788" s="9">
        <v>0</v>
      </c>
      <c r="J788" s="7" cm="1">
        <f t="array" aca="1" ref="J788" ca="1">_FV(DB_ID_STOCKS[[#This Row],[NAME_TICKER]],"Shares outstanding",TRUE)</f>
        <v>6250000000</v>
      </c>
      <c r="K788" s="8">
        <v>137500</v>
      </c>
      <c r="L788" s="8">
        <v>237500</v>
      </c>
      <c r="M788" s="8">
        <v>175000</v>
      </c>
      <c r="N788" s="8">
        <v>556250</v>
      </c>
      <c r="O788" s="8"/>
      <c r="P788" s="8"/>
      <c r="Q788" s="8"/>
      <c r="R788" s="8"/>
      <c r="S788" s="8"/>
      <c r="T788" s="8"/>
      <c r="U788" s="8"/>
      <c r="V788" s="8"/>
      <c r="W788" s="8">
        <v>58.073999999999998</v>
      </c>
      <c r="X788" s="8">
        <v>57.366</v>
      </c>
      <c r="Y788" s="8">
        <v>52.015000000000001</v>
      </c>
      <c r="Z788" s="8">
        <v>45.877000000000002</v>
      </c>
      <c r="AA788" s="8">
        <v>15.103</v>
      </c>
      <c r="AB788" s="8">
        <v>7.5739999999999998</v>
      </c>
      <c r="AC788" s="8"/>
      <c r="AD788" s="8"/>
      <c r="AE788" s="8"/>
      <c r="AF788" s="8"/>
      <c r="AG788" s="8"/>
      <c r="AH788" s="8">
        <v>242938.59</v>
      </c>
      <c r="AI788" s="8">
        <v>486157.84100000001</v>
      </c>
      <c r="AJ788" s="8">
        <v>679086.84199999995</v>
      </c>
      <c r="AK788" s="8">
        <v>692738.18099999998</v>
      </c>
      <c r="AL788" s="8">
        <v>171699.75</v>
      </c>
      <c r="AM788" s="8">
        <v>1410</v>
      </c>
      <c r="AN788" s="8"/>
      <c r="AO788" s="8"/>
      <c r="AP788" s="8"/>
      <c r="AQ788" s="8"/>
      <c r="AR788" s="8"/>
      <c r="AS788" s="8">
        <v>190043.77499999999</v>
      </c>
      <c r="AT788" s="8">
        <v>403912.05200000003</v>
      </c>
      <c r="AU788" s="8">
        <v>582874.1</v>
      </c>
      <c r="AV788" s="8">
        <v>523093.77399999998</v>
      </c>
      <c r="AW788" s="8">
        <v>118793.183</v>
      </c>
      <c r="AX788" s="8">
        <v>299.86099999999999</v>
      </c>
      <c r="AY788" s="8"/>
      <c r="AZ788" s="8"/>
      <c r="BA788" s="8"/>
      <c r="BB788" s="8"/>
      <c r="BC788" s="8"/>
      <c r="BD788" s="8">
        <v>25556.873</v>
      </c>
      <c r="BE788" s="8">
        <v>24858.471000000001</v>
      </c>
      <c r="BF788" s="8">
        <v>30364.906999999999</v>
      </c>
      <c r="BG788" s="8">
        <v>32545.702000000001</v>
      </c>
      <c r="BH788" s="8">
        <v>9678.6219999999994</v>
      </c>
      <c r="BI788" s="8">
        <v>934.60699999999997</v>
      </c>
      <c r="BJ788" s="8"/>
      <c r="BK788" s="8"/>
      <c r="BL788" s="8"/>
      <c r="BM788" s="8"/>
      <c r="BN788" s="8"/>
      <c r="BO788" s="8">
        <v>14727.332</v>
      </c>
      <c r="BP788" s="8">
        <v>12986.933000000001</v>
      </c>
      <c r="BQ788" s="8">
        <v>14418.593999999999</v>
      </c>
      <c r="BR788" s="8">
        <v>14810.688</v>
      </c>
      <c r="BS788" s="8">
        <v>86.954999999999998</v>
      </c>
      <c r="BT788" s="8"/>
      <c r="BU788" s="8"/>
      <c r="BV788" s="8"/>
      <c r="BW788" s="8"/>
      <c r="BX788" s="8"/>
      <c r="BY788" s="8"/>
      <c r="BZ788" s="8">
        <v>362965.18300000002</v>
      </c>
      <c r="CA788" s="8">
        <v>358539.86700000003</v>
      </c>
      <c r="CB788" s="8">
        <v>325091.66499999998</v>
      </c>
      <c r="CC788" s="8">
        <v>286731.06900000002</v>
      </c>
      <c r="CD788" s="8">
        <v>75512.697</v>
      </c>
      <c r="CE788" s="8">
        <v>1514.866</v>
      </c>
      <c r="CF788" s="8"/>
      <c r="CG788" s="8"/>
      <c r="CH788" s="8"/>
      <c r="CI788" s="8"/>
      <c r="CJ788" s="8"/>
      <c r="CK788" s="8">
        <v>803023.65500000003</v>
      </c>
      <c r="CL788" s="8">
        <v>807839.723</v>
      </c>
      <c r="CM788" s="8">
        <v>647569.32700000005</v>
      </c>
      <c r="CN788" s="8">
        <v>603172.679</v>
      </c>
      <c r="CO788" s="8">
        <v>197591.90299999999</v>
      </c>
      <c r="CP788" s="8">
        <v>52247.078000000001</v>
      </c>
      <c r="CQ788" s="8"/>
      <c r="CR788" s="8"/>
      <c r="CS788" s="8"/>
      <c r="CT788" s="8"/>
      <c r="CU788" s="8"/>
    </row>
    <row r="789" spans="1:99" x14ac:dyDescent="0.25">
      <c r="A789">
        <v>19859335</v>
      </c>
      <c r="B789" t="s">
        <v>1674</v>
      </c>
      <c r="C789" t="e" vm="788">
        <v>#VALUE!</v>
      </c>
      <c r="D789" s="4" t="s">
        <v>1675</v>
      </c>
      <c r="E789" t="s">
        <v>101</v>
      </c>
      <c r="F789" s="5" cm="1">
        <f t="array" aca="1" ref="F789" ca="1">_FV(C789,"Price")</f>
        <v>144</v>
      </c>
      <c r="G789" s="6" cm="1">
        <f t="array" aca="1" ref="G789" ca="1">_FV(C789,"Market cap",TRUE)</f>
        <v>144000000000</v>
      </c>
      <c r="H789">
        <v>0</v>
      </c>
      <c r="I789" s="9">
        <v>1</v>
      </c>
      <c r="J789" s="7" cm="1">
        <f t="array" aca="1" ref="J789" ca="1">_FV(DB_ID_STOCKS[[#This Row],[NAME_TICKER]],"Shares outstanding",TRUE)</f>
        <v>1000000000</v>
      </c>
      <c r="K789" s="8">
        <v>131000</v>
      </c>
      <c r="L789" s="8">
        <v>193000</v>
      </c>
      <c r="M789" s="8">
        <v>164000</v>
      </c>
      <c r="N789" s="8">
        <v>330000</v>
      </c>
      <c r="O789" s="8">
        <v>458000</v>
      </c>
      <c r="P789" s="8">
        <v>398000</v>
      </c>
      <c r="Q789" s="8"/>
      <c r="R789" s="8"/>
      <c r="S789" s="8"/>
      <c r="T789" s="8"/>
      <c r="U789" s="8"/>
      <c r="V789" s="8"/>
      <c r="W789" s="8">
        <v>87.090999999999994</v>
      </c>
      <c r="X789" s="8">
        <v>90.308000000000007</v>
      </c>
      <c r="Y789" s="8">
        <v>102.429</v>
      </c>
      <c r="Z789" s="8">
        <v>100.06100000000001</v>
      </c>
      <c r="AA789" s="8">
        <v>100.349</v>
      </c>
      <c r="AB789" s="8">
        <v>91.701999999999998</v>
      </c>
      <c r="AC789" s="8">
        <v>66.623000000000005</v>
      </c>
      <c r="AD789" s="8"/>
      <c r="AE789" s="8"/>
      <c r="AF789" s="8"/>
      <c r="AG789" s="8"/>
      <c r="AH789" s="8">
        <v>37426.375999999997</v>
      </c>
      <c r="AI789" s="8">
        <v>15123.138999999999</v>
      </c>
      <c r="AJ789" s="8">
        <v>65608.463000000003</v>
      </c>
      <c r="AK789" s="8">
        <v>32201.432000000001</v>
      </c>
      <c r="AL789" s="8">
        <v>63302.355000000003</v>
      </c>
      <c r="AM789" s="8">
        <v>75820.72</v>
      </c>
      <c r="AN789" s="8">
        <v>72329.941999999995</v>
      </c>
      <c r="AO789" s="8">
        <v>39870.563000000002</v>
      </c>
      <c r="AP789" s="8">
        <v>674.23800000000006</v>
      </c>
      <c r="AQ789" s="8"/>
      <c r="AR789" s="8"/>
      <c r="AS789" s="8">
        <v>23697.649000000001</v>
      </c>
      <c r="AT789" s="8">
        <v>10863.745000000001</v>
      </c>
      <c r="AU789" s="8">
        <v>48220.029000000002</v>
      </c>
      <c r="AV789" s="8">
        <v>18369.178</v>
      </c>
      <c r="AW789" s="8">
        <v>40256.008000000002</v>
      </c>
      <c r="AX789" s="8">
        <v>49557.339</v>
      </c>
      <c r="AY789" s="8">
        <v>47469.199000000001</v>
      </c>
      <c r="AZ789" s="8">
        <v>25600.817999999999</v>
      </c>
      <c r="BA789" s="8">
        <v>388.23</v>
      </c>
      <c r="BB789" s="8"/>
      <c r="BC789" s="8"/>
      <c r="BD789" s="8">
        <v>14149.133</v>
      </c>
      <c r="BE789" s="8">
        <v>13797.532999999999</v>
      </c>
      <c r="BF789" s="8">
        <v>14146.089</v>
      </c>
      <c r="BG789" s="8">
        <v>13106.61</v>
      </c>
      <c r="BH789" s="8">
        <v>11883.44</v>
      </c>
      <c r="BI789" s="8">
        <v>15899.888000000001</v>
      </c>
      <c r="BJ789" s="8">
        <v>10161.884</v>
      </c>
      <c r="BK789" s="8">
        <v>5352.7659999999996</v>
      </c>
      <c r="BL789" s="8">
        <v>4188.0810000000001</v>
      </c>
      <c r="BM789" s="8"/>
      <c r="BN789" s="8"/>
      <c r="BO789" s="8">
        <v>3175.1590000000001</v>
      </c>
      <c r="BP789" s="8">
        <v>2790.9479999999999</v>
      </c>
      <c r="BQ789" s="8">
        <v>842.11400000000003</v>
      </c>
      <c r="BR789" s="8"/>
      <c r="BS789" s="8"/>
      <c r="BT789" s="8"/>
      <c r="BU789" s="8"/>
      <c r="BV789" s="8"/>
      <c r="BW789" s="8"/>
      <c r="BX789" s="8"/>
      <c r="BY789" s="8"/>
      <c r="BZ789" s="8">
        <v>87090.512000000002</v>
      </c>
      <c r="CA789" s="8">
        <v>90307.894</v>
      </c>
      <c r="CB789" s="8">
        <v>102428.66499999999</v>
      </c>
      <c r="CC789" s="8">
        <v>100061.435</v>
      </c>
      <c r="CD789" s="8">
        <v>100349.31</v>
      </c>
      <c r="CE789" s="8">
        <v>91701.679000000004</v>
      </c>
      <c r="CF789" s="8">
        <v>53298.192000000003</v>
      </c>
      <c r="CG789" s="8">
        <v>1846.76</v>
      </c>
      <c r="CH789" s="8">
        <v>-5729.7529999999997</v>
      </c>
      <c r="CI789" s="8"/>
      <c r="CJ789" s="8"/>
      <c r="CK789" s="8">
        <v>633730.55900000001</v>
      </c>
      <c r="CL789" s="8">
        <v>487043.11700000003</v>
      </c>
      <c r="CM789" s="8">
        <v>344855.5</v>
      </c>
      <c r="CN789" s="8">
        <v>316737.17</v>
      </c>
      <c r="CO789" s="8">
        <v>224744.06299999999</v>
      </c>
      <c r="CP789" s="8">
        <v>220351.04300000001</v>
      </c>
      <c r="CQ789" s="8">
        <v>171623.02299999999</v>
      </c>
      <c r="CR789" s="8">
        <v>104415.588</v>
      </c>
      <c r="CS789" s="8">
        <v>56525.192999999999</v>
      </c>
      <c r="CT789" s="8"/>
      <c r="CU789" s="8"/>
    </row>
    <row r="790" spans="1:99" x14ac:dyDescent="0.25">
      <c r="A790">
        <v>101552273</v>
      </c>
      <c r="B790" t="s">
        <v>1676</v>
      </c>
      <c r="C790" t="e" vm="789">
        <v>#VALUE!</v>
      </c>
      <c r="D790" s="4" t="s">
        <v>1677</v>
      </c>
      <c r="E790" t="s">
        <v>300</v>
      </c>
      <c r="F790" s="5" cm="1">
        <f t="array" aca="1" ref="F790" ca="1">_FV(C790,"Price")</f>
        <v>40</v>
      </c>
      <c r="G790" s="6" cm="1">
        <f t="array" aca="1" ref="G790" ca="1">_FV(C790,"Market cap",TRUE)</f>
        <v>192007300000</v>
      </c>
      <c r="H790">
        <v>0</v>
      </c>
      <c r="I790" s="9">
        <v>0</v>
      </c>
      <c r="J790" s="7" cm="1">
        <f t="array" aca="1" ref="J790" ca="1">_FV(DB_ID_STOCKS[[#This Row],[NAME_TICKER]],"Shares outstanding",TRUE)</f>
        <v>4800183000</v>
      </c>
      <c r="K790" s="8">
        <v>120004.574225</v>
      </c>
      <c r="L790" s="8">
        <v>134405.12313200001</v>
      </c>
      <c r="M790" s="8">
        <v>76802.205520000003</v>
      </c>
      <c r="N790" s="8">
        <v>240006.0196</v>
      </c>
      <c r="O790" s="8">
        <v>240000</v>
      </c>
      <c r="P790" s="8"/>
      <c r="Q790" s="8"/>
      <c r="R790" s="8"/>
      <c r="S790" s="8"/>
      <c r="T790" s="8"/>
      <c r="U790" s="8"/>
      <c r="V790" s="8"/>
      <c r="W790" s="8">
        <v>35.781999999999996</v>
      </c>
      <c r="X790" s="8">
        <v>38.253999999999998</v>
      </c>
      <c r="Y790" s="8">
        <v>41.207999999999998</v>
      </c>
      <c r="Z790" s="8">
        <v>40.415999999999997</v>
      </c>
      <c r="AA790" s="8">
        <v>13.728999999999999</v>
      </c>
      <c r="AB790" s="8">
        <v>41.003</v>
      </c>
      <c r="AC790" s="8">
        <v>39.877000000000002</v>
      </c>
      <c r="AD790" s="8">
        <v>35.067</v>
      </c>
      <c r="AE790" s="8"/>
      <c r="AF790" s="8"/>
      <c r="AG790" s="8"/>
      <c r="AH790" s="8">
        <v>136329.182</v>
      </c>
      <c r="AI790" s="8">
        <v>152956.334</v>
      </c>
      <c r="AJ790" s="8">
        <v>193286.85399999999</v>
      </c>
      <c r="AK790" s="8">
        <v>180921.965</v>
      </c>
      <c r="AL790" s="8">
        <v>120026.231</v>
      </c>
      <c r="AM790" s="8">
        <v>116280.82399999999</v>
      </c>
      <c r="AN790" s="8">
        <v>84652.82</v>
      </c>
      <c r="AO790" s="8">
        <v>66131.004000000001</v>
      </c>
      <c r="AP790" s="8"/>
      <c r="AQ790" s="8"/>
      <c r="AR790" s="8"/>
      <c r="AS790" s="8">
        <v>107854.685</v>
      </c>
      <c r="AT790" s="8">
        <v>122578.47</v>
      </c>
      <c r="AU790" s="8">
        <v>150166.02299999999</v>
      </c>
      <c r="AV790" s="8">
        <v>143242.53400000001</v>
      </c>
      <c r="AW790" s="8">
        <v>98494.62</v>
      </c>
      <c r="AX790" s="8">
        <v>100964.06600000001</v>
      </c>
      <c r="AY790" s="8">
        <v>71680.982999999993</v>
      </c>
      <c r="AZ790" s="8">
        <v>56602.623</v>
      </c>
      <c r="BA790" s="8"/>
      <c r="BB790" s="8"/>
      <c r="BC790" s="8"/>
      <c r="BD790" s="8">
        <v>38283.978999999999</v>
      </c>
      <c r="BE790" s="8">
        <v>42522.792000000001</v>
      </c>
      <c r="BF790" s="8">
        <v>34984.936999999998</v>
      </c>
      <c r="BG790" s="8">
        <v>24914.391</v>
      </c>
      <c r="BH790" s="8">
        <v>20435.188999999998</v>
      </c>
      <c r="BI790" s="8">
        <v>13314.826999999999</v>
      </c>
      <c r="BJ790" s="8">
        <v>11680.157999999999</v>
      </c>
      <c r="BK790" s="8">
        <v>6176.2969999999996</v>
      </c>
      <c r="BL790" s="8"/>
      <c r="BM790" s="8"/>
      <c r="BN790" s="8"/>
      <c r="BO790" s="8">
        <v>2005.682</v>
      </c>
      <c r="BP790" s="8">
        <v>1915.422</v>
      </c>
      <c r="BQ790" s="8">
        <v>1508.886</v>
      </c>
      <c r="BR790" s="8">
        <v>1485.5719999999999</v>
      </c>
      <c r="BS790" s="8">
        <v>1366.3869999999999</v>
      </c>
      <c r="BT790" s="8">
        <v>859.80899999999997</v>
      </c>
      <c r="BU790" s="8">
        <v>295.08</v>
      </c>
      <c r="BV790" s="8"/>
      <c r="BW790" s="8"/>
      <c r="BX790" s="8"/>
      <c r="BY790" s="8"/>
      <c r="BZ790" s="8">
        <v>171759.61</v>
      </c>
      <c r="CA790" s="8">
        <v>183623.27600000001</v>
      </c>
      <c r="CB790" s="8">
        <v>197802.731</v>
      </c>
      <c r="CC790" s="8">
        <v>193997.842</v>
      </c>
      <c r="CD790" s="8">
        <v>45990.821000000004</v>
      </c>
      <c r="CE790" s="8">
        <v>10250.752</v>
      </c>
      <c r="CF790" s="8">
        <v>9969.1350000000002</v>
      </c>
      <c r="CG790" s="8">
        <v>8766.74</v>
      </c>
      <c r="CH790" s="8"/>
      <c r="CI790" s="8"/>
      <c r="CJ790" s="8"/>
      <c r="CK790" s="8">
        <v>229416.2</v>
      </c>
      <c r="CL790" s="8">
        <v>228056.96900000001</v>
      </c>
      <c r="CM790" s="8">
        <v>256615.552</v>
      </c>
      <c r="CN790" s="8">
        <v>245227.19</v>
      </c>
      <c r="CO790" s="8">
        <v>93339.993000000002</v>
      </c>
      <c r="CP790" s="8">
        <v>82397.900999999998</v>
      </c>
      <c r="CQ790" s="8">
        <v>70144.827000000005</v>
      </c>
      <c r="CR790" s="8">
        <v>62800.26</v>
      </c>
      <c r="CS790" s="8"/>
      <c r="CT790" s="8"/>
      <c r="CU790" s="8"/>
    </row>
    <row r="791" spans="1:99" x14ac:dyDescent="0.25">
      <c r="A791">
        <v>106581061</v>
      </c>
      <c r="B791" t="s">
        <v>1678</v>
      </c>
      <c r="C791" t="e" vm="790">
        <v>#VALUE!</v>
      </c>
      <c r="D791" s="4" t="s">
        <v>1679</v>
      </c>
      <c r="E791" t="s">
        <v>232</v>
      </c>
      <c r="F791" s="5" cm="1">
        <f t="array" aca="1" ref="F791" ca="1">_FV(C791,"Price")</f>
        <v>61</v>
      </c>
      <c r="G791" s="6" cm="1">
        <f t="array" aca="1" ref="G791" ca="1">_FV(C791,"Market cap",TRUE)</f>
        <v>125051200000</v>
      </c>
      <c r="H791">
        <v>0</v>
      </c>
      <c r="I791" s="9">
        <v>0</v>
      </c>
      <c r="J791" s="7" cm="1">
        <f t="array" aca="1" ref="J791" ca="1">_FV(DB_ID_STOCKS[[#This Row],[NAME_TICKER]],"Shares outstanding",TRUE)</f>
        <v>2050020000</v>
      </c>
      <c r="K791" s="8">
        <v>120951.19888000001</v>
      </c>
      <c r="L791" s="8">
        <v>104551.03632</v>
      </c>
      <c r="M791" s="8">
        <v>104550.837522</v>
      </c>
      <c r="N791" s="8">
        <v>112750</v>
      </c>
      <c r="O791" s="8"/>
      <c r="P791" s="8"/>
      <c r="Q791" s="8"/>
      <c r="R791" s="8"/>
      <c r="S791" s="8"/>
      <c r="T791" s="8"/>
      <c r="U791" s="8"/>
      <c r="V791" s="8"/>
      <c r="W791" s="8">
        <v>90.665000000000006</v>
      </c>
      <c r="X791" s="8">
        <v>94.236000000000004</v>
      </c>
      <c r="Y791" s="8">
        <v>93.742000000000004</v>
      </c>
      <c r="Z791" s="8">
        <v>79.141000000000005</v>
      </c>
      <c r="AA791" s="8">
        <v>124.63</v>
      </c>
      <c r="AB791" s="8">
        <v>60.914999999999999</v>
      </c>
      <c r="AC791" s="8">
        <v>49.645000000000003</v>
      </c>
      <c r="AD791" s="8"/>
      <c r="AE791" s="8"/>
      <c r="AF791" s="8"/>
      <c r="AG791" s="8"/>
      <c r="AH791" s="8">
        <v>59259.222000000002</v>
      </c>
      <c r="AI791" s="8">
        <v>93531.08</v>
      </c>
      <c r="AJ791" s="8">
        <v>148489.514</v>
      </c>
      <c r="AK791" s="8">
        <v>102309.41499999999</v>
      </c>
      <c r="AL791" s="8">
        <v>111445.88800000001</v>
      </c>
      <c r="AM791" s="8">
        <v>106884.811</v>
      </c>
      <c r="AN791" s="8">
        <v>94864.513000000006</v>
      </c>
      <c r="AO791" s="8"/>
      <c r="AP791" s="8"/>
      <c r="AQ791" s="8"/>
      <c r="AR791" s="8"/>
      <c r="AS791" s="8">
        <v>35398.762999999999</v>
      </c>
      <c r="AT791" s="8">
        <v>53856.879000000001</v>
      </c>
      <c r="AU791" s="8">
        <v>79833.487999999998</v>
      </c>
      <c r="AV791" s="8">
        <v>61590.017</v>
      </c>
      <c r="AW791" s="8">
        <v>76386.654999999999</v>
      </c>
      <c r="AX791" s="8">
        <v>71850.861000000004</v>
      </c>
      <c r="AY791" s="8">
        <v>62096.506999999998</v>
      </c>
      <c r="AZ791" s="8"/>
      <c r="BA791" s="8"/>
      <c r="BB791" s="8"/>
      <c r="BC791" s="8"/>
      <c r="BD791" s="8">
        <v>29439.690999999999</v>
      </c>
      <c r="BE791" s="8">
        <v>35780.652000000002</v>
      </c>
      <c r="BF791" s="8">
        <v>27242.68</v>
      </c>
      <c r="BG791" s="8">
        <v>19664.571</v>
      </c>
      <c r="BH791" s="8">
        <v>17949.244999999999</v>
      </c>
      <c r="BI791" s="8">
        <v>20038.11</v>
      </c>
      <c r="BJ791" s="8">
        <v>21110.785</v>
      </c>
      <c r="BK791" s="8"/>
      <c r="BL791" s="8"/>
      <c r="BM791" s="8"/>
      <c r="BN791" s="8"/>
      <c r="BO791" s="8">
        <v>1457.4570000000001</v>
      </c>
      <c r="BP791" s="8">
        <v>1362.396</v>
      </c>
      <c r="BQ791" s="8">
        <v>1863.4829999999999</v>
      </c>
      <c r="BR791" s="8">
        <v>3147.4580000000001</v>
      </c>
      <c r="BS791" s="8">
        <v>2248.5709999999999</v>
      </c>
      <c r="BT791" s="8">
        <v>1860.586</v>
      </c>
      <c r="BU791" s="8">
        <v>1421.0440000000001</v>
      </c>
      <c r="BV791" s="8"/>
      <c r="BW791" s="8"/>
      <c r="BX791" s="8"/>
      <c r="BY791" s="8"/>
      <c r="BZ791" s="8">
        <v>185865.12</v>
      </c>
      <c r="CA791" s="8">
        <v>193185.554</v>
      </c>
      <c r="CB791" s="8">
        <v>192171.60399999999</v>
      </c>
      <c r="CC791" s="8">
        <v>162238.57399999999</v>
      </c>
      <c r="CD791" s="8">
        <v>102196.389</v>
      </c>
      <c r="CE791" s="8">
        <v>52386.576999999997</v>
      </c>
      <c r="CF791" s="8">
        <v>42694.796999999999</v>
      </c>
      <c r="CG791" s="8"/>
      <c r="CH791" s="8"/>
      <c r="CI791" s="8"/>
      <c r="CJ791" s="8"/>
      <c r="CK791" s="8">
        <v>203716.185</v>
      </c>
      <c r="CL791" s="8">
        <v>214868.85500000001</v>
      </c>
      <c r="CM791" s="8">
        <v>216958.32399999999</v>
      </c>
      <c r="CN791" s="8">
        <v>197474.92600000001</v>
      </c>
      <c r="CO791" s="8">
        <v>134793.372</v>
      </c>
      <c r="CP791" s="8">
        <v>129181.533</v>
      </c>
      <c r="CQ791" s="8">
        <v>106465.257</v>
      </c>
      <c r="CR791" s="8"/>
      <c r="CS791" s="8"/>
      <c r="CT791" s="8"/>
      <c r="CU791" s="8"/>
    </row>
    <row r="792" spans="1:99" x14ac:dyDescent="0.25">
      <c r="A792">
        <v>4985150</v>
      </c>
      <c r="B792" t="s">
        <v>1680</v>
      </c>
      <c r="C792" t="e" vm="791">
        <v>#VALUE!</v>
      </c>
      <c r="D792" s="4" t="s">
        <v>1681</v>
      </c>
      <c r="E792" t="s">
        <v>82</v>
      </c>
      <c r="F792" s="5" cm="1">
        <f t="array" aca="1" ref="F792" ca="1">_FV(C792,"Price")</f>
        <v>790</v>
      </c>
      <c r="G792" s="6" cm="1">
        <f t="array" aca="1" ref="G792" ca="1">_FV(C792,"Market cap",TRUE)</f>
        <v>164048700000</v>
      </c>
      <c r="H792">
        <v>0</v>
      </c>
      <c r="I792" s="9">
        <v>1</v>
      </c>
      <c r="J792" s="7" cm="1">
        <f t="array" aca="1" ref="J792" ca="1">_FV(DB_ID_STOCKS[[#This Row],[NAME_TICKER]],"Shares outstanding",TRUE)</f>
        <v>207656600</v>
      </c>
      <c r="K792" s="8">
        <v>129785.38562500001</v>
      </c>
      <c r="L792" s="8">
        <v>128747.10253999999</v>
      </c>
      <c r="M792" s="8">
        <v>120441.01186</v>
      </c>
      <c r="N792" s="8">
        <v>112769.71097307801</v>
      </c>
      <c r="O792" s="8">
        <v>138265.47168412001</v>
      </c>
      <c r="P792" s="8">
        <v>167683.65705604298</v>
      </c>
      <c r="Q792" s="8">
        <v>67465.705288505502</v>
      </c>
      <c r="R792" s="8">
        <v>97668.375675668009</v>
      </c>
      <c r="S792" s="8">
        <v>103944.255174609</v>
      </c>
      <c r="T792" s="8">
        <v>69879.724101851098</v>
      </c>
      <c r="U792" s="8">
        <v>52138.239528120401</v>
      </c>
      <c r="V792" s="8">
        <v>53405.4885894041</v>
      </c>
      <c r="W792" s="8">
        <v>2294.335</v>
      </c>
      <c r="X792" s="8">
        <v>2195.9960000000001</v>
      </c>
      <c r="Y792" s="8">
        <v>2094.02</v>
      </c>
      <c r="Z792" s="8">
        <v>1999.479</v>
      </c>
      <c r="AA792" s="8">
        <v>1819.7429999999999</v>
      </c>
      <c r="AB792" s="8">
        <v>1768.2919999999999</v>
      </c>
      <c r="AC792" s="8">
        <v>1629.8630000000001</v>
      </c>
      <c r="AD792" s="8">
        <v>1532.729</v>
      </c>
      <c r="AE792" s="8">
        <v>1284.337</v>
      </c>
      <c r="AF792" s="8">
        <v>1169.356</v>
      </c>
      <c r="AG792" s="8">
        <v>741.85</v>
      </c>
      <c r="AH792" s="8">
        <v>384602.54499999998</v>
      </c>
      <c r="AI792" s="8">
        <v>390526.56699999998</v>
      </c>
      <c r="AJ792" s="8">
        <v>378122.09899999999</v>
      </c>
      <c r="AK792" s="8">
        <v>478206.61499999999</v>
      </c>
      <c r="AL792" s="8">
        <v>520716.77899999998</v>
      </c>
      <c r="AM792" s="8">
        <v>394017.538</v>
      </c>
      <c r="AN792" s="8">
        <v>381433.52399999998</v>
      </c>
      <c r="AO792" s="8">
        <v>367961.60100000002</v>
      </c>
      <c r="AP792" s="8">
        <v>269706.73700000002</v>
      </c>
      <c r="AQ792" s="8">
        <v>176067.56200000001</v>
      </c>
      <c r="AR792" s="8">
        <v>136668.408</v>
      </c>
      <c r="AS792" s="8">
        <v>304431.73300000001</v>
      </c>
      <c r="AT792" s="8">
        <v>306225.859</v>
      </c>
      <c r="AU792" s="8">
        <v>303858.72499999998</v>
      </c>
      <c r="AV792" s="8">
        <v>397402.21899999998</v>
      </c>
      <c r="AW792" s="8">
        <v>453288.66200000001</v>
      </c>
      <c r="AX792" s="8">
        <v>303887.33799999999</v>
      </c>
      <c r="AY792" s="8">
        <v>318159.984</v>
      </c>
      <c r="AZ792" s="8">
        <v>305461.03000000003</v>
      </c>
      <c r="BA792" s="8">
        <v>214531.185</v>
      </c>
      <c r="BB792" s="8">
        <v>135962.75599999999</v>
      </c>
      <c r="BC792" s="8">
        <v>104788.648</v>
      </c>
      <c r="BD792" s="8">
        <v>57365.724999999999</v>
      </c>
      <c r="BE792" s="8">
        <v>59725.887000000002</v>
      </c>
      <c r="BF792" s="8">
        <v>52191.203000000001</v>
      </c>
      <c r="BG792" s="8">
        <v>55601.957999999999</v>
      </c>
      <c r="BH792" s="8">
        <v>54933.862000000001</v>
      </c>
      <c r="BI792" s="8">
        <v>53082.538</v>
      </c>
      <c r="BJ792" s="8">
        <v>44897.855000000003</v>
      </c>
      <c r="BK792" s="8">
        <v>42968.495999999999</v>
      </c>
      <c r="BL792" s="8">
        <v>32658.93</v>
      </c>
      <c r="BM792" s="8">
        <v>24906.626</v>
      </c>
      <c r="BN792" s="8">
        <v>20967.011999999999</v>
      </c>
      <c r="BO792" s="8">
        <v>1.7829999999999999</v>
      </c>
      <c r="BP792" s="8"/>
      <c r="BQ792" s="8">
        <v>20.532</v>
      </c>
      <c r="BR792" s="8">
        <v>26.436</v>
      </c>
      <c r="BS792" s="8">
        <v>67.509</v>
      </c>
      <c r="BT792" s="8">
        <v>49.963999999999999</v>
      </c>
      <c r="BU792" s="8">
        <v>105.7</v>
      </c>
      <c r="BV792" s="8">
        <v>171.56299999999999</v>
      </c>
      <c r="BW792" s="8">
        <v>129.86000000000001</v>
      </c>
      <c r="BX792" s="8">
        <v>88.563000000000002</v>
      </c>
      <c r="BY792" s="8">
        <v>66.176000000000002</v>
      </c>
      <c r="BZ792" s="8">
        <v>476433.78399999999</v>
      </c>
      <c r="CA792" s="8">
        <v>456013.10600000003</v>
      </c>
      <c r="CB792" s="8">
        <v>434837.712</v>
      </c>
      <c r="CC792" s="8">
        <v>415207.12</v>
      </c>
      <c r="CD792" s="8">
        <v>377883.67800000001</v>
      </c>
      <c r="CE792" s="8">
        <v>367199.50599999999</v>
      </c>
      <c r="CF792" s="8">
        <v>338453.47399999999</v>
      </c>
      <c r="CG792" s="8">
        <v>318282.86800000002</v>
      </c>
      <c r="CH792" s="8">
        <v>266703.31099999999</v>
      </c>
      <c r="CI792" s="8">
        <v>242826.46299999999</v>
      </c>
      <c r="CJ792" s="8">
        <v>154051.30900000001</v>
      </c>
      <c r="CK792" s="8">
        <v>559125.83900000004</v>
      </c>
      <c r="CL792" s="8">
        <v>518498.73200000002</v>
      </c>
      <c r="CM792" s="8">
        <v>492567.87599999999</v>
      </c>
      <c r="CN792" s="8">
        <v>496010.53399999999</v>
      </c>
      <c r="CO792" s="8">
        <v>510698.6</v>
      </c>
      <c r="CP792" s="8">
        <v>444865.80099999998</v>
      </c>
      <c r="CQ792" s="8">
        <v>405445.049</v>
      </c>
      <c r="CR792" s="8">
        <v>391362.69799999997</v>
      </c>
      <c r="CS792" s="8">
        <v>303788.39</v>
      </c>
      <c r="CT792" s="8">
        <v>269351.38099999999</v>
      </c>
      <c r="CU792" s="8">
        <v>169546.06599999999</v>
      </c>
    </row>
    <row r="793" spans="1:99" x14ac:dyDescent="0.25">
      <c r="A793">
        <v>12884080</v>
      </c>
      <c r="B793" t="s">
        <v>1682</v>
      </c>
      <c r="C793" t="e" vm="792">
        <v>#VALUE!</v>
      </c>
      <c r="D793" s="4" t="s">
        <v>1683</v>
      </c>
      <c r="E793" t="s">
        <v>293</v>
      </c>
      <c r="F793" s="5" cm="1">
        <f t="array" aca="1" ref="F793" ca="1">_FV(C793,"Price")</f>
        <v>206</v>
      </c>
      <c r="G793" s="6" cm="1">
        <f t="array" aca="1" ref="G793" ca="1">_FV(C793,"Market cap",TRUE)</f>
        <v>175805200000</v>
      </c>
      <c r="H793">
        <v>0</v>
      </c>
      <c r="I793" s="9">
        <v>1</v>
      </c>
      <c r="J793" s="7" cm="1">
        <f t="array" aca="1" ref="J793" ca="1">_FV(DB_ID_STOCKS[[#This Row],[NAME_TICKER]],"Shares outstanding",TRUE)</f>
        <v>853423200</v>
      </c>
      <c r="K793" s="8">
        <v>150202.48953600001</v>
      </c>
      <c r="L793" s="8">
        <v>87902.593307999996</v>
      </c>
      <c r="M793" s="8">
        <v>42671.161800000002</v>
      </c>
      <c r="N793" s="8">
        <v>60593.049756</v>
      </c>
      <c r="O793" s="8">
        <v>149349.06</v>
      </c>
      <c r="P793" s="8">
        <v>61446.472991999995</v>
      </c>
      <c r="Q793" s="8">
        <v>42671.16</v>
      </c>
      <c r="R793" s="8"/>
      <c r="S793" s="8"/>
      <c r="T793" s="8"/>
      <c r="U793" s="8"/>
      <c r="V793" s="8"/>
      <c r="W793" s="8">
        <v>40.232999999999997</v>
      </c>
      <c r="X793" s="8">
        <v>49.66</v>
      </c>
      <c r="Y793" s="8">
        <v>52.094999999999999</v>
      </c>
      <c r="Z793" s="8">
        <v>54.219000000000001</v>
      </c>
      <c r="AA793" s="8">
        <v>57.072000000000003</v>
      </c>
      <c r="AB793" s="8">
        <v>55.119</v>
      </c>
      <c r="AC793" s="8">
        <v>52.420999999999999</v>
      </c>
      <c r="AD793" s="8">
        <v>883.74199999999996</v>
      </c>
      <c r="AE793" s="8">
        <v>815.25300000000004</v>
      </c>
      <c r="AF793" s="8">
        <v>822.08900000000006</v>
      </c>
      <c r="AG793" s="8"/>
      <c r="AH793" s="8">
        <v>22732.936000000002</v>
      </c>
      <c r="AI793" s="8">
        <v>1023.2430000000001</v>
      </c>
      <c r="AJ793" s="8">
        <v>3739.3409999999999</v>
      </c>
      <c r="AK793" s="8">
        <v>8987.2520000000004</v>
      </c>
      <c r="AL793" s="8">
        <v>1992.59</v>
      </c>
      <c r="AM793" s="8">
        <v>9966.36</v>
      </c>
      <c r="AN793" s="8">
        <v>39340.046999999999</v>
      </c>
      <c r="AO793" s="8">
        <v>37555.56</v>
      </c>
      <c r="AP793" s="8">
        <v>32215.675999999999</v>
      </c>
      <c r="AQ793" s="8">
        <v>74924.764999999999</v>
      </c>
      <c r="AR793" s="8"/>
      <c r="AS793" s="8">
        <v>20599.526999999998</v>
      </c>
      <c r="AT793" s="8">
        <v>1495.4860000000001</v>
      </c>
      <c r="AU793" s="8">
        <v>3653.828</v>
      </c>
      <c r="AV793" s="8">
        <v>8392.5</v>
      </c>
      <c r="AW793" s="8">
        <v>1806.675</v>
      </c>
      <c r="AX793" s="8">
        <v>8525.2450000000008</v>
      </c>
      <c r="AY793" s="8">
        <v>31509.251</v>
      </c>
      <c r="AZ793" s="8">
        <v>30074.878000000001</v>
      </c>
      <c r="BA793" s="8">
        <v>25640.242999999999</v>
      </c>
      <c r="BB793" s="8">
        <v>61056.802000000003</v>
      </c>
      <c r="BC793" s="8"/>
      <c r="BD793" s="8">
        <v>13017.748</v>
      </c>
      <c r="BE793" s="8">
        <v>2063.337</v>
      </c>
      <c r="BF793" s="8">
        <v>2138.453</v>
      </c>
      <c r="BG793" s="8">
        <v>3597.058</v>
      </c>
      <c r="BH793" s="8">
        <v>3055.5590000000002</v>
      </c>
      <c r="BI793" s="8">
        <v>5764.8860000000004</v>
      </c>
      <c r="BJ793" s="8">
        <v>6748.7179999999998</v>
      </c>
      <c r="BK793" s="8">
        <v>3593.3629999999998</v>
      </c>
      <c r="BL793" s="8">
        <v>4074.8139999999999</v>
      </c>
      <c r="BM793" s="8">
        <v>6849.2659999999996</v>
      </c>
      <c r="BN793" s="8"/>
      <c r="BO793" s="8"/>
      <c r="BP793" s="8"/>
      <c r="BQ793" s="8"/>
      <c r="BR793" s="8"/>
      <c r="BS793" s="8">
        <v>195.732</v>
      </c>
      <c r="BT793" s="8">
        <v>275.49599999999998</v>
      </c>
      <c r="BU793" s="8">
        <v>345.54500000000002</v>
      </c>
      <c r="BV793" s="8">
        <v>1719.3530000000001</v>
      </c>
      <c r="BW793" s="8">
        <v>1848.6880000000001</v>
      </c>
      <c r="BX793" s="8">
        <v>1990.3810000000001</v>
      </c>
      <c r="BY793" s="8"/>
      <c r="BZ793" s="8">
        <v>34336.019</v>
      </c>
      <c r="CA793" s="8">
        <v>42381.063000000002</v>
      </c>
      <c r="CB793" s="8">
        <v>44459.411</v>
      </c>
      <c r="CC793" s="8">
        <v>46271.953000000001</v>
      </c>
      <c r="CD793" s="8">
        <v>48706.542999999998</v>
      </c>
      <c r="CE793" s="8">
        <v>47040.012000000002</v>
      </c>
      <c r="CF793" s="8">
        <v>31175.635999999999</v>
      </c>
      <c r="CG793" s="8">
        <v>20078.617999999999</v>
      </c>
      <c r="CH793" s="8">
        <v>18522.558000000001</v>
      </c>
      <c r="CI793" s="8">
        <v>18677.866000000002</v>
      </c>
      <c r="CJ793" s="8"/>
      <c r="CK793" s="8">
        <v>34489.614999999998</v>
      </c>
      <c r="CL793" s="8">
        <v>42486.531999999999</v>
      </c>
      <c r="CM793" s="8">
        <v>46051.489000000001</v>
      </c>
      <c r="CN793" s="8">
        <v>47872.724000000002</v>
      </c>
      <c r="CO793" s="8">
        <v>50430.495000000003</v>
      </c>
      <c r="CP793" s="8">
        <v>69931.038</v>
      </c>
      <c r="CQ793" s="8">
        <v>59415.627</v>
      </c>
      <c r="CR793" s="8">
        <v>50152.754999999997</v>
      </c>
      <c r="CS793" s="8">
        <v>52098.92</v>
      </c>
      <c r="CT793" s="8">
        <v>64275.805</v>
      </c>
      <c r="CU793" s="8"/>
    </row>
    <row r="794" spans="1:99" x14ac:dyDescent="0.25">
      <c r="A794">
        <v>4913546</v>
      </c>
      <c r="B794" t="s">
        <v>1684</v>
      </c>
      <c r="C794" t="e" vm="793">
        <v>#VALUE!</v>
      </c>
      <c r="D794" s="4" t="s">
        <v>1685</v>
      </c>
      <c r="E794" t="s">
        <v>112</v>
      </c>
      <c r="F794" s="5" cm="1">
        <f t="array" aca="1" ref="F794" ca="1">_FV(C794,"Price")</f>
        <v>91</v>
      </c>
      <c r="G794" s="6" cm="1">
        <f t="array" aca="1" ref="G794" ca="1">_FV(C794,"Market cap",TRUE)</f>
        <v>168999300000</v>
      </c>
      <c r="H794">
        <v>0</v>
      </c>
      <c r="I794" s="9">
        <v>1</v>
      </c>
      <c r="J794" s="7" cm="1">
        <f t="array" aca="1" ref="J794" ca="1">_FV(DB_ID_STOCKS[[#This Row],[NAME_TICKER]],"Shares outstanding",TRUE)</f>
        <v>1857135000</v>
      </c>
      <c r="K794" s="8">
        <v>126285.21399999999</v>
      </c>
      <c r="L794" s="8">
        <v>102142.4525</v>
      </c>
      <c r="M794" s="8">
        <v>94713.910499999998</v>
      </c>
      <c r="N794" s="8">
        <v>137428.02699999997</v>
      </c>
      <c r="O794" s="8">
        <v>174570.73700000002</v>
      </c>
      <c r="P794" s="8">
        <v>118856.67200000001</v>
      </c>
      <c r="Q794" s="8">
        <v>129999.48499999999</v>
      </c>
      <c r="R794" s="8">
        <v>220999.12450000001</v>
      </c>
      <c r="S794" s="8">
        <v>187570.68549999999</v>
      </c>
      <c r="T794" s="8">
        <v>226570.53099999999</v>
      </c>
      <c r="U794" s="8">
        <v>323141.57699999999</v>
      </c>
      <c r="V794" s="8">
        <v>250713.29249999998</v>
      </c>
      <c r="W794" s="8">
        <v>154.197</v>
      </c>
      <c r="X794" s="8">
        <v>143.44</v>
      </c>
      <c r="Y794" s="8">
        <v>134.80099999999999</v>
      </c>
      <c r="Z794" s="8">
        <v>127.151</v>
      </c>
      <c r="AA794" s="8">
        <v>113.765</v>
      </c>
      <c r="AB794" s="8">
        <v>104.068</v>
      </c>
      <c r="AC794" s="8">
        <v>106.012</v>
      </c>
      <c r="AD794" s="8">
        <v>98.069000000000003</v>
      </c>
      <c r="AE794" s="8">
        <v>86.715000000000003</v>
      </c>
      <c r="AF794" s="8">
        <v>80.100999999999999</v>
      </c>
      <c r="AG794" s="8">
        <v>76.98</v>
      </c>
      <c r="AH794" s="8">
        <v>654353.70799999998</v>
      </c>
      <c r="AI794" s="8">
        <v>575976.30599999998</v>
      </c>
      <c r="AJ794" s="8">
        <v>559596.23899999994</v>
      </c>
      <c r="AK794" s="8">
        <v>552366.21600000001</v>
      </c>
      <c r="AL794" s="8">
        <v>532522.85600000003</v>
      </c>
      <c r="AM794" s="8">
        <v>365870.90299999999</v>
      </c>
      <c r="AN794" s="8">
        <v>476786.00400000002</v>
      </c>
      <c r="AO794" s="8">
        <v>652519.54399999999</v>
      </c>
      <c r="AP794" s="8">
        <v>647380.91599999997</v>
      </c>
      <c r="AQ794" s="8">
        <v>603955.75199999998</v>
      </c>
      <c r="AR794" s="8">
        <v>557256.37399999995</v>
      </c>
      <c r="AS794" s="8">
        <v>557380.01699999999</v>
      </c>
      <c r="AT794" s="8">
        <v>490443.598</v>
      </c>
      <c r="AU794" s="8">
        <v>483622.23800000001</v>
      </c>
      <c r="AV794" s="8">
        <v>456203.02299999999</v>
      </c>
      <c r="AW794" s="8">
        <v>447268.21</v>
      </c>
      <c r="AX794" s="8">
        <v>327060.92300000001</v>
      </c>
      <c r="AY794" s="8">
        <v>418291.60100000002</v>
      </c>
      <c r="AZ794" s="8">
        <v>576505.01100000006</v>
      </c>
      <c r="BA794" s="8">
        <v>583071.16299999994</v>
      </c>
      <c r="BB794" s="8">
        <v>549739.38100000005</v>
      </c>
      <c r="BC794" s="8">
        <v>490984.60100000002</v>
      </c>
      <c r="BD794" s="8">
        <v>66684.133000000002</v>
      </c>
      <c r="BE794" s="8">
        <v>64578.055</v>
      </c>
      <c r="BF794" s="8">
        <v>53498.034</v>
      </c>
      <c r="BG794" s="8">
        <v>66543.240999999995</v>
      </c>
      <c r="BH794" s="8">
        <v>59649.455000000002</v>
      </c>
      <c r="BI794" s="8">
        <v>37650.434999999998</v>
      </c>
      <c r="BJ794" s="8">
        <v>39996.408000000003</v>
      </c>
      <c r="BK794" s="8">
        <v>51574.572999999997</v>
      </c>
      <c r="BL794" s="8">
        <v>42117.606</v>
      </c>
      <c r="BM794" s="8">
        <v>36294.339</v>
      </c>
      <c r="BN794" s="8">
        <v>40047.699000000001</v>
      </c>
      <c r="BO794" s="8">
        <v>5590.69</v>
      </c>
      <c r="BP794" s="8">
        <v>6335.7579999999998</v>
      </c>
      <c r="BQ794" s="8">
        <v>6255.5129999999999</v>
      </c>
      <c r="BR794" s="8">
        <v>5395.57</v>
      </c>
      <c r="BS794" s="8">
        <v>6169.3230000000003</v>
      </c>
      <c r="BT794" s="8">
        <v>8036.6710000000003</v>
      </c>
      <c r="BU794" s="8">
        <v>9518.1</v>
      </c>
      <c r="BV794" s="8">
        <v>10467.752</v>
      </c>
      <c r="BW794" s="8">
        <v>9792.5750000000007</v>
      </c>
      <c r="BX794" s="8">
        <v>6694.97</v>
      </c>
      <c r="BY794" s="8">
        <v>6897.3050000000003</v>
      </c>
      <c r="BZ794" s="8">
        <v>286365.37800000003</v>
      </c>
      <c r="CA794" s="8">
        <v>266388.06599999999</v>
      </c>
      <c r="CB794" s="8">
        <v>250343.64799999999</v>
      </c>
      <c r="CC794" s="8">
        <v>236135.84299999999</v>
      </c>
      <c r="CD794" s="8">
        <v>211277.65299999999</v>
      </c>
      <c r="CE794" s="8">
        <v>193268.01500000001</v>
      </c>
      <c r="CF794" s="8">
        <v>196878.11799999999</v>
      </c>
      <c r="CG794" s="8">
        <v>182126.71599999999</v>
      </c>
      <c r="CH794" s="8">
        <v>161041.32399999999</v>
      </c>
      <c r="CI794" s="8">
        <v>148758.106</v>
      </c>
      <c r="CJ794" s="8">
        <v>142961.41500000001</v>
      </c>
      <c r="CK794" s="8">
        <v>440154.95</v>
      </c>
      <c r="CL794" s="8">
        <v>430610.87099999998</v>
      </c>
      <c r="CM794" s="8">
        <v>411881.217</v>
      </c>
      <c r="CN794" s="8">
        <v>390694.00400000002</v>
      </c>
      <c r="CO794" s="8">
        <v>391754.83</v>
      </c>
      <c r="CP794" s="8">
        <v>373757.19300000003</v>
      </c>
      <c r="CQ794" s="8">
        <v>391479.34700000001</v>
      </c>
      <c r="CR794" s="8">
        <v>404997.86</v>
      </c>
      <c r="CS794" s="8">
        <v>365398.17</v>
      </c>
      <c r="CT794" s="8">
        <v>328714.73200000002</v>
      </c>
      <c r="CU794" s="8">
        <v>302252.81400000001</v>
      </c>
    </row>
    <row r="795" spans="1:99" x14ac:dyDescent="0.25">
      <c r="A795">
        <v>106581274</v>
      </c>
      <c r="B795" t="s">
        <v>1686</v>
      </c>
      <c r="C795" t="e" vm="794">
        <v>#VALUE!</v>
      </c>
      <c r="D795" s="4" t="s">
        <v>1687</v>
      </c>
      <c r="E795" t="s">
        <v>131</v>
      </c>
      <c r="F795" s="5" cm="1">
        <f t="array" aca="1" ref="F795" ca="1">_FV(C795,"Price")</f>
        <v>117</v>
      </c>
      <c r="G795" s="6" cm="1">
        <f t="array" aca="1" ref="G795" ca="1">_FV(C795,"Market cap",TRUE)</f>
        <v>152981000000</v>
      </c>
      <c r="H795">
        <v>0</v>
      </c>
      <c r="I795" s="9">
        <v>0</v>
      </c>
      <c r="J795" s="7" cm="1">
        <f t="array" aca="1" ref="J795" ca="1">_FV(DB_ID_STOCKS[[#This Row],[NAME_TICKER]],"Shares outstanding",TRUE)</f>
        <v>1307530000</v>
      </c>
      <c r="K795" s="8">
        <v>125522.91168</v>
      </c>
      <c r="L795" s="8">
        <v>196129.54949999999</v>
      </c>
      <c r="M795" s="8">
        <v>26150.606599999999</v>
      </c>
      <c r="N795" s="8">
        <v>47070</v>
      </c>
      <c r="O795" s="8"/>
      <c r="P795" s="8"/>
      <c r="Q795" s="8"/>
      <c r="R795" s="8"/>
      <c r="S795" s="8"/>
      <c r="T795" s="8"/>
      <c r="U795" s="8"/>
      <c r="V795" s="8"/>
      <c r="W795" s="8">
        <v>22.192</v>
      </c>
      <c r="X795" s="8">
        <v>25.510999999999999</v>
      </c>
      <c r="Y795" s="8">
        <v>25.878</v>
      </c>
      <c r="Z795" s="8">
        <v>25.518999999999998</v>
      </c>
      <c r="AA795" s="8">
        <v>10.464</v>
      </c>
      <c r="AB795" s="8">
        <v>15.012</v>
      </c>
      <c r="AC795" s="8"/>
      <c r="AD795" s="8"/>
      <c r="AE795" s="8"/>
      <c r="AF795" s="8"/>
      <c r="AG795" s="8"/>
      <c r="AH795" s="8">
        <v>7920.8220000000001</v>
      </c>
      <c r="AI795" s="8">
        <v>19113.702000000001</v>
      </c>
      <c r="AJ795" s="8">
        <v>16960.810000000001</v>
      </c>
      <c r="AK795" s="8">
        <v>7514.5810000000001</v>
      </c>
      <c r="AL795" s="8">
        <v>3948.02</v>
      </c>
      <c r="AM795" s="8">
        <v>2701.2849999999999</v>
      </c>
      <c r="AN795" s="8"/>
      <c r="AO795" s="8"/>
      <c r="AP795" s="8"/>
      <c r="AQ795" s="8"/>
      <c r="AR795" s="8"/>
      <c r="AS795" s="8">
        <v>8369.7090000000007</v>
      </c>
      <c r="AT795" s="8">
        <v>13118.956</v>
      </c>
      <c r="AU795" s="8">
        <v>9618.1759999999995</v>
      </c>
      <c r="AV795" s="8">
        <v>5050.9170000000004</v>
      </c>
      <c r="AW795" s="8">
        <v>2705.9369999999999</v>
      </c>
      <c r="AX795" s="8">
        <v>1923.1690000000001</v>
      </c>
      <c r="AY795" s="8"/>
      <c r="AZ795" s="8"/>
      <c r="BA795" s="8"/>
      <c r="BB795" s="8"/>
      <c r="BC795" s="8"/>
      <c r="BD795" s="8">
        <v>2828.0990000000002</v>
      </c>
      <c r="BE795" s="8">
        <v>5585.0619999999999</v>
      </c>
      <c r="BF795" s="8">
        <v>5373.3850000000002</v>
      </c>
      <c r="BG795" s="8">
        <v>2870.6909999999998</v>
      </c>
      <c r="BH795" s="8">
        <v>925.298</v>
      </c>
      <c r="BI795" s="8">
        <v>585.77800000000002</v>
      </c>
      <c r="BJ795" s="8"/>
      <c r="BK795" s="8"/>
      <c r="BL795" s="8"/>
      <c r="BM795" s="8"/>
      <c r="BN795" s="8"/>
      <c r="BO795" s="8">
        <v>627.56500000000005</v>
      </c>
      <c r="BP795" s="8">
        <v>798.16</v>
      </c>
      <c r="BQ795" s="8">
        <v>838.43200000000002</v>
      </c>
      <c r="BR795" s="8">
        <v>757.51</v>
      </c>
      <c r="BS795" s="8">
        <v>13.163</v>
      </c>
      <c r="BT795" s="8">
        <v>10.374000000000001</v>
      </c>
      <c r="BU795" s="8"/>
      <c r="BV795" s="8"/>
      <c r="BW795" s="8"/>
      <c r="BX795" s="8"/>
      <c r="BY795" s="8"/>
      <c r="BZ795" s="8">
        <v>29016.976999999999</v>
      </c>
      <c r="CA795" s="8">
        <v>33356.042999999998</v>
      </c>
      <c r="CB795" s="8">
        <v>33835.720999999998</v>
      </c>
      <c r="CC795" s="8">
        <v>33365.567000000003</v>
      </c>
      <c r="CD795" s="8">
        <v>10882.968000000001</v>
      </c>
      <c r="CE795" s="8">
        <v>600.49699999999996</v>
      </c>
      <c r="CF795" s="8"/>
      <c r="CG795" s="8"/>
      <c r="CH795" s="8"/>
      <c r="CI795" s="8"/>
      <c r="CJ795" s="8"/>
      <c r="CK795" s="8">
        <v>30549.163</v>
      </c>
      <c r="CL795" s="8">
        <v>44636.680999999997</v>
      </c>
      <c r="CM795" s="8">
        <v>44756.205000000002</v>
      </c>
      <c r="CN795" s="8">
        <v>44614.788999999997</v>
      </c>
      <c r="CO795" s="8">
        <v>24209.725999999999</v>
      </c>
      <c r="CP795" s="8">
        <v>1201.086</v>
      </c>
      <c r="CQ795" s="8"/>
      <c r="CR795" s="8"/>
      <c r="CS795" s="8"/>
      <c r="CT795" s="8"/>
      <c r="CU795" s="8"/>
    </row>
    <row r="796" spans="1:99" x14ac:dyDescent="0.25">
      <c r="A796">
        <v>4980554</v>
      </c>
      <c r="B796" t="s">
        <v>1688</v>
      </c>
      <c r="C796" t="e" vm="795">
        <v>#VALUE!</v>
      </c>
      <c r="D796" s="4" t="s">
        <v>1689</v>
      </c>
      <c r="E796" t="s">
        <v>512</v>
      </c>
      <c r="F796" s="5" cm="1">
        <f t="array" aca="1" ref="F796" ca="1">_FV(C796,"Price")</f>
        <v>197</v>
      </c>
      <c r="G796" s="6" cm="1">
        <f t="array" aca="1" ref="G796" ca="1">_FV(C796,"Market cap",TRUE)</f>
        <v>137361500000</v>
      </c>
      <c r="H796">
        <v>0</v>
      </c>
      <c r="I796" s="9">
        <v>1</v>
      </c>
      <c r="J796" s="7" cm="1">
        <f t="array" aca="1" ref="J796" ca="1">_FV(DB_ID_STOCKS[[#This Row],[NAME_TICKER]],"Shares outstanding",TRUE)</f>
        <v>697266700</v>
      </c>
      <c r="K796" s="8">
        <v>116443.53355600001</v>
      </c>
      <c r="L796" s="8">
        <v>262172.26716799999</v>
      </c>
      <c r="M796" s="8">
        <v>188262.00036000001</v>
      </c>
      <c r="N796" s="8">
        <v>241254.26712800001</v>
      </c>
      <c r="O796" s="8">
        <v>352119.66733999999</v>
      </c>
      <c r="P796" s="8">
        <v>386983.00074000005</v>
      </c>
      <c r="Q796" s="8">
        <v>355606.00068</v>
      </c>
      <c r="R796" s="8">
        <v>456709.66753999999</v>
      </c>
      <c r="S796" s="8">
        <v>519463.66766000004</v>
      </c>
      <c r="T796" s="8">
        <v>495059.33427999995</v>
      </c>
      <c r="U796" s="8">
        <v>498545.66762000002</v>
      </c>
      <c r="V796" s="8">
        <v>550840.66772000003</v>
      </c>
      <c r="W796" s="8">
        <v>98.876000000000005</v>
      </c>
      <c r="X796" s="8">
        <v>96.385000000000005</v>
      </c>
      <c r="Y796" s="8">
        <v>142.77000000000001</v>
      </c>
      <c r="Z796" s="8">
        <v>139.179</v>
      </c>
      <c r="AA796" s="8">
        <v>127.452</v>
      </c>
      <c r="AB796" s="8">
        <v>124.247</v>
      </c>
      <c r="AC796" s="8">
        <v>123.245</v>
      </c>
      <c r="AD796" s="8">
        <v>114.21299999999999</v>
      </c>
      <c r="AE796" s="8">
        <v>186.60599999999999</v>
      </c>
      <c r="AF796" s="8">
        <v>186.55799999999999</v>
      </c>
      <c r="AG796" s="8">
        <v>154.23099999999999</v>
      </c>
      <c r="AH796" s="8">
        <v>252935.79500000001</v>
      </c>
      <c r="AI796" s="8">
        <v>252415.647</v>
      </c>
      <c r="AJ796" s="8">
        <v>181084.15400000001</v>
      </c>
      <c r="AK796" s="8">
        <v>184206.03099999999</v>
      </c>
      <c r="AL796" s="8">
        <v>188475.527</v>
      </c>
      <c r="AM796" s="8">
        <v>198215.18</v>
      </c>
      <c r="AN796" s="8">
        <v>187979.95199999999</v>
      </c>
      <c r="AO796" s="8">
        <v>83189.399000000005</v>
      </c>
      <c r="AP796" s="8">
        <v>194401.372</v>
      </c>
      <c r="AQ796" s="8">
        <v>183906.82800000001</v>
      </c>
      <c r="AR796" s="8">
        <v>198446.95300000001</v>
      </c>
      <c r="AS796" s="8">
        <v>168315.53599999999</v>
      </c>
      <c r="AT796" s="8">
        <v>185681.36199999999</v>
      </c>
      <c r="AU796" s="8">
        <v>137026.079</v>
      </c>
      <c r="AV796" s="8">
        <v>134898.76199999999</v>
      </c>
      <c r="AW796" s="8">
        <v>142636.55300000001</v>
      </c>
      <c r="AX796" s="8">
        <v>151875.37700000001</v>
      </c>
      <c r="AY796" s="8">
        <v>140352.745</v>
      </c>
      <c r="AZ796" s="8">
        <v>57261.845999999998</v>
      </c>
      <c r="BA796" s="8">
        <v>134356.74299999999</v>
      </c>
      <c r="BB796" s="8">
        <v>123613.435</v>
      </c>
      <c r="BC796" s="8">
        <v>134843.49600000001</v>
      </c>
      <c r="BD796" s="8">
        <v>58122.141000000003</v>
      </c>
      <c r="BE796" s="8">
        <v>58571.974999999999</v>
      </c>
      <c r="BF796" s="8">
        <v>32713.994999999999</v>
      </c>
      <c r="BG796" s="8">
        <v>38078.267999999996</v>
      </c>
      <c r="BH796" s="8">
        <v>34052.470999999998</v>
      </c>
      <c r="BI796" s="8">
        <v>34812.661</v>
      </c>
      <c r="BJ796" s="8">
        <v>40465.936999999998</v>
      </c>
      <c r="BK796" s="8">
        <v>33921.913999999997</v>
      </c>
      <c r="BL796" s="8">
        <v>42339.188000000002</v>
      </c>
      <c r="BM796" s="8">
        <v>34818.137000000002</v>
      </c>
      <c r="BN796" s="8">
        <v>36790.324000000001</v>
      </c>
      <c r="BO796" s="8">
        <v>12849.838</v>
      </c>
      <c r="BP796" s="8">
        <v>14690.234</v>
      </c>
      <c r="BQ796" s="8">
        <v>1982.1679999999999</v>
      </c>
      <c r="BR796" s="8">
        <v>3210.86</v>
      </c>
      <c r="BS796" s="8">
        <v>2454.2689999999998</v>
      </c>
      <c r="BT796" s="8">
        <v>2514.5419999999999</v>
      </c>
      <c r="BU796" s="8">
        <v>2272.9299999999998</v>
      </c>
      <c r="BV796" s="8">
        <v>2007.559</v>
      </c>
      <c r="BW796" s="8">
        <v>2445.2199999999998</v>
      </c>
      <c r="BX796" s="8">
        <v>1484.837</v>
      </c>
      <c r="BY796" s="8">
        <v>1351.64</v>
      </c>
      <c r="BZ796" s="8">
        <v>68943.081999999995</v>
      </c>
      <c r="CA796" s="8">
        <v>67206.043999999994</v>
      </c>
      <c r="CB796" s="8">
        <v>99549.002999999997</v>
      </c>
      <c r="CC796" s="8">
        <v>97044.800000000003</v>
      </c>
      <c r="CD796" s="8">
        <v>88867.778000000006</v>
      </c>
      <c r="CE796" s="8">
        <v>86633.622000000003</v>
      </c>
      <c r="CF796" s="8">
        <v>85934.695000000007</v>
      </c>
      <c r="CG796" s="8">
        <v>79636.925000000003</v>
      </c>
      <c r="CH796" s="8">
        <v>130114.25</v>
      </c>
      <c r="CI796" s="8">
        <v>130080.99</v>
      </c>
      <c r="CJ796" s="8">
        <v>107540.374</v>
      </c>
      <c r="CK796" s="8">
        <v>274945.58299999998</v>
      </c>
      <c r="CL796" s="8">
        <v>292730.31300000002</v>
      </c>
      <c r="CM796" s="8">
        <v>345240.59700000001</v>
      </c>
      <c r="CN796" s="8">
        <v>257592.47399999999</v>
      </c>
      <c r="CO796" s="8">
        <v>139180.73199999999</v>
      </c>
      <c r="CP796" s="8">
        <v>185404.12</v>
      </c>
      <c r="CQ796" s="8">
        <v>148795.49100000001</v>
      </c>
      <c r="CR796" s="8">
        <v>147266.93700000001</v>
      </c>
      <c r="CS796" s="8">
        <v>159794.69200000001</v>
      </c>
      <c r="CT796" s="8">
        <v>173294.05300000001</v>
      </c>
      <c r="CU796" s="8">
        <v>169270.80600000001</v>
      </c>
    </row>
    <row r="797" spans="1:99" x14ac:dyDescent="0.25">
      <c r="A797">
        <v>106595193</v>
      </c>
      <c r="B797" t="s">
        <v>1690</v>
      </c>
      <c r="C797" t="e" vm="796">
        <v>#VALUE!</v>
      </c>
      <c r="D797" s="4" t="s">
        <v>1691</v>
      </c>
      <c r="E797" t="s">
        <v>489</v>
      </c>
      <c r="F797" s="5" cm="1">
        <f t="array" aca="1" ref="F797" ca="1">_FV(C797,"Price")</f>
        <v>74</v>
      </c>
      <c r="G797" s="6" cm="1">
        <f t="array" aca="1" ref="G797" ca="1">_FV(C797,"Market cap",TRUE)</f>
        <v>115625000000</v>
      </c>
      <c r="H797">
        <v>0</v>
      </c>
      <c r="I797" s="9">
        <v>0</v>
      </c>
      <c r="J797" s="7" cm="1">
        <f t="array" aca="1" ref="J797" ca="1">_FV(DB_ID_STOCKS[[#This Row],[NAME_TICKER]],"Shares outstanding",TRUE)</f>
        <v>1562500000</v>
      </c>
      <c r="K797" s="8">
        <v>100000</v>
      </c>
      <c r="L797" s="8">
        <v>78125</v>
      </c>
      <c r="M797" s="8">
        <v>78125</v>
      </c>
      <c r="N797" s="8">
        <v>153125</v>
      </c>
      <c r="O797" s="8"/>
      <c r="P797" s="8"/>
      <c r="Q797" s="8"/>
      <c r="R797" s="8"/>
      <c r="S797" s="8"/>
      <c r="T797" s="8"/>
      <c r="U797" s="8"/>
      <c r="V797" s="8"/>
      <c r="W797" s="8">
        <v>30.911000000000001</v>
      </c>
      <c r="X797" s="8">
        <v>36.234999999999999</v>
      </c>
      <c r="Y797" s="8">
        <v>41.7</v>
      </c>
      <c r="Z797" s="8">
        <v>44.024000000000001</v>
      </c>
      <c r="AA797" s="8">
        <v>25.971</v>
      </c>
      <c r="AB797" s="8">
        <v>10.422000000000001</v>
      </c>
      <c r="AC797" s="8">
        <v>3.9790000000000001</v>
      </c>
      <c r="AD797" s="8"/>
      <c r="AE797" s="8"/>
      <c r="AF797" s="8"/>
      <c r="AG797" s="8"/>
      <c r="AH797" s="8">
        <v>6629.0879999999997</v>
      </c>
      <c r="AI797" s="8">
        <v>6391.0140000000001</v>
      </c>
      <c r="AJ797" s="8">
        <v>22723.317999999999</v>
      </c>
      <c r="AK797" s="8">
        <v>37737.428</v>
      </c>
      <c r="AL797" s="8">
        <v>75789.667000000001</v>
      </c>
      <c r="AM797" s="8">
        <v>87789.922999999995</v>
      </c>
      <c r="AN797" s="8">
        <v>12021.691000000001</v>
      </c>
      <c r="AO797" s="8"/>
      <c r="AP797" s="8"/>
      <c r="AQ797" s="8"/>
      <c r="AR797" s="8"/>
      <c r="AS797" s="8">
        <v>6261.0709999999999</v>
      </c>
      <c r="AT797" s="8">
        <v>5865.7120000000004</v>
      </c>
      <c r="AU797" s="8">
        <v>12086.235000000001</v>
      </c>
      <c r="AV797" s="8">
        <v>16712.242999999999</v>
      </c>
      <c r="AW797" s="8">
        <v>21811.722000000002</v>
      </c>
      <c r="AX797" s="8">
        <v>29182.447</v>
      </c>
      <c r="AY797" s="8">
        <v>9052.8310000000001</v>
      </c>
      <c r="AZ797" s="8"/>
      <c r="BA797" s="8"/>
      <c r="BB797" s="8"/>
      <c r="BC797" s="8"/>
      <c r="BD797" s="8">
        <v>8638.4959999999992</v>
      </c>
      <c r="BE797" s="8">
        <v>9198.8690000000006</v>
      </c>
      <c r="BF797" s="8">
        <v>13240.120999999999</v>
      </c>
      <c r="BG797" s="8">
        <v>16471.885999999999</v>
      </c>
      <c r="BH797" s="8">
        <v>19914.041000000001</v>
      </c>
      <c r="BI797" s="8">
        <v>9968.1620000000003</v>
      </c>
      <c r="BJ797" s="8">
        <v>2547.4969999999998</v>
      </c>
      <c r="BK797" s="8"/>
      <c r="BL797" s="8"/>
      <c r="BM797" s="8"/>
      <c r="BN797" s="8"/>
      <c r="BO797" s="8">
        <v>672.71100000000001</v>
      </c>
      <c r="BP797" s="8">
        <v>482.40199999999999</v>
      </c>
      <c r="BQ797" s="8">
        <v>663.423</v>
      </c>
      <c r="BR797" s="8">
        <v>759.202</v>
      </c>
      <c r="BS797" s="8">
        <v>180.41900000000001</v>
      </c>
      <c r="BT797" s="8">
        <v>10.1</v>
      </c>
      <c r="BU797" s="8">
        <v>1.298</v>
      </c>
      <c r="BV797" s="8"/>
      <c r="BW797" s="8"/>
      <c r="BX797" s="8"/>
      <c r="BY797" s="8"/>
      <c r="BZ797" s="8">
        <v>48298.082999999999</v>
      </c>
      <c r="CA797" s="8">
        <v>56616.748</v>
      </c>
      <c r="CB797" s="8">
        <v>65155.788</v>
      </c>
      <c r="CC797" s="8">
        <v>68787.293999999994</v>
      </c>
      <c r="CD797" s="8">
        <v>32463.437000000002</v>
      </c>
      <c r="CE797" s="8">
        <v>13027.779</v>
      </c>
      <c r="CF797" s="8">
        <v>4228.6530000000002</v>
      </c>
      <c r="CG797" s="8"/>
      <c r="CH797" s="8"/>
      <c r="CI797" s="8"/>
      <c r="CJ797" s="8"/>
      <c r="CK797" s="8">
        <v>61771.338000000003</v>
      </c>
      <c r="CL797" s="8">
        <v>65306.444000000003</v>
      </c>
      <c r="CM797" s="8">
        <v>77125.206999999995</v>
      </c>
      <c r="CN797" s="8">
        <v>80927.421000000002</v>
      </c>
      <c r="CO797" s="8">
        <v>49980.803999999996</v>
      </c>
      <c r="CP797" s="8">
        <v>30885.249</v>
      </c>
      <c r="CQ797" s="8">
        <v>7743.116</v>
      </c>
      <c r="CR797" s="8"/>
      <c r="CS797" s="8"/>
      <c r="CT797" s="8"/>
      <c r="CU797" s="8"/>
    </row>
    <row r="798" spans="1:99" x14ac:dyDescent="0.25">
      <c r="A798">
        <v>4910519</v>
      </c>
      <c r="B798" t="s">
        <v>1692</v>
      </c>
      <c r="C798" t="e" vm="797">
        <v>#VALUE!</v>
      </c>
      <c r="D798" s="4" t="s">
        <v>1693</v>
      </c>
      <c r="E798" t="s">
        <v>609</v>
      </c>
      <c r="F798" s="5" cm="1">
        <f t="array" aca="1" ref="F798" ca="1">_FV(C798,"Price")</f>
        <v>81</v>
      </c>
      <c r="G798" s="6" cm="1">
        <f t="array" aca="1" ref="G798" ca="1">_FV(C798,"Market cap",TRUE)</f>
        <v>129600000000</v>
      </c>
      <c r="H798">
        <v>0</v>
      </c>
      <c r="I798" s="9">
        <v>1</v>
      </c>
      <c r="J798" s="7" cm="1">
        <f t="array" aca="1" ref="J798" ca="1">_FV(DB_ID_STOCKS[[#This Row],[NAME_TICKER]],"Shares outstanding",TRUE)</f>
        <v>1600000000</v>
      </c>
      <c r="K798" s="8">
        <v>119775</v>
      </c>
      <c r="L798" s="8">
        <v>153600</v>
      </c>
      <c r="M798" s="8">
        <v>438400</v>
      </c>
      <c r="N798" s="8">
        <v>412800</v>
      </c>
      <c r="O798" s="8">
        <v>563200</v>
      </c>
      <c r="P798" s="8">
        <v>553600</v>
      </c>
      <c r="Q798" s="8">
        <v>579200</v>
      </c>
      <c r="R798" s="8">
        <v>550400</v>
      </c>
      <c r="S798" s="8">
        <v>411200</v>
      </c>
      <c r="T798" s="8">
        <v>233600</v>
      </c>
      <c r="U798" s="8">
        <v>119680</v>
      </c>
      <c r="V798" s="8">
        <v>108800</v>
      </c>
      <c r="W798" s="8">
        <v>279.97500000000002</v>
      </c>
      <c r="X798" s="8">
        <v>271.149</v>
      </c>
      <c r="Y798" s="8">
        <v>255.80799999999999</v>
      </c>
      <c r="Z798" s="8">
        <v>249.79499999999999</v>
      </c>
      <c r="AA798" s="8">
        <v>249.364</v>
      </c>
      <c r="AB798" s="8">
        <v>237.21899999999999</v>
      </c>
      <c r="AC798" s="8">
        <v>241.29400000000001</v>
      </c>
      <c r="AD798" s="8">
        <v>266.08999999999997</v>
      </c>
      <c r="AE798" s="8">
        <v>253.387</v>
      </c>
      <c r="AF798" s="8">
        <v>246.67400000000001</v>
      </c>
      <c r="AG798" s="8">
        <v>117.377</v>
      </c>
      <c r="AH798" s="8">
        <v>1496503.517</v>
      </c>
      <c r="AI798" s="8">
        <v>1434109.953</v>
      </c>
      <c r="AJ798" s="8">
        <v>1267990.7120000001</v>
      </c>
      <c r="AK798" s="8">
        <v>1109283.3189999999</v>
      </c>
      <c r="AL798" s="8">
        <v>1110431.79</v>
      </c>
      <c r="AM798" s="8">
        <v>984347.36300000001</v>
      </c>
      <c r="AN798" s="8">
        <v>1187269.67</v>
      </c>
      <c r="AO798" s="8">
        <v>1176679.314</v>
      </c>
      <c r="AP798" s="8">
        <v>884588.70400000003</v>
      </c>
      <c r="AQ798" s="8">
        <v>942776.15</v>
      </c>
      <c r="AR798" s="8">
        <v>837433.08299999998</v>
      </c>
      <c r="AS798" s="8">
        <v>1126357.578</v>
      </c>
      <c r="AT798" s="8">
        <v>1068636.602</v>
      </c>
      <c r="AU798" s="8">
        <v>959339.01300000004</v>
      </c>
      <c r="AV798" s="8">
        <v>830882.51500000001</v>
      </c>
      <c r="AW798" s="8">
        <v>843424.11199999996</v>
      </c>
      <c r="AX798" s="8">
        <v>751525.46799999999</v>
      </c>
      <c r="AY798" s="8">
        <v>896592.79599999997</v>
      </c>
      <c r="AZ798" s="8">
        <v>950531.59299999999</v>
      </c>
      <c r="BA798" s="8">
        <v>680510.48699999996</v>
      </c>
      <c r="BB798" s="8">
        <v>737736.84699999995</v>
      </c>
      <c r="BC798" s="8">
        <v>653839.21</v>
      </c>
      <c r="BD798" s="8">
        <v>289237.56</v>
      </c>
      <c r="BE798" s="8">
        <v>269806.58100000001</v>
      </c>
      <c r="BF798" s="8">
        <v>238265.46799999999</v>
      </c>
      <c r="BG798" s="8">
        <v>215534.12599999999</v>
      </c>
      <c r="BH798" s="8">
        <v>196992.359</v>
      </c>
      <c r="BI798" s="8">
        <v>179708.45699999999</v>
      </c>
      <c r="BJ798" s="8">
        <v>202420.10200000001</v>
      </c>
      <c r="BK798" s="8">
        <v>148966.09599999999</v>
      </c>
      <c r="BL798" s="8">
        <v>147545.432</v>
      </c>
      <c r="BM798" s="8">
        <v>138120.59599999999</v>
      </c>
      <c r="BN798" s="8">
        <v>121536.819</v>
      </c>
      <c r="BO798" s="8">
        <v>34847.203999999998</v>
      </c>
      <c r="BP798" s="8">
        <v>39628.334000000003</v>
      </c>
      <c r="BQ798" s="8">
        <v>33258.423999999999</v>
      </c>
      <c r="BR798" s="8">
        <v>36395.216</v>
      </c>
      <c r="BS798" s="8">
        <v>34220.805</v>
      </c>
      <c r="BT798" s="8">
        <v>31508.187999999998</v>
      </c>
      <c r="BU798" s="8">
        <v>37534.928</v>
      </c>
      <c r="BV798" s="8">
        <v>24769.804</v>
      </c>
      <c r="BW798" s="8">
        <v>18491.425999999999</v>
      </c>
      <c r="BX798" s="8">
        <v>12068.587</v>
      </c>
      <c r="BY798" s="8">
        <v>12064.075999999999</v>
      </c>
      <c r="BZ798" s="8">
        <v>447120.3</v>
      </c>
      <c r="CA798" s="8">
        <v>433838.17200000002</v>
      </c>
      <c r="CB798" s="8">
        <v>409292.20199999999</v>
      </c>
      <c r="CC798" s="8">
        <v>399671.54399999999</v>
      </c>
      <c r="CD798" s="8">
        <v>398982.74800000002</v>
      </c>
      <c r="CE798" s="8">
        <v>379550.63199999998</v>
      </c>
      <c r="CF798" s="8">
        <v>386069.75799999997</v>
      </c>
      <c r="CG798" s="8">
        <v>425743.63</v>
      </c>
      <c r="CH798" s="8">
        <v>405418.71100000001</v>
      </c>
      <c r="CI798" s="8">
        <v>394678.62900000002</v>
      </c>
      <c r="CJ798" s="8">
        <v>187803.30300000001</v>
      </c>
      <c r="CK798" s="8">
        <v>1180923.9069999999</v>
      </c>
      <c r="CL798" s="8">
        <v>1194884.5959999999</v>
      </c>
      <c r="CM798" s="8">
        <v>1099372.2720000001</v>
      </c>
      <c r="CN798" s="8">
        <v>1094655.889</v>
      </c>
      <c r="CO798" s="8">
        <v>1066798.4620000001</v>
      </c>
      <c r="CP798" s="8">
        <v>972015.35900000005</v>
      </c>
      <c r="CQ798" s="8">
        <v>962025.14899999998</v>
      </c>
      <c r="CR798" s="8">
        <v>986798.68599999999</v>
      </c>
      <c r="CS798" s="8">
        <v>811103.84699999995</v>
      </c>
      <c r="CT798" s="8">
        <v>681245.83600000001</v>
      </c>
      <c r="CU798" s="8">
        <v>447899.38900000002</v>
      </c>
    </row>
    <row r="799" spans="1:99" x14ac:dyDescent="0.25">
      <c r="A799">
        <v>112170792</v>
      </c>
      <c r="B799" t="s">
        <v>1694</v>
      </c>
      <c r="C799" t="e" vm="798">
        <v>#VALUE!</v>
      </c>
      <c r="D799" s="4" t="s">
        <v>1695</v>
      </c>
      <c r="E799" t="s">
        <v>101</v>
      </c>
      <c r="F799" s="5" cm="1">
        <f t="array" aca="1" ref="F799" ca="1">_FV(C799,"Price")</f>
        <v>143</v>
      </c>
      <c r="G799" s="6" cm="1">
        <f t="array" aca="1" ref="G799" ca="1">_FV(C799,"Market cap",TRUE)</f>
        <v>208781100000</v>
      </c>
      <c r="H799">
        <v>0</v>
      </c>
      <c r="I799" s="9">
        <v>0</v>
      </c>
      <c r="J799" s="7" cm="1">
        <f t="array" aca="1" ref="J799" ca="1">_FV(DB_ID_STOCKS[[#This Row],[NAME_TICKER]],"Shares outstanding",TRUE)</f>
        <v>1460008000</v>
      </c>
      <c r="K799" s="8">
        <v>106580.56604200001</v>
      </c>
      <c r="L799" s="8">
        <v>36500.193850000003</v>
      </c>
      <c r="M799" s="8">
        <v>23360.102384000002</v>
      </c>
      <c r="N799" s="8"/>
      <c r="O799" s="8"/>
      <c r="P799" s="8"/>
      <c r="Q799" s="8"/>
      <c r="R799" s="8"/>
      <c r="S799" s="8"/>
      <c r="T799" s="8"/>
      <c r="U799" s="8"/>
      <c r="V799" s="8"/>
      <c r="W799" s="8">
        <v>77.384</v>
      </c>
      <c r="X799" s="8">
        <v>77.207999999999998</v>
      </c>
      <c r="Y799" s="8">
        <v>78.903000000000006</v>
      </c>
      <c r="Z799" s="8">
        <v>72.997</v>
      </c>
      <c r="AA799" s="8"/>
      <c r="AB799" s="8"/>
      <c r="AC799" s="8"/>
      <c r="AD799" s="8"/>
      <c r="AE799" s="8"/>
      <c r="AF799" s="8"/>
      <c r="AG799" s="8"/>
      <c r="AH799" s="8">
        <v>6793.7749999999996</v>
      </c>
      <c r="AI799" s="8">
        <v>6414.2629999999999</v>
      </c>
      <c r="AJ799" s="8">
        <v>5200.607</v>
      </c>
      <c r="AK799" s="8">
        <v>3711.6669999999999</v>
      </c>
      <c r="AL799" s="8">
        <v>3100</v>
      </c>
      <c r="AM799" s="8"/>
      <c r="AN799" s="8"/>
      <c r="AO799" s="8"/>
      <c r="AP799" s="8"/>
      <c r="AQ799" s="8"/>
      <c r="AR799" s="8"/>
      <c r="AS799" s="8">
        <v>3713.386</v>
      </c>
      <c r="AT799" s="8">
        <v>2165.145</v>
      </c>
      <c r="AU799" s="8">
        <v>1289.683</v>
      </c>
      <c r="AV799" s="8">
        <v>2447.703</v>
      </c>
      <c r="AW799" s="8">
        <v>2274.4720000000002</v>
      </c>
      <c r="AX799" s="8"/>
      <c r="AY799" s="8"/>
      <c r="AZ799" s="8"/>
      <c r="BA799" s="8"/>
      <c r="BB799" s="8"/>
      <c r="BC799" s="8"/>
      <c r="BD799" s="8">
        <v>2419.1849999999999</v>
      </c>
      <c r="BE799" s="8">
        <v>2774.058</v>
      </c>
      <c r="BF799" s="8">
        <v>4726.982</v>
      </c>
      <c r="BG799" s="8">
        <v>540.154</v>
      </c>
      <c r="BH799" s="8">
        <v>275.95100000000002</v>
      </c>
      <c r="BI799" s="8"/>
      <c r="BJ799" s="8"/>
      <c r="BK799" s="8"/>
      <c r="BL799" s="8"/>
      <c r="BM799" s="8"/>
      <c r="BN799" s="8"/>
      <c r="BO799" s="8">
        <v>282.762</v>
      </c>
      <c r="BP799" s="8">
        <v>458.113</v>
      </c>
      <c r="BQ799" s="8">
        <v>322.89299999999997</v>
      </c>
      <c r="BR799" s="8">
        <v>10.132</v>
      </c>
      <c r="BS799" s="8">
        <v>11.151</v>
      </c>
      <c r="BT799" s="8"/>
      <c r="BU799" s="8"/>
      <c r="BV799" s="8"/>
      <c r="BW799" s="8"/>
      <c r="BX799" s="8"/>
      <c r="BY799" s="8"/>
      <c r="BZ799" s="8">
        <v>112981.658</v>
      </c>
      <c r="CA799" s="8">
        <v>112724.416</v>
      </c>
      <c r="CB799" s="8">
        <v>115198.88099999999</v>
      </c>
      <c r="CC799" s="8">
        <v>80297.235000000001</v>
      </c>
      <c r="CD799" s="8">
        <v>11520.816999999999</v>
      </c>
      <c r="CE799" s="8"/>
      <c r="CF799" s="8"/>
      <c r="CG799" s="8"/>
      <c r="CH799" s="8"/>
      <c r="CI799" s="8"/>
      <c r="CJ799" s="8"/>
      <c r="CK799" s="8">
        <v>124930.75900000001</v>
      </c>
      <c r="CL799" s="8">
        <v>131321.38399999999</v>
      </c>
      <c r="CM799" s="8">
        <v>137360.372</v>
      </c>
      <c r="CN799" s="8">
        <v>92611.527000000002</v>
      </c>
      <c r="CO799" s="8">
        <v>23576.289000000001</v>
      </c>
      <c r="CP799" s="8"/>
      <c r="CQ799" s="8"/>
      <c r="CR799" s="8"/>
      <c r="CS799" s="8"/>
      <c r="CT799" s="8"/>
      <c r="CU799" s="8"/>
    </row>
    <row r="800" spans="1:99" x14ac:dyDescent="0.25">
      <c r="A800">
        <v>4995386</v>
      </c>
      <c r="B800" t="s">
        <v>1696</v>
      </c>
      <c r="C800" t="e" vm="799">
        <v>#VALUE!</v>
      </c>
      <c r="D800" s="4" t="s">
        <v>1697</v>
      </c>
      <c r="E800" t="s">
        <v>266</v>
      </c>
      <c r="F800" s="5" cm="1">
        <f t="array" aca="1" ref="F800" ca="1">_FV(C800,"Price")</f>
        <v>212</v>
      </c>
      <c r="G800" s="6" cm="1">
        <f t="array" aca="1" ref="G800" ca="1">_FV(C800,"Market cap",TRUE)</f>
        <v>124476400000</v>
      </c>
      <c r="H800">
        <v>0</v>
      </c>
      <c r="I800" s="9">
        <v>1</v>
      </c>
      <c r="J800" s="7" cm="1">
        <f t="array" aca="1" ref="J800" ca="1">_FV(DB_ID_STOCKS[[#This Row],[NAME_TICKER]],"Shares outstanding",TRUE)</f>
        <v>587152700</v>
      </c>
      <c r="K800" s="8">
        <v>124476.37240000001</v>
      </c>
      <c r="L800" s="8">
        <v>543116.24749999994</v>
      </c>
      <c r="M800" s="8">
        <v>196109.0018</v>
      </c>
      <c r="N800" s="8">
        <v>33467.703899999993</v>
      </c>
      <c r="O800" s="8">
        <v>55779.506499999996</v>
      </c>
      <c r="P800" s="8">
        <v>60476.7281</v>
      </c>
      <c r="Q800" s="8">
        <v>29357.634999999998</v>
      </c>
      <c r="R800" s="8">
        <v>42274.994399999996</v>
      </c>
      <c r="S800" s="8">
        <v>64586.797000000006</v>
      </c>
      <c r="T800" s="8">
        <v>131522.20480000001</v>
      </c>
      <c r="U800" s="8">
        <v>56953.811900000001</v>
      </c>
      <c r="V800" s="8">
        <v>228989.55300000001</v>
      </c>
      <c r="W800" s="8">
        <v>-918.72</v>
      </c>
      <c r="X800" s="8">
        <v>-885.39</v>
      </c>
      <c r="Y800" s="8">
        <v>-847.77</v>
      </c>
      <c r="Z800" s="8">
        <v>-885.15300000000002</v>
      </c>
      <c r="AA800" s="8">
        <v>-840.57299999999998</v>
      </c>
      <c r="AB800" s="8">
        <v>-807.82399999999996</v>
      </c>
      <c r="AC800" s="8">
        <v>-802.60400000000004</v>
      </c>
      <c r="AD800" s="8">
        <v>-822.11099999999999</v>
      </c>
      <c r="AE800" s="8">
        <v>-786.24800000000005</v>
      </c>
      <c r="AF800" s="8">
        <v>-835.38800000000003</v>
      </c>
      <c r="AG800" s="8">
        <v>-910.86599999999999</v>
      </c>
      <c r="AH800" s="8">
        <v>91272.544426781606</v>
      </c>
      <c r="AI800" s="8">
        <v>72743.183283435093</v>
      </c>
      <c r="AJ800" s="8">
        <v>103362.576060462</v>
      </c>
      <c r="AK800" s="8">
        <v>106014.32059760801</v>
      </c>
      <c r="AL800" s="8">
        <v>41982.8960936207</v>
      </c>
      <c r="AM800" s="8">
        <v>66026.988672900799</v>
      </c>
      <c r="AN800" s="8">
        <v>48301.792159310302</v>
      </c>
      <c r="AO800" s="8">
        <v>90051.176109540203</v>
      </c>
      <c r="AP800" s="8">
        <v>106033.437748062</v>
      </c>
      <c r="AQ800" s="8">
        <v>102144.51067777</v>
      </c>
      <c r="AR800" s="8">
        <v>41740.842522865903</v>
      </c>
      <c r="AS800" s="8">
        <v>79341.568852758603</v>
      </c>
      <c r="AT800" s="8">
        <v>56014.054628473299</v>
      </c>
      <c r="AU800" s="8">
        <v>64457.507201538501</v>
      </c>
      <c r="AV800" s="8">
        <v>61702.372580746203</v>
      </c>
      <c r="AW800" s="8">
        <v>49102.2835444253</v>
      </c>
      <c r="AX800" s="8">
        <v>49144.014944209899</v>
      </c>
      <c r="AY800" s="8">
        <v>46468.463332183899</v>
      </c>
      <c r="AZ800" s="8">
        <v>56990.314567425303</v>
      </c>
      <c r="BA800" s="8">
        <v>53676.0300952615</v>
      </c>
      <c r="BB800" s="8">
        <v>56565.0380301533</v>
      </c>
      <c r="BC800" s="8">
        <v>40574.765163509597</v>
      </c>
      <c r="BD800" s="8">
        <v>11098.485807931</v>
      </c>
      <c r="BE800" s="8">
        <v>11061.969919293901</v>
      </c>
      <c r="BF800" s="8">
        <v>12867.533820807699</v>
      </c>
      <c r="BG800" s="8">
        <v>15518.8856855308</v>
      </c>
      <c r="BH800" s="8">
        <v>14872.8246872414</v>
      </c>
      <c r="BI800" s="8">
        <v>12998.215077416</v>
      </c>
      <c r="BJ800" s="8">
        <v>12793.6017758621</v>
      </c>
      <c r="BK800" s="8">
        <v>15196.4336816552</v>
      </c>
      <c r="BL800" s="8">
        <v>19067.296577538498</v>
      </c>
      <c r="BM800" s="8">
        <v>13955.523094559399</v>
      </c>
      <c r="BN800" s="8">
        <v>16268.241753440599</v>
      </c>
      <c r="BO800" s="8">
        <v>58.161484597701197</v>
      </c>
      <c r="BP800" s="8">
        <v>10.6815391374046</v>
      </c>
      <c r="BQ800" s="8">
        <v>41.413852384615403</v>
      </c>
      <c r="BR800" s="8">
        <v>73.128104215384596</v>
      </c>
      <c r="BS800" s="8">
        <v>56.035634406130299</v>
      </c>
      <c r="BT800" s="8">
        <v>63.506273633587803</v>
      </c>
      <c r="BU800" s="8"/>
      <c r="BV800" s="8"/>
      <c r="BW800" s="8">
        <v>15.4573116923077</v>
      </c>
      <c r="BX800" s="8">
        <v>1085.05364255939</v>
      </c>
      <c r="BY800" s="8">
        <v>1038.13086102682</v>
      </c>
      <c r="BZ800" s="8">
        <v>-539785.23321600002</v>
      </c>
      <c r="CA800" s="8">
        <v>-518819.12581200001</v>
      </c>
      <c r="CB800" s="8">
        <v>-498380.24544000003</v>
      </c>
      <c r="CC800" s="8">
        <v>-520742.59112400003</v>
      </c>
      <c r="CD800" s="8">
        <v>-491454.909522</v>
      </c>
      <c r="CE800" s="8">
        <v>-472336.76807200001</v>
      </c>
      <c r="CF800" s="8">
        <v>-470239.38731000002</v>
      </c>
      <c r="CG800" s="8">
        <v>-482060.37611299998</v>
      </c>
      <c r="CH800" s="8">
        <v>-462836.773812</v>
      </c>
      <c r="CI800" s="8">
        <v>-494222.07569000003</v>
      </c>
      <c r="CJ800" s="8">
        <v>-538406.58554300002</v>
      </c>
      <c r="CK800" s="8">
        <v>231990.16320000001</v>
      </c>
      <c r="CL800" s="8">
        <v>201203.89552200001</v>
      </c>
      <c r="CM800" s="8">
        <v>191656.44287999999</v>
      </c>
      <c r="CN800" s="8">
        <v>231121.43020599999</v>
      </c>
      <c r="CO800" s="8">
        <v>256642.08146099999</v>
      </c>
      <c r="CP800" s="8">
        <v>290375.442744</v>
      </c>
      <c r="CQ800" s="8">
        <v>289464.76466599997</v>
      </c>
      <c r="CR800" s="8">
        <v>359658.04335200001</v>
      </c>
      <c r="CS800" s="8">
        <v>344623.79054800002</v>
      </c>
      <c r="CT800" s="8">
        <v>331345.26467</v>
      </c>
      <c r="CU800" s="8">
        <v>314646.211198</v>
      </c>
    </row>
    <row r="801" spans="1:99" x14ac:dyDescent="0.25">
      <c r="A801">
        <v>4209160</v>
      </c>
      <c r="B801" t="s">
        <v>1698</v>
      </c>
      <c r="C801" t="e" vm="800">
        <v>#VALUE!</v>
      </c>
      <c r="D801" s="4" t="s">
        <v>1699</v>
      </c>
      <c r="E801" t="s">
        <v>202</v>
      </c>
      <c r="F801" s="5" cm="1">
        <f t="array" aca="1" ref="F801" ca="1">_FV(C801,"Price")</f>
        <v>53</v>
      </c>
      <c r="G801" s="6" cm="1">
        <f t="array" aca="1" ref="G801" ca="1">_FV(C801,"Market cap",TRUE)</f>
        <v>105701600000</v>
      </c>
      <c r="H801">
        <v>0</v>
      </c>
      <c r="I801" s="9">
        <v>1</v>
      </c>
      <c r="J801" s="7" cm="1">
        <f t="array" aca="1" ref="J801" ca="1">_FV(DB_ID_STOCKS[[#This Row],[NAME_TICKER]],"Shares outstanding",TRUE)</f>
        <v>1994370000</v>
      </c>
      <c r="K801" s="8">
        <v>648170.4061299999</v>
      </c>
      <c r="L801" s="8">
        <v>528508.17730600003</v>
      </c>
      <c r="M801" s="8">
        <v>498592.6201</v>
      </c>
      <c r="N801" s="8">
        <v>1346200.07427</v>
      </c>
      <c r="O801" s="8">
        <v>3171049.0638360004</v>
      </c>
      <c r="P801" s="8">
        <v>4447446.1712920005</v>
      </c>
      <c r="Q801" s="8">
        <v>9971852.4020000007</v>
      </c>
      <c r="R801" s="8">
        <v>9155973.5696600005</v>
      </c>
      <c r="S801" s="8">
        <v>6753663.6726700002</v>
      </c>
      <c r="T801" s="8">
        <v>7692571.8539999994</v>
      </c>
      <c r="U801" s="8">
        <v>7240483.1500000004</v>
      </c>
      <c r="V801" s="8">
        <v>10242634.700000001</v>
      </c>
      <c r="W801" s="8">
        <v>78.16</v>
      </c>
      <c r="X801" s="8">
        <v>183.886</v>
      </c>
      <c r="Y801" s="8">
        <v>196.173</v>
      </c>
      <c r="Z801" s="8">
        <v>223.732</v>
      </c>
      <c r="AA801" s="8">
        <v>248.232</v>
      </c>
      <c r="AB801" s="8">
        <v>266.25200000000001</v>
      </c>
      <c r="AC801" s="8">
        <v>285.14299999999997</v>
      </c>
      <c r="AD801" s="8">
        <v>228.523</v>
      </c>
      <c r="AE801" s="8">
        <v>242.99100000000001</v>
      </c>
      <c r="AF801" s="8">
        <v>163.36500000000001</v>
      </c>
      <c r="AG801" s="8">
        <v>210.95099999999999</v>
      </c>
      <c r="AH801" s="8">
        <v>381388</v>
      </c>
      <c r="AI801" s="8">
        <v>703780</v>
      </c>
      <c r="AJ801" s="8">
        <v>741049</v>
      </c>
      <c r="AK801" s="8">
        <v>1114894</v>
      </c>
      <c r="AL801" s="8">
        <v>1460559</v>
      </c>
      <c r="AM801" s="8">
        <v>2015371</v>
      </c>
      <c r="AN801" s="8">
        <v>2452679</v>
      </c>
      <c r="AO801" s="8">
        <v>2583238</v>
      </c>
      <c r="AP801" s="8">
        <v>2655673</v>
      </c>
      <c r="AQ801" s="8">
        <v>3000238</v>
      </c>
      <c r="AR801" s="8">
        <v>3243468</v>
      </c>
      <c r="AS801" s="8">
        <v>255123</v>
      </c>
      <c r="AT801" s="8">
        <v>737720</v>
      </c>
      <c r="AU801" s="8">
        <v>922421</v>
      </c>
      <c r="AV801" s="8">
        <v>1242365</v>
      </c>
      <c r="AW801" s="8">
        <v>1441139</v>
      </c>
      <c r="AX801" s="8">
        <v>1935457</v>
      </c>
      <c r="AY801" s="8">
        <v>2326699</v>
      </c>
      <c r="AZ801" s="8">
        <v>2435794</v>
      </c>
      <c r="BA801" s="8">
        <v>2433464</v>
      </c>
      <c r="BB801" s="8">
        <v>2950118</v>
      </c>
      <c r="BC801" s="8">
        <v>3052730</v>
      </c>
      <c r="BD801" s="8">
        <v>35734</v>
      </c>
      <c r="BE801" s="8">
        <v>36460</v>
      </c>
      <c r="BF801" s="8">
        <v>32841</v>
      </c>
      <c r="BG801" s="8">
        <v>54786</v>
      </c>
      <c r="BH801" s="8">
        <v>66884</v>
      </c>
      <c r="BI801" s="8">
        <v>89262</v>
      </c>
      <c r="BJ801" s="8">
        <v>97459</v>
      </c>
      <c r="BK801" s="8">
        <v>118423</v>
      </c>
      <c r="BL801" s="8">
        <v>122855</v>
      </c>
      <c r="BM801" s="8">
        <v>135905</v>
      </c>
      <c r="BN801" s="8">
        <v>121322</v>
      </c>
      <c r="BO801" s="8">
        <v>7477</v>
      </c>
      <c r="BP801" s="8">
        <v>22008</v>
      </c>
      <c r="BQ801" s="8">
        <v>27394</v>
      </c>
      <c r="BR801" s="8">
        <v>31601</v>
      </c>
      <c r="BS801" s="8">
        <v>54525</v>
      </c>
      <c r="BT801" s="8">
        <v>77396</v>
      </c>
      <c r="BU801" s="8">
        <v>130179</v>
      </c>
      <c r="BV801" s="8">
        <v>191076</v>
      </c>
      <c r="BW801" s="8">
        <v>184487</v>
      </c>
      <c r="BX801" s="8">
        <v>216276</v>
      </c>
      <c r="BY801" s="8">
        <v>200666</v>
      </c>
      <c r="BZ801" s="8">
        <v>779403</v>
      </c>
      <c r="CA801" s="8">
        <v>1833681</v>
      </c>
      <c r="CB801" s="8">
        <v>1956210</v>
      </c>
      <c r="CC801" s="8">
        <v>2231026</v>
      </c>
      <c r="CD801" s="8">
        <v>2475335</v>
      </c>
      <c r="CE801" s="8">
        <v>2655021</v>
      </c>
      <c r="CF801" s="8">
        <v>2843404</v>
      </c>
      <c r="CG801" s="8">
        <v>2071635</v>
      </c>
      <c r="CH801" s="8">
        <v>2202789</v>
      </c>
      <c r="CI801" s="8">
        <v>1269390</v>
      </c>
      <c r="CJ801" s="8">
        <v>1490133</v>
      </c>
      <c r="CK801" s="8">
        <v>1316507</v>
      </c>
      <c r="CL801" s="8">
        <v>2643528</v>
      </c>
      <c r="CM801" s="8">
        <v>3033489</v>
      </c>
      <c r="CN801" s="8">
        <v>3396089</v>
      </c>
      <c r="CO801" s="8">
        <v>3887178</v>
      </c>
      <c r="CP801" s="8">
        <v>4594126</v>
      </c>
      <c r="CQ801" s="8">
        <v>4359635</v>
      </c>
      <c r="CR801" s="8">
        <v>4893410</v>
      </c>
      <c r="CS801" s="8">
        <v>4947388</v>
      </c>
      <c r="CT801" s="8">
        <v>5348524</v>
      </c>
      <c r="CU801" s="8">
        <v>6698847</v>
      </c>
    </row>
    <row r="802" spans="1:99" x14ac:dyDescent="0.25">
      <c r="A802">
        <v>4993832</v>
      </c>
      <c r="B802" t="s">
        <v>1700</v>
      </c>
      <c r="C802" t="e" vm="801">
        <v>#VALUE!</v>
      </c>
      <c r="D802" s="4" t="s">
        <v>1701</v>
      </c>
      <c r="E802" t="s">
        <v>250</v>
      </c>
      <c r="F802" s="5" cm="1">
        <f t="array" aca="1" ref="F802" ca="1">_FV(C802,"Price")</f>
        <v>14</v>
      </c>
      <c r="G802" s="6" cm="1">
        <f t="array" aca="1" ref="G802" ca="1">_FV(C802,"Market cap",TRUE)</f>
        <v>143131100000</v>
      </c>
      <c r="H802">
        <v>0</v>
      </c>
      <c r="I802" s="9">
        <v>1</v>
      </c>
      <c r="J802" s="7" cm="1">
        <f t="array" aca="1" ref="J802" ca="1">_FV(DB_ID_STOCKS[[#This Row],[NAME_TICKER]],"Shares outstanding",TRUE)</f>
        <v>10223650000</v>
      </c>
      <c r="K802" s="8">
        <v>122683.76587199999</v>
      </c>
      <c r="L802" s="8">
        <v>71565.530092000001</v>
      </c>
      <c r="M802" s="8">
        <v>20447.294312000002</v>
      </c>
      <c r="N802" s="8">
        <v>511182.3578</v>
      </c>
      <c r="O802" s="8">
        <v>511182.3578</v>
      </c>
      <c r="P802" s="8">
        <v>511182.3578</v>
      </c>
      <c r="Q802" s="8">
        <v>307280</v>
      </c>
      <c r="R802" s="8">
        <v>307280</v>
      </c>
      <c r="S802" s="8">
        <v>193104</v>
      </c>
      <c r="T802" s="8">
        <v>255326.4</v>
      </c>
      <c r="U802" s="8">
        <v>334713.59999999998</v>
      </c>
      <c r="V802" s="8">
        <v>2134872</v>
      </c>
      <c r="W802" s="8">
        <v>3.6040000000000001</v>
      </c>
      <c r="X802" s="8">
        <v>5.5170000000000003</v>
      </c>
      <c r="Y802" s="8">
        <v>5.7140000000000004</v>
      </c>
      <c r="Z802" s="8">
        <v>6.1180000000000003</v>
      </c>
      <c r="AA802" s="8">
        <v>7.5490000000000004</v>
      </c>
      <c r="AB802" s="8">
        <v>-84.489000000000004</v>
      </c>
      <c r="AC802" s="8">
        <v>-73.721999999999994</v>
      </c>
      <c r="AD802" s="8">
        <v>-272.25200000000001</v>
      </c>
      <c r="AE802" s="8">
        <v>114.89700000000001</v>
      </c>
      <c r="AF802" s="8">
        <v>343.02699999999999</v>
      </c>
      <c r="AG802" s="8">
        <v>428.78100000000001</v>
      </c>
      <c r="AH802" s="8">
        <v>3503.0619999999999</v>
      </c>
      <c r="AI802" s="8">
        <v>3899</v>
      </c>
      <c r="AJ802" s="8">
        <v>4850.7030000000004</v>
      </c>
      <c r="AK802" s="8">
        <v>2948.5039999999999</v>
      </c>
      <c r="AL802" s="8">
        <v>7263.0609999999997</v>
      </c>
      <c r="AM802" s="8">
        <v>21541.633999999998</v>
      </c>
      <c r="AN802" s="8">
        <v>134251.103</v>
      </c>
      <c r="AO802" s="8">
        <v>241663.924</v>
      </c>
      <c r="AP802" s="8">
        <v>304711.723</v>
      </c>
      <c r="AQ802" s="8">
        <v>618207.03700000001</v>
      </c>
      <c r="AR802" s="8">
        <v>970093.41399999999</v>
      </c>
      <c r="AS802" s="8">
        <v>3361.9520000000002</v>
      </c>
      <c r="AT802" s="8">
        <v>3769.4690000000001</v>
      </c>
      <c r="AU802" s="8">
        <v>7909.1289999999999</v>
      </c>
      <c r="AV802" s="8">
        <v>8638.9930000000004</v>
      </c>
      <c r="AW802" s="8">
        <v>22469.521000000001</v>
      </c>
      <c r="AX802" s="8">
        <v>95435.084000000003</v>
      </c>
      <c r="AY802" s="8">
        <v>293916.663</v>
      </c>
      <c r="AZ802" s="8">
        <v>433242.20699999999</v>
      </c>
      <c r="BA802" s="8">
        <v>483100.408</v>
      </c>
      <c r="BB802" s="8">
        <v>581692.11300000001</v>
      </c>
      <c r="BC802" s="8">
        <v>631515.027</v>
      </c>
      <c r="BD802" s="8">
        <v>6759.4889999999996</v>
      </c>
      <c r="BE802" s="8">
        <v>4040.7829999999999</v>
      </c>
      <c r="BF802" s="8">
        <v>1290.4849999999999</v>
      </c>
      <c r="BG802" s="8">
        <v>8820.4779999999992</v>
      </c>
      <c r="BH802" s="8">
        <v>6507.6</v>
      </c>
      <c r="BI802" s="8">
        <v>17919.214</v>
      </c>
      <c r="BJ802" s="8">
        <v>101448.22500000001</v>
      </c>
      <c r="BK802" s="8">
        <v>104221.42600000001</v>
      </c>
      <c r="BL802" s="8">
        <v>194068.823</v>
      </c>
      <c r="BM802" s="8">
        <v>50087.618999999999</v>
      </c>
      <c r="BN802" s="8">
        <v>86140.22</v>
      </c>
      <c r="BO802" s="8">
        <v>0.38100000000000001</v>
      </c>
      <c r="BP802" s="8">
        <v>5.8029999999999999</v>
      </c>
      <c r="BQ802" s="8">
        <v>11.221</v>
      </c>
      <c r="BR802" s="8">
        <v>23.733000000000001</v>
      </c>
      <c r="BS802" s="8">
        <v>18.641999999999999</v>
      </c>
      <c r="BT802" s="8">
        <v>7061.9210000000003</v>
      </c>
      <c r="BU802" s="8">
        <v>7038.607</v>
      </c>
      <c r="BV802" s="8">
        <v>153662.89199999999</v>
      </c>
      <c r="BW802" s="8">
        <v>187186.09599999999</v>
      </c>
      <c r="BX802" s="8">
        <v>190801.43799999999</v>
      </c>
      <c r="BY802" s="8">
        <v>205369.30900000001</v>
      </c>
      <c r="BZ802" s="8"/>
      <c r="CA802" s="8">
        <v>56400.737000000001</v>
      </c>
      <c r="CB802" s="8">
        <v>58418.665999999997</v>
      </c>
      <c r="CC802" s="8">
        <v>62552.682000000001</v>
      </c>
      <c r="CD802" s="8">
        <v>77182.292000000001</v>
      </c>
      <c r="CE802" s="8">
        <v>-519237.08</v>
      </c>
      <c r="CF802" s="8">
        <v>-453066.91499999998</v>
      </c>
      <c r="CG802" s="8">
        <v>-584143.22400000005</v>
      </c>
      <c r="CH802" s="8">
        <v>246522.87599999999</v>
      </c>
      <c r="CI802" s="8">
        <v>735998.96100000001</v>
      </c>
      <c r="CJ802" s="8">
        <v>919992.34</v>
      </c>
      <c r="CK802" s="8"/>
      <c r="CL802" s="8">
        <v>58924.171000000002</v>
      </c>
      <c r="CM802" s="8">
        <v>68834.521999999997</v>
      </c>
      <c r="CN802" s="8">
        <v>73091.558999999994</v>
      </c>
      <c r="CO802" s="8">
        <v>91040.494999999995</v>
      </c>
      <c r="CP802" s="8">
        <v>243302.33900000001</v>
      </c>
      <c r="CQ802" s="8">
        <v>479265.33100000001</v>
      </c>
      <c r="CR802" s="8">
        <v>1269024.96</v>
      </c>
      <c r="CS802" s="8">
        <v>2010013.01</v>
      </c>
      <c r="CT802" s="8">
        <v>2557262.84</v>
      </c>
      <c r="CU802" s="8">
        <v>2883807.2689999999</v>
      </c>
    </row>
    <row r="803" spans="1:99" x14ac:dyDescent="0.25">
      <c r="A803">
        <v>101461050</v>
      </c>
      <c r="B803" t="s">
        <v>1702</v>
      </c>
      <c r="C803" t="e" vm="802">
        <v>#VALUE!</v>
      </c>
      <c r="D803" s="4" t="s">
        <v>1703</v>
      </c>
      <c r="E803" t="s">
        <v>545</v>
      </c>
      <c r="F803" s="5" cm="1">
        <f t="array" aca="1" ref="F803" ca="1">_FV(C803,"Price")</f>
        <v>264</v>
      </c>
      <c r="G803" s="6" cm="1">
        <f t="array" aca="1" ref="G803" ca="1">_FV(C803,"Market cap",TRUE)</f>
        <v>355676300000</v>
      </c>
      <c r="H803">
        <v>0</v>
      </c>
      <c r="I803" s="9">
        <v>0</v>
      </c>
      <c r="J803" s="7" cm="1">
        <f t="array" aca="1" ref="J803" ca="1">_FV(DB_ID_STOCKS[[#This Row],[NAME_TICKER]],"Shares outstanding",TRUE)</f>
        <v>1347259000</v>
      </c>
      <c r="K803" s="8">
        <v>126642.331148</v>
      </c>
      <c r="L803" s="8">
        <v>114517.00157000001</v>
      </c>
      <c r="M803" s="8">
        <v>149545.731462</v>
      </c>
      <c r="N803" s="8">
        <v>111822.492186</v>
      </c>
      <c r="O803" s="8">
        <v>299034</v>
      </c>
      <c r="P803" s="8"/>
      <c r="Q803" s="8"/>
      <c r="R803" s="8"/>
      <c r="S803" s="8"/>
      <c r="T803" s="8"/>
      <c r="U803" s="8"/>
      <c r="V803" s="8"/>
      <c r="W803" s="8">
        <v>119.884</v>
      </c>
      <c r="X803" s="8">
        <v>112.854</v>
      </c>
      <c r="Y803" s="8">
        <v>109.09699999999999</v>
      </c>
      <c r="Z803" s="8">
        <v>99.522000000000006</v>
      </c>
      <c r="AA803" s="8">
        <v>66.533000000000001</v>
      </c>
      <c r="AB803" s="8">
        <v>227.39699999999999</v>
      </c>
      <c r="AC803" s="8"/>
      <c r="AD803" s="8"/>
      <c r="AE803" s="8"/>
      <c r="AF803" s="8"/>
      <c r="AG803" s="8"/>
      <c r="AH803" s="8">
        <v>168260.96</v>
      </c>
      <c r="AI803" s="8">
        <v>108523.345</v>
      </c>
      <c r="AJ803" s="8">
        <v>219557.054</v>
      </c>
      <c r="AK803" s="8">
        <v>149730.05799999999</v>
      </c>
      <c r="AL803" s="8">
        <v>198211.67600000001</v>
      </c>
      <c r="AM803" s="8">
        <v>82895.100000000006</v>
      </c>
      <c r="AN803" s="8"/>
      <c r="AO803" s="8"/>
      <c r="AP803" s="8"/>
      <c r="AQ803" s="8"/>
      <c r="AR803" s="8"/>
      <c r="AS803" s="8">
        <v>135695.38399999999</v>
      </c>
      <c r="AT803" s="8">
        <v>81065.145999999993</v>
      </c>
      <c r="AU803" s="8">
        <v>183668.049</v>
      </c>
      <c r="AV803" s="8">
        <v>109846.556</v>
      </c>
      <c r="AW803" s="8">
        <v>152176.826</v>
      </c>
      <c r="AX803" s="8">
        <v>58892.406999999999</v>
      </c>
      <c r="AY803" s="8"/>
      <c r="AZ803" s="8"/>
      <c r="BA803" s="8"/>
      <c r="BB803" s="8"/>
      <c r="BC803" s="8"/>
      <c r="BD803" s="8">
        <v>20595.237000000001</v>
      </c>
      <c r="BE803" s="8">
        <v>18253.611000000001</v>
      </c>
      <c r="BF803" s="8">
        <v>17140.837</v>
      </c>
      <c r="BG803" s="8">
        <v>17782.991000000002</v>
      </c>
      <c r="BH803" s="8">
        <v>14260.83</v>
      </c>
      <c r="BI803" s="8">
        <v>14842.039000000001</v>
      </c>
      <c r="BJ803" s="8"/>
      <c r="BK803" s="8"/>
      <c r="BL803" s="8"/>
      <c r="BM803" s="8"/>
      <c r="BN803" s="8"/>
      <c r="BO803" s="8">
        <v>5513.4260000000004</v>
      </c>
      <c r="BP803" s="8">
        <v>6229.4790000000003</v>
      </c>
      <c r="BQ803" s="8">
        <v>3769.221</v>
      </c>
      <c r="BR803" s="8">
        <v>3268.7640000000001</v>
      </c>
      <c r="BS803" s="8">
        <v>7579.8310000000001</v>
      </c>
      <c r="BT803" s="8">
        <v>334.81099999999998</v>
      </c>
      <c r="BU803" s="8"/>
      <c r="BV803" s="8"/>
      <c r="BW803" s="8"/>
      <c r="BX803" s="8"/>
      <c r="BY803" s="8"/>
      <c r="BZ803" s="8">
        <v>161514.68</v>
      </c>
      <c r="CA803" s="8">
        <v>152043.981</v>
      </c>
      <c r="CB803" s="8">
        <v>146981.636</v>
      </c>
      <c r="CC803" s="8">
        <v>134067.155</v>
      </c>
      <c r="CD803" s="8">
        <v>66532.758000000002</v>
      </c>
      <c r="CE803" s="8">
        <v>49117.785000000003</v>
      </c>
      <c r="CF803" s="8"/>
      <c r="CG803" s="8"/>
      <c r="CH803" s="8"/>
      <c r="CI803" s="8"/>
      <c r="CJ803" s="8"/>
      <c r="CK803" s="8">
        <v>252586.679</v>
      </c>
      <c r="CL803" s="8">
        <v>268072.34399999998</v>
      </c>
      <c r="CM803" s="8">
        <v>285132.93599999999</v>
      </c>
      <c r="CN803" s="8">
        <v>233256.99900000001</v>
      </c>
      <c r="CO803" s="8">
        <v>190079.22899999999</v>
      </c>
      <c r="CP803" s="8">
        <v>141036.28899999999</v>
      </c>
      <c r="CQ803" s="8"/>
      <c r="CR803" s="8"/>
      <c r="CS803" s="8"/>
      <c r="CT803" s="8"/>
      <c r="CU803" s="8"/>
    </row>
    <row r="804" spans="1:99" x14ac:dyDescent="0.25">
      <c r="A804">
        <v>4995673</v>
      </c>
      <c r="B804" t="s">
        <v>1704</v>
      </c>
      <c r="C804" t="e" vm="803">
        <v>#VALUE!</v>
      </c>
      <c r="D804" s="4" t="s">
        <v>1705</v>
      </c>
      <c r="E804" t="s">
        <v>202</v>
      </c>
      <c r="F804" s="5" cm="1">
        <f t="array" aca="1" ref="F804" ca="1">_FV(C804,"Price")</f>
        <v>23</v>
      </c>
      <c r="G804" s="6" cm="1">
        <f t="array" aca="1" ref="G804" ca="1">_FV(C804,"Market cap",TRUE)</f>
        <v>120810800000</v>
      </c>
      <c r="H804">
        <v>0</v>
      </c>
      <c r="I804" s="9">
        <v>1</v>
      </c>
      <c r="J804" s="7" cm="1">
        <f t="array" aca="1" ref="J804" ca="1">_FV(DB_ID_STOCKS[[#This Row],[NAME_TICKER]],"Shares outstanding",TRUE)</f>
        <v>5252644000</v>
      </c>
      <c r="K804" s="8">
        <v>120810.81200000001</v>
      </c>
      <c r="L804" s="8">
        <v>162831.96400000001</v>
      </c>
      <c r="M804" s="8">
        <v>262632.2</v>
      </c>
      <c r="N804" s="8">
        <v>341421.86</v>
      </c>
      <c r="O804" s="8">
        <v>934970.63199999998</v>
      </c>
      <c r="P804" s="8">
        <v>1670340.7919999999</v>
      </c>
      <c r="Q804" s="8">
        <v>357179.79200000002</v>
      </c>
      <c r="R804" s="8">
        <v>1292150.4239999999</v>
      </c>
      <c r="S804" s="8">
        <v>1208108.1200000001</v>
      </c>
      <c r="T804" s="8">
        <v>737996.48199999996</v>
      </c>
      <c r="U804" s="8">
        <v>467485.31599999999</v>
      </c>
      <c r="V804" s="8"/>
      <c r="W804" s="8"/>
      <c r="X804" s="8">
        <v>10.448</v>
      </c>
      <c r="Y804" s="8">
        <v>16.169</v>
      </c>
      <c r="Z804" s="8">
        <v>25.190999999999999</v>
      </c>
      <c r="AA804" s="8">
        <v>33.875</v>
      </c>
      <c r="AB804" s="8">
        <v>36.652999999999999</v>
      </c>
      <c r="AC804" s="8">
        <v>45.540999999999997</v>
      </c>
      <c r="AD804" s="8">
        <v>40.584000000000003</v>
      </c>
      <c r="AE804" s="8">
        <v>34.874000000000002</v>
      </c>
      <c r="AF804" s="8">
        <v>33.360999999999997</v>
      </c>
      <c r="AG804" s="8">
        <v>19.314</v>
      </c>
      <c r="AH804" s="8"/>
      <c r="AI804" s="8">
        <v>97684.864000000001</v>
      </c>
      <c r="AJ804" s="8">
        <v>86235.642999999996</v>
      </c>
      <c r="AK804" s="8">
        <v>68505.823999999993</v>
      </c>
      <c r="AL804" s="8">
        <v>69662.826000000001</v>
      </c>
      <c r="AM804" s="8">
        <v>72881.607000000004</v>
      </c>
      <c r="AN804" s="8">
        <v>149902.77799999999</v>
      </c>
      <c r="AO804" s="8">
        <v>145199.18100000001</v>
      </c>
      <c r="AP804" s="8">
        <v>130036.88099999999</v>
      </c>
      <c r="AQ804" s="8">
        <v>111646.69500000001</v>
      </c>
      <c r="AR804" s="8">
        <v>101990.274</v>
      </c>
      <c r="AS804" s="8"/>
      <c r="AT804" s="8">
        <v>40562.485999999997</v>
      </c>
      <c r="AU804" s="8">
        <v>33859.868000000002</v>
      </c>
      <c r="AV804" s="8">
        <v>15529.86</v>
      </c>
      <c r="AW804" s="8">
        <v>3183.56</v>
      </c>
      <c r="AX804" s="8">
        <v>8157.7139999999999</v>
      </c>
      <c r="AY804" s="8">
        <v>4357.8540000000003</v>
      </c>
      <c r="AZ804" s="8">
        <v>2717.1289999999999</v>
      </c>
      <c r="BA804" s="8">
        <v>326.81400000000002</v>
      </c>
      <c r="BB804" s="8">
        <v>438.34500000000003</v>
      </c>
      <c r="BC804" s="8">
        <v>467.08</v>
      </c>
      <c r="BD804" s="8"/>
      <c r="BE804" s="8">
        <v>122415.12300000001</v>
      </c>
      <c r="BF804" s="8">
        <v>148820.829</v>
      </c>
      <c r="BG804" s="8">
        <v>148014.44500000001</v>
      </c>
      <c r="BH804" s="8">
        <v>90191.394</v>
      </c>
      <c r="BI804" s="8">
        <v>95692.445000000007</v>
      </c>
      <c r="BJ804" s="8">
        <v>97119.256999999998</v>
      </c>
      <c r="BK804" s="8">
        <v>89884.998000000007</v>
      </c>
      <c r="BL804" s="8">
        <v>82614.853000000003</v>
      </c>
      <c r="BM804" s="8">
        <v>57819.286999999997</v>
      </c>
      <c r="BN804" s="8">
        <v>57076.084999999999</v>
      </c>
      <c r="BO804" s="8"/>
      <c r="BP804" s="8">
        <v>1915.8579999999999</v>
      </c>
      <c r="BQ804" s="8">
        <v>2903.3330000000001</v>
      </c>
      <c r="BR804" s="8">
        <v>2866.1669999999999</v>
      </c>
      <c r="BS804" s="8">
        <v>2590.7800000000002</v>
      </c>
      <c r="BT804" s="8">
        <v>4524.76</v>
      </c>
      <c r="BU804" s="8">
        <v>5728.5209999999997</v>
      </c>
      <c r="BV804" s="8">
        <v>7345.393</v>
      </c>
      <c r="BW804" s="8">
        <v>4104.665</v>
      </c>
      <c r="BX804" s="8">
        <v>2949.643</v>
      </c>
      <c r="BY804" s="8">
        <v>6972.7709999999997</v>
      </c>
      <c r="BZ804" s="8"/>
      <c r="CA804" s="8">
        <v>54880.665999999997</v>
      </c>
      <c r="CB804" s="8">
        <v>84932.510999999999</v>
      </c>
      <c r="CC804" s="8">
        <v>132320.128</v>
      </c>
      <c r="CD804" s="8">
        <v>177934.53200000001</v>
      </c>
      <c r="CE804" s="8">
        <v>192526.617</v>
      </c>
      <c r="CF804" s="8">
        <v>239211.88399999999</v>
      </c>
      <c r="CG804" s="8">
        <v>213175.606</v>
      </c>
      <c r="CH804" s="8">
        <v>183180.054</v>
      </c>
      <c r="CI804" s="8">
        <v>175233.821</v>
      </c>
      <c r="CJ804" s="8">
        <v>88262.241999999998</v>
      </c>
      <c r="CK804" s="8"/>
      <c r="CL804" s="8">
        <v>401937.35600000003</v>
      </c>
      <c r="CM804" s="8">
        <v>479501.23499999999</v>
      </c>
      <c r="CN804" s="8">
        <v>592439.76699999999</v>
      </c>
      <c r="CO804" s="8">
        <v>329231.05599999998</v>
      </c>
      <c r="CP804" s="8">
        <v>317124.239</v>
      </c>
      <c r="CQ804" s="8">
        <v>355135.647</v>
      </c>
      <c r="CR804" s="8">
        <v>338701.89299999998</v>
      </c>
      <c r="CS804" s="8">
        <v>317710.201</v>
      </c>
      <c r="CT804" s="8">
        <v>210859.58300000001</v>
      </c>
      <c r="CU804" s="8">
        <v>156265.05900000001</v>
      </c>
    </row>
    <row r="805" spans="1:99" x14ac:dyDescent="0.25">
      <c r="A805">
        <v>4993449</v>
      </c>
      <c r="B805" t="s">
        <v>1706</v>
      </c>
      <c r="C805" t="e" vm="804">
        <v>#VALUE!</v>
      </c>
      <c r="D805" s="4" t="s">
        <v>1707</v>
      </c>
      <c r="E805" t="s">
        <v>202</v>
      </c>
      <c r="F805" s="5" cm="1">
        <f t="array" aca="1" ref="F805" ca="1">_FV(C805,"Price")</f>
        <v>30</v>
      </c>
      <c r="G805" s="6" cm="1">
        <f t="array" aca="1" ref="G805" ca="1">_FV(C805,"Market cap",TRUE)</f>
        <v>118076800000</v>
      </c>
      <c r="H805">
        <v>0</v>
      </c>
      <c r="I805" s="9">
        <v>1</v>
      </c>
      <c r="J805" s="7" cm="1">
        <f t="array" aca="1" ref="J805" ca="1">_FV(DB_ID_STOCKS[[#This Row],[NAME_TICKER]],"Shares outstanding",TRUE)</f>
        <v>3935893000</v>
      </c>
      <c r="K805" s="8">
        <v>118076.78571</v>
      </c>
      <c r="L805" s="8">
        <v>145628.03570899999</v>
      </c>
      <c r="M805" s="8">
        <v>78717.857140000007</v>
      </c>
      <c r="N805" s="8">
        <v>362102.14284400002</v>
      </c>
      <c r="O805" s="8">
        <v>639189</v>
      </c>
      <c r="P805" s="8">
        <v>655719.75</v>
      </c>
      <c r="Q805" s="8">
        <v>137756.25</v>
      </c>
      <c r="R805" s="8">
        <v>462861</v>
      </c>
      <c r="S805" s="8">
        <v>137756.25</v>
      </c>
      <c r="T805" s="8">
        <v>137756.25</v>
      </c>
      <c r="U805" s="8">
        <v>137756.25</v>
      </c>
      <c r="V805" s="8">
        <v>137756.25</v>
      </c>
      <c r="W805" s="8">
        <v>8.1790000000000003</v>
      </c>
      <c r="X805" s="8">
        <v>4.1260000000000003</v>
      </c>
      <c r="Y805" s="8">
        <v>4.9059999999999997</v>
      </c>
      <c r="Z805" s="8">
        <v>37.015000000000001</v>
      </c>
      <c r="AA805" s="8">
        <v>99.153999999999996</v>
      </c>
      <c r="AB805" s="8">
        <v>-3.5510000000000002</v>
      </c>
      <c r="AC805" s="8">
        <v>38.880000000000003</v>
      </c>
      <c r="AD805" s="8">
        <v>73.747</v>
      </c>
      <c r="AE805" s="8">
        <v>37.71</v>
      </c>
      <c r="AF805" s="8">
        <v>50.154000000000003</v>
      </c>
      <c r="AG805" s="8">
        <v>37.628</v>
      </c>
      <c r="AH805" s="8">
        <v>184444.40299999999</v>
      </c>
      <c r="AI805" s="8">
        <v>208646.95499999999</v>
      </c>
      <c r="AJ805" s="8">
        <v>200775.73499999999</v>
      </c>
      <c r="AK805" s="8">
        <v>170217.44899999999</v>
      </c>
      <c r="AL805" s="8">
        <v>168792.97200000001</v>
      </c>
      <c r="AM805" s="8">
        <v>158607.88800000001</v>
      </c>
      <c r="AN805" s="8">
        <v>251087.853</v>
      </c>
      <c r="AO805" s="8">
        <v>212841.84599999999</v>
      </c>
      <c r="AP805" s="8">
        <v>267932.54200000002</v>
      </c>
      <c r="AQ805" s="8">
        <v>309027.864</v>
      </c>
      <c r="AR805" s="8">
        <v>290556.7</v>
      </c>
      <c r="AS805" s="8">
        <v>126816.06299999999</v>
      </c>
      <c r="AT805" s="8">
        <v>133330.024</v>
      </c>
      <c r="AU805" s="8">
        <v>142421.962</v>
      </c>
      <c r="AV805" s="8">
        <v>98986.182000000001</v>
      </c>
      <c r="AW805" s="8">
        <v>94106.618000000002</v>
      </c>
      <c r="AX805" s="8">
        <v>86179.414000000004</v>
      </c>
      <c r="AY805" s="8">
        <v>151148.30600000001</v>
      </c>
      <c r="AZ805" s="8">
        <v>122162.58900000001</v>
      </c>
      <c r="BA805" s="8">
        <v>136625.16099999999</v>
      </c>
      <c r="BB805" s="8">
        <v>197832.24799999999</v>
      </c>
      <c r="BC805" s="8">
        <v>170787.609</v>
      </c>
      <c r="BD805" s="8">
        <v>69734.453999999998</v>
      </c>
      <c r="BE805" s="8">
        <v>76577.456999999995</v>
      </c>
      <c r="BF805" s="8">
        <v>102566.205</v>
      </c>
      <c r="BG805" s="8">
        <v>93366.907999999996</v>
      </c>
      <c r="BH805" s="8">
        <v>94506.35</v>
      </c>
      <c r="BI805" s="8">
        <v>124845.96400000001</v>
      </c>
      <c r="BJ805" s="8">
        <v>133325.64799999999</v>
      </c>
      <c r="BK805" s="8">
        <v>130254.397</v>
      </c>
      <c r="BL805" s="8">
        <v>147288.29199999999</v>
      </c>
      <c r="BM805" s="8">
        <v>141987.94</v>
      </c>
      <c r="BN805" s="8">
        <v>142507.83900000001</v>
      </c>
      <c r="BO805" s="8">
        <v>3408.473</v>
      </c>
      <c r="BP805" s="8">
        <v>3526.3389999999999</v>
      </c>
      <c r="BQ805" s="8">
        <v>3927.7049999999999</v>
      </c>
      <c r="BR805" s="8">
        <v>4169.1779999999999</v>
      </c>
      <c r="BS805" s="8">
        <v>4364.3900000000003</v>
      </c>
      <c r="BT805" s="8">
        <v>5723.4120000000003</v>
      </c>
      <c r="BU805" s="8">
        <v>8585.0159999999996</v>
      </c>
      <c r="BV805" s="8">
        <v>9466.9079999999994</v>
      </c>
      <c r="BW805" s="8">
        <v>9902.8880000000008</v>
      </c>
      <c r="BX805" s="8">
        <v>9526.5820000000003</v>
      </c>
      <c r="BY805" s="8">
        <v>10814.95</v>
      </c>
      <c r="BZ805" s="8">
        <v>32189.846000000001</v>
      </c>
      <c r="CA805" s="8">
        <v>16238.762000000001</v>
      </c>
      <c r="CB805" s="8">
        <v>19309.431</v>
      </c>
      <c r="CC805" s="8">
        <v>145686.065</v>
      </c>
      <c r="CD805" s="8">
        <v>273181.40600000002</v>
      </c>
      <c r="CE805" s="8">
        <v>-9782.3389999999999</v>
      </c>
      <c r="CF805" s="8">
        <v>107119.88099999999</v>
      </c>
      <c r="CG805" s="8">
        <v>203183.38699999999</v>
      </c>
      <c r="CH805" s="8">
        <v>103895.26</v>
      </c>
      <c r="CI805" s="8">
        <v>138180.36600000001</v>
      </c>
      <c r="CJ805" s="8">
        <v>103669.99800000001</v>
      </c>
      <c r="CK805" s="8">
        <v>250182.45699999999</v>
      </c>
      <c r="CL805" s="8">
        <v>242927.39499999999</v>
      </c>
      <c r="CM805" s="8">
        <v>271136.48599999998</v>
      </c>
      <c r="CN805" s="8">
        <v>388884.533</v>
      </c>
      <c r="CO805" s="8">
        <v>524632.9</v>
      </c>
      <c r="CP805" s="8">
        <v>221650.73699999999</v>
      </c>
      <c r="CQ805" s="8">
        <v>412910.587</v>
      </c>
      <c r="CR805" s="8">
        <v>518345.27600000001</v>
      </c>
      <c r="CS805" s="8">
        <v>428225.99699999997</v>
      </c>
      <c r="CT805" s="8">
        <v>473309.98200000002</v>
      </c>
      <c r="CU805" s="8">
        <v>404119.092</v>
      </c>
    </row>
    <row r="806" spans="1:99" x14ac:dyDescent="0.25">
      <c r="A806">
        <v>7649048</v>
      </c>
      <c r="B806" t="s">
        <v>1708</v>
      </c>
      <c r="C806" t="e" vm="805">
        <v>#VALUE!</v>
      </c>
      <c r="D806" s="4" t="s">
        <v>1709</v>
      </c>
      <c r="E806" t="s">
        <v>131</v>
      </c>
      <c r="F806" s="5" cm="1">
        <f t="array" aca="1" ref="F806" ca="1">_FV(C806,"Price")</f>
        <v>88</v>
      </c>
      <c r="G806" s="6" cm="1">
        <f t="array" aca="1" ref="G806" ca="1">_FV(C806,"Market cap",TRUE)</f>
        <v>113767100000</v>
      </c>
      <c r="H806">
        <v>0</v>
      </c>
      <c r="I806" s="9">
        <v>0</v>
      </c>
      <c r="J806" s="7" cm="1">
        <f t="array" aca="1" ref="J806" ca="1">_FV(DB_ID_STOCKS[[#This Row],[NAME_TICKER]],"Shares outstanding",TRUE)</f>
        <v>1292808000</v>
      </c>
      <c r="K806" s="8">
        <v>107303.07645000001</v>
      </c>
      <c r="L806" s="8">
        <v>64640.407499999994</v>
      </c>
      <c r="M806" s="8">
        <v>64640.407499999994</v>
      </c>
      <c r="N806" s="8">
        <v>69811.640100000004</v>
      </c>
      <c r="O806" s="8">
        <v>96942.790500000003</v>
      </c>
      <c r="P806" s="8"/>
      <c r="Q806" s="8"/>
      <c r="R806" s="8"/>
      <c r="S806" s="8"/>
      <c r="T806" s="8"/>
      <c r="U806" s="8"/>
      <c r="V806" s="8"/>
      <c r="W806" s="8">
        <v>132.18199999999999</v>
      </c>
      <c r="X806" s="8">
        <v>125.98699999999999</v>
      </c>
      <c r="Y806" s="8">
        <v>121.01900000000001</v>
      </c>
      <c r="Z806" s="8">
        <v>115.37</v>
      </c>
      <c r="AA806" s="8">
        <v>108.321</v>
      </c>
      <c r="AB806" s="8">
        <v>81.028000000000006</v>
      </c>
      <c r="AC806" s="8">
        <v>50.341999999999999</v>
      </c>
      <c r="AD806" s="8">
        <v>46.89</v>
      </c>
      <c r="AE806" s="8"/>
      <c r="AF806" s="8"/>
      <c r="AG806" s="8"/>
      <c r="AH806" s="8">
        <v>187021.182</v>
      </c>
      <c r="AI806" s="8">
        <v>184692.65900000001</v>
      </c>
      <c r="AJ806" s="8">
        <v>161660.709</v>
      </c>
      <c r="AK806" s="8">
        <v>153828.141</v>
      </c>
      <c r="AL806" s="8">
        <v>139351.625</v>
      </c>
      <c r="AM806" s="8">
        <v>131083.726</v>
      </c>
      <c r="AN806" s="8">
        <v>130073.784</v>
      </c>
      <c r="AO806" s="8">
        <v>136605.549</v>
      </c>
      <c r="AP806" s="8"/>
      <c r="AQ806" s="8"/>
      <c r="AR806" s="8"/>
      <c r="AS806" s="8">
        <v>128745.569</v>
      </c>
      <c r="AT806" s="8">
        <v>130649.622</v>
      </c>
      <c r="AU806" s="8">
        <v>114707.655</v>
      </c>
      <c r="AV806" s="8">
        <v>112090.876</v>
      </c>
      <c r="AW806" s="8">
        <v>106484.602</v>
      </c>
      <c r="AX806" s="8">
        <v>103949.88499999999</v>
      </c>
      <c r="AY806" s="8">
        <v>107761.935</v>
      </c>
      <c r="AZ806" s="8">
        <v>113631.57</v>
      </c>
      <c r="BA806" s="8"/>
      <c r="BB806" s="8"/>
      <c r="BC806" s="8"/>
      <c r="BD806" s="8">
        <v>31582.965</v>
      </c>
      <c r="BE806" s="8">
        <v>28293.204000000002</v>
      </c>
      <c r="BF806" s="8">
        <v>24531.664000000001</v>
      </c>
      <c r="BG806" s="8">
        <v>23386.481</v>
      </c>
      <c r="BH806" s="8">
        <v>14990.405000000001</v>
      </c>
      <c r="BI806" s="8">
        <v>11468.573</v>
      </c>
      <c r="BJ806" s="8">
        <v>11601.954</v>
      </c>
      <c r="BK806" s="8">
        <v>11255.087</v>
      </c>
      <c r="BL806" s="8"/>
      <c r="BM806" s="8"/>
      <c r="BN806" s="8"/>
      <c r="BO806" s="8">
        <v>7016.607</v>
      </c>
      <c r="BP806" s="8">
        <v>6529.5119999999997</v>
      </c>
      <c r="BQ806" s="8">
        <v>5903.5749999999998</v>
      </c>
      <c r="BR806" s="8">
        <v>4508.6549999999997</v>
      </c>
      <c r="BS806" s="8">
        <v>3972.6889999999999</v>
      </c>
      <c r="BT806" s="8">
        <v>5095.7439999999997</v>
      </c>
      <c r="BU806" s="8">
        <v>5264.4449999999997</v>
      </c>
      <c r="BV806" s="8">
        <v>5642.9530000000004</v>
      </c>
      <c r="BW806" s="8"/>
      <c r="BX806" s="8"/>
      <c r="BY806" s="8"/>
      <c r="BZ806" s="8">
        <v>170885.32399999999</v>
      </c>
      <c r="CA806" s="8">
        <v>162876.41699999999</v>
      </c>
      <c r="CB806" s="8">
        <v>156454.878</v>
      </c>
      <c r="CC806" s="8">
        <v>149151.859</v>
      </c>
      <c r="CD806" s="8">
        <v>140012.63800000001</v>
      </c>
      <c r="CE806" s="8">
        <v>51047.391000000003</v>
      </c>
      <c r="CF806" s="8">
        <v>45437.425999999999</v>
      </c>
      <c r="CG806" s="8">
        <v>42321.760999999999</v>
      </c>
      <c r="CH806" s="8"/>
      <c r="CI806" s="8"/>
      <c r="CJ806" s="8"/>
      <c r="CK806" s="8">
        <v>299371.24400000001</v>
      </c>
      <c r="CL806" s="8">
        <v>278143.46600000001</v>
      </c>
      <c r="CM806" s="8">
        <v>264359.35600000003</v>
      </c>
      <c r="CN806" s="8">
        <v>269542.435</v>
      </c>
      <c r="CO806" s="8">
        <v>262419.78600000002</v>
      </c>
      <c r="CP806" s="8">
        <v>206482.511</v>
      </c>
      <c r="CQ806" s="8">
        <v>199903.93</v>
      </c>
      <c r="CR806" s="8">
        <v>203429.61</v>
      </c>
      <c r="CS806" s="8"/>
      <c r="CT806" s="8"/>
      <c r="CU806" s="8"/>
    </row>
    <row r="807" spans="1:99" x14ac:dyDescent="0.25">
      <c r="A807">
        <v>6487776</v>
      </c>
      <c r="B807" t="s">
        <v>1710</v>
      </c>
      <c r="C807" t="e" vm="806">
        <v>#VALUE!</v>
      </c>
      <c r="D807" s="4" t="s">
        <v>1711</v>
      </c>
      <c r="E807" t="s">
        <v>112</v>
      </c>
      <c r="F807" s="5" cm="1">
        <f t="array" aca="1" ref="F807" ca="1">_FV(C807,"Price")</f>
        <v>176</v>
      </c>
      <c r="G807" s="6" cm="1">
        <f t="array" aca="1" ref="G807" ca="1">_FV(C807,"Market cap",TRUE)</f>
        <v>114400000000</v>
      </c>
      <c r="H807">
        <v>0</v>
      </c>
      <c r="I807" s="9">
        <v>1</v>
      </c>
      <c r="J807" s="7" cm="1">
        <f t="array" aca="1" ref="J807" ca="1">_FV(DB_ID_STOCKS[[#This Row],[NAME_TICKER]],"Shares outstanding",TRUE)</f>
        <v>650000000</v>
      </c>
      <c r="K807" s="8">
        <v>114400</v>
      </c>
      <c r="L807" s="8">
        <v>66950</v>
      </c>
      <c r="M807" s="8">
        <v>78000</v>
      </c>
      <c r="N807" s="8">
        <v>57850</v>
      </c>
      <c r="O807" s="8">
        <v>68250</v>
      </c>
      <c r="P807" s="8">
        <v>66950</v>
      </c>
      <c r="Q807" s="8">
        <v>91000</v>
      </c>
      <c r="R807" s="8">
        <v>100100</v>
      </c>
      <c r="S807" s="8"/>
      <c r="T807" s="8"/>
      <c r="U807" s="8"/>
      <c r="V807" s="8"/>
      <c r="W807" s="8">
        <v>-26.826000000000001</v>
      </c>
      <c r="X807" s="8">
        <v>-3.3620000000000001</v>
      </c>
      <c r="Y807" s="8">
        <v>21.741</v>
      </c>
      <c r="Z807" s="8">
        <v>43.368000000000002</v>
      </c>
      <c r="AA807" s="8">
        <v>59.820999999999998</v>
      </c>
      <c r="AB807" s="8">
        <v>75.688999999999993</v>
      </c>
      <c r="AC807" s="8">
        <v>99.641000000000005</v>
      </c>
      <c r="AD807" s="8">
        <v>92.620999999999995</v>
      </c>
      <c r="AE807" s="8">
        <v>5322.6030000000001</v>
      </c>
      <c r="AF807" s="8">
        <v>3797.93</v>
      </c>
      <c r="AG807" s="8">
        <v>4784.8869999999997</v>
      </c>
      <c r="AH807" s="8">
        <v>91270.058999999994</v>
      </c>
      <c r="AI807" s="8">
        <v>82309.073000000004</v>
      </c>
      <c r="AJ807" s="8">
        <v>77589.047000000006</v>
      </c>
      <c r="AK807" s="8">
        <v>87016.911999999997</v>
      </c>
      <c r="AL807" s="8">
        <v>91560.432000000001</v>
      </c>
      <c r="AM807" s="8">
        <v>94563.259000000005</v>
      </c>
      <c r="AN807" s="8">
        <v>126256.859</v>
      </c>
      <c r="AO807" s="8">
        <v>122056.432</v>
      </c>
      <c r="AP807" s="8">
        <v>100274.648</v>
      </c>
      <c r="AQ807" s="8">
        <v>92885.642999999996</v>
      </c>
      <c r="AR807" s="8">
        <v>81985.284</v>
      </c>
      <c r="AS807" s="8">
        <v>81596.210000000006</v>
      </c>
      <c r="AT807" s="8">
        <v>74691.692999999999</v>
      </c>
      <c r="AU807" s="8">
        <v>71816.206999999995</v>
      </c>
      <c r="AV807" s="8">
        <v>70375.467000000004</v>
      </c>
      <c r="AW807" s="8">
        <v>63868.161999999997</v>
      </c>
      <c r="AX807" s="8">
        <v>61092.087</v>
      </c>
      <c r="AY807" s="8">
        <v>75792.838000000003</v>
      </c>
      <c r="AZ807" s="8">
        <v>76919.482000000004</v>
      </c>
      <c r="BA807" s="8">
        <v>57397.495000000003</v>
      </c>
      <c r="BB807" s="8">
        <v>48585.118000000002</v>
      </c>
      <c r="BC807" s="8">
        <v>68999.675000000003</v>
      </c>
      <c r="BD807" s="8">
        <v>29323.053</v>
      </c>
      <c r="BE807" s="8">
        <v>28982.213</v>
      </c>
      <c r="BF807" s="8">
        <v>30357.171999999999</v>
      </c>
      <c r="BG807" s="8">
        <v>32782.470999999998</v>
      </c>
      <c r="BH807" s="8">
        <v>37818.684000000001</v>
      </c>
      <c r="BI807" s="8">
        <v>42303.73</v>
      </c>
      <c r="BJ807" s="8">
        <v>47277.224999999999</v>
      </c>
      <c r="BK807" s="8">
        <v>40174.226000000002</v>
      </c>
      <c r="BL807" s="8">
        <v>34797.398999999998</v>
      </c>
      <c r="BM807" s="8">
        <v>38773.786999999997</v>
      </c>
      <c r="BN807" s="8">
        <v>11691.01</v>
      </c>
      <c r="BO807" s="8">
        <v>1347.8810000000001</v>
      </c>
      <c r="BP807" s="8">
        <v>487.34199999999998</v>
      </c>
      <c r="BQ807" s="8">
        <v>1983.2190000000001</v>
      </c>
      <c r="BR807" s="8">
        <v>2717.498</v>
      </c>
      <c r="BS807" s="8">
        <v>2995.8119999999999</v>
      </c>
      <c r="BT807" s="8">
        <v>3482.9090000000001</v>
      </c>
      <c r="BU807" s="8">
        <v>2882.5659999999998</v>
      </c>
      <c r="BV807" s="8">
        <v>4596.857</v>
      </c>
      <c r="BW807" s="8">
        <v>6268.9260000000004</v>
      </c>
      <c r="BX807" s="8">
        <v>7564.0150000000003</v>
      </c>
      <c r="BY807" s="8">
        <v>2874.828</v>
      </c>
      <c r="BZ807" s="8">
        <v>-17437.073</v>
      </c>
      <c r="CA807" s="8">
        <v>-2184.98</v>
      </c>
      <c r="CB807" s="8">
        <v>14131.856</v>
      </c>
      <c r="CC807" s="8">
        <v>28189.165000000001</v>
      </c>
      <c r="CD807" s="8">
        <v>38883.584000000003</v>
      </c>
      <c r="CE807" s="8">
        <v>49197.652000000002</v>
      </c>
      <c r="CF807" s="8">
        <v>64766.95</v>
      </c>
      <c r="CG807" s="8">
        <v>46310.476999999999</v>
      </c>
      <c r="CH807" s="8">
        <v>10645.205</v>
      </c>
      <c r="CI807" s="8">
        <v>7595.86</v>
      </c>
      <c r="CJ807" s="8">
        <v>9569.7729999999992</v>
      </c>
      <c r="CK807" s="8">
        <v>46759.506000000001</v>
      </c>
      <c r="CL807" s="8">
        <v>48472.807999999997</v>
      </c>
      <c r="CM807" s="8">
        <v>50993.896000000001</v>
      </c>
      <c r="CN807" s="8">
        <v>102297.196</v>
      </c>
      <c r="CO807" s="8">
        <v>106495.353</v>
      </c>
      <c r="CP807" s="8">
        <v>113192.236</v>
      </c>
      <c r="CQ807" s="8">
        <v>118586.649</v>
      </c>
      <c r="CR807" s="8">
        <v>126697.833</v>
      </c>
      <c r="CS807" s="8">
        <v>126644.526</v>
      </c>
      <c r="CT807" s="8">
        <v>107650.11900000001</v>
      </c>
      <c r="CU807" s="8">
        <v>94070.218999999997</v>
      </c>
    </row>
    <row r="808" spans="1:99" x14ac:dyDescent="0.25">
      <c r="A808">
        <v>4910418</v>
      </c>
      <c r="B808" t="s">
        <v>1712</v>
      </c>
      <c r="C808" t="e" vm="807">
        <v>#VALUE!</v>
      </c>
      <c r="D808" s="4" t="s">
        <v>1713</v>
      </c>
      <c r="E808" t="s">
        <v>131</v>
      </c>
      <c r="F808" s="5" cm="1">
        <f t="array" aca="1" ref="F808" ca="1">_FV(C808,"Price")</f>
        <v>206</v>
      </c>
      <c r="G808" s="6" cm="1">
        <f t="array" aca="1" ref="G808" ca="1">_FV(C808,"Market cap",TRUE)</f>
        <v>220420000000</v>
      </c>
      <c r="H808">
        <v>0</v>
      </c>
      <c r="I808" s="9">
        <v>1</v>
      </c>
      <c r="J808" s="7" cm="1">
        <f t="array" aca="1" ref="J808" ca="1">_FV(DB_ID_STOCKS[[#This Row],[NAME_TICKER]],"Shares outstanding",TRUE)</f>
        <v>1070000000</v>
      </c>
      <c r="K808" s="8">
        <v>110210</v>
      </c>
      <c r="L808" s="8">
        <v>90950</v>
      </c>
      <c r="M808" s="8">
        <v>65269.999999999993</v>
      </c>
      <c r="N808" s="8">
        <v>115560</v>
      </c>
      <c r="O808" s="8">
        <v>118770</v>
      </c>
      <c r="P808" s="8">
        <v>160500</v>
      </c>
      <c r="Q808" s="8">
        <v>67410</v>
      </c>
      <c r="R808" s="8">
        <v>140170</v>
      </c>
      <c r="S808" s="8">
        <v>155150</v>
      </c>
      <c r="T808" s="8">
        <v>186180</v>
      </c>
      <c r="U808" s="8">
        <v>203300</v>
      </c>
      <c r="V808" s="8">
        <v>155150</v>
      </c>
      <c r="W808" s="8">
        <v>317.358</v>
      </c>
      <c r="X808" s="8">
        <v>343.37200000000001</v>
      </c>
      <c r="Y808" s="8">
        <v>344.98599999999999</v>
      </c>
      <c r="Z808" s="8">
        <v>378.31</v>
      </c>
      <c r="AA808" s="8">
        <v>415.26100000000002</v>
      </c>
      <c r="AB808" s="8">
        <v>551.27</v>
      </c>
      <c r="AC808" s="8">
        <v>219.785</v>
      </c>
      <c r="AD808" s="8">
        <v>280.83999999999997</v>
      </c>
      <c r="AE808" s="8">
        <v>385.74</v>
      </c>
      <c r="AF808" s="8">
        <v>412.08100000000002</v>
      </c>
      <c r="AG808" s="8">
        <v>405.80700000000002</v>
      </c>
      <c r="AH808" s="8">
        <v>401535.66800000001</v>
      </c>
      <c r="AI808" s="8">
        <v>431604.94699999999</v>
      </c>
      <c r="AJ808" s="8">
        <v>418529.04499999998</v>
      </c>
      <c r="AK808" s="8">
        <v>360183.46899999998</v>
      </c>
      <c r="AL808" s="8">
        <v>210528.09</v>
      </c>
      <c r="AM808" s="8">
        <v>297216.30900000001</v>
      </c>
      <c r="AN808" s="8">
        <v>537567.60499999998</v>
      </c>
      <c r="AO808" s="8">
        <v>502517.71500000003</v>
      </c>
      <c r="AP808" s="8">
        <v>731577.34400000004</v>
      </c>
      <c r="AQ808" s="8">
        <v>685443.92099999997</v>
      </c>
      <c r="AR808" s="8">
        <v>694782.75199999998</v>
      </c>
      <c r="AS808" s="8">
        <v>242903.742</v>
      </c>
      <c r="AT808" s="8">
        <v>258838.50599999999</v>
      </c>
      <c r="AU808" s="8">
        <v>274844.473</v>
      </c>
      <c r="AV808" s="8">
        <v>227269.98800000001</v>
      </c>
      <c r="AW808" s="8">
        <v>143858.592</v>
      </c>
      <c r="AX808" s="8">
        <v>197541.995</v>
      </c>
      <c r="AY808" s="8">
        <v>305240.87900000002</v>
      </c>
      <c r="AZ808" s="8">
        <v>288808.65100000001</v>
      </c>
      <c r="BA808" s="8">
        <v>355796.81900000002</v>
      </c>
      <c r="BB808" s="8">
        <v>327735.50900000002</v>
      </c>
      <c r="BC808" s="8">
        <v>352531.77399999998</v>
      </c>
      <c r="BD808" s="8">
        <v>165581.47099999999</v>
      </c>
      <c r="BE808" s="8">
        <v>156312.16</v>
      </c>
      <c r="BF808" s="8">
        <v>161096.274</v>
      </c>
      <c r="BG808" s="8">
        <v>161857.28</v>
      </c>
      <c r="BH808" s="8">
        <v>161781.253</v>
      </c>
      <c r="BI808" s="8">
        <v>271987.60700000002</v>
      </c>
      <c r="BJ808" s="8">
        <v>301307.52399999998</v>
      </c>
      <c r="BK808" s="8">
        <v>354744.46600000001</v>
      </c>
      <c r="BL808" s="8">
        <v>396334.15899999999</v>
      </c>
      <c r="BM808" s="8">
        <v>333049.32199999999</v>
      </c>
      <c r="BN808" s="8">
        <v>350770.25900000002</v>
      </c>
      <c r="BO808" s="8">
        <v>18130.006000000001</v>
      </c>
      <c r="BP808" s="8">
        <v>18786.576000000001</v>
      </c>
      <c r="BQ808" s="8">
        <v>17596.298999999999</v>
      </c>
      <c r="BR808" s="8">
        <v>16415.137999999999</v>
      </c>
      <c r="BS808" s="8">
        <v>19029.539000000001</v>
      </c>
      <c r="BT808" s="8">
        <v>21277.269</v>
      </c>
      <c r="BU808" s="8">
        <v>20433.763999999999</v>
      </c>
      <c r="BV808" s="8">
        <v>17848.643</v>
      </c>
      <c r="BW808" s="8">
        <v>14818.644</v>
      </c>
      <c r="BX808" s="8">
        <v>13093.228999999999</v>
      </c>
      <c r="BY808" s="8">
        <v>7376.9189999999999</v>
      </c>
      <c r="BZ808" s="8">
        <v>339573.402</v>
      </c>
      <c r="CA808" s="8">
        <v>367408.28399999999</v>
      </c>
      <c r="CB808" s="8">
        <v>369134.89299999998</v>
      </c>
      <c r="CC808" s="8">
        <v>404791.28600000002</v>
      </c>
      <c r="CD808" s="8">
        <v>444329.43699999998</v>
      </c>
      <c r="CE808" s="8">
        <v>589858.39399999997</v>
      </c>
      <c r="CF808" s="8">
        <v>235170.33499999999</v>
      </c>
      <c r="CG808" s="8">
        <v>300498.99099999998</v>
      </c>
      <c r="CH808" s="8">
        <v>412741.86499999999</v>
      </c>
      <c r="CI808" s="8">
        <v>440926.20600000001</v>
      </c>
      <c r="CJ808" s="8">
        <v>434213.03700000001</v>
      </c>
      <c r="CK808" s="8">
        <v>640317.56999999995</v>
      </c>
      <c r="CL808" s="8">
        <v>669380.04500000004</v>
      </c>
      <c r="CM808" s="8">
        <v>673251.35</v>
      </c>
      <c r="CN808" s="8">
        <v>721703.60900000005</v>
      </c>
      <c r="CO808" s="8">
        <v>713520.65899999999</v>
      </c>
      <c r="CP808" s="8">
        <v>982882.68599999999</v>
      </c>
      <c r="CQ808" s="8">
        <v>591063.92799999996</v>
      </c>
      <c r="CR808" s="8">
        <v>648016.88</v>
      </c>
      <c r="CS808" s="8">
        <v>780669.76199999999</v>
      </c>
      <c r="CT808" s="8">
        <v>709959.16799999995</v>
      </c>
      <c r="CU808" s="8">
        <v>648899.37699999998</v>
      </c>
    </row>
    <row r="809" spans="1:99" x14ac:dyDescent="0.25">
      <c r="A809">
        <v>4864300</v>
      </c>
      <c r="B809" t="s">
        <v>1714</v>
      </c>
      <c r="C809" t="e" vm="808">
        <v>#VALUE!</v>
      </c>
      <c r="D809" s="4" t="s">
        <v>1715</v>
      </c>
      <c r="E809" t="s">
        <v>261</v>
      </c>
      <c r="F809" s="5" cm="1">
        <f t="array" aca="1" ref="F809" ca="1">_FV(C809,"Price")</f>
        <v>143</v>
      </c>
      <c r="G809" s="6" cm="1">
        <f t="array" aca="1" ref="G809" ca="1">_FV(C809,"Market cap",TRUE)</f>
        <v>155834300000</v>
      </c>
      <c r="H809">
        <v>0</v>
      </c>
      <c r="I809" s="9">
        <v>1</v>
      </c>
      <c r="J809" s="7" cm="1">
        <f t="array" aca="1" ref="J809" ca="1">_FV(DB_ID_STOCKS[[#This Row],[NAME_TICKER]],"Shares outstanding",TRUE)</f>
        <v>1089750000</v>
      </c>
      <c r="K809" s="8">
        <v>117693</v>
      </c>
      <c r="L809" s="8">
        <v>40320.75</v>
      </c>
      <c r="M809" s="8">
        <v>20705.25</v>
      </c>
      <c r="N809" s="8">
        <v>54487.5</v>
      </c>
      <c r="O809" s="8">
        <v>82821</v>
      </c>
      <c r="P809" s="8">
        <v>104616</v>
      </c>
      <c r="Q809" s="8">
        <v>62115.75</v>
      </c>
      <c r="R809" s="8">
        <v>108975</v>
      </c>
      <c r="S809" s="8">
        <v>103526.25</v>
      </c>
      <c r="T809" s="8">
        <v>132949.5</v>
      </c>
      <c r="U809" s="8">
        <v>274617</v>
      </c>
      <c r="V809" s="8">
        <v>539426.25</v>
      </c>
      <c r="W809" s="8">
        <v>140.57900000000001</v>
      </c>
      <c r="X809" s="8">
        <v>137.40199999999999</v>
      </c>
      <c r="Y809" s="8">
        <v>139.90100000000001</v>
      </c>
      <c r="Z809" s="8">
        <v>141.27199999999999</v>
      </c>
      <c r="AA809" s="8">
        <v>158.37899999999999</v>
      </c>
      <c r="AB809" s="8">
        <v>160.94900000000001</v>
      </c>
      <c r="AC809" s="8">
        <v>157.85300000000001</v>
      </c>
      <c r="AD809" s="8">
        <v>136.31</v>
      </c>
      <c r="AE809" s="8">
        <v>117.127</v>
      </c>
      <c r="AF809" s="8">
        <v>107.91200000000001</v>
      </c>
      <c r="AG809" s="8">
        <v>105.258</v>
      </c>
      <c r="AH809" s="8">
        <v>232550.046</v>
      </c>
      <c r="AI809" s="8">
        <v>204932.30100000001</v>
      </c>
      <c r="AJ809" s="8">
        <v>181373.11900000001</v>
      </c>
      <c r="AK809" s="8">
        <v>171934.674</v>
      </c>
      <c r="AL809" s="8">
        <v>140656.75899999999</v>
      </c>
      <c r="AM809" s="8">
        <v>143693.57199999999</v>
      </c>
      <c r="AN809" s="8">
        <v>203245.834</v>
      </c>
      <c r="AO809" s="8">
        <v>198362.255</v>
      </c>
      <c r="AP809" s="8">
        <v>142593.03400000001</v>
      </c>
      <c r="AQ809" s="8">
        <v>181200.80900000001</v>
      </c>
      <c r="AR809" s="8">
        <v>172370.03400000001</v>
      </c>
      <c r="AS809" s="8">
        <v>206381.14199999999</v>
      </c>
      <c r="AT809" s="8">
        <v>183493.56599999999</v>
      </c>
      <c r="AU809" s="8">
        <v>162200.49900000001</v>
      </c>
      <c r="AV809" s="8">
        <v>149507.42499999999</v>
      </c>
      <c r="AW809" s="8">
        <v>114080.045</v>
      </c>
      <c r="AX809" s="8">
        <v>114459.527</v>
      </c>
      <c r="AY809" s="8">
        <v>136659.611</v>
      </c>
      <c r="AZ809" s="8">
        <v>134215.92000000001</v>
      </c>
      <c r="BA809" s="8">
        <v>90674.998000000007</v>
      </c>
      <c r="BB809" s="8">
        <v>138265.15299999999</v>
      </c>
      <c r="BC809" s="8">
        <v>141949.853</v>
      </c>
      <c r="BD809" s="8">
        <v>19111.810000000001</v>
      </c>
      <c r="BE809" s="8">
        <v>15673.181</v>
      </c>
      <c r="BF809" s="8">
        <v>20437.248</v>
      </c>
      <c r="BG809" s="8">
        <v>38164.091</v>
      </c>
      <c r="BH809" s="8">
        <v>17068.925999999999</v>
      </c>
      <c r="BI809" s="8">
        <v>14837.583000000001</v>
      </c>
      <c r="BJ809" s="8">
        <v>25472.77</v>
      </c>
      <c r="BK809" s="8">
        <v>26498.989000000001</v>
      </c>
      <c r="BL809" s="8">
        <v>31745.162</v>
      </c>
      <c r="BM809" s="8">
        <v>33898.915999999997</v>
      </c>
      <c r="BN809" s="8">
        <v>36587.387999999999</v>
      </c>
      <c r="BO809" s="8"/>
      <c r="BP809" s="8"/>
      <c r="BQ809" s="8">
        <v>3841.7150000000001</v>
      </c>
      <c r="BR809" s="8">
        <v>4778.576</v>
      </c>
      <c r="BS809" s="8">
        <v>5710.7830000000004</v>
      </c>
      <c r="BT809" s="8">
        <v>491.59</v>
      </c>
      <c r="BU809" s="8">
        <v>821.68399999999997</v>
      </c>
      <c r="BV809" s="8">
        <v>3726.5160000000001</v>
      </c>
      <c r="BW809" s="8">
        <v>6001.48</v>
      </c>
      <c r="BX809" s="8">
        <v>7653.0410000000002</v>
      </c>
      <c r="BY809" s="8">
        <v>1615.6279999999999</v>
      </c>
      <c r="BZ809" s="8">
        <v>153196.40299999999</v>
      </c>
      <c r="CA809" s="8">
        <v>149733.52299999999</v>
      </c>
      <c r="CB809" s="8">
        <v>152456.628</v>
      </c>
      <c r="CC809" s="8">
        <v>153950.91200000001</v>
      </c>
      <c r="CD809" s="8">
        <v>172593.69399999999</v>
      </c>
      <c r="CE809" s="8">
        <v>175393.68599999999</v>
      </c>
      <c r="CF809" s="8">
        <v>172020.356</v>
      </c>
      <c r="CG809" s="8">
        <v>148543.41099999999</v>
      </c>
      <c r="CH809" s="8">
        <v>127638.727</v>
      </c>
      <c r="CI809" s="8">
        <v>117597.21400000001</v>
      </c>
      <c r="CJ809" s="8">
        <v>114704.51700000001</v>
      </c>
      <c r="CK809" s="8">
        <v>368379.73800000001</v>
      </c>
      <c r="CL809" s="8">
        <v>359076.20199999999</v>
      </c>
      <c r="CM809" s="8">
        <v>364845.03600000002</v>
      </c>
      <c r="CN809" s="8">
        <v>371248.00699999998</v>
      </c>
      <c r="CO809" s="8">
        <v>371158.06</v>
      </c>
      <c r="CP809" s="8">
        <v>370846.674</v>
      </c>
      <c r="CQ809" s="8">
        <v>369071.61800000002</v>
      </c>
      <c r="CR809" s="8">
        <v>395969.37099999998</v>
      </c>
      <c r="CS809" s="8">
        <v>401013.02299999999</v>
      </c>
      <c r="CT809" s="8">
        <v>468521.88</v>
      </c>
      <c r="CU809" s="8">
        <v>425009.65600000002</v>
      </c>
    </row>
    <row r="810" spans="1:99" x14ac:dyDescent="0.25">
      <c r="A810">
        <v>106581271</v>
      </c>
      <c r="B810" t="s">
        <v>1716</v>
      </c>
      <c r="C810" t="e" vm="809">
        <v>#VALUE!</v>
      </c>
      <c r="D810" s="4" t="s">
        <v>1717</v>
      </c>
      <c r="E810" t="s">
        <v>112</v>
      </c>
      <c r="F810" s="5" cm="1">
        <f t="array" aca="1" ref="F810" ca="1">_FV(C810,"Price")</f>
        <v>36</v>
      </c>
      <c r="G810" s="6" cm="1">
        <f t="array" aca="1" ref="G810" ca="1">_FV(C810,"Market cap",TRUE)</f>
        <v>112613100000</v>
      </c>
      <c r="H810">
        <v>0</v>
      </c>
      <c r="I810" s="9">
        <v>0</v>
      </c>
      <c r="J810" s="7" cm="1">
        <f t="array" aca="1" ref="J810" ca="1">_FV(DB_ID_STOCKS[[#This Row],[NAME_TICKER]],"Shares outstanding",TRUE)</f>
        <v>3128140000</v>
      </c>
      <c r="K810" s="8">
        <v>112613.05710000001</v>
      </c>
      <c r="L810" s="8">
        <v>46922.107124999995</v>
      </c>
      <c r="M810" s="8">
        <v>81331.652350000004</v>
      </c>
      <c r="N810" s="8">
        <v>156405.56255</v>
      </c>
      <c r="O810" s="8"/>
      <c r="P810" s="8"/>
      <c r="Q810" s="8"/>
      <c r="R810" s="8"/>
      <c r="S810" s="8"/>
      <c r="T810" s="8"/>
      <c r="U810" s="8"/>
      <c r="V810" s="8"/>
      <c r="W810" s="8"/>
      <c r="X810" s="8">
        <v>87.551000000000002</v>
      </c>
      <c r="Y810" s="8">
        <v>89.831000000000003</v>
      </c>
      <c r="Z810" s="8">
        <v>56.320999999999998</v>
      </c>
      <c r="AA810" s="8">
        <v>21.878</v>
      </c>
      <c r="AB810" s="8">
        <v>15.792</v>
      </c>
      <c r="AC810" s="8">
        <v>9.8209999999999997</v>
      </c>
      <c r="AD810" s="8"/>
      <c r="AE810" s="8"/>
      <c r="AF810" s="8"/>
      <c r="AG810" s="8"/>
      <c r="AH810" s="8"/>
      <c r="AI810" s="8">
        <v>582844.32400000002</v>
      </c>
      <c r="AJ810" s="8">
        <v>407488.54499999998</v>
      </c>
      <c r="AK810" s="8">
        <v>375886.94900000002</v>
      </c>
      <c r="AL810" s="8">
        <v>117113.20299999999</v>
      </c>
      <c r="AM810" s="8">
        <v>40564.764000000003</v>
      </c>
      <c r="AN810" s="8">
        <v>38576.006000000001</v>
      </c>
      <c r="AO810" s="8"/>
      <c r="AP810" s="8"/>
      <c r="AQ810" s="8"/>
      <c r="AR810" s="8"/>
      <c r="AS810" s="8"/>
      <c r="AT810" s="8">
        <v>503777.49200000003</v>
      </c>
      <c r="AU810" s="8">
        <v>316153.13900000002</v>
      </c>
      <c r="AV810" s="8">
        <v>323996.554</v>
      </c>
      <c r="AW810" s="8">
        <v>89916.127999999997</v>
      </c>
      <c r="AX810" s="8">
        <v>26877.534</v>
      </c>
      <c r="AY810" s="8">
        <v>27091.17</v>
      </c>
      <c r="AZ810" s="8"/>
      <c r="BA810" s="8"/>
      <c r="BB810" s="8"/>
      <c r="BC810" s="8"/>
      <c r="BD810" s="8"/>
      <c r="BE810" s="8">
        <v>31505.808000000001</v>
      </c>
      <c r="BF810" s="8">
        <v>24409.307000000001</v>
      </c>
      <c r="BG810" s="8">
        <v>25165.577000000001</v>
      </c>
      <c r="BH810" s="8">
        <v>6123.3860000000004</v>
      </c>
      <c r="BI810" s="8">
        <v>5998.1490000000003</v>
      </c>
      <c r="BJ810" s="8">
        <v>4891.4949999999999</v>
      </c>
      <c r="BK810" s="8"/>
      <c r="BL810" s="8"/>
      <c r="BM810" s="8"/>
      <c r="BN810" s="8"/>
      <c r="BO810" s="8"/>
      <c r="BP810" s="8">
        <v>10556.370999999999</v>
      </c>
      <c r="BQ810" s="8">
        <v>2655.4769999999999</v>
      </c>
      <c r="BR810" s="8">
        <v>979.41899999999998</v>
      </c>
      <c r="BS810" s="8">
        <v>585.62800000000004</v>
      </c>
      <c r="BT810" s="8">
        <v>141.642</v>
      </c>
      <c r="BU810" s="8">
        <v>217.22200000000001</v>
      </c>
      <c r="BV810" s="8"/>
      <c r="BW810" s="8"/>
      <c r="BX810" s="8"/>
      <c r="BY810" s="8"/>
      <c r="BZ810" s="8"/>
      <c r="CA810" s="8">
        <v>273871.674</v>
      </c>
      <c r="CB810" s="8">
        <v>281000.56900000002</v>
      </c>
      <c r="CC810" s="8">
        <v>176176.394</v>
      </c>
      <c r="CD810" s="8">
        <v>47693.675999999999</v>
      </c>
      <c r="CE810" s="8">
        <v>15476.414000000001</v>
      </c>
      <c r="CF810" s="8">
        <v>9624.1929999999993</v>
      </c>
      <c r="CG810" s="8"/>
      <c r="CH810" s="8"/>
      <c r="CI810" s="8"/>
      <c r="CJ810" s="8"/>
      <c r="CK810" s="8"/>
      <c r="CL810" s="8">
        <v>479359.33799999999</v>
      </c>
      <c r="CM810" s="8">
        <v>429153.05699999997</v>
      </c>
      <c r="CN810" s="8">
        <v>254609.74600000001</v>
      </c>
      <c r="CO810" s="8">
        <v>75128.471000000005</v>
      </c>
      <c r="CP810" s="8">
        <v>25784.036</v>
      </c>
      <c r="CQ810" s="8">
        <v>17539.042000000001</v>
      </c>
      <c r="CR810" s="8"/>
      <c r="CS810" s="8"/>
      <c r="CT810" s="8"/>
      <c r="CU810" s="8"/>
    </row>
    <row r="811" spans="1:99" x14ac:dyDescent="0.25">
      <c r="A811">
        <v>4994875</v>
      </c>
      <c r="B811" t="s">
        <v>1718</v>
      </c>
      <c r="C811" t="e" vm="810">
        <v>#VALUE!</v>
      </c>
      <c r="D811" s="4" t="s">
        <v>1719</v>
      </c>
      <c r="E811" t="s">
        <v>207</v>
      </c>
      <c r="F811" s="5" cm="1">
        <f t="array" aca="1" ref="F811" ca="1">_FV(C811,"Price")</f>
        <v>135</v>
      </c>
      <c r="G811" s="6" cm="1">
        <f t="array" aca="1" ref="G811" ca="1">_FV(C811,"Market cap",TRUE)</f>
        <v>112514400000</v>
      </c>
      <c r="H811">
        <v>0</v>
      </c>
      <c r="I811" s="9">
        <v>1</v>
      </c>
      <c r="J811" s="7" cm="1">
        <f t="array" aca="1" ref="J811" ca="1">_FV(DB_ID_STOCKS[[#This Row],[NAME_TICKER]],"Shares outstanding",TRUE)</f>
        <v>833440000</v>
      </c>
      <c r="K811" s="8">
        <v>112514.4</v>
      </c>
      <c r="L811" s="8">
        <v>32504.16</v>
      </c>
      <c r="M811" s="8">
        <v>46672.639999999999</v>
      </c>
      <c r="N811" s="8">
        <v>87511.2</v>
      </c>
      <c r="O811" s="8">
        <v>91678.399999999994</v>
      </c>
      <c r="P811" s="8">
        <v>102513.12</v>
      </c>
      <c r="Q811" s="8">
        <v>154186.4</v>
      </c>
      <c r="R811" s="8">
        <v>140017.92000000001</v>
      </c>
      <c r="S811" s="8">
        <v>178356.15999999997</v>
      </c>
      <c r="T811" s="8">
        <v>441723.2</v>
      </c>
      <c r="U811" s="8">
        <v>219194.72</v>
      </c>
      <c r="V811" s="8">
        <v>220028.16</v>
      </c>
      <c r="W811" s="8">
        <v>-649.32000000000005</v>
      </c>
      <c r="X811" s="8">
        <v>-604.91300000000001</v>
      </c>
      <c r="Y811" s="8">
        <v>-540.50400000000002</v>
      </c>
      <c r="Z811" s="8">
        <v>-477.92</v>
      </c>
      <c r="AA811" s="8">
        <v>-421.45699999999999</v>
      </c>
      <c r="AB811" s="8">
        <v>-390.04199999999997</v>
      </c>
      <c r="AC811" s="8">
        <v>-282.42</v>
      </c>
      <c r="AD811" s="8">
        <v>-128.69999999999999</v>
      </c>
      <c r="AE811" s="8">
        <v>-53.34</v>
      </c>
      <c r="AF811" s="8">
        <v>39.645000000000003</v>
      </c>
      <c r="AG811" s="8">
        <v>173.35499999999999</v>
      </c>
      <c r="AH811" s="8">
        <v>53240.1798052874</v>
      </c>
      <c r="AI811" s="8">
        <v>54830.475763096198</v>
      </c>
      <c r="AJ811" s="8">
        <v>54605.086077892702</v>
      </c>
      <c r="AK811" s="8">
        <v>43906.926286321803</v>
      </c>
      <c r="AL811" s="8">
        <v>38342.409483647498</v>
      </c>
      <c r="AM811" s="8">
        <v>23752.156793320599</v>
      </c>
      <c r="AN811" s="8">
        <v>32850.396923311499</v>
      </c>
      <c r="AO811" s="8">
        <v>31512.119587500001</v>
      </c>
      <c r="AP811" s="8">
        <v>57995.638595333301</v>
      </c>
      <c r="AQ811" s="8">
        <v>62013.964064793901</v>
      </c>
      <c r="AR811" s="8">
        <v>127395.86117892701</v>
      </c>
      <c r="AS811" s="8">
        <v>81225.383530643696</v>
      </c>
      <c r="AT811" s="8">
        <v>85105.808711515405</v>
      </c>
      <c r="AU811" s="8">
        <v>95069.727453911895</v>
      </c>
      <c r="AV811" s="8">
        <v>84777.757828091999</v>
      </c>
      <c r="AW811" s="8">
        <v>78677.377590099597</v>
      </c>
      <c r="AX811" s="8">
        <v>79799.639705213704</v>
      </c>
      <c r="AY811" s="8">
        <v>82079.710628173096</v>
      </c>
      <c r="AZ811" s="8">
        <v>87298.247567423095</v>
      </c>
      <c r="BA811" s="8">
        <v>122250.789739264</v>
      </c>
      <c r="BB811" s="8">
        <v>153575.628346916</v>
      </c>
      <c r="BC811" s="8">
        <v>163828.789440261</v>
      </c>
      <c r="BD811" s="8">
        <v>6127.9723759540202</v>
      </c>
      <c r="BE811" s="8">
        <v>5241.5513367923104</v>
      </c>
      <c r="BF811" s="8">
        <v>13684.396131601499</v>
      </c>
      <c r="BG811" s="8">
        <v>9457.9576612222208</v>
      </c>
      <c r="BH811" s="8">
        <v>8741.8186900536402</v>
      </c>
      <c r="BI811" s="8">
        <v>10198.507418114499</v>
      </c>
      <c r="BJ811" s="8">
        <v>83758.279603749994</v>
      </c>
      <c r="BK811" s="8">
        <v>10551.5790579231</v>
      </c>
      <c r="BL811" s="8">
        <v>12742.084326931001</v>
      </c>
      <c r="BM811" s="8">
        <v>10341.5894485344</v>
      </c>
      <c r="BN811" s="8">
        <v>19965.0558461533</v>
      </c>
      <c r="BO811" s="8"/>
      <c r="BP811" s="8"/>
      <c r="BQ811" s="8"/>
      <c r="BR811" s="8">
        <v>392.34495137547901</v>
      </c>
      <c r="BS811" s="8">
        <v>677.49559883524898</v>
      </c>
      <c r="BT811" s="8">
        <v>1079.5508481450399</v>
      </c>
      <c r="BU811" s="8">
        <v>872.63909128076898</v>
      </c>
      <c r="BV811" s="8">
        <v>1571.55519369231</v>
      </c>
      <c r="BW811" s="8">
        <v>2449.4050547547899</v>
      </c>
      <c r="BX811" s="8">
        <v>4775.6046518015301</v>
      </c>
      <c r="BY811" s="8">
        <v>8078.4409920076596</v>
      </c>
      <c r="BZ811" s="8">
        <v>-544248.49857000005</v>
      </c>
      <c r="CA811" s="8">
        <v>-510824.99547000002</v>
      </c>
      <c r="CB811" s="8">
        <v>-447879.390976</v>
      </c>
      <c r="CC811" s="8">
        <v>-392419.63407999999</v>
      </c>
      <c r="CD811" s="8">
        <v>-353949.48557299998</v>
      </c>
      <c r="CE811" s="8">
        <v>-324898.36973199999</v>
      </c>
      <c r="CF811" s="8">
        <v>-238265.36988300001</v>
      </c>
      <c r="CG811" s="8">
        <v>-107737.2582</v>
      </c>
      <c r="CH811" s="8">
        <v>-43170.515639999998</v>
      </c>
      <c r="CI811" s="8">
        <v>35377.043955000001</v>
      </c>
      <c r="CJ811" s="8">
        <v>139049.19231000001</v>
      </c>
      <c r="CK811" s="8">
        <v>147137.30803799999</v>
      </c>
      <c r="CL811" s="8">
        <v>205185.96643199999</v>
      </c>
      <c r="CM811" s="8">
        <v>219959.288906</v>
      </c>
      <c r="CN811" s="8">
        <v>298581.32649000001</v>
      </c>
      <c r="CO811" s="8">
        <v>351510.77550799999</v>
      </c>
      <c r="CP811" s="8">
        <v>419992.89179999998</v>
      </c>
      <c r="CQ811" s="8">
        <v>553352.39704800001</v>
      </c>
      <c r="CR811" s="8">
        <v>825664.94010000001</v>
      </c>
      <c r="CS811" s="8">
        <v>833541.51300000004</v>
      </c>
      <c r="CT811" s="8">
        <v>911787.90174</v>
      </c>
      <c r="CU811" s="8">
        <v>1075497.7404149999</v>
      </c>
    </row>
    <row r="812" spans="1:99" x14ac:dyDescent="0.25">
      <c r="A812">
        <v>105975450</v>
      </c>
      <c r="B812" t="s">
        <v>1720</v>
      </c>
      <c r="C812" t="e" vm="811">
        <v>#VALUE!</v>
      </c>
      <c r="D812" s="4" t="s">
        <v>1721</v>
      </c>
      <c r="E812" t="s">
        <v>101</v>
      </c>
      <c r="F812" s="5" cm="1">
        <f t="array" aca="1" ref="F812" ca="1">_FV(C812,"Price")</f>
        <v>26</v>
      </c>
      <c r="G812" s="6" cm="1">
        <f t="array" aca="1" ref="G812" ca="1">_FV(C812,"Market cap",TRUE)</f>
        <v>136118200000</v>
      </c>
      <c r="H812">
        <v>0</v>
      </c>
      <c r="I812" s="9">
        <v>0</v>
      </c>
      <c r="J812" s="7" cm="1">
        <f t="array" aca="1" ref="J812" ca="1">_FV(DB_ID_STOCKS[[#This Row],[NAME_TICKER]],"Shares outstanding",TRUE)</f>
        <v>5235316000</v>
      </c>
      <c r="K812" s="8">
        <v>99471.004570000005</v>
      </c>
      <c r="L812" s="8">
        <v>141353.53281</v>
      </c>
      <c r="M812" s="8">
        <v>57588.168176000006</v>
      </c>
      <c r="N812" s="8">
        <v>261762.21735000002</v>
      </c>
      <c r="O812" s="8">
        <v>392640</v>
      </c>
      <c r="P812" s="8"/>
      <c r="Q812" s="8"/>
      <c r="R812" s="8"/>
      <c r="S812" s="8"/>
      <c r="T812" s="8"/>
      <c r="U812" s="8"/>
      <c r="V812" s="8"/>
      <c r="W812" s="8">
        <v>69.831000000000003</v>
      </c>
      <c r="X812" s="8">
        <v>66.424999999999997</v>
      </c>
      <c r="Y812" s="8">
        <v>64.891999999999996</v>
      </c>
      <c r="Z812" s="8">
        <v>60.167000000000002</v>
      </c>
      <c r="AA812" s="8">
        <v>43.863999999999997</v>
      </c>
      <c r="AB812" s="8">
        <v>-1464.355</v>
      </c>
      <c r="AC812" s="8">
        <v>-2371.433</v>
      </c>
      <c r="AD812" s="8">
        <v>-2557.3110000000001</v>
      </c>
      <c r="AE812" s="8"/>
      <c r="AF812" s="8"/>
      <c r="AG812" s="8"/>
      <c r="AH812" s="8">
        <v>51278.006000000001</v>
      </c>
      <c r="AI812" s="8">
        <v>31500.116999999998</v>
      </c>
      <c r="AJ812" s="8">
        <v>35649.396999999997</v>
      </c>
      <c r="AK812" s="8">
        <v>35250.188000000002</v>
      </c>
      <c r="AL812" s="8">
        <v>37274.616999999998</v>
      </c>
      <c r="AM812" s="8">
        <v>26784.673999999999</v>
      </c>
      <c r="AN812" s="8">
        <v>11458.656999999999</v>
      </c>
      <c r="AO812" s="8">
        <v>5136.442</v>
      </c>
      <c r="AP812" s="8"/>
      <c r="AQ812" s="8"/>
      <c r="AR812" s="8"/>
      <c r="AS812" s="8">
        <v>28122.159</v>
      </c>
      <c r="AT812" s="8">
        <v>16363.752</v>
      </c>
      <c r="AU812" s="8">
        <v>20509.298999999999</v>
      </c>
      <c r="AV812" s="8">
        <v>20617.649000000001</v>
      </c>
      <c r="AW812" s="8">
        <v>21271.777999999998</v>
      </c>
      <c r="AX812" s="8">
        <v>13524.906000000001</v>
      </c>
      <c r="AY812" s="8">
        <v>5074.9809999999998</v>
      </c>
      <c r="AZ812" s="8">
        <v>2302.56</v>
      </c>
      <c r="BA812" s="8"/>
      <c r="BB812" s="8"/>
      <c r="BC812" s="8"/>
      <c r="BD812" s="8">
        <v>8277.0840000000007</v>
      </c>
      <c r="BE812" s="8">
        <v>6226.6270000000004</v>
      </c>
      <c r="BF812" s="8">
        <v>7093.3580000000002</v>
      </c>
      <c r="BG812" s="8">
        <v>8988.4439999999995</v>
      </c>
      <c r="BH812" s="8">
        <v>8919.8709999999992</v>
      </c>
      <c r="BI812" s="8">
        <v>6127.6729999999998</v>
      </c>
      <c r="BJ812" s="8">
        <v>5356.1589999999997</v>
      </c>
      <c r="BK812" s="8">
        <v>5315.3220000000001</v>
      </c>
      <c r="BL812" s="8"/>
      <c r="BM812" s="8"/>
      <c r="BN812" s="8"/>
      <c r="BO812" s="8">
        <v>116.72499999999999</v>
      </c>
      <c r="BP812" s="8">
        <v>955.16600000000005</v>
      </c>
      <c r="BQ812" s="8">
        <v>363.589</v>
      </c>
      <c r="BR812" s="8">
        <v>438.286</v>
      </c>
      <c r="BS812" s="8">
        <v>461.73500000000001</v>
      </c>
      <c r="BT812" s="8">
        <v>123.833</v>
      </c>
      <c r="BU812" s="8">
        <v>85.628</v>
      </c>
      <c r="BV812" s="8"/>
      <c r="BW812" s="8"/>
      <c r="BX812" s="8"/>
      <c r="BY812" s="8"/>
      <c r="BZ812" s="8">
        <v>365589.29399999999</v>
      </c>
      <c r="CA812" s="8">
        <v>347752.53899999999</v>
      </c>
      <c r="CB812" s="8">
        <v>339728.10200000001</v>
      </c>
      <c r="CC812" s="8">
        <v>314990.60700000002</v>
      </c>
      <c r="CD812" s="8">
        <v>163842.14600000001</v>
      </c>
      <c r="CE812" s="8">
        <v>-7321.7740000000003</v>
      </c>
      <c r="CF812" s="8">
        <v>-11857.165000000001</v>
      </c>
      <c r="CG812" s="8">
        <v>-12786.553</v>
      </c>
      <c r="CH812" s="8"/>
      <c r="CI812" s="8"/>
      <c r="CJ812" s="8"/>
      <c r="CK812" s="8">
        <v>506764.49099999998</v>
      </c>
      <c r="CL812" s="8">
        <v>470536.99699999997</v>
      </c>
      <c r="CM812" s="8">
        <v>454815.23300000001</v>
      </c>
      <c r="CN812" s="8">
        <v>419280.592</v>
      </c>
      <c r="CO812" s="8">
        <v>263721.74800000002</v>
      </c>
      <c r="CP812" s="8">
        <v>83951.66</v>
      </c>
      <c r="CQ812" s="8">
        <v>69476.445999999996</v>
      </c>
      <c r="CR812" s="8">
        <v>45638.633999999998</v>
      </c>
      <c r="CS812" s="8"/>
      <c r="CT812" s="8"/>
      <c r="CU812" s="8"/>
    </row>
    <row r="813" spans="1:99" x14ac:dyDescent="0.25">
      <c r="A813">
        <v>9727630</v>
      </c>
      <c r="B813" t="s">
        <v>1722</v>
      </c>
      <c r="C813" t="e" vm="812">
        <v>#VALUE!</v>
      </c>
      <c r="D813" s="4" t="s">
        <v>1723</v>
      </c>
      <c r="E813" t="s">
        <v>456</v>
      </c>
      <c r="F813" s="5" cm="1">
        <f t="array" aca="1" ref="F813" ca="1">_FV(C813,"Price")</f>
        <v>109</v>
      </c>
      <c r="G813" s="6" cm="1">
        <f t="array" aca="1" ref="G813" ca="1">_FV(C813,"Market cap",TRUE)</f>
        <v>109000000000</v>
      </c>
      <c r="H813">
        <v>0</v>
      </c>
      <c r="I813" s="9">
        <v>1</v>
      </c>
      <c r="J813" s="7" cm="1">
        <f t="array" aca="1" ref="J813" ca="1">_FV(DB_ID_STOCKS[[#This Row],[NAME_TICKER]],"Shares outstanding",TRUE)</f>
        <v>1000000000</v>
      </c>
      <c r="K813" s="8">
        <v>103000</v>
      </c>
      <c r="L813" s="8">
        <v>202000</v>
      </c>
      <c r="M813" s="8">
        <v>296000</v>
      </c>
      <c r="N813" s="8">
        <v>286000</v>
      </c>
      <c r="O813" s="8">
        <v>282000</v>
      </c>
      <c r="P813" s="8">
        <v>268000</v>
      </c>
      <c r="Q813" s="8">
        <v>366000</v>
      </c>
      <c r="R813" s="8">
        <v>326000</v>
      </c>
      <c r="S813" s="8">
        <v>426000</v>
      </c>
      <c r="T813" s="8"/>
      <c r="U813" s="8"/>
      <c r="V813" s="8"/>
      <c r="W813" s="8">
        <v>136.35499999999999</v>
      </c>
      <c r="X813" s="8">
        <v>136.178</v>
      </c>
      <c r="Y813" s="8">
        <v>136.089</v>
      </c>
      <c r="Z813" s="8">
        <v>135.666</v>
      </c>
      <c r="AA813" s="8">
        <v>135.173</v>
      </c>
      <c r="AB813" s="8">
        <v>134.03200000000001</v>
      </c>
      <c r="AC813" s="8">
        <v>129.71600000000001</v>
      </c>
      <c r="AD813" s="8">
        <v>128.423</v>
      </c>
      <c r="AE813" s="8">
        <v>107.027</v>
      </c>
      <c r="AF813" s="8">
        <v>101.345</v>
      </c>
      <c r="AG813" s="8">
        <v>8.9939999999999998</v>
      </c>
      <c r="AH813" s="8">
        <v>9221.5669999999991</v>
      </c>
      <c r="AI813" s="8">
        <v>19040.921999999999</v>
      </c>
      <c r="AJ813" s="8">
        <v>14685.857</v>
      </c>
      <c r="AK813" s="8">
        <v>29316.49</v>
      </c>
      <c r="AL813" s="8">
        <v>45700.88</v>
      </c>
      <c r="AM813" s="8">
        <v>42370.902000000002</v>
      </c>
      <c r="AN813" s="8">
        <v>41376.896999999997</v>
      </c>
      <c r="AO813" s="8">
        <v>78503.928</v>
      </c>
      <c r="AP813" s="8">
        <v>76120.235000000001</v>
      </c>
      <c r="AQ813" s="8">
        <v>7623.4089999999997</v>
      </c>
      <c r="AR813" s="8">
        <v>2208.384</v>
      </c>
      <c r="AS813" s="8">
        <v>6810.5259999999998</v>
      </c>
      <c r="AT813" s="8">
        <v>15303.583000000001</v>
      </c>
      <c r="AU813" s="8">
        <v>11306.38</v>
      </c>
      <c r="AV813" s="8">
        <v>23739.356</v>
      </c>
      <c r="AW813" s="8">
        <v>36066.055999999997</v>
      </c>
      <c r="AX813" s="8">
        <v>29084.743999999999</v>
      </c>
      <c r="AY813" s="8">
        <v>29120.03</v>
      </c>
      <c r="AZ813" s="8">
        <v>63390.696000000004</v>
      </c>
      <c r="BA813" s="8">
        <v>64826.838000000003</v>
      </c>
      <c r="BB813" s="8">
        <v>6408.5730000000003</v>
      </c>
      <c r="BC813" s="8">
        <v>1470.2180000000001</v>
      </c>
      <c r="BD813" s="8">
        <v>3170.7350000000001</v>
      </c>
      <c r="BE813" s="8">
        <v>3660.9070000000002</v>
      </c>
      <c r="BF813" s="8">
        <v>621.22799999999995</v>
      </c>
      <c r="BG813" s="8">
        <v>2246.2420000000002</v>
      </c>
      <c r="BH813" s="8">
        <v>2117.9270000000001</v>
      </c>
      <c r="BI813" s="8">
        <v>1620.2619999999999</v>
      </c>
      <c r="BJ813" s="8">
        <v>2190.6660000000002</v>
      </c>
      <c r="BK813" s="8">
        <v>3132.91</v>
      </c>
      <c r="BL813" s="8">
        <v>1865.087</v>
      </c>
      <c r="BM813" s="8">
        <v>407.85599999999999</v>
      </c>
      <c r="BN813" s="8">
        <v>583.024</v>
      </c>
      <c r="BO813" s="8">
        <v>12.962999999999999</v>
      </c>
      <c r="BP813" s="8"/>
      <c r="BQ813" s="8"/>
      <c r="BR813" s="8"/>
      <c r="BS813" s="8"/>
      <c r="BT813" s="8"/>
      <c r="BU813" s="8"/>
      <c r="BV813" s="8"/>
      <c r="BW813" s="8"/>
      <c r="BX813" s="8"/>
      <c r="BY813" s="8"/>
      <c r="BZ813" s="8">
        <v>136354.82999999999</v>
      </c>
      <c r="CA813" s="8">
        <v>136178.35500000001</v>
      </c>
      <c r="CB813" s="8">
        <v>136089.31899999999</v>
      </c>
      <c r="CC813" s="8">
        <v>135666.10200000001</v>
      </c>
      <c r="CD813" s="8">
        <v>135173.204</v>
      </c>
      <c r="CE813" s="8">
        <v>134031.522</v>
      </c>
      <c r="CF813" s="8">
        <v>129715.639</v>
      </c>
      <c r="CG813" s="8">
        <v>128422.917</v>
      </c>
      <c r="CH813" s="8">
        <v>85621.842000000004</v>
      </c>
      <c r="CI813" s="8">
        <v>30403.591</v>
      </c>
      <c r="CJ813" s="8">
        <v>899.10199999999998</v>
      </c>
      <c r="CK813" s="8">
        <v>143618.16899999999</v>
      </c>
      <c r="CL813" s="8">
        <v>143432.986</v>
      </c>
      <c r="CM813" s="8">
        <v>141372.54399999999</v>
      </c>
      <c r="CN813" s="8">
        <v>145557.22099999999</v>
      </c>
      <c r="CO813" s="8">
        <v>147143.541</v>
      </c>
      <c r="CP813" s="8">
        <v>146610.61600000001</v>
      </c>
      <c r="CQ813" s="8">
        <v>143904.15900000001</v>
      </c>
      <c r="CR813" s="8">
        <v>143302.215</v>
      </c>
      <c r="CS813" s="8">
        <v>95627.562999999995</v>
      </c>
      <c r="CT813" s="8">
        <v>31574.685000000001</v>
      </c>
      <c r="CU813" s="8">
        <v>1200.8989999999999</v>
      </c>
    </row>
    <row r="814" spans="1:99" x14ac:dyDescent="0.25">
      <c r="A814">
        <v>4993912</v>
      </c>
      <c r="B814" t="s">
        <v>1724</v>
      </c>
      <c r="C814" t="e" vm="813">
        <v>#VALUE!</v>
      </c>
      <c r="D814" s="4" t="s">
        <v>1725</v>
      </c>
      <c r="E814" t="s">
        <v>202</v>
      </c>
      <c r="F814" s="5" cm="1">
        <f t="array" aca="1" ref="F814" ca="1">_FV(C814,"Price")</f>
        <v>179</v>
      </c>
      <c r="G814" s="6" cm="1">
        <f t="array" aca="1" ref="G814" ca="1">_FV(C814,"Market cap",TRUE)</f>
        <v>189441700000</v>
      </c>
      <c r="H814">
        <v>0</v>
      </c>
      <c r="I814" s="9">
        <v>1</v>
      </c>
      <c r="J814" s="7" cm="1">
        <f t="array" aca="1" ref="J814" ca="1">_FV(DB_ID_STOCKS[[#This Row],[NAME_TICKER]],"Shares outstanding",TRUE)</f>
        <v>1058333000</v>
      </c>
      <c r="K814" s="8">
        <v>100541.65875</v>
      </c>
      <c r="L814" s="8">
        <v>152399.98800000001</v>
      </c>
      <c r="M814" s="8">
        <v>71966.661000000007</v>
      </c>
      <c r="N814" s="8">
        <v>109008.32475</v>
      </c>
      <c r="O814" s="8">
        <v>135466.65599999999</v>
      </c>
      <c r="P814" s="8">
        <v>149224.98824999999</v>
      </c>
      <c r="Q814" s="8">
        <v>152399.98800000001</v>
      </c>
      <c r="R814" s="8">
        <v>188383.31849999999</v>
      </c>
      <c r="S814" s="8">
        <v>264583.3125</v>
      </c>
      <c r="T814" s="8">
        <v>101500</v>
      </c>
      <c r="U814" s="8">
        <v>80475</v>
      </c>
      <c r="V814" s="8">
        <v>73225</v>
      </c>
      <c r="W814" s="8">
        <v>226.61600000000001</v>
      </c>
      <c r="X814" s="8">
        <v>224.809</v>
      </c>
      <c r="Y814" s="8">
        <v>187.75899999999999</v>
      </c>
      <c r="Z814" s="8">
        <v>174.511</v>
      </c>
      <c r="AA814" s="8">
        <v>175.96299999999999</v>
      </c>
      <c r="AB814" s="8">
        <v>172.15299999999999</v>
      </c>
      <c r="AC814" s="8">
        <v>232.82499999999999</v>
      </c>
      <c r="AD814" s="8">
        <v>230.22300000000001</v>
      </c>
      <c r="AE814" s="8">
        <v>194.70400000000001</v>
      </c>
      <c r="AF814" s="8">
        <v>190.08799999999999</v>
      </c>
      <c r="AG814" s="8">
        <v>208.79599999999999</v>
      </c>
      <c r="AH814" s="8">
        <v>210949.25</v>
      </c>
      <c r="AI814" s="8">
        <v>253781.255</v>
      </c>
      <c r="AJ814" s="8">
        <v>216764.61600000001</v>
      </c>
      <c r="AK814" s="8">
        <v>211097.821</v>
      </c>
      <c r="AL814" s="8">
        <v>189126.31299999999</v>
      </c>
      <c r="AM814" s="8">
        <v>191646.86600000001</v>
      </c>
      <c r="AN814" s="8">
        <v>305171.70699999999</v>
      </c>
      <c r="AO814" s="8">
        <v>291545.18400000001</v>
      </c>
      <c r="AP814" s="8">
        <v>287428.99300000002</v>
      </c>
      <c r="AQ814" s="8">
        <v>231671.90700000001</v>
      </c>
      <c r="AR814" s="8">
        <v>252446.32800000001</v>
      </c>
      <c r="AS814" s="8">
        <v>104102.54399999999</v>
      </c>
      <c r="AT814" s="8">
        <v>157160.31099999999</v>
      </c>
      <c r="AU814" s="8">
        <v>132011.86799999999</v>
      </c>
      <c r="AV814" s="8">
        <v>134068.97899999999</v>
      </c>
      <c r="AW814" s="8">
        <v>114114.99099999999</v>
      </c>
      <c r="AX814" s="8">
        <v>134977.88</v>
      </c>
      <c r="AY814" s="8">
        <v>195623.394</v>
      </c>
      <c r="AZ814" s="8">
        <v>182337.71299999999</v>
      </c>
      <c r="BA814" s="8">
        <v>177614.72899999999</v>
      </c>
      <c r="BB814" s="8">
        <v>134296.804</v>
      </c>
      <c r="BC814" s="8">
        <v>139794.033</v>
      </c>
      <c r="BD814" s="8">
        <v>96815.733999999997</v>
      </c>
      <c r="BE814" s="8">
        <v>87970.18</v>
      </c>
      <c r="BF814" s="8">
        <v>82206.350000000006</v>
      </c>
      <c r="BG814" s="8">
        <v>74641.98</v>
      </c>
      <c r="BH814" s="8">
        <v>65827.353000000003</v>
      </c>
      <c r="BI814" s="8">
        <v>88221.438999999998</v>
      </c>
      <c r="BJ814" s="8">
        <v>102767.458</v>
      </c>
      <c r="BK814" s="8">
        <v>99069.043999999994</v>
      </c>
      <c r="BL814" s="8">
        <v>93057.103000000003</v>
      </c>
      <c r="BM814" s="8">
        <v>100993.65</v>
      </c>
      <c r="BN814" s="8">
        <v>97152.426999999996</v>
      </c>
      <c r="BO814" s="8">
        <v>6178.1760000000004</v>
      </c>
      <c r="BP814" s="8">
        <v>6861.0429999999997</v>
      </c>
      <c r="BQ814" s="8">
        <v>7997.1509999999998</v>
      </c>
      <c r="BR814" s="8">
        <v>8370.5529999999999</v>
      </c>
      <c r="BS814" s="8">
        <v>7681.5169999999998</v>
      </c>
      <c r="BT814" s="8">
        <v>8222.8590000000004</v>
      </c>
      <c r="BU814" s="8">
        <v>9696.5660000000007</v>
      </c>
      <c r="BV814" s="8">
        <v>5212.0720000000001</v>
      </c>
      <c r="BW814" s="8">
        <v>13789.218999999999</v>
      </c>
      <c r="BX814" s="8">
        <v>12780.78</v>
      </c>
      <c r="BY814" s="8">
        <v>7375.5950000000003</v>
      </c>
      <c r="BZ814" s="8">
        <v>239834.902</v>
      </c>
      <c r="CA814" s="8">
        <v>237922.74299999999</v>
      </c>
      <c r="CB814" s="8">
        <v>198711.61499999999</v>
      </c>
      <c r="CC814" s="8">
        <v>184690.967</v>
      </c>
      <c r="CD814" s="8">
        <v>186227.889</v>
      </c>
      <c r="CE814" s="8">
        <v>182195.20000000001</v>
      </c>
      <c r="CF814" s="8">
        <v>246406.66399999999</v>
      </c>
      <c r="CG814" s="8">
        <v>243652.57399999999</v>
      </c>
      <c r="CH814" s="8">
        <v>141160.375</v>
      </c>
      <c r="CI814" s="8">
        <v>137813.573</v>
      </c>
      <c r="CJ814" s="8">
        <v>151376.89199999999</v>
      </c>
      <c r="CK814" s="8">
        <v>443216.54499999998</v>
      </c>
      <c r="CL814" s="8">
        <v>450576.77</v>
      </c>
      <c r="CM814" s="8">
        <v>421206.94400000002</v>
      </c>
      <c r="CN814" s="8">
        <v>380156.929</v>
      </c>
      <c r="CO814" s="8">
        <v>373325.06300000002</v>
      </c>
      <c r="CP814" s="8">
        <v>369240.7</v>
      </c>
      <c r="CQ814" s="8">
        <v>413573.098</v>
      </c>
      <c r="CR814" s="8">
        <v>421438.68599999999</v>
      </c>
      <c r="CS814" s="8">
        <v>399902.15</v>
      </c>
      <c r="CT814" s="8">
        <v>341486.66499999998</v>
      </c>
      <c r="CU814" s="8">
        <v>346473.47100000002</v>
      </c>
    </row>
    <row r="815" spans="1:99" x14ac:dyDescent="0.25">
      <c r="A815">
        <v>137263956</v>
      </c>
      <c r="B815" t="s">
        <v>1726</v>
      </c>
      <c r="C815" t="e" vm="814">
        <v>#VALUE!</v>
      </c>
      <c r="D815" s="4" t="s">
        <v>1727</v>
      </c>
      <c r="E815" t="s">
        <v>1728</v>
      </c>
      <c r="F815" s="5" cm="1">
        <f t="array" aca="1" ref="F815" ca="1">_FV(C815,"Price")</f>
        <v>107</v>
      </c>
      <c r="G815" s="6" cm="1">
        <f t="array" aca="1" ref="G815" ca="1">_FV(C815,"Market cap",TRUE)</f>
        <v>110759200000</v>
      </c>
      <c r="H815">
        <v>0</v>
      </c>
      <c r="I815" s="9">
        <v>0</v>
      </c>
      <c r="J815" s="7" cm="1">
        <f t="array" aca="1" ref="J815" ca="1">_FV(DB_ID_STOCKS[[#This Row],[NAME_TICKER]],"Shares outstanding",TRUE)</f>
        <v>1035132000</v>
      </c>
      <c r="K815" s="8">
        <v>100407.85250000001</v>
      </c>
      <c r="L815" s="8"/>
      <c r="M815" s="8"/>
      <c r="N815" s="8"/>
      <c r="O815" s="8"/>
      <c r="P815" s="8"/>
      <c r="Q815" s="8"/>
      <c r="R815" s="8"/>
      <c r="S815" s="8"/>
      <c r="T815" s="8"/>
      <c r="U815" s="8"/>
      <c r="V815" s="8"/>
      <c r="W815" s="8">
        <v>42.113</v>
      </c>
      <c r="X815" s="8">
        <v>14.722</v>
      </c>
      <c r="Y815" s="8">
        <v>140.89599999999999</v>
      </c>
      <c r="Z815" s="8">
        <v>87.674999999999997</v>
      </c>
      <c r="AA815" s="8"/>
      <c r="AB815" s="8"/>
      <c r="AC815" s="8"/>
      <c r="AD815" s="8"/>
      <c r="AE815" s="8"/>
      <c r="AF815" s="8"/>
      <c r="AG815" s="8"/>
      <c r="AH815" s="8">
        <v>36373.599999999999</v>
      </c>
      <c r="AI815" s="8">
        <v>35816.858999999997</v>
      </c>
      <c r="AJ815" s="8">
        <v>27503.543000000001</v>
      </c>
      <c r="AK815" s="8">
        <v>17506.781999999999</v>
      </c>
      <c r="AL815" s="8"/>
      <c r="AM815" s="8"/>
      <c r="AN815" s="8"/>
      <c r="AO815" s="8"/>
      <c r="AP815" s="8"/>
      <c r="AQ815" s="8"/>
      <c r="AR815" s="8"/>
      <c r="AS815" s="8">
        <v>13903.727000000001</v>
      </c>
      <c r="AT815" s="8">
        <v>13252.281000000001</v>
      </c>
      <c r="AU815" s="8">
        <v>9835.6790000000001</v>
      </c>
      <c r="AV815" s="8">
        <v>7226.3909999999996</v>
      </c>
      <c r="AW815" s="8"/>
      <c r="AX815" s="8"/>
      <c r="AY815" s="8"/>
      <c r="AZ815" s="8"/>
      <c r="BA815" s="8"/>
      <c r="BB815" s="8"/>
      <c r="BC815" s="8"/>
      <c r="BD815" s="8">
        <v>16836.008000000002</v>
      </c>
      <c r="BE815" s="8">
        <v>13482.8</v>
      </c>
      <c r="BF815" s="8">
        <v>9045.6939999999995</v>
      </c>
      <c r="BG815" s="8">
        <v>7771.0720000000001</v>
      </c>
      <c r="BH815" s="8"/>
      <c r="BI815" s="8"/>
      <c r="BJ815" s="8"/>
      <c r="BK815" s="8"/>
      <c r="BL815" s="8"/>
      <c r="BM815" s="8"/>
      <c r="BN815" s="8"/>
      <c r="BO815" s="8">
        <v>61.331000000000003</v>
      </c>
      <c r="BP815" s="8">
        <v>39.869</v>
      </c>
      <c r="BQ815" s="8"/>
      <c r="BR815" s="8"/>
      <c r="BS815" s="8"/>
      <c r="BT815" s="8"/>
      <c r="BU815" s="8"/>
      <c r="BV815" s="8"/>
      <c r="BW815" s="8"/>
      <c r="BX815" s="8"/>
      <c r="BY815" s="8"/>
      <c r="BZ815" s="8">
        <v>43592.14</v>
      </c>
      <c r="CA815" s="8">
        <v>11777.589</v>
      </c>
      <c r="CB815" s="8">
        <v>5748.5389999999998</v>
      </c>
      <c r="CC815" s="8">
        <v>3577.1210000000001</v>
      </c>
      <c r="CD815" s="8"/>
      <c r="CE815" s="8"/>
      <c r="CF815" s="8"/>
      <c r="CG815" s="8"/>
      <c r="CH815" s="8"/>
      <c r="CI815" s="8"/>
      <c r="CJ815" s="8"/>
      <c r="CK815" s="8">
        <v>56165.781000000003</v>
      </c>
      <c r="CL815" s="8">
        <v>23488.203000000001</v>
      </c>
      <c r="CM815" s="8">
        <v>17794.896000000001</v>
      </c>
      <c r="CN815" s="8">
        <v>13384.875</v>
      </c>
      <c r="CO815" s="8"/>
      <c r="CP815" s="8"/>
      <c r="CQ815" s="8"/>
      <c r="CR815" s="8"/>
      <c r="CS815" s="8"/>
      <c r="CT815" s="8"/>
      <c r="CU815" s="8"/>
    </row>
    <row r="816" spans="1:99" x14ac:dyDescent="0.25">
      <c r="A816">
        <v>11959901</v>
      </c>
      <c r="B816" t="s">
        <v>1729</v>
      </c>
      <c r="C816" t="e" vm="815">
        <v>#VALUE!</v>
      </c>
      <c r="D816" s="4" t="s">
        <v>1730</v>
      </c>
      <c r="E816" t="s">
        <v>82</v>
      </c>
      <c r="F816" s="5" cm="1">
        <f t="array" aca="1" ref="F816" ca="1">_FV(C816,"Price")</f>
        <v>57</v>
      </c>
      <c r="G816" s="6" cm="1">
        <f t="array" aca="1" ref="G816" ca="1">_FV(C816,"Market cap",TRUE)</f>
        <v>96900830000</v>
      </c>
      <c r="H816">
        <v>0</v>
      </c>
      <c r="I816" s="9">
        <v>0</v>
      </c>
      <c r="J816" s="7" cm="1">
        <f t="array" aca="1" ref="J816" ca="1">_FV(DB_ID_STOCKS[[#This Row],[NAME_TICKER]],"Shares outstanding",TRUE)</f>
        <v>1700015000</v>
      </c>
      <c r="K816" s="8">
        <v>95201.836463999993</v>
      </c>
      <c r="L816" s="8">
        <v>91801.77087600001</v>
      </c>
      <c r="M816" s="8">
        <v>124102.39396199999</v>
      </c>
      <c r="N816" s="8">
        <v>185300</v>
      </c>
      <c r="O816" s="8"/>
      <c r="P816" s="8"/>
      <c r="Q816" s="8"/>
      <c r="R816" s="8"/>
      <c r="S816" s="8"/>
      <c r="T816" s="8"/>
      <c r="U816" s="8"/>
      <c r="V816" s="8"/>
      <c r="W816" s="8">
        <v>68.215999999999994</v>
      </c>
      <c r="X816" s="8">
        <v>67.864000000000004</v>
      </c>
      <c r="Y816" s="8">
        <v>65.405000000000001</v>
      </c>
      <c r="Z816" s="8">
        <v>66.182000000000002</v>
      </c>
      <c r="AA816" s="8">
        <v>35.084000000000003</v>
      </c>
      <c r="AB816" s="8"/>
      <c r="AC816" s="8"/>
      <c r="AD816" s="8"/>
      <c r="AE816" s="8"/>
      <c r="AF816" s="8"/>
      <c r="AG816" s="8"/>
      <c r="AH816" s="8">
        <v>218773.74299999999</v>
      </c>
      <c r="AI816" s="8">
        <v>174343.696</v>
      </c>
      <c r="AJ816" s="8">
        <v>119655.83199999999</v>
      </c>
      <c r="AK816" s="8">
        <v>127523.508</v>
      </c>
      <c r="AL816" s="8">
        <v>89623.687000000005</v>
      </c>
      <c r="AM816" s="8">
        <v>79335.695999999996</v>
      </c>
      <c r="AN816" s="8">
        <v>87334.24</v>
      </c>
      <c r="AO816" s="8"/>
      <c r="AP816" s="8"/>
      <c r="AQ816" s="8"/>
      <c r="AR816" s="8"/>
      <c r="AS816" s="8">
        <v>179722.891</v>
      </c>
      <c r="AT816" s="8">
        <v>131375.196</v>
      </c>
      <c r="AU816" s="8">
        <v>83006.073000000004</v>
      </c>
      <c r="AV816" s="8">
        <v>89249.543000000005</v>
      </c>
      <c r="AW816" s="8">
        <v>54562.442999999999</v>
      </c>
      <c r="AX816" s="8">
        <v>54394.286</v>
      </c>
      <c r="AY816" s="8">
        <v>61896.74</v>
      </c>
      <c r="AZ816" s="8"/>
      <c r="BA816" s="8"/>
      <c r="BB816" s="8"/>
      <c r="BC816" s="8"/>
      <c r="BD816" s="8">
        <v>34784.273000000001</v>
      </c>
      <c r="BE816" s="8">
        <v>34191.947999999997</v>
      </c>
      <c r="BF816" s="8">
        <v>30972.511999999999</v>
      </c>
      <c r="BG816" s="8">
        <v>26168.723999999998</v>
      </c>
      <c r="BH816" s="8">
        <v>14576.678</v>
      </c>
      <c r="BI816" s="8">
        <v>16524.829000000002</v>
      </c>
      <c r="BJ816" s="8">
        <v>18262.025000000001</v>
      </c>
      <c r="BK816" s="8"/>
      <c r="BL816" s="8"/>
      <c r="BM816" s="8"/>
      <c r="BN816" s="8"/>
      <c r="BO816" s="8">
        <v>2835.7080000000001</v>
      </c>
      <c r="BP816" s="8">
        <v>1846.998</v>
      </c>
      <c r="BQ816" s="8">
        <v>1556.019</v>
      </c>
      <c r="BR816" s="8">
        <v>2491.8519999999999</v>
      </c>
      <c r="BS816" s="8">
        <v>3627.9830000000002</v>
      </c>
      <c r="BT816" s="8"/>
      <c r="BU816" s="8"/>
      <c r="BV816" s="8"/>
      <c r="BW816" s="8"/>
      <c r="BX816" s="8"/>
      <c r="BY816" s="8"/>
      <c r="BZ816" s="8">
        <v>115969.507</v>
      </c>
      <c r="CA816" s="8">
        <v>115370.999</v>
      </c>
      <c r="CB816" s="8">
        <v>111191.33100000001</v>
      </c>
      <c r="CC816" s="8">
        <v>112508.64200000001</v>
      </c>
      <c r="CD816" s="8">
        <v>42100.716</v>
      </c>
      <c r="CE816" s="8">
        <v>23732.363000000001</v>
      </c>
      <c r="CF816" s="8">
        <v>22550.598999999998</v>
      </c>
      <c r="CG816" s="8"/>
      <c r="CH816" s="8"/>
      <c r="CI816" s="8"/>
      <c r="CJ816" s="8"/>
      <c r="CK816" s="8">
        <v>197914.17300000001</v>
      </c>
      <c r="CL816" s="8">
        <v>170328.12899999999</v>
      </c>
      <c r="CM816" s="8">
        <v>148369.111</v>
      </c>
      <c r="CN816" s="8">
        <v>137718.99600000001</v>
      </c>
      <c r="CO816" s="8">
        <v>90598.392999999996</v>
      </c>
      <c r="CP816" s="8">
        <v>75216.822</v>
      </c>
      <c r="CQ816" s="8">
        <v>71330.656000000003</v>
      </c>
      <c r="CR816" s="8"/>
      <c r="CS816" s="8"/>
      <c r="CT816" s="8"/>
      <c r="CU816" s="8"/>
    </row>
    <row r="817" spans="1:99" x14ac:dyDescent="0.25">
      <c r="A817">
        <v>11920382</v>
      </c>
      <c r="B817" t="s">
        <v>1731</v>
      </c>
      <c r="C817" t="e" vm="816">
        <v>#VALUE!</v>
      </c>
      <c r="D817" s="4" t="s">
        <v>1732</v>
      </c>
      <c r="E817" t="s">
        <v>456</v>
      </c>
      <c r="F817" s="5" cm="1">
        <f t="array" aca="1" ref="F817" ca="1">_FV(C817,"Price")</f>
        <v>70</v>
      </c>
      <c r="G817" s="6" cm="1">
        <f t="array" aca="1" ref="G817" ca="1">_FV(C817,"Market cap",TRUE)</f>
        <v>105000000000</v>
      </c>
      <c r="H817">
        <v>0</v>
      </c>
      <c r="I817" s="9">
        <v>1</v>
      </c>
      <c r="J817" s="7" cm="1">
        <f t="array" aca="1" ref="J817" ca="1">_FV(DB_ID_STOCKS[[#This Row],[NAME_TICKER]],"Shares outstanding",TRUE)</f>
        <v>1500000000</v>
      </c>
      <c r="K817" s="8">
        <v>105000</v>
      </c>
      <c r="L817" s="8">
        <v>24000</v>
      </c>
      <c r="M817" s="8">
        <v>15000</v>
      </c>
      <c r="N817" s="8">
        <v>75000</v>
      </c>
      <c r="O817" s="8">
        <v>145500</v>
      </c>
      <c r="P817" s="8">
        <v>4995000</v>
      </c>
      <c r="Q817" s="8"/>
      <c r="R817" s="8"/>
      <c r="S817" s="8"/>
      <c r="T817" s="8"/>
      <c r="U817" s="8"/>
      <c r="V817" s="8"/>
      <c r="W817" s="8"/>
      <c r="X817" s="8">
        <v>-6.4669999999999996</v>
      </c>
      <c r="Y817" s="8">
        <v>21.013999999999999</v>
      </c>
      <c r="Z817" s="8">
        <v>43.476999999999997</v>
      </c>
      <c r="AA817" s="8">
        <v>61.158000000000001</v>
      </c>
      <c r="AB817" s="8">
        <v>59.92</v>
      </c>
      <c r="AC817" s="8">
        <v>21.187999999999999</v>
      </c>
      <c r="AD817" s="8">
        <v>44.921999999999997</v>
      </c>
      <c r="AE817" s="8">
        <v>33.548000000000002</v>
      </c>
      <c r="AF817" s="8"/>
      <c r="AG817" s="8"/>
      <c r="AH817" s="8"/>
      <c r="AI817" s="8">
        <v>43842.226000000002</v>
      </c>
      <c r="AJ817" s="8">
        <v>118597.296</v>
      </c>
      <c r="AK817" s="8">
        <v>154856.88099999999</v>
      </c>
      <c r="AL817" s="8">
        <v>244241.655</v>
      </c>
      <c r="AM817" s="8">
        <v>48709.779000000002</v>
      </c>
      <c r="AN817" s="8">
        <v>121262.716</v>
      </c>
      <c r="AO817" s="8">
        <v>178867.93400000001</v>
      </c>
      <c r="AP817" s="8">
        <v>179604.003</v>
      </c>
      <c r="AQ817" s="8"/>
      <c r="AR817" s="8"/>
      <c r="AS817" s="8"/>
      <c r="AT817" s="8">
        <v>48109.222000000002</v>
      </c>
      <c r="AU817" s="8">
        <v>91324.418000000005</v>
      </c>
      <c r="AV817" s="8">
        <v>171160.01800000001</v>
      </c>
      <c r="AW817" s="8">
        <v>200353.83900000001</v>
      </c>
      <c r="AX817" s="8">
        <v>34111.915000000001</v>
      </c>
      <c r="AY817" s="8">
        <v>104149.086</v>
      </c>
      <c r="AZ817" s="8">
        <v>151463.79199999999</v>
      </c>
      <c r="BA817" s="8">
        <v>153915.084</v>
      </c>
      <c r="BB817" s="8"/>
      <c r="BC817" s="8"/>
      <c r="BD817" s="8"/>
      <c r="BE817" s="8">
        <v>6125.3940000000002</v>
      </c>
      <c r="BF817" s="8">
        <v>12770.323</v>
      </c>
      <c r="BG817" s="8">
        <v>16138.225</v>
      </c>
      <c r="BH817" s="8">
        <v>19074.062000000002</v>
      </c>
      <c r="BI817" s="8">
        <v>5896.1440000000002</v>
      </c>
      <c r="BJ817" s="8">
        <v>8044.8720000000003</v>
      </c>
      <c r="BK817" s="8">
        <v>10116.947</v>
      </c>
      <c r="BL817" s="8">
        <v>13312.538</v>
      </c>
      <c r="BM817" s="8"/>
      <c r="BN817" s="8"/>
      <c r="BO817" s="8"/>
      <c r="BP817" s="8">
        <v>1078.4269999999999</v>
      </c>
      <c r="BQ817" s="8">
        <v>8040.4110000000001</v>
      </c>
      <c r="BR817" s="8">
        <v>10486.72</v>
      </c>
      <c r="BS817" s="8">
        <v>8852.6149999999998</v>
      </c>
      <c r="BT817" s="8">
        <v>4488.1120000000001</v>
      </c>
      <c r="BU817" s="8">
        <v>5104.7920000000004</v>
      </c>
      <c r="BV817" s="8">
        <v>7239.1610000000001</v>
      </c>
      <c r="BW817" s="8">
        <v>6544.8609999999999</v>
      </c>
      <c r="BX817" s="8"/>
      <c r="BY817" s="8"/>
      <c r="BZ817" s="8"/>
      <c r="CA817" s="8">
        <v>-9700.0079999999998</v>
      </c>
      <c r="CB817" s="8">
        <v>31521.42</v>
      </c>
      <c r="CC817" s="8">
        <v>65214.923000000003</v>
      </c>
      <c r="CD817" s="8">
        <v>91736.937999999995</v>
      </c>
      <c r="CE817" s="8">
        <v>89879.569000000003</v>
      </c>
      <c r="CF817" s="8">
        <v>25425.024000000001</v>
      </c>
      <c r="CG817" s="8">
        <v>22460.768</v>
      </c>
      <c r="CH817" s="8">
        <v>16774.233</v>
      </c>
      <c r="CI817" s="8"/>
      <c r="CJ817" s="8"/>
      <c r="CK817" s="8"/>
      <c r="CL817" s="8">
        <v>149094.24</v>
      </c>
      <c r="CM817" s="8">
        <v>210144.44200000001</v>
      </c>
      <c r="CN817" s="8">
        <v>277138.39399999997</v>
      </c>
      <c r="CO817" s="8">
        <v>346407.58</v>
      </c>
      <c r="CP817" s="8">
        <v>231306.81</v>
      </c>
      <c r="CQ817" s="8">
        <v>153907.144</v>
      </c>
      <c r="CR817" s="8">
        <v>194315.90299999999</v>
      </c>
      <c r="CS817" s="8">
        <v>207259.97200000001</v>
      </c>
      <c r="CT817" s="8"/>
      <c r="CU817" s="8"/>
    </row>
    <row r="818" spans="1:99" x14ac:dyDescent="0.25">
      <c r="A818">
        <v>4985915</v>
      </c>
      <c r="B818" t="s">
        <v>1733</v>
      </c>
      <c r="C818" t="e" vm="817">
        <v>#VALUE!</v>
      </c>
      <c r="D818" s="4" t="s">
        <v>1734</v>
      </c>
      <c r="E818" t="s">
        <v>82</v>
      </c>
      <c r="F818" s="5" cm="1">
        <f t="array" aca="1" ref="F818" ca="1">_FV(C818,"Price")</f>
        <v>310</v>
      </c>
      <c r="G818" s="6" cm="1">
        <f t="array" aca="1" ref="G818" ca="1">_FV(C818,"Market cap",TRUE)</f>
        <v>102650300000</v>
      </c>
      <c r="H818">
        <v>0</v>
      </c>
      <c r="I818" s="9">
        <v>1</v>
      </c>
      <c r="J818" s="7" cm="1">
        <f t="array" aca="1" ref="J818" ca="1">_FV(DB_ID_STOCKS[[#This Row],[NAME_TICKER]],"Shares outstanding",TRUE)</f>
        <v>331129900</v>
      </c>
      <c r="K818" s="8">
        <v>102650.28512</v>
      </c>
      <c r="L818" s="8">
        <v>76822.148864000003</v>
      </c>
      <c r="M818" s="8">
        <v>127816.16147200001</v>
      </c>
      <c r="N818" s="8">
        <v>133114.240704</v>
      </c>
      <c r="O818" s="8">
        <v>122518.08224</v>
      </c>
      <c r="P818" s="8">
        <v>99338.9856</v>
      </c>
      <c r="Q818" s="8">
        <v>79471.188479999997</v>
      </c>
      <c r="R818" s="8">
        <v>101988.02521599999</v>
      </c>
      <c r="S818" s="8">
        <v>125167.121856</v>
      </c>
      <c r="T818" s="8">
        <v>133776.500608</v>
      </c>
      <c r="U818" s="8">
        <v>125829.38176</v>
      </c>
      <c r="V818" s="8">
        <v>115895.4832</v>
      </c>
      <c r="W818" s="8">
        <v>1025.431</v>
      </c>
      <c r="X818" s="8">
        <v>1012.624</v>
      </c>
      <c r="Y818" s="8">
        <v>1001.924</v>
      </c>
      <c r="Z818" s="8">
        <v>898.91200000000003</v>
      </c>
      <c r="AA818" s="8">
        <v>829.74199999999996</v>
      </c>
      <c r="AB818" s="8">
        <v>756.69899999999996</v>
      </c>
      <c r="AC818" s="8">
        <v>744.27099999999996</v>
      </c>
      <c r="AD818" s="8">
        <v>727.26800000000003</v>
      </c>
      <c r="AE818" s="8">
        <v>694.49900000000002</v>
      </c>
      <c r="AF818" s="8">
        <v>677</v>
      </c>
      <c r="AG818" s="8">
        <v>646.64800000000002</v>
      </c>
      <c r="AH818" s="8">
        <v>12895.718999999999</v>
      </c>
      <c r="AI818" s="8">
        <v>79445.622000000003</v>
      </c>
      <c r="AJ818" s="8">
        <v>116200.53599999999</v>
      </c>
      <c r="AK818" s="8">
        <v>200912.58600000001</v>
      </c>
      <c r="AL818" s="8">
        <v>147210.45000000001</v>
      </c>
      <c r="AM818" s="8">
        <v>96644.910999999993</v>
      </c>
      <c r="AN818" s="8">
        <v>118917.40399999999</v>
      </c>
      <c r="AO818" s="8">
        <v>143382.08199999999</v>
      </c>
      <c r="AP818" s="8">
        <v>111294.85</v>
      </c>
      <c r="AQ818" s="8">
        <v>115940.711</v>
      </c>
      <c r="AR818" s="8">
        <v>118475.319</v>
      </c>
      <c r="AS818" s="8">
        <v>14234.696</v>
      </c>
      <c r="AT818" s="8">
        <v>57714.834000000003</v>
      </c>
      <c r="AU818" s="8">
        <v>81617.650999999998</v>
      </c>
      <c r="AV818" s="8">
        <v>144437.60999999999</v>
      </c>
      <c r="AW818" s="8">
        <v>101103.257</v>
      </c>
      <c r="AX818" s="8">
        <v>76370.665999999997</v>
      </c>
      <c r="AY818" s="8">
        <v>93045.684999999998</v>
      </c>
      <c r="AZ818" s="8">
        <v>114941.905</v>
      </c>
      <c r="BA818" s="8">
        <v>86844.604000000007</v>
      </c>
      <c r="BB818" s="8">
        <v>86776.354000000007</v>
      </c>
      <c r="BC818" s="8">
        <v>91893.475999999995</v>
      </c>
      <c r="BD818" s="8">
        <v>13647.701999999999</v>
      </c>
      <c r="BE818" s="8">
        <v>20381.84</v>
      </c>
      <c r="BF818" s="8">
        <v>25531.428</v>
      </c>
      <c r="BG818" s="8">
        <v>32146.129000000001</v>
      </c>
      <c r="BH818" s="8">
        <v>25540.845000000001</v>
      </c>
      <c r="BI818" s="8">
        <v>22861.806</v>
      </c>
      <c r="BJ818" s="8">
        <v>26439.719000000001</v>
      </c>
      <c r="BK818" s="8">
        <v>23985.932000000001</v>
      </c>
      <c r="BL818" s="8">
        <v>22741.812999999998</v>
      </c>
      <c r="BM818" s="8">
        <v>24179.67</v>
      </c>
      <c r="BN818" s="8">
        <v>25815.4</v>
      </c>
      <c r="BO818" s="8"/>
      <c r="BP818" s="8"/>
      <c r="BQ818" s="8"/>
      <c r="BR818" s="8"/>
      <c r="BS818" s="8"/>
      <c r="BT818" s="8"/>
      <c r="BU818" s="8"/>
      <c r="BV818" s="8"/>
      <c r="BW818" s="8"/>
      <c r="BX818" s="8"/>
      <c r="BY818" s="8"/>
      <c r="BZ818" s="8">
        <v>339551.05300000001</v>
      </c>
      <c r="CA818" s="8">
        <v>335310.05099999998</v>
      </c>
      <c r="CB818" s="8">
        <v>331767.01500000001</v>
      </c>
      <c r="CC818" s="8">
        <v>297656.54300000001</v>
      </c>
      <c r="CD818" s="8">
        <v>274752.46399999998</v>
      </c>
      <c r="CE818" s="8">
        <v>250565.85500000001</v>
      </c>
      <c r="CF818" s="8">
        <v>246450.44200000001</v>
      </c>
      <c r="CG818" s="8">
        <v>240820.34899999999</v>
      </c>
      <c r="CH818" s="8">
        <v>229969.44099999999</v>
      </c>
      <c r="CI818" s="8">
        <v>224174.98</v>
      </c>
      <c r="CJ818" s="8">
        <v>214124.66399999999</v>
      </c>
      <c r="CK818" s="8">
        <v>345985.11499999999</v>
      </c>
      <c r="CL818" s="8">
        <v>358002.00300000003</v>
      </c>
      <c r="CM818" s="8">
        <v>347048.79200000002</v>
      </c>
      <c r="CN818" s="8">
        <v>405675.83199999999</v>
      </c>
      <c r="CO818" s="8">
        <v>362242.571</v>
      </c>
      <c r="CP818" s="8">
        <v>317310.71899999998</v>
      </c>
      <c r="CQ818" s="8">
        <v>318141.38799999998</v>
      </c>
      <c r="CR818" s="8">
        <v>322185.01199999999</v>
      </c>
      <c r="CS818" s="8">
        <v>308491.174</v>
      </c>
      <c r="CT818" s="8">
        <v>296129.56599999999</v>
      </c>
      <c r="CU818" s="8">
        <v>274483.11</v>
      </c>
    </row>
    <row r="819" spans="1:99" x14ac:dyDescent="0.25">
      <c r="A819">
        <v>29739666</v>
      </c>
      <c r="B819" t="s">
        <v>1735</v>
      </c>
      <c r="C819" t="e" vm="818">
        <v>#VALUE!</v>
      </c>
      <c r="D819" s="4" t="s">
        <v>1736</v>
      </c>
      <c r="E819" t="s">
        <v>82</v>
      </c>
      <c r="F819" s="5" cm="1">
        <f t="array" aca="1" ref="F819" ca="1">_FV(C819,"Price")</f>
        <v>110</v>
      </c>
      <c r="G819" s="6" cm="1">
        <f t="array" aca="1" ref="G819" ca="1">_FV(C819,"Market cap",TRUE)</f>
        <v>102291900000</v>
      </c>
      <c r="H819">
        <v>0</v>
      </c>
      <c r="I819" s="9">
        <v>0</v>
      </c>
      <c r="J819" s="7" cm="1">
        <f t="array" aca="1" ref="J819" ca="1">_FV(DB_ID_STOCKS[[#This Row],[NAME_TICKER]],"Shares outstanding",TRUE)</f>
        <v>929926300</v>
      </c>
      <c r="K819" s="8">
        <v>95782.407046000008</v>
      </c>
      <c r="L819" s="8">
        <v>108801.374994</v>
      </c>
      <c r="M819" s="8">
        <v>155297.689094</v>
      </c>
      <c r="N819" s="8">
        <v>145068.499992</v>
      </c>
      <c r="O819" s="8">
        <v>123621.233813</v>
      </c>
      <c r="P819" s="8"/>
      <c r="Q819" s="8"/>
      <c r="R819" s="8"/>
      <c r="S819" s="8"/>
      <c r="T819" s="8"/>
      <c r="U819" s="8"/>
      <c r="V819" s="8"/>
      <c r="W819" s="8">
        <v>257.09800000000001</v>
      </c>
      <c r="X819" s="8">
        <v>245.071</v>
      </c>
      <c r="Y819" s="8">
        <v>231.684</v>
      </c>
      <c r="Z819" s="8">
        <v>226.97800000000001</v>
      </c>
      <c r="AA819" s="8">
        <v>221.125</v>
      </c>
      <c r="AB819" s="8">
        <v>230.739</v>
      </c>
      <c r="AC819" s="8">
        <v>1535.2739999999999</v>
      </c>
      <c r="AD819" s="8">
        <v>1445.6469999999999</v>
      </c>
      <c r="AE819" s="8"/>
      <c r="AF819" s="8"/>
      <c r="AG819" s="8"/>
      <c r="AH819" s="8">
        <v>137164.32699999999</v>
      </c>
      <c r="AI819" s="8">
        <v>131677.48300000001</v>
      </c>
      <c r="AJ819" s="8">
        <v>113369.71799999999</v>
      </c>
      <c r="AK819" s="8">
        <v>103643.14</v>
      </c>
      <c r="AL819" s="8">
        <v>88261.235000000001</v>
      </c>
      <c r="AM819" s="8">
        <v>74268.101999999999</v>
      </c>
      <c r="AN819" s="8">
        <v>71962.334000000003</v>
      </c>
      <c r="AO819" s="8">
        <v>66635.497000000003</v>
      </c>
      <c r="AP819" s="8"/>
      <c r="AQ819" s="8"/>
      <c r="AR819" s="8"/>
      <c r="AS819" s="8">
        <v>71109.846000000005</v>
      </c>
      <c r="AT819" s="8">
        <v>64803.724999999999</v>
      </c>
      <c r="AU819" s="8">
        <v>62771.942000000003</v>
      </c>
      <c r="AV819" s="8">
        <v>54175.374000000003</v>
      </c>
      <c r="AW819" s="8">
        <v>44675.582999999999</v>
      </c>
      <c r="AX819" s="8">
        <v>38679.357000000004</v>
      </c>
      <c r="AY819" s="8">
        <v>36723.275000000001</v>
      </c>
      <c r="AZ819" s="8">
        <v>33061.038</v>
      </c>
      <c r="BA819" s="8"/>
      <c r="BB819" s="8"/>
      <c r="BC819" s="8"/>
      <c r="BD819" s="8">
        <v>46675.464999999997</v>
      </c>
      <c r="BE819" s="8">
        <v>45317.781000000003</v>
      </c>
      <c r="BF819" s="8">
        <v>34528.105000000003</v>
      </c>
      <c r="BG819" s="8">
        <v>36905.438999999998</v>
      </c>
      <c r="BH819" s="8">
        <v>30334.075000000001</v>
      </c>
      <c r="BI819" s="8">
        <v>22435.332999999999</v>
      </c>
      <c r="BJ819" s="8">
        <v>23260.508000000002</v>
      </c>
      <c r="BK819" s="8">
        <v>20640.232</v>
      </c>
      <c r="BL819" s="8"/>
      <c r="BM819" s="8"/>
      <c r="BN819" s="8"/>
      <c r="BO819" s="8">
        <v>1930.5540000000001</v>
      </c>
      <c r="BP819" s="8">
        <v>2906.404</v>
      </c>
      <c r="BQ819" s="8">
        <v>3493.1370000000002</v>
      </c>
      <c r="BR819" s="8">
        <v>3114.64</v>
      </c>
      <c r="BS819" s="8">
        <v>2630.3649999999998</v>
      </c>
      <c r="BT819" s="8">
        <v>3260.8009999999999</v>
      </c>
      <c r="BU819" s="8">
        <v>3281.1129999999998</v>
      </c>
      <c r="BV819" s="8">
        <v>3623.6660000000002</v>
      </c>
      <c r="BW819" s="8"/>
      <c r="BX819" s="8"/>
      <c r="BY819" s="8"/>
      <c r="BZ819" s="8">
        <v>239082.277</v>
      </c>
      <c r="CA819" s="8">
        <v>227898.084</v>
      </c>
      <c r="CB819" s="8">
        <v>215449.02600000001</v>
      </c>
      <c r="CC819" s="8">
        <v>211072.514</v>
      </c>
      <c r="CD819" s="8">
        <v>205292.76</v>
      </c>
      <c r="CE819" s="8">
        <v>149980.443</v>
      </c>
      <c r="CF819" s="8">
        <v>76763.679000000004</v>
      </c>
      <c r="CG819" s="8">
        <v>72282.361000000004</v>
      </c>
      <c r="CH819" s="8"/>
      <c r="CI819" s="8"/>
      <c r="CJ819" s="8"/>
      <c r="CK819" s="8">
        <v>290273.065</v>
      </c>
      <c r="CL819" s="8">
        <v>289976.05699999997</v>
      </c>
      <c r="CM819" s="8">
        <v>276179.91499999998</v>
      </c>
      <c r="CN819" s="8">
        <v>269606.05</v>
      </c>
      <c r="CO819" s="8">
        <v>250618.75599999999</v>
      </c>
      <c r="CP819" s="8">
        <v>195253.62</v>
      </c>
      <c r="CQ819" s="8">
        <v>127192.09299999999</v>
      </c>
      <c r="CR819" s="8">
        <v>123458.806</v>
      </c>
      <c r="CS819" s="8"/>
      <c r="CT819" s="8"/>
      <c r="CU819" s="8"/>
    </row>
    <row r="820" spans="1:99" x14ac:dyDescent="0.25">
      <c r="A820">
        <v>28935555</v>
      </c>
      <c r="B820" t="s">
        <v>1737</v>
      </c>
      <c r="C820" t="e" vm="819">
        <v>#VALUE!</v>
      </c>
      <c r="D820" s="4" t="s">
        <v>1738</v>
      </c>
      <c r="E820" t="s">
        <v>545</v>
      </c>
      <c r="F820" s="5" cm="1">
        <f t="array" aca="1" ref="F820" ca="1">_FV(C820,"Price")</f>
        <v>107</v>
      </c>
      <c r="G820" s="6" cm="1">
        <f t="array" aca="1" ref="G820" ca="1">_FV(C820,"Market cap",TRUE)</f>
        <v>118064100000</v>
      </c>
      <c r="H820">
        <v>0</v>
      </c>
      <c r="I820" s="9">
        <v>1</v>
      </c>
      <c r="J820" s="7" cm="1">
        <f t="array" aca="1" ref="J820" ca="1">_FV(DB_ID_STOCKS[[#This Row],[NAME_TICKER]],"Shares outstanding",TRUE)</f>
        <v>1103403000</v>
      </c>
      <c r="K820" s="8">
        <v>90479.009345999992</v>
      </c>
      <c r="L820" s="8">
        <v>244955.36676599999</v>
      </c>
      <c r="M820" s="8">
        <v>190888.641669</v>
      </c>
      <c r="N820" s="8">
        <v>50566.016750000003</v>
      </c>
      <c r="O820" s="8">
        <v>144000</v>
      </c>
      <c r="P820" s="8">
        <v>222000</v>
      </c>
      <c r="Q820" s="8"/>
      <c r="R820" s="8"/>
      <c r="S820" s="8"/>
      <c r="T820" s="8"/>
      <c r="U820" s="8"/>
      <c r="V820" s="8"/>
      <c r="W820" s="8">
        <v>71.62</v>
      </c>
      <c r="X820" s="8">
        <v>53.759</v>
      </c>
      <c r="Y820" s="8">
        <v>54.097000000000001</v>
      </c>
      <c r="Z820" s="8">
        <v>58.649000000000001</v>
      </c>
      <c r="AA820" s="8">
        <v>61.398000000000003</v>
      </c>
      <c r="AB820" s="8">
        <v>24.568000000000001</v>
      </c>
      <c r="AC820" s="8">
        <v>30.552</v>
      </c>
      <c r="AD820" s="8"/>
      <c r="AE820" s="8"/>
      <c r="AF820" s="8"/>
      <c r="AG820" s="8"/>
      <c r="AH820" s="8">
        <v>31194.885999999999</v>
      </c>
      <c r="AI820" s="8">
        <v>21620.175999999999</v>
      </c>
      <c r="AJ820" s="8">
        <v>11110.83</v>
      </c>
      <c r="AK820" s="8">
        <v>15642.948</v>
      </c>
      <c r="AL820" s="8">
        <v>9460.3809999999994</v>
      </c>
      <c r="AM820" s="8">
        <v>13840.17</v>
      </c>
      <c r="AN820" s="8">
        <v>20296.021000000001</v>
      </c>
      <c r="AO820" s="8"/>
      <c r="AP820" s="8"/>
      <c r="AQ820" s="8"/>
      <c r="AR820" s="8"/>
      <c r="AS820" s="8">
        <v>24753.381000000001</v>
      </c>
      <c r="AT820" s="8">
        <v>20062.084999999999</v>
      </c>
      <c r="AU820" s="8">
        <v>9244.6080000000002</v>
      </c>
      <c r="AV820" s="8">
        <v>12682.602999999999</v>
      </c>
      <c r="AW820" s="8">
        <v>7762.9</v>
      </c>
      <c r="AX820" s="8">
        <v>8996.8389999999999</v>
      </c>
      <c r="AY820" s="8">
        <v>5953.5889999999999</v>
      </c>
      <c r="AZ820" s="8"/>
      <c r="BA820" s="8"/>
      <c r="BB820" s="8"/>
      <c r="BC820" s="8"/>
      <c r="BD820" s="8">
        <v>20443.001</v>
      </c>
      <c r="BE820" s="8">
        <v>12213.636</v>
      </c>
      <c r="BF820" s="8">
        <v>7573.3379999999997</v>
      </c>
      <c r="BG820" s="8">
        <v>8241.3529999999992</v>
      </c>
      <c r="BH820" s="8">
        <v>11819.63</v>
      </c>
      <c r="BI820" s="8">
        <v>7836.8429999999998</v>
      </c>
      <c r="BJ820" s="8">
        <v>7804.7430000000004</v>
      </c>
      <c r="BK820" s="8"/>
      <c r="BL820" s="8"/>
      <c r="BM820" s="8"/>
      <c r="BN820" s="8"/>
      <c r="BO820" s="8">
        <v>1111.222</v>
      </c>
      <c r="BP820" s="8">
        <v>270.22399999999999</v>
      </c>
      <c r="BQ820" s="8">
        <v>364.36099999999999</v>
      </c>
      <c r="BR820" s="8">
        <v>449.26400000000001</v>
      </c>
      <c r="BS820" s="8">
        <v>765.82299999999998</v>
      </c>
      <c r="BT820" s="8">
        <v>1554.752</v>
      </c>
      <c r="BU820" s="8">
        <v>3263.4810000000002</v>
      </c>
      <c r="BV820" s="8"/>
      <c r="BW820" s="8"/>
      <c r="BX820" s="8"/>
      <c r="BY820" s="8"/>
      <c r="BZ820" s="8">
        <v>79025.714999999997</v>
      </c>
      <c r="CA820" s="8">
        <v>59317.779000000002</v>
      </c>
      <c r="CB820" s="8">
        <v>54709.756999999998</v>
      </c>
      <c r="CC820" s="8">
        <v>58648.514999999999</v>
      </c>
      <c r="CD820" s="8">
        <v>61398.453999999998</v>
      </c>
      <c r="CE820" s="8">
        <v>19654.370999999999</v>
      </c>
      <c r="CF820" s="8">
        <v>24441.797999999999</v>
      </c>
      <c r="CG820" s="8"/>
      <c r="CH820" s="8"/>
      <c r="CI820" s="8"/>
      <c r="CJ820" s="8"/>
      <c r="CK820" s="8">
        <v>145051.71599999999</v>
      </c>
      <c r="CL820" s="8">
        <v>93023.607999999993</v>
      </c>
      <c r="CM820" s="8">
        <v>58615.074999999997</v>
      </c>
      <c r="CN820" s="8">
        <v>66268.642999999996</v>
      </c>
      <c r="CO820" s="8">
        <v>67925.616999999998</v>
      </c>
      <c r="CP820" s="8">
        <v>42624.353000000003</v>
      </c>
      <c r="CQ820" s="8">
        <v>45730.896000000001</v>
      </c>
      <c r="CR820" s="8"/>
      <c r="CS820" s="8"/>
      <c r="CT820" s="8"/>
      <c r="CU820" s="8"/>
    </row>
    <row r="821" spans="1:99" x14ac:dyDescent="0.25">
      <c r="A821">
        <v>114707398</v>
      </c>
      <c r="B821" t="s">
        <v>1739</v>
      </c>
      <c r="C821" t="e" vm="820">
        <v>#VALUE!</v>
      </c>
      <c r="D821" s="4" t="s">
        <v>1740</v>
      </c>
      <c r="E821" t="s">
        <v>112</v>
      </c>
      <c r="F821" s="5" cm="1">
        <f t="array" aca="1" ref="F821" ca="1">_FV(C821,"Price")</f>
        <v>77</v>
      </c>
      <c r="G821" s="6" cm="1">
        <f t="array" aca="1" ref="G821" ca="1">_FV(C821,"Market cap",TRUE)</f>
        <v>107031000000</v>
      </c>
      <c r="H821">
        <v>0</v>
      </c>
      <c r="I821" s="9">
        <v>0</v>
      </c>
      <c r="J821" s="7" cm="1">
        <f t="array" aca="1" ref="J821" ca="1">_FV(DB_ID_STOCKS[[#This Row],[NAME_TICKER]],"Shares outstanding",TRUE)</f>
        <v>1390013000</v>
      </c>
      <c r="K821" s="8">
        <v>83400</v>
      </c>
      <c r="L821" s="8">
        <v>91740.61822199999</v>
      </c>
      <c r="M821" s="8"/>
      <c r="N821" s="8"/>
      <c r="O821" s="8"/>
      <c r="P821" s="8"/>
      <c r="Q821" s="8"/>
      <c r="R821" s="8"/>
      <c r="S821" s="8"/>
      <c r="T821" s="8"/>
      <c r="U821" s="8"/>
      <c r="V821" s="8"/>
      <c r="W821" s="8">
        <v>132.81399999999999</v>
      </c>
      <c r="X821" s="8">
        <v>128.84200000000001</v>
      </c>
      <c r="Y821" s="8">
        <v>136.61799999999999</v>
      </c>
      <c r="Z821" s="8">
        <v>134.446</v>
      </c>
      <c r="AA821" s="8">
        <v>126.345</v>
      </c>
      <c r="AB821" s="8"/>
      <c r="AC821" s="8"/>
      <c r="AD821" s="8"/>
      <c r="AE821" s="8"/>
      <c r="AF821" s="8"/>
      <c r="AG821" s="8"/>
      <c r="AH821" s="8">
        <v>564217.68200000003</v>
      </c>
      <c r="AI821" s="8">
        <v>322560.21299999999</v>
      </c>
      <c r="AJ821" s="8">
        <v>199222.79399999999</v>
      </c>
      <c r="AK821" s="8">
        <v>382316.277</v>
      </c>
      <c r="AL821" s="8">
        <v>303872.11599999998</v>
      </c>
      <c r="AM821" s="8"/>
      <c r="AN821" s="8"/>
      <c r="AO821" s="8"/>
      <c r="AP821" s="8"/>
      <c r="AQ821" s="8"/>
      <c r="AR821" s="8"/>
      <c r="AS821" s="8">
        <v>453474.413</v>
      </c>
      <c r="AT821" s="8">
        <v>247727.80799999999</v>
      </c>
      <c r="AU821" s="8">
        <v>135306.21599999999</v>
      </c>
      <c r="AV821" s="8">
        <v>299063.13099999999</v>
      </c>
      <c r="AW821" s="8">
        <v>236229.86</v>
      </c>
      <c r="AX821" s="8"/>
      <c r="AY821" s="8"/>
      <c r="AZ821" s="8"/>
      <c r="BA821" s="8"/>
      <c r="BB821" s="8"/>
      <c r="BC821" s="8"/>
      <c r="BD821" s="8">
        <v>87113.001999999993</v>
      </c>
      <c r="BE821" s="8">
        <v>51712.616000000002</v>
      </c>
      <c r="BF821" s="8">
        <v>44600.591</v>
      </c>
      <c r="BG821" s="8">
        <v>61021.5</v>
      </c>
      <c r="BH821" s="8">
        <v>52748.025000000001</v>
      </c>
      <c r="BI821" s="8"/>
      <c r="BJ821" s="8"/>
      <c r="BK821" s="8"/>
      <c r="BL821" s="8"/>
      <c r="BM821" s="8"/>
      <c r="BN821" s="8"/>
      <c r="BO821" s="8">
        <v>17307.288</v>
      </c>
      <c r="BP821" s="8">
        <v>17739.992999999999</v>
      </c>
      <c r="BQ821" s="8">
        <v>15406.638000000001</v>
      </c>
      <c r="BR821" s="8">
        <v>12483.855</v>
      </c>
      <c r="BS821" s="8">
        <v>9117.81</v>
      </c>
      <c r="BT821" s="8"/>
      <c r="BU821" s="8"/>
      <c r="BV821" s="8"/>
      <c r="BW821" s="8"/>
      <c r="BX821" s="8"/>
      <c r="BY821" s="8"/>
      <c r="BZ821" s="8">
        <v>184610.91699999999</v>
      </c>
      <c r="CA821" s="8">
        <v>179090.15299999999</v>
      </c>
      <c r="CB821" s="8">
        <v>109294.07399999999</v>
      </c>
      <c r="CC821" s="8">
        <v>107556.898</v>
      </c>
      <c r="CD821" s="8">
        <v>101076.145</v>
      </c>
      <c r="CE821" s="8"/>
      <c r="CF821" s="8"/>
      <c r="CG821" s="8"/>
      <c r="CH821" s="8"/>
      <c r="CI821" s="8"/>
      <c r="CJ821" s="8"/>
      <c r="CK821" s="8">
        <v>439914.31300000002</v>
      </c>
      <c r="CL821" s="8">
        <v>437269.37400000001</v>
      </c>
      <c r="CM821" s="8">
        <v>345325.32299999997</v>
      </c>
      <c r="CN821" s="8">
        <v>307658.424</v>
      </c>
      <c r="CO821" s="8">
        <v>262715.701</v>
      </c>
      <c r="CP821" s="8"/>
      <c r="CQ821" s="8"/>
      <c r="CR821" s="8"/>
      <c r="CS821" s="8"/>
      <c r="CT821" s="8"/>
      <c r="CU821" s="8"/>
    </row>
    <row r="822" spans="1:99" x14ac:dyDescent="0.25">
      <c r="A822">
        <v>28249688</v>
      </c>
      <c r="B822" t="s">
        <v>1741</v>
      </c>
      <c r="C822" t="e" vm="821">
        <v>#VALUE!</v>
      </c>
      <c r="D822" s="4" t="s">
        <v>1742</v>
      </c>
      <c r="E822" t="s">
        <v>261</v>
      </c>
      <c r="F822" s="5" cm="1">
        <f t="array" aca="1" ref="F822" ca="1">_FV(C822,"Price")</f>
        <v>240</v>
      </c>
      <c r="G822" s="6" cm="1">
        <f t="array" aca="1" ref="G822" ca="1">_FV(C822,"Market cap",TRUE)</f>
        <v>108000000000</v>
      </c>
      <c r="H822">
        <v>0</v>
      </c>
      <c r="I822" s="9">
        <v>1</v>
      </c>
      <c r="J822" s="7" cm="1">
        <f t="array" aca="1" ref="J822" ca="1">_FV(DB_ID_STOCKS[[#This Row],[NAME_TICKER]],"Shares outstanding",TRUE)</f>
        <v>450000000</v>
      </c>
      <c r="K822" s="8">
        <v>99000</v>
      </c>
      <c r="L822" s="8">
        <v>245250</v>
      </c>
      <c r="M822" s="8">
        <v>274500</v>
      </c>
      <c r="N822" s="8">
        <v>407250</v>
      </c>
      <c r="O822" s="8">
        <v>452250</v>
      </c>
      <c r="P822" s="8">
        <v>607500</v>
      </c>
      <c r="Q822" s="8"/>
      <c r="R822" s="8"/>
      <c r="S822" s="8"/>
      <c r="T822" s="8"/>
      <c r="U822" s="8"/>
      <c r="V822" s="8"/>
      <c r="W822" s="8">
        <v>363.577</v>
      </c>
      <c r="X822" s="8">
        <v>373.5</v>
      </c>
      <c r="Y822" s="8">
        <v>377.02699999999999</v>
      </c>
      <c r="Z822" s="8">
        <v>332.613</v>
      </c>
      <c r="AA822" s="8">
        <v>343.39600000000002</v>
      </c>
      <c r="AB822" s="8">
        <v>474.07900000000001</v>
      </c>
      <c r="AC822" s="8">
        <v>407.91899999999998</v>
      </c>
      <c r="AD822" s="8">
        <v>412.09100000000001</v>
      </c>
      <c r="AE822" s="8">
        <v>414.642</v>
      </c>
      <c r="AF822" s="8"/>
      <c r="AG822" s="8"/>
      <c r="AH822" s="8">
        <v>46011.51</v>
      </c>
      <c r="AI822" s="8">
        <v>52848.303999999996</v>
      </c>
      <c r="AJ822" s="8">
        <v>47248.002</v>
      </c>
      <c r="AK822" s="8">
        <v>35992.451999999997</v>
      </c>
      <c r="AL822" s="8">
        <v>20726.401000000002</v>
      </c>
      <c r="AM822" s="8">
        <v>18838.638999999999</v>
      </c>
      <c r="AN822" s="8">
        <v>42968.684999999998</v>
      </c>
      <c r="AO822" s="8">
        <v>46343.188000000002</v>
      </c>
      <c r="AP822" s="8">
        <v>45358.915999999997</v>
      </c>
      <c r="AQ822" s="8"/>
      <c r="AR822" s="8"/>
      <c r="AS822" s="8">
        <v>21761.916000000001</v>
      </c>
      <c r="AT822" s="8">
        <v>24322.668000000001</v>
      </c>
      <c r="AU822" s="8">
        <v>22546.155999999999</v>
      </c>
      <c r="AV822" s="8">
        <v>18059.154999999999</v>
      </c>
      <c r="AW822" s="8">
        <v>4837.3609999999999</v>
      </c>
      <c r="AX822" s="8">
        <v>4848.6130000000003</v>
      </c>
      <c r="AY822" s="8">
        <v>10565.334000000001</v>
      </c>
      <c r="AZ822" s="8">
        <v>13202.574000000001</v>
      </c>
      <c r="BA822" s="8">
        <v>11823.099</v>
      </c>
      <c r="BB822" s="8"/>
      <c r="BC822" s="8"/>
      <c r="BD822" s="8">
        <v>17753.716</v>
      </c>
      <c r="BE822" s="8">
        <v>18371.945</v>
      </c>
      <c r="BF822" s="8">
        <v>17436.629000000001</v>
      </c>
      <c r="BG822" s="8">
        <v>12606.216</v>
      </c>
      <c r="BH822" s="8">
        <v>15687.135</v>
      </c>
      <c r="BI822" s="8">
        <v>19749.098999999998</v>
      </c>
      <c r="BJ822" s="8">
        <v>28904.404999999999</v>
      </c>
      <c r="BK822" s="8">
        <v>29573.698</v>
      </c>
      <c r="BL822" s="8">
        <v>30381.749</v>
      </c>
      <c r="BM822" s="8"/>
      <c r="BN822" s="8"/>
      <c r="BO822" s="8">
        <v>1540.83</v>
      </c>
      <c r="BP822" s="8">
        <v>1674.2819999999999</v>
      </c>
      <c r="BQ822" s="8">
        <v>1783.5060000000001</v>
      </c>
      <c r="BR822" s="8">
        <v>1558.3989999999999</v>
      </c>
      <c r="BS822" s="8">
        <v>1670.0170000000001</v>
      </c>
      <c r="BT822" s="8"/>
      <c r="BU822" s="8"/>
      <c r="BV822" s="8"/>
      <c r="BW822" s="8"/>
      <c r="BX822" s="8"/>
      <c r="BY822" s="8"/>
      <c r="BZ822" s="8">
        <v>163609.872</v>
      </c>
      <c r="CA822" s="8">
        <v>168074.954</v>
      </c>
      <c r="CB822" s="8">
        <v>169662.16699999999</v>
      </c>
      <c r="CC822" s="8">
        <v>149675.80799999999</v>
      </c>
      <c r="CD822" s="8">
        <v>154528.204</v>
      </c>
      <c r="CE822" s="8">
        <v>142223.68900000001</v>
      </c>
      <c r="CF822" s="8">
        <v>122375.613</v>
      </c>
      <c r="CG822" s="8">
        <v>123627.284</v>
      </c>
      <c r="CH822" s="8">
        <v>124392.55</v>
      </c>
      <c r="CI822" s="8"/>
      <c r="CJ822" s="8"/>
      <c r="CK822" s="8">
        <v>209290.557</v>
      </c>
      <c r="CL822" s="8">
        <v>213786.541</v>
      </c>
      <c r="CM822" s="8">
        <v>217623.15400000001</v>
      </c>
      <c r="CN822" s="8">
        <v>203039.59099999999</v>
      </c>
      <c r="CO822" s="8">
        <v>205422.524</v>
      </c>
      <c r="CP822" s="8">
        <v>197969.79399999999</v>
      </c>
      <c r="CQ822" s="8">
        <v>129303.276</v>
      </c>
      <c r="CR822" s="8">
        <v>131556.04</v>
      </c>
      <c r="CS822" s="8">
        <v>135150.283</v>
      </c>
      <c r="CT822" s="8"/>
      <c r="CU822" s="8"/>
    </row>
    <row r="823" spans="1:99" x14ac:dyDescent="0.25">
      <c r="A823">
        <v>4980586</v>
      </c>
      <c r="B823" t="s">
        <v>1743</v>
      </c>
      <c r="C823" t="e" vm="822">
        <v>#VALUE!</v>
      </c>
      <c r="D823" s="4" t="s">
        <v>1744</v>
      </c>
      <c r="E823" t="s">
        <v>261</v>
      </c>
      <c r="F823" s="5" cm="1">
        <f t="array" aca="1" ref="F823" ca="1">_FV(C823,"Price")</f>
        <v>216</v>
      </c>
      <c r="G823" s="6" cm="1">
        <f t="array" aca="1" ref="G823" ca="1">_FV(C823,"Market cap",TRUE)</f>
        <v>105408000000</v>
      </c>
      <c r="H823">
        <v>0</v>
      </c>
      <c r="I823" s="9">
        <v>1</v>
      </c>
      <c r="J823" s="7" cm="1">
        <f t="array" aca="1" ref="J823" ca="1">_FV(DB_ID_STOCKS[[#This Row],[NAME_TICKER]],"Shares outstanding",TRUE)</f>
        <v>488000000</v>
      </c>
      <c r="K823" s="8">
        <v>89792</v>
      </c>
      <c r="L823" s="8">
        <v>55632</v>
      </c>
      <c r="M823" s="8">
        <v>52704</v>
      </c>
      <c r="N823" s="8">
        <v>96624</v>
      </c>
      <c r="O823" s="8">
        <v>100528</v>
      </c>
      <c r="P823" s="8">
        <v>121024</v>
      </c>
      <c r="Q823" s="8">
        <v>107360</v>
      </c>
      <c r="R823" s="8">
        <v>207888</v>
      </c>
      <c r="S823" s="8">
        <v>97600</v>
      </c>
      <c r="T823" s="8">
        <v>27816</v>
      </c>
      <c r="U823" s="8">
        <v>27816</v>
      </c>
      <c r="V823" s="8">
        <v>33672</v>
      </c>
      <c r="W823" s="8">
        <v>26.904</v>
      </c>
      <c r="X823" s="8">
        <v>33.540999999999997</v>
      </c>
      <c r="Y823" s="8">
        <v>35.026000000000003</v>
      </c>
      <c r="Z823" s="8">
        <v>141.39400000000001</v>
      </c>
      <c r="AA823" s="8">
        <v>139.22499999999999</v>
      </c>
      <c r="AB823" s="8">
        <v>120.627</v>
      </c>
      <c r="AC823" s="8">
        <v>132.16499999999999</v>
      </c>
      <c r="AD823" s="8">
        <v>129.71</v>
      </c>
      <c r="AE823" s="8">
        <v>119.374</v>
      </c>
      <c r="AF823" s="8">
        <v>118.477</v>
      </c>
      <c r="AG823" s="8">
        <v>116.895</v>
      </c>
      <c r="AH823" s="8">
        <v>19164.38</v>
      </c>
      <c r="AI823" s="8">
        <v>20441.830000000002</v>
      </c>
      <c r="AJ823" s="8">
        <v>19418.982</v>
      </c>
      <c r="AK823" s="8">
        <v>20346.43</v>
      </c>
      <c r="AL823" s="8">
        <v>14488.425999999999</v>
      </c>
      <c r="AM823" s="8">
        <v>13344.614</v>
      </c>
      <c r="AN823" s="8">
        <v>19807.348000000002</v>
      </c>
      <c r="AO823" s="8">
        <v>22216.42</v>
      </c>
      <c r="AP823" s="8">
        <v>22562.330999999998</v>
      </c>
      <c r="AQ823" s="8">
        <v>24458.603999999999</v>
      </c>
      <c r="AR823" s="8">
        <v>19325.091</v>
      </c>
      <c r="AS823" s="8">
        <v>12406.385</v>
      </c>
      <c r="AT823" s="8">
        <v>12440.101000000001</v>
      </c>
      <c r="AU823" s="8">
        <v>11633.296</v>
      </c>
      <c r="AV823" s="8">
        <v>12071.022999999999</v>
      </c>
      <c r="AW823" s="8">
        <v>8101.2340000000004</v>
      </c>
      <c r="AX823" s="8">
        <v>8433.5190000000002</v>
      </c>
      <c r="AY823" s="8">
        <v>13430.718999999999</v>
      </c>
      <c r="AZ823" s="8">
        <v>13308.377</v>
      </c>
      <c r="BA823" s="8">
        <v>11262.691000000001</v>
      </c>
      <c r="BB823" s="8">
        <v>11895.949000000001</v>
      </c>
      <c r="BC823" s="8">
        <v>9520.1859999999997</v>
      </c>
      <c r="BD823" s="8">
        <v>9894.67</v>
      </c>
      <c r="BE823" s="8">
        <v>9550.2099999999991</v>
      </c>
      <c r="BF823" s="8">
        <v>10433.186</v>
      </c>
      <c r="BG823" s="8">
        <v>30547.744999999999</v>
      </c>
      <c r="BH823" s="8">
        <v>7127.92</v>
      </c>
      <c r="BI823" s="8">
        <v>9562</v>
      </c>
      <c r="BJ823" s="8">
        <v>11504.424000000001</v>
      </c>
      <c r="BK823" s="8">
        <v>15365.04</v>
      </c>
      <c r="BL823" s="8">
        <v>14529.681</v>
      </c>
      <c r="BM823" s="8">
        <v>12200.05</v>
      </c>
      <c r="BN823" s="8">
        <v>9531.4220000000005</v>
      </c>
      <c r="BO823" s="8">
        <v>102.324</v>
      </c>
      <c r="BP823" s="8">
        <v>94.498999999999995</v>
      </c>
      <c r="BQ823" s="8"/>
      <c r="BR823" s="8"/>
      <c r="BS823" s="8"/>
      <c r="BT823" s="8"/>
      <c r="BU823" s="8"/>
      <c r="BV823" s="8"/>
      <c r="BW823" s="8"/>
      <c r="BX823" s="8"/>
      <c r="BY823" s="8"/>
      <c r="BZ823" s="8">
        <v>13129.066999999999</v>
      </c>
      <c r="CA823" s="8">
        <v>16368.005999999999</v>
      </c>
      <c r="CB823" s="8">
        <v>17092.589</v>
      </c>
      <c r="CC823" s="8">
        <v>69000.076000000001</v>
      </c>
      <c r="CD823" s="8">
        <v>67941.902000000002</v>
      </c>
      <c r="CE823" s="8">
        <v>58865.932000000001</v>
      </c>
      <c r="CF823" s="8">
        <v>64496.678999999996</v>
      </c>
      <c r="CG823" s="8">
        <v>63298.476999999999</v>
      </c>
      <c r="CH823" s="8">
        <v>58254.283000000003</v>
      </c>
      <c r="CI823" s="8">
        <v>57816.796000000002</v>
      </c>
      <c r="CJ823" s="8">
        <v>57044.77</v>
      </c>
      <c r="CK823" s="8">
        <v>35761.775000000001</v>
      </c>
      <c r="CL823" s="8">
        <v>36461.245999999999</v>
      </c>
      <c r="CM823" s="8">
        <v>45373.46</v>
      </c>
      <c r="CN823" s="8">
        <v>110723.27800000001</v>
      </c>
      <c r="CO823" s="8">
        <v>100491.54</v>
      </c>
      <c r="CP823" s="8">
        <v>86661.244000000006</v>
      </c>
      <c r="CQ823" s="8">
        <v>90208.368000000002</v>
      </c>
      <c r="CR823" s="8">
        <v>84366.005000000005</v>
      </c>
      <c r="CS823" s="8">
        <v>80931.406000000003</v>
      </c>
      <c r="CT823" s="8">
        <v>68325.896999999997</v>
      </c>
      <c r="CU823" s="8">
        <v>65103.319000000003</v>
      </c>
    </row>
    <row r="824" spans="1:99" x14ac:dyDescent="0.25">
      <c r="A824">
        <v>19160576</v>
      </c>
      <c r="B824" t="s">
        <v>1745</v>
      </c>
      <c r="C824" t="e" vm="823">
        <v>#VALUE!</v>
      </c>
      <c r="D824" s="4" t="s">
        <v>1746</v>
      </c>
      <c r="E824" t="s">
        <v>558</v>
      </c>
      <c r="F824" s="5" cm="1">
        <f t="array" aca="1" ref="F824" ca="1">_FV(C824,"Price")</f>
        <v>93</v>
      </c>
      <c r="G824" s="6" cm="1">
        <f t="array" aca="1" ref="G824" ca="1">_FV(C824,"Market cap",TRUE)</f>
        <v>93000000000</v>
      </c>
      <c r="H824">
        <v>0</v>
      </c>
      <c r="I824" s="9">
        <v>1</v>
      </c>
      <c r="J824" s="7" cm="1">
        <f t="array" aca="1" ref="J824" ca="1">_FV(DB_ID_STOCKS[[#This Row],[NAME_TICKER]],"Shares outstanding",TRUE)</f>
        <v>1000000000</v>
      </c>
      <c r="K824" s="8">
        <v>72620.537899999996</v>
      </c>
      <c r="L824" s="8">
        <v>57717.144</v>
      </c>
      <c r="M824" s="8">
        <v>44891.112000000001</v>
      </c>
      <c r="N824" s="8">
        <v>43287.858</v>
      </c>
      <c r="O824" s="8">
        <v>88178.97</v>
      </c>
      <c r="P824" s="8">
        <v>354319.13400000002</v>
      </c>
      <c r="Q824" s="8">
        <v>118000</v>
      </c>
      <c r="R824" s="8"/>
      <c r="S824" s="8"/>
      <c r="T824" s="8"/>
      <c r="U824" s="8"/>
      <c r="V824" s="8"/>
      <c r="W824" s="8">
        <v>90.685000000000002</v>
      </c>
      <c r="X824" s="8">
        <v>98.927999999999997</v>
      </c>
      <c r="Y824" s="8">
        <v>109.048</v>
      </c>
      <c r="Z824" s="8">
        <v>114.64100000000001</v>
      </c>
      <c r="AA824" s="8">
        <v>116.279</v>
      </c>
      <c r="AB824" s="8">
        <v>116.794</v>
      </c>
      <c r="AC824" s="8">
        <v>114.315</v>
      </c>
      <c r="AD824" s="8">
        <v>265.07400000000001</v>
      </c>
      <c r="AE824" s="8">
        <v>172.82599999999999</v>
      </c>
      <c r="AF824" s="8"/>
      <c r="AG824" s="8"/>
      <c r="AH824" s="8">
        <v>6461.9120000000003</v>
      </c>
      <c r="AI824" s="8">
        <v>40784.169000000002</v>
      </c>
      <c r="AJ824" s="8">
        <v>9117.1640000000007</v>
      </c>
      <c r="AK824" s="8">
        <v>22510.395</v>
      </c>
      <c r="AL824" s="8">
        <v>41184.565000000002</v>
      </c>
      <c r="AM824" s="8">
        <v>34773.247000000003</v>
      </c>
      <c r="AN824" s="8">
        <v>88393.986999999994</v>
      </c>
      <c r="AO824" s="8">
        <v>119529.201</v>
      </c>
      <c r="AP824" s="8">
        <v>61900.618999999999</v>
      </c>
      <c r="AQ824" s="8"/>
      <c r="AR824" s="8"/>
      <c r="AS824" s="8">
        <v>8321.4689999999991</v>
      </c>
      <c r="AT824" s="8">
        <v>41486.701000000001</v>
      </c>
      <c r="AU824" s="8">
        <v>10729.120999999999</v>
      </c>
      <c r="AV824" s="8">
        <v>17815.359</v>
      </c>
      <c r="AW824" s="8">
        <v>37461.493000000002</v>
      </c>
      <c r="AX824" s="8">
        <v>30490.800999999999</v>
      </c>
      <c r="AY824" s="8">
        <v>79451.138999999996</v>
      </c>
      <c r="AZ824" s="8">
        <v>102767.67200000001</v>
      </c>
      <c r="BA824" s="8">
        <v>59548.351999999999</v>
      </c>
      <c r="BB824" s="8"/>
      <c r="BC824" s="8"/>
      <c r="BD824" s="8">
        <v>5323.3440000000001</v>
      </c>
      <c r="BE824" s="8">
        <v>6724.6809999999996</v>
      </c>
      <c r="BF824" s="8">
        <v>5956.2049999999999</v>
      </c>
      <c r="BG824" s="8">
        <v>7341.5460000000003</v>
      </c>
      <c r="BH824" s="8">
        <v>6357.9210000000003</v>
      </c>
      <c r="BI824" s="8">
        <v>5201.5200000000004</v>
      </c>
      <c r="BJ824" s="8">
        <v>4811.7979999999998</v>
      </c>
      <c r="BK824" s="8">
        <v>5581.442</v>
      </c>
      <c r="BL824" s="8">
        <v>1859.8710000000001</v>
      </c>
      <c r="BM824" s="8"/>
      <c r="BN824" s="8"/>
      <c r="BO824" s="8">
        <v>10.548999999999999</v>
      </c>
      <c r="BP824" s="8">
        <v>4.2229999999999999</v>
      </c>
      <c r="BQ824" s="8">
        <v>12.11</v>
      </c>
      <c r="BR824" s="8"/>
      <c r="BS824" s="8">
        <v>3.2869999999999999</v>
      </c>
      <c r="BT824" s="8">
        <v>7.2859999999999996</v>
      </c>
      <c r="BU824" s="8"/>
      <c r="BV824" s="8"/>
      <c r="BW824" s="8"/>
      <c r="BX824" s="8"/>
      <c r="BY824" s="8"/>
      <c r="BZ824" s="8">
        <v>72716.626999999993</v>
      </c>
      <c r="CA824" s="8">
        <v>79303.118000000002</v>
      </c>
      <c r="CB824" s="8">
        <v>87416.198000000004</v>
      </c>
      <c r="CC824" s="8">
        <v>91899.539000000004</v>
      </c>
      <c r="CD824" s="8">
        <v>93212.362999999998</v>
      </c>
      <c r="CE824" s="8">
        <v>93625.312000000005</v>
      </c>
      <c r="CF824" s="8">
        <v>114314.636</v>
      </c>
      <c r="CG824" s="8">
        <v>25181.999</v>
      </c>
      <c r="CH824" s="8">
        <v>16418.471000000001</v>
      </c>
      <c r="CI824" s="8"/>
      <c r="CJ824" s="8"/>
      <c r="CK824" s="8">
        <v>74170.070000000007</v>
      </c>
      <c r="CL824" s="8">
        <v>80023.077000000005</v>
      </c>
      <c r="CM824" s="8">
        <v>89202.406000000003</v>
      </c>
      <c r="CN824" s="8">
        <v>94312.418999999994</v>
      </c>
      <c r="CO824" s="8">
        <v>93904.739000000001</v>
      </c>
      <c r="CP824" s="8">
        <v>99117.797000000006</v>
      </c>
      <c r="CQ824" s="8">
        <v>116186.694</v>
      </c>
      <c r="CR824" s="8">
        <v>69378.201000000001</v>
      </c>
      <c r="CS824" s="8">
        <v>30770.911</v>
      </c>
      <c r="CT824" s="8"/>
      <c r="CU824" s="8"/>
    </row>
    <row r="825" spans="1:99" x14ac:dyDescent="0.25">
      <c r="A825">
        <v>106526020</v>
      </c>
      <c r="B825" t="s">
        <v>1747</v>
      </c>
      <c r="C825" t="e" vm="824">
        <v>#VALUE!</v>
      </c>
      <c r="D825" s="4" t="s">
        <v>1748</v>
      </c>
      <c r="E825" t="s">
        <v>456</v>
      </c>
      <c r="F825" s="5" cm="1">
        <f t="array" aca="1" ref="F825" ca="1">_FV(C825,"Price")</f>
        <v>53</v>
      </c>
      <c r="G825" s="6" cm="1">
        <f t="array" aca="1" ref="G825" ca="1">_FV(C825,"Market cap",TRUE)</f>
        <v>88189010000</v>
      </c>
      <c r="H825">
        <v>0</v>
      </c>
      <c r="I825" s="9">
        <v>0</v>
      </c>
      <c r="J825" s="7" cm="1">
        <f t="array" aca="1" ref="J825" ca="1">_FV(DB_ID_STOCKS[[#This Row],[NAME_TICKER]],"Shares outstanding",TRUE)</f>
        <v>1663943000</v>
      </c>
      <c r="K825" s="8">
        <v>83197.173699999999</v>
      </c>
      <c r="L825" s="8">
        <v>247927.57762599998</v>
      </c>
      <c r="M825" s="8">
        <v>83197.173699999999</v>
      </c>
      <c r="N825" s="8">
        <v>141375</v>
      </c>
      <c r="O825" s="8"/>
      <c r="P825" s="8"/>
      <c r="Q825" s="8"/>
      <c r="R825" s="8"/>
      <c r="S825" s="8"/>
      <c r="T825" s="8"/>
      <c r="U825" s="8"/>
      <c r="V825" s="8"/>
      <c r="W825" s="8">
        <v>13.182</v>
      </c>
      <c r="X825" s="8">
        <v>63.237000000000002</v>
      </c>
      <c r="Y825" s="8">
        <v>62.128</v>
      </c>
      <c r="Z825" s="8">
        <v>60.296999999999997</v>
      </c>
      <c r="AA825" s="8">
        <v>96.748000000000005</v>
      </c>
      <c r="AB825" s="8"/>
      <c r="AC825" s="8"/>
      <c r="AD825" s="8"/>
      <c r="AE825" s="8"/>
      <c r="AF825" s="8"/>
      <c r="AG825" s="8"/>
      <c r="AH825" s="8">
        <v>90768.892000000007</v>
      </c>
      <c r="AI825" s="8">
        <v>216248.736</v>
      </c>
      <c r="AJ825" s="8">
        <v>141769.26300000001</v>
      </c>
      <c r="AK825" s="8">
        <v>198114.46100000001</v>
      </c>
      <c r="AL825" s="8">
        <v>102570.179</v>
      </c>
      <c r="AM825" s="8">
        <v>83023.184999999998</v>
      </c>
      <c r="AN825" s="8">
        <v>193466.64499999999</v>
      </c>
      <c r="AO825" s="8"/>
      <c r="AP825" s="8"/>
      <c r="AQ825" s="8"/>
      <c r="AR825" s="8"/>
      <c r="AS825" s="8">
        <v>152531.66200000001</v>
      </c>
      <c r="AT825" s="8">
        <v>192140.57800000001</v>
      </c>
      <c r="AU825" s="8">
        <v>121666.43799999999</v>
      </c>
      <c r="AV825" s="8">
        <v>166158.035</v>
      </c>
      <c r="AW825" s="8">
        <v>82887.285999999993</v>
      </c>
      <c r="AX825" s="8">
        <v>68244.979000000007</v>
      </c>
      <c r="AY825" s="8">
        <v>170277.057</v>
      </c>
      <c r="AZ825" s="8"/>
      <c r="BA825" s="8"/>
      <c r="BB825" s="8"/>
      <c r="BC825" s="8"/>
      <c r="BD825" s="8">
        <v>17373.453000000001</v>
      </c>
      <c r="BE825" s="8">
        <v>12010.989</v>
      </c>
      <c r="BF825" s="8">
        <v>12561.89</v>
      </c>
      <c r="BG825" s="8">
        <v>12635.165000000001</v>
      </c>
      <c r="BH825" s="8">
        <v>9006.8189999999995</v>
      </c>
      <c r="BI825" s="8">
        <v>8046.9449999999997</v>
      </c>
      <c r="BJ825" s="8">
        <v>9401.8510000000006</v>
      </c>
      <c r="BK825" s="8"/>
      <c r="BL825" s="8"/>
      <c r="BM825" s="8"/>
      <c r="BN825" s="8"/>
      <c r="BO825" s="8">
        <v>1395.0820000000001</v>
      </c>
      <c r="BP825" s="8">
        <v>3931.1819999999998</v>
      </c>
      <c r="BQ825" s="8">
        <v>1854.2819999999999</v>
      </c>
      <c r="BR825" s="8">
        <v>2082.087</v>
      </c>
      <c r="BS825" s="8">
        <v>2741.6579999999999</v>
      </c>
      <c r="BT825" s="8">
        <v>3501.6509999999998</v>
      </c>
      <c r="BU825" s="8">
        <v>4147.3980000000001</v>
      </c>
      <c r="BV825" s="8"/>
      <c r="BW825" s="8"/>
      <c r="BX825" s="8"/>
      <c r="BY825" s="8"/>
      <c r="BZ825" s="8">
        <v>21933.431</v>
      </c>
      <c r="CA825" s="8">
        <v>105222.18</v>
      </c>
      <c r="CB825" s="8">
        <v>103378.30899999999</v>
      </c>
      <c r="CC825" s="8">
        <v>97982.808999999994</v>
      </c>
      <c r="CD825" s="8">
        <v>48373.942000000003</v>
      </c>
      <c r="CE825" s="8">
        <v>35847.631999999998</v>
      </c>
      <c r="CF825" s="8">
        <v>34749.19</v>
      </c>
      <c r="CG825" s="8"/>
      <c r="CH825" s="8"/>
      <c r="CI825" s="8"/>
      <c r="CJ825" s="8"/>
      <c r="CK825" s="8">
        <v>119370.364</v>
      </c>
      <c r="CL825" s="8">
        <v>178553.079</v>
      </c>
      <c r="CM825" s="8">
        <v>190921.47700000001</v>
      </c>
      <c r="CN825" s="8">
        <v>155007.742</v>
      </c>
      <c r="CO825" s="8">
        <v>122730.62300000001</v>
      </c>
      <c r="CP825" s="8">
        <v>95317.93</v>
      </c>
      <c r="CQ825" s="8">
        <v>105271.901</v>
      </c>
      <c r="CR825" s="8"/>
      <c r="CS825" s="8"/>
      <c r="CT825" s="8"/>
      <c r="CU825" s="8"/>
    </row>
    <row r="826" spans="1:99" x14ac:dyDescent="0.25">
      <c r="A826">
        <v>14119972</v>
      </c>
      <c r="B826" t="s">
        <v>1749</v>
      </c>
      <c r="C826" t="e" vm="825">
        <v>#VALUE!</v>
      </c>
      <c r="D826" s="4" t="s">
        <v>1750</v>
      </c>
      <c r="E826" t="s">
        <v>207</v>
      </c>
      <c r="F826" s="5" cm="1">
        <f t="array" aca="1" ref="F826" ca="1">_FV(C826,"Price")</f>
        <v>152</v>
      </c>
      <c r="G826" s="6" cm="1">
        <f t="array" aca="1" ref="G826" ca="1">_FV(C826,"Market cap",TRUE)</f>
        <v>121371900000</v>
      </c>
      <c r="H826">
        <v>0</v>
      </c>
      <c r="I826" s="9">
        <v>1</v>
      </c>
      <c r="J826" s="7" cm="1">
        <f t="array" aca="1" ref="J826" ca="1">_FV(DB_ID_STOCKS[[#This Row],[NAME_TICKER]],"Shares outstanding",TRUE)</f>
        <v>798499400</v>
      </c>
      <c r="K826" s="8">
        <v>92371.429097999993</v>
      </c>
      <c r="L826" s="8">
        <v>86237.934551999992</v>
      </c>
      <c r="M826" s="8">
        <v>69469.447278000007</v>
      </c>
      <c r="N826" s="8">
        <v>100249.25147999999</v>
      </c>
      <c r="O826" s="8">
        <v>91500.02562</v>
      </c>
      <c r="P826" s="8">
        <v>43875.012284999997</v>
      </c>
      <c r="Q826" s="8">
        <v>33000.009239999999</v>
      </c>
      <c r="R826" s="8">
        <v>45750</v>
      </c>
      <c r="S826" s="8"/>
      <c r="T826" s="8"/>
      <c r="U826" s="8"/>
      <c r="V826" s="8"/>
      <c r="W826" s="8">
        <v>157.428</v>
      </c>
      <c r="X826" s="8">
        <v>155.05699999999999</v>
      </c>
      <c r="Y826" s="8">
        <v>152.328</v>
      </c>
      <c r="Z826" s="8">
        <v>147.59100000000001</v>
      </c>
      <c r="AA826" s="8">
        <v>146.94999999999999</v>
      </c>
      <c r="AB826" s="8">
        <v>177.98699999999999</v>
      </c>
      <c r="AC826" s="8">
        <v>170.91399999999999</v>
      </c>
      <c r="AD826" s="8">
        <v>97.212000000000003</v>
      </c>
      <c r="AE826" s="8">
        <v>82.209000000000003</v>
      </c>
      <c r="AF826" s="8">
        <v>-473.59</v>
      </c>
      <c r="AG826" s="8">
        <v>-871.81</v>
      </c>
      <c r="AH826" s="8">
        <v>73905.48</v>
      </c>
      <c r="AI826" s="8">
        <v>100709.558</v>
      </c>
      <c r="AJ826" s="8">
        <v>84805.835999999996</v>
      </c>
      <c r="AK826" s="8">
        <v>79236.925000000003</v>
      </c>
      <c r="AL826" s="8">
        <v>72427.58</v>
      </c>
      <c r="AM826" s="8">
        <v>65475.48</v>
      </c>
      <c r="AN826" s="8">
        <v>63419.434000000001</v>
      </c>
      <c r="AO826" s="8">
        <v>30770.32</v>
      </c>
      <c r="AP826" s="8">
        <v>19480.746999999999</v>
      </c>
      <c r="AQ826" s="8">
        <v>20560.401999999998</v>
      </c>
      <c r="AR826" s="8">
        <v>16414.973999999998</v>
      </c>
      <c r="AS826" s="8">
        <v>40618.154000000002</v>
      </c>
      <c r="AT826" s="8">
        <v>66693.951000000001</v>
      </c>
      <c r="AU826" s="8">
        <v>57235.942999999999</v>
      </c>
      <c r="AV826" s="8">
        <v>56543.373</v>
      </c>
      <c r="AW826" s="8">
        <v>50167.987999999998</v>
      </c>
      <c r="AX826" s="8">
        <v>45956.593999999997</v>
      </c>
      <c r="AY826" s="8">
        <v>42974.163999999997</v>
      </c>
      <c r="AZ826" s="8">
        <v>21452.901000000002</v>
      </c>
      <c r="BA826" s="8">
        <v>10992.862999999999</v>
      </c>
      <c r="BB826" s="8">
        <v>14585.384</v>
      </c>
      <c r="BC826" s="8">
        <v>13971.013999999999</v>
      </c>
      <c r="BD826" s="8">
        <v>16090.66</v>
      </c>
      <c r="BE826" s="8">
        <v>13594.97</v>
      </c>
      <c r="BF826" s="8">
        <v>11473.205</v>
      </c>
      <c r="BG826" s="8">
        <v>10255.815000000001</v>
      </c>
      <c r="BH826" s="8">
        <v>9982.6610000000001</v>
      </c>
      <c r="BI826" s="8">
        <v>9242.4680000000008</v>
      </c>
      <c r="BJ826" s="8">
        <v>8435.5820000000003</v>
      </c>
      <c r="BK826" s="8">
        <v>3730.962</v>
      </c>
      <c r="BL826" s="8">
        <v>2230.64</v>
      </c>
      <c r="BM826" s="8">
        <v>2072.3879999999999</v>
      </c>
      <c r="BN826" s="8">
        <v>2175.422</v>
      </c>
      <c r="BO826" s="8">
        <v>5864.3850000000002</v>
      </c>
      <c r="BP826" s="8">
        <v>3205.23</v>
      </c>
      <c r="BQ826" s="8">
        <v>1962.6089999999999</v>
      </c>
      <c r="BR826" s="8">
        <v>757.87</v>
      </c>
      <c r="BS826" s="8">
        <v>1277.473</v>
      </c>
      <c r="BT826" s="8">
        <v>2380.404</v>
      </c>
      <c r="BU826" s="8">
        <v>3073.201</v>
      </c>
      <c r="BV826" s="8">
        <v>2207.154</v>
      </c>
      <c r="BW826" s="8">
        <v>634.45799999999997</v>
      </c>
      <c r="BX826" s="8">
        <v>264.99599999999998</v>
      </c>
      <c r="BY826" s="8">
        <v>2784.7</v>
      </c>
      <c r="BZ826" s="8">
        <v>124289.36599999999</v>
      </c>
      <c r="CA826" s="8">
        <v>123812.745</v>
      </c>
      <c r="CB826" s="8">
        <v>121633.98299999999</v>
      </c>
      <c r="CC826" s="8">
        <v>117427.53</v>
      </c>
      <c r="CD826" s="8">
        <v>110212.458</v>
      </c>
      <c r="CE826" s="8">
        <v>66745.176000000007</v>
      </c>
      <c r="CF826" s="8">
        <v>64092.673000000003</v>
      </c>
      <c r="CG826" s="8">
        <v>21872.749</v>
      </c>
      <c r="CH826" s="8">
        <v>5138.0379999999996</v>
      </c>
      <c r="CI826" s="8">
        <v>-2604.7429999999999</v>
      </c>
      <c r="CJ826" s="8">
        <v>-4794.9560000000001</v>
      </c>
      <c r="CK826" s="8">
        <v>378164.72100000002</v>
      </c>
      <c r="CL826" s="8">
        <v>219994.764</v>
      </c>
      <c r="CM826" s="8">
        <v>166743.81</v>
      </c>
      <c r="CN826" s="8">
        <v>131564.861</v>
      </c>
      <c r="CO826" s="8">
        <v>121943.098</v>
      </c>
      <c r="CP826" s="8">
        <v>82202.145999999993</v>
      </c>
      <c r="CQ826" s="8">
        <v>92504.089000000007</v>
      </c>
      <c r="CR826" s="8">
        <v>52075.343999999997</v>
      </c>
      <c r="CS826" s="8">
        <v>35683.722999999998</v>
      </c>
      <c r="CT826" s="8">
        <v>22140.468000000001</v>
      </c>
      <c r="CU826" s="8">
        <v>20480.455999999998</v>
      </c>
    </row>
    <row r="827" spans="1:99" x14ac:dyDescent="0.25">
      <c r="A827">
        <v>105865261</v>
      </c>
      <c r="B827" t="s">
        <v>1751</v>
      </c>
      <c r="C827" t="e" vm="826">
        <v>#VALUE!</v>
      </c>
      <c r="D827" s="4" t="s">
        <v>1752</v>
      </c>
      <c r="E827" t="s">
        <v>512</v>
      </c>
      <c r="F827" s="5" cm="1">
        <f t="array" aca="1" ref="F827" ca="1">_FV(C827,"Price")</f>
        <v>110</v>
      </c>
      <c r="G827" s="6" cm="1">
        <f t="array" aca="1" ref="G827" ca="1">_FV(C827,"Market cap",TRUE)</f>
        <v>100108600000</v>
      </c>
      <c r="H827">
        <v>0</v>
      </c>
      <c r="I827" s="9">
        <v>0</v>
      </c>
      <c r="J827" s="7" cm="1">
        <f t="array" aca="1" ref="J827" ca="1">_FV(DB_ID_STOCKS[[#This Row],[NAME_TICKER]],"Shares outstanding",TRUE)</f>
        <v>910077800</v>
      </c>
      <c r="K827" s="8">
        <v>90097.698636000001</v>
      </c>
      <c r="L827" s="8">
        <v>101928.70956800001</v>
      </c>
      <c r="M827" s="8">
        <v>81904.454279999991</v>
      </c>
      <c r="N827" s="8">
        <v>140140</v>
      </c>
      <c r="O827" s="8">
        <v>141960</v>
      </c>
      <c r="P827" s="8"/>
      <c r="Q827" s="8"/>
      <c r="R827" s="8"/>
      <c r="S827" s="8"/>
      <c r="T827" s="8"/>
      <c r="U827" s="8"/>
      <c r="V827" s="8"/>
      <c r="W827" s="8">
        <v>140.18799999999999</v>
      </c>
      <c r="X827" s="8">
        <v>132.15</v>
      </c>
      <c r="Y827" s="8">
        <v>124.72</v>
      </c>
      <c r="Z827" s="8">
        <v>117.235</v>
      </c>
      <c r="AA827" s="8">
        <v>60.585999999999999</v>
      </c>
      <c r="AB827" s="8">
        <v>51.326999999999998</v>
      </c>
      <c r="AC827" s="8"/>
      <c r="AD827" s="8"/>
      <c r="AE827" s="8"/>
      <c r="AF827" s="8"/>
      <c r="AG827" s="8"/>
      <c r="AH827" s="8">
        <v>154178.59400000001</v>
      </c>
      <c r="AI827" s="8">
        <v>111074.709</v>
      </c>
      <c r="AJ827" s="8">
        <v>100077.03</v>
      </c>
      <c r="AK827" s="8">
        <v>78173.816000000006</v>
      </c>
      <c r="AL827" s="8">
        <v>70089.543000000005</v>
      </c>
      <c r="AM827" s="8">
        <v>66901.678</v>
      </c>
      <c r="AN827" s="8">
        <v>86601.23</v>
      </c>
      <c r="AO827" s="8">
        <v>75226.423999999999</v>
      </c>
      <c r="AP827" s="8"/>
      <c r="AQ827" s="8"/>
      <c r="AR827" s="8"/>
      <c r="AS827" s="8">
        <v>104119.30899999999</v>
      </c>
      <c r="AT827" s="8">
        <v>70368.697</v>
      </c>
      <c r="AU827" s="8">
        <v>63595.896000000001</v>
      </c>
      <c r="AV827" s="8">
        <v>42257.152999999998</v>
      </c>
      <c r="AW827" s="8">
        <v>40254.485000000001</v>
      </c>
      <c r="AX827" s="8">
        <v>41259.944000000003</v>
      </c>
      <c r="AY827" s="8">
        <v>63111.887999999999</v>
      </c>
      <c r="AZ827" s="8">
        <v>54918.211000000003</v>
      </c>
      <c r="BA827" s="8"/>
      <c r="BB827" s="8"/>
      <c r="BC827" s="8"/>
      <c r="BD827" s="8">
        <v>20605.901000000002</v>
      </c>
      <c r="BE827" s="8">
        <v>16319.528</v>
      </c>
      <c r="BF827" s="8">
        <v>14190.683000000001</v>
      </c>
      <c r="BG827" s="8">
        <v>14105.065000000001</v>
      </c>
      <c r="BH827" s="8">
        <v>10520.153</v>
      </c>
      <c r="BI827" s="8">
        <v>17117.794999999998</v>
      </c>
      <c r="BJ827" s="8">
        <v>16189.357</v>
      </c>
      <c r="BK827" s="8">
        <v>13810.602000000001</v>
      </c>
      <c r="BL827" s="8"/>
      <c r="BM827" s="8"/>
      <c r="BN827" s="8"/>
      <c r="BO827" s="8">
        <v>1248.836</v>
      </c>
      <c r="BP827" s="8">
        <v>1021.081</v>
      </c>
      <c r="BQ827" s="8">
        <v>837.99099999999999</v>
      </c>
      <c r="BR827" s="8">
        <v>780.06799999999998</v>
      </c>
      <c r="BS827" s="8">
        <v>1884.8030000000001</v>
      </c>
      <c r="BT827" s="8">
        <v>2784.2620000000002</v>
      </c>
      <c r="BU827" s="8">
        <v>2990.44</v>
      </c>
      <c r="BV827" s="8">
        <v>1921.3309999999999</v>
      </c>
      <c r="BW827" s="8"/>
      <c r="BX827" s="8"/>
      <c r="BY827" s="8"/>
      <c r="BZ827" s="8">
        <v>127582.118</v>
      </c>
      <c r="CA827" s="8">
        <v>120263.664</v>
      </c>
      <c r="CB827" s="8">
        <v>113501.289</v>
      </c>
      <c r="CC827" s="8">
        <v>106684.186</v>
      </c>
      <c r="CD827" s="8">
        <v>38774.999000000003</v>
      </c>
      <c r="CE827" s="8">
        <v>32849.08</v>
      </c>
      <c r="CF827" s="8"/>
      <c r="CG827" s="8"/>
      <c r="CH827" s="8"/>
      <c r="CI827" s="8"/>
      <c r="CJ827" s="8"/>
      <c r="CK827" s="8">
        <v>164938.00099999999</v>
      </c>
      <c r="CL827" s="8">
        <v>150785.31099999999</v>
      </c>
      <c r="CM827" s="8">
        <v>138477.72899999999</v>
      </c>
      <c r="CN827" s="8">
        <v>135962.149</v>
      </c>
      <c r="CO827" s="8">
        <v>67228.778000000006</v>
      </c>
      <c r="CP827" s="8">
        <v>69103.191999999995</v>
      </c>
      <c r="CQ827" s="8"/>
      <c r="CR827" s="8"/>
      <c r="CS827" s="8"/>
      <c r="CT827" s="8"/>
      <c r="CU827" s="8"/>
    </row>
    <row r="828" spans="1:99" x14ac:dyDescent="0.25">
      <c r="A828">
        <v>4772506</v>
      </c>
      <c r="B828" t="s">
        <v>1753</v>
      </c>
      <c r="C828" t="e" vm="827">
        <v>#VALUE!</v>
      </c>
      <c r="D828" s="4" t="s">
        <v>1754</v>
      </c>
      <c r="E828" t="s">
        <v>243</v>
      </c>
      <c r="F828" s="5" cm="1">
        <f t="array" aca="1" ref="F828" ca="1">_FV(C828,"Price")</f>
        <v>63</v>
      </c>
      <c r="G828" s="6" cm="1">
        <f t="array" aca="1" ref="G828" ca="1">_FV(C828,"Market cap",TRUE)</f>
        <v>95591940000</v>
      </c>
      <c r="H828">
        <v>0</v>
      </c>
      <c r="I828" s="9">
        <v>1</v>
      </c>
      <c r="J828" s="7" cm="1">
        <f t="array" aca="1" ref="J828" ca="1">_FV(DB_ID_STOCKS[[#This Row],[NAME_TICKER]],"Shares outstanding",TRUE)</f>
        <v>1517332000</v>
      </c>
      <c r="K828" s="8">
        <v>95591.937986999998</v>
      </c>
      <c r="L828" s="8">
        <v>18207.988188000003</v>
      </c>
      <c r="M828" s="8">
        <v>10621.326443</v>
      </c>
      <c r="N828" s="8">
        <v>74349.285101000001</v>
      </c>
      <c r="O828" s="8">
        <v>147181.237853</v>
      </c>
      <c r="P828" s="8">
        <v>262496.57607700001</v>
      </c>
      <c r="Q828" s="8">
        <v>455196.37469999999</v>
      </c>
      <c r="R828" s="8">
        <v>330776.032282</v>
      </c>
      <c r="S828" s="8">
        <v>269766.2</v>
      </c>
      <c r="T828" s="8">
        <v>555401</v>
      </c>
      <c r="U828" s="8">
        <v>523663.80000000005</v>
      </c>
      <c r="V828" s="8">
        <v>1047327.6000000001</v>
      </c>
      <c r="W828" s="8">
        <v>-510.07299999999998</v>
      </c>
      <c r="X828" s="8">
        <v>-482.71199999999999</v>
      </c>
      <c r="Y828" s="8">
        <v>-415.95</v>
      </c>
      <c r="Z828" s="8">
        <v>-371.27199999999999</v>
      </c>
      <c r="AA828" s="8">
        <v>-343.923</v>
      </c>
      <c r="AB828" s="8">
        <v>-212.41900000000001</v>
      </c>
      <c r="AC828" s="8">
        <v>181.48099999999999</v>
      </c>
      <c r="AD828" s="8">
        <v>259.23399999999998</v>
      </c>
      <c r="AE828" s="8">
        <v>201.35400000000001</v>
      </c>
      <c r="AF828" s="8">
        <v>535.53099999999995</v>
      </c>
      <c r="AG828" s="8">
        <v>896.21199999999999</v>
      </c>
      <c r="AH828" s="8">
        <v>156773.84099999999</v>
      </c>
      <c r="AI828" s="8">
        <v>-31310.149000000001</v>
      </c>
      <c r="AJ828" s="8">
        <v>-29248.705000000002</v>
      </c>
      <c r="AK828" s="8">
        <v>8826.4609999999993</v>
      </c>
      <c r="AL828" s="8">
        <v>-124930.04300000001</v>
      </c>
      <c r="AM828" s="8">
        <v>-548249.91500000004</v>
      </c>
      <c r="AN828" s="8">
        <v>-34451.211000000003</v>
      </c>
      <c r="AO828" s="8">
        <v>29290.171999999999</v>
      </c>
      <c r="AP828" s="8">
        <v>-8496.3850000000002</v>
      </c>
      <c r="AQ828" s="8">
        <v>218246.34400000001</v>
      </c>
      <c r="AR828" s="8">
        <v>582356.79700000002</v>
      </c>
      <c r="AS828" s="8">
        <v>143302.274</v>
      </c>
      <c r="AT828" s="8">
        <v>23883.030999999999</v>
      </c>
      <c r="AU828" s="8">
        <v>4933.7259999999997</v>
      </c>
      <c r="AV828" s="8"/>
      <c r="AW828" s="8"/>
      <c r="AX828" s="8"/>
      <c r="AY828" s="8"/>
      <c r="AZ828" s="8"/>
      <c r="BA828" s="8"/>
      <c r="BB828" s="8"/>
      <c r="BC828" s="8"/>
      <c r="BD828" s="8">
        <v>15195.58</v>
      </c>
      <c r="BE828" s="8">
        <v>10932.023999999999</v>
      </c>
      <c r="BF828" s="8">
        <v>12009.102999999999</v>
      </c>
      <c r="BG828" s="8">
        <v>12591.877</v>
      </c>
      <c r="BH828" s="8">
        <v>17496.296999999999</v>
      </c>
      <c r="BI828" s="8">
        <v>32176.392</v>
      </c>
      <c r="BJ828" s="8">
        <v>54564.45</v>
      </c>
      <c r="BK828" s="8">
        <v>51923.66</v>
      </c>
      <c r="BL828" s="8">
        <v>39972.595000000001</v>
      </c>
      <c r="BM828" s="8">
        <v>47031.737999999998</v>
      </c>
      <c r="BN828" s="8">
        <v>59762.998</v>
      </c>
      <c r="BO828" s="8"/>
      <c r="BP828" s="8"/>
      <c r="BQ828" s="8"/>
      <c r="BR828" s="8"/>
      <c r="BS828" s="8"/>
      <c r="BT828" s="8"/>
      <c r="BU828" s="8"/>
      <c r="BV828" s="8"/>
      <c r="BW828" s="8"/>
      <c r="BX828" s="8"/>
      <c r="BY828" s="8"/>
      <c r="BZ828" s="8">
        <v>-773950.12</v>
      </c>
      <c r="CA828" s="8">
        <v>-732434.26300000004</v>
      </c>
      <c r="CB828" s="8">
        <v>-631134.40500000003</v>
      </c>
      <c r="CC828" s="8">
        <v>-563343.15</v>
      </c>
      <c r="CD828" s="8">
        <v>-521842.04300000001</v>
      </c>
      <c r="CE828" s="8">
        <v>-322308.09100000001</v>
      </c>
      <c r="CF828" s="8">
        <v>275364.82900000003</v>
      </c>
      <c r="CG828" s="8">
        <v>393341.14899999998</v>
      </c>
      <c r="CH828" s="8">
        <v>127808.41099999999</v>
      </c>
      <c r="CI828" s="8">
        <v>339925.14299999998</v>
      </c>
      <c r="CJ828" s="8">
        <v>568865.21299999999</v>
      </c>
      <c r="CK828" s="8">
        <v>500605.70199999999</v>
      </c>
      <c r="CL828" s="8">
        <v>403599.87599999999</v>
      </c>
      <c r="CM828" s="8">
        <v>472511.41200000001</v>
      </c>
      <c r="CN828" s="8">
        <v>521807.05800000002</v>
      </c>
      <c r="CO828" s="8">
        <v>592213.35600000003</v>
      </c>
      <c r="CP828" s="8">
        <v>876407.64899999998</v>
      </c>
      <c r="CQ828" s="8">
        <v>1496592.3060000001</v>
      </c>
      <c r="CR828" s="8">
        <v>1903156.719</v>
      </c>
      <c r="CS828" s="8">
        <v>2108617.0380000002</v>
      </c>
      <c r="CT828" s="8">
        <v>2436413.003</v>
      </c>
      <c r="CU828" s="8">
        <v>3160831.8489999999</v>
      </c>
    </row>
    <row r="829" spans="1:99" x14ac:dyDescent="0.25">
      <c r="A829">
        <v>106134861</v>
      </c>
      <c r="B829" t="s">
        <v>1755</v>
      </c>
      <c r="C829" t="e" vm="828">
        <v>#VALUE!</v>
      </c>
      <c r="D829" s="4" t="s">
        <v>1756</v>
      </c>
      <c r="E829" t="s">
        <v>300</v>
      </c>
      <c r="F829" s="5" cm="1">
        <f t="array" aca="1" ref="F829" ca="1">_FV(C829,"Price")</f>
        <v>53</v>
      </c>
      <c r="G829" s="6" cm="1">
        <f t="array" aca="1" ref="G829" ca="1">_FV(C829,"Market cap",TRUE)</f>
        <v>100703900000</v>
      </c>
      <c r="H829">
        <v>0</v>
      </c>
      <c r="I829" s="9">
        <v>0</v>
      </c>
      <c r="J829" s="7" cm="1">
        <f t="array" aca="1" ref="J829" ca="1">_FV(DB_ID_STOCKS[[#This Row],[NAME_TICKER]],"Shares outstanding",TRUE)</f>
        <v>1900073000</v>
      </c>
      <c r="K829" s="8">
        <v>95003.665699999998</v>
      </c>
      <c r="L829" s="8">
        <v>34201.319652000006</v>
      </c>
      <c r="M829" s="8">
        <v>9500.3665700000001</v>
      </c>
      <c r="N829" s="8">
        <v>39900.226547999999</v>
      </c>
      <c r="O829" s="8">
        <v>191900</v>
      </c>
      <c r="P829" s="8"/>
      <c r="Q829" s="8"/>
      <c r="R829" s="8"/>
      <c r="S829" s="8"/>
      <c r="T829" s="8"/>
      <c r="U829" s="8"/>
      <c r="V829" s="8"/>
      <c r="W829" s="8">
        <v>19.521999999999998</v>
      </c>
      <c r="X829" s="8">
        <v>23.863</v>
      </c>
      <c r="Y829" s="8">
        <v>26.794</v>
      </c>
      <c r="Z829" s="8">
        <v>28.492999999999999</v>
      </c>
      <c r="AA829" s="8">
        <v>11.263999999999999</v>
      </c>
      <c r="AB829" s="8">
        <v>12.212999999999999</v>
      </c>
      <c r="AC829" s="8"/>
      <c r="AD829" s="8"/>
      <c r="AE829" s="8"/>
      <c r="AF829" s="8"/>
      <c r="AG829" s="8"/>
      <c r="AH829" s="8">
        <v>10171.333000000001</v>
      </c>
      <c r="AI829" s="8">
        <v>10892.478999999999</v>
      </c>
      <c r="AJ829" s="8">
        <v>20274.938999999998</v>
      </c>
      <c r="AK829" s="8">
        <v>57596.43</v>
      </c>
      <c r="AL829" s="8">
        <v>50357.17</v>
      </c>
      <c r="AM829" s="8">
        <v>31546.677</v>
      </c>
      <c r="AN829" s="8"/>
      <c r="AO829" s="8"/>
      <c r="AP829" s="8"/>
      <c r="AQ829" s="8"/>
      <c r="AR829" s="8"/>
      <c r="AS829" s="8">
        <v>6472.6040000000003</v>
      </c>
      <c r="AT829" s="8">
        <v>9886.7729999999992</v>
      </c>
      <c r="AU829" s="8">
        <v>16702.928</v>
      </c>
      <c r="AV829" s="8">
        <v>49258.936999999998</v>
      </c>
      <c r="AW829" s="8">
        <v>40839.737999999998</v>
      </c>
      <c r="AX829" s="8">
        <v>25493.381000000001</v>
      </c>
      <c r="AY829" s="8"/>
      <c r="AZ829" s="8"/>
      <c r="BA829" s="8"/>
      <c r="BB829" s="8"/>
      <c r="BC829" s="8"/>
      <c r="BD829" s="8">
        <v>4711.1809999999996</v>
      </c>
      <c r="BE829" s="8">
        <v>3738.672</v>
      </c>
      <c r="BF829" s="8">
        <v>3778.8539999999998</v>
      </c>
      <c r="BG829" s="8">
        <v>4429.732</v>
      </c>
      <c r="BH829" s="8">
        <v>6269.3530000000001</v>
      </c>
      <c r="BI829" s="8">
        <v>4005.9259999999999</v>
      </c>
      <c r="BJ829" s="8"/>
      <c r="BK829" s="8"/>
      <c r="BL829" s="8"/>
      <c r="BM829" s="8"/>
      <c r="BN829" s="8"/>
      <c r="BO829" s="8">
        <v>678.71500000000003</v>
      </c>
      <c r="BP829" s="8">
        <v>958.91499999999996</v>
      </c>
      <c r="BQ829" s="8">
        <v>1067.3050000000001</v>
      </c>
      <c r="BR829" s="8">
        <v>1013.369</v>
      </c>
      <c r="BS829" s="8">
        <v>339.185</v>
      </c>
      <c r="BT829" s="8">
        <v>64.108000000000004</v>
      </c>
      <c r="BU829" s="8"/>
      <c r="BV829" s="8"/>
      <c r="BW829" s="8"/>
      <c r="BX829" s="8"/>
      <c r="BY829" s="8"/>
      <c r="BZ829" s="8">
        <v>37092.612999999998</v>
      </c>
      <c r="CA829" s="8">
        <v>45342.076000000001</v>
      </c>
      <c r="CB829" s="8">
        <v>50910.298000000003</v>
      </c>
      <c r="CC829" s="8">
        <v>54137.529000000002</v>
      </c>
      <c r="CD829" s="8">
        <v>16895.705999999998</v>
      </c>
      <c r="CE829" s="8">
        <v>6900.6090000000004</v>
      </c>
      <c r="CF829" s="8"/>
      <c r="CG829" s="8"/>
      <c r="CH829" s="8"/>
      <c r="CI829" s="8"/>
      <c r="CJ829" s="8"/>
      <c r="CK829" s="8">
        <v>40846.146999999997</v>
      </c>
      <c r="CL829" s="8">
        <v>53241.207000000002</v>
      </c>
      <c r="CM829" s="8">
        <v>62673.964999999997</v>
      </c>
      <c r="CN829" s="8">
        <v>69981.05</v>
      </c>
      <c r="CO829" s="8">
        <v>30750.633999999998</v>
      </c>
      <c r="CP829" s="8">
        <v>15101.138000000001</v>
      </c>
      <c r="CQ829" s="8"/>
      <c r="CR829" s="8"/>
      <c r="CS829" s="8"/>
      <c r="CT829" s="8"/>
      <c r="CU829" s="8"/>
    </row>
    <row r="830" spans="1:99" x14ac:dyDescent="0.25">
      <c r="A830">
        <v>7729120</v>
      </c>
      <c r="B830" t="s">
        <v>1757</v>
      </c>
      <c r="C830" t="e" vm="829">
        <v>#VALUE!</v>
      </c>
      <c r="D830" s="4" t="s">
        <v>1758</v>
      </c>
      <c r="E830" t="s">
        <v>57</v>
      </c>
      <c r="F830" s="5" cm="1">
        <f t="array" aca="1" ref="F830" ca="1">_FV(C830,"Price")</f>
        <v>80</v>
      </c>
      <c r="G830" s="6" cm="1">
        <f t="array" aca="1" ref="G830" ca="1">_FV(C830,"Market cap",TRUE)</f>
        <v>86069040000</v>
      </c>
      <c r="H830">
        <v>0</v>
      </c>
      <c r="I830" s="9">
        <v>1</v>
      </c>
      <c r="J830" s="7" cm="1">
        <f t="array" aca="1" ref="J830" ca="1">_FV(DB_ID_STOCKS[[#This Row],[NAME_TICKER]],"Shares outstanding",TRUE)</f>
        <v>1075863000</v>
      </c>
      <c r="K830" s="8">
        <v>82841.41635</v>
      </c>
      <c r="L830" s="8">
        <v>53793.148000000001</v>
      </c>
      <c r="M830" s="8">
        <v>53793.127499999995</v>
      </c>
      <c r="N830" s="8">
        <v>72082.609950000013</v>
      </c>
      <c r="O830" s="8">
        <v>172137.576</v>
      </c>
      <c r="P830" s="8">
        <v>580964.31828275998</v>
      </c>
      <c r="Q830" s="8">
        <v>160661.73688276001</v>
      </c>
      <c r="R830" s="8">
        <v>502067.08928276098</v>
      </c>
      <c r="S830" s="8">
        <v>1758765.9593486101</v>
      </c>
      <c r="T830" s="8"/>
      <c r="U830" s="8"/>
      <c r="V830" s="8"/>
      <c r="W830" s="8">
        <v>128.494</v>
      </c>
      <c r="X830" s="8">
        <v>127.896</v>
      </c>
      <c r="Y830" s="8">
        <v>140.559</v>
      </c>
      <c r="Z830" s="8">
        <v>156.608</v>
      </c>
      <c r="AA830" s="8">
        <v>85.507999999999996</v>
      </c>
      <c r="AB830" s="8">
        <v>69.236999999999995</v>
      </c>
      <c r="AC830" s="8">
        <v>145.02099999999999</v>
      </c>
      <c r="AD830" s="8">
        <v>151.91900000000001</v>
      </c>
      <c r="AE830" s="8">
        <v>127.246</v>
      </c>
      <c r="AF830" s="8">
        <v>-9.6310000000000002</v>
      </c>
      <c r="AG830" s="8"/>
      <c r="AH830" s="8">
        <v>10124.427</v>
      </c>
      <c r="AI830" s="8">
        <v>121584.72900000001</v>
      </c>
      <c r="AJ830" s="8">
        <v>271291.62900000002</v>
      </c>
      <c r="AK830" s="8">
        <v>363872.66800000001</v>
      </c>
      <c r="AL830" s="8">
        <v>339032.34299999999</v>
      </c>
      <c r="AM830" s="8">
        <v>912535.36899999995</v>
      </c>
      <c r="AN830" s="8">
        <v>2900162.3969999999</v>
      </c>
      <c r="AO830" s="8">
        <v>2567255.1869999999</v>
      </c>
      <c r="AP830" s="8">
        <v>1130076.4210000001</v>
      </c>
      <c r="AQ830" s="8">
        <v>25643.204000000002</v>
      </c>
      <c r="AR830" s="8"/>
      <c r="AS830" s="8">
        <v>8917.2610000000004</v>
      </c>
      <c r="AT830" s="8">
        <v>120498.89599999999</v>
      </c>
      <c r="AU830" s="8">
        <v>263061.90299999999</v>
      </c>
      <c r="AV830" s="8">
        <v>337281.21799999999</v>
      </c>
      <c r="AW830" s="8">
        <v>323857.25</v>
      </c>
      <c r="AX830" s="8">
        <v>905692.91</v>
      </c>
      <c r="AY830" s="8">
        <v>2854301.236</v>
      </c>
      <c r="AZ830" s="8">
        <v>2514644.281</v>
      </c>
      <c r="BA830" s="8">
        <v>1110917.8870000001</v>
      </c>
      <c r="BB830" s="8">
        <v>25927.118999999999</v>
      </c>
      <c r="BC830" s="8"/>
      <c r="BD830" s="8">
        <v>3574.0990000000002</v>
      </c>
      <c r="BE830" s="8">
        <v>17942.116999999998</v>
      </c>
      <c r="BF830" s="8">
        <v>26696.384999999998</v>
      </c>
      <c r="BG830" s="8">
        <v>21774.294999999998</v>
      </c>
      <c r="BH830" s="8">
        <v>9264.6319999999996</v>
      </c>
      <c r="BI830" s="8">
        <v>10644.635</v>
      </c>
      <c r="BJ830" s="8">
        <v>26014.574000000001</v>
      </c>
      <c r="BK830" s="8">
        <v>23414.775000000001</v>
      </c>
      <c r="BL830" s="8">
        <v>13470.111999999999</v>
      </c>
      <c r="BM830" s="8">
        <v>10087.32</v>
      </c>
      <c r="BN830" s="8"/>
      <c r="BO830" s="8">
        <v>52.92</v>
      </c>
      <c r="BP830" s="8">
        <v>490.32</v>
      </c>
      <c r="BQ830" s="8">
        <v>853.63199999999995</v>
      </c>
      <c r="BR830" s="8"/>
      <c r="BS830" s="8">
        <v>3695.299</v>
      </c>
      <c r="BT830" s="8">
        <v>18078.876</v>
      </c>
      <c r="BU830" s="8">
        <v>20501.277999999998</v>
      </c>
      <c r="BV830" s="8">
        <v>18743.751</v>
      </c>
      <c r="BW830" s="8">
        <v>5181.6670000000004</v>
      </c>
      <c r="BX830" s="8">
        <v>4.9560000000000004</v>
      </c>
      <c r="BY830" s="8"/>
      <c r="BZ830" s="8">
        <v>138242.399</v>
      </c>
      <c r="CA830" s="8">
        <v>137598.041</v>
      </c>
      <c r="CB830" s="8">
        <v>151222.37899999999</v>
      </c>
      <c r="CC830" s="8">
        <v>168487.74600000001</v>
      </c>
      <c r="CD830" s="8">
        <v>61329.760999999999</v>
      </c>
      <c r="CE830" s="8">
        <v>49659.559000000001</v>
      </c>
      <c r="CF830" s="8">
        <v>104014.974</v>
      </c>
      <c r="CG830" s="8">
        <v>108962.041</v>
      </c>
      <c r="CH830" s="8">
        <v>82710.153000000006</v>
      </c>
      <c r="CI830" s="8">
        <v>-1203.914</v>
      </c>
      <c r="CJ830" s="8"/>
      <c r="CK830" s="8">
        <v>150468.63</v>
      </c>
      <c r="CL830" s="8">
        <v>152805.01500000001</v>
      </c>
      <c r="CM830" s="8">
        <v>166289.31</v>
      </c>
      <c r="CN830" s="8">
        <v>180163.505</v>
      </c>
      <c r="CO830" s="8">
        <v>79197.569000000003</v>
      </c>
      <c r="CP830" s="8">
        <v>187967.965</v>
      </c>
      <c r="CQ830" s="8">
        <v>274525.98800000001</v>
      </c>
      <c r="CR830" s="8">
        <v>249644.75700000001</v>
      </c>
      <c r="CS830" s="8">
        <v>249610.875</v>
      </c>
      <c r="CT830" s="8">
        <v>35738.968000000001</v>
      </c>
      <c r="CU830" s="8"/>
    </row>
    <row r="831" spans="1:99" x14ac:dyDescent="0.25">
      <c r="A831">
        <v>105656499</v>
      </c>
      <c r="B831" t="s">
        <v>1759</v>
      </c>
      <c r="C831" t="e" vm="830">
        <v>#VALUE!</v>
      </c>
      <c r="D831" s="4" t="s">
        <v>1760</v>
      </c>
      <c r="E831" t="s">
        <v>558</v>
      </c>
      <c r="F831" s="5" cm="1">
        <f t="array" aca="1" ref="F831" ca="1">_FV(C831,"Price")</f>
        <v>30</v>
      </c>
      <c r="G831" s="6" cm="1">
        <f t="array" aca="1" ref="G831" ca="1">_FV(C831,"Market cap",TRUE)</f>
        <v>128563200000</v>
      </c>
      <c r="H831">
        <v>0</v>
      </c>
      <c r="I831" s="9">
        <v>0</v>
      </c>
      <c r="J831" s="7" cm="1">
        <f t="array" aca="1" ref="J831" ca="1">_FV(DB_ID_STOCKS[[#This Row],[NAME_TICKER]],"Shares outstanding",TRUE)</f>
        <v>4285440000</v>
      </c>
      <c r="K831" s="8">
        <v>89989.912488000002</v>
      </c>
      <c r="L831" s="8">
        <v>102850.566456</v>
      </c>
      <c r="M831" s="8">
        <v>59993.033883999997</v>
      </c>
      <c r="N831" s="8">
        <v>85702.04703999999</v>
      </c>
      <c r="O831" s="8">
        <v>244245</v>
      </c>
      <c r="P831" s="8"/>
      <c r="Q831" s="8"/>
      <c r="R831" s="8"/>
      <c r="S831" s="8"/>
      <c r="T831" s="8"/>
      <c r="U831" s="8"/>
      <c r="V831" s="8"/>
      <c r="W831" s="8">
        <v>39.197000000000003</v>
      </c>
      <c r="X831" s="8">
        <v>38.24</v>
      </c>
      <c r="Y831" s="8">
        <v>38.045999999999999</v>
      </c>
      <c r="Z831" s="8">
        <v>38.712000000000003</v>
      </c>
      <c r="AA831" s="8">
        <v>11.593</v>
      </c>
      <c r="AB831" s="8">
        <v>3.5350000000000001</v>
      </c>
      <c r="AC831" s="8">
        <v>0.91700000000000004</v>
      </c>
      <c r="AD831" s="8"/>
      <c r="AE831" s="8"/>
      <c r="AF831" s="8"/>
      <c r="AG831" s="8"/>
      <c r="AH831" s="8">
        <v>72167.413</v>
      </c>
      <c r="AI831" s="8">
        <v>114863.287</v>
      </c>
      <c r="AJ831" s="8">
        <v>83820.417000000001</v>
      </c>
      <c r="AK831" s="8">
        <v>44703.764000000003</v>
      </c>
      <c r="AL831" s="8">
        <v>26773.651999999998</v>
      </c>
      <c r="AM831" s="8">
        <v>16039.915999999999</v>
      </c>
      <c r="AN831" s="8">
        <v>8067.9939999999997</v>
      </c>
      <c r="AO831" s="8"/>
      <c r="AP831" s="8"/>
      <c r="AQ831" s="8"/>
      <c r="AR831" s="8"/>
      <c r="AS831" s="8">
        <v>54734.264000000003</v>
      </c>
      <c r="AT831" s="8">
        <v>90738.877999999997</v>
      </c>
      <c r="AU831" s="8">
        <v>61152.502999999997</v>
      </c>
      <c r="AV831" s="8">
        <v>27242.831999999999</v>
      </c>
      <c r="AW831" s="8">
        <v>17369.374</v>
      </c>
      <c r="AX831" s="8">
        <v>7014.85</v>
      </c>
      <c r="AY831" s="8">
        <v>3694.4090000000001</v>
      </c>
      <c r="AZ831" s="8"/>
      <c r="BA831" s="8"/>
      <c r="BB831" s="8"/>
      <c r="BC831" s="8"/>
      <c r="BD831" s="8">
        <v>14255.13</v>
      </c>
      <c r="BE831" s="8">
        <v>21835.867999999999</v>
      </c>
      <c r="BF831" s="8">
        <v>20822.350999999999</v>
      </c>
      <c r="BG831" s="8">
        <v>14400.346</v>
      </c>
      <c r="BH831" s="8">
        <v>7263.1660000000002</v>
      </c>
      <c r="BI831" s="8">
        <v>4158.2479999999996</v>
      </c>
      <c r="BJ831" s="8">
        <v>2787.1</v>
      </c>
      <c r="BK831" s="8"/>
      <c r="BL831" s="8"/>
      <c r="BM831" s="8"/>
      <c r="BN831" s="8"/>
      <c r="BO831" s="8">
        <v>1874.2629999999999</v>
      </c>
      <c r="BP831" s="8">
        <v>2021.61</v>
      </c>
      <c r="BQ831" s="8">
        <v>1754.4590000000001</v>
      </c>
      <c r="BR831" s="8">
        <v>716.32100000000003</v>
      </c>
      <c r="BS831" s="8">
        <v>0.42199999999999999</v>
      </c>
      <c r="BT831" s="8"/>
      <c r="BU831" s="8"/>
      <c r="BV831" s="8"/>
      <c r="BW831" s="8"/>
      <c r="BX831" s="8"/>
      <c r="BY831" s="8"/>
      <c r="BZ831" s="8">
        <v>167968.837</v>
      </c>
      <c r="CA831" s="8">
        <v>163866.272</v>
      </c>
      <c r="CB831" s="8">
        <v>163036.14000000001</v>
      </c>
      <c r="CC831" s="8">
        <v>165886.516</v>
      </c>
      <c r="CD831" s="8">
        <v>34780.440999999999</v>
      </c>
      <c r="CE831" s="8">
        <v>3534.625</v>
      </c>
      <c r="CF831" s="8">
        <v>917.404</v>
      </c>
      <c r="CG831" s="8"/>
      <c r="CH831" s="8"/>
      <c r="CI831" s="8"/>
      <c r="CJ831" s="8"/>
      <c r="CK831" s="8">
        <v>208816.766</v>
      </c>
      <c r="CL831" s="8">
        <v>209217.728</v>
      </c>
      <c r="CM831" s="8">
        <v>202821.98499999999</v>
      </c>
      <c r="CN831" s="8">
        <v>182744.03</v>
      </c>
      <c r="CO831" s="8">
        <v>41756.444000000003</v>
      </c>
      <c r="CP831" s="8">
        <v>7279.9070000000002</v>
      </c>
      <c r="CQ831" s="8">
        <v>1702.336</v>
      </c>
      <c r="CR831" s="8"/>
      <c r="CS831" s="8"/>
      <c r="CT831" s="8"/>
      <c r="CU831" s="8"/>
    </row>
    <row r="832" spans="1:99" x14ac:dyDescent="0.25">
      <c r="A832">
        <v>101317336</v>
      </c>
      <c r="B832" t="s">
        <v>1761</v>
      </c>
      <c r="C832" t="e" vm="831">
        <v>#VALUE!</v>
      </c>
      <c r="D832" s="4" t="s">
        <v>1762</v>
      </c>
      <c r="E832" t="s">
        <v>112</v>
      </c>
      <c r="F832" s="5" cm="1">
        <f t="array" aca="1" ref="F832" ca="1">_FV(C832,"Price")</f>
        <v>199</v>
      </c>
      <c r="G832" s="6" cm="1">
        <f t="array" aca="1" ref="G832" ca="1">_FV(C832,"Market cap",TRUE)</f>
        <v>160672600000</v>
      </c>
      <c r="H832">
        <v>0</v>
      </c>
      <c r="I832" s="9">
        <v>0</v>
      </c>
      <c r="J832" s="7" cm="1">
        <f t="array" aca="1" ref="J832" ca="1">_FV(DB_ID_STOCKS[[#This Row],[NAME_TICKER]],"Shares outstanding",TRUE)</f>
        <v>807400000</v>
      </c>
      <c r="K832" s="8">
        <v>82354.8</v>
      </c>
      <c r="L832" s="8">
        <v>61362.400000000001</v>
      </c>
      <c r="M832" s="8">
        <v>166324.4</v>
      </c>
      <c r="N832" s="8">
        <v>59747.6</v>
      </c>
      <c r="O832" s="8">
        <v>172783.6</v>
      </c>
      <c r="P832" s="8"/>
      <c r="Q832" s="8"/>
      <c r="R832" s="8"/>
      <c r="S832" s="8"/>
      <c r="T832" s="8"/>
      <c r="U832" s="8"/>
      <c r="V832" s="8"/>
      <c r="W832" s="8">
        <v>69.912999999999997</v>
      </c>
      <c r="X832" s="8">
        <v>74.492999999999995</v>
      </c>
      <c r="Y832" s="8">
        <v>74.314999999999998</v>
      </c>
      <c r="Z832" s="8">
        <v>73.801000000000002</v>
      </c>
      <c r="AA832" s="8">
        <v>72.516000000000005</v>
      </c>
      <c r="AB832" s="8"/>
      <c r="AC832" s="8">
        <v>521.88699999999994</v>
      </c>
      <c r="AD832" s="8">
        <v>292.28300000000002</v>
      </c>
      <c r="AE832" s="8"/>
      <c r="AF832" s="8"/>
      <c r="AG832" s="8"/>
      <c r="AH832" s="8">
        <v>59627.811999999998</v>
      </c>
      <c r="AI832" s="8">
        <v>87940.752999999997</v>
      </c>
      <c r="AJ832" s="8">
        <v>79208.048999999999</v>
      </c>
      <c r="AK832" s="8">
        <v>59036.498</v>
      </c>
      <c r="AL832" s="8">
        <v>45222.328999999998</v>
      </c>
      <c r="AM832" s="8">
        <v>40537.65</v>
      </c>
      <c r="AN832" s="8">
        <v>35561.267999999996</v>
      </c>
      <c r="AO832" s="8">
        <v>20697.187999999998</v>
      </c>
      <c r="AP832" s="8"/>
      <c r="AQ832" s="8"/>
      <c r="AR832" s="8"/>
      <c r="AS832" s="8">
        <v>51932.453999999998</v>
      </c>
      <c r="AT832" s="8">
        <v>76429.044999999998</v>
      </c>
      <c r="AU832" s="8">
        <v>67449.841</v>
      </c>
      <c r="AV832" s="8">
        <v>47640.116999999998</v>
      </c>
      <c r="AW832" s="8">
        <v>35905.764000000003</v>
      </c>
      <c r="AX832" s="8">
        <v>31468.600999999999</v>
      </c>
      <c r="AY832" s="8">
        <v>26516.382000000001</v>
      </c>
      <c r="AZ832" s="8">
        <v>15870.77</v>
      </c>
      <c r="BA832" s="8"/>
      <c r="BB832" s="8"/>
      <c r="BC832" s="8"/>
      <c r="BD832" s="8">
        <v>8805.982</v>
      </c>
      <c r="BE832" s="8">
        <v>9470.4330000000009</v>
      </c>
      <c r="BF832" s="8">
        <v>8994.9359999999997</v>
      </c>
      <c r="BG832" s="8">
        <v>9226.7729999999992</v>
      </c>
      <c r="BH832" s="8">
        <v>7690.1580000000004</v>
      </c>
      <c r="BI832" s="8">
        <v>5859.3860000000004</v>
      </c>
      <c r="BJ832" s="8">
        <v>4605.0450000000001</v>
      </c>
      <c r="BK832" s="8">
        <v>2948.0720000000001</v>
      </c>
      <c r="BL832" s="8"/>
      <c r="BM832" s="8"/>
      <c r="BN832" s="8"/>
      <c r="BO832" s="8">
        <v>1413.829</v>
      </c>
      <c r="BP832" s="8">
        <v>1419.021</v>
      </c>
      <c r="BQ832" s="8">
        <v>438.29</v>
      </c>
      <c r="BR832" s="8">
        <v>133.63999999999999</v>
      </c>
      <c r="BS832" s="8">
        <v>26.774000000000001</v>
      </c>
      <c r="BT832" s="8">
        <v>803.08299999999997</v>
      </c>
      <c r="BU832" s="8">
        <v>706.28700000000003</v>
      </c>
      <c r="BV832" s="8">
        <v>26.808</v>
      </c>
      <c r="BW832" s="8"/>
      <c r="BX832" s="8"/>
      <c r="BY832" s="8"/>
      <c r="BZ832" s="8">
        <v>56447.470999999998</v>
      </c>
      <c r="CA832" s="8">
        <v>60145.563999999998</v>
      </c>
      <c r="CB832" s="8">
        <v>60002.088000000003</v>
      </c>
      <c r="CC832" s="8">
        <v>59586.705000000002</v>
      </c>
      <c r="CD832" s="8">
        <v>58549.165999999997</v>
      </c>
      <c r="CE832" s="8">
        <v>13756.344999999999</v>
      </c>
      <c r="CF832" s="8">
        <v>5845.134</v>
      </c>
      <c r="CG832" s="8">
        <v>3273.5729999999999</v>
      </c>
      <c r="CH832" s="8"/>
      <c r="CI832" s="8"/>
      <c r="CJ832" s="8"/>
      <c r="CK832" s="8">
        <v>68179.59</v>
      </c>
      <c r="CL832" s="8">
        <v>83816.558000000005</v>
      </c>
      <c r="CM832" s="8">
        <v>74151.16</v>
      </c>
      <c r="CN832" s="8">
        <v>70220.263000000006</v>
      </c>
      <c r="CO832" s="8">
        <v>67761.107999999993</v>
      </c>
      <c r="CP832" s="8">
        <v>21681.168000000001</v>
      </c>
      <c r="CQ832" s="8">
        <v>18385.254000000001</v>
      </c>
      <c r="CR832" s="8">
        <v>10647.328</v>
      </c>
      <c r="CS832" s="8"/>
      <c r="CT832" s="8"/>
      <c r="CU832" s="8"/>
    </row>
    <row r="833" spans="1:99" x14ac:dyDescent="0.25">
      <c r="A833">
        <v>12312437</v>
      </c>
      <c r="B833" t="s">
        <v>1763</v>
      </c>
      <c r="C833" t="e" vm="832">
        <v>#VALUE!</v>
      </c>
      <c r="D833" s="4" t="s">
        <v>1764</v>
      </c>
      <c r="E833" t="s">
        <v>71</v>
      </c>
      <c r="F833" s="5" cm="1">
        <f t="array" aca="1" ref="F833" ca="1">_FV(C833,"Price")</f>
        <v>82</v>
      </c>
      <c r="G833" s="6" cm="1">
        <f t="array" aca="1" ref="G833" ca="1">_FV(C833,"Market cap",TRUE)</f>
        <v>88771210000</v>
      </c>
      <c r="H833">
        <v>0</v>
      </c>
      <c r="I833" s="9">
        <v>1</v>
      </c>
      <c r="J833" s="7" cm="1">
        <f t="array" aca="1" ref="J833" ca="1">_FV(DB_ID_STOCKS[[#This Row],[NAME_TICKER]],"Shares outstanding",TRUE)</f>
        <v>1082576000</v>
      </c>
      <c r="K833" s="8">
        <v>77945.453135999996</v>
      </c>
      <c r="L833" s="8">
        <v>62789.392804000003</v>
      </c>
      <c r="M833" s="8">
        <v>43303.029520000004</v>
      </c>
      <c r="N833" s="8">
        <v>48817.601999999999</v>
      </c>
      <c r="O833" s="8">
        <v>108417.692799</v>
      </c>
      <c r="P833" s="8">
        <v>96821.577300000004</v>
      </c>
      <c r="Q833" s="8">
        <v>91126.190399999992</v>
      </c>
      <c r="R833" s="8">
        <v>504448.554</v>
      </c>
      <c r="S833" s="8"/>
      <c r="T833" s="8"/>
      <c r="U833" s="8"/>
      <c r="V833" s="8"/>
      <c r="W833" s="8">
        <v>58.216000000000001</v>
      </c>
      <c r="X833" s="8">
        <v>58.901000000000003</v>
      </c>
      <c r="Y833" s="8">
        <v>74.128</v>
      </c>
      <c r="Z833" s="8">
        <v>95.271000000000001</v>
      </c>
      <c r="AA833" s="8">
        <v>59.912999999999997</v>
      </c>
      <c r="AB833" s="8">
        <v>68.63</v>
      </c>
      <c r="AC833" s="8">
        <v>108.438</v>
      </c>
      <c r="AD833" s="8">
        <v>74.454999999999998</v>
      </c>
      <c r="AE833" s="8">
        <v>28.263999999999999</v>
      </c>
      <c r="AF833" s="8">
        <v>26.161000000000001</v>
      </c>
      <c r="AG833" s="8">
        <v>27.387</v>
      </c>
      <c r="AH833" s="8">
        <v>226850.236</v>
      </c>
      <c r="AI833" s="8">
        <v>143769.288</v>
      </c>
      <c r="AJ833" s="8">
        <v>131011.519</v>
      </c>
      <c r="AK833" s="8">
        <v>127228.12699999999</v>
      </c>
      <c r="AL833" s="8">
        <v>68051.487999999998</v>
      </c>
      <c r="AM833" s="8">
        <v>61431.175000000003</v>
      </c>
      <c r="AN833" s="8">
        <v>70392.078999999998</v>
      </c>
      <c r="AO833" s="8">
        <v>111762.74400000001</v>
      </c>
      <c r="AP833" s="8">
        <v>90812.285999999993</v>
      </c>
      <c r="AQ833" s="8">
        <v>55957.118999999999</v>
      </c>
      <c r="AR833" s="8">
        <v>43981.591999999997</v>
      </c>
      <c r="AS833" s="8">
        <v>158298.432</v>
      </c>
      <c r="AT833" s="8">
        <v>101017.652</v>
      </c>
      <c r="AU833" s="8">
        <v>91558.542000000001</v>
      </c>
      <c r="AV833" s="8">
        <v>90055.955000000002</v>
      </c>
      <c r="AW833" s="8">
        <v>45252.923000000003</v>
      </c>
      <c r="AX833" s="8">
        <v>37677.589</v>
      </c>
      <c r="AY833" s="8">
        <v>39273.972999999998</v>
      </c>
      <c r="AZ833" s="8">
        <v>73264.938999999998</v>
      </c>
      <c r="BA833" s="8">
        <v>69391.599000000002</v>
      </c>
      <c r="BB833" s="8">
        <v>46987.345000000001</v>
      </c>
      <c r="BC833" s="8">
        <v>42635.396999999997</v>
      </c>
      <c r="BD833" s="8">
        <v>59566.824000000001</v>
      </c>
      <c r="BE833" s="8">
        <v>48474.62</v>
      </c>
      <c r="BF833" s="8">
        <v>35160.192999999999</v>
      </c>
      <c r="BG833" s="8">
        <v>46778.080999999998</v>
      </c>
      <c r="BH833" s="8">
        <v>29636.995999999999</v>
      </c>
      <c r="BI833" s="8">
        <v>30772.210999999999</v>
      </c>
      <c r="BJ833" s="8">
        <v>26448.168000000001</v>
      </c>
      <c r="BK833" s="8">
        <v>32376.22</v>
      </c>
      <c r="BL833" s="8">
        <v>18737.912</v>
      </c>
      <c r="BM833" s="8">
        <v>10367.606</v>
      </c>
      <c r="BN833" s="8">
        <v>8227.0139999999992</v>
      </c>
      <c r="BO833" s="8">
        <v>4137.098</v>
      </c>
      <c r="BP833" s="8">
        <v>3057.2840000000001</v>
      </c>
      <c r="BQ833" s="8">
        <v>3128.1759999999999</v>
      </c>
      <c r="BR833" s="8">
        <v>3285.5680000000002</v>
      </c>
      <c r="BS833" s="8">
        <v>2928.4050000000002</v>
      </c>
      <c r="BT833" s="8">
        <v>3053.9969999999998</v>
      </c>
      <c r="BU833" s="8">
        <v>1935.0519999999999</v>
      </c>
      <c r="BV833" s="8">
        <v>574.91099999999994</v>
      </c>
      <c r="BW833" s="8"/>
      <c r="BX833" s="8"/>
      <c r="BY833" s="8"/>
      <c r="BZ833" s="8">
        <v>63022.885999999999</v>
      </c>
      <c r="CA833" s="8">
        <v>63764.701999999997</v>
      </c>
      <c r="CB833" s="8">
        <v>80249.332999999999</v>
      </c>
      <c r="CC833" s="8">
        <v>81785.141000000003</v>
      </c>
      <c r="CD833" s="8">
        <v>48746.891000000003</v>
      </c>
      <c r="CE833" s="8">
        <v>55839.123</v>
      </c>
      <c r="CF833" s="8">
        <v>88227.857999999993</v>
      </c>
      <c r="CG833" s="8">
        <v>38618.690999999999</v>
      </c>
      <c r="CH833" s="8">
        <v>12935.36</v>
      </c>
      <c r="CI833" s="8">
        <v>11972.803</v>
      </c>
      <c r="CJ833" s="8">
        <v>12534.142</v>
      </c>
      <c r="CK833" s="8">
        <v>178741.476</v>
      </c>
      <c r="CL833" s="8">
        <v>148544.90299999999</v>
      </c>
      <c r="CM833" s="8">
        <v>141735.20600000001</v>
      </c>
      <c r="CN833" s="8">
        <v>143920.614</v>
      </c>
      <c r="CO833" s="8">
        <v>100685.27</v>
      </c>
      <c r="CP833" s="8">
        <v>114094.42</v>
      </c>
      <c r="CQ833" s="8">
        <v>148505.99900000001</v>
      </c>
      <c r="CR833" s="8">
        <v>86916.165999999997</v>
      </c>
      <c r="CS833" s="8">
        <v>57491.536999999997</v>
      </c>
      <c r="CT833" s="8">
        <v>38857.485999999997</v>
      </c>
      <c r="CU833" s="8">
        <v>43556.625999999997</v>
      </c>
    </row>
    <row r="834" spans="1:99" x14ac:dyDescent="0.25">
      <c r="A834">
        <v>29608607</v>
      </c>
      <c r="B834" t="s">
        <v>1765</v>
      </c>
      <c r="C834" t="e" vm="833">
        <v>#VALUE!</v>
      </c>
      <c r="D834" s="4" t="s">
        <v>1766</v>
      </c>
      <c r="E834" t="s">
        <v>112</v>
      </c>
      <c r="F834" s="5" cm="1">
        <f t="array" aca="1" ref="F834" ca="1">_FV(C834,"Price")</f>
        <v>294</v>
      </c>
      <c r="G834" s="6" cm="1">
        <f t="array" aca="1" ref="G834" ca="1">_FV(C834,"Market cap",TRUE)</f>
        <v>133492600000</v>
      </c>
      <c r="H834">
        <v>0</v>
      </c>
      <c r="I834" s="9">
        <v>0</v>
      </c>
      <c r="J834" s="7" cm="1">
        <f t="array" aca="1" ref="J834" ca="1">_FV(DB_ID_STOCKS[[#This Row],[NAME_TICKER]],"Shares outstanding",TRUE)</f>
        <v>454056500</v>
      </c>
      <c r="K834" s="8">
        <v>84454.520718</v>
      </c>
      <c r="L834" s="8">
        <v>45405.656299999995</v>
      </c>
      <c r="M834" s="8">
        <v>32238.015973000001</v>
      </c>
      <c r="N834" s="8">
        <v>71278</v>
      </c>
      <c r="O834" s="8">
        <v>95340.270059999995</v>
      </c>
      <c r="P834" s="8"/>
      <c r="Q834" s="8"/>
      <c r="R834" s="8"/>
      <c r="S834" s="8"/>
      <c r="T834" s="8"/>
      <c r="U834" s="8"/>
      <c r="V834" s="8"/>
      <c r="W834" s="8">
        <v>216.57499999999999</v>
      </c>
      <c r="X834" s="8">
        <v>200.005</v>
      </c>
      <c r="Y834" s="8">
        <v>186.07</v>
      </c>
      <c r="Z834" s="8">
        <v>87.891000000000005</v>
      </c>
      <c r="AA834" s="8"/>
      <c r="AB834" s="8"/>
      <c r="AC834" s="8"/>
      <c r="AD834" s="8"/>
      <c r="AE834" s="8"/>
      <c r="AF834" s="8"/>
      <c r="AG834" s="8"/>
      <c r="AH834" s="8">
        <v>1035606.693</v>
      </c>
      <c r="AI834" s="8">
        <v>634376.82200000004</v>
      </c>
      <c r="AJ834" s="8">
        <v>600351.62899999996</v>
      </c>
      <c r="AK834" s="8">
        <v>514201.82400000002</v>
      </c>
      <c r="AL834" s="8"/>
      <c r="AM834" s="8"/>
      <c r="AN834" s="8"/>
      <c r="AO834" s="8"/>
      <c r="AP834" s="8"/>
      <c r="AQ834" s="8"/>
      <c r="AR834" s="8"/>
      <c r="AS834" s="8">
        <v>992303.85699999996</v>
      </c>
      <c r="AT834" s="8">
        <v>589340.98199999996</v>
      </c>
      <c r="AU834" s="8">
        <v>565672.41200000001</v>
      </c>
      <c r="AV834" s="8">
        <v>471736.37599999999</v>
      </c>
      <c r="AW834" s="8"/>
      <c r="AX834" s="8"/>
      <c r="AY834" s="8"/>
      <c r="AZ834" s="8"/>
      <c r="BA834" s="8"/>
      <c r="BB834" s="8"/>
      <c r="BC834" s="8"/>
      <c r="BD834" s="8">
        <v>20805.937999999998</v>
      </c>
      <c r="BE834" s="8">
        <v>24201.794999999998</v>
      </c>
      <c r="BF834" s="8">
        <v>22724.04</v>
      </c>
      <c r="BG834" s="8">
        <v>23469.064999999999</v>
      </c>
      <c r="BH834" s="8"/>
      <c r="BI834" s="8"/>
      <c r="BJ834" s="8"/>
      <c r="BK834" s="8"/>
      <c r="BL834" s="8"/>
      <c r="BM834" s="8"/>
      <c r="BN834" s="8"/>
      <c r="BO834" s="8">
        <v>8057.5709999999999</v>
      </c>
      <c r="BP834" s="8">
        <v>7903.0709999999999</v>
      </c>
      <c r="BQ834" s="8">
        <v>6690.973</v>
      </c>
      <c r="BR834" s="8">
        <v>4780.0029999999997</v>
      </c>
      <c r="BS834" s="8"/>
      <c r="BT834" s="8"/>
      <c r="BU834" s="8"/>
      <c r="BV834" s="8"/>
      <c r="BW834" s="8"/>
      <c r="BX834" s="8"/>
      <c r="BY834" s="8"/>
      <c r="BZ834" s="8">
        <v>98337.331000000006</v>
      </c>
      <c r="CA834" s="8">
        <v>90813.581999999995</v>
      </c>
      <c r="CB834" s="8">
        <v>84486.179000000004</v>
      </c>
      <c r="CC834" s="8">
        <v>82788.716</v>
      </c>
      <c r="CD834" s="8"/>
      <c r="CE834" s="8"/>
      <c r="CF834" s="8"/>
      <c r="CG834" s="8"/>
      <c r="CH834" s="8"/>
      <c r="CI834" s="8"/>
      <c r="CJ834" s="8"/>
      <c r="CK834" s="8">
        <v>259380.609</v>
      </c>
      <c r="CL834" s="8">
        <v>219173.546</v>
      </c>
      <c r="CM834" s="8">
        <v>199907.913</v>
      </c>
      <c r="CN834" s="8">
        <v>157982.37400000001</v>
      </c>
      <c r="CO834" s="8"/>
      <c r="CP834" s="8"/>
      <c r="CQ834" s="8"/>
      <c r="CR834" s="8"/>
      <c r="CS834" s="8"/>
      <c r="CT834" s="8"/>
      <c r="CU834" s="8"/>
    </row>
    <row r="835" spans="1:99" x14ac:dyDescent="0.25">
      <c r="A835">
        <v>6282397</v>
      </c>
      <c r="B835" t="s">
        <v>1767</v>
      </c>
      <c r="C835" t="e" vm="834">
        <v>#VALUE!</v>
      </c>
      <c r="D835" s="4" t="s">
        <v>1768</v>
      </c>
      <c r="E835" t="s">
        <v>82</v>
      </c>
      <c r="F835" s="5" cm="1">
        <f t="array" aca="1" ref="F835" ca="1">_FV(C835,"Price")</f>
        <v>71</v>
      </c>
      <c r="G835" s="6" cm="1">
        <f t="array" aca="1" ref="G835" ca="1">_FV(C835,"Market cap",TRUE)</f>
        <v>106500000000</v>
      </c>
      <c r="H835">
        <v>0</v>
      </c>
      <c r="I835" s="9">
        <v>0</v>
      </c>
      <c r="J835" s="7" cm="1">
        <f t="array" aca="1" ref="J835" ca="1">_FV(DB_ID_STOCKS[[#This Row],[NAME_TICKER]],"Shares outstanding",TRUE)</f>
        <v>1500000000</v>
      </c>
      <c r="K835" s="8">
        <v>63000</v>
      </c>
      <c r="L835" s="8">
        <v>34500</v>
      </c>
      <c r="M835" s="8">
        <v>31500</v>
      </c>
      <c r="N835" s="8">
        <v>105000</v>
      </c>
      <c r="O835" s="8"/>
      <c r="P835" s="8"/>
      <c r="Q835" s="8"/>
      <c r="R835" s="8"/>
      <c r="S835" s="8"/>
      <c r="T835" s="8"/>
      <c r="U835" s="8"/>
      <c r="V835" s="8"/>
      <c r="W835" s="8">
        <v>41.412999999999997</v>
      </c>
      <c r="X835" s="8">
        <v>43.345999999999997</v>
      </c>
      <c r="Y835" s="8">
        <v>44.348999999999997</v>
      </c>
      <c r="Z835" s="8">
        <v>41.731000000000002</v>
      </c>
      <c r="AA835" s="8">
        <v>26.137</v>
      </c>
      <c r="AB835" s="8">
        <v>57.353999999999999</v>
      </c>
      <c r="AC835" s="8">
        <v>91.301000000000002</v>
      </c>
      <c r="AD835" s="8"/>
      <c r="AE835" s="8"/>
      <c r="AF835" s="8"/>
      <c r="AG835" s="8"/>
      <c r="AH835" s="8">
        <v>204006.962</v>
      </c>
      <c r="AI835" s="8">
        <v>221978.524</v>
      </c>
      <c r="AJ835" s="8">
        <v>224359.272</v>
      </c>
      <c r="AK835" s="8">
        <v>230719.095</v>
      </c>
      <c r="AL835" s="8">
        <v>226399.755</v>
      </c>
      <c r="AM835" s="8">
        <v>205045.83</v>
      </c>
      <c r="AN835" s="8">
        <v>270308.45299999998</v>
      </c>
      <c r="AO835" s="8">
        <v>270871.28399999999</v>
      </c>
      <c r="AP835" s="8"/>
      <c r="AQ835" s="8"/>
      <c r="AR835" s="8"/>
      <c r="AS835" s="8">
        <v>175554.31899999999</v>
      </c>
      <c r="AT835" s="8">
        <v>190304.166</v>
      </c>
      <c r="AU835" s="8">
        <v>187798.28200000001</v>
      </c>
      <c r="AV835" s="8">
        <v>187122.58199999999</v>
      </c>
      <c r="AW835" s="8">
        <v>182516.573</v>
      </c>
      <c r="AX835" s="8">
        <v>170088.29199999999</v>
      </c>
      <c r="AY835" s="8">
        <v>229195.484</v>
      </c>
      <c r="AZ835" s="8">
        <v>225259.88800000001</v>
      </c>
      <c r="BA835" s="8"/>
      <c r="BB835" s="8"/>
      <c r="BC835" s="8"/>
      <c r="BD835" s="8">
        <v>24414.329000000002</v>
      </c>
      <c r="BE835" s="8">
        <v>26191.833999999999</v>
      </c>
      <c r="BF835" s="8">
        <v>29154.718000000001</v>
      </c>
      <c r="BG835" s="8">
        <v>25609.273000000001</v>
      </c>
      <c r="BH835" s="8">
        <v>22805.53</v>
      </c>
      <c r="BI835" s="8">
        <v>30212.87</v>
      </c>
      <c r="BJ835" s="8">
        <v>29959.536</v>
      </c>
      <c r="BK835" s="8">
        <v>30023.67</v>
      </c>
      <c r="BL835" s="8"/>
      <c r="BM835" s="8"/>
      <c r="BN835" s="8"/>
      <c r="BO835" s="8">
        <v>1432.6959999999999</v>
      </c>
      <c r="BP835" s="8">
        <v>1237.6669999999999</v>
      </c>
      <c r="BQ835" s="8">
        <v>753.14499999999998</v>
      </c>
      <c r="BR835" s="8">
        <v>1581.35</v>
      </c>
      <c r="BS835" s="8">
        <v>3351.6</v>
      </c>
      <c r="BT835" s="8">
        <v>6370.3</v>
      </c>
      <c r="BU835" s="8">
        <v>7585.848</v>
      </c>
      <c r="BV835" s="8">
        <v>7684.2430000000004</v>
      </c>
      <c r="BW835" s="8"/>
      <c r="BX835" s="8"/>
      <c r="BY835" s="8"/>
      <c r="BZ835" s="8">
        <v>62120.154999999999</v>
      </c>
      <c r="CA835" s="8">
        <v>65019.006000000001</v>
      </c>
      <c r="CB835" s="8">
        <v>66524.210000000006</v>
      </c>
      <c r="CC835" s="8">
        <v>62596.834000000003</v>
      </c>
      <c r="CD835" s="8">
        <v>31364.723000000002</v>
      </c>
      <c r="CE835" s="8">
        <v>12617.88</v>
      </c>
      <c r="CF835" s="8">
        <v>20086.237000000001</v>
      </c>
      <c r="CG835" s="8">
        <v>19156.331999999999</v>
      </c>
      <c r="CH835" s="8"/>
      <c r="CI835" s="8"/>
      <c r="CJ835" s="8"/>
      <c r="CK835" s="8">
        <v>129783.351</v>
      </c>
      <c r="CL835" s="8">
        <v>108821.109</v>
      </c>
      <c r="CM835" s="8">
        <v>123718.709</v>
      </c>
      <c r="CN835" s="8">
        <v>114434.014</v>
      </c>
      <c r="CO835" s="8">
        <v>112100.477</v>
      </c>
      <c r="CP835" s="8">
        <v>103562.039</v>
      </c>
      <c r="CQ835" s="8">
        <v>160799.383</v>
      </c>
      <c r="CR835" s="8">
        <v>147647.61600000001</v>
      </c>
      <c r="CS835" s="8"/>
      <c r="CT835" s="8"/>
      <c r="CU835" s="8"/>
    </row>
    <row r="836" spans="1:99" x14ac:dyDescent="0.25">
      <c r="A836">
        <v>4993173</v>
      </c>
      <c r="B836" t="s">
        <v>1769</v>
      </c>
      <c r="C836" t="e" vm="835">
        <v>#VALUE!</v>
      </c>
      <c r="D836" s="4" t="s">
        <v>1770</v>
      </c>
      <c r="E836" t="s">
        <v>68</v>
      </c>
      <c r="F836" s="5" cm="1">
        <f t="array" aca="1" ref="F836" ca="1">_FV(C836,"Price")</f>
        <v>472</v>
      </c>
      <c r="G836" s="6" cm="1">
        <f t="array" aca="1" ref="G836" ca="1">_FV(C836,"Market cap",TRUE)</f>
        <v>103840000000</v>
      </c>
      <c r="H836">
        <v>0</v>
      </c>
      <c r="I836" s="9">
        <v>1</v>
      </c>
      <c r="J836" s="7" cm="1">
        <f t="array" aca="1" ref="J836" ca="1">_FV(DB_ID_STOCKS[[#This Row],[NAME_TICKER]],"Shares outstanding",TRUE)</f>
        <v>220000000</v>
      </c>
      <c r="K836" s="8">
        <v>90200</v>
      </c>
      <c r="L836" s="8">
        <v>70400</v>
      </c>
      <c r="M836" s="8">
        <v>73480</v>
      </c>
      <c r="N836" s="8">
        <v>44880</v>
      </c>
      <c r="O836" s="8">
        <v>55440</v>
      </c>
      <c r="P836" s="8">
        <v>78760</v>
      </c>
      <c r="Q836" s="8">
        <v>39600</v>
      </c>
      <c r="R836" s="8">
        <v>39600</v>
      </c>
      <c r="S836" s="8">
        <v>56760</v>
      </c>
      <c r="T836" s="8">
        <v>30140</v>
      </c>
      <c r="U836" s="8">
        <v>33220</v>
      </c>
      <c r="V836" s="8">
        <v>46200</v>
      </c>
      <c r="W836" s="8">
        <v>3.4060000000000001</v>
      </c>
      <c r="X836" s="8">
        <v>1.54</v>
      </c>
      <c r="Y836" s="8">
        <v>8.2750000000000004</v>
      </c>
      <c r="Z836" s="8">
        <v>70.819000000000003</v>
      </c>
      <c r="AA836" s="8">
        <v>69.956000000000003</v>
      </c>
      <c r="AB836" s="8">
        <v>58.070999999999998</v>
      </c>
      <c r="AC836" s="8">
        <v>61.994</v>
      </c>
      <c r="AD836" s="8">
        <v>65.162999999999997</v>
      </c>
      <c r="AE836" s="8">
        <v>68.058999999999997</v>
      </c>
      <c r="AF836" s="8">
        <v>75.512</v>
      </c>
      <c r="AG836" s="8">
        <v>91.114999999999995</v>
      </c>
      <c r="AH836" s="8">
        <v>2044.5160000000001</v>
      </c>
      <c r="AI836" s="8">
        <v>262.5</v>
      </c>
      <c r="AJ836" s="8">
        <v>9756.098</v>
      </c>
      <c r="AK836" s="8">
        <v>32544.673999999999</v>
      </c>
      <c r="AL836" s="8">
        <v>38507.203999999998</v>
      </c>
      <c r="AM836" s="8">
        <v>4718.4359999999997</v>
      </c>
      <c r="AN836" s="8"/>
      <c r="AO836" s="8"/>
      <c r="AP836" s="8">
        <v>2617.768</v>
      </c>
      <c r="AQ836" s="8">
        <v>464.827</v>
      </c>
      <c r="AR836" s="8">
        <v>152.5</v>
      </c>
      <c r="AS836" s="8"/>
      <c r="AT836" s="8"/>
      <c r="AU836" s="8">
        <v>9159.6859999999997</v>
      </c>
      <c r="AV836" s="8">
        <v>29175.002</v>
      </c>
      <c r="AW836" s="8">
        <v>35228.152000000002</v>
      </c>
      <c r="AX836" s="8">
        <v>4487.0370000000003</v>
      </c>
      <c r="AY836" s="8">
        <v>13.513</v>
      </c>
      <c r="AZ836" s="8">
        <v>13.111000000000001</v>
      </c>
      <c r="BA836" s="8">
        <v>2477.5</v>
      </c>
      <c r="BB836" s="8">
        <v>409.95699999999999</v>
      </c>
      <c r="BC836" s="8">
        <v>147.5</v>
      </c>
      <c r="BD836" s="8">
        <v>1900.2729999999999</v>
      </c>
      <c r="BE836" s="8">
        <v>1716.991</v>
      </c>
      <c r="BF836" s="8">
        <v>1254.9739999999999</v>
      </c>
      <c r="BG836" s="8">
        <v>805.029</v>
      </c>
      <c r="BH836" s="8">
        <v>990.61400000000003</v>
      </c>
      <c r="BI836" s="8">
        <v>1069.1310000000001</v>
      </c>
      <c r="BJ836" s="8">
        <v>683.23500000000001</v>
      </c>
      <c r="BK836" s="8">
        <v>605.66</v>
      </c>
      <c r="BL836" s="8">
        <v>1386.298</v>
      </c>
      <c r="BM836" s="8">
        <v>2232.2020000000002</v>
      </c>
      <c r="BN836" s="8">
        <v>2890.357</v>
      </c>
      <c r="BO836" s="8">
        <v>0.28699999999999998</v>
      </c>
      <c r="BP836" s="8">
        <v>1.7999999999999999E-2</v>
      </c>
      <c r="BQ836" s="8">
        <v>4.5069999999999997</v>
      </c>
      <c r="BR836" s="8"/>
      <c r="BS836" s="8"/>
      <c r="BT836" s="8"/>
      <c r="BU836" s="8"/>
      <c r="BV836" s="8"/>
      <c r="BW836" s="8"/>
      <c r="BX836" s="8">
        <v>3.1030000000000002</v>
      </c>
      <c r="BY836" s="8">
        <v>3.37</v>
      </c>
      <c r="BZ836" s="8">
        <v>749.37099999999998</v>
      </c>
      <c r="CA836" s="8">
        <v>338.89699999999999</v>
      </c>
      <c r="CB836" s="8">
        <v>1820.4549999999999</v>
      </c>
      <c r="CC836" s="8">
        <v>15580.235000000001</v>
      </c>
      <c r="CD836" s="8">
        <v>15390.31</v>
      </c>
      <c r="CE836" s="8">
        <v>12775.578</v>
      </c>
      <c r="CF836" s="8">
        <v>13638.641</v>
      </c>
      <c r="CG836" s="8">
        <v>14335.797</v>
      </c>
      <c r="CH836" s="8">
        <v>14972.906000000001</v>
      </c>
      <c r="CI836" s="8">
        <v>16612.741000000002</v>
      </c>
      <c r="CJ836" s="8">
        <v>20045.397000000001</v>
      </c>
      <c r="CK836" s="8">
        <v>4292.5820000000003</v>
      </c>
      <c r="CL836" s="8">
        <v>3871.6590000000001</v>
      </c>
      <c r="CM836" s="8">
        <v>3886.924</v>
      </c>
      <c r="CN836" s="8">
        <v>29308.843000000001</v>
      </c>
      <c r="CO836" s="8">
        <v>23542.22</v>
      </c>
      <c r="CP836" s="8">
        <v>20782.194</v>
      </c>
      <c r="CQ836" s="8">
        <v>17531.592000000001</v>
      </c>
      <c r="CR836" s="8">
        <v>17533.205999999998</v>
      </c>
      <c r="CS836" s="8">
        <v>15100.638999999999</v>
      </c>
      <c r="CT836" s="8">
        <v>17009.196</v>
      </c>
      <c r="CU836" s="8">
        <v>20936.618999999999</v>
      </c>
    </row>
    <row r="837" spans="1:99" x14ac:dyDescent="0.25">
      <c r="A837">
        <v>108126720</v>
      </c>
      <c r="B837" t="s">
        <v>1771</v>
      </c>
      <c r="C837" t="e" vm="836">
        <v>#VALUE!</v>
      </c>
      <c r="D837" s="4" t="s">
        <v>1772</v>
      </c>
      <c r="E837" t="s">
        <v>545</v>
      </c>
      <c r="F837" s="5" cm="1">
        <f t="array" aca="1" ref="F837" ca="1">_FV(C837,"Price")</f>
        <v>23</v>
      </c>
      <c r="G837" s="6" cm="1">
        <f t="array" aca="1" ref="G837" ca="1">_FV(C837,"Market cap",TRUE)</f>
        <v>92468700000</v>
      </c>
      <c r="H837">
        <v>0</v>
      </c>
      <c r="I837" s="9">
        <v>0</v>
      </c>
      <c r="J837" s="7" cm="1">
        <f t="array" aca="1" ref="J837" ca="1">_FV(DB_ID_STOCKS[[#This Row],[NAME_TICKER]],"Shares outstanding",TRUE)</f>
        <v>4020378000</v>
      </c>
      <c r="K837" s="8">
        <v>84424.707402</v>
      </c>
      <c r="L837" s="8">
        <v>48241.252379999998</v>
      </c>
      <c r="M837" s="8">
        <v>28140.529417000002</v>
      </c>
      <c r="N837" s="8">
        <v>88440</v>
      </c>
      <c r="O837" s="8"/>
      <c r="P837" s="8"/>
      <c r="Q837" s="8"/>
      <c r="R837" s="8"/>
      <c r="S837" s="8"/>
      <c r="T837" s="8"/>
      <c r="U837" s="8"/>
      <c r="V837" s="8"/>
      <c r="W837" s="8">
        <v>42.959000000000003</v>
      </c>
      <c r="X837" s="8">
        <v>42.554000000000002</v>
      </c>
      <c r="Y837" s="8">
        <v>42.195999999999998</v>
      </c>
      <c r="Z837" s="8">
        <v>41.709000000000003</v>
      </c>
      <c r="AA837" s="8">
        <v>177.86500000000001</v>
      </c>
      <c r="AB837" s="8">
        <v>178.49</v>
      </c>
      <c r="AC837" s="8"/>
      <c r="AD837" s="8"/>
      <c r="AE837" s="8"/>
      <c r="AF837" s="8"/>
      <c r="AG837" s="8"/>
      <c r="AH837" s="8">
        <v>24216.923999999999</v>
      </c>
      <c r="AI837" s="8">
        <v>35724.252999999997</v>
      </c>
      <c r="AJ837" s="8">
        <v>76847.618000000002</v>
      </c>
      <c r="AK837" s="8">
        <v>20933.09</v>
      </c>
      <c r="AL837" s="8">
        <v>16410.814999999999</v>
      </c>
      <c r="AM837" s="8">
        <v>14896.606</v>
      </c>
      <c r="AN837" s="8"/>
      <c r="AO837" s="8"/>
      <c r="AP837" s="8"/>
      <c r="AQ837" s="8"/>
      <c r="AR837" s="8"/>
      <c r="AS837" s="8">
        <v>18075.191999999999</v>
      </c>
      <c r="AT837" s="8">
        <v>29980.378000000001</v>
      </c>
      <c r="AU837" s="8">
        <v>69887.409</v>
      </c>
      <c r="AV837" s="8">
        <v>15984.859</v>
      </c>
      <c r="AW837" s="8">
        <v>13439.353999999999</v>
      </c>
      <c r="AX837" s="8">
        <v>12242.02</v>
      </c>
      <c r="AY837" s="8"/>
      <c r="AZ837" s="8"/>
      <c r="BA837" s="8"/>
      <c r="BB837" s="8"/>
      <c r="BC837" s="8"/>
      <c r="BD837" s="8">
        <v>3311.9380000000001</v>
      </c>
      <c r="BE837" s="8">
        <v>3206.576</v>
      </c>
      <c r="BF837" s="8">
        <v>3256.8040000000001</v>
      </c>
      <c r="BG837" s="8">
        <v>2138.3029999999999</v>
      </c>
      <c r="BH837" s="8">
        <v>1521.222</v>
      </c>
      <c r="BI837" s="8">
        <v>1563.422</v>
      </c>
      <c r="BJ837" s="8"/>
      <c r="BK837" s="8"/>
      <c r="BL837" s="8"/>
      <c r="BM837" s="8"/>
      <c r="BN837" s="8"/>
      <c r="BO837" s="8">
        <v>549.58199999999999</v>
      </c>
      <c r="BP837" s="8">
        <v>643.86300000000006</v>
      </c>
      <c r="BQ837" s="8">
        <v>653.47199999999998</v>
      </c>
      <c r="BR837" s="8">
        <v>991.03399999999999</v>
      </c>
      <c r="BS837" s="8">
        <v>710.09799999999996</v>
      </c>
      <c r="BT837" s="8">
        <v>341.99200000000002</v>
      </c>
      <c r="BU837" s="8"/>
      <c r="BV837" s="8"/>
      <c r="BW837" s="8"/>
      <c r="BX837" s="8"/>
      <c r="BY837" s="8"/>
      <c r="BZ837" s="8">
        <v>172705.02299999999</v>
      </c>
      <c r="CA837" s="8">
        <v>171070.59299999999</v>
      </c>
      <c r="CB837" s="8">
        <v>169631.23199999999</v>
      </c>
      <c r="CC837" s="8">
        <v>167670.23800000001</v>
      </c>
      <c r="CD837" s="8">
        <v>6181.7169999999996</v>
      </c>
      <c r="CE837" s="8">
        <v>6203.44</v>
      </c>
      <c r="CF837" s="8"/>
      <c r="CG837" s="8"/>
      <c r="CH837" s="8"/>
      <c r="CI837" s="8"/>
      <c r="CJ837" s="8"/>
      <c r="CK837" s="8">
        <v>182068.03400000001</v>
      </c>
      <c r="CL837" s="8">
        <v>177756.677</v>
      </c>
      <c r="CM837" s="8">
        <v>178152.068</v>
      </c>
      <c r="CN837" s="8">
        <v>196020.967</v>
      </c>
      <c r="CO837" s="8">
        <v>28792.833999999999</v>
      </c>
      <c r="CP837" s="8">
        <v>28047.464</v>
      </c>
      <c r="CQ837" s="8"/>
      <c r="CR837" s="8"/>
      <c r="CS837" s="8"/>
      <c r="CT837" s="8"/>
      <c r="CU837" s="8"/>
    </row>
    <row r="838" spans="1:99" x14ac:dyDescent="0.25">
      <c r="A838">
        <v>4982673</v>
      </c>
      <c r="B838" t="s">
        <v>1773</v>
      </c>
      <c r="C838" t="e" vm="837">
        <v>#VALUE!</v>
      </c>
      <c r="D838" s="4" t="s">
        <v>1774</v>
      </c>
      <c r="E838" t="s">
        <v>74</v>
      </c>
      <c r="F838" s="5" cm="1">
        <f t="array" aca="1" ref="F838" ca="1">_FV(C838,"Price")</f>
        <v>158</v>
      </c>
      <c r="G838" s="6" cm="1">
        <f t="array" aca="1" ref="G838" ca="1">_FV(C838,"Market cap",TRUE)</f>
        <v>100108800000</v>
      </c>
      <c r="H838">
        <v>0</v>
      </c>
      <c r="I838" s="9">
        <v>1</v>
      </c>
      <c r="J838" s="7" cm="1">
        <f t="array" aca="1" ref="J838" ca="1">_FV(DB_ID_STOCKS[[#This Row],[NAME_TICKER]],"Shares outstanding",TRUE)</f>
        <v>633600000</v>
      </c>
      <c r="K838" s="8">
        <v>83001.599999999991</v>
      </c>
      <c r="L838" s="8">
        <v>97574.399999999994</v>
      </c>
      <c r="M838" s="8">
        <v>112147.2</v>
      </c>
      <c r="N838" s="8">
        <v>134323.20000000001</v>
      </c>
      <c r="O838" s="8">
        <v>205286.39999999999</v>
      </c>
      <c r="P838" s="8">
        <v>216691.20000000001</v>
      </c>
      <c r="Q838" s="8">
        <v>211622.39999999999</v>
      </c>
      <c r="R838" s="8">
        <v>297792</v>
      </c>
      <c r="S838" s="8">
        <v>351648</v>
      </c>
      <c r="T838" s="8">
        <v>223344</v>
      </c>
      <c r="U838" s="8">
        <v>119116.8</v>
      </c>
      <c r="V838" s="8">
        <v>121968</v>
      </c>
      <c r="W838" s="8">
        <v>141.994</v>
      </c>
      <c r="X838" s="8">
        <v>309.447</v>
      </c>
      <c r="Y838" s="8">
        <v>432.33</v>
      </c>
      <c r="Z838" s="8">
        <v>469.512</v>
      </c>
      <c r="AA838" s="8">
        <v>610.23299999999995</v>
      </c>
      <c r="AB838" s="8">
        <v>507.267</v>
      </c>
      <c r="AC838" s="8">
        <v>503.89600000000002</v>
      </c>
      <c r="AD838" s="8">
        <v>479.61500000000001</v>
      </c>
      <c r="AE838" s="8">
        <v>437.82299999999998</v>
      </c>
      <c r="AF838" s="8">
        <v>407.22300000000001</v>
      </c>
      <c r="AG838" s="8">
        <v>378.505</v>
      </c>
      <c r="AH838" s="8">
        <v>813265.22499999998</v>
      </c>
      <c r="AI838" s="8">
        <v>1058875.659</v>
      </c>
      <c r="AJ838" s="8">
        <v>1263343.7220000001</v>
      </c>
      <c r="AK838" s="8">
        <v>1439149.115</v>
      </c>
      <c r="AL838" s="8">
        <v>1436934.0349999999</v>
      </c>
      <c r="AM838" s="8">
        <v>1028910.711</v>
      </c>
      <c r="AN838" s="8">
        <v>1216136.763</v>
      </c>
      <c r="AO838" s="8">
        <v>1130297.5190000001</v>
      </c>
      <c r="AP838" s="8">
        <v>980285.74800000002</v>
      </c>
      <c r="AQ838" s="8">
        <v>1284510.321</v>
      </c>
      <c r="AR838" s="8">
        <v>1384675.922</v>
      </c>
      <c r="AS838" s="8">
        <v>748574.22600000002</v>
      </c>
      <c r="AT838" s="8">
        <v>981864.53700000001</v>
      </c>
      <c r="AU838" s="8">
        <v>1152887.7479999999</v>
      </c>
      <c r="AV838" s="8">
        <v>1377483.67</v>
      </c>
      <c r="AW838" s="8">
        <v>1272482.372</v>
      </c>
      <c r="AX838" s="8">
        <v>918656.71</v>
      </c>
      <c r="AY838" s="8">
        <v>1076472.08</v>
      </c>
      <c r="AZ838" s="8">
        <v>949664.75</v>
      </c>
      <c r="BA838" s="8">
        <v>796428.03200000001</v>
      </c>
      <c r="BB838" s="8">
        <v>1114739.1640000001</v>
      </c>
      <c r="BC838" s="8">
        <v>1218376.6200000001</v>
      </c>
      <c r="BD838" s="8">
        <v>69561.131999999998</v>
      </c>
      <c r="BE838" s="8">
        <v>86542</v>
      </c>
      <c r="BF838" s="8">
        <v>80862.445000000007</v>
      </c>
      <c r="BG838" s="8">
        <v>88465.587</v>
      </c>
      <c r="BH838" s="8">
        <v>78388.187999999995</v>
      </c>
      <c r="BI838" s="8">
        <v>90744.168000000005</v>
      </c>
      <c r="BJ838" s="8">
        <v>95524.327000000005</v>
      </c>
      <c r="BK838" s="8">
        <v>89637.241999999998</v>
      </c>
      <c r="BL838" s="8">
        <v>98737.319000000003</v>
      </c>
      <c r="BM838" s="8">
        <v>89776.407999999996</v>
      </c>
      <c r="BN838" s="8">
        <v>94251.81</v>
      </c>
      <c r="BO838" s="8">
        <v>74019.653000000006</v>
      </c>
      <c r="BP838" s="8">
        <v>82969.751000000004</v>
      </c>
      <c r="BQ838" s="8">
        <v>69932.327999999994</v>
      </c>
      <c r="BR838" s="8">
        <v>59737.862000000001</v>
      </c>
      <c r="BS838" s="8">
        <v>56075.39</v>
      </c>
      <c r="BT838" s="8">
        <v>42751.896000000001</v>
      </c>
      <c r="BU838" s="8">
        <v>37962.767999999996</v>
      </c>
      <c r="BV838" s="8">
        <v>35984.733999999997</v>
      </c>
      <c r="BW838" s="8">
        <v>34814.141000000003</v>
      </c>
      <c r="BX838" s="8">
        <v>31134.758000000002</v>
      </c>
      <c r="BY838" s="8">
        <v>44700.59</v>
      </c>
      <c r="BZ838" s="8">
        <v>89967.4</v>
      </c>
      <c r="CA838" s="8">
        <v>196065.80300000001</v>
      </c>
      <c r="CB838" s="8">
        <v>273924.04800000001</v>
      </c>
      <c r="CC838" s="8">
        <v>297482.70500000002</v>
      </c>
      <c r="CD838" s="8">
        <v>386643.50300000003</v>
      </c>
      <c r="CE838" s="8">
        <v>321404.08299999998</v>
      </c>
      <c r="CF838" s="8">
        <v>319268.40600000002</v>
      </c>
      <c r="CG838" s="8">
        <v>303883.93099999998</v>
      </c>
      <c r="CH838" s="8">
        <v>277404.67099999997</v>
      </c>
      <c r="CI838" s="8">
        <v>258016.603</v>
      </c>
      <c r="CJ838" s="8">
        <v>239820.90299999999</v>
      </c>
      <c r="CK838" s="8">
        <v>1198228.2620000001</v>
      </c>
      <c r="CL838" s="8">
        <v>1241083.095</v>
      </c>
      <c r="CM838" s="8">
        <v>1476872.8330000001</v>
      </c>
      <c r="CN838" s="8">
        <v>1554795.9739999999</v>
      </c>
      <c r="CO838" s="8">
        <v>1548832.5109999999</v>
      </c>
      <c r="CP838" s="8">
        <v>1395969.6370000001</v>
      </c>
      <c r="CQ838" s="8">
        <v>1212894.4040000001</v>
      </c>
      <c r="CR838" s="8">
        <v>1400683.598</v>
      </c>
      <c r="CS838" s="8">
        <v>1213916.5449999999</v>
      </c>
      <c r="CT838" s="8">
        <v>1339032.4129999999</v>
      </c>
      <c r="CU838" s="8">
        <v>1330259.297</v>
      </c>
    </row>
    <row r="839" spans="1:99" x14ac:dyDescent="0.25">
      <c r="A839">
        <v>4862894</v>
      </c>
      <c r="B839" t="s">
        <v>1775</v>
      </c>
      <c r="C839" t="e" vm="838">
        <v>#VALUE!</v>
      </c>
      <c r="D839" s="4" t="s">
        <v>1776</v>
      </c>
      <c r="E839" t="s">
        <v>101</v>
      </c>
      <c r="F839" s="5" cm="1">
        <f t="array" aca="1" ref="F839" ca="1">_FV(C839,"Price")</f>
        <v>56</v>
      </c>
      <c r="G839" s="6" cm="1">
        <f t="array" aca="1" ref="G839" ca="1">_FV(C839,"Market cap",TRUE)</f>
        <v>80075270000</v>
      </c>
      <c r="H839">
        <v>0</v>
      </c>
      <c r="I839" s="9">
        <v>1</v>
      </c>
      <c r="J839" s="7" cm="1">
        <f t="array" aca="1" ref="J839" ca="1">_FV(DB_ID_STOCKS[[#This Row],[NAME_TICKER]],"Shares outstanding",TRUE)</f>
        <v>1429916000</v>
      </c>
      <c r="K839" s="8">
        <v>81505.184924999994</v>
      </c>
      <c r="L839" s="8">
        <v>163010.36984999999</v>
      </c>
      <c r="M839" s="8">
        <v>71495.77625000001</v>
      </c>
      <c r="N839" s="8">
        <v>87224.847024999995</v>
      </c>
      <c r="O839" s="8">
        <v>81505.184924999994</v>
      </c>
      <c r="P839" s="8">
        <v>82935.100449999998</v>
      </c>
      <c r="Q839" s="8">
        <v>71495.77625000001</v>
      </c>
      <c r="R839" s="8">
        <v>118682.988575</v>
      </c>
      <c r="S839" s="8">
        <v>124402.650675</v>
      </c>
      <c r="T839" s="8">
        <v>230216.39952500002</v>
      </c>
      <c r="U839" s="8">
        <v>1365569.3263749999</v>
      </c>
      <c r="V839" s="8">
        <v>1143932.4200000002</v>
      </c>
      <c r="W839" s="8">
        <v>347.25299999999999</v>
      </c>
      <c r="X839" s="8">
        <v>334.49900000000002</v>
      </c>
      <c r="Y839" s="8">
        <v>326.291</v>
      </c>
      <c r="Z839" s="8">
        <v>314.86900000000003</v>
      </c>
      <c r="AA839" s="8">
        <v>303.97899999999998</v>
      </c>
      <c r="AB839" s="8">
        <v>305.07799999999997</v>
      </c>
      <c r="AC839" s="8">
        <v>297.166</v>
      </c>
      <c r="AD839" s="8">
        <v>281.71499999999997</v>
      </c>
      <c r="AE839" s="8">
        <v>247.40899999999999</v>
      </c>
      <c r="AF839" s="8">
        <v>209.68100000000001</v>
      </c>
      <c r="AG839" s="8">
        <v>174.67</v>
      </c>
      <c r="AH839" s="8">
        <v>112062.349</v>
      </c>
      <c r="AI839" s="8">
        <v>100002.19100000001</v>
      </c>
      <c r="AJ839" s="8">
        <v>94302.986000000004</v>
      </c>
      <c r="AK839" s="8">
        <v>93742.995999999999</v>
      </c>
      <c r="AL839" s="8">
        <v>60409.52</v>
      </c>
      <c r="AM839" s="8">
        <v>73155.228000000003</v>
      </c>
      <c r="AN839" s="8">
        <v>131094.39999999999</v>
      </c>
      <c r="AO839" s="8">
        <v>200658.52</v>
      </c>
      <c r="AP839" s="8">
        <v>189037.576</v>
      </c>
      <c r="AQ839" s="8">
        <v>227824.739</v>
      </c>
      <c r="AR839" s="8">
        <v>170737.11199999999</v>
      </c>
      <c r="AS839" s="8">
        <v>63351.345000000001</v>
      </c>
      <c r="AT839" s="8">
        <v>51445.654000000002</v>
      </c>
      <c r="AU839" s="8">
        <v>45190.298000000003</v>
      </c>
      <c r="AV839" s="8">
        <v>45296.146999999997</v>
      </c>
      <c r="AW839" s="8">
        <v>26452.516</v>
      </c>
      <c r="AX839" s="8">
        <v>38484.025000000001</v>
      </c>
      <c r="AY839" s="8">
        <v>76518.664000000004</v>
      </c>
      <c r="AZ839" s="8">
        <v>90382.622000000003</v>
      </c>
      <c r="BA839" s="8">
        <v>72466.660999999993</v>
      </c>
      <c r="BB839" s="8">
        <v>105130.28200000001</v>
      </c>
      <c r="BC839" s="8">
        <v>90061.212</v>
      </c>
      <c r="BD839" s="8">
        <v>40144.697</v>
      </c>
      <c r="BE839" s="8">
        <v>40257.673000000003</v>
      </c>
      <c r="BF839" s="8">
        <v>37790.870000000003</v>
      </c>
      <c r="BG839" s="8">
        <v>36666.69</v>
      </c>
      <c r="BH839" s="8">
        <v>36751.421999999999</v>
      </c>
      <c r="BI839" s="8">
        <v>38830.964999999997</v>
      </c>
      <c r="BJ839" s="8">
        <v>43331.396000000001</v>
      </c>
      <c r="BK839" s="8">
        <v>42837.978999999999</v>
      </c>
      <c r="BL839" s="8">
        <v>49892.697</v>
      </c>
      <c r="BM839" s="8">
        <v>48333.671999999999</v>
      </c>
      <c r="BN839" s="8">
        <v>52185.913999999997</v>
      </c>
      <c r="BO839" s="8">
        <v>151.11699999999999</v>
      </c>
      <c r="BP839" s="8">
        <v>165.37299999999999</v>
      </c>
      <c r="BQ839" s="8">
        <v>66.625</v>
      </c>
      <c r="BR839" s="8">
        <v>54.848999999999997</v>
      </c>
      <c r="BS839" s="8">
        <v>58.033999999999999</v>
      </c>
      <c r="BT839" s="8">
        <v>108.28</v>
      </c>
      <c r="BU839" s="8">
        <v>1550.576</v>
      </c>
      <c r="BV839" s="8">
        <v>17837.399000000001</v>
      </c>
      <c r="BW839" s="8">
        <v>12476.19</v>
      </c>
      <c r="BX839" s="8">
        <v>19872.810000000001</v>
      </c>
      <c r="BY839" s="8">
        <v>17202.436000000002</v>
      </c>
      <c r="BZ839" s="8">
        <v>496541.85600000003</v>
      </c>
      <c r="CA839" s="8">
        <v>478305.29200000002</v>
      </c>
      <c r="CB839" s="8">
        <v>466568.842</v>
      </c>
      <c r="CC839" s="8">
        <v>450235.71899999998</v>
      </c>
      <c r="CD839" s="8">
        <v>434664.78899999999</v>
      </c>
      <c r="CE839" s="8">
        <v>436235.91700000002</v>
      </c>
      <c r="CF839" s="8">
        <v>424922.53100000002</v>
      </c>
      <c r="CG839" s="8">
        <v>402829.02500000002</v>
      </c>
      <c r="CH839" s="8">
        <v>353773.82299999997</v>
      </c>
      <c r="CI839" s="8">
        <v>299826.48700000002</v>
      </c>
      <c r="CJ839" s="8">
        <v>249763.13099999999</v>
      </c>
      <c r="CK839" s="8">
        <v>913243.48699999996</v>
      </c>
      <c r="CL839" s="8">
        <v>915499.00800000003</v>
      </c>
      <c r="CM839" s="8">
        <v>910632.55500000005</v>
      </c>
      <c r="CN839" s="8">
        <v>884034.51300000004</v>
      </c>
      <c r="CO839" s="8">
        <v>887073.06499999994</v>
      </c>
      <c r="CP839" s="8">
        <v>909264.46299999999</v>
      </c>
      <c r="CQ839" s="8">
        <v>867065.42500000005</v>
      </c>
      <c r="CR839" s="8">
        <v>849799.701</v>
      </c>
      <c r="CS839" s="8">
        <v>843447.22900000005</v>
      </c>
      <c r="CT839" s="8">
        <v>789137.74399999995</v>
      </c>
      <c r="CU839" s="8">
        <v>672554.16</v>
      </c>
    </row>
    <row r="840" spans="1:99" x14ac:dyDescent="0.25">
      <c r="A840">
        <v>19175632</v>
      </c>
      <c r="B840" t="s">
        <v>1777</v>
      </c>
      <c r="C840" t="e" vm="839">
        <v>#VALUE!</v>
      </c>
      <c r="D840" s="4" t="s">
        <v>1778</v>
      </c>
      <c r="E840" t="s">
        <v>101</v>
      </c>
      <c r="F840" s="5" cm="1">
        <f t="array" aca="1" ref="F840" ca="1">_FV(C840,"Price")</f>
        <v>23</v>
      </c>
      <c r="G840" s="6" cm="1">
        <f t="array" aca="1" ref="G840" ca="1">_FV(C840,"Market cap",TRUE)</f>
        <v>128615500000</v>
      </c>
      <c r="H840">
        <v>0</v>
      </c>
      <c r="I840" s="9">
        <v>1</v>
      </c>
      <c r="J840" s="7" cm="1">
        <f t="array" aca="1" ref="J840" ca="1">_FV(DB_ID_STOCKS[[#This Row],[NAME_TICKER]],"Shares outstanding",TRUE)</f>
        <v>5591980000</v>
      </c>
      <c r="K840" s="8">
        <v>83879.701545000004</v>
      </c>
      <c r="L840" s="8">
        <v>44735.840823999999</v>
      </c>
      <c r="M840" s="8">
        <v>279598.13699999999</v>
      </c>
      <c r="N840" s="8">
        <v>279587.64430000004</v>
      </c>
      <c r="O840" s="8">
        <v>279587.64430000004</v>
      </c>
      <c r="P840" s="8">
        <v>279587.00030000001</v>
      </c>
      <c r="Q840" s="8">
        <v>279587</v>
      </c>
      <c r="R840" s="8"/>
      <c r="S840" s="8"/>
      <c r="T840" s="8"/>
      <c r="U840" s="8"/>
      <c r="V840" s="8"/>
      <c r="W840" s="8">
        <v>71.236000000000004</v>
      </c>
      <c r="X840" s="8">
        <v>75.295000000000002</v>
      </c>
      <c r="Y840" s="8">
        <v>76.254000000000005</v>
      </c>
      <c r="Z840" s="8">
        <v>76.495000000000005</v>
      </c>
      <c r="AA840" s="8">
        <v>76.495000000000005</v>
      </c>
      <c r="AB840" s="8">
        <v>76.673000000000002</v>
      </c>
      <c r="AC840" s="8">
        <v>77.114000000000004</v>
      </c>
      <c r="AD840" s="8">
        <v>68.61</v>
      </c>
      <c r="AE840" s="8">
        <v>67.775999999999996</v>
      </c>
      <c r="AF840" s="8">
        <v>73.195999999999998</v>
      </c>
      <c r="AG840" s="8"/>
      <c r="AH840" s="8">
        <v>1588</v>
      </c>
      <c r="AI840" s="8">
        <v>1984</v>
      </c>
      <c r="AJ840" s="8">
        <v>2196</v>
      </c>
      <c r="AK840" s="8">
        <v>11033.433000000001</v>
      </c>
      <c r="AL840" s="8">
        <v>4992.8050000000003</v>
      </c>
      <c r="AM840" s="8">
        <v>13272.829</v>
      </c>
      <c r="AN840" s="8"/>
      <c r="AO840" s="8">
        <v>5919.8680000000004</v>
      </c>
      <c r="AP840" s="8"/>
      <c r="AQ840" s="8"/>
      <c r="AR840" s="8"/>
      <c r="AS840" s="8">
        <v>1120.6369999999999</v>
      </c>
      <c r="AT840" s="8">
        <v>1370.778</v>
      </c>
      <c r="AU840" s="8">
        <v>1505.6079999999999</v>
      </c>
      <c r="AV840" s="8">
        <v>9554.2160000000003</v>
      </c>
      <c r="AW840" s="8">
        <v>3426.6260000000002</v>
      </c>
      <c r="AX840" s="8">
        <v>9108.6299999999992</v>
      </c>
      <c r="AY840" s="8"/>
      <c r="AZ840" s="8">
        <v>4052.39</v>
      </c>
      <c r="BA840" s="8"/>
      <c r="BB840" s="8"/>
      <c r="BC840" s="8"/>
      <c r="BD840" s="8">
        <v>3221.665</v>
      </c>
      <c r="BE840" s="8">
        <v>2484.1469999999999</v>
      </c>
      <c r="BF840" s="8">
        <v>1897.0640000000001</v>
      </c>
      <c r="BG840" s="8">
        <v>1454.2159999999999</v>
      </c>
      <c r="BH840" s="8">
        <v>2393.31</v>
      </c>
      <c r="BI840" s="8">
        <v>6093.192</v>
      </c>
      <c r="BJ840" s="8">
        <v>3630.86</v>
      </c>
      <c r="BK840" s="8">
        <v>1573.0170000000001</v>
      </c>
      <c r="BL840" s="8">
        <v>2369.1089999999999</v>
      </c>
      <c r="BM840" s="8">
        <v>1760.47</v>
      </c>
      <c r="BN840" s="8"/>
      <c r="BO840" s="8">
        <v>19862.544999999998</v>
      </c>
      <c r="BP840" s="8">
        <v>3225.1480000000001</v>
      </c>
      <c r="BQ840" s="8"/>
      <c r="BR840" s="8"/>
      <c r="BS840" s="8">
        <v>54.372</v>
      </c>
      <c r="BT840" s="8">
        <v>10.792</v>
      </c>
      <c r="BU840" s="8"/>
      <c r="BV840" s="8"/>
      <c r="BW840" s="8"/>
      <c r="BX840" s="8"/>
      <c r="BY840" s="8"/>
      <c r="BZ840" s="8">
        <v>398349.897</v>
      </c>
      <c r="CA840" s="8">
        <v>421045.91499999998</v>
      </c>
      <c r="CB840" s="8">
        <v>426411.68800000002</v>
      </c>
      <c r="CC840" s="8">
        <v>427738.46399999998</v>
      </c>
      <c r="CD840" s="8">
        <v>427743.68300000002</v>
      </c>
      <c r="CE840" s="8">
        <v>428732.962</v>
      </c>
      <c r="CF840" s="8">
        <v>431199.11</v>
      </c>
      <c r="CG840" s="8">
        <v>10977.632</v>
      </c>
      <c r="CH840" s="8">
        <v>10844.155000000001</v>
      </c>
      <c r="CI840" s="8">
        <v>7319.5680000000002</v>
      </c>
      <c r="CJ840" s="8"/>
      <c r="CK840" s="8">
        <v>684770.36300000001</v>
      </c>
      <c r="CL840" s="8">
        <v>686673.85600000003</v>
      </c>
      <c r="CM840" s="8">
        <v>672664.74899999995</v>
      </c>
      <c r="CN840" s="8">
        <v>663258.69400000002</v>
      </c>
      <c r="CO840" s="8">
        <v>650261.73300000001</v>
      </c>
      <c r="CP840" s="8">
        <v>626301.22499999998</v>
      </c>
      <c r="CQ840" s="8">
        <v>604530.20499999996</v>
      </c>
      <c r="CR840" s="8">
        <v>273036.33</v>
      </c>
      <c r="CS840" s="8">
        <v>178211.83300000001</v>
      </c>
      <c r="CT840" s="8">
        <v>14047.883</v>
      </c>
      <c r="CU840" s="8"/>
    </row>
    <row r="841" spans="1:99" x14ac:dyDescent="0.25">
      <c r="A841">
        <v>105748464</v>
      </c>
      <c r="B841" t="s">
        <v>1779</v>
      </c>
      <c r="C841" t="e" vm="840">
        <v>#VALUE!</v>
      </c>
      <c r="D841" s="4" t="s">
        <v>1780</v>
      </c>
      <c r="E841" t="s">
        <v>456</v>
      </c>
      <c r="F841" s="5" cm="1">
        <f t="array" aca="1" ref="F841" ca="1">_FV(C841,"Price")</f>
        <v>89</v>
      </c>
      <c r="G841" s="6" cm="1">
        <f t="array" aca="1" ref="G841" ca="1">_FV(C841,"Market cap",TRUE)</f>
        <v>111517000000</v>
      </c>
      <c r="H841">
        <v>0</v>
      </c>
      <c r="I841" s="9">
        <v>0</v>
      </c>
      <c r="J841" s="7" cm="1">
        <f t="array" aca="1" ref="J841" ca="1">_FV(DB_ID_STOCKS[[#This Row],[NAME_TICKER]],"Shares outstanding",TRUE)</f>
        <v>1253000000</v>
      </c>
      <c r="K841" s="8">
        <v>75180</v>
      </c>
      <c r="L841" s="8">
        <v>95228</v>
      </c>
      <c r="M841" s="8">
        <v>61397</v>
      </c>
      <c r="N841" s="8">
        <v>157878</v>
      </c>
      <c r="O841" s="8">
        <v>278166</v>
      </c>
      <c r="P841" s="8"/>
      <c r="Q841" s="8"/>
      <c r="R841" s="8"/>
      <c r="S841" s="8"/>
      <c r="T841" s="8"/>
      <c r="U841" s="8"/>
      <c r="V841" s="8"/>
      <c r="W841" s="8">
        <v>164.94</v>
      </c>
      <c r="X841" s="8">
        <v>164.48699999999999</v>
      </c>
      <c r="Y841" s="8">
        <v>163.01499999999999</v>
      </c>
      <c r="Z841" s="8">
        <v>156.03899999999999</v>
      </c>
      <c r="AA841" s="8">
        <v>122.748</v>
      </c>
      <c r="AB841" s="8">
        <v>121.283</v>
      </c>
      <c r="AC841" s="8"/>
      <c r="AD841" s="8"/>
      <c r="AE841" s="8"/>
      <c r="AF841" s="8"/>
      <c r="AG841" s="8"/>
      <c r="AH841" s="8">
        <v>69503.433000000005</v>
      </c>
      <c r="AI841" s="8">
        <v>85299.498999999996</v>
      </c>
      <c r="AJ841" s="8">
        <v>130026.556</v>
      </c>
      <c r="AK841" s="8">
        <v>143045.584</v>
      </c>
      <c r="AL841" s="8">
        <v>126611.88</v>
      </c>
      <c r="AM841" s="8">
        <v>60058.688999999998</v>
      </c>
      <c r="AN841" s="8">
        <v>50062.781000000003</v>
      </c>
      <c r="AO841" s="8"/>
      <c r="AP841" s="8"/>
      <c r="AQ841" s="8"/>
      <c r="AR841" s="8"/>
      <c r="AS841" s="8">
        <v>59790.883999999998</v>
      </c>
      <c r="AT841" s="8">
        <v>72792.076000000001</v>
      </c>
      <c r="AU841" s="8">
        <v>107022.533</v>
      </c>
      <c r="AV841" s="8">
        <v>120638.515</v>
      </c>
      <c r="AW841" s="8">
        <v>106648.859</v>
      </c>
      <c r="AX841" s="8">
        <v>52912.144999999997</v>
      </c>
      <c r="AY841" s="8">
        <v>43519.334000000003</v>
      </c>
      <c r="AZ841" s="8"/>
      <c r="BA841" s="8"/>
      <c r="BB841" s="8"/>
      <c r="BC841" s="8"/>
      <c r="BD841" s="8">
        <v>4552.5919999999996</v>
      </c>
      <c r="BE841" s="8">
        <v>5612.5730000000003</v>
      </c>
      <c r="BF841" s="8">
        <v>7828.3819999999996</v>
      </c>
      <c r="BG841" s="8">
        <v>7202.8429999999998</v>
      </c>
      <c r="BH841" s="8">
        <v>5287.7960000000003</v>
      </c>
      <c r="BI841" s="8">
        <v>2276.54</v>
      </c>
      <c r="BJ841" s="8">
        <v>1048.2070000000001</v>
      </c>
      <c r="BK841" s="8"/>
      <c r="BL841" s="8"/>
      <c r="BM841" s="8"/>
      <c r="BN841" s="8"/>
      <c r="BO841" s="8"/>
      <c r="BP841" s="8"/>
      <c r="BQ841" s="8"/>
      <c r="BR841" s="8"/>
      <c r="BS841" s="8"/>
      <c r="BT841" s="8"/>
      <c r="BU841" s="8"/>
      <c r="BV841" s="8"/>
      <c r="BW841" s="8"/>
      <c r="BX841" s="8"/>
      <c r="BY841" s="8"/>
      <c r="BZ841" s="8">
        <v>206669.71100000001</v>
      </c>
      <c r="CA841" s="8">
        <v>206102.02600000001</v>
      </c>
      <c r="CB841" s="8">
        <v>204258.2</v>
      </c>
      <c r="CC841" s="8">
        <v>195516.717</v>
      </c>
      <c r="CD841" s="8">
        <v>122747.82</v>
      </c>
      <c r="CE841" s="8">
        <v>72769.554000000004</v>
      </c>
      <c r="CF841" s="8">
        <v>10592.076999999999</v>
      </c>
      <c r="CG841" s="8"/>
      <c r="CH841" s="8"/>
      <c r="CI841" s="8"/>
      <c r="CJ841" s="8"/>
      <c r="CK841" s="8">
        <v>211266.424</v>
      </c>
      <c r="CL841" s="8">
        <v>210962.97500000001</v>
      </c>
      <c r="CM841" s="8">
        <v>207692.01199999999</v>
      </c>
      <c r="CN841" s="8">
        <v>204103.052</v>
      </c>
      <c r="CO841" s="8">
        <v>224052.97500000001</v>
      </c>
      <c r="CP841" s="8">
        <v>76206.114000000001</v>
      </c>
      <c r="CQ841" s="8">
        <v>12665.466</v>
      </c>
      <c r="CR841" s="8"/>
      <c r="CS841" s="8"/>
      <c r="CT841" s="8"/>
      <c r="CU841" s="8"/>
    </row>
    <row r="842" spans="1:99" x14ac:dyDescent="0.25">
      <c r="A842">
        <v>4913814</v>
      </c>
      <c r="B842" t="s">
        <v>1781</v>
      </c>
      <c r="C842" t="e" vm="841">
        <v>#VALUE!</v>
      </c>
      <c r="D842" s="4" t="s">
        <v>1782</v>
      </c>
      <c r="E842" t="s">
        <v>408</v>
      </c>
      <c r="F842" s="5" cm="1">
        <f t="array" aca="1" ref="F842" ca="1">_FV(C842,"Price")</f>
        <v>32</v>
      </c>
      <c r="G842" s="6" cm="1">
        <f t="array" aca="1" ref="G842" ca="1">_FV(C842,"Market cap",TRUE)</f>
        <v>79864110000</v>
      </c>
      <c r="H842">
        <v>0</v>
      </c>
      <c r="I842" s="9">
        <v>1</v>
      </c>
      <c r="J842" s="7" cm="1">
        <f t="array" aca="1" ref="J842" ca="1">_FV(DB_ID_STOCKS[[#This Row],[NAME_TICKER]],"Shares outstanding",TRUE)</f>
        <v>2495753000</v>
      </c>
      <c r="K842" s="8">
        <v>79864.107103999995</v>
      </c>
      <c r="L842" s="8">
        <v>44923.560246000001</v>
      </c>
      <c r="M842" s="8">
        <v>68286.135552000007</v>
      </c>
      <c r="N842" s="8">
        <v>124787.66735</v>
      </c>
      <c r="O842" s="8">
        <v>129779.174044</v>
      </c>
      <c r="P842" s="8">
        <v>139762.18743199998</v>
      </c>
      <c r="Q842" s="8">
        <v>124787.66735</v>
      </c>
      <c r="R842" s="8">
        <v>239592.32131199999</v>
      </c>
      <c r="S842" s="8">
        <v>331935.19515099999</v>
      </c>
      <c r="T842" s="8">
        <v>164719.720902</v>
      </c>
      <c r="U842" s="8">
        <v>154736.70751399998</v>
      </c>
      <c r="V842" s="8">
        <v>132274.927391</v>
      </c>
      <c r="W842" s="8">
        <v>-6848.64</v>
      </c>
      <c r="X842" s="8">
        <v>-6471.3959999999997</v>
      </c>
      <c r="Y842" s="8">
        <v>-5903.5619999999999</v>
      </c>
      <c r="Z842" s="8">
        <v>-5869.9620000000004</v>
      </c>
      <c r="AA842" s="8">
        <v>-5456.6009999999997</v>
      </c>
      <c r="AB842" s="8">
        <v>-5376.2079999999996</v>
      </c>
      <c r="AC842" s="8">
        <v>-5216.9260000000004</v>
      </c>
      <c r="AD842" s="8">
        <v>-5365.3559999999998</v>
      </c>
      <c r="AE842" s="8">
        <v>-5124.1679999999997</v>
      </c>
      <c r="AF842" s="8">
        <v>-5066.2240000000002</v>
      </c>
      <c r="AG842" s="8">
        <v>-5120.1710000000003</v>
      </c>
      <c r="AH842" s="8">
        <v>742986.81612137903</v>
      </c>
      <c r="AI842" s="8">
        <v>3032521.38607811</v>
      </c>
      <c r="AJ842" s="8">
        <v>4419113.0082287304</v>
      </c>
      <c r="AK842" s="8">
        <v>5886560.8815308101</v>
      </c>
      <c r="AL842" s="8">
        <v>5335298.3357056295</v>
      </c>
      <c r="AM842" s="8">
        <v>3801567.1385618299</v>
      </c>
      <c r="AN842" s="8">
        <v>5661222.5512636798</v>
      </c>
      <c r="AO842" s="8">
        <v>6820305.7734308299</v>
      </c>
      <c r="AP842" s="8">
        <v>5349985.88982738</v>
      </c>
      <c r="AQ842" s="8">
        <v>4792404.6749312105</v>
      </c>
      <c r="AR842" s="8">
        <v>5206456.5556593398</v>
      </c>
      <c r="AS842" s="8">
        <v>994901.71034724102</v>
      </c>
      <c r="AT842" s="8">
        <v>3067838.8651171802</v>
      </c>
      <c r="AU842" s="8">
        <v>4405251.7552670799</v>
      </c>
      <c r="AV842" s="8">
        <v>5407789.9951237598</v>
      </c>
      <c r="AW842" s="8">
        <v>4814343.5567284897</v>
      </c>
      <c r="AX842" s="8">
        <v>3652237.2533534998</v>
      </c>
      <c r="AY842" s="8">
        <v>5276235.1657223003</v>
      </c>
      <c r="AZ842" s="8">
        <v>6241605.1421637498</v>
      </c>
      <c r="BA842" s="8">
        <v>4976442.0731564304</v>
      </c>
      <c r="BB842" s="8">
        <v>4565898.2817828702</v>
      </c>
      <c r="BC842" s="8">
        <v>5120987.1954863798</v>
      </c>
      <c r="BD842" s="8">
        <v>114394.566880345</v>
      </c>
      <c r="BE842" s="8">
        <v>244522.14258904601</v>
      </c>
      <c r="BF842" s="8">
        <v>315749.11455530801</v>
      </c>
      <c r="BG842" s="8">
        <v>418895.81049863098</v>
      </c>
      <c r="BH842" s="8">
        <v>466639.32121015299</v>
      </c>
      <c r="BI842" s="8">
        <v>328667.03871182399</v>
      </c>
      <c r="BJ842" s="8">
        <v>368938.08560804598</v>
      </c>
      <c r="BK842" s="8">
        <v>374045.638040299</v>
      </c>
      <c r="BL842" s="8">
        <v>327739.09132689203</v>
      </c>
      <c r="BM842" s="8">
        <v>305465.91109119501</v>
      </c>
      <c r="BN842" s="8">
        <v>329109.41509882</v>
      </c>
      <c r="BO842" s="8">
        <v>5944.7393525287398</v>
      </c>
      <c r="BP842" s="8">
        <v>40725.2221751221</v>
      </c>
      <c r="BQ842" s="8">
        <v>71561.735127230801</v>
      </c>
      <c r="BR842" s="8">
        <v>66698.979508107703</v>
      </c>
      <c r="BS842" s="8">
        <v>68181.672970593907</v>
      </c>
      <c r="BT842" s="8">
        <v>63540.2719416947</v>
      </c>
      <c r="BU842" s="8">
        <v>61939.121771494203</v>
      </c>
      <c r="BV842" s="8">
        <v>61698.486815632197</v>
      </c>
      <c r="BW842" s="8">
        <v>43441.563353907703</v>
      </c>
      <c r="BX842" s="8">
        <v>56433.485699210702</v>
      </c>
      <c r="BY842" s="8">
        <v>52519.342965961703</v>
      </c>
      <c r="BZ842" s="8">
        <v>-17075103.848064002</v>
      </c>
      <c r="CA842" s="8">
        <v>-16147349.30439</v>
      </c>
      <c r="CB842" s="8">
        <v>-14723043.265434001</v>
      </c>
      <c r="CC842" s="8">
        <v>-14666180.994147999</v>
      </c>
      <c r="CD842" s="8">
        <v>-13633959.254885999</v>
      </c>
      <c r="CE842" s="8">
        <v>-13410896.411448</v>
      </c>
      <c r="CF842" s="8">
        <v>-13026344.508848</v>
      </c>
      <c r="CG842" s="8">
        <v>-13405105.587453</v>
      </c>
      <c r="CH842" s="8">
        <v>-12786574.616432</v>
      </c>
      <c r="CI842" s="8">
        <v>-12632766.453314001</v>
      </c>
      <c r="CJ842" s="8">
        <v>-12771538.211725</v>
      </c>
      <c r="CK842" s="8">
        <v>1427303.6311679999</v>
      </c>
      <c r="CL842" s="8">
        <v>1754586.8286240001</v>
      </c>
      <c r="CM842" s="8">
        <v>3255676.7497379999</v>
      </c>
      <c r="CN842" s="8">
        <v>3541799.6268620002</v>
      </c>
      <c r="CO842" s="8">
        <v>3393731.9946599999</v>
      </c>
      <c r="CP842" s="8">
        <v>3217787.4556479999</v>
      </c>
      <c r="CQ842" s="8">
        <v>3349509.2797099999</v>
      </c>
      <c r="CR842" s="8">
        <v>3436234.000244</v>
      </c>
      <c r="CS842" s="8">
        <v>3139121.6419799998</v>
      </c>
      <c r="CT842" s="8">
        <v>3114508.578584</v>
      </c>
      <c r="CU842" s="8">
        <v>3208666.7520360001</v>
      </c>
    </row>
    <row r="843" spans="1:99" x14ac:dyDescent="0.25">
      <c r="A843">
        <v>4910283</v>
      </c>
      <c r="B843" t="s">
        <v>1783</v>
      </c>
      <c r="C843" t="e" vm="842">
        <v>#VALUE!</v>
      </c>
      <c r="D843" s="4" t="s">
        <v>1784</v>
      </c>
      <c r="E843" t="s">
        <v>408</v>
      </c>
      <c r="F843" s="5" cm="1">
        <f t="array" aca="1" ref="F843" ca="1">_FV(C843,"Price")</f>
        <v>59</v>
      </c>
      <c r="G843" s="6" cm="1">
        <f t="array" aca="1" ref="G843" ca="1">_FV(C843,"Market cap",TRUE)</f>
        <v>76700000000</v>
      </c>
      <c r="H843">
        <v>0</v>
      </c>
      <c r="I843" s="9">
        <v>1</v>
      </c>
      <c r="J843" s="7" cm="1">
        <f t="array" aca="1" ref="J843" ca="1">_FV(DB_ID_STOCKS[[#This Row],[NAME_TICKER]],"Shares outstanding",TRUE)</f>
        <v>1300000000</v>
      </c>
      <c r="K843" s="8">
        <v>76700</v>
      </c>
      <c r="L843" s="8">
        <v>65000</v>
      </c>
      <c r="M843" s="8">
        <v>87100</v>
      </c>
      <c r="N843" s="8">
        <v>702000</v>
      </c>
      <c r="O843" s="8">
        <v>669500</v>
      </c>
      <c r="P843" s="8">
        <v>871000</v>
      </c>
      <c r="Q843" s="8">
        <v>721500</v>
      </c>
      <c r="R843" s="8">
        <v>767000</v>
      </c>
      <c r="S843" s="8">
        <v>780000</v>
      </c>
      <c r="T843" s="8">
        <v>1098500</v>
      </c>
      <c r="U843" s="8">
        <v>1222000</v>
      </c>
      <c r="V843" s="8">
        <v>1404000</v>
      </c>
      <c r="W843" s="8">
        <v>-100.57299999999999</v>
      </c>
      <c r="X843" s="8">
        <v>-11.728999999999999</v>
      </c>
      <c r="Y843" s="8">
        <v>101.408</v>
      </c>
      <c r="Z843" s="8">
        <v>246.13399999999999</v>
      </c>
      <c r="AA843" s="8">
        <v>328.40499999999997</v>
      </c>
      <c r="AB843" s="8">
        <v>367.649</v>
      </c>
      <c r="AC843" s="8">
        <v>502.50099999999998</v>
      </c>
      <c r="AD843" s="8">
        <v>489.85199999999998</v>
      </c>
      <c r="AE843" s="8">
        <v>445.62200000000001</v>
      </c>
      <c r="AF843" s="8">
        <v>428.58100000000002</v>
      </c>
      <c r="AG843" s="8">
        <v>420.91300000000001</v>
      </c>
      <c r="AH843" s="8">
        <v>298246.81300000002</v>
      </c>
      <c r="AI843" s="8">
        <v>459980.79800000001</v>
      </c>
      <c r="AJ843" s="8">
        <v>609611.52300000004</v>
      </c>
      <c r="AK843" s="8">
        <v>643454.17500000005</v>
      </c>
      <c r="AL843" s="8">
        <v>438484.97200000001</v>
      </c>
      <c r="AM843" s="8">
        <v>459584.14600000001</v>
      </c>
      <c r="AN843" s="8">
        <v>931271.43599999999</v>
      </c>
      <c r="AO843" s="8">
        <v>992696.071</v>
      </c>
      <c r="AP843" s="8">
        <v>974536.08299999998</v>
      </c>
      <c r="AQ843" s="8">
        <v>999802.37899999996</v>
      </c>
      <c r="AR843" s="8">
        <v>1028850.578</v>
      </c>
      <c r="AS843" s="8">
        <v>192797.008</v>
      </c>
      <c r="AT843" s="8">
        <v>262828.29499999998</v>
      </c>
      <c r="AU843" s="8">
        <v>380559.13299999997</v>
      </c>
      <c r="AV843" s="8">
        <v>384844.18900000001</v>
      </c>
      <c r="AW843" s="8">
        <v>243435.804</v>
      </c>
      <c r="AX843" s="8">
        <v>362109.49800000002</v>
      </c>
      <c r="AY843" s="8">
        <v>504543.16399999999</v>
      </c>
      <c r="AZ843" s="8">
        <v>519320.08</v>
      </c>
      <c r="BA843" s="8">
        <v>529970.03300000005</v>
      </c>
      <c r="BB843" s="8">
        <v>571256.35900000005</v>
      </c>
      <c r="BC843" s="8">
        <v>625733.83100000001</v>
      </c>
      <c r="BD843" s="8">
        <v>199590.429</v>
      </c>
      <c r="BE843" s="8">
        <v>276878.93699999998</v>
      </c>
      <c r="BF843" s="8">
        <v>375889.06699999998</v>
      </c>
      <c r="BG843" s="8">
        <v>320350.58399999997</v>
      </c>
      <c r="BH843" s="8">
        <v>269967.87699999998</v>
      </c>
      <c r="BI843" s="8">
        <v>284649.40500000003</v>
      </c>
      <c r="BJ843" s="8">
        <v>387485.83399999997</v>
      </c>
      <c r="BK843" s="8">
        <v>382171.826</v>
      </c>
      <c r="BL843" s="8">
        <v>361618.82</v>
      </c>
      <c r="BM843" s="8">
        <v>362133.22100000002</v>
      </c>
      <c r="BN843" s="8">
        <v>364804.14799999999</v>
      </c>
      <c r="BO843" s="8">
        <v>13309.16</v>
      </c>
      <c r="BP843" s="8">
        <v>15094.198</v>
      </c>
      <c r="BQ843" s="8">
        <v>13962.132</v>
      </c>
      <c r="BR843" s="8">
        <v>7554.7669999999998</v>
      </c>
      <c r="BS843" s="8">
        <v>5977.7349999999997</v>
      </c>
      <c r="BT843" s="8">
        <v>13372.797</v>
      </c>
      <c r="BU843" s="8">
        <v>2361.9490000000001</v>
      </c>
      <c r="BV843" s="8">
        <v>2832.683</v>
      </c>
      <c r="BW843" s="8">
        <v>1360.44</v>
      </c>
      <c r="BX843" s="8">
        <v>981.399</v>
      </c>
      <c r="BY843" s="8">
        <v>6207.2560000000003</v>
      </c>
      <c r="BZ843" s="8">
        <v>-130745.07</v>
      </c>
      <c r="CA843" s="8">
        <v>-15247.709000000001</v>
      </c>
      <c r="CB843" s="8">
        <v>131830.087</v>
      </c>
      <c r="CC843" s="8">
        <v>319974.77500000002</v>
      </c>
      <c r="CD843" s="8">
        <v>426926.18699999998</v>
      </c>
      <c r="CE843" s="8">
        <v>477944.179</v>
      </c>
      <c r="CF843" s="8">
        <v>653251.326</v>
      </c>
      <c r="CG843" s="8">
        <v>636807.35900000005</v>
      </c>
      <c r="CH843" s="8">
        <v>579308.728</v>
      </c>
      <c r="CI843" s="8">
        <v>557155.27899999998</v>
      </c>
      <c r="CJ843" s="8">
        <v>547187.20799999998</v>
      </c>
      <c r="CK843" s="8">
        <v>282556.777</v>
      </c>
      <c r="CL843" s="8">
        <v>405661.08899999998</v>
      </c>
      <c r="CM843" s="8">
        <v>585739.82900000003</v>
      </c>
      <c r="CN843" s="8">
        <v>724073.95799999998</v>
      </c>
      <c r="CO843" s="8">
        <v>652742.23499999999</v>
      </c>
      <c r="CP843" s="8">
        <v>775324.93700000003</v>
      </c>
      <c r="CQ843" s="8">
        <v>863146.554</v>
      </c>
      <c r="CR843" s="8">
        <v>876856.22499999998</v>
      </c>
      <c r="CS843" s="8">
        <v>855691.23100000003</v>
      </c>
      <c r="CT843" s="8">
        <v>804742.91700000002</v>
      </c>
      <c r="CU843" s="8">
        <v>795257.97400000005</v>
      </c>
    </row>
    <row r="844" spans="1:99" x14ac:dyDescent="0.25">
      <c r="A844">
        <v>4993661</v>
      </c>
      <c r="B844" t="s">
        <v>1785</v>
      </c>
      <c r="C844" t="e" vm="843">
        <v>#VALUE!</v>
      </c>
      <c r="D844" s="4" t="s">
        <v>1786</v>
      </c>
      <c r="E844" t="s">
        <v>293</v>
      </c>
      <c r="F844" s="5" cm="1">
        <f t="array" aca="1" ref="F844" ca="1">_FV(C844,"Price")</f>
        <v>78</v>
      </c>
      <c r="G844" s="6" cm="1">
        <f t="array" aca="1" ref="G844" ca="1">_FV(C844,"Market cap",TRUE)</f>
        <v>76505810000</v>
      </c>
      <c r="H844">
        <v>0</v>
      </c>
      <c r="I844" s="9">
        <v>1</v>
      </c>
      <c r="J844" s="7" cm="1">
        <f t="array" aca="1" ref="J844" ca="1">_FV(DB_ID_STOCKS[[#This Row],[NAME_TICKER]],"Shares outstanding",TRUE)</f>
        <v>980843800</v>
      </c>
      <c r="K844" s="8">
        <v>76505.811096000005</v>
      </c>
      <c r="L844" s="8">
        <v>63754.842580000004</v>
      </c>
      <c r="M844" s="8">
        <v>58850.623919999998</v>
      </c>
      <c r="N844" s="8">
        <v>74544.123631999988</v>
      </c>
      <c r="O844" s="8">
        <v>148107.403532</v>
      </c>
      <c r="P844" s="8">
        <v>160858.37204800002</v>
      </c>
      <c r="Q844" s="8">
        <v>97103.529468000008</v>
      </c>
      <c r="R844" s="8">
        <v>235402.49567999999</v>
      </c>
      <c r="S844" s="8">
        <v>245210.93300000002</v>
      </c>
      <c r="T844" s="8">
        <v>294253.11959999998</v>
      </c>
      <c r="U844" s="8">
        <v>225594.05836</v>
      </c>
      <c r="V844" s="8">
        <v>400184.24265599996</v>
      </c>
      <c r="W844" s="8">
        <v>-91.564999999999998</v>
      </c>
      <c r="X844" s="8">
        <v>-87.823999999999998</v>
      </c>
      <c r="Y844" s="8">
        <v>-50.134999999999998</v>
      </c>
      <c r="Z844" s="8">
        <v>26.343</v>
      </c>
      <c r="AA844" s="8">
        <v>100.223</v>
      </c>
      <c r="AB844" s="8">
        <v>129.066</v>
      </c>
      <c r="AC844" s="8">
        <v>87.709000000000003</v>
      </c>
      <c r="AD844" s="8">
        <v>105.093</v>
      </c>
      <c r="AE844" s="8">
        <v>113.74299999999999</v>
      </c>
      <c r="AF844" s="8">
        <v>123.592</v>
      </c>
      <c r="AG844" s="8">
        <v>126.26900000000001</v>
      </c>
      <c r="AH844" s="8">
        <v>3194683</v>
      </c>
      <c r="AI844" s="8">
        <v>3134643</v>
      </c>
      <c r="AJ844" s="8">
        <v>3195795</v>
      </c>
      <c r="AK844" s="8">
        <v>3111392.892</v>
      </c>
      <c r="AL844" s="8">
        <v>2581646.426</v>
      </c>
      <c r="AM844" s="8">
        <v>1446474.84</v>
      </c>
      <c r="AN844" s="8">
        <v>1618048.0020000001</v>
      </c>
      <c r="AO844" s="8">
        <v>1750649.237</v>
      </c>
      <c r="AP844" s="8">
        <v>1605317.946</v>
      </c>
      <c r="AQ844" s="8">
        <v>1448167.4450000001</v>
      </c>
      <c r="AR844" s="8">
        <v>1471441.139</v>
      </c>
      <c r="AS844" s="8">
        <v>2935323</v>
      </c>
      <c r="AT844" s="8">
        <v>2908545</v>
      </c>
      <c r="AU844" s="8">
        <v>2965013</v>
      </c>
      <c r="AV844" s="8">
        <v>2891823.08</v>
      </c>
      <c r="AW844" s="8">
        <v>2368381.6340000001</v>
      </c>
      <c r="AX844" s="8">
        <v>1285130.3119999999</v>
      </c>
      <c r="AY844" s="8">
        <v>1438661.878</v>
      </c>
      <c r="AZ844" s="8">
        <v>1508729.99</v>
      </c>
      <c r="BA844" s="8">
        <v>1336544.267</v>
      </c>
      <c r="BB844" s="8">
        <v>1174995.6340000001</v>
      </c>
      <c r="BC844" s="8">
        <v>1190903.3419999999</v>
      </c>
      <c r="BD844" s="8">
        <v>273887</v>
      </c>
      <c r="BE844" s="8">
        <v>264689</v>
      </c>
      <c r="BF844" s="8">
        <v>299384</v>
      </c>
      <c r="BG844" s="8">
        <v>288001.42300000001</v>
      </c>
      <c r="BH844" s="8">
        <v>237117.269</v>
      </c>
      <c r="BI844" s="8">
        <v>157778.34099999999</v>
      </c>
      <c r="BJ844" s="8">
        <v>190473.60800000001</v>
      </c>
      <c r="BK844" s="8">
        <v>243901.375</v>
      </c>
      <c r="BL844" s="8">
        <v>276892.72399999999</v>
      </c>
      <c r="BM844" s="8">
        <v>273867.82299999997</v>
      </c>
      <c r="BN844" s="8">
        <v>260189.636</v>
      </c>
      <c r="BO844" s="8">
        <v>1188</v>
      </c>
      <c r="BP844" s="8">
        <v>1202</v>
      </c>
      <c r="BQ844" s="8">
        <v>6213</v>
      </c>
      <c r="BR844" s="8">
        <v>4946.4369999999999</v>
      </c>
      <c r="BS844" s="8">
        <v>1211.394</v>
      </c>
      <c r="BT844" s="8">
        <v>770.91200000000003</v>
      </c>
      <c r="BU844" s="8">
        <v>434.04199999999997</v>
      </c>
      <c r="BV844" s="8">
        <v>1060.6669999999999</v>
      </c>
      <c r="BW844" s="8"/>
      <c r="BX844" s="8"/>
      <c r="BY844" s="8">
        <v>2353.3029999999999</v>
      </c>
      <c r="BZ844" s="8">
        <v>-89811</v>
      </c>
      <c r="CA844" s="8">
        <v>-86142</v>
      </c>
      <c r="CB844" s="8">
        <v>-49175</v>
      </c>
      <c r="CC844" s="8">
        <v>25838.370999999999</v>
      </c>
      <c r="CD844" s="8">
        <v>98303.399000000005</v>
      </c>
      <c r="CE844" s="8">
        <v>126593.526</v>
      </c>
      <c r="CF844" s="8">
        <v>86028.343999999997</v>
      </c>
      <c r="CG844" s="8">
        <v>103079.639</v>
      </c>
      <c r="CH844" s="8">
        <v>111564.451</v>
      </c>
      <c r="CI844" s="8">
        <v>121224.749</v>
      </c>
      <c r="CJ844" s="8">
        <v>123850.626</v>
      </c>
      <c r="CK844" s="8">
        <v>868111</v>
      </c>
      <c r="CL844" s="8">
        <v>905659</v>
      </c>
      <c r="CM844" s="8">
        <v>1012448</v>
      </c>
      <c r="CN844" s="8">
        <v>1097727.4890000001</v>
      </c>
      <c r="CO844" s="8">
        <v>1066509.702</v>
      </c>
      <c r="CP844" s="8">
        <v>675863.75899999996</v>
      </c>
      <c r="CQ844" s="8">
        <v>652346.21499999997</v>
      </c>
      <c r="CR844" s="8">
        <v>855572.80700000003</v>
      </c>
      <c r="CS844" s="8">
        <v>743789.36800000002</v>
      </c>
      <c r="CT844" s="8">
        <v>708069.21200000006</v>
      </c>
      <c r="CU844" s="8">
        <v>688936.58100000001</v>
      </c>
    </row>
    <row r="845" spans="1:99" x14ac:dyDescent="0.25">
      <c r="A845">
        <v>15147461</v>
      </c>
      <c r="B845" t="s">
        <v>1787</v>
      </c>
      <c r="C845" t="e" vm="844">
        <v>#VALUE!</v>
      </c>
      <c r="D845" s="4" t="s">
        <v>1788</v>
      </c>
      <c r="E845" t="s">
        <v>1221</v>
      </c>
      <c r="F845" s="5" cm="1">
        <f t="array" aca="1" ref="F845" ca="1">_FV(C845,"Price")</f>
        <v>50</v>
      </c>
      <c r="G845" s="6" cm="1">
        <f t="array" aca="1" ref="G845" ca="1">_FV(C845,"Market cap",TRUE)</f>
        <v>76234000000</v>
      </c>
      <c r="H845">
        <v>0</v>
      </c>
      <c r="I845" s="9">
        <v>1</v>
      </c>
      <c r="J845" s="7" cm="1">
        <f t="array" aca="1" ref="J845" ca="1">_FV(DB_ID_STOCKS[[#This Row],[NAME_TICKER]],"Shares outstanding",TRUE)</f>
        <v>1524680000</v>
      </c>
      <c r="K845" s="8">
        <v>76234</v>
      </c>
      <c r="L845" s="8">
        <v>27444.240000000002</v>
      </c>
      <c r="M845" s="8">
        <v>12197.44</v>
      </c>
      <c r="N845" s="8">
        <v>76234</v>
      </c>
      <c r="O845" s="8">
        <v>164665.44</v>
      </c>
      <c r="P845" s="8">
        <v>1044405.8</v>
      </c>
      <c r="Q845" s="8">
        <v>846197.4</v>
      </c>
      <c r="R845" s="8"/>
      <c r="S845" s="8"/>
      <c r="T845" s="8"/>
      <c r="U845" s="8"/>
      <c r="V845" s="8"/>
      <c r="W845" s="8">
        <v>157.69499999999999</v>
      </c>
      <c r="X845" s="8">
        <v>173.98099999999999</v>
      </c>
      <c r="Y845" s="8">
        <v>186.35499999999999</v>
      </c>
      <c r="Z845" s="8">
        <v>213.87200000000001</v>
      </c>
      <c r="AA845" s="8">
        <v>228.91399999999999</v>
      </c>
      <c r="AB845" s="8">
        <v>233.76499999999999</v>
      </c>
      <c r="AC845" s="8">
        <v>231.26</v>
      </c>
      <c r="AD845" s="8">
        <v>130.749</v>
      </c>
      <c r="AE845" s="8">
        <v>125.72199999999999</v>
      </c>
      <c r="AF845" s="8"/>
      <c r="AG845" s="8"/>
      <c r="AH845" s="8">
        <v>18483.651999999998</v>
      </c>
      <c r="AI845" s="8">
        <v>32132.753000000001</v>
      </c>
      <c r="AJ845" s="8">
        <v>2154529.4010000001</v>
      </c>
      <c r="AK845" s="8">
        <v>4116137.838</v>
      </c>
      <c r="AL845" s="8">
        <v>3489267.7650000001</v>
      </c>
      <c r="AM845" s="8">
        <v>3156659.9509999999</v>
      </c>
      <c r="AN845" s="8">
        <v>9629825.3969999999</v>
      </c>
      <c r="AO845" s="8">
        <v>6003378.824</v>
      </c>
      <c r="AP845" s="8">
        <v>5505554.7189999996</v>
      </c>
      <c r="AQ845" s="8">
        <v>2147662.2310000001</v>
      </c>
      <c r="AR845" s="8"/>
      <c r="AS845" s="8">
        <v>18485.477999999999</v>
      </c>
      <c r="AT845" s="8">
        <v>32151.339</v>
      </c>
      <c r="AU845" s="8">
        <v>2153569.8709999998</v>
      </c>
      <c r="AV845" s="8">
        <v>4104734.9240000001</v>
      </c>
      <c r="AW845" s="8">
        <v>3473699.0860000001</v>
      </c>
      <c r="AX845" s="8">
        <v>3136547.253</v>
      </c>
      <c r="AY845" s="8">
        <v>9602588.6530000009</v>
      </c>
      <c r="AZ845" s="8">
        <v>5978078.8729999997</v>
      </c>
      <c r="BA845" s="8">
        <v>5483018.7989999996</v>
      </c>
      <c r="BB845" s="8">
        <v>2138252.83</v>
      </c>
      <c r="BC845" s="8"/>
      <c r="BD845" s="8">
        <v>39825.07</v>
      </c>
      <c r="BE845" s="8">
        <v>7201.1819999999998</v>
      </c>
      <c r="BF845" s="8">
        <v>12399.955</v>
      </c>
      <c r="BG845" s="8">
        <v>26055.375</v>
      </c>
      <c r="BH845" s="8">
        <v>21822.138999999999</v>
      </c>
      <c r="BI845" s="8">
        <v>21150.636999999999</v>
      </c>
      <c r="BJ845" s="8">
        <v>15524.284</v>
      </c>
      <c r="BK845" s="8">
        <v>9590.5169999999998</v>
      </c>
      <c r="BL845" s="8">
        <v>7876.8869999999997</v>
      </c>
      <c r="BM845" s="8">
        <v>5714.1710000000003</v>
      </c>
      <c r="BN845" s="8"/>
      <c r="BO845" s="8"/>
      <c r="BP845" s="8"/>
      <c r="BQ845" s="8">
        <v>0.38700000000000001</v>
      </c>
      <c r="BR845" s="8">
        <v>355.46300000000002</v>
      </c>
      <c r="BS845" s="8">
        <v>215.17599999999999</v>
      </c>
      <c r="BT845" s="8">
        <v>622.13800000000003</v>
      </c>
      <c r="BU845" s="8">
        <v>787.81399999999996</v>
      </c>
      <c r="BV845" s="8">
        <v>571.09699999999998</v>
      </c>
      <c r="BW845" s="8">
        <v>65.305999999999997</v>
      </c>
      <c r="BX845" s="8">
        <v>63.241</v>
      </c>
      <c r="BY845" s="8"/>
      <c r="BZ845" s="8">
        <v>240433.85200000001</v>
      </c>
      <c r="CA845" s="8">
        <v>265265.42800000001</v>
      </c>
      <c r="CB845" s="8">
        <v>284131.766</v>
      </c>
      <c r="CC845" s="8">
        <v>326086.62099999998</v>
      </c>
      <c r="CD845" s="8">
        <v>349020.01799999998</v>
      </c>
      <c r="CE845" s="8">
        <v>356417.57900000003</v>
      </c>
      <c r="CF845" s="8">
        <v>352597.74099999998</v>
      </c>
      <c r="CG845" s="8">
        <v>149512.68599999999</v>
      </c>
      <c r="CH845" s="8">
        <v>127231.731</v>
      </c>
      <c r="CI845" s="8">
        <v>13479.078</v>
      </c>
      <c r="CJ845" s="8"/>
      <c r="CK845" s="8">
        <v>294713.59700000001</v>
      </c>
      <c r="CL845" s="8">
        <v>325954.07400000002</v>
      </c>
      <c r="CM845" s="8">
        <v>348031.995</v>
      </c>
      <c r="CN845" s="8">
        <v>354517.40600000002</v>
      </c>
      <c r="CO845" s="8">
        <v>464610.777</v>
      </c>
      <c r="CP845" s="8">
        <v>413960.47399999999</v>
      </c>
      <c r="CQ845" s="8">
        <v>362564.25300000003</v>
      </c>
      <c r="CR845" s="8">
        <v>184497.23800000001</v>
      </c>
      <c r="CS845" s="8">
        <v>141271.23199999999</v>
      </c>
      <c r="CT845" s="8">
        <v>78306.847999999998</v>
      </c>
      <c r="CU845" s="8"/>
    </row>
    <row r="846" spans="1:99" x14ac:dyDescent="0.25">
      <c r="A846">
        <v>110364515</v>
      </c>
      <c r="B846" t="s">
        <v>1789</v>
      </c>
      <c r="C846" t="e" vm="845">
        <v>#VALUE!</v>
      </c>
      <c r="D846" s="4" t="s">
        <v>1790</v>
      </c>
      <c r="E846" t="s">
        <v>207</v>
      </c>
      <c r="F846" s="5" cm="1">
        <f t="array" aca="1" ref="F846" ca="1">_FV(C846,"Price")</f>
        <v>53</v>
      </c>
      <c r="G846" s="6" cm="1">
        <f t="array" aca="1" ref="G846" ca="1">_FV(C846,"Market cap",TRUE)</f>
        <v>76004760000</v>
      </c>
      <c r="H846">
        <v>0</v>
      </c>
      <c r="I846" s="9">
        <v>0</v>
      </c>
      <c r="J846" s="7" cm="1">
        <f t="array" aca="1" ref="J846" ca="1">_FV(DB_ID_STOCKS[[#This Row],[NAME_TICKER]],"Shares outstanding",TRUE)</f>
        <v>1434052000</v>
      </c>
      <c r="K846" s="8">
        <v>76004.756318</v>
      </c>
      <c r="L846" s="8">
        <v>64532.340270000008</v>
      </c>
      <c r="M846" s="8">
        <v>11472.416047999999</v>
      </c>
      <c r="N846" s="8">
        <v>47178.600000000006</v>
      </c>
      <c r="O846" s="8"/>
      <c r="P846" s="8"/>
      <c r="Q846" s="8"/>
      <c r="R846" s="8"/>
      <c r="S846" s="8"/>
      <c r="T846" s="8"/>
      <c r="U846" s="8"/>
      <c r="V846" s="8"/>
      <c r="W846" s="8"/>
      <c r="X846" s="8">
        <v>29.975999999999999</v>
      </c>
      <c r="Y846" s="8">
        <v>29.68</v>
      </c>
      <c r="Z846" s="8">
        <v>11.557</v>
      </c>
      <c r="AA846" s="8">
        <v>41.883000000000003</v>
      </c>
      <c r="AB846" s="8"/>
      <c r="AC846" s="8"/>
      <c r="AD846" s="8"/>
      <c r="AE846" s="8"/>
      <c r="AF846" s="8"/>
      <c r="AG846" s="8"/>
      <c r="AH846" s="8"/>
      <c r="AI846" s="8">
        <v>8046.2879999999996</v>
      </c>
      <c r="AJ846" s="8">
        <v>7071.6710000000003</v>
      </c>
      <c r="AK846" s="8">
        <v>5739.5569999999998</v>
      </c>
      <c r="AL846" s="8">
        <v>4032.9079999999999</v>
      </c>
      <c r="AM846" s="8">
        <v>3537.835</v>
      </c>
      <c r="AN846" s="8"/>
      <c r="AO846" s="8"/>
      <c r="AP846" s="8"/>
      <c r="AQ846" s="8"/>
      <c r="AR846" s="8"/>
      <c r="AS846" s="8"/>
      <c r="AT846" s="8">
        <v>3037.4659999999999</v>
      </c>
      <c r="AU846" s="8">
        <v>2895.7539999999999</v>
      </c>
      <c r="AV846" s="8">
        <v>2464.7310000000002</v>
      </c>
      <c r="AW846" s="8">
        <v>1907.0160000000001</v>
      </c>
      <c r="AX846" s="8">
        <v>1516.6320000000001</v>
      </c>
      <c r="AY846" s="8"/>
      <c r="AZ846" s="8"/>
      <c r="BA846" s="8"/>
      <c r="BB846" s="8"/>
      <c r="BC846" s="8"/>
      <c r="BD846" s="8"/>
      <c r="BE846" s="8">
        <v>4269.9859999999999</v>
      </c>
      <c r="BF846" s="8">
        <v>2525.92</v>
      </c>
      <c r="BG846" s="8">
        <v>2161.2930000000001</v>
      </c>
      <c r="BH846" s="8">
        <v>1496.4680000000001</v>
      </c>
      <c r="BI846" s="8">
        <v>1459.309</v>
      </c>
      <c r="BJ846" s="8"/>
      <c r="BK846" s="8"/>
      <c r="BL846" s="8"/>
      <c r="BM846" s="8"/>
      <c r="BN846" s="8"/>
      <c r="BO846" s="8"/>
      <c r="BP846" s="8">
        <v>43.902999999999999</v>
      </c>
      <c r="BQ846" s="8">
        <v>95.144999999999996</v>
      </c>
      <c r="BR846" s="8"/>
      <c r="BS846" s="8"/>
      <c r="BT846" s="8"/>
      <c r="BU846" s="8"/>
      <c r="BV846" s="8"/>
      <c r="BW846" s="8"/>
      <c r="BX846" s="8"/>
      <c r="BY846" s="8"/>
      <c r="BZ846" s="8"/>
      <c r="CA846" s="8">
        <v>42987.523999999998</v>
      </c>
      <c r="CB846" s="8">
        <v>42562.353999999999</v>
      </c>
      <c r="CC846" s="8">
        <v>11600.574000000001</v>
      </c>
      <c r="CD846" s="8">
        <v>4188.3109999999997</v>
      </c>
      <c r="CE846" s="8">
        <v>3585.6950000000002</v>
      </c>
      <c r="CF846" s="8"/>
      <c r="CG846" s="8"/>
      <c r="CH846" s="8"/>
      <c r="CI846" s="8"/>
      <c r="CJ846" s="8"/>
      <c r="CK846" s="8"/>
      <c r="CL846" s="8">
        <v>44876.385999999999</v>
      </c>
      <c r="CM846" s="8">
        <v>46051.432000000001</v>
      </c>
      <c r="CN846" s="8">
        <v>13248.718999999999</v>
      </c>
      <c r="CO846" s="8">
        <v>5965.5290000000005</v>
      </c>
      <c r="CP846" s="8">
        <v>3867.5549999999998</v>
      </c>
      <c r="CQ846" s="8"/>
      <c r="CR846" s="8"/>
      <c r="CS846" s="8"/>
      <c r="CT846" s="8"/>
      <c r="CU846" s="8"/>
    </row>
    <row r="847" spans="1:99" x14ac:dyDescent="0.25">
      <c r="A847">
        <v>6863825</v>
      </c>
      <c r="B847" t="s">
        <v>1791</v>
      </c>
      <c r="C847" t="e" vm="846">
        <v>#VALUE!</v>
      </c>
      <c r="D847" s="4" t="s">
        <v>1792</v>
      </c>
      <c r="E847" t="s">
        <v>61</v>
      </c>
      <c r="F847" s="5" cm="1">
        <f t="array" aca="1" ref="F847" ca="1">_FV(C847,"Price")</f>
        <v>100</v>
      </c>
      <c r="G847" s="6" cm="1">
        <f t="array" aca="1" ref="G847" ca="1">_FV(C847,"Market cap",TRUE)</f>
        <v>81699700000</v>
      </c>
      <c r="H847">
        <v>0</v>
      </c>
      <c r="I847" s="9">
        <v>1</v>
      </c>
      <c r="J847" s="7" cm="1">
        <f t="array" aca="1" ref="J847" ca="1">_FV(DB_ID_STOCKS[[#This Row],[NAME_TICKER]],"Shares outstanding",TRUE)</f>
        <v>816997100</v>
      </c>
      <c r="K847" s="8">
        <v>72712.737716999996</v>
      </c>
      <c r="L847" s="8">
        <v>101307.634572</v>
      </c>
      <c r="M847" s="8">
        <v>40849.852650000001</v>
      </c>
      <c r="N847" s="8">
        <v>61274.778974999994</v>
      </c>
      <c r="O847" s="8">
        <v>107843.61099599999</v>
      </c>
      <c r="P847" s="8">
        <v>72712.737716999996</v>
      </c>
      <c r="Q847" s="8">
        <v>44934.837915000004</v>
      </c>
      <c r="R847" s="8">
        <v>88235.681724000009</v>
      </c>
      <c r="S847" s="8">
        <v>143791.48132799999</v>
      </c>
      <c r="T847" s="8"/>
      <c r="U847" s="8"/>
      <c r="V847" s="8"/>
      <c r="W847" s="8">
        <v>127.35</v>
      </c>
      <c r="X847" s="8">
        <v>143.50700000000001</v>
      </c>
      <c r="Y847" s="8">
        <v>147.941</v>
      </c>
      <c r="Z847" s="8">
        <v>152.21600000000001</v>
      </c>
      <c r="AA847" s="8">
        <v>176.49799999999999</v>
      </c>
      <c r="AB847" s="8">
        <v>176.84299999999999</v>
      </c>
      <c r="AC847" s="8">
        <v>179.84100000000001</v>
      </c>
      <c r="AD847" s="8">
        <v>179.78100000000001</v>
      </c>
      <c r="AE847" s="8">
        <v>179.64</v>
      </c>
      <c r="AF847" s="8">
        <v>243.91399999999999</v>
      </c>
      <c r="AG847" s="8"/>
      <c r="AH847" s="8">
        <v>34000.673000000003</v>
      </c>
      <c r="AI847" s="8">
        <v>32692.056</v>
      </c>
      <c r="AJ847" s="8">
        <v>28816.885999999999</v>
      </c>
      <c r="AK847" s="8">
        <v>40081.964999999997</v>
      </c>
      <c r="AL847" s="8">
        <v>41965.285000000003</v>
      </c>
      <c r="AM847" s="8">
        <v>38810.042000000001</v>
      </c>
      <c r="AN847" s="8">
        <v>49199.945</v>
      </c>
      <c r="AO847" s="8">
        <v>58616.271000000001</v>
      </c>
      <c r="AP847" s="8">
        <v>66680.009000000005</v>
      </c>
      <c r="AQ847" s="8">
        <v>59276.436999999998</v>
      </c>
      <c r="AR847" s="8"/>
      <c r="AS847" s="8">
        <v>32438.108</v>
      </c>
      <c r="AT847" s="8">
        <v>26924.447</v>
      </c>
      <c r="AU847" s="8">
        <v>26324.857</v>
      </c>
      <c r="AV847" s="8">
        <v>36225.830999999998</v>
      </c>
      <c r="AW847" s="8">
        <v>29946.38</v>
      </c>
      <c r="AX847" s="8">
        <v>25432.897000000001</v>
      </c>
      <c r="AY847" s="8">
        <v>26892.536</v>
      </c>
      <c r="AZ847" s="8">
        <v>27599.452000000001</v>
      </c>
      <c r="BA847" s="8">
        <v>29346.043000000001</v>
      </c>
      <c r="BB847" s="8">
        <v>26667.145</v>
      </c>
      <c r="BC847" s="8"/>
      <c r="BD847" s="8">
        <v>6653.1120000000001</v>
      </c>
      <c r="BE847" s="8">
        <v>6197.9440000000004</v>
      </c>
      <c r="BF847" s="8">
        <v>6472.7030000000004</v>
      </c>
      <c r="BG847" s="8">
        <v>7489.4930000000004</v>
      </c>
      <c r="BH847" s="8">
        <v>6801.7619999999997</v>
      </c>
      <c r="BI847" s="8">
        <v>9264.348</v>
      </c>
      <c r="BJ847" s="8">
        <v>7732.6270000000004</v>
      </c>
      <c r="BK847" s="8">
        <v>8938.9770000000008</v>
      </c>
      <c r="BL847" s="8">
        <v>8775.0139999999992</v>
      </c>
      <c r="BM847" s="8">
        <v>11817.321</v>
      </c>
      <c r="BN847" s="8"/>
      <c r="BO847" s="8">
        <v>291.74599999999998</v>
      </c>
      <c r="BP847" s="8">
        <v>269.20800000000003</v>
      </c>
      <c r="BQ847" s="8">
        <v>419.327</v>
      </c>
      <c r="BR847" s="8">
        <v>590.29100000000005</v>
      </c>
      <c r="BS847" s="8">
        <v>771.524</v>
      </c>
      <c r="BT847" s="8">
        <v>766.96600000000001</v>
      </c>
      <c r="BU847" s="8">
        <v>7752.2740000000003</v>
      </c>
      <c r="BV847" s="8">
        <v>8114.8069999999998</v>
      </c>
      <c r="BW847" s="8">
        <v>10941.084000000001</v>
      </c>
      <c r="BX847" s="8">
        <v>8690.625</v>
      </c>
      <c r="BY847" s="8"/>
      <c r="BZ847" s="8">
        <v>104044.393</v>
      </c>
      <c r="CA847" s="8">
        <v>117244.448</v>
      </c>
      <c r="CB847" s="8">
        <v>120867.60400000001</v>
      </c>
      <c r="CC847" s="8">
        <v>124360.342</v>
      </c>
      <c r="CD847" s="8">
        <v>144198.23699999999</v>
      </c>
      <c r="CE847" s="8">
        <v>144480.20699999999</v>
      </c>
      <c r="CF847" s="8">
        <v>146929.568</v>
      </c>
      <c r="CG847" s="8">
        <v>146880.769</v>
      </c>
      <c r="CH847" s="8">
        <v>146765.342</v>
      </c>
      <c r="CI847" s="8">
        <v>81458.634999999995</v>
      </c>
      <c r="CJ847" s="8"/>
      <c r="CK847" s="8">
        <v>140916.87700000001</v>
      </c>
      <c r="CL847" s="8">
        <v>160603.601</v>
      </c>
      <c r="CM847" s="8">
        <v>179973.451</v>
      </c>
      <c r="CN847" s="8">
        <v>201067.40900000001</v>
      </c>
      <c r="CO847" s="8">
        <v>238379.266</v>
      </c>
      <c r="CP847" s="8">
        <v>258107.89600000001</v>
      </c>
      <c r="CQ847" s="8">
        <v>275041.38299999997</v>
      </c>
      <c r="CR847" s="8">
        <v>312812.12</v>
      </c>
      <c r="CS847" s="8">
        <v>332451.08500000002</v>
      </c>
      <c r="CT847" s="8">
        <v>350204.022</v>
      </c>
      <c r="CU847" s="8"/>
    </row>
    <row r="848" spans="1:99" x14ac:dyDescent="0.25">
      <c r="A848">
        <v>112202792</v>
      </c>
      <c r="B848" t="s">
        <v>1793</v>
      </c>
      <c r="C848" t="e" vm="847">
        <v>#VALUE!</v>
      </c>
      <c r="D848" s="4" t="s">
        <v>1794</v>
      </c>
      <c r="E848" t="s">
        <v>197</v>
      </c>
      <c r="F848" s="5" cm="1">
        <f t="array" aca="1" ref="F848" ca="1">_FV(C848,"Price")</f>
        <v>103</v>
      </c>
      <c r="G848" s="6" cm="1">
        <f t="array" aca="1" ref="G848" ca="1">_FV(C848,"Market cap",TRUE)</f>
        <v>66950910000</v>
      </c>
      <c r="H848">
        <v>0</v>
      </c>
      <c r="I848" s="9">
        <v>0</v>
      </c>
      <c r="J848" s="7" cm="1">
        <f t="array" aca="1" ref="J848" ca="1">_FV(DB_ID_STOCKS[[#This Row],[NAME_TICKER]],"Shares outstanding",TRUE)</f>
        <v>650008800</v>
      </c>
      <c r="K848" s="8">
        <v>46150.623025000001</v>
      </c>
      <c r="L848" s="8">
        <v>27300.368550000003</v>
      </c>
      <c r="M848" s="8">
        <v>19500.21675</v>
      </c>
      <c r="N848" s="8"/>
      <c r="O848" s="8"/>
      <c r="P848" s="8"/>
      <c r="Q848" s="8"/>
      <c r="R848" s="8"/>
      <c r="S848" s="8"/>
      <c r="T848" s="8"/>
      <c r="U848" s="8"/>
      <c r="V848" s="8"/>
      <c r="W848" s="8">
        <v>78.814999999999998</v>
      </c>
      <c r="X848" s="8">
        <v>77.527000000000001</v>
      </c>
      <c r="Y848" s="8">
        <v>75.724999999999994</v>
      </c>
      <c r="Z848" s="8">
        <v>31.86</v>
      </c>
      <c r="AA848" s="8">
        <v>24.376999999999999</v>
      </c>
      <c r="AB848" s="8"/>
      <c r="AC848" s="8"/>
      <c r="AD848" s="8"/>
      <c r="AE848" s="8"/>
      <c r="AF848" s="8"/>
      <c r="AG848" s="8"/>
      <c r="AH848" s="8">
        <v>67712.608999999997</v>
      </c>
      <c r="AI848" s="8">
        <v>78252.447</v>
      </c>
      <c r="AJ848" s="8">
        <v>45552.722999999998</v>
      </c>
      <c r="AK848" s="8">
        <v>37693.608</v>
      </c>
      <c r="AL848" s="8">
        <v>25802.884999999998</v>
      </c>
      <c r="AM848" s="8"/>
      <c r="AN848" s="8"/>
      <c r="AO848" s="8"/>
      <c r="AP848" s="8"/>
      <c r="AQ848" s="8"/>
      <c r="AR848" s="8"/>
      <c r="AS848" s="8">
        <v>37952.707000000002</v>
      </c>
      <c r="AT848" s="8">
        <v>52222.353000000003</v>
      </c>
      <c r="AU848" s="8">
        <v>24577.925999999999</v>
      </c>
      <c r="AV848" s="8">
        <v>20738.633999999998</v>
      </c>
      <c r="AW848" s="8">
        <v>14626.76</v>
      </c>
      <c r="AX848" s="8"/>
      <c r="AY848" s="8"/>
      <c r="AZ848" s="8"/>
      <c r="BA848" s="8"/>
      <c r="BB848" s="8"/>
      <c r="BC848" s="8"/>
      <c r="BD848" s="8">
        <v>28149.769</v>
      </c>
      <c r="BE848" s="8">
        <v>23428.453000000001</v>
      </c>
      <c r="BF848" s="8">
        <v>18645.672999999999</v>
      </c>
      <c r="BG848" s="8">
        <v>13155.878000000001</v>
      </c>
      <c r="BH848" s="8">
        <v>9168.098</v>
      </c>
      <c r="BI848" s="8"/>
      <c r="BJ848" s="8"/>
      <c r="BK848" s="8"/>
      <c r="BL848" s="8"/>
      <c r="BM848" s="8"/>
      <c r="BN848" s="8"/>
      <c r="BO848" s="8">
        <v>590.4</v>
      </c>
      <c r="BP848" s="8">
        <v>748.89499999999998</v>
      </c>
      <c r="BQ848" s="8">
        <v>717.32399999999996</v>
      </c>
      <c r="BR848" s="8">
        <v>583.52700000000004</v>
      </c>
      <c r="BS848" s="8">
        <v>504.238</v>
      </c>
      <c r="BT848" s="8"/>
      <c r="BU848" s="8"/>
      <c r="BV848" s="8"/>
      <c r="BW848" s="8"/>
      <c r="BX848" s="8"/>
      <c r="BY848" s="8"/>
      <c r="BZ848" s="8">
        <v>51230.569000000003</v>
      </c>
      <c r="CA848" s="8">
        <v>50393.262999999999</v>
      </c>
      <c r="CB848" s="8">
        <v>49221.286</v>
      </c>
      <c r="CC848" s="8">
        <v>11150.992</v>
      </c>
      <c r="CD848" s="8">
        <v>8531.8590000000004</v>
      </c>
      <c r="CE848" s="8"/>
      <c r="CF848" s="8"/>
      <c r="CG848" s="8"/>
      <c r="CH848" s="8"/>
      <c r="CI848" s="8"/>
      <c r="CJ848" s="8"/>
      <c r="CK848" s="8">
        <v>70896.604000000007</v>
      </c>
      <c r="CL848" s="8">
        <v>69794.512000000002</v>
      </c>
      <c r="CM848" s="8">
        <v>68832.088000000003</v>
      </c>
      <c r="CN848" s="8">
        <v>28153.848999999998</v>
      </c>
      <c r="CO848" s="8">
        <v>17084.419999999998</v>
      </c>
      <c r="CP848" s="8"/>
      <c r="CQ848" s="8"/>
      <c r="CR848" s="8"/>
      <c r="CS848" s="8"/>
      <c r="CT848" s="8"/>
      <c r="CU848" s="8"/>
    </row>
    <row r="849" spans="1:99" x14ac:dyDescent="0.25">
      <c r="A849">
        <v>4982580</v>
      </c>
      <c r="B849" t="s">
        <v>1795</v>
      </c>
      <c r="C849" t="e" vm="848">
        <v>#VALUE!</v>
      </c>
      <c r="D849" s="4" t="s">
        <v>1796</v>
      </c>
      <c r="E849" t="s">
        <v>453</v>
      </c>
      <c r="F849" s="5" cm="1">
        <f t="array" aca="1" ref="F849" ca="1">_FV(C849,"Price")</f>
        <v>165</v>
      </c>
      <c r="G849" s="6" cm="1">
        <f t="array" aca="1" ref="G849" ca="1">_FV(C849,"Market cap",TRUE)</f>
        <v>93781880000</v>
      </c>
      <c r="H849">
        <v>0</v>
      </c>
      <c r="I849" s="9">
        <v>1</v>
      </c>
      <c r="J849" s="7" cm="1">
        <f t="array" aca="1" ref="J849" ca="1">_FV(DB_ID_STOCKS[[#This Row],[NAME_TICKER]],"Shares outstanding",TRUE)</f>
        <v>568375000</v>
      </c>
      <c r="K849" s="8">
        <v>65363.125</v>
      </c>
      <c r="L849" s="8">
        <v>73888.75</v>
      </c>
      <c r="M849" s="8">
        <v>47743.5</v>
      </c>
      <c r="N849" s="8">
        <v>80709.25</v>
      </c>
      <c r="O849" s="8">
        <v>52858.875</v>
      </c>
      <c r="P849" s="8">
        <v>77299</v>
      </c>
      <c r="Q849" s="8">
        <v>129589.49999999999</v>
      </c>
      <c r="R849" s="8">
        <v>169375.75</v>
      </c>
      <c r="S849" s="8">
        <v>125042.5</v>
      </c>
      <c r="T849" s="8">
        <v>105149.375</v>
      </c>
      <c r="U849" s="8">
        <v>127316</v>
      </c>
      <c r="V849" s="8">
        <v>81277.625</v>
      </c>
      <c r="W849" s="8">
        <v>368.995</v>
      </c>
      <c r="X849" s="8">
        <v>365.96300000000002</v>
      </c>
      <c r="Y849" s="8">
        <v>360.59199999999998</v>
      </c>
      <c r="Z849" s="8">
        <v>349.83100000000002</v>
      </c>
      <c r="AA849" s="8">
        <v>333.37099999999998</v>
      </c>
      <c r="AB849" s="8">
        <v>416.11</v>
      </c>
      <c r="AC849" s="8"/>
      <c r="AD849" s="8">
        <v>527.048</v>
      </c>
      <c r="AE849" s="8">
        <v>497.99700000000001</v>
      </c>
      <c r="AF849" s="8">
        <v>467.72399999999999</v>
      </c>
      <c r="AG849" s="8">
        <v>434.73200000000003</v>
      </c>
      <c r="AH849" s="8">
        <v>582286.076</v>
      </c>
      <c r="AI849" s="8">
        <v>600290.59699999995</v>
      </c>
      <c r="AJ849" s="8">
        <v>547818.22699999996</v>
      </c>
      <c r="AK849" s="8">
        <v>549569.63100000005</v>
      </c>
      <c r="AL849" s="8">
        <v>455740.83600000001</v>
      </c>
      <c r="AM849" s="8">
        <v>308444.212</v>
      </c>
      <c r="AN849" s="8">
        <v>770160.69099999999</v>
      </c>
      <c r="AO849" s="8">
        <v>776045.44400000002</v>
      </c>
      <c r="AP849" s="8">
        <v>747064.723</v>
      </c>
      <c r="AQ849" s="8">
        <v>705730.70499999996</v>
      </c>
      <c r="AR849" s="8">
        <v>699310.6</v>
      </c>
      <c r="AS849" s="8">
        <v>510529.18699999998</v>
      </c>
      <c r="AT849" s="8">
        <v>534029.75199999998</v>
      </c>
      <c r="AU849" s="8">
        <v>495630.54599999997</v>
      </c>
      <c r="AV849" s="8">
        <v>489571.61599999998</v>
      </c>
      <c r="AW849" s="8">
        <v>442693.16600000003</v>
      </c>
      <c r="AX849" s="8">
        <v>296640.62300000002</v>
      </c>
      <c r="AY849" s="8">
        <v>676390.62100000004</v>
      </c>
      <c r="AZ849" s="8">
        <v>684227.63800000004</v>
      </c>
      <c r="BA849" s="8">
        <v>652767.10199999996</v>
      </c>
      <c r="BB849" s="8">
        <v>622964.10100000002</v>
      </c>
      <c r="BC849" s="8">
        <v>617729.61800000002</v>
      </c>
      <c r="BD849" s="8">
        <v>57671.03</v>
      </c>
      <c r="BE849" s="8">
        <v>42914.201999999997</v>
      </c>
      <c r="BF849" s="8">
        <v>39211.955999999998</v>
      </c>
      <c r="BG849" s="8">
        <v>44332.161</v>
      </c>
      <c r="BH849" s="8">
        <v>45099.22</v>
      </c>
      <c r="BI849" s="8">
        <v>29495.633999999998</v>
      </c>
      <c r="BJ849" s="8">
        <v>35933.411</v>
      </c>
      <c r="BK849" s="8">
        <v>32605.462</v>
      </c>
      <c r="BL849" s="8">
        <v>32465.026000000002</v>
      </c>
      <c r="BM849" s="8">
        <v>27001.791000000001</v>
      </c>
      <c r="BN849" s="8">
        <v>26485.466</v>
      </c>
      <c r="BO849" s="8">
        <v>10681.407999999999</v>
      </c>
      <c r="BP849" s="8">
        <v>25492.255000000001</v>
      </c>
      <c r="BQ849" s="8">
        <v>11139.419</v>
      </c>
      <c r="BR849" s="8">
        <v>12188.717000000001</v>
      </c>
      <c r="BS849" s="8">
        <v>18675.589</v>
      </c>
      <c r="BT849" s="8">
        <v>48065.372000000003</v>
      </c>
      <c r="BU849" s="8">
        <v>52406.52</v>
      </c>
      <c r="BV849" s="8">
        <v>51609.654999999999</v>
      </c>
      <c r="BW849" s="8">
        <v>47194.771999999997</v>
      </c>
      <c r="BX849" s="8">
        <v>41086.826000000001</v>
      </c>
      <c r="BY849" s="8">
        <v>43951.173999999999</v>
      </c>
      <c r="BZ849" s="8">
        <v>209727.53099999999</v>
      </c>
      <c r="CA849" s="8">
        <v>208004.42300000001</v>
      </c>
      <c r="CB849" s="8">
        <v>204951.54300000001</v>
      </c>
      <c r="CC849" s="8">
        <v>198835.08499999999</v>
      </c>
      <c r="CD849" s="8">
        <v>189479.764</v>
      </c>
      <c r="CE849" s="8">
        <v>236506.764</v>
      </c>
      <c r="CF849" s="8">
        <v>301639.46000000002</v>
      </c>
      <c r="CG849" s="8">
        <v>299561.17800000001</v>
      </c>
      <c r="CH849" s="8">
        <v>283048.886</v>
      </c>
      <c r="CI849" s="8">
        <v>265842.864</v>
      </c>
      <c r="CJ849" s="8">
        <v>247090.984</v>
      </c>
      <c r="CK849" s="8">
        <v>666983.82400000002</v>
      </c>
      <c r="CL849" s="8">
        <v>712824.44799999997</v>
      </c>
      <c r="CM849" s="8">
        <v>736044.30200000003</v>
      </c>
      <c r="CN849" s="8">
        <v>1014888.116</v>
      </c>
      <c r="CO849" s="8">
        <v>1073888.125</v>
      </c>
      <c r="CP849" s="8">
        <v>1092811.6410000001</v>
      </c>
      <c r="CQ849" s="8">
        <v>1128475.287</v>
      </c>
      <c r="CR849" s="8">
        <v>852932.44299999997</v>
      </c>
      <c r="CS849" s="8">
        <v>723062.82299999997</v>
      </c>
      <c r="CT849" s="8">
        <v>638566.76100000006</v>
      </c>
      <c r="CU849" s="8">
        <v>605788.31000000006</v>
      </c>
    </row>
    <row r="850" spans="1:99" x14ac:dyDescent="0.25">
      <c r="A850">
        <v>4772561</v>
      </c>
      <c r="B850" t="s">
        <v>1797</v>
      </c>
      <c r="C850" t="e" vm="849">
        <v>#VALUE!</v>
      </c>
      <c r="D850" s="4" t="s">
        <v>1798</v>
      </c>
      <c r="E850" t="s">
        <v>54</v>
      </c>
      <c r="F850" s="5" cm="1">
        <f t="array" aca="1" ref="F850" ca="1">_FV(C850,"Price")</f>
        <v>89</v>
      </c>
      <c r="G850" s="6" cm="1">
        <f t="array" aca="1" ref="G850" ca="1">_FV(C850,"Market cap",TRUE)</f>
        <v>61166730000</v>
      </c>
      <c r="H850">
        <v>0</v>
      </c>
      <c r="I850" s="9">
        <v>1</v>
      </c>
      <c r="J850" s="7" cm="1">
        <f t="array" aca="1" ref="J850" ca="1">_FV(DB_ID_STOCKS[[#This Row],[NAME_TICKER]],"Shares outstanding",TRUE)</f>
        <v>687266700</v>
      </c>
      <c r="K850" s="8">
        <v>69628</v>
      </c>
      <c r="L850" s="8">
        <v>821340</v>
      </c>
      <c r="M850" s="8">
        <v>983580</v>
      </c>
      <c r="N850" s="8">
        <v>983580</v>
      </c>
      <c r="O850" s="8">
        <v>983580</v>
      </c>
      <c r="P850" s="8">
        <v>1113371.9989199999</v>
      </c>
      <c r="Q850" s="8">
        <v>1237079.9988000002</v>
      </c>
      <c r="R850" s="8">
        <v>1358760</v>
      </c>
      <c r="S850" s="8">
        <v>1081600</v>
      </c>
      <c r="T850" s="8">
        <v>466440</v>
      </c>
      <c r="U850" s="8">
        <v>135200</v>
      </c>
      <c r="V850" s="8">
        <v>96668</v>
      </c>
      <c r="W850" s="8">
        <v>39.762</v>
      </c>
      <c r="X850" s="8">
        <v>52.183999999999997</v>
      </c>
      <c r="Y850" s="8">
        <v>61.58</v>
      </c>
      <c r="Z850" s="8">
        <v>75.840999999999994</v>
      </c>
      <c r="AA850" s="8">
        <v>107.58799999999999</v>
      </c>
      <c r="AB850" s="8">
        <v>119.965</v>
      </c>
      <c r="AC850" s="8">
        <v>138.08199999999999</v>
      </c>
      <c r="AD850" s="8">
        <v>111.95</v>
      </c>
      <c r="AE850" s="8">
        <v>122.27800000000001</v>
      </c>
      <c r="AF850" s="8">
        <v>88.706000000000003</v>
      </c>
      <c r="AG850" s="8">
        <v>75.668999999999997</v>
      </c>
      <c r="AH850" s="8">
        <v>7810.8459999999995</v>
      </c>
      <c r="AI850" s="8">
        <v>6347.7579999999998</v>
      </c>
      <c r="AJ850" s="8"/>
      <c r="AK850" s="8">
        <v>-7022.2550000000001</v>
      </c>
      <c r="AL850" s="8">
        <v>1035.2449999999999</v>
      </c>
      <c r="AM850" s="8">
        <v>2246.498</v>
      </c>
      <c r="AN850" s="8">
        <v>15090.395</v>
      </c>
      <c r="AO850" s="8">
        <v>5721.2359999999999</v>
      </c>
      <c r="AP850" s="8">
        <v>12456.683999999999</v>
      </c>
      <c r="AQ850" s="8">
        <v>12264.473</v>
      </c>
      <c r="AR850" s="8">
        <v>3916.49</v>
      </c>
      <c r="AS850" s="8">
        <v>5133.75</v>
      </c>
      <c r="AT850" s="8">
        <v>3187.7220000000002</v>
      </c>
      <c r="AU850" s="8">
        <v>14.176</v>
      </c>
      <c r="AV850" s="8">
        <v>25.239000000000001</v>
      </c>
      <c r="AW850" s="8">
        <v>17.706</v>
      </c>
      <c r="AX850" s="8">
        <v>15.161</v>
      </c>
      <c r="AY850" s="8">
        <v>71.968000000000004</v>
      </c>
      <c r="AZ850" s="8">
        <v>52.143000000000001</v>
      </c>
      <c r="BA850" s="8">
        <v>33.658000000000001</v>
      </c>
      <c r="BB850" s="8">
        <v>16.652999999999999</v>
      </c>
      <c r="BC850" s="8">
        <v>22.045000000000002</v>
      </c>
      <c r="BD850" s="8">
        <v>10113.124</v>
      </c>
      <c r="BE850" s="8">
        <v>4862.6899999999996</v>
      </c>
      <c r="BF850" s="8">
        <v>4772.2960000000003</v>
      </c>
      <c r="BG850" s="8">
        <v>4098.6270000000004</v>
      </c>
      <c r="BH850" s="8">
        <v>5206.3829999999998</v>
      </c>
      <c r="BI850" s="8">
        <v>3900.0720000000001</v>
      </c>
      <c r="BJ850" s="8">
        <v>3332.6350000000002</v>
      </c>
      <c r="BK850" s="8">
        <v>3925.701</v>
      </c>
      <c r="BL850" s="8">
        <v>3593.5129999999999</v>
      </c>
      <c r="BM850" s="8">
        <v>2907.9110000000001</v>
      </c>
      <c r="BN850" s="8">
        <v>2727.9760000000001</v>
      </c>
      <c r="BO850" s="8"/>
      <c r="BP850" s="8"/>
      <c r="BQ850" s="8"/>
      <c r="BR850" s="8"/>
      <c r="BS850" s="8"/>
      <c r="BT850" s="8"/>
      <c r="BU850" s="8"/>
      <c r="BV850" s="8"/>
      <c r="BW850" s="8"/>
      <c r="BX850" s="8"/>
      <c r="BY850" s="8"/>
      <c r="BZ850" s="8">
        <v>26878.952000000001</v>
      </c>
      <c r="CA850" s="8">
        <v>35276.703000000001</v>
      </c>
      <c r="CB850" s="8">
        <v>41627.925000000003</v>
      </c>
      <c r="CC850" s="8">
        <v>51268.502999999997</v>
      </c>
      <c r="CD850" s="8">
        <v>72729.157999999996</v>
      </c>
      <c r="CE850" s="8">
        <v>82447.957999999999</v>
      </c>
      <c r="CF850" s="8">
        <v>93343.686000000002</v>
      </c>
      <c r="CG850" s="8">
        <v>75678.441999999995</v>
      </c>
      <c r="CH850" s="8">
        <v>82660.118000000002</v>
      </c>
      <c r="CI850" s="8">
        <v>59965.275000000001</v>
      </c>
      <c r="CJ850" s="8">
        <v>51151.970999999998</v>
      </c>
      <c r="CK850" s="8">
        <v>31424.767</v>
      </c>
      <c r="CL850" s="8">
        <v>39208.646999999997</v>
      </c>
      <c r="CM850" s="8">
        <v>42032.108999999997</v>
      </c>
      <c r="CN850" s="8">
        <v>51679.374000000003</v>
      </c>
      <c r="CO850" s="8">
        <v>73509.642999999996</v>
      </c>
      <c r="CP850" s="8">
        <v>83031.815000000002</v>
      </c>
      <c r="CQ850" s="8">
        <v>94633.171000000002</v>
      </c>
      <c r="CR850" s="8">
        <v>76749.899999999994</v>
      </c>
      <c r="CS850" s="8">
        <v>83804.282000000007</v>
      </c>
      <c r="CT850" s="8">
        <v>61018.817000000003</v>
      </c>
      <c r="CU850" s="8">
        <v>52029.815000000002</v>
      </c>
    </row>
    <row r="851" spans="1:99" x14ac:dyDescent="0.25">
      <c r="A851">
        <v>4986541</v>
      </c>
      <c r="B851" t="s">
        <v>1799</v>
      </c>
      <c r="C851" t="e" vm="850">
        <v>#VALUE!</v>
      </c>
      <c r="D851" s="4" t="s">
        <v>1800</v>
      </c>
      <c r="E851" t="s">
        <v>243</v>
      </c>
      <c r="F851" s="5" cm="1">
        <f t="array" aca="1" ref="F851" ca="1">_FV(C851,"Price")</f>
        <v>50</v>
      </c>
      <c r="G851" s="6" cm="1">
        <f t="array" aca="1" ref="G851" ca="1">_FV(C851,"Market cap",TRUE)</f>
        <v>71918520000</v>
      </c>
      <c r="H851">
        <v>0</v>
      </c>
      <c r="I851" s="9">
        <v>1</v>
      </c>
      <c r="J851" s="7" cm="1">
        <f t="array" aca="1" ref="J851" ca="1">_FV(DB_ID_STOCKS[[#This Row],[NAME_TICKER]],"Shares outstanding",TRUE)</f>
        <v>1438370000</v>
      </c>
      <c r="K851" s="8">
        <v>84183.708449999991</v>
      </c>
      <c r="L851" s="8">
        <v>37040.831718000001</v>
      </c>
      <c r="M851" s="8">
        <v>20204.090027999999</v>
      </c>
      <c r="N851" s="8">
        <v>84183.708449999991</v>
      </c>
      <c r="O851" s="8">
        <v>84183.708449999991</v>
      </c>
      <c r="P851" s="8">
        <v>175102.113576</v>
      </c>
      <c r="Q851" s="8">
        <v>84183.708449999991</v>
      </c>
      <c r="R851" s="8">
        <v>380510.36219399999</v>
      </c>
      <c r="S851" s="8">
        <v>261903.80158800003</v>
      </c>
      <c r="T851" s="8">
        <v>356938.92382799997</v>
      </c>
      <c r="U851" s="8"/>
      <c r="V851" s="8"/>
      <c r="W851" s="8">
        <v>88.19</v>
      </c>
      <c r="X851" s="8">
        <v>87.573999999999998</v>
      </c>
      <c r="Y851" s="8">
        <v>86.603999999999999</v>
      </c>
      <c r="Z851" s="8">
        <v>85.679000000000002</v>
      </c>
      <c r="AA851" s="8">
        <v>85.16</v>
      </c>
      <c r="AB851" s="8">
        <v>83.32</v>
      </c>
      <c r="AC851" s="8">
        <v>87.164000000000001</v>
      </c>
      <c r="AD851" s="8">
        <v>88.052999999999997</v>
      </c>
      <c r="AE851" s="8">
        <v>79.801000000000002</v>
      </c>
      <c r="AF851" s="8">
        <v>82.644999999999996</v>
      </c>
      <c r="AG851" s="8">
        <v>79.338999999999999</v>
      </c>
      <c r="AH851" s="8">
        <v>128971.932</v>
      </c>
      <c r="AI851" s="8">
        <v>183904.88</v>
      </c>
      <c r="AJ851" s="8">
        <v>202242.64799999999</v>
      </c>
      <c r="AK851" s="8">
        <v>320482.20899999997</v>
      </c>
      <c r="AL851" s="8">
        <v>363604.571</v>
      </c>
      <c r="AM851" s="8">
        <v>288636.10700000002</v>
      </c>
      <c r="AN851" s="8">
        <v>535719.52500000002</v>
      </c>
      <c r="AO851" s="8">
        <v>735093.52599999995</v>
      </c>
      <c r="AP851" s="8">
        <v>563864.071</v>
      </c>
      <c r="AQ851" s="8">
        <v>447277.04200000002</v>
      </c>
      <c r="AR851" s="8">
        <v>375065.02399999998</v>
      </c>
      <c r="AS851" s="8">
        <v>102147.236</v>
      </c>
      <c r="AT851" s="8">
        <v>149918.399</v>
      </c>
      <c r="AU851" s="8">
        <v>164793.70699999999</v>
      </c>
      <c r="AV851" s="8">
        <v>272206.69400000002</v>
      </c>
      <c r="AW851" s="8">
        <v>307296.81900000002</v>
      </c>
      <c r="AX851" s="8">
        <v>243686.481</v>
      </c>
      <c r="AY851" s="8">
        <v>474862.10700000002</v>
      </c>
      <c r="AZ851" s="8">
        <v>663625.38500000001</v>
      </c>
      <c r="BA851" s="8">
        <v>491484.87900000002</v>
      </c>
      <c r="BB851" s="8">
        <v>381139.56</v>
      </c>
      <c r="BC851" s="8">
        <v>310654.41800000001</v>
      </c>
      <c r="BD851" s="8">
        <v>5662.5360000000001</v>
      </c>
      <c r="BE851" s="8">
        <v>7730.3950000000004</v>
      </c>
      <c r="BF851" s="8">
        <v>13149.258</v>
      </c>
      <c r="BG851" s="8">
        <v>19539.293000000001</v>
      </c>
      <c r="BH851" s="8">
        <v>19018.355</v>
      </c>
      <c r="BI851" s="8">
        <v>20777.843000000001</v>
      </c>
      <c r="BJ851" s="8">
        <v>25446.512999999999</v>
      </c>
      <c r="BK851" s="8">
        <v>34725.404000000002</v>
      </c>
      <c r="BL851" s="8">
        <v>43371.500999999997</v>
      </c>
      <c r="BM851" s="8">
        <v>37978.928999999996</v>
      </c>
      <c r="BN851" s="8">
        <v>39805.32</v>
      </c>
      <c r="BO851" s="8">
        <v>22686.468000000001</v>
      </c>
      <c r="BP851" s="8">
        <v>24776.435000000001</v>
      </c>
      <c r="BQ851" s="8">
        <v>26429.958999999999</v>
      </c>
      <c r="BR851" s="8">
        <v>28361.11</v>
      </c>
      <c r="BS851" s="8">
        <v>36086.267999999996</v>
      </c>
      <c r="BT851" s="8">
        <v>30902.873</v>
      </c>
      <c r="BU851" s="8">
        <v>31938.394</v>
      </c>
      <c r="BV851" s="8">
        <v>33009.720999999998</v>
      </c>
      <c r="BW851" s="8">
        <v>25989.879000000001</v>
      </c>
      <c r="BX851" s="8">
        <v>26223.517</v>
      </c>
      <c r="BY851" s="8">
        <v>28388.906999999999</v>
      </c>
      <c r="BZ851" s="8">
        <v>148482.89300000001</v>
      </c>
      <c r="CA851" s="8">
        <v>147446.003</v>
      </c>
      <c r="CB851" s="8">
        <v>145813.663</v>
      </c>
      <c r="CC851" s="8">
        <v>144256.19899999999</v>
      </c>
      <c r="CD851" s="8">
        <v>143381.96299999999</v>
      </c>
      <c r="CE851" s="8">
        <v>140283.21400000001</v>
      </c>
      <c r="CF851" s="8">
        <v>146755.622</v>
      </c>
      <c r="CG851" s="8">
        <v>148252.049</v>
      </c>
      <c r="CH851" s="8">
        <v>141216.76500000001</v>
      </c>
      <c r="CI851" s="8">
        <v>139147.465</v>
      </c>
      <c r="CJ851" s="8">
        <v>133581.74</v>
      </c>
      <c r="CK851" s="8">
        <v>411800.59499999997</v>
      </c>
      <c r="CL851" s="8">
        <v>437702.01899999997</v>
      </c>
      <c r="CM851" s="8">
        <v>446244.26699999999</v>
      </c>
      <c r="CN851" s="8">
        <v>464408.64799999999</v>
      </c>
      <c r="CO851" s="8">
        <v>540054.245</v>
      </c>
      <c r="CP851" s="8">
        <v>486076.52299999999</v>
      </c>
      <c r="CQ851" s="8">
        <v>467727.87699999998</v>
      </c>
      <c r="CR851" s="8">
        <v>534676.67700000003</v>
      </c>
      <c r="CS851" s="8">
        <v>579967.84400000004</v>
      </c>
      <c r="CT851" s="8">
        <v>438721.18400000001</v>
      </c>
      <c r="CU851" s="8">
        <v>423062.93</v>
      </c>
    </row>
    <row r="852" spans="1:99" x14ac:dyDescent="0.25">
      <c r="A852">
        <v>4994119</v>
      </c>
      <c r="B852" t="s">
        <v>1801</v>
      </c>
      <c r="C852" t="e" vm="851">
        <v>#VALUE!</v>
      </c>
      <c r="D852" s="4" t="s">
        <v>1802</v>
      </c>
      <c r="E852" t="s">
        <v>207</v>
      </c>
      <c r="F852" s="5" cm="1">
        <f t="array" aca="1" ref="F852" ca="1">_FV(C852,"Price")</f>
        <v>24</v>
      </c>
      <c r="G852" s="6" cm="1">
        <f t="array" aca="1" ref="G852" ca="1">_FV(C852,"Market cap",TRUE)</f>
        <v>95074850000</v>
      </c>
      <c r="H852">
        <v>0</v>
      </c>
      <c r="I852" s="9">
        <v>1</v>
      </c>
      <c r="J852" s="7" cm="1">
        <f t="array" aca="1" ref="J852" ca="1">_FV(DB_ID_STOCKS[[#This Row],[NAME_TICKER]],"Shares outstanding",TRUE)</f>
        <v>3961452000</v>
      </c>
      <c r="K852" s="8">
        <v>71306.136702000003</v>
      </c>
      <c r="L852" s="8">
        <v>51498.876507000001</v>
      </c>
      <c r="M852" s="8">
        <v>15845.808156000001</v>
      </c>
      <c r="N852" s="8">
        <v>63383.232624000004</v>
      </c>
      <c r="O852" s="8">
        <v>198072.60195000001</v>
      </c>
      <c r="P852" s="8">
        <v>198072.60195000001</v>
      </c>
      <c r="Q852" s="8">
        <v>198072.60195000001</v>
      </c>
      <c r="R852" s="8">
        <v>198072.60195000001</v>
      </c>
      <c r="S852" s="8">
        <v>198072.60195000001</v>
      </c>
      <c r="T852" s="8">
        <v>198072.60195000001</v>
      </c>
      <c r="U852" s="8">
        <v>198072.60195000001</v>
      </c>
      <c r="V852" s="8">
        <v>198072.60195000001</v>
      </c>
      <c r="W852" s="8">
        <v>36.829000000000001</v>
      </c>
      <c r="X852" s="8">
        <v>38.651000000000003</v>
      </c>
      <c r="Y852" s="8">
        <v>40.386000000000003</v>
      </c>
      <c r="Z852" s="8">
        <v>43.234000000000002</v>
      </c>
      <c r="AA852" s="8">
        <v>50.997</v>
      </c>
      <c r="AB852" s="8">
        <v>54.027999999999999</v>
      </c>
      <c r="AC852" s="8">
        <v>58.83</v>
      </c>
      <c r="AD852" s="8">
        <v>56.143999999999998</v>
      </c>
      <c r="AE852" s="8">
        <v>56.774999999999999</v>
      </c>
      <c r="AF852" s="8">
        <v>61</v>
      </c>
      <c r="AG852" s="8">
        <v>79.158000000000001</v>
      </c>
      <c r="AH852" s="8">
        <v>63278.911</v>
      </c>
      <c r="AI852" s="8">
        <v>66022.626000000004</v>
      </c>
      <c r="AJ852" s="8">
        <v>77215.217000000004</v>
      </c>
      <c r="AK852" s="8">
        <v>84393.762000000002</v>
      </c>
      <c r="AL852" s="8">
        <v>85604.009000000005</v>
      </c>
      <c r="AM852" s="8">
        <v>86959.391000000003</v>
      </c>
      <c r="AN852" s="8">
        <v>131033.02499999999</v>
      </c>
      <c r="AO852" s="8">
        <v>128781.272</v>
      </c>
      <c r="AP852" s="8">
        <v>121473.49800000001</v>
      </c>
      <c r="AQ852" s="8">
        <v>114571.59</v>
      </c>
      <c r="AR852" s="8">
        <v>146900.087</v>
      </c>
      <c r="AS852" s="8">
        <v>55917.870999999999</v>
      </c>
      <c r="AT852" s="8">
        <v>65894.709000000003</v>
      </c>
      <c r="AU852" s="8">
        <v>74944.56</v>
      </c>
      <c r="AV852" s="8">
        <v>84355.421000000002</v>
      </c>
      <c r="AW852" s="8">
        <v>85844.361000000004</v>
      </c>
      <c r="AX852" s="8">
        <v>87458.5</v>
      </c>
      <c r="AY852" s="8">
        <v>112245.99</v>
      </c>
      <c r="AZ852" s="8">
        <v>105914.508</v>
      </c>
      <c r="BA852" s="8">
        <v>99758.478000000003</v>
      </c>
      <c r="BB852" s="8">
        <v>101346.78200000001</v>
      </c>
      <c r="BC852" s="8">
        <v>114449.91800000001</v>
      </c>
      <c r="BD852" s="8">
        <v>10479.300999999999</v>
      </c>
      <c r="BE852" s="8">
        <v>4199.9620000000004</v>
      </c>
      <c r="BF852" s="8">
        <v>5196.5259999999998</v>
      </c>
      <c r="BG852" s="8">
        <v>1748.5340000000001</v>
      </c>
      <c r="BH852" s="8">
        <v>5131.9250000000002</v>
      </c>
      <c r="BI852" s="8">
        <v>6432.7240000000002</v>
      </c>
      <c r="BJ852" s="8">
        <v>8531.0869999999995</v>
      </c>
      <c r="BK852" s="8">
        <v>9784.3539999999994</v>
      </c>
      <c r="BL852" s="8">
        <v>10156.513999999999</v>
      </c>
      <c r="BM852" s="8">
        <v>16578.260999999999</v>
      </c>
      <c r="BN852" s="8">
        <v>18047.099999999999</v>
      </c>
      <c r="BO852" s="8">
        <v>4290.857</v>
      </c>
      <c r="BP852" s="8">
        <v>4610.058</v>
      </c>
      <c r="BQ852" s="8">
        <v>5718.52</v>
      </c>
      <c r="BR852" s="8">
        <v>6829.951</v>
      </c>
      <c r="BS852" s="8">
        <v>7541.29</v>
      </c>
      <c r="BT852" s="8">
        <v>8044.1909999999998</v>
      </c>
      <c r="BU852" s="8">
        <v>9279.6149999999998</v>
      </c>
      <c r="BV852" s="8">
        <v>10878.495000000001</v>
      </c>
      <c r="BW852" s="8">
        <v>12429.366</v>
      </c>
      <c r="BX852" s="8">
        <v>13794.134</v>
      </c>
      <c r="BY852" s="8">
        <v>15429.975</v>
      </c>
      <c r="BZ852" s="8">
        <v>145898.24799999999</v>
      </c>
      <c r="CA852" s="8">
        <v>153114.26300000001</v>
      </c>
      <c r="CB852" s="8">
        <v>159986.677</v>
      </c>
      <c r="CC852" s="8">
        <v>171267.802</v>
      </c>
      <c r="CD852" s="8">
        <v>202022.446</v>
      </c>
      <c r="CE852" s="8">
        <v>214030.769</v>
      </c>
      <c r="CF852" s="8">
        <v>233052.125</v>
      </c>
      <c r="CG852" s="8">
        <v>222412.82699999999</v>
      </c>
      <c r="CH852" s="8">
        <v>224912.34700000001</v>
      </c>
      <c r="CI852" s="8">
        <v>241647.66800000001</v>
      </c>
      <c r="CJ852" s="8">
        <v>313579.11200000002</v>
      </c>
      <c r="CK852" s="8">
        <v>233563.54699999999</v>
      </c>
      <c r="CL852" s="8">
        <v>236986.185</v>
      </c>
      <c r="CM852" s="8">
        <v>243227.52499999999</v>
      </c>
      <c r="CN852" s="8">
        <v>267905.16800000001</v>
      </c>
      <c r="CO852" s="8">
        <v>301506.10499999998</v>
      </c>
      <c r="CP852" s="8">
        <v>317031.96500000003</v>
      </c>
      <c r="CQ852" s="8">
        <v>351483.054</v>
      </c>
      <c r="CR852" s="8">
        <v>320777.60200000001</v>
      </c>
      <c r="CS852" s="8">
        <v>373572.55200000003</v>
      </c>
      <c r="CT852" s="8">
        <v>400014.978</v>
      </c>
      <c r="CU852" s="8">
        <v>480589.84600000002</v>
      </c>
    </row>
    <row r="853" spans="1:99" x14ac:dyDescent="0.25">
      <c r="A853">
        <v>13362431</v>
      </c>
      <c r="B853" t="s">
        <v>1803</v>
      </c>
      <c r="C853" t="e" vm="852">
        <v>#VALUE!</v>
      </c>
      <c r="D853" s="4" t="s">
        <v>1804</v>
      </c>
      <c r="E853" t="s">
        <v>1150</v>
      </c>
      <c r="F853" s="5" cm="1">
        <f t="array" aca="1" ref="F853" ca="1">_FV(C853,"Price")</f>
        <v>105</v>
      </c>
      <c r="G853" s="6" cm="1">
        <f t="array" aca="1" ref="G853" ca="1">_FV(C853,"Market cap",TRUE)</f>
        <v>75153710000</v>
      </c>
      <c r="H853">
        <v>0</v>
      </c>
      <c r="I853" s="9">
        <v>1</v>
      </c>
      <c r="J853" s="7" cm="1">
        <f t="array" aca="1" ref="J853" ca="1">_FV(DB_ID_STOCKS[[#This Row],[NAME_TICKER]],"Shares outstanding",TRUE)</f>
        <v>715749600</v>
      </c>
      <c r="K853" s="8">
        <v>67280.466159999996</v>
      </c>
      <c r="L853" s="8">
        <v>48670.97552</v>
      </c>
      <c r="M853" s="8">
        <v>35787.481999999996</v>
      </c>
      <c r="N853" s="8">
        <v>64417.467599999996</v>
      </c>
      <c r="O853" s="8">
        <v>154601.92223999999</v>
      </c>
      <c r="P853" s="8">
        <v>164622.4172</v>
      </c>
      <c r="Q853" s="8">
        <v>227608.38552000001</v>
      </c>
      <c r="R853" s="8">
        <v>1359924.3160000001</v>
      </c>
      <c r="S853" s="8"/>
      <c r="T853" s="8"/>
      <c r="U853" s="8"/>
      <c r="V853" s="8"/>
      <c r="W853" s="8">
        <v>162.15199999999999</v>
      </c>
      <c r="X853" s="8">
        <v>183.465</v>
      </c>
      <c r="Y853" s="8">
        <v>190.761</v>
      </c>
      <c r="Z853" s="8">
        <v>190.416</v>
      </c>
      <c r="AA853" s="8">
        <v>188.97300000000001</v>
      </c>
      <c r="AB853" s="8">
        <v>176.91800000000001</v>
      </c>
      <c r="AC853" s="8">
        <v>187.291</v>
      </c>
      <c r="AD853" s="8">
        <v>177.41</v>
      </c>
      <c r="AE853" s="8">
        <v>3599950.6120000002</v>
      </c>
      <c r="AF853" s="8">
        <v>142.721</v>
      </c>
      <c r="AG853" s="8"/>
      <c r="AH853" s="8">
        <v>95632.737999999998</v>
      </c>
      <c r="AI853" s="8">
        <v>94177.061000000002</v>
      </c>
      <c r="AJ853" s="8">
        <v>106699.011</v>
      </c>
      <c r="AK853" s="8">
        <v>136370.43</v>
      </c>
      <c r="AL853" s="8">
        <v>102316.905</v>
      </c>
      <c r="AM853" s="8">
        <v>99250.082999999999</v>
      </c>
      <c r="AN853" s="8">
        <v>133545.75</v>
      </c>
      <c r="AO853" s="8">
        <v>102737.452</v>
      </c>
      <c r="AP853" s="8">
        <v>97716.203999999998</v>
      </c>
      <c r="AQ853" s="8">
        <v>76865</v>
      </c>
      <c r="AR853" s="8"/>
      <c r="AS853" s="8">
        <v>88572.505999999994</v>
      </c>
      <c r="AT853" s="8">
        <v>81001.331999999995</v>
      </c>
      <c r="AU853" s="8">
        <v>81109.695000000007</v>
      </c>
      <c r="AV853" s="8">
        <v>103987.59600000001</v>
      </c>
      <c r="AW853" s="8">
        <v>79544.850000000006</v>
      </c>
      <c r="AX853" s="8">
        <v>79789.989000000001</v>
      </c>
      <c r="AY853" s="8">
        <v>103061.952</v>
      </c>
      <c r="AZ853" s="8">
        <v>78203.631999999998</v>
      </c>
      <c r="BA853" s="8">
        <v>70735.976999999999</v>
      </c>
      <c r="BB853" s="8">
        <v>55530</v>
      </c>
      <c r="BC853" s="8"/>
      <c r="BD853" s="8">
        <v>23322.045999999998</v>
      </c>
      <c r="BE853" s="8">
        <v>22131.344000000001</v>
      </c>
      <c r="BF853" s="8">
        <v>26323.126</v>
      </c>
      <c r="BG853" s="8">
        <v>28880.616999999998</v>
      </c>
      <c r="BH853" s="8">
        <v>23181.427</v>
      </c>
      <c r="BI853" s="8">
        <v>24600.524000000001</v>
      </c>
      <c r="BJ853" s="8">
        <v>22975.415000000001</v>
      </c>
      <c r="BK853" s="8">
        <v>20444.329000000002</v>
      </c>
      <c r="BL853" s="8">
        <v>13779.95</v>
      </c>
      <c r="BM853" s="8">
        <v>16271</v>
      </c>
      <c r="BN853" s="8"/>
      <c r="BO853" s="8">
        <v>284.589</v>
      </c>
      <c r="BP853" s="8">
        <v>107.83199999999999</v>
      </c>
      <c r="BQ853" s="8">
        <v>148.054</v>
      </c>
      <c r="BR853" s="8">
        <v>638.20899999999995</v>
      </c>
      <c r="BS853" s="8">
        <v>303.87700000000001</v>
      </c>
      <c r="BT853" s="8">
        <v>62.527000000000001</v>
      </c>
      <c r="BU853" s="8">
        <v>67.983999999999995</v>
      </c>
      <c r="BV853" s="8">
        <v>377.613</v>
      </c>
      <c r="BW853" s="8">
        <v>405.62400000000002</v>
      </c>
      <c r="BX853" s="8">
        <v>420</v>
      </c>
      <c r="BY853" s="8"/>
      <c r="BZ853" s="8">
        <v>116060.44100000001</v>
      </c>
      <c r="CA853" s="8">
        <v>131314.95499999999</v>
      </c>
      <c r="CB853" s="8">
        <v>136537.15299999999</v>
      </c>
      <c r="CC853" s="8">
        <v>136290.01500000001</v>
      </c>
      <c r="CD853" s="8">
        <v>135257.649</v>
      </c>
      <c r="CE853" s="8">
        <v>126629.345</v>
      </c>
      <c r="CF853" s="8">
        <v>134053.766</v>
      </c>
      <c r="CG853" s="8">
        <v>126981.30499999999</v>
      </c>
      <c r="CH853" s="8">
        <v>71999.012000000002</v>
      </c>
      <c r="CI853" s="8">
        <v>39435</v>
      </c>
      <c r="CJ853" s="8"/>
      <c r="CK853" s="8">
        <v>147401.96900000001</v>
      </c>
      <c r="CL853" s="8">
        <v>162882.87100000001</v>
      </c>
      <c r="CM853" s="8">
        <v>174606.53</v>
      </c>
      <c r="CN853" s="8">
        <v>174737.31099999999</v>
      </c>
      <c r="CO853" s="8">
        <v>165176.86900000001</v>
      </c>
      <c r="CP853" s="8">
        <v>154846.85200000001</v>
      </c>
      <c r="CQ853" s="8">
        <v>187032.66200000001</v>
      </c>
      <c r="CR853" s="8">
        <v>148201.761</v>
      </c>
      <c r="CS853" s="8">
        <v>100336.875</v>
      </c>
      <c r="CT853" s="8">
        <v>55538</v>
      </c>
      <c r="CU853" s="8"/>
    </row>
    <row r="854" spans="1:99" x14ac:dyDescent="0.25">
      <c r="A854">
        <v>106596902</v>
      </c>
      <c r="B854" t="s">
        <v>1805</v>
      </c>
      <c r="C854" t="e" vm="853">
        <v>#VALUE!</v>
      </c>
      <c r="D854" s="4" t="s">
        <v>1806</v>
      </c>
      <c r="E854" t="s">
        <v>207</v>
      </c>
      <c r="F854" s="5" cm="1">
        <f t="array" aca="1" ref="F854" ca="1">_FV(C854,"Price")</f>
        <v>107</v>
      </c>
      <c r="G854" s="6" cm="1">
        <f t="array" aca="1" ref="G854" ca="1">_FV(C854,"Market cap",TRUE)</f>
        <v>84262500000</v>
      </c>
      <c r="H854">
        <v>0</v>
      </c>
      <c r="I854" s="9">
        <v>0</v>
      </c>
      <c r="J854" s="7" cm="1">
        <f t="array" aca="1" ref="J854" ca="1">_FV(DB_ID_STOCKS[[#This Row],[NAME_TICKER]],"Shares outstanding",TRUE)</f>
        <v>787500000</v>
      </c>
      <c r="K854" s="8">
        <v>63000</v>
      </c>
      <c r="L854" s="8">
        <v>85050</v>
      </c>
      <c r="M854" s="8">
        <v>114975</v>
      </c>
      <c r="N854" s="8">
        <v>82499.999399999986</v>
      </c>
      <c r="O854" s="8"/>
      <c r="P854" s="8"/>
      <c r="Q854" s="8"/>
      <c r="R854" s="8"/>
      <c r="S854" s="8"/>
      <c r="T854" s="8"/>
      <c r="U854" s="8"/>
      <c r="V854" s="8"/>
      <c r="W854" s="8">
        <v>64.840999999999994</v>
      </c>
      <c r="X854" s="8">
        <v>59.131999999999998</v>
      </c>
      <c r="Y854" s="8">
        <v>54.225000000000001</v>
      </c>
      <c r="Z854" s="8">
        <v>49.832000000000001</v>
      </c>
      <c r="AA854" s="8">
        <v>15.425000000000001</v>
      </c>
      <c r="AB854" s="8">
        <v>20.416</v>
      </c>
      <c r="AC854" s="8"/>
      <c r="AD854" s="8"/>
      <c r="AE854" s="8"/>
      <c r="AF854" s="8"/>
      <c r="AG854" s="8"/>
      <c r="AH854" s="8">
        <v>93894.489000000001</v>
      </c>
      <c r="AI854" s="8">
        <v>93776.687999999995</v>
      </c>
      <c r="AJ854" s="8">
        <v>75756.462</v>
      </c>
      <c r="AK854" s="8">
        <v>60891.277999999998</v>
      </c>
      <c r="AL854" s="8">
        <v>35359.963000000003</v>
      </c>
      <c r="AM854" s="8">
        <v>30015.513999999999</v>
      </c>
      <c r="AN854" s="8"/>
      <c r="AO854" s="8"/>
      <c r="AP854" s="8"/>
      <c r="AQ854" s="8"/>
      <c r="AR854" s="8"/>
      <c r="AS854" s="8">
        <v>66237.084000000003</v>
      </c>
      <c r="AT854" s="8">
        <v>69606.764999999999</v>
      </c>
      <c r="AU854" s="8">
        <v>60360.254999999997</v>
      </c>
      <c r="AV854" s="8">
        <v>45587.847999999998</v>
      </c>
      <c r="AW854" s="8">
        <v>27588.758000000002</v>
      </c>
      <c r="AX854" s="8">
        <v>22907.09</v>
      </c>
      <c r="AY854" s="8"/>
      <c r="AZ854" s="8"/>
      <c r="BA854" s="8"/>
      <c r="BB854" s="8"/>
      <c r="BC854" s="8"/>
      <c r="BD854" s="8">
        <v>8446.9429999999993</v>
      </c>
      <c r="BE854" s="8">
        <v>6836.9709999999995</v>
      </c>
      <c r="BF854" s="8">
        <v>7642.1530000000002</v>
      </c>
      <c r="BG854" s="8">
        <v>9439.4580000000005</v>
      </c>
      <c r="BH854" s="8">
        <v>4072.74</v>
      </c>
      <c r="BI854" s="8">
        <v>4008.38</v>
      </c>
      <c r="BJ854" s="8"/>
      <c r="BK854" s="8"/>
      <c r="BL854" s="8"/>
      <c r="BM854" s="8"/>
      <c r="BN854" s="8"/>
      <c r="BO854" s="8">
        <v>11997.253000000001</v>
      </c>
      <c r="BP854" s="8">
        <v>10342.995999999999</v>
      </c>
      <c r="BQ854" s="8">
        <v>3956.5450000000001</v>
      </c>
      <c r="BR854" s="8">
        <v>885.68100000000004</v>
      </c>
      <c r="BS854" s="8"/>
      <c r="BT854" s="8"/>
      <c r="BU854" s="8"/>
      <c r="BV854" s="8"/>
      <c r="BW854" s="8"/>
      <c r="BX854" s="8"/>
      <c r="BY854" s="8"/>
      <c r="BZ854" s="8">
        <v>51062.631000000001</v>
      </c>
      <c r="CA854" s="8">
        <v>46566.658000000003</v>
      </c>
      <c r="CB854" s="8">
        <v>42702.400999999998</v>
      </c>
      <c r="CC854" s="8">
        <v>39242.487999999998</v>
      </c>
      <c r="CD854" s="8">
        <v>9717.8989999999994</v>
      </c>
      <c r="CE854" s="8">
        <v>6688.1809999999996</v>
      </c>
      <c r="CF854" s="8"/>
      <c r="CG854" s="8"/>
      <c r="CH854" s="8"/>
      <c r="CI854" s="8"/>
      <c r="CJ854" s="8"/>
      <c r="CK854" s="8">
        <v>106883.045</v>
      </c>
      <c r="CL854" s="8">
        <v>115588.586</v>
      </c>
      <c r="CM854" s="8">
        <v>88069.161999999997</v>
      </c>
      <c r="CN854" s="8">
        <v>62606.212</v>
      </c>
      <c r="CO854" s="8">
        <v>13223.866</v>
      </c>
      <c r="CP854" s="8">
        <v>8623.3040000000001</v>
      </c>
      <c r="CQ854" s="8"/>
      <c r="CR854" s="8"/>
      <c r="CS854" s="8"/>
      <c r="CT854" s="8"/>
      <c r="CU854" s="8"/>
    </row>
    <row r="855" spans="1:99" x14ac:dyDescent="0.25">
      <c r="A855">
        <v>29705538</v>
      </c>
      <c r="B855" t="s">
        <v>1807</v>
      </c>
      <c r="C855" t="e" vm="854">
        <v>#VALUE!</v>
      </c>
      <c r="D855" s="4" t="s">
        <v>1808</v>
      </c>
      <c r="E855" t="s">
        <v>57</v>
      </c>
      <c r="F855" s="5" cm="1">
        <f t="array" aca="1" ref="F855" ca="1">_FV(C855,"Price")</f>
        <v>64</v>
      </c>
      <c r="G855" s="6" cm="1">
        <f t="array" aca="1" ref="G855" ca="1">_FV(C855,"Market cap",TRUE)</f>
        <v>62947700000</v>
      </c>
      <c r="H855">
        <v>0</v>
      </c>
      <c r="I855" s="9">
        <v>0</v>
      </c>
      <c r="J855" s="7" cm="1">
        <f t="array" aca="1" ref="J855" ca="1">_FV(DB_ID_STOCKS[[#This Row],[NAME_TICKER]],"Shares outstanding",TRUE)</f>
        <v>983557900</v>
      </c>
      <c r="K855" s="8">
        <v>66699.117499999993</v>
      </c>
      <c r="L855" s="8">
        <v>49043.46875</v>
      </c>
      <c r="M855" s="8">
        <v>50912.314700000003</v>
      </c>
      <c r="N855" s="8">
        <v>66577.642299999992</v>
      </c>
      <c r="O855" s="8">
        <v>198678.69074999998</v>
      </c>
      <c r="P855" s="8"/>
      <c r="Q855" s="8"/>
      <c r="R855" s="8"/>
      <c r="S855" s="8"/>
      <c r="T855" s="8"/>
      <c r="U855" s="8"/>
      <c r="V855" s="8"/>
      <c r="W855" s="8">
        <v>55.881</v>
      </c>
      <c r="X855" s="8">
        <v>63.634999999999998</v>
      </c>
      <c r="Y855" s="8">
        <v>63.933</v>
      </c>
      <c r="Z855" s="8">
        <v>71.356999999999999</v>
      </c>
      <c r="AA855" s="8">
        <v>68.834000000000003</v>
      </c>
      <c r="AB855" s="8">
        <v>44.481000000000002</v>
      </c>
      <c r="AC855" s="8"/>
      <c r="AD855" s="8"/>
      <c r="AE855" s="8"/>
      <c r="AF855" s="8"/>
      <c r="AG855" s="8"/>
      <c r="AH855" s="8">
        <v>17170.927</v>
      </c>
      <c r="AI855" s="8">
        <v>21074.098999999998</v>
      </c>
      <c r="AJ855" s="8">
        <v>27716.319</v>
      </c>
      <c r="AK855" s="8">
        <v>31286.996999999999</v>
      </c>
      <c r="AL855" s="8">
        <v>4936.1379999999999</v>
      </c>
      <c r="AM855" s="8">
        <v>22491.819</v>
      </c>
      <c r="AN855" s="8">
        <v>5617.7060000000001</v>
      </c>
      <c r="AO855" s="8"/>
      <c r="AP855" s="8"/>
      <c r="AQ855" s="8"/>
      <c r="AR855" s="8"/>
      <c r="AS855" s="8">
        <v>6291.7129999999997</v>
      </c>
      <c r="AT855" s="8">
        <v>5713.7839999999997</v>
      </c>
      <c r="AU855" s="8">
        <v>5747.848</v>
      </c>
      <c r="AV855" s="8">
        <v>5284.3469999999998</v>
      </c>
      <c r="AW855" s="8">
        <v>3552.7049999999999</v>
      </c>
      <c r="AX855" s="8">
        <v>7160.7560000000003</v>
      </c>
      <c r="AY855" s="8">
        <v>1681.3409999999999</v>
      </c>
      <c r="AZ855" s="8"/>
      <c r="BA855" s="8"/>
      <c r="BB855" s="8"/>
      <c r="BC855" s="8"/>
      <c r="BD855" s="8">
        <v>17220.16</v>
      </c>
      <c r="BE855" s="8">
        <v>15943.367</v>
      </c>
      <c r="BF855" s="8">
        <v>25647.525000000001</v>
      </c>
      <c r="BG855" s="8">
        <v>19769.718000000001</v>
      </c>
      <c r="BH855" s="8">
        <v>14749.293</v>
      </c>
      <c r="BI855" s="8">
        <v>5411.4809999999998</v>
      </c>
      <c r="BJ855" s="8">
        <v>1907.095</v>
      </c>
      <c r="BK855" s="8"/>
      <c r="BL855" s="8"/>
      <c r="BM855" s="8"/>
      <c r="BN855" s="8"/>
      <c r="BO855" s="8">
        <v>590.13199999999995</v>
      </c>
      <c r="BP855" s="8">
        <v>1188.7809999999999</v>
      </c>
      <c r="BQ855" s="8">
        <v>166.929</v>
      </c>
      <c r="BR855" s="8">
        <v>218.33699999999999</v>
      </c>
      <c r="BS855" s="8">
        <v>31.539000000000001</v>
      </c>
      <c r="BT855" s="8">
        <v>7.3070000000000004</v>
      </c>
      <c r="BU855" s="8">
        <v>2.0259999999999998</v>
      </c>
      <c r="BV855" s="8"/>
      <c r="BW855" s="8"/>
      <c r="BX855" s="8"/>
      <c r="BY855" s="8"/>
      <c r="BZ855" s="8">
        <v>54811.849000000002</v>
      </c>
      <c r="CA855" s="8">
        <v>62417.631999999998</v>
      </c>
      <c r="CB855" s="8">
        <v>62595.614999999998</v>
      </c>
      <c r="CC855" s="8">
        <v>69864.445000000007</v>
      </c>
      <c r="CD855" s="8">
        <v>67702.043999999994</v>
      </c>
      <c r="CE855" s="8">
        <v>34995.561000000002</v>
      </c>
      <c r="CF855" s="8">
        <v>5902.1149999999998</v>
      </c>
      <c r="CG855" s="8"/>
      <c r="CH855" s="8"/>
      <c r="CI855" s="8"/>
      <c r="CJ855" s="8"/>
      <c r="CK855" s="8">
        <v>83124.751000000004</v>
      </c>
      <c r="CL855" s="8">
        <v>89714.148000000001</v>
      </c>
      <c r="CM855" s="8">
        <v>96436.187000000005</v>
      </c>
      <c r="CN855" s="8">
        <v>87081.432000000001</v>
      </c>
      <c r="CO855" s="8">
        <v>69289.164999999994</v>
      </c>
      <c r="CP855" s="8">
        <v>38410.663999999997</v>
      </c>
      <c r="CQ855" s="8">
        <v>6865.2460000000001</v>
      </c>
      <c r="CR855" s="8"/>
      <c r="CS855" s="8"/>
      <c r="CT855" s="8"/>
      <c r="CU855" s="8"/>
    </row>
    <row r="856" spans="1:99" x14ac:dyDescent="0.25">
      <c r="A856">
        <v>29620101</v>
      </c>
      <c r="B856" t="s">
        <v>1809</v>
      </c>
      <c r="C856" t="e" vm="855">
        <v>#VALUE!</v>
      </c>
      <c r="D856" s="4" t="s">
        <v>1810</v>
      </c>
      <c r="E856" t="s">
        <v>1728</v>
      </c>
      <c r="F856" s="5" cm="1">
        <f t="array" aca="1" ref="F856" ca="1">_FV(C856,"Price")</f>
        <v>148</v>
      </c>
      <c r="G856" s="6" cm="1">
        <f t="array" aca="1" ref="G856" ca="1">_FV(C856,"Market cap",TRUE)</f>
        <v>157240800000</v>
      </c>
      <c r="H856">
        <v>0</v>
      </c>
      <c r="I856" s="9">
        <v>0</v>
      </c>
      <c r="J856" s="7" cm="1">
        <f t="array" aca="1" ref="J856" ca="1">_FV(DB_ID_STOCKS[[#This Row],[NAME_TICKER]],"Shares outstanding",TRUE)</f>
        <v>1062438000</v>
      </c>
      <c r="K856" s="8">
        <v>60558.9375</v>
      </c>
      <c r="L856" s="8">
        <v>46747.25</v>
      </c>
      <c r="M856" s="8">
        <v>40372.625</v>
      </c>
      <c r="N856" s="8">
        <v>183801.6875</v>
      </c>
      <c r="O856" s="8">
        <v>62683.8125</v>
      </c>
      <c r="P856" s="8"/>
      <c r="Q856" s="8"/>
      <c r="R856" s="8"/>
      <c r="S856" s="8"/>
      <c r="T856" s="8"/>
      <c r="U856" s="8"/>
      <c r="V856" s="8"/>
      <c r="W856" s="8">
        <v>59.113999999999997</v>
      </c>
      <c r="X856" s="8">
        <v>57.807000000000002</v>
      </c>
      <c r="Y856" s="8">
        <v>58.369</v>
      </c>
      <c r="Z856" s="8">
        <v>58.497999999999998</v>
      </c>
      <c r="AA856" s="8">
        <v>57.927</v>
      </c>
      <c r="AB856" s="8">
        <v>1009946.939</v>
      </c>
      <c r="AC856" s="8"/>
      <c r="AD856" s="8"/>
      <c r="AE856" s="8"/>
      <c r="AF856" s="8"/>
      <c r="AG856" s="8"/>
      <c r="AH856" s="8">
        <v>25303.913</v>
      </c>
      <c r="AI856" s="8">
        <v>22345.047999999999</v>
      </c>
      <c r="AJ856" s="8">
        <v>20280.739000000001</v>
      </c>
      <c r="AK856" s="8">
        <v>18272.773000000001</v>
      </c>
      <c r="AL856" s="8">
        <v>15358.971</v>
      </c>
      <c r="AM856" s="8">
        <v>14570.837</v>
      </c>
      <c r="AN856" s="8">
        <v>4919.7659999999996</v>
      </c>
      <c r="AO856" s="8"/>
      <c r="AP856" s="8"/>
      <c r="AQ856" s="8"/>
      <c r="AR856" s="8"/>
      <c r="AS856" s="8">
        <v>11021.868</v>
      </c>
      <c r="AT856" s="8">
        <v>10918.116</v>
      </c>
      <c r="AU856" s="8">
        <v>7994.4939999999997</v>
      </c>
      <c r="AV856" s="8">
        <v>7979.69</v>
      </c>
      <c r="AW856" s="8">
        <v>4704.5119999999997</v>
      </c>
      <c r="AX856" s="8">
        <v>3063.6559999999999</v>
      </c>
      <c r="AY856" s="8">
        <v>1209.508</v>
      </c>
      <c r="AZ856" s="8"/>
      <c r="BA856" s="8"/>
      <c r="BB856" s="8"/>
      <c r="BC856" s="8"/>
      <c r="BD856" s="8">
        <v>9028.5519999999997</v>
      </c>
      <c r="BE856" s="8">
        <v>8840.7250000000004</v>
      </c>
      <c r="BF856" s="8">
        <v>9541.2970000000005</v>
      </c>
      <c r="BG856" s="8">
        <v>7819.1970000000001</v>
      </c>
      <c r="BH856" s="8">
        <v>7787.3639999999996</v>
      </c>
      <c r="BI856" s="8">
        <v>4344.9129999999996</v>
      </c>
      <c r="BJ856" s="8">
        <v>1369.4090000000001</v>
      </c>
      <c r="BK856" s="8"/>
      <c r="BL856" s="8"/>
      <c r="BM856" s="8"/>
      <c r="BN856" s="8"/>
      <c r="BO856" s="8">
        <v>1124.3050000000001</v>
      </c>
      <c r="BP856" s="8">
        <v>1313.046</v>
      </c>
      <c r="BQ856" s="8">
        <v>1563.2650000000001</v>
      </c>
      <c r="BR856" s="8">
        <v>1736.105</v>
      </c>
      <c r="BS856" s="8">
        <v>2013.829</v>
      </c>
      <c r="BT856" s="8">
        <v>4.05</v>
      </c>
      <c r="BU856" s="8"/>
      <c r="BV856" s="8"/>
      <c r="BW856" s="8"/>
      <c r="BX856" s="8"/>
      <c r="BY856" s="8"/>
      <c r="BZ856" s="8">
        <v>62805.385000000002</v>
      </c>
      <c r="CA856" s="8">
        <v>61415.972999999998</v>
      </c>
      <c r="CB856" s="8">
        <v>62013.207000000002</v>
      </c>
      <c r="CC856" s="8">
        <v>62150.902999999998</v>
      </c>
      <c r="CD856" s="8">
        <v>61544.326999999997</v>
      </c>
      <c r="CE856" s="8">
        <v>34336.175999999999</v>
      </c>
      <c r="CF856" s="8">
        <v>9693.0650000000005</v>
      </c>
      <c r="CG856" s="8"/>
      <c r="CH856" s="8"/>
      <c r="CI856" s="8"/>
      <c r="CJ856" s="8"/>
      <c r="CK856" s="8">
        <v>76012.269</v>
      </c>
      <c r="CL856" s="8">
        <v>74603.232999999993</v>
      </c>
      <c r="CM856" s="8">
        <v>79344.269</v>
      </c>
      <c r="CN856" s="8">
        <v>81179.759000000005</v>
      </c>
      <c r="CO856" s="8">
        <v>84478.56</v>
      </c>
      <c r="CP856" s="8">
        <v>58708.165999999997</v>
      </c>
      <c r="CQ856" s="8">
        <v>27215.047999999999</v>
      </c>
      <c r="CR856" s="8"/>
      <c r="CS856" s="8"/>
      <c r="CT856" s="8"/>
      <c r="CU856" s="8"/>
    </row>
    <row r="857" spans="1:99" x14ac:dyDescent="0.25">
      <c r="A857">
        <v>19853829</v>
      </c>
      <c r="B857" t="s">
        <v>1811</v>
      </c>
      <c r="C857" t="e" vm="856">
        <v>#VALUE!</v>
      </c>
      <c r="D857" s="4" t="s">
        <v>1812</v>
      </c>
      <c r="E857" t="s">
        <v>112</v>
      </c>
      <c r="F857" s="5" cm="1">
        <f t="array" aca="1" ref="F857" ca="1">_FV(C857,"Price")</f>
        <v>81</v>
      </c>
      <c r="G857" s="6" cm="1">
        <f t="array" aca="1" ref="G857" ca="1">_FV(C857,"Market cap",TRUE)</f>
        <v>67499980000</v>
      </c>
      <c r="H857">
        <v>0</v>
      </c>
      <c r="I857" s="9">
        <v>1</v>
      </c>
      <c r="J857" s="7" cm="1">
        <f t="array" aca="1" ref="J857" ca="1">_FV(DB_ID_STOCKS[[#This Row],[NAME_TICKER]],"Shares outstanding",TRUE)</f>
        <v>833333000</v>
      </c>
      <c r="K857" s="8">
        <v>56666.644</v>
      </c>
      <c r="L857" s="8">
        <v>52499.979000000007</v>
      </c>
      <c r="M857" s="8">
        <v>11666.662</v>
      </c>
      <c r="N857" s="8">
        <v>46666.648000000001</v>
      </c>
      <c r="O857" s="8">
        <v>64999.973999999995</v>
      </c>
      <c r="P857" s="8">
        <v>93333.296000000002</v>
      </c>
      <c r="Q857" s="8">
        <v>414999.83400000003</v>
      </c>
      <c r="R857" s="8"/>
      <c r="S857" s="8"/>
      <c r="T857" s="8"/>
      <c r="U857" s="8"/>
      <c r="V857" s="8"/>
      <c r="W857" s="8">
        <v>89.989000000000004</v>
      </c>
      <c r="X857" s="8">
        <v>89.403000000000006</v>
      </c>
      <c r="Y857" s="8">
        <v>88.423000000000002</v>
      </c>
      <c r="Z857" s="8">
        <v>87.308000000000007</v>
      </c>
      <c r="AA857" s="8">
        <v>84.87</v>
      </c>
      <c r="AB857" s="8">
        <v>82.96</v>
      </c>
      <c r="AC857" s="8">
        <v>67.137</v>
      </c>
      <c r="AD857" s="8">
        <v>296.983</v>
      </c>
      <c r="AE857" s="8">
        <v>234.63200000000001</v>
      </c>
      <c r="AF857" s="8"/>
      <c r="AG857" s="8"/>
      <c r="AH857" s="8">
        <v>122557</v>
      </c>
      <c r="AI857" s="8">
        <v>116759.239</v>
      </c>
      <c r="AJ857" s="8">
        <v>143806.14600000001</v>
      </c>
      <c r="AK857" s="8">
        <v>113336.25199999999</v>
      </c>
      <c r="AL857" s="8">
        <v>111367.22</v>
      </c>
      <c r="AM857" s="8">
        <v>84646.71</v>
      </c>
      <c r="AN857" s="8">
        <v>109624.27499999999</v>
      </c>
      <c r="AO857" s="8">
        <v>120671.262</v>
      </c>
      <c r="AP857" s="8">
        <v>70658.388000000006</v>
      </c>
      <c r="AQ857" s="8"/>
      <c r="AR857" s="8"/>
      <c r="AS857" s="8">
        <v>102693.87300000001</v>
      </c>
      <c r="AT857" s="8">
        <v>97341.532000000007</v>
      </c>
      <c r="AU857" s="8">
        <v>116845.47199999999</v>
      </c>
      <c r="AV857" s="8">
        <v>95043.131999999998</v>
      </c>
      <c r="AW857" s="8">
        <v>94943.426000000007</v>
      </c>
      <c r="AX857" s="8">
        <v>69463.672999999995</v>
      </c>
      <c r="AY857" s="8">
        <v>90090.816000000006</v>
      </c>
      <c r="AZ857" s="8">
        <v>104628.167</v>
      </c>
      <c r="BA857" s="8">
        <v>59717.533000000003</v>
      </c>
      <c r="BB857" s="8"/>
      <c r="BC857" s="8"/>
      <c r="BD857" s="8">
        <v>14406.127</v>
      </c>
      <c r="BE857" s="8">
        <v>14724.669</v>
      </c>
      <c r="BF857" s="8">
        <v>17648.165000000001</v>
      </c>
      <c r="BG857" s="8">
        <v>12213.589</v>
      </c>
      <c r="BH857" s="8">
        <v>10222.636</v>
      </c>
      <c r="BI857" s="8">
        <v>9693.7690000000002</v>
      </c>
      <c r="BJ857" s="8">
        <v>5902.8289999999997</v>
      </c>
      <c r="BK857" s="8">
        <v>6685.7089999999998</v>
      </c>
      <c r="BL857" s="8">
        <v>4272.0230000000001</v>
      </c>
      <c r="BM857" s="8"/>
      <c r="BN857" s="8"/>
      <c r="BO857" s="8">
        <v>4113.0020000000004</v>
      </c>
      <c r="BP857" s="8">
        <v>3852.944</v>
      </c>
      <c r="BQ857" s="8">
        <v>3884.0309999999999</v>
      </c>
      <c r="BR857" s="8">
        <v>2741.337</v>
      </c>
      <c r="BS857" s="8">
        <v>3380.9630000000002</v>
      </c>
      <c r="BT857" s="8">
        <v>5545.192</v>
      </c>
      <c r="BU857" s="8">
        <v>5161.8789999999999</v>
      </c>
      <c r="BV857" s="8">
        <v>4373.7619999999997</v>
      </c>
      <c r="BW857" s="8">
        <v>4121.6980000000003</v>
      </c>
      <c r="BX857" s="8"/>
      <c r="BY857" s="8"/>
      <c r="BZ857" s="8">
        <v>74990.460999999996</v>
      </c>
      <c r="CA857" s="8">
        <v>74502.346000000005</v>
      </c>
      <c r="CB857" s="8">
        <v>73686.172000000006</v>
      </c>
      <c r="CC857" s="8">
        <v>72756.417000000001</v>
      </c>
      <c r="CD857" s="8">
        <v>70724.744999999995</v>
      </c>
      <c r="CE857" s="8">
        <v>69133.692999999999</v>
      </c>
      <c r="CF857" s="8">
        <v>33568.485000000001</v>
      </c>
      <c r="CG857" s="8">
        <v>11879.302</v>
      </c>
      <c r="CH857" s="8">
        <v>9385.2759999999998</v>
      </c>
      <c r="CI857" s="8"/>
      <c r="CJ857" s="8"/>
      <c r="CK857" s="8">
        <v>127210.099</v>
      </c>
      <c r="CL857" s="8">
        <v>138455.32699999999</v>
      </c>
      <c r="CM857" s="8">
        <v>141188.31</v>
      </c>
      <c r="CN857" s="8">
        <v>125635.18700000001</v>
      </c>
      <c r="CO857" s="8">
        <v>129081.872</v>
      </c>
      <c r="CP857" s="8">
        <v>132538.61600000001</v>
      </c>
      <c r="CQ857" s="8">
        <v>95848.982999999993</v>
      </c>
      <c r="CR857" s="8">
        <v>81315.831000000006</v>
      </c>
      <c r="CS857" s="8">
        <v>67130.993000000002</v>
      </c>
      <c r="CT857" s="8"/>
      <c r="CU857" s="8"/>
    </row>
    <row r="858" spans="1:99" x14ac:dyDescent="0.25">
      <c r="A858">
        <v>118275432</v>
      </c>
      <c r="B858" t="s">
        <v>1813</v>
      </c>
      <c r="C858" t="e" vm="857">
        <v>#VALUE!</v>
      </c>
      <c r="D858" s="4" t="s">
        <v>1814</v>
      </c>
      <c r="E858" t="s">
        <v>300</v>
      </c>
      <c r="F858" s="5" cm="1">
        <f t="array" aca="1" ref="F858" ca="1">_FV(C858,"Price")</f>
        <v>90</v>
      </c>
      <c r="G858" s="6" cm="1">
        <f t="array" aca="1" ref="G858" ca="1">_FV(C858,"Market cap",TRUE)</f>
        <v>72000000000</v>
      </c>
      <c r="H858">
        <v>0</v>
      </c>
      <c r="I858" s="9">
        <v>0</v>
      </c>
      <c r="J858" s="7" cm="1">
        <f t="array" aca="1" ref="J858" ca="1">_FV(DB_ID_STOCKS[[#This Row],[NAME_TICKER]],"Shares outstanding",TRUE)</f>
        <v>800000000</v>
      </c>
      <c r="K858" s="8">
        <v>64800</v>
      </c>
      <c r="L858" s="8">
        <v>60000</v>
      </c>
      <c r="M858" s="8"/>
      <c r="N858" s="8"/>
      <c r="O858" s="8"/>
      <c r="P858" s="8"/>
      <c r="Q858" s="8"/>
      <c r="R858" s="8"/>
      <c r="S858" s="8"/>
      <c r="T858" s="8"/>
      <c r="U858" s="8"/>
      <c r="V858" s="8"/>
      <c r="W858" s="8">
        <v>62.176000000000002</v>
      </c>
      <c r="X858" s="8">
        <v>60.012999999999998</v>
      </c>
      <c r="Y858" s="8">
        <v>31.629000000000001</v>
      </c>
      <c r="Z858" s="8">
        <v>33.624000000000002</v>
      </c>
      <c r="AA858" s="8"/>
      <c r="AB858" s="8"/>
      <c r="AC858" s="8"/>
      <c r="AD858" s="8"/>
      <c r="AE858" s="8"/>
      <c r="AF858" s="8"/>
      <c r="AG858" s="8"/>
      <c r="AH858" s="8">
        <v>48193.877999999997</v>
      </c>
      <c r="AI858" s="8">
        <v>44632.383999999998</v>
      </c>
      <c r="AJ858" s="8">
        <v>49130.21</v>
      </c>
      <c r="AK858" s="8">
        <v>8964.8549999999996</v>
      </c>
      <c r="AL858" s="8"/>
      <c r="AM858" s="8"/>
      <c r="AN858" s="8"/>
      <c r="AO858" s="8"/>
      <c r="AP858" s="8"/>
      <c r="AQ858" s="8"/>
      <c r="AR858" s="8"/>
      <c r="AS858" s="8">
        <v>32131.543000000001</v>
      </c>
      <c r="AT858" s="8">
        <v>30720.636999999999</v>
      </c>
      <c r="AU858" s="8">
        <v>37833.902000000002</v>
      </c>
      <c r="AV858" s="8">
        <v>5644.1819999999998</v>
      </c>
      <c r="AW858" s="8"/>
      <c r="AX858" s="8"/>
      <c r="AY858" s="8"/>
      <c r="AZ858" s="8"/>
      <c r="BA858" s="8"/>
      <c r="BB858" s="8"/>
      <c r="BC858" s="8"/>
      <c r="BD858" s="8">
        <v>10128.509</v>
      </c>
      <c r="BE858" s="8">
        <v>9027.27</v>
      </c>
      <c r="BF858" s="8">
        <v>6041.8630000000003</v>
      </c>
      <c r="BG858" s="8">
        <v>1072.5039999999999</v>
      </c>
      <c r="BH858" s="8"/>
      <c r="BI858" s="8"/>
      <c r="BJ858" s="8"/>
      <c r="BK858" s="8"/>
      <c r="BL858" s="8"/>
      <c r="BM858" s="8"/>
      <c r="BN858" s="8"/>
      <c r="BO858" s="8">
        <v>425.71</v>
      </c>
      <c r="BP858" s="8">
        <v>337.41399999999999</v>
      </c>
      <c r="BQ858" s="8">
        <v>293.64600000000002</v>
      </c>
      <c r="BR858" s="8">
        <v>317.45299999999997</v>
      </c>
      <c r="BS858" s="8"/>
      <c r="BT858" s="8"/>
      <c r="BU858" s="8"/>
      <c r="BV858" s="8"/>
      <c r="BW858" s="8"/>
      <c r="BX858" s="8"/>
      <c r="BY858" s="8"/>
      <c r="BZ858" s="8">
        <v>49740.902999999998</v>
      </c>
      <c r="CA858" s="8">
        <v>48010.722999999998</v>
      </c>
      <c r="CB858" s="8">
        <v>17712.414000000001</v>
      </c>
      <c r="CC858" s="8">
        <v>3362.4270000000001</v>
      </c>
      <c r="CD858" s="8"/>
      <c r="CE858" s="8"/>
      <c r="CF858" s="8"/>
      <c r="CG858" s="8"/>
      <c r="CH858" s="8"/>
      <c r="CI858" s="8"/>
      <c r="CJ858" s="8"/>
      <c r="CK858" s="8">
        <v>56116.976999999999</v>
      </c>
      <c r="CL858" s="8">
        <v>53962.7</v>
      </c>
      <c r="CM858" s="8">
        <v>24832.102999999999</v>
      </c>
      <c r="CN858" s="8">
        <v>16215.278</v>
      </c>
      <c r="CO858" s="8"/>
      <c r="CP858" s="8"/>
      <c r="CQ858" s="8"/>
      <c r="CR858" s="8"/>
      <c r="CS858" s="8"/>
      <c r="CT858" s="8"/>
      <c r="CU858" s="8"/>
    </row>
    <row r="859" spans="1:99" x14ac:dyDescent="0.25">
      <c r="A859">
        <v>113573256</v>
      </c>
      <c r="B859" t="s">
        <v>1815</v>
      </c>
      <c r="C859" t="e" vm="858">
        <v>#VALUE!</v>
      </c>
      <c r="D859" s="4" t="s">
        <v>1816</v>
      </c>
      <c r="E859" t="s">
        <v>207</v>
      </c>
      <c r="F859" s="5" cm="1">
        <f t="array" aca="1" ref="F859" ca="1">_FV(C859,"Price")</f>
        <v>58</v>
      </c>
      <c r="G859" s="6" cm="1">
        <f t="array" aca="1" ref="G859" ca="1">_FV(C859,"Market cap",TRUE)</f>
        <v>63800660000</v>
      </c>
      <c r="H859">
        <v>0</v>
      </c>
      <c r="I859" s="9">
        <v>0</v>
      </c>
      <c r="J859" s="7" cm="1">
        <f t="array" aca="1" ref="J859" ca="1">_FV(DB_ID_STOCKS[[#This Row],[NAME_TICKER]],"Shares outstanding",TRUE)</f>
        <v>1100011000</v>
      </c>
      <c r="K859" s="8">
        <v>50600.519293999998</v>
      </c>
      <c r="L859" s="8">
        <v>40700.417692999996</v>
      </c>
      <c r="M859" s="8">
        <v>45100.262974000005</v>
      </c>
      <c r="N859" s="8"/>
      <c r="O859" s="8"/>
      <c r="P859" s="8"/>
      <c r="Q859" s="8"/>
      <c r="R859" s="8"/>
      <c r="S859" s="8"/>
      <c r="T859" s="8"/>
      <c r="U859" s="8"/>
      <c r="V859" s="8"/>
      <c r="W859" s="8">
        <v>55.000999999999998</v>
      </c>
      <c r="X859" s="8">
        <v>51.978000000000002</v>
      </c>
      <c r="Y859" s="8">
        <v>67.867000000000004</v>
      </c>
      <c r="Z859" s="8">
        <v>33.970999999999997</v>
      </c>
      <c r="AA859" s="8">
        <v>38.819000000000003</v>
      </c>
      <c r="AB859" s="8"/>
      <c r="AC859" s="8"/>
      <c r="AD859" s="8"/>
      <c r="AE859" s="8"/>
      <c r="AF859" s="8"/>
      <c r="AG859" s="8"/>
      <c r="AH859" s="8">
        <v>130068.459</v>
      </c>
      <c r="AI859" s="8">
        <v>86386.331999999995</v>
      </c>
      <c r="AJ859" s="8">
        <v>82557.862999999998</v>
      </c>
      <c r="AK859" s="8">
        <v>71431.135999999999</v>
      </c>
      <c r="AL859" s="8">
        <v>46791.237000000001</v>
      </c>
      <c r="AM859" s="8"/>
      <c r="AN859" s="8"/>
      <c r="AO859" s="8"/>
      <c r="AP859" s="8"/>
      <c r="AQ859" s="8"/>
      <c r="AR859" s="8"/>
      <c r="AS859" s="8">
        <v>110486.47900000001</v>
      </c>
      <c r="AT859" s="8">
        <v>71195.278999999995</v>
      </c>
      <c r="AU859" s="8">
        <v>70024.115000000005</v>
      </c>
      <c r="AV859" s="8">
        <v>60900.569000000003</v>
      </c>
      <c r="AW859" s="8">
        <v>36882.705000000002</v>
      </c>
      <c r="AX859" s="8"/>
      <c r="AY859" s="8"/>
      <c r="AZ859" s="8"/>
      <c r="BA859" s="8"/>
      <c r="BB859" s="8"/>
      <c r="BC859" s="8"/>
      <c r="BD859" s="8">
        <v>11974.802</v>
      </c>
      <c r="BE859" s="8">
        <v>9592.0779999999995</v>
      </c>
      <c r="BF859" s="8">
        <v>7703.7839999999997</v>
      </c>
      <c r="BG859" s="8">
        <v>5275.42</v>
      </c>
      <c r="BH859" s="8">
        <v>5736.6210000000001</v>
      </c>
      <c r="BI859" s="8"/>
      <c r="BJ859" s="8"/>
      <c r="BK859" s="8"/>
      <c r="BL859" s="8"/>
      <c r="BM859" s="8"/>
      <c r="BN859" s="8"/>
      <c r="BO859" s="8">
        <v>1885.2619999999999</v>
      </c>
      <c r="BP859" s="8">
        <v>1107.807</v>
      </c>
      <c r="BQ859" s="8">
        <v>628.70100000000002</v>
      </c>
      <c r="BR859" s="8">
        <v>2085.9749999999999</v>
      </c>
      <c r="BS859" s="8">
        <v>1538.252</v>
      </c>
      <c r="BT859" s="8"/>
      <c r="BU859" s="8"/>
      <c r="BV859" s="8"/>
      <c r="BW859" s="8"/>
      <c r="BX859" s="8"/>
      <c r="BY859" s="8"/>
      <c r="BZ859" s="8">
        <v>60501.582000000002</v>
      </c>
      <c r="CA859" s="8">
        <v>57176.294999999998</v>
      </c>
      <c r="CB859" s="8">
        <v>54497.735999999997</v>
      </c>
      <c r="CC859" s="8">
        <v>20382.387999999999</v>
      </c>
      <c r="CD859" s="8">
        <v>9704.8369999999995</v>
      </c>
      <c r="CE859" s="8"/>
      <c r="CF859" s="8"/>
      <c r="CG859" s="8"/>
      <c r="CH859" s="8"/>
      <c r="CI859" s="8"/>
      <c r="CJ859" s="8"/>
      <c r="CK859" s="8">
        <v>107303.16499999999</v>
      </c>
      <c r="CL859" s="8">
        <v>78467.78</v>
      </c>
      <c r="CM859" s="8">
        <v>81171.399000000005</v>
      </c>
      <c r="CN859" s="8">
        <v>36807.470999999998</v>
      </c>
      <c r="CO859" s="8">
        <v>35240.707000000002</v>
      </c>
      <c r="CP859" s="8"/>
      <c r="CQ859" s="8"/>
      <c r="CR859" s="8"/>
      <c r="CS859" s="8"/>
      <c r="CT859" s="8"/>
      <c r="CU859" s="8"/>
    </row>
    <row r="860" spans="1:99" x14ac:dyDescent="0.25">
      <c r="A860">
        <v>4994173</v>
      </c>
      <c r="B860" t="s">
        <v>1817</v>
      </c>
      <c r="C860" t="e" vm="859">
        <v>#VALUE!</v>
      </c>
      <c r="D860" s="4" t="s">
        <v>1818</v>
      </c>
      <c r="E860" t="s">
        <v>250</v>
      </c>
      <c r="F860" s="5" cm="1">
        <f t="array" aca="1" ref="F860" ca="1">_FV(C860,"Price")</f>
        <v>218</v>
      </c>
      <c r="G860" s="6" cm="1">
        <f t="array" aca="1" ref="G860" ca="1">_FV(C860,"Market cap",TRUE)</f>
        <v>76300010000</v>
      </c>
      <c r="H860">
        <v>0</v>
      </c>
      <c r="I860" s="9">
        <v>1</v>
      </c>
      <c r="J860" s="7" cm="1">
        <f t="array" aca="1" ref="J860" ca="1">_FV(DB_ID_STOCKS[[#This Row],[NAME_TICKER]],"Shares outstanding",TRUE)</f>
        <v>350000000</v>
      </c>
      <c r="K860" s="8">
        <v>61250.003850000001</v>
      </c>
      <c r="L860" s="8">
        <v>47600.002992000002</v>
      </c>
      <c r="M860" s="8">
        <v>51100.003211999996</v>
      </c>
      <c r="N860" s="8">
        <v>59850.003762</v>
      </c>
      <c r="O860" s="8">
        <v>67900.004268000004</v>
      </c>
      <c r="P860" s="8">
        <v>68950.004333999997</v>
      </c>
      <c r="Q860" s="8">
        <v>42700.002683999999</v>
      </c>
      <c r="R860" s="8">
        <v>47600.002992000002</v>
      </c>
      <c r="S860" s="8">
        <v>37100.002332000004</v>
      </c>
      <c r="T860" s="8">
        <v>45850.002882000001</v>
      </c>
      <c r="U860" s="8">
        <v>43750.00275</v>
      </c>
      <c r="V860" s="8">
        <v>94850</v>
      </c>
      <c r="W860" s="8">
        <v>762.11800000000005</v>
      </c>
      <c r="X860" s="8">
        <v>828.20600000000002</v>
      </c>
      <c r="Y860" s="8">
        <v>875.94100000000003</v>
      </c>
      <c r="Z860" s="8">
        <v>487.73700000000002</v>
      </c>
      <c r="AA860" s="8">
        <v>548.66099999999994</v>
      </c>
      <c r="AB860" s="8">
        <v>623.30200000000002</v>
      </c>
      <c r="AC860" s="8">
        <v>746.21199999999999</v>
      </c>
      <c r="AD860" s="8">
        <v>765.84199999999998</v>
      </c>
      <c r="AE860" s="8">
        <v>605.37599999999998</v>
      </c>
      <c r="AF860" s="8">
        <v>715.28899999999999</v>
      </c>
      <c r="AG860" s="8">
        <v>777</v>
      </c>
      <c r="AH860" s="8">
        <v>59520.97</v>
      </c>
      <c r="AI860" s="8">
        <v>80930.285999999993</v>
      </c>
      <c r="AJ860" s="8">
        <v>92958.603000000003</v>
      </c>
      <c r="AK860" s="8">
        <v>93102.921000000002</v>
      </c>
      <c r="AL860" s="8">
        <v>70200.907999999996</v>
      </c>
      <c r="AM860" s="8">
        <v>65046.771999999997</v>
      </c>
      <c r="AN860" s="8">
        <v>124579.47</v>
      </c>
      <c r="AO860" s="8">
        <v>102242.421</v>
      </c>
      <c r="AP860" s="8">
        <v>106619.379</v>
      </c>
      <c r="AQ860" s="8">
        <v>126776.88099999999</v>
      </c>
      <c r="AR860" s="8">
        <v>163031.17600000001</v>
      </c>
      <c r="AS860" s="8">
        <v>61886.675999999999</v>
      </c>
      <c r="AT860" s="8">
        <v>78351.392999999996</v>
      </c>
      <c r="AU860" s="8">
        <v>69070.524000000005</v>
      </c>
      <c r="AV860" s="8">
        <v>88095.475000000006</v>
      </c>
      <c r="AW860" s="8">
        <v>72880.436000000002</v>
      </c>
      <c r="AX860" s="8">
        <v>76534.646999999997</v>
      </c>
      <c r="AY860" s="8">
        <v>97099.043000000005</v>
      </c>
      <c r="AZ860" s="8">
        <v>96745.872000000003</v>
      </c>
      <c r="BA860" s="8">
        <v>108621.232</v>
      </c>
      <c r="BB860" s="8">
        <v>116315.61599999999</v>
      </c>
      <c r="BC860" s="8">
        <v>126183.064</v>
      </c>
      <c r="BD860" s="8">
        <v>21153.3</v>
      </c>
      <c r="BE860" s="8">
        <v>22882.949000000001</v>
      </c>
      <c r="BF860" s="8">
        <v>23589.911</v>
      </c>
      <c r="BG860" s="8">
        <v>21615.13</v>
      </c>
      <c r="BH860" s="8">
        <v>18413.48</v>
      </c>
      <c r="BI860" s="8">
        <v>25871.734</v>
      </c>
      <c r="BJ860" s="8">
        <v>31669.067999999999</v>
      </c>
      <c r="BK860" s="8">
        <v>34764.345999999998</v>
      </c>
      <c r="BL860" s="8">
        <v>34596.228000000003</v>
      </c>
      <c r="BM860" s="8">
        <v>38691.535000000003</v>
      </c>
      <c r="BN860" s="8">
        <v>38882.239000000001</v>
      </c>
      <c r="BO860" s="8">
        <v>449.54899999999998</v>
      </c>
      <c r="BP860" s="8">
        <v>798.11900000000003</v>
      </c>
      <c r="BQ860" s="8">
        <v>1066.0519999999999</v>
      </c>
      <c r="BR860" s="8">
        <v>1220.3440000000001</v>
      </c>
      <c r="BS860" s="8">
        <v>1430.5229999999999</v>
      </c>
      <c r="BT860" s="8">
        <v>1684.77</v>
      </c>
      <c r="BU860" s="8">
        <v>1874.297</v>
      </c>
      <c r="BV860" s="8">
        <v>1544.164</v>
      </c>
      <c r="BW860" s="8">
        <v>3613.0360000000001</v>
      </c>
      <c r="BX860" s="8">
        <v>3610.19</v>
      </c>
      <c r="BY860" s="8">
        <v>5516.6149999999998</v>
      </c>
      <c r="BZ860" s="8">
        <v>266741.15700000001</v>
      </c>
      <c r="CA860" s="8">
        <v>289871.97700000001</v>
      </c>
      <c r="CB860" s="8">
        <v>306579.37400000001</v>
      </c>
      <c r="CC860" s="8">
        <v>170707.826</v>
      </c>
      <c r="CD860" s="8">
        <v>192031.33499999999</v>
      </c>
      <c r="CE860" s="8">
        <v>218155.85</v>
      </c>
      <c r="CF860" s="8">
        <v>261174.16699999999</v>
      </c>
      <c r="CG860" s="8">
        <v>268044.81099999999</v>
      </c>
      <c r="CH860" s="8">
        <v>211881.51</v>
      </c>
      <c r="CI860" s="8">
        <v>250351.337</v>
      </c>
      <c r="CJ860" s="8">
        <v>271950.04499999998</v>
      </c>
      <c r="CK860" s="8">
        <v>303479.23599999998</v>
      </c>
      <c r="CL860" s="8">
        <v>334609.46500000003</v>
      </c>
      <c r="CM860" s="8">
        <v>358763.15</v>
      </c>
      <c r="CN860" s="8">
        <v>224704.255</v>
      </c>
      <c r="CO860" s="8">
        <v>239333.98300000001</v>
      </c>
      <c r="CP860" s="8">
        <v>270508.603</v>
      </c>
      <c r="CQ860" s="8">
        <v>302636.79700000002</v>
      </c>
      <c r="CR860" s="8">
        <v>312059.44300000003</v>
      </c>
      <c r="CS860" s="8">
        <v>257078.59099999999</v>
      </c>
      <c r="CT860" s="8">
        <v>308709.92700000003</v>
      </c>
      <c r="CU860" s="8">
        <v>336422.951</v>
      </c>
    </row>
    <row r="861" spans="1:99" x14ac:dyDescent="0.25">
      <c r="A861">
        <v>6658379</v>
      </c>
      <c r="B861" t="s">
        <v>1819</v>
      </c>
      <c r="C861" t="e" vm="860">
        <v>#VALUE!</v>
      </c>
      <c r="D861" s="4" t="s">
        <v>1820</v>
      </c>
      <c r="E861" t="s">
        <v>261</v>
      </c>
      <c r="F861" s="5" cm="1">
        <f t="array" aca="1" ref="F861" ca="1">_FV(C861,"Price")</f>
        <v>202</v>
      </c>
      <c r="G861" s="6" cm="1">
        <f t="array" aca="1" ref="G861" ca="1">_FV(C861,"Market cap",TRUE)</f>
        <v>164844400000</v>
      </c>
      <c r="H861">
        <v>0</v>
      </c>
      <c r="I861" s="9">
        <v>1</v>
      </c>
      <c r="J861" s="7" cm="1">
        <f t="array" aca="1" ref="J861" ca="1">_FV(DB_ID_STOCKS[[#This Row],[NAME_TICKER]],"Shares outstanding",TRUE)</f>
        <v>816061500</v>
      </c>
      <c r="K861" s="8">
        <v>48147.628500000006</v>
      </c>
      <c r="L861" s="8">
        <v>1538275.9275</v>
      </c>
      <c r="M861" s="8">
        <v>2529790.65</v>
      </c>
      <c r="N861" s="8">
        <v>2570593.7250000001</v>
      </c>
      <c r="O861" s="8">
        <v>2733806.0249999999</v>
      </c>
      <c r="P861" s="8">
        <v>2358417.7349999999</v>
      </c>
      <c r="Q861" s="8">
        <v>168108.66899999999</v>
      </c>
      <c r="R861" s="8"/>
      <c r="S861" s="8"/>
      <c r="T861" s="8"/>
      <c r="U861" s="8"/>
      <c r="V861" s="8"/>
      <c r="W861" s="8">
        <v>5.133</v>
      </c>
      <c r="X861" s="8">
        <v>6.3040000000000003</v>
      </c>
      <c r="Y861" s="8">
        <v>10.614000000000001</v>
      </c>
      <c r="Z861" s="8">
        <v>14.488</v>
      </c>
      <c r="AA861" s="8">
        <v>23.651</v>
      </c>
      <c r="AB861" s="8">
        <v>37.070999999999998</v>
      </c>
      <c r="AC861" s="8">
        <v>59.076999999999998</v>
      </c>
      <c r="AD861" s="8">
        <v>73.42</v>
      </c>
      <c r="AE861" s="8"/>
      <c r="AF861" s="8"/>
      <c r="AG861" s="8"/>
      <c r="AH861" s="8">
        <v>1830.386</v>
      </c>
      <c r="AI861" s="8">
        <v>1919.279</v>
      </c>
      <c r="AJ861" s="8">
        <v>4077.3490000000002</v>
      </c>
      <c r="AK861" s="8">
        <v>51673.656999999999</v>
      </c>
      <c r="AL861" s="8">
        <v>61504.898999999998</v>
      </c>
      <c r="AM861" s="8">
        <v>77316.577000000005</v>
      </c>
      <c r="AN861" s="8">
        <v>202243.72500000001</v>
      </c>
      <c r="AO861" s="8">
        <v>227546.67800000001</v>
      </c>
      <c r="AP861" s="8">
        <v>246006.86199999999</v>
      </c>
      <c r="AQ861" s="8">
        <v>251558.61799999999</v>
      </c>
      <c r="AR861" s="8"/>
      <c r="AS861" s="8">
        <v>729.79</v>
      </c>
      <c r="AT861" s="8">
        <v>774.96400000000006</v>
      </c>
      <c r="AU861" s="8">
        <v>1688.8920000000001</v>
      </c>
      <c r="AV861" s="8">
        <v>24378.65</v>
      </c>
      <c r="AW861" s="8">
        <v>28089.8</v>
      </c>
      <c r="AX861" s="8">
        <v>35519.642</v>
      </c>
      <c r="AY861" s="8">
        <v>84590.326000000001</v>
      </c>
      <c r="AZ861" s="8">
        <v>94460.841</v>
      </c>
      <c r="BA861" s="8">
        <v>98874.971000000005</v>
      </c>
      <c r="BB861" s="8">
        <v>99578.028999999995</v>
      </c>
      <c r="BC861" s="8"/>
      <c r="BD861" s="8">
        <v>2634.4169999999999</v>
      </c>
      <c r="BE861" s="8">
        <v>3691.5239999999999</v>
      </c>
      <c r="BF861" s="8">
        <v>3557.45</v>
      </c>
      <c r="BG861" s="8">
        <v>35342.58</v>
      </c>
      <c r="BH861" s="8">
        <v>51276.726000000002</v>
      </c>
      <c r="BI861" s="8">
        <v>71007.822</v>
      </c>
      <c r="BJ861" s="8">
        <v>125923.981</v>
      </c>
      <c r="BK861" s="8">
        <v>144579.17800000001</v>
      </c>
      <c r="BL861" s="8">
        <v>161084.9</v>
      </c>
      <c r="BM861" s="8">
        <v>157503.951</v>
      </c>
      <c r="BN861" s="8"/>
      <c r="BO861" s="8"/>
      <c r="BP861" s="8"/>
      <c r="BQ861" s="8">
        <v>393.96</v>
      </c>
      <c r="BR861" s="8">
        <v>1190.8420000000001</v>
      </c>
      <c r="BS861" s="8">
        <v>3647.5639999999999</v>
      </c>
      <c r="BT861" s="8">
        <v>4125.5519999999997</v>
      </c>
      <c r="BU861" s="8">
        <v>4144.6289999999999</v>
      </c>
      <c r="BV861" s="8">
        <v>4317.63</v>
      </c>
      <c r="BW861" s="8">
        <v>3221.723</v>
      </c>
      <c r="BX861" s="8">
        <v>3228.0520000000001</v>
      </c>
      <c r="BY861" s="8"/>
      <c r="BZ861" s="8">
        <v>4189.2259999999997</v>
      </c>
      <c r="CA861" s="8">
        <v>5144.4840000000004</v>
      </c>
      <c r="CB861" s="8">
        <v>8661.8629999999994</v>
      </c>
      <c r="CC861" s="8">
        <v>11822.736999999999</v>
      </c>
      <c r="CD861" s="8">
        <v>19300.587</v>
      </c>
      <c r="CE861" s="8">
        <v>30252.073</v>
      </c>
      <c r="CF861" s="8">
        <v>37336.796000000002</v>
      </c>
      <c r="CG861" s="8">
        <v>46401.529000000002</v>
      </c>
      <c r="CH861" s="8">
        <v>54360.339</v>
      </c>
      <c r="CI861" s="8">
        <v>69638.922000000006</v>
      </c>
      <c r="CJ861" s="8"/>
      <c r="CK861" s="8">
        <v>44520.828000000001</v>
      </c>
      <c r="CL861" s="8">
        <v>59204.692000000003</v>
      </c>
      <c r="CM861" s="8">
        <v>65892.631999999998</v>
      </c>
      <c r="CN861" s="8">
        <v>74724.267000000007</v>
      </c>
      <c r="CO861" s="8">
        <v>101943.28200000001</v>
      </c>
      <c r="CP861" s="8">
        <v>125393.70299999999</v>
      </c>
      <c r="CQ861" s="8">
        <v>132366.47399999999</v>
      </c>
      <c r="CR861" s="8">
        <v>146544.14199999999</v>
      </c>
      <c r="CS861" s="8">
        <v>157407.62599999999</v>
      </c>
      <c r="CT861" s="8">
        <v>150176.81700000001</v>
      </c>
      <c r="CU861" s="8"/>
    </row>
    <row r="862" spans="1:99" x14ac:dyDescent="0.25">
      <c r="A862">
        <v>15157861</v>
      </c>
      <c r="B862" t="s">
        <v>1821</v>
      </c>
      <c r="C862" t="e" vm="861">
        <v>#VALUE!</v>
      </c>
      <c r="D862" s="4" t="s">
        <v>1822</v>
      </c>
      <c r="E862" t="s">
        <v>207</v>
      </c>
      <c r="F862" s="5" cm="1">
        <f t="array" aca="1" ref="F862" ca="1">_FV(C862,"Price")</f>
        <v>158</v>
      </c>
      <c r="G862" s="6" cm="1">
        <f t="array" aca="1" ref="G862" ca="1">_FV(C862,"Market cap",TRUE)</f>
        <v>79000000000</v>
      </c>
      <c r="H862">
        <v>0</v>
      </c>
      <c r="I862" s="9">
        <v>1</v>
      </c>
      <c r="J862" s="7" cm="1">
        <f t="array" aca="1" ref="J862" ca="1">_FV(DB_ID_STOCKS[[#This Row],[NAME_TICKER]],"Shares outstanding",TRUE)</f>
        <v>500000000</v>
      </c>
      <c r="K862" s="8">
        <v>50000</v>
      </c>
      <c r="L862" s="8">
        <v>52000</v>
      </c>
      <c r="M862" s="8">
        <v>29000</v>
      </c>
      <c r="N862" s="8">
        <v>68000</v>
      </c>
      <c r="O862" s="8">
        <v>95000</v>
      </c>
      <c r="P862" s="8">
        <v>252500</v>
      </c>
      <c r="Q862" s="8">
        <v>550000</v>
      </c>
      <c r="R862" s="8">
        <v>151000</v>
      </c>
      <c r="S862" s="8"/>
      <c r="T862" s="8"/>
      <c r="U862" s="8"/>
      <c r="V862" s="8"/>
      <c r="W862" s="8">
        <v>124.81399999999999</v>
      </c>
      <c r="X862" s="8">
        <v>124.77200000000001</v>
      </c>
      <c r="Y862" s="8">
        <v>124.541</v>
      </c>
      <c r="Z862" s="8">
        <v>124.506</v>
      </c>
      <c r="AA862" s="8">
        <v>124.476</v>
      </c>
      <c r="AB862" s="8">
        <v>127.916</v>
      </c>
      <c r="AC862" s="8">
        <v>131.22999999999999</v>
      </c>
      <c r="AD862" s="8">
        <v>106.295</v>
      </c>
      <c r="AE862" s="8">
        <v>1076.5999999999999</v>
      </c>
      <c r="AF862" s="8">
        <v>1006.55</v>
      </c>
      <c r="AG862" s="8"/>
      <c r="AH862" s="8">
        <v>3891.9859999999999</v>
      </c>
      <c r="AI862" s="8">
        <v>6317.7579999999998</v>
      </c>
      <c r="AJ862" s="8">
        <v>7784.7759999999998</v>
      </c>
      <c r="AK862" s="8">
        <v>8432.4230000000007</v>
      </c>
      <c r="AL862" s="8">
        <v>8447.1880000000001</v>
      </c>
      <c r="AM862" s="8">
        <v>13158.117</v>
      </c>
      <c r="AN862" s="8">
        <v>12615.552</v>
      </c>
      <c r="AO862" s="8">
        <v>6473.848</v>
      </c>
      <c r="AP862" s="8">
        <v>7941.6989999999996</v>
      </c>
      <c r="AQ862" s="8">
        <v>8606.7990000000009</v>
      </c>
      <c r="AR862" s="8"/>
      <c r="AS862" s="8">
        <v>1784.4780000000001</v>
      </c>
      <c r="AT862" s="8">
        <v>2645.66</v>
      </c>
      <c r="AU862" s="8">
        <v>4118.1639999999998</v>
      </c>
      <c r="AV862" s="8">
        <v>3500.02</v>
      </c>
      <c r="AW862" s="8">
        <v>3974.6489999999999</v>
      </c>
      <c r="AX862" s="8">
        <v>6254.5469999999996</v>
      </c>
      <c r="AY862" s="8">
        <v>3966.7939999999999</v>
      </c>
      <c r="AZ862" s="8">
        <v>2650.8670000000002</v>
      </c>
      <c r="BA862" s="8">
        <v>2977.7660000000001</v>
      </c>
      <c r="BB862" s="8">
        <v>2844.2289999999998</v>
      </c>
      <c r="BC862" s="8"/>
      <c r="BD862" s="8">
        <v>1385.191</v>
      </c>
      <c r="BE862" s="8">
        <v>2204.16</v>
      </c>
      <c r="BF862" s="8">
        <v>2803.7959999999998</v>
      </c>
      <c r="BG862" s="8">
        <v>4360.4430000000002</v>
      </c>
      <c r="BH862" s="8">
        <v>4529.558</v>
      </c>
      <c r="BI862" s="8">
        <v>5564.8779999999997</v>
      </c>
      <c r="BJ862" s="8">
        <v>6189.0469999999996</v>
      </c>
      <c r="BK862" s="8">
        <v>2968.221</v>
      </c>
      <c r="BL862" s="8">
        <v>2924.7109999999998</v>
      </c>
      <c r="BM862" s="8">
        <v>2532.4810000000002</v>
      </c>
      <c r="BN862" s="8"/>
      <c r="BO862" s="8">
        <v>284.04899999999998</v>
      </c>
      <c r="BP862" s="8">
        <v>474.62299999999999</v>
      </c>
      <c r="BQ862" s="8">
        <v>182.56800000000001</v>
      </c>
      <c r="BR862" s="8">
        <v>415.72699999999998</v>
      </c>
      <c r="BS862" s="8">
        <v>667.41899999999998</v>
      </c>
      <c r="BT862" s="8">
        <v>578.471</v>
      </c>
      <c r="BU862" s="8">
        <v>8.093</v>
      </c>
      <c r="BV862" s="8">
        <v>4.9349999999999996</v>
      </c>
      <c r="BW862" s="8">
        <v>3.2509999999999999</v>
      </c>
      <c r="BX862" s="8">
        <v>3.3010000000000002</v>
      </c>
      <c r="BY862" s="8"/>
      <c r="BZ862" s="8">
        <v>62407.232000000004</v>
      </c>
      <c r="CA862" s="8">
        <v>62385.995999999999</v>
      </c>
      <c r="CB862" s="8">
        <v>62270.741999999998</v>
      </c>
      <c r="CC862" s="8">
        <v>62252.817000000003</v>
      </c>
      <c r="CD862" s="8">
        <v>62238.224000000002</v>
      </c>
      <c r="CE862" s="8">
        <v>63958.232000000004</v>
      </c>
      <c r="CF862" s="8">
        <v>65615.202000000005</v>
      </c>
      <c r="CG862" s="8">
        <v>37203.091999999997</v>
      </c>
      <c r="CH862" s="8">
        <v>21531.994999999999</v>
      </c>
      <c r="CI862" s="8">
        <v>20131.002</v>
      </c>
      <c r="CJ862" s="8"/>
      <c r="CK862" s="8">
        <v>67150.645999999993</v>
      </c>
      <c r="CL862" s="8">
        <v>66793.277000000002</v>
      </c>
      <c r="CM862" s="8">
        <v>66503.929000000004</v>
      </c>
      <c r="CN862" s="8">
        <v>68058.323999999993</v>
      </c>
      <c r="CO862" s="8">
        <v>69136.014999999999</v>
      </c>
      <c r="CP862" s="8">
        <v>73132.687999999995</v>
      </c>
      <c r="CQ862" s="8">
        <v>67668.620999999999</v>
      </c>
      <c r="CR862" s="8">
        <v>39342.425000000003</v>
      </c>
      <c r="CS862" s="8">
        <v>29516.407999999999</v>
      </c>
      <c r="CT862" s="8">
        <v>24569.338</v>
      </c>
      <c r="CU862" s="8"/>
    </row>
    <row r="863" spans="1:99" x14ac:dyDescent="0.25">
      <c r="A863">
        <v>114952175</v>
      </c>
      <c r="B863" t="s">
        <v>1823</v>
      </c>
      <c r="C863" t="e" vm="862">
        <v>#VALUE!</v>
      </c>
      <c r="D863" s="4" t="s">
        <v>1824</v>
      </c>
      <c r="E863" t="s">
        <v>261</v>
      </c>
      <c r="F863" s="5" cm="1">
        <f t="array" aca="1" ref="F863" ca="1">_FV(C863,"Price")</f>
        <v>125</v>
      </c>
      <c r="G863" s="6" cm="1">
        <f t="array" aca="1" ref="G863" ca="1">_FV(C863,"Market cap",TRUE)</f>
        <v>125000000000</v>
      </c>
      <c r="H863">
        <v>0</v>
      </c>
      <c r="I863" s="9">
        <v>0</v>
      </c>
      <c r="J863" s="7" cm="1">
        <f t="array" aca="1" ref="J863" ca="1">_FV(DB_ID_STOCKS[[#This Row],[NAME_TICKER]],"Shares outstanding",TRUE)</f>
        <v>1000000000</v>
      </c>
      <c r="K863" s="8">
        <v>54000</v>
      </c>
      <c r="L863" s="8">
        <v>50000</v>
      </c>
      <c r="M863" s="8">
        <v>50000</v>
      </c>
      <c r="N863" s="8"/>
      <c r="O863" s="8"/>
      <c r="P863" s="8"/>
      <c r="Q863" s="8"/>
      <c r="R863" s="8"/>
      <c r="S863" s="8"/>
      <c r="T863" s="8"/>
      <c r="U863" s="8"/>
      <c r="V863" s="8"/>
      <c r="W863" s="8">
        <v>77.53</v>
      </c>
      <c r="X863" s="8">
        <v>74.296000000000006</v>
      </c>
      <c r="Y863" s="8">
        <v>65.971999999999994</v>
      </c>
      <c r="Z863" s="8"/>
      <c r="AA863" s="8">
        <v>-118.154</v>
      </c>
      <c r="AB863" s="8">
        <v>-93.566000000000003</v>
      </c>
      <c r="AC863" s="8"/>
      <c r="AD863" s="8"/>
      <c r="AE863" s="8"/>
      <c r="AF863" s="8"/>
      <c r="AG863" s="8"/>
      <c r="AH863" s="8">
        <v>34483.224999999999</v>
      </c>
      <c r="AI863" s="8">
        <v>29069.027999999998</v>
      </c>
      <c r="AJ863" s="8">
        <v>26212.236000000001</v>
      </c>
      <c r="AK863" s="8">
        <v>22610.835999999999</v>
      </c>
      <c r="AL863" s="8">
        <v>14665.245000000001</v>
      </c>
      <c r="AM863" s="8">
        <v>10453.718000000001</v>
      </c>
      <c r="AN863" s="8"/>
      <c r="AO863" s="8"/>
      <c r="AP863" s="8"/>
      <c r="AQ863" s="8"/>
      <c r="AR863" s="8"/>
      <c r="AS863" s="8">
        <v>18659.171999999999</v>
      </c>
      <c r="AT863" s="8">
        <v>16296.674999999999</v>
      </c>
      <c r="AU863" s="8">
        <v>13830.704</v>
      </c>
      <c r="AV863" s="8">
        <v>12778.249</v>
      </c>
      <c r="AW863" s="8">
        <v>8478.2929999999997</v>
      </c>
      <c r="AX863" s="8">
        <v>4993.7659999999996</v>
      </c>
      <c r="AY863" s="8"/>
      <c r="AZ863" s="8"/>
      <c r="BA863" s="8"/>
      <c r="BB863" s="8"/>
      <c r="BC863" s="8"/>
      <c r="BD863" s="8">
        <v>7476.6009999999997</v>
      </c>
      <c r="BE863" s="8">
        <v>6920.701</v>
      </c>
      <c r="BF863" s="8">
        <v>6735.3050000000003</v>
      </c>
      <c r="BG863" s="8">
        <v>5695.6890000000003</v>
      </c>
      <c r="BH863" s="8">
        <v>5995.8419999999996</v>
      </c>
      <c r="BI863" s="8">
        <v>5771.9290000000001</v>
      </c>
      <c r="BJ863" s="8"/>
      <c r="BK863" s="8"/>
      <c r="BL863" s="8"/>
      <c r="BM863" s="8"/>
      <c r="BN863" s="8"/>
      <c r="BO863" s="8">
        <v>1624.63</v>
      </c>
      <c r="BP863" s="8">
        <v>933.00099999999998</v>
      </c>
      <c r="BQ863" s="8">
        <v>1675.5889999999999</v>
      </c>
      <c r="BR863" s="8">
        <v>913.53700000000003</v>
      </c>
      <c r="BS863" s="8">
        <v>410.55799999999999</v>
      </c>
      <c r="BT863" s="8">
        <v>420.09699999999998</v>
      </c>
      <c r="BU863" s="8"/>
      <c r="BV863" s="8"/>
      <c r="BW863" s="8"/>
      <c r="BX863" s="8"/>
      <c r="BY863" s="8"/>
      <c r="BZ863" s="8">
        <v>77530.195000000007</v>
      </c>
      <c r="CA863" s="8">
        <v>74296.164999999994</v>
      </c>
      <c r="CB863" s="8">
        <v>52777.606</v>
      </c>
      <c r="CC863" s="8">
        <v>-706.83699999999999</v>
      </c>
      <c r="CD863" s="8">
        <v>-2126.7660000000001</v>
      </c>
      <c r="CE863" s="8">
        <v>-1684.192</v>
      </c>
      <c r="CF863" s="8"/>
      <c r="CG863" s="8"/>
      <c r="CH863" s="8"/>
      <c r="CI863" s="8"/>
      <c r="CJ863" s="8"/>
      <c r="CK863" s="8">
        <v>100505.04700000001</v>
      </c>
      <c r="CL863" s="8">
        <v>95836.981</v>
      </c>
      <c r="CM863" s="8">
        <v>73548.267999999996</v>
      </c>
      <c r="CN863" s="8">
        <v>34505.860999999997</v>
      </c>
      <c r="CO863" s="8">
        <v>31179.186000000002</v>
      </c>
      <c r="CP863" s="8">
        <v>27770.766</v>
      </c>
      <c r="CQ863" s="8"/>
      <c r="CR863" s="8"/>
      <c r="CS863" s="8"/>
      <c r="CT863" s="8"/>
      <c r="CU863" s="8"/>
    </row>
    <row r="864" spans="1:99" x14ac:dyDescent="0.25">
      <c r="A864">
        <v>115684433</v>
      </c>
      <c r="B864" t="s">
        <v>1825</v>
      </c>
      <c r="C864" t="e" vm="863">
        <v>#VALUE!</v>
      </c>
      <c r="D864" s="4" t="s">
        <v>1826</v>
      </c>
      <c r="E864" t="s">
        <v>112</v>
      </c>
      <c r="F864" s="5" cm="1">
        <f t="array" aca="1" ref="F864" ca="1">_FV(C864,"Price")</f>
        <v>58</v>
      </c>
      <c r="G864" s="6" cm="1">
        <f t="array" aca="1" ref="G864" ca="1">_FV(C864,"Market cap",TRUE)</f>
        <v>57686980000</v>
      </c>
      <c r="H864">
        <v>0</v>
      </c>
      <c r="I864" s="9">
        <v>0</v>
      </c>
      <c r="J864" s="7" cm="1">
        <f t="array" aca="1" ref="J864" ca="1">_FV(DB_ID_STOCKS[[#This Row],[NAME_TICKER]],"Shares outstanding",TRUE)</f>
        <v>994603000</v>
      </c>
      <c r="K864" s="8">
        <v>52462.988604000006</v>
      </c>
      <c r="L864" s="8">
        <v>60233</v>
      </c>
      <c r="M864" s="8"/>
      <c r="N864" s="8"/>
      <c r="O864" s="8"/>
      <c r="P864" s="8"/>
      <c r="Q864" s="8"/>
      <c r="R864" s="8"/>
      <c r="S864" s="8"/>
      <c r="T864" s="8"/>
      <c r="U864" s="8"/>
      <c r="V864" s="8"/>
      <c r="W864" s="8">
        <v>82.066000000000003</v>
      </c>
      <c r="X864" s="8">
        <v>29.565999999999999</v>
      </c>
      <c r="Y864" s="8">
        <v>94.637</v>
      </c>
      <c r="Z864" s="8"/>
      <c r="AA864" s="8"/>
      <c r="AB864" s="8"/>
      <c r="AC864" s="8"/>
      <c r="AD864" s="8"/>
      <c r="AE864" s="8"/>
      <c r="AF864" s="8"/>
      <c r="AG864" s="8"/>
      <c r="AH864" s="8">
        <v>118975.40399999999</v>
      </c>
      <c r="AI864" s="8">
        <v>96027.402000000002</v>
      </c>
      <c r="AJ864" s="8">
        <v>100091.423</v>
      </c>
      <c r="AK864" s="8">
        <v>42627.459000000003</v>
      </c>
      <c r="AL864" s="8">
        <v>36919.957999999999</v>
      </c>
      <c r="AM864" s="8"/>
      <c r="AN864" s="8"/>
      <c r="AO864" s="8"/>
      <c r="AP864" s="8"/>
      <c r="AQ864" s="8"/>
      <c r="AR864" s="8"/>
      <c r="AS864" s="8">
        <v>97188.304000000004</v>
      </c>
      <c r="AT864" s="8">
        <v>80070.259000000005</v>
      </c>
      <c r="AU864" s="8">
        <v>85580.02</v>
      </c>
      <c r="AV864" s="8">
        <v>33803.175999999999</v>
      </c>
      <c r="AW864" s="8">
        <v>31341.791000000001</v>
      </c>
      <c r="AX864" s="8"/>
      <c r="AY864" s="8"/>
      <c r="AZ864" s="8"/>
      <c r="BA864" s="8"/>
      <c r="BB864" s="8"/>
      <c r="BC864" s="8"/>
      <c r="BD864" s="8">
        <v>14236.744000000001</v>
      </c>
      <c r="BE864" s="8">
        <v>11243.88</v>
      </c>
      <c r="BF864" s="8">
        <v>6605.1890000000003</v>
      </c>
      <c r="BG864" s="8">
        <v>2725.4670000000001</v>
      </c>
      <c r="BH864" s="8">
        <v>4090.22</v>
      </c>
      <c r="BI864" s="8"/>
      <c r="BJ864" s="8"/>
      <c r="BK864" s="8"/>
      <c r="BL864" s="8"/>
      <c r="BM864" s="8"/>
      <c r="BN864" s="8"/>
      <c r="BO864" s="8">
        <v>1695.444</v>
      </c>
      <c r="BP864" s="8">
        <v>1052.6849999999999</v>
      </c>
      <c r="BQ864" s="8">
        <v>771.13199999999995</v>
      </c>
      <c r="BR864" s="8">
        <v>384.48099999999999</v>
      </c>
      <c r="BS864" s="8">
        <v>88.75</v>
      </c>
      <c r="BT864" s="8"/>
      <c r="BU864" s="8"/>
      <c r="BV864" s="8"/>
      <c r="BW864" s="8"/>
      <c r="BX864" s="8"/>
      <c r="BY864" s="8"/>
      <c r="BZ864" s="8">
        <v>79730.297000000006</v>
      </c>
      <c r="CA864" s="8">
        <v>20105.190999999999</v>
      </c>
      <c r="CB864" s="8">
        <v>18927.379000000001</v>
      </c>
      <c r="CC864" s="8">
        <v>14315.251</v>
      </c>
      <c r="CD864" s="8">
        <v>12804.369000000001</v>
      </c>
      <c r="CE864" s="8"/>
      <c r="CF864" s="8"/>
      <c r="CG864" s="8"/>
      <c r="CH864" s="8"/>
      <c r="CI864" s="8"/>
      <c r="CJ864" s="8"/>
      <c r="CK864" s="8">
        <v>123491.20299999999</v>
      </c>
      <c r="CL864" s="8">
        <v>57145.968999999997</v>
      </c>
      <c r="CM864" s="8">
        <v>48601.103000000003</v>
      </c>
      <c r="CN864" s="8">
        <v>33692.182999999997</v>
      </c>
      <c r="CO864" s="8">
        <v>20386.776999999998</v>
      </c>
      <c r="CP864" s="8"/>
      <c r="CQ864" s="8"/>
      <c r="CR864" s="8"/>
      <c r="CS864" s="8"/>
      <c r="CT864" s="8"/>
      <c r="CU864" s="8"/>
    </row>
    <row r="865" spans="1:99" x14ac:dyDescent="0.25">
      <c r="A865">
        <v>10666640</v>
      </c>
      <c r="B865" t="s">
        <v>1827</v>
      </c>
      <c r="C865" t="e" vm="864">
        <v>#VALUE!</v>
      </c>
      <c r="D865" s="4" t="s">
        <v>1828</v>
      </c>
      <c r="E865" t="s">
        <v>207</v>
      </c>
      <c r="F865" s="5" cm="1">
        <f t="array" aca="1" ref="F865" ca="1">_FV(C865,"Price")</f>
        <v>166</v>
      </c>
      <c r="G865" s="6" cm="1">
        <f t="array" aca="1" ref="G865" ca="1">_FV(C865,"Market cap",TRUE)</f>
        <v>69992240000</v>
      </c>
      <c r="H865">
        <v>0</v>
      </c>
      <c r="I865" s="9">
        <v>1</v>
      </c>
      <c r="J865" s="7" cm="1">
        <f t="array" aca="1" ref="J865" ca="1">_FV(DB_ID_STOCKS[[#This Row],[NAME_TICKER]],"Shares outstanding",TRUE)</f>
        <v>421640000</v>
      </c>
      <c r="K865" s="8">
        <v>56499.76</v>
      </c>
      <c r="L865" s="8">
        <v>61137.799999999996</v>
      </c>
      <c r="M865" s="8">
        <v>58186.32</v>
      </c>
      <c r="N865" s="8">
        <v>116372.64</v>
      </c>
      <c r="O865" s="8">
        <v>179618.63999999998</v>
      </c>
      <c r="P865" s="8">
        <v>139141.20000000001</v>
      </c>
      <c r="Q865" s="8">
        <v>73787</v>
      </c>
      <c r="R865" s="8">
        <v>139141.20000000001</v>
      </c>
      <c r="S865" s="8">
        <v>83063.08</v>
      </c>
      <c r="T865" s="8"/>
      <c r="U865" s="8"/>
      <c r="V865" s="8"/>
      <c r="W865" s="8">
        <v>101.48099999999999</v>
      </c>
      <c r="X865" s="8">
        <v>103.994</v>
      </c>
      <c r="Y865" s="8">
        <v>103.292</v>
      </c>
      <c r="Z865" s="8">
        <v>102.672</v>
      </c>
      <c r="AA865" s="8">
        <v>97.584000000000003</v>
      </c>
      <c r="AB865" s="8">
        <v>94.734999999999999</v>
      </c>
      <c r="AC865" s="8">
        <v>100.098</v>
      </c>
      <c r="AD865" s="8">
        <v>94.76</v>
      </c>
      <c r="AE865" s="8">
        <v>44.616999999999997</v>
      </c>
      <c r="AF865" s="8">
        <v>-2.2189999999999999</v>
      </c>
      <c r="AG865" s="8">
        <v>-6.5650000000000004</v>
      </c>
      <c r="AH865" s="8">
        <v>73786.657999999996</v>
      </c>
      <c r="AI865" s="8">
        <v>72944.337</v>
      </c>
      <c r="AJ865" s="8">
        <v>67912.990000000005</v>
      </c>
      <c r="AK865" s="8">
        <v>73083.785000000003</v>
      </c>
      <c r="AL865" s="8">
        <v>76363.244000000006</v>
      </c>
      <c r="AM865" s="8">
        <v>68821.012000000002</v>
      </c>
      <c r="AN865" s="8">
        <v>75622.706000000006</v>
      </c>
      <c r="AO865" s="8">
        <v>63362.413999999997</v>
      </c>
      <c r="AP865" s="8">
        <v>51834.637000000002</v>
      </c>
      <c r="AQ865" s="8">
        <v>46854</v>
      </c>
      <c r="AR865" s="8">
        <v>41223</v>
      </c>
      <c r="AS865" s="8">
        <v>60063.68</v>
      </c>
      <c r="AT865" s="8">
        <v>57722.167000000001</v>
      </c>
      <c r="AU865" s="8">
        <v>52644.667999999998</v>
      </c>
      <c r="AV865" s="8">
        <v>54182.084999999999</v>
      </c>
      <c r="AW865" s="8">
        <v>56379.533000000003</v>
      </c>
      <c r="AX865" s="8">
        <v>52841.332999999999</v>
      </c>
      <c r="AY865" s="8">
        <v>58725.83</v>
      </c>
      <c r="AZ865" s="8">
        <v>44508.398000000001</v>
      </c>
      <c r="BA865" s="8">
        <v>38840.311000000002</v>
      </c>
      <c r="BB865" s="8">
        <v>39962</v>
      </c>
      <c r="BC865" s="8">
        <v>37987</v>
      </c>
      <c r="BD865" s="8">
        <v>14493.334000000001</v>
      </c>
      <c r="BE865" s="8">
        <v>13571.227000000001</v>
      </c>
      <c r="BF865" s="8">
        <v>13518.993</v>
      </c>
      <c r="BG865" s="8">
        <v>17870.098999999998</v>
      </c>
      <c r="BH865" s="8">
        <v>18044.864000000001</v>
      </c>
      <c r="BI865" s="8">
        <v>18535.713</v>
      </c>
      <c r="BJ865" s="8">
        <v>13662.921</v>
      </c>
      <c r="BK865" s="8">
        <v>15299.86</v>
      </c>
      <c r="BL865" s="8">
        <v>10630.847</v>
      </c>
      <c r="BM865" s="8">
        <v>6314</v>
      </c>
      <c r="BN865" s="8">
        <v>6406</v>
      </c>
      <c r="BO865" s="8">
        <v>140.447</v>
      </c>
      <c r="BP865" s="8">
        <v>127.07299999999999</v>
      </c>
      <c r="BQ865" s="8">
        <v>325.101</v>
      </c>
      <c r="BR865" s="8"/>
      <c r="BS865" s="8"/>
      <c r="BT865" s="8"/>
      <c r="BU865" s="8"/>
      <c r="BV865" s="8"/>
      <c r="BW865" s="8"/>
      <c r="BX865" s="8"/>
      <c r="BY865" s="8"/>
      <c r="BZ865" s="8">
        <v>42788.552000000003</v>
      </c>
      <c r="CA865" s="8">
        <v>43847.887000000002</v>
      </c>
      <c r="CB865" s="8">
        <v>43552.186999999998</v>
      </c>
      <c r="CC865" s="8">
        <v>43290.822</v>
      </c>
      <c r="CD865" s="8">
        <v>41145.394</v>
      </c>
      <c r="CE865" s="8">
        <v>39943.855000000003</v>
      </c>
      <c r="CF865" s="8">
        <v>42205.345000000001</v>
      </c>
      <c r="CG865" s="8">
        <v>39954.730000000003</v>
      </c>
      <c r="CH865" s="8">
        <v>9888.9580000000005</v>
      </c>
      <c r="CI865" s="8">
        <v>-314</v>
      </c>
      <c r="CJ865" s="8">
        <v>-793</v>
      </c>
      <c r="CK865" s="8">
        <v>53274.131000000001</v>
      </c>
      <c r="CL865" s="8">
        <v>54497.332000000002</v>
      </c>
      <c r="CM865" s="8">
        <v>53083.934999999998</v>
      </c>
      <c r="CN865" s="8">
        <v>53952.184999999998</v>
      </c>
      <c r="CO865" s="8">
        <v>52442.481</v>
      </c>
      <c r="CP865" s="8">
        <v>48076.063999999998</v>
      </c>
      <c r="CQ865" s="8">
        <v>50990.872000000003</v>
      </c>
      <c r="CR865" s="8">
        <v>46878.125</v>
      </c>
      <c r="CS865" s="8">
        <v>21571.181</v>
      </c>
      <c r="CT865" s="8">
        <v>14407</v>
      </c>
      <c r="CU865" s="8">
        <v>9587</v>
      </c>
    </row>
    <row r="866" spans="1:99" x14ac:dyDescent="0.25">
      <c r="A866">
        <v>11450595</v>
      </c>
      <c r="B866" t="s">
        <v>1829</v>
      </c>
      <c r="C866" t="e" vm="865">
        <v>#VALUE!</v>
      </c>
      <c r="D866" s="4" t="s">
        <v>1830</v>
      </c>
      <c r="E866" t="s">
        <v>112</v>
      </c>
      <c r="F866" s="5" cm="1">
        <f t="array" aca="1" ref="F866" ca="1">_FV(C866,"Price")</f>
        <v>50</v>
      </c>
      <c r="G866" s="6" cm="1">
        <f t="array" aca="1" ref="G866" ca="1">_FV(C866,"Market cap",TRUE)</f>
        <v>54946000000</v>
      </c>
      <c r="H866">
        <v>0</v>
      </c>
      <c r="I866" s="9">
        <v>0</v>
      </c>
      <c r="J866" s="7" cm="1">
        <f t="array" aca="1" ref="J866" ca="1">_FV(DB_ID_STOCKS[[#This Row],[NAME_TICKER]],"Shares outstanding",TRUE)</f>
        <v>1098920000</v>
      </c>
      <c r="K866" s="8">
        <v>54946</v>
      </c>
      <c r="L866" s="8">
        <v>54946</v>
      </c>
      <c r="M866" s="8">
        <v>83463.199999999997</v>
      </c>
      <c r="N866" s="8">
        <v>102132.59999999999</v>
      </c>
      <c r="O866" s="8">
        <v>214149</v>
      </c>
      <c r="P866" s="8"/>
      <c r="Q866" s="8"/>
      <c r="R866" s="8"/>
      <c r="S866" s="8"/>
      <c r="T866" s="8"/>
      <c r="U866" s="8"/>
      <c r="V866" s="8"/>
      <c r="W866" s="8"/>
      <c r="X866" s="8">
        <v>52.17</v>
      </c>
      <c r="Y866" s="8">
        <v>113.566</v>
      </c>
      <c r="Z866" s="8">
        <v>130.64099999999999</v>
      </c>
      <c r="AA866" s="8">
        <v>121.71899999999999</v>
      </c>
      <c r="AB866" s="8">
        <v>88.088999999999999</v>
      </c>
      <c r="AC866" s="8"/>
      <c r="AD866" s="8"/>
      <c r="AE866" s="8"/>
      <c r="AF866" s="8"/>
      <c r="AG866" s="8"/>
      <c r="AH866" s="8"/>
      <c r="AI866" s="8">
        <v>167392.38</v>
      </c>
      <c r="AJ866" s="8">
        <v>255596.88699999999</v>
      </c>
      <c r="AK866" s="8">
        <v>332022.69799999997</v>
      </c>
      <c r="AL866" s="8">
        <v>315940.24300000002</v>
      </c>
      <c r="AM866" s="8">
        <v>308228.61200000002</v>
      </c>
      <c r="AN866" s="8">
        <v>296375.24200000003</v>
      </c>
      <c r="AO866" s="8">
        <v>178453.46799999999</v>
      </c>
      <c r="AP866" s="8"/>
      <c r="AQ866" s="8"/>
      <c r="AR866" s="8"/>
      <c r="AS866" s="8"/>
      <c r="AT866" s="8">
        <v>134204.68799999999</v>
      </c>
      <c r="AU866" s="8">
        <v>186994.3</v>
      </c>
      <c r="AV866" s="8">
        <v>242929.141</v>
      </c>
      <c r="AW866" s="8">
        <v>241026.144</v>
      </c>
      <c r="AX866" s="8">
        <v>234840.87400000001</v>
      </c>
      <c r="AY866" s="8">
        <v>237379.48</v>
      </c>
      <c r="AZ866" s="8">
        <v>143489.826</v>
      </c>
      <c r="BA866" s="8"/>
      <c r="BB866" s="8"/>
      <c r="BC866" s="8"/>
      <c r="BD866" s="8"/>
      <c r="BE866" s="8">
        <v>56149.24</v>
      </c>
      <c r="BF866" s="8">
        <v>61818.906999999999</v>
      </c>
      <c r="BG866" s="8">
        <v>62141.718999999997</v>
      </c>
      <c r="BH866" s="8">
        <v>58030.803</v>
      </c>
      <c r="BI866" s="8">
        <v>49889.565000000002</v>
      </c>
      <c r="BJ866" s="8">
        <v>36110.169000000002</v>
      </c>
      <c r="BK866" s="8">
        <v>17259.343000000001</v>
      </c>
      <c r="BL866" s="8"/>
      <c r="BM866" s="8"/>
      <c r="BN866" s="8"/>
      <c r="BO866" s="8"/>
      <c r="BP866" s="8">
        <v>17482.535</v>
      </c>
      <c r="BQ866" s="8">
        <v>19208.609</v>
      </c>
      <c r="BR866" s="8">
        <v>14901.11</v>
      </c>
      <c r="BS866" s="8">
        <v>14857.308999999999</v>
      </c>
      <c r="BT866" s="8">
        <v>14695.425999999999</v>
      </c>
      <c r="BU866" s="8">
        <v>13095.212</v>
      </c>
      <c r="BV866" s="8">
        <v>12575.929</v>
      </c>
      <c r="BW866" s="8"/>
      <c r="BX866" s="8"/>
      <c r="BY866" s="8"/>
      <c r="BZ866" s="8"/>
      <c r="CA866" s="8">
        <v>57292.839</v>
      </c>
      <c r="CB866" s="8">
        <v>124718.663</v>
      </c>
      <c r="CC866" s="8">
        <v>143470.465</v>
      </c>
      <c r="CD866" s="8">
        <v>133671.30600000001</v>
      </c>
      <c r="CE866" s="8">
        <v>25237.48</v>
      </c>
      <c r="CF866" s="8">
        <v>25593.554</v>
      </c>
      <c r="CG866" s="8">
        <v>26688.225999999999</v>
      </c>
      <c r="CH866" s="8"/>
      <c r="CI866" s="8"/>
      <c r="CJ866" s="8"/>
      <c r="CK866" s="8"/>
      <c r="CL866" s="8">
        <v>357581.34100000001</v>
      </c>
      <c r="CM866" s="8">
        <v>411727.761</v>
      </c>
      <c r="CN866" s="8">
        <v>407707.95899999997</v>
      </c>
      <c r="CO866" s="8">
        <v>377422.658</v>
      </c>
      <c r="CP866" s="8">
        <v>282077.11800000002</v>
      </c>
      <c r="CQ866" s="8">
        <v>237791.326</v>
      </c>
      <c r="CR866" s="8">
        <v>208909.68299999999</v>
      </c>
      <c r="CS866" s="8"/>
      <c r="CT866" s="8"/>
      <c r="CU866" s="8"/>
    </row>
    <row r="867" spans="1:99" x14ac:dyDescent="0.25">
      <c r="A867">
        <v>4912875</v>
      </c>
      <c r="B867" t="s">
        <v>1831</v>
      </c>
      <c r="C867" t="e" vm="866">
        <v>#VALUE!</v>
      </c>
      <c r="D867" s="4" t="s">
        <v>1832</v>
      </c>
      <c r="E867" t="s">
        <v>300</v>
      </c>
      <c r="F867" s="5" cm="1">
        <f t="array" aca="1" ref="F867" ca="1">_FV(C867,"Price")</f>
        <v>294</v>
      </c>
      <c r="G867" s="6" cm="1">
        <f t="array" aca="1" ref="G867" ca="1">_FV(C867,"Market cap",TRUE)</f>
        <v>81144000000</v>
      </c>
      <c r="H867">
        <v>0</v>
      </c>
      <c r="I867" s="9">
        <v>1</v>
      </c>
      <c r="J867" s="7" cm="1">
        <f t="array" aca="1" ref="J867" ca="1">_FV(DB_ID_STOCKS[[#This Row],[NAME_TICKER]],"Shares outstanding",TRUE)</f>
        <v>276000000</v>
      </c>
      <c r="K867" s="8">
        <v>48300</v>
      </c>
      <c r="L867" s="8">
        <v>29532</v>
      </c>
      <c r="M867" s="8">
        <v>33672</v>
      </c>
      <c r="N867" s="8">
        <v>48852</v>
      </c>
      <c r="O867" s="8">
        <v>52716</v>
      </c>
      <c r="P867" s="8">
        <v>77280</v>
      </c>
      <c r="Q867" s="8">
        <v>51612</v>
      </c>
      <c r="R867" s="8">
        <v>75624</v>
      </c>
      <c r="S867" s="8">
        <v>55200</v>
      </c>
      <c r="T867" s="8">
        <v>45264</v>
      </c>
      <c r="U867" s="8">
        <v>33948</v>
      </c>
      <c r="V867" s="8">
        <v>35880</v>
      </c>
      <c r="W867" s="8">
        <v>409.22199999999998</v>
      </c>
      <c r="X867" s="8">
        <v>376.14800000000002</v>
      </c>
      <c r="Y867" s="8">
        <v>398.447</v>
      </c>
      <c r="Z867" s="8">
        <v>414.87799999999999</v>
      </c>
      <c r="AA867" s="8">
        <v>409.28199999999998</v>
      </c>
      <c r="AB867" s="8">
        <v>292.64299999999997</v>
      </c>
      <c r="AC867" s="8">
        <v>316.50400000000002</v>
      </c>
      <c r="AD867" s="8">
        <v>342.93299999999999</v>
      </c>
      <c r="AE867" s="8">
        <v>331.51600000000002</v>
      </c>
      <c r="AF867" s="8">
        <v>322.49900000000002</v>
      </c>
      <c r="AG867" s="8">
        <v>338.303</v>
      </c>
      <c r="AH867" s="8">
        <v>89087.58</v>
      </c>
      <c r="AI867" s="8">
        <v>75017.966</v>
      </c>
      <c r="AJ867" s="8">
        <v>72118.044999999998</v>
      </c>
      <c r="AK867" s="8">
        <v>82415.191000000006</v>
      </c>
      <c r="AL867" s="8">
        <v>125731.235</v>
      </c>
      <c r="AM867" s="8">
        <v>89388.918000000005</v>
      </c>
      <c r="AN867" s="8">
        <v>91061.315000000002</v>
      </c>
      <c r="AO867" s="8">
        <v>86916.160999999993</v>
      </c>
      <c r="AP867" s="8">
        <v>113414.715</v>
      </c>
      <c r="AQ867" s="8">
        <v>99382.027000000002</v>
      </c>
      <c r="AR867" s="8">
        <v>91734.724000000002</v>
      </c>
      <c r="AS867" s="8">
        <v>74579.176000000007</v>
      </c>
      <c r="AT867" s="8">
        <v>62642.584999999999</v>
      </c>
      <c r="AU867" s="8">
        <v>57889.150999999998</v>
      </c>
      <c r="AV867" s="8">
        <v>63032.788</v>
      </c>
      <c r="AW867" s="8">
        <v>82539.572</v>
      </c>
      <c r="AX867" s="8">
        <v>67264.713000000003</v>
      </c>
      <c r="AY867" s="8">
        <v>76015.357000000004</v>
      </c>
      <c r="AZ867" s="8">
        <v>68106.231</v>
      </c>
      <c r="BA867" s="8">
        <v>84383.771999999997</v>
      </c>
      <c r="BB867" s="8">
        <v>81482.794999999998</v>
      </c>
      <c r="BC867" s="8">
        <v>73336.793999999994</v>
      </c>
      <c r="BD867" s="8">
        <v>20940.913</v>
      </c>
      <c r="BE867" s="8">
        <v>19620.297999999999</v>
      </c>
      <c r="BF867" s="8">
        <v>18866.713</v>
      </c>
      <c r="BG867" s="8">
        <v>17937.259999999998</v>
      </c>
      <c r="BH867" s="8">
        <v>14612.441000000001</v>
      </c>
      <c r="BI867" s="8">
        <v>19776.060000000001</v>
      </c>
      <c r="BJ867" s="8">
        <v>18667.539000000001</v>
      </c>
      <c r="BK867" s="8">
        <v>18443.842000000001</v>
      </c>
      <c r="BL867" s="8">
        <v>17474.585999999999</v>
      </c>
      <c r="BM867" s="8">
        <v>16077.903</v>
      </c>
      <c r="BN867" s="8">
        <v>14414.796</v>
      </c>
      <c r="BO867" s="8">
        <v>1759.2329999999999</v>
      </c>
      <c r="BP867" s="8">
        <v>1335.8969999999999</v>
      </c>
      <c r="BQ867" s="8">
        <v>1005.325</v>
      </c>
      <c r="BR867" s="8">
        <v>994.68600000000004</v>
      </c>
      <c r="BS867" s="8">
        <v>602.78099999999995</v>
      </c>
      <c r="BT867" s="8">
        <v>596.48800000000006</v>
      </c>
      <c r="BU867" s="8">
        <v>652.29999999999995</v>
      </c>
      <c r="BV867" s="8">
        <v>742.56700000000001</v>
      </c>
      <c r="BW867" s="8">
        <v>891.38400000000001</v>
      </c>
      <c r="BX867" s="8">
        <v>946.28899999999999</v>
      </c>
      <c r="BY867" s="8">
        <v>949.38900000000001</v>
      </c>
      <c r="BZ867" s="8">
        <v>112945.192</v>
      </c>
      <c r="CA867" s="8">
        <v>103816.962</v>
      </c>
      <c r="CB867" s="8">
        <v>109971.43399999999</v>
      </c>
      <c r="CC867" s="8">
        <v>114506.378</v>
      </c>
      <c r="CD867" s="8">
        <v>112961.944</v>
      </c>
      <c r="CE867" s="8">
        <v>80769.474000000002</v>
      </c>
      <c r="CF867" s="8">
        <v>87355.04</v>
      </c>
      <c r="CG867" s="8">
        <v>94649.601999999999</v>
      </c>
      <c r="CH867" s="8">
        <v>91498.438999999998</v>
      </c>
      <c r="CI867" s="8">
        <v>89009.754000000001</v>
      </c>
      <c r="CJ867" s="8">
        <v>93371.607000000004</v>
      </c>
      <c r="CK867" s="8">
        <v>220337.19</v>
      </c>
      <c r="CL867" s="8">
        <v>197395.19899999999</v>
      </c>
      <c r="CM867" s="8">
        <v>180247.133</v>
      </c>
      <c r="CN867" s="8">
        <v>181667.55499999999</v>
      </c>
      <c r="CO867" s="8">
        <v>185698.139</v>
      </c>
      <c r="CP867" s="8">
        <v>157023.139</v>
      </c>
      <c r="CQ867" s="8">
        <v>152818.997</v>
      </c>
      <c r="CR867" s="8">
        <v>154088.74799999999</v>
      </c>
      <c r="CS867" s="8">
        <v>149420.01</v>
      </c>
      <c r="CT867" s="8">
        <v>139809.13500000001</v>
      </c>
      <c r="CU867" s="8">
        <v>133831.889</v>
      </c>
    </row>
    <row r="868" spans="1:99" x14ac:dyDescent="0.25">
      <c r="A868">
        <v>4914053</v>
      </c>
      <c r="B868" t="s">
        <v>1833</v>
      </c>
      <c r="C868" t="e" vm="867">
        <v>#VALUE!</v>
      </c>
      <c r="D868" s="4" t="s">
        <v>1834</v>
      </c>
      <c r="E868" t="s">
        <v>408</v>
      </c>
      <c r="F868" s="5" cm="1">
        <f t="array" aca="1" ref="F868" ca="1">_FV(C868,"Price")</f>
        <v>82</v>
      </c>
      <c r="G868" s="6" cm="1">
        <f t="array" aca="1" ref="G868" ca="1">_FV(C868,"Market cap",TRUE)</f>
        <v>49870410000</v>
      </c>
      <c r="H868">
        <v>0</v>
      </c>
      <c r="I868" s="9">
        <v>1</v>
      </c>
      <c r="J868" s="7" cm="1">
        <f t="array" aca="1" ref="J868" ca="1">_FV(DB_ID_STOCKS[[#This Row],[NAME_TICKER]],"Shares outstanding",TRUE)</f>
        <v>608175700</v>
      </c>
      <c r="K868" s="8">
        <v>49870.408711999997</v>
      </c>
      <c r="L868" s="8">
        <v>27367.907220000001</v>
      </c>
      <c r="M868" s="8">
        <v>47437.705847999998</v>
      </c>
      <c r="N868" s="8">
        <v>51086.760144</v>
      </c>
      <c r="O868" s="8">
        <v>152043.929</v>
      </c>
      <c r="P868" s="8">
        <v>67507.504475999987</v>
      </c>
      <c r="Q868" s="8">
        <v>30408.785800000001</v>
      </c>
      <c r="R868" s="8">
        <v>30408.785749999999</v>
      </c>
      <c r="S868" s="8">
        <v>39531.421539999996</v>
      </c>
      <c r="T868" s="8">
        <v>55343.990156</v>
      </c>
      <c r="U868" s="8">
        <v>30272</v>
      </c>
      <c r="V868" s="8">
        <v>57620</v>
      </c>
      <c r="W868" s="8">
        <v>62.872999999999998</v>
      </c>
      <c r="X868" s="8">
        <v>108.151</v>
      </c>
      <c r="Y868" s="8">
        <v>131.12200000000001</v>
      </c>
      <c r="Z868" s="8">
        <v>142.33699999999999</v>
      </c>
      <c r="AA868" s="8">
        <v>15.417</v>
      </c>
      <c r="AB868" s="8">
        <v>48.439</v>
      </c>
      <c r="AC868" s="8">
        <v>106.035</v>
      </c>
      <c r="AD868" s="8">
        <v>-132.935</v>
      </c>
      <c r="AE868" s="8">
        <v>-139.166</v>
      </c>
      <c r="AF868" s="8">
        <v>-159.78200000000001</v>
      </c>
      <c r="AG868" s="8">
        <v>-1174.491</v>
      </c>
      <c r="AH868" s="8">
        <v>108199.962</v>
      </c>
      <c r="AI868" s="8">
        <v>92500.319000000003</v>
      </c>
      <c r="AJ868" s="8">
        <v>91394.217000000004</v>
      </c>
      <c r="AK868" s="8">
        <v>113918.039</v>
      </c>
      <c r="AL868" s="8">
        <v>41842.213000000003</v>
      </c>
      <c r="AM868" s="8">
        <v>57050.904999999999</v>
      </c>
      <c r="AN868" s="8">
        <v>126478.58199999999</v>
      </c>
      <c r="AO868" s="8">
        <v>146138.557</v>
      </c>
      <c r="AP868" s="8">
        <v>153713.878</v>
      </c>
      <c r="AQ868" s="8">
        <v>172109.86600000001</v>
      </c>
      <c r="AR868" s="8">
        <v>222363.83100000001</v>
      </c>
      <c r="AS868" s="8">
        <v>79022.760999999999</v>
      </c>
      <c r="AT868" s="8">
        <v>63473.692999999999</v>
      </c>
      <c r="AU868" s="8">
        <v>61547.68</v>
      </c>
      <c r="AV868" s="8">
        <v>71032.816000000006</v>
      </c>
      <c r="AW868" s="8">
        <v>45127.180999999997</v>
      </c>
      <c r="AX868" s="8">
        <v>62640.635000000002</v>
      </c>
      <c r="AY868" s="8">
        <v>76764.392999999996</v>
      </c>
      <c r="AZ868" s="8">
        <v>81568.040999999997</v>
      </c>
      <c r="BA868" s="8">
        <v>88499.523000000001</v>
      </c>
      <c r="BB868" s="8">
        <v>103774.179</v>
      </c>
      <c r="BC868" s="8">
        <v>153501.967</v>
      </c>
      <c r="BD868" s="8">
        <v>40411.555999999997</v>
      </c>
      <c r="BE868" s="8">
        <v>36023.252</v>
      </c>
      <c r="BF868" s="8">
        <v>35164.811000000002</v>
      </c>
      <c r="BG868" s="8">
        <v>31326.473000000002</v>
      </c>
      <c r="BH868" s="8">
        <v>22991.5</v>
      </c>
      <c r="BI868" s="8">
        <v>31108.891</v>
      </c>
      <c r="BJ868" s="8">
        <v>45221.133999999998</v>
      </c>
      <c r="BK868" s="8">
        <v>47809.911999999997</v>
      </c>
      <c r="BL868" s="8">
        <v>49262.561000000002</v>
      </c>
      <c r="BM868" s="8">
        <v>50652.067000000003</v>
      </c>
      <c r="BN868" s="8">
        <v>46360.817000000003</v>
      </c>
      <c r="BO868" s="8">
        <v>5094.6379999999999</v>
      </c>
      <c r="BP868" s="8">
        <v>4140.2449999999999</v>
      </c>
      <c r="BQ868" s="8">
        <v>3505.6680000000001</v>
      </c>
      <c r="BR868" s="8">
        <v>3750.2220000000002</v>
      </c>
      <c r="BS868" s="8">
        <v>2645.692</v>
      </c>
      <c r="BT868" s="8">
        <v>1896.2190000000001</v>
      </c>
      <c r="BU868" s="8">
        <v>7586.0630000000001</v>
      </c>
      <c r="BV868" s="8">
        <v>5439.4059999999999</v>
      </c>
      <c r="BW868" s="8">
        <v>5869.6180000000004</v>
      </c>
      <c r="BX868" s="8">
        <v>6439.1869999999999</v>
      </c>
      <c r="BY868" s="8">
        <v>7521.7550000000001</v>
      </c>
      <c r="BZ868" s="8">
        <v>38237.944000000003</v>
      </c>
      <c r="CA868" s="8">
        <v>65774.907000000007</v>
      </c>
      <c r="CB868" s="8">
        <v>79745.192999999999</v>
      </c>
      <c r="CC868" s="8">
        <v>86565.611000000004</v>
      </c>
      <c r="CD868" s="8">
        <v>9376.2209999999995</v>
      </c>
      <c r="CE868" s="8">
        <v>29459.587</v>
      </c>
      <c r="CF868" s="8">
        <v>64487.892999999996</v>
      </c>
      <c r="CG868" s="8">
        <v>-80847.644</v>
      </c>
      <c r="CH868" s="8">
        <v>-84637.373999999996</v>
      </c>
      <c r="CI868" s="8">
        <v>-97175.471999999994</v>
      </c>
      <c r="CJ868" s="8">
        <v>-202012.51500000001</v>
      </c>
      <c r="CK868" s="8">
        <v>301399.50900000002</v>
      </c>
      <c r="CL868" s="8">
        <v>319791.24400000001</v>
      </c>
      <c r="CM868" s="8">
        <v>312992.16499999998</v>
      </c>
      <c r="CN868" s="8">
        <v>310462.82199999999</v>
      </c>
      <c r="CO868" s="8">
        <v>218663.86600000001</v>
      </c>
      <c r="CP868" s="8">
        <v>223781.48300000001</v>
      </c>
      <c r="CQ868" s="8">
        <v>246536.772</v>
      </c>
      <c r="CR868" s="8">
        <v>98190.641000000003</v>
      </c>
      <c r="CS868" s="8">
        <v>89327.328999999998</v>
      </c>
      <c r="CT868" s="8">
        <v>92041.274999999994</v>
      </c>
      <c r="CU868" s="8">
        <v>99558.395000000004</v>
      </c>
    </row>
    <row r="869" spans="1:99" x14ac:dyDescent="0.25">
      <c r="A869">
        <v>4915783</v>
      </c>
      <c r="B869" t="s">
        <v>1835</v>
      </c>
      <c r="C869" t="e" vm="868">
        <v>#VALUE!</v>
      </c>
      <c r="D869" s="4" t="s">
        <v>1836</v>
      </c>
      <c r="E869" t="s">
        <v>408</v>
      </c>
      <c r="F869" s="5" cm="1">
        <f t="array" aca="1" ref="F869" ca="1">_FV(C869,"Price")</f>
        <v>72</v>
      </c>
      <c r="G869" s="6" cm="1">
        <f t="array" aca="1" ref="G869" ca="1">_FV(C869,"Market cap",TRUE)</f>
        <v>46203660000</v>
      </c>
      <c r="H869">
        <v>0</v>
      </c>
      <c r="I869" s="9">
        <v>1</v>
      </c>
      <c r="J869" s="7" cm="1">
        <f t="array" aca="1" ref="J869" ca="1">_FV(DB_ID_STOCKS[[#This Row],[NAME_TICKER]],"Shares outstanding",TRUE)</f>
        <v>641717500</v>
      </c>
      <c r="K869" s="8">
        <v>48128.813249999999</v>
      </c>
      <c r="L869" s="8">
        <v>22460.112850000001</v>
      </c>
      <c r="M869" s="8">
        <v>32085.875500000002</v>
      </c>
      <c r="N869" s="8">
        <v>64813.468510000006</v>
      </c>
      <c r="O869" s="8">
        <v>62246.598470000004</v>
      </c>
      <c r="P869" s="8">
        <v>53904.270840000005</v>
      </c>
      <c r="Q869" s="8">
        <v>60321.445939999998</v>
      </c>
      <c r="R869" s="8">
        <v>111658.84674000001</v>
      </c>
      <c r="S869" s="8">
        <v>105883.38915</v>
      </c>
      <c r="T869" s="8">
        <v>99466.21405000001</v>
      </c>
      <c r="U869" s="8">
        <v>98824.496539999993</v>
      </c>
      <c r="V869" s="8">
        <v>102674.80159999999</v>
      </c>
      <c r="W869" s="8">
        <v>402.202</v>
      </c>
      <c r="X869" s="8">
        <v>-161.428</v>
      </c>
      <c r="Y869" s="8">
        <v>14.438000000000001</v>
      </c>
      <c r="Z869" s="8">
        <v>330.05599999999998</v>
      </c>
      <c r="AA869" s="8">
        <v>431.38</v>
      </c>
      <c r="AB869" s="8">
        <v>538.83900000000006</v>
      </c>
      <c r="AC869" s="8">
        <v>666.15300000000002</v>
      </c>
      <c r="AD869" s="8">
        <v>645.06100000000004</v>
      </c>
      <c r="AE869" s="8">
        <v>631.73900000000003</v>
      </c>
      <c r="AF869" s="8">
        <v>608.59500000000003</v>
      </c>
      <c r="AG869" s="8">
        <v>594.76099999999997</v>
      </c>
      <c r="AH869" s="8">
        <v>565585.28399999999</v>
      </c>
      <c r="AI869" s="8">
        <v>885524.99899999995</v>
      </c>
      <c r="AJ869" s="8">
        <v>868483.14099999995</v>
      </c>
      <c r="AK869" s="8">
        <v>1214494.5379999999</v>
      </c>
      <c r="AL869" s="8">
        <v>1375931.426</v>
      </c>
      <c r="AM869" s="8">
        <v>1286059.2819999999</v>
      </c>
      <c r="AN869" s="8">
        <v>2151323.9890000001</v>
      </c>
      <c r="AO869" s="8">
        <v>2107868.3840000001</v>
      </c>
      <c r="AP869" s="8">
        <v>1600432.1680000001</v>
      </c>
      <c r="AQ869" s="8">
        <v>1221519.0970000001</v>
      </c>
      <c r="AR869" s="8">
        <v>1111051.2930000001</v>
      </c>
      <c r="AS869" s="8">
        <v>566132.91200000001</v>
      </c>
      <c r="AT869" s="8">
        <v>718507.53899999999</v>
      </c>
      <c r="AU869" s="8">
        <v>684959.74399999995</v>
      </c>
      <c r="AV869" s="8">
        <v>1005082.607</v>
      </c>
      <c r="AW869" s="8">
        <v>1181163.635</v>
      </c>
      <c r="AX869" s="8">
        <v>1089159.4550000001</v>
      </c>
      <c r="AY869" s="8">
        <v>1832532.57</v>
      </c>
      <c r="AZ869" s="8">
        <v>1762251.4839999999</v>
      </c>
      <c r="BA869" s="8">
        <v>1296374.298</v>
      </c>
      <c r="BB869" s="8">
        <v>950480.57200000004</v>
      </c>
      <c r="BC869" s="8">
        <v>826316.76300000004</v>
      </c>
      <c r="BD869" s="8">
        <v>140888.75700000001</v>
      </c>
      <c r="BE869" s="8">
        <v>158077.084</v>
      </c>
      <c r="BF869" s="8">
        <v>169177.413</v>
      </c>
      <c r="BG869" s="8">
        <v>160754.75899999999</v>
      </c>
      <c r="BH869" s="8">
        <v>149364.467</v>
      </c>
      <c r="BI869" s="8">
        <v>179374.02900000001</v>
      </c>
      <c r="BJ869" s="8">
        <v>221451.86499999999</v>
      </c>
      <c r="BK869" s="8">
        <v>215716.731</v>
      </c>
      <c r="BL869" s="8">
        <v>205989.23199999999</v>
      </c>
      <c r="BM869" s="8">
        <v>203488.84599999999</v>
      </c>
      <c r="BN869" s="8">
        <v>184032.505</v>
      </c>
      <c r="BO869" s="8">
        <v>85025.78</v>
      </c>
      <c r="BP869" s="8">
        <v>73613.626999999993</v>
      </c>
      <c r="BQ869" s="8">
        <v>82039.365000000005</v>
      </c>
      <c r="BR869" s="8">
        <v>68031.528999999995</v>
      </c>
      <c r="BS869" s="8">
        <v>92792.592000000004</v>
      </c>
      <c r="BT869" s="8">
        <v>81857.284</v>
      </c>
      <c r="BU869" s="8">
        <v>72670.31</v>
      </c>
      <c r="BV869" s="8">
        <v>61300.14</v>
      </c>
      <c r="BW869" s="8">
        <v>64681.012999999999</v>
      </c>
      <c r="BX869" s="8">
        <v>61345.447999999997</v>
      </c>
      <c r="BY869" s="8">
        <v>53291.913</v>
      </c>
      <c r="BZ869" s="8">
        <v>258099.76</v>
      </c>
      <c r="CA869" s="8">
        <v>-103591.345</v>
      </c>
      <c r="CB869" s="8">
        <v>9265.3729999999996</v>
      </c>
      <c r="CC869" s="8">
        <v>211802.43299999999</v>
      </c>
      <c r="CD869" s="8">
        <v>276823.935</v>
      </c>
      <c r="CE869" s="8">
        <v>345782.516</v>
      </c>
      <c r="CF869" s="8">
        <v>427482.10100000002</v>
      </c>
      <c r="CG869" s="8">
        <v>413946.69099999999</v>
      </c>
      <c r="CH869" s="8">
        <v>405398.24900000001</v>
      </c>
      <c r="CI869" s="8">
        <v>390546.29</v>
      </c>
      <c r="CJ869" s="8">
        <v>381668.45899999997</v>
      </c>
      <c r="CK869" s="8">
        <v>1831679.824</v>
      </c>
      <c r="CL869" s="8">
        <v>1479209.3940000001</v>
      </c>
      <c r="CM869" s="8">
        <v>1547052.3319999999</v>
      </c>
      <c r="CN869" s="8">
        <v>1639882.07</v>
      </c>
      <c r="CO869" s="8">
        <v>1694313.9680000001</v>
      </c>
      <c r="CP869" s="8">
        <v>1736897.169</v>
      </c>
      <c r="CQ869" s="8">
        <v>1619854.736</v>
      </c>
      <c r="CR869" s="8">
        <v>1539602.0549999999</v>
      </c>
      <c r="CS869" s="8">
        <v>1371570.9480000001</v>
      </c>
      <c r="CT869" s="8">
        <v>1288683.925</v>
      </c>
      <c r="CU869" s="8">
        <v>1198193.868</v>
      </c>
    </row>
    <row r="870" spans="1:99" x14ac:dyDescent="0.25">
      <c r="A870">
        <v>10996644</v>
      </c>
      <c r="B870" t="s">
        <v>1837</v>
      </c>
      <c r="C870" t="e" vm="869">
        <v>#VALUE!</v>
      </c>
      <c r="D870" s="4" t="s">
        <v>1838</v>
      </c>
      <c r="E870" t="s">
        <v>202</v>
      </c>
      <c r="F870" s="5" cm="1">
        <f t="array" aca="1" ref="F870" ca="1">_FV(C870,"Price")</f>
        <v>29</v>
      </c>
      <c r="G870" s="6" cm="1">
        <f t="array" aca="1" ref="G870" ca="1">_FV(C870,"Market cap",TRUE)</f>
        <v>47125000000</v>
      </c>
      <c r="H870">
        <v>0</v>
      </c>
      <c r="I870" s="9">
        <v>1</v>
      </c>
      <c r="J870" s="7" cm="1">
        <f t="array" aca="1" ref="J870" ca="1">_FV(DB_ID_STOCKS[[#This Row],[NAME_TICKER]],"Shares outstanding",TRUE)</f>
        <v>1625000000</v>
      </c>
      <c r="K870" s="8">
        <v>47125</v>
      </c>
      <c r="L870" s="8">
        <v>32500</v>
      </c>
      <c r="M870" s="8">
        <v>21125</v>
      </c>
      <c r="N870" s="8">
        <v>81250</v>
      </c>
      <c r="O870" s="8">
        <v>92625</v>
      </c>
      <c r="P870" s="8">
        <v>604500</v>
      </c>
      <c r="Q870" s="8">
        <v>554125</v>
      </c>
      <c r="R870" s="8">
        <v>552500</v>
      </c>
      <c r="S870" s="8"/>
      <c r="T870" s="8"/>
      <c r="U870" s="8"/>
      <c r="V870" s="8"/>
      <c r="W870" s="8">
        <v>-2.5270000000000001</v>
      </c>
      <c r="X870" s="8">
        <v>-3.786</v>
      </c>
      <c r="Y870" s="8">
        <v>-4.9329999999999998</v>
      </c>
      <c r="Z870" s="8">
        <v>-2.448</v>
      </c>
      <c r="AA870" s="8">
        <v>8.8979999999999997</v>
      </c>
      <c r="AB870" s="8">
        <v>50.691000000000003</v>
      </c>
      <c r="AC870" s="8">
        <v>23.344999999999999</v>
      </c>
      <c r="AD870" s="8">
        <v>23.271000000000001</v>
      </c>
      <c r="AE870" s="8">
        <v>9.0820000000000007</v>
      </c>
      <c r="AF870" s="8">
        <v>7.391</v>
      </c>
      <c r="AG870" s="8">
        <v>-290.88</v>
      </c>
      <c r="AH870" s="8">
        <v>45358.599000000002</v>
      </c>
      <c r="AI870" s="8">
        <v>60110.184999999998</v>
      </c>
      <c r="AJ870" s="8">
        <v>57893.788</v>
      </c>
      <c r="AK870" s="8">
        <v>41539.135000000002</v>
      </c>
      <c r="AL870" s="8">
        <v>45054.805</v>
      </c>
      <c r="AM870" s="8">
        <v>35104.536</v>
      </c>
      <c r="AN870" s="8">
        <v>37661.955000000002</v>
      </c>
      <c r="AO870" s="8">
        <v>27802.491999999998</v>
      </c>
      <c r="AP870" s="8">
        <v>27873.687000000002</v>
      </c>
      <c r="AQ870" s="8">
        <v>32700.215</v>
      </c>
      <c r="AR870" s="8">
        <v>23908.453000000001</v>
      </c>
      <c r="AS870" s="8">
        <v>22733.19</v>
      </c>
      <c r="AT870" s="8">
        <v>31531.617999999999</v>
      </c>
      <c r="AU870" s="8">
        <v>36044.156999999999</v>
      </c>
      <c r="AV870" s="8">
        <v>24104.192999999999</v>
      </c>
      <c r="AW870" s="8">
        <v>22942.109</v>
      </c>
      <c r="AX870" s="8">
        <v>15644.567999999999</v>
      </c>
      <c r="AY870" s="8">
        <v>14157.1</v>
      </c>
      <c r="AZ870" s="8">
        <v>13791.175999999999</v>
      </c>
      <c r="BA870" s="8">
        <v>17096.182000000001</v>
      </c>
      <c r="BB870" s="8">
        <v>23090.922999999999</v>
      </c>
      <c r="BC870" s="8">
        <v>18433.703000000001</v>
      </c>
      <c r="BD870" s="8">
        <v>18265.643</v>
      </c>
      <c r="BE870" s="8">
        <v>23554.252</v>
      </c>
      <c r="BF870" s="8">
        <v>23457.903999999999</v>
      </c>
      <c r="BG870" s="8">
        <v>30952.736000000001</v>
      </c>
      <c r="BH870" s="8">
        <v>32191.451000000001</v>
      </c>
      <c r="BI870" s="8">
        <v>27362.09</v>
      </c>
      <c r="BJ870" s="8">
        <v>14489.837</v>
      </c>
      <c r="BK870" s="8">
        <v>11604.147000000001</v>
      </c>
      <c r="BL870" s="8">
        <v>8953.5529999999999</v>
      </c>
      <c r="BM870" s="8">
        <v>6948.8959999999997</v>
      </c>
      <c r="BN870" s="8">
        <v>5409.3779999999997</v>
      </c>
      <c r="BO870" s="8">
        <v>301.42899999999997</v>
      </c>
      <c r="BP870" s="8">
        <v>331.22300000000001</v>
      </c>
      <c r="BQ870" s="8">
        <v>796.22199999999998</v>
      </c>
      <c r="BR870" s="8">
        <v>1377.193</v>
      </c>
      <c r="BS870" s="8">
        <v>1412.729</v>
      </c>
      <c r="BT870" s="8">
        <v>670.76300000000003</v>
      </c>
      <c r="BU870" s="8">
        <v>18.841000000000001</v>
      </c>
      <c r="BV870" s="8">
        <v>7.899</v>
      </c>
      <c r="BW870" s="8">
        <v>16.614999999999998</v>
      </c>
      <c r="BX870" s="8"/>
      <c r="BY870" s="8"/>
      <c r="BZ870" s="8">
        <v>-4105.8320000000003</v>
      </c>
      <c r="CA870" s="8">
        <v>-6152.2139999999999</v>
      </c>
      <c r="CB870" s="8">
        <v>-8016.6970000000001</v>
      </c>
      <c r="CC870" s="8">
        <v>-3977.527</v>
      </c>
      <c r="CD870" s="8">
        <v>14459.325000000001</v>
      </c>
      <c r="CE870" s="8">
        <v>27457.482</v>
      </c>
      <c r="CF870" s="8">
        <v>37936.184000000001</v>
      </c>
      <c r="CG870" s="8">
        <v>37815.599999999999</v>
      </c>
      <c r="CH870" s="8">
        <v>5721.6170000000002</v>
      </c>
      <c r="CI870" s="8">
        <v>4656.4139999999998</v>
      </c>
      <c r="CJ870" s="8">
        <v>-8726.4040000000005</v>
      </c>
      <c r="CK870" s="8">
        <v>17665.578000000001</v>
      </c>
      <c r="CL870" s="8">
        <v>17855.669999999998</v>
      </c>
      <c r="CM870" s="8">
        <v>18823.643</v>
      </c>
      <c r="CN870" s="8">
        <v>20881.263999999999</v>
      </c>
      <c r="CO870" s="8">
        <v>34432.743000000002</v>
      </c>
      <c r="CP870" s="8">
        <v>46699.646999999997</v>
      </c>
      <c r="CQ870" s="8">
        <v>41591.235000000001</v>
      </c>
      <c r="CR870" s="8">
        <v>39871.224999999999</v>
      </c>
      <c r="CS870" s="8">
        <v>16126.816999999999</v>
      </c>
      <c r="CT870" s="8">
        <v>13255.66</v>
      </c>
      <c r="CU870" s="8">
        <v>8081.8509999999997</v>
      </c>
    </row>
    <row r="871" spans="1:99" x14ac:dyDescent="0.25">
      <c r="A871">
        <v>8723099</v>
      </c>
      <c r="B871" t="s">
        <v>1839</v>
      </c>
      <c r="C871" t="e" vm="870">
        <v>#VALUE!</v>
      </c>
      <c r="D871" s="4" t="s">
        <v>1840</v>
      </c>
      <c r="E871" t="s">
        <v>112</v>
      </c>
      <c r="F871" s="5" cm="1">
        <f t="array" aca="1" ref="F871" ca="1">_FV(C871,"Price")</f>
        <v>56</v>
      </c>
      <c r="G871" s="6" cm="1">
        <f t="array" aca="1" ref="G871" ca="1">_FV(C871,"Market cap",TRUE)</f>
        <v>65333340000</v>
      </c>
      <c r="H871">
        <v>0</v>
      </c>
      <c r="I871" s="9">
        <v>1</v>
      </c>
      <c r="J871" s="7" cm="1">
        <f t="array" aca="1" ref="J871" ca="1">_FV(DB_ID_STOCKS[[#This Row],[NAME_TICKER]],"Shares outstanding",TRUE)</f>
        <v>1166667000</v>
      </c>
      <c r="K871" s="8">
        <v>43166.6679</v>
      </c>
      <c r="L871" s="8">
        <v>38500.001100000001</v>
      </c>
      <c r="M871" s="8">
        <v>58333.334999999999</v>
      </c>
      <c r="N871" s="8">
        <v>58333.334999999999</v>
      </c>
      <c r="O871" s="8">
        <v>156333.33780000001</v>
      </c>
      <c r="P871" s="8">
        <v>322000.00920000003</v>
      </c>
      <c r="Q871" s="8">
        <v>252000.00719999999</v>
      </c>
      <c r="R871" s="8">
        <v>3476666.7659999998</v>
      </c>
      <c r="S871" s="8">
        <v>3290000.094</v>
      </c>
      <c r="T871" s="8"/>
      <c r="U871" s="8"/>
      <c r="V871" s="8"/>
      <c r="W871" s="8">
        <v>58.597000000000001</v>
      </c>
      <c r="X871" s="8">
        <v>58.176000000000002</v>
      </c>
      <c r="Y871" s="8">
        <v>59.374000000000002</v>
      </c>
      <c r="Z871" s="8">
        <v>54.527999999999999</v>
      </c>
      <c r="AA871" s="8">
        <v>50.548999999999999</v>
      </c>
      <c r="AB871" s="8">
        <v>56.671999999999997</v>
      </c>
      <c r="AC871" s="8">
        <v>74.287999999999997</v>
      </c>
      <c r="AD871" s="8">
        <v>77.903999999999996</v>
      </c>
      <c r="AE871" s="8">
        <v>140.434</v>
      </c>
      <c r="AF871" s="8">
        <v>-158.488</v>
      </c>
      <c r="AG871" s="8">
        <v>-232.21600000000001</v>
      </c>
      <c r="AH871" s="8">
        <v>232835.39199999999</v>
      </c>
      <c r="AI871" s="8">
        <v>246983.652</v>
      </c>
      <c r="AJ871" s="8">
        <v>273941.92700000003</v>
      </c>
      <c r="AK871" s="8">
        <v>228289.603</v>
      </c>
      <c r="AL871" s="8">
        <v>161842.45800000001</v>
      </c>
      <c r="AM871" s="8">
        <v>46602.173000000003</v>
      </c>
      <c r="AN871" s="8">
        <v>62720.091999999997</v>
      </c>
      <c r="AO871" s="8">
        <v>176509.26800000001</v>
      </c>
      <c r="AP871" s="8">
        <v>135431.652</v>
      </c>
      <c r="AQ871" s="8">
        <v>66448.55</v>
      </c>
      <c r="AR871" s="8">
        <v>84896.028999999995</v>
      </c>
      <c r="AS871" s="8">
        <v>210767.592</v>
      </c>
      <c r="AT871" s="8">
        <v>221242.592</v>
      </c>
      <c r="AU871" s="8">
        <v>234861.79300000001</v>
      </c>
      <c r="AV871" s="8">
        <v>196696.671</v>
      </c>
      <c r="AW871" s="8">
        <v>140989.09</v>
      </c>
      <c r="AX871" s="8">
        <v>37848.741999999998</v>
      </c>
      <c r="AY871" s="8">
        <v>49708.267999999996</v>
      </c>
      <c r="AZ871" s="8">
        <v>168328.24299999999</v>
      </c>
      <c r="BA871" s="8">
        <v>118167.93700000001</v>
      </c>
      <c r="BB871" s="8">
        <v>66112.900999999998</v>
      </c>
      <c r="BC871" s="8">
        <v>74159.337</v>
      </c>
      <c r="BD871" s="8">
        <v>31781.91</v>
      </c>
      <c r="BE871" s="8">
        <v>24938.164000000001</v>
      </c>
      <c r="BF871" s="8">
        <v>27522.914000000001</v>
      </c>
      <c r="BG871" s="8">
        <v>30959.402999999998</v>
      </c>
      <c r="BH871" s="8">
        <v>16725.702000000001</v>
      </c>
      <c r="BI871" s="8">
        <v>24571.855</v>
      </c>
      <c r="BJ871" s="8">
        <v>13782.093999999999</v>
      </c>
      <c r="BK871" s="8">
        <v>18212.96</v>
      </c>
      <c r="BL871" s="8">
        <v>16595.306</v>
      </c>
      <c r="BM871" s="8">
        <v>11751.494000000001</v>
      </c>
      <c r="BN871" s="8">
        <v>16700.213</v>
      </c>
      <c r="BO871" s="8">
        <v>884.39300000000003</v>
      </c>
      <c r="BP871" s="8">
        <v>1095.3009999999999</v>
      </c>
      <c r="BQ871" s="8">
        <v>714.21799999999996</v>
      </c>
      <c r="BR871" s="8">
        <v>1468.7239999999999</v>
      </c>
      <c r="BS871" s="8">
        <v>1817.4449999999999</v>
      </c>
      <c r="BT871" s="8">
        <v>2198.7910000000002</v>
      </c>
      <c r="BU871" s="8">
        <v>838.31799999999998</v>
      </c>
      <c r="BV871" s="8">
        <v>792.57</v>
      </c>
      <c r="BW871" s="8"/>
      <c r="BX871" s="8">
        <v>2741.9870000000001</v>
      </c>
      <c r="BY871" s="8">
        <v>1664.4690000000001</v>
      </c>
      <c r="BZ871" s="8">
        <v>68362.952000000005</v>
      </c>
      <c r="CA871" s="8">
        <v>67872.350000000006</v>
      </c>
      <c r="CB871" s="8">
        <v>69269.463000000003</v>
      </c>
      <c r="CC871" s="8">
        <v>63615.45</v>
      </c>
      <c r="CD871" s="8">
        <v>58973.682999999997</v>
      </c>
      <c r="CE871" s="8">
        <v>66117.789999999994</v>
      </c>
      <c r="CF871" s="8">
        <v>86669.718999999997</v>
      </c>
      <c r="CG871" s="8">
        <v>90887.576000000001</v>
      </c>
      <c r="CH871" s="8">
        <v>98304.115000000005</v>
      </c>
      <c r="CI871" s="8">
        <v>-22641.562999999998</v>
      </c>
      <c r="CJ871" s="8">
        <v>-11610.797</v>
      </c>
      <c r="CK871" s="8">
        <v>100265.507</v>
      </c>
      <c r="CL871" s="8">
        <v>92206.187999999995</v>
      </c>
      <c r="CM871" s="8">
        <v>104552.82</v>
      </c>
      <c r="CN871" s="8">
        <v>102809.758</v>
      </c>
      <c r="CO871" s="8">
        <v>100382.98299999999</v>
      </c>
      <c r="CP871" s="8">
        <v>103351.122</v>
      </c>
      <c r="CQ871" s="8">
        <v>124735.507</v>
      </c>
      <c r="CR871" s="8">
        <v>117423.512</v>
      </c>
      <c r="CS871" s="8">
        <v>140807.57399999999</v>
      </c>
      <c r="CT871" s="8">
        <v>42637.461000000003</v>
      </c>
      <c r="CU871" s="8">
        <v>52763.934999999998</v>
      </c>
    </row>
    <row r="872" spans="1:99" x14ac:dyDescent="0.25">
      <c r="A872">
        <v>12884989</v>
      </c>
      <c r="B872" t="s">
        <v>1841</v>
      </c>
      <c r="C872" t="e" vm="871">
        <v>#VALUE!</v>
      </c>
      <c r="D872" s="4" t="s">
        <v>1842</v>
      </c>
      <c r="E872" t="s">
        <v>74</v>
      </c>
      <c r="F872" s="5" cm="1">
        <f t="array" aca="1" ref="F872" ca="1">_FV(C872,"Price")</f>
        <v>22</v>
      </c>
      <c r="G872" s="6" cm="1">
        <f t="array" aca="1" ref="G872" ca="1">_FV(C872,"Market cap",TRUE)</f>
        <v>44000000000</v>
      </c>
      <c r="H872">
        <v>0</v>
      </c>
      <c r="I872" s="9">
        <v>1</v>
      </c>
      <c r="J872" s="7" cm="1">
        <f t="array" aca="1" ref="J872" ca="1">_FV(DB_ID_STOCKS[[#This Row],[NAME_TICKER]],"Shares outstanding",TRUE)</f>
        <v>2000000000</v>
      </c>
      <c r="K872" s="8">
        <v>44000</v>
      </c>
      <c r="L872" s="8">
        <v>40000</v>
      </c>
      <c r="M872" s="8">
        <v>24000</v>
      </c>
      <c r="N872" s="8">
        <v>100000</v>
      </c>
      <c r="O872" s="8">
        <v>100000</v>
      </c>
      <c r="P872" s="8">
        <v>100000</v>
      </c>
      <c r="Q872" s="8">
        <v>860000</v>
      </c>
      <c r="R872" s="8"/>
      <c r="S872" s="8"/>
      <c r="T872" s="8"/>
      <c r="U872" s="8"/>
      <c r="V872" s="8"/>
      <c r="W872" s="8"/>
      <c r="X872" s="8">
        <v>57.097999999999999</v>
      </c>
      <c r="Y872" s="8">
        <v>55.62</v>
      </c>
      <c r="Z872" s="8">
        <v>50.545000000000002</v>
      </c>
      <c r="AA872" s="8">
        <v>47.494</v>
      </c>
      <c r="AB872" s="8">
        <v>45.777999999999999</v>
      </c>
      <c r="AC872" s="8">
        <v>61.088000000000001</v>
      </c>
      <c r="AD872" s="8">
        <v>4.1859999999999999</v>
      </c>
      <c r="AE872" s="8">
        <v>-1066.1410000000001</v>
      </c>
      <c r="AF872" s="8">
        <v>-821.44100000000003</v>
      </c>
      <c r="AG872" s="8">
        <v>-583.02200000000005</v>
      </c>
      <c r="AH872" s="8"/>
      <c r="AI872" s="8">
        <v>119046.924</v>
      </c>
      <c r="AJ872" s="8">
        <v>183089.19500000001</v>
      </c>
      <c r="AK872" s="8">
        <v>213082.54699999999</v>
      </c>
      <c r="AL872" s="8">
        <v>72426.73</v>
      </c>
      <c r="AM872" s="8">
        <v>82949.66</v>
      </c>
      <c r="AN872" s="8">
        <v>105943.363</v>
      </c>
      <c r="AO872" s="8">
        <v>104333.359</v>
      </c>
      <c r="AP872" s="8">
        <v>102412.257</v>
      </c>
      <c r="AQ872" s="8">
        <v>52592.847999999998</v>
      </c>
      <c r="AR872" s="8">
        <v>62523.500999999997</v>
      </c>
      <c r="AS872" s="8"/>
      <c r="AT872" s="8">
        <v>98645.315000000002</v>
      </c>
      <c r="AU872" s="8">
        <v>152216.47700000001</v>
      </c>
      <c r="AV872" s="8">
        <v>187375.33600000001</v>
      </c>
      <c r="AW872" s="8">
        <v>62263.226000000002</v>
      </c>
      <c r="AX872" s="8">
        <v>80569.437000000005</v>
      </c>
      <c r="AY872" s="8">
        <v>85843.391000000003</v>
      </c>
      <c r="AZ872" s="8">
        <v>85620.213000000003</v>
      </c>
      <c r="BA872" s="8">
        <v>86238.744000000006</v>
      </c>
      <c r="BB872" s="8">
        <v>45965.786999999997</v>
      </c>
      <c r="BC872" s="8">
        <v>52378.87</v>
      </c>
      <c r="BD872" s="8"/>
      <c r="BE872" s="8">
        <v>18775.611000000001</v>
      </c>
      <c r="BF872" s="8">
        <v>21815.694</v>
      </c>
      <c r="BG872" s="8">
        <v>21204.026999999998</v>
      </c>
      <c r="BH872" s="8">
        <v>15163.986999999999</v>
      </c>
      <c r="BI872" s="8">
        <v>16205.853999999999</v>
      </c>
      <c r="BJ872" s="8">
        <v>12756.459000000001</v>
      </c>
      <c r="BK872" s="8">
        <v>10710.787</v>
      </c>
      <c r="BL872" s="8">
        <v>11573.263000000001</v>
      </c>
      <c r="BM872" s="8">
        <v>13115.281999999999</v>
      </c>
      <c r="BN872" s="8">
        <v>15894.458000000001</v>
      </c>
      <c r="BO872" s="8"/>
      <c r="BP872" s="8">
        <v>8412.5259999999998</v>
      </c>
      <c r="BQ872" s="8">
        <v>729.93299999999999</v>
      </c>
      <c r="BR872" s="8">
        <v>1233.492</v>
      </c>
      <c r="BS872" s="8">
        <v>1291.258</v>
      </c>
      <c r="BT872" s="8">
        <v>2030.51</v>
      </c>
      <c r="BU872" s="8">
        <v>6983.59</v>
      </c>
      <c r="BV872" s="8">
        <v>9053.2950000000001</v>
      </c>
      <c r="BW872" s="8">
        <v>8625.9230000000007</v>
      </c>
      <c r="BX872" s="8">
        <v>19450.800999999999</v>
      </c>
      <c r="BY872" s="8">
        <v>18583.278999999999</v>
      </c>
      <c r="BZ872" s="8"/>
      <c r="CA872" s="8">
        <v>114195.893</v>
      </c>
      <c r="CB872" s="8">
        <v>111239.857</v>
      </c>
      <c r="CC872" s="8">
        <v>101089.427</v>
      </c>
      <c r="CD872" s="8">
        <v>94988.278999999995</v>
      </c>
      <c r="CE872" s="8">
        <v>91556.201000000001</v>
      </c>
      <c r="CF872" s="8">
        <v>122175.886</v>
      </c>
      <c r="CG872" s="8">
        <v>6279.6949999999997</v>
      </c>
      <c r="CH872" s="8">
        <v>-133267.595</v>
      </c>
      <c r="CI872" s="8">
        <v>-102680.12</v>
      </c>
      <c r="CJ872" s="8">
        <v>-72877.748999999996</v>
      </c>
      <c r="CK872" s="8"/>
      <c r="CL872" s="8">
        <v>416514.82500000001</v>
      </c>
      <c r="CM872" s="8">
        <v>452886.92200000002</v>
      </c>
      <c r="CN872" s="8">
        <v>480584.34499999997</v>
      </c>
      <c r="CO872" s="8">
        <v>463343.98700000002</v>
      </c>
      <c r="CP872" s="8">
        <v>451600.08299999998</v>
      </c>
      <c r="CQ872" s="8">
        <v>468807.35700000002</v>
      </c>
      <c r="CR872" s="8">
        <v>360487.2</v>
      </c>
      <c r="CS872" s="8">
        <v>352123.29200000002</v>
      </c>
      <c r="CT872" s="8">
        <v>359058.31300000002</v>
      </c>
      <c r="CU872" s="8">
        <v>371199.886</v>
      </c>
    </row>
    <row r="873" spans="1:99" x14ac:dyDescent="0.25">
      <c r="A873">
        <v>111749000</v>
      </c>
      <c r="B873" t="s">
        <v>1843</v>
      </c>
      <c r="C873" t="e" vm="872">
        <v>#VALUE!</v>
      </c>
      <c r="D873" s="4" t="s">
        <v>1844</v>
      </c>
      <c r="E873" t="s">
        <v>558</v>
      </c>
      <c r="F873" s="5" cm="1">
        <f t="array" aca="1" ref="F873" ca="1">_FV(C873,"Price")</f>
        <v>27</v>
      </c>
      <c r="G873" s="6" cm="1">
        <f t="array" aca="1" ref="G873" ca="1">_FV(C873,"Market cap",TRUE)</f>
        <v>43200860000</v>
      </c>
      <c r="H873">
        <v>0</v>
      </c>
      <c r="I873" s="9">
        <v>0</v>
      </c>
      <c r="J873" s="7" cm="1">
        <f t="array" aca="1" ref="J873" ca="1">_FV(DB_ID_STOCKS[[#This Row],[NAME_TICKER]],"Shares outstanding",TRUE)</f>
        <v>1600032000</v>
      </c>
      <c r="K873" s="8">
        <v>36800.728708999995</v>
      </c>
      <c r="L873" s="8">
        <v>28800.570294000001</v>
      </c>
      <c r="M873" s="8">
        <v>11200.138004999999</v>
      </c>
      <c r="N873" s="8"/>
      <c r="O873" s="8"/>
      <c r="P873" s="8"/>
      <c r="Q873" s="8"/>
      <c r="R873" s="8"/>
      <c r="S873" s="8"/>
      <c r="T873" s="8"/>
      <c r="U873" s="8"/>
      <c r="V873" s="8"/>
      <c r="W873" s="8">
        <v>28.928000000000001</v>
      </c>
      <c r="X873" s="8">
        <v>29.658000000000001</v>
      </c>
      <c r="Y873" s="8">
        <v>29.297000000000001</v>
      </c>
      <c r="Z873" s="8">
        <v>8.4290000000000003</v>
      </c>
      <c r="AA873" s="8"/>
      <c r="AB873" s="8"/>
      <c r="AC873" s="8"/>
      <c r="AD873" s="8"/>
      <c r="AE873" s="8"/>
      <c r="AF873" s="8"/>
      <c r="AG873" s="8"/>
      <c r="AH873" s="8">
        <v>15985.627</v>
      </c>
      <c r="AI873" s="8">
        <v>15119.421</v>
      </c>
      <c r="AJ873" s="8">
        <v>7444.4939999999997</v>
      </c>
      <c r="AK873" s="8">
        <v>11041.19</v>
      </c>
      <c r="AL873" s="8">
        <v>4976.317</v>
      </c>
      <c r="AM873" s="8"/>
      <c r="AN873" s="8"/>
      <c r="AO873" s="8"/>
      <c r="AP873" s="8"/>
      <c r="AQ873" s="8"/>
      <c r="AR873" s="8"/>
      <c r="AS873" s="8">
        <v>13259.428</v>
      </c>
      <c r="AT873" s="8">
        <v>9772.6689999999999</v>
      </c>
      <c r="AU873" s="8">
        <v>5542.567</v>
      </c>
      <c r="AV873" s="8">
        <v>6562.9250000000002</v>
      </c>
      <c r="AW873" s="8">
        <v>3066.9389999999999</v>
      </c>
      <c r="AX873" s="8"/>
      <c r="AY873" s="8"/>
      <c r="AZ873" s="8"/>
      <c r="BA873" s="8"/>
      <c r="BB873" s="8"/>
      <c r="BC873" s="8"/>
      <c r="BD873" s="8">
        <v>3764.855</v>
      </c>
      <c r="BE873" s="8">
        <v>3280.366</v>
      </c>
      <c r="BF873" s="8">
        <v>2920.7289999999998</v>
      </c>
      <c r="BG873" s="8">
        <v>2713.7539999999999</v>
      </c>
      <c r="BH873" s="8">
        <v>691.75</v>
      </c>
      <c r="BI873" s="8"/>
      <c r="BJ873" s="8"/>
      <c r="BK873" s="8"/>
      <c r="BL873" s="8"/>
      <c r="BM873" s="8"/>
      <c r="BN873" s="8"/>
      <c r="BO873" s="8">
        <v>26.545999999999999</v>
      </c>
      <c r="BP873" s="8">
        <v>131.77799999999999</v>
      </c>
      <c r="BQ873" s="8">
        <v>290.63099999999997</v>
      </c>
      <c r="BR873" s="8">
        <v>329.279</v>
      </c>
      <c r="BS873" s="8">
        <v>241.93700000000001</v>
      </c>
      <c r="BT873" s="8"/>
      <c r="BU873" s="8"/>
      <c r="BV873" s="8"/>
      <c r="BW873" s="8"/>
      <c r="BX873" s="8"/>
      <c r="BY873" s="8"/>
      <c r="BZ873" s="8">
        <v>46285.686999999998</v>
      </c>
      <c r="CA873" s="8">
        <v>47453.841999999997</v>
      </c>
      <c r="CB873" s="8">
        <v>46875.841</v>
      </c>
      <c r="CC873" s="8">
        <v>10115.129999999999</v>
      </c>
      <c r="CD873" s="8">
        <v>4368.4260000000004</v>
      </c>
      <c r="CE873" s="8"/>
      <c r="CF873" s="8"/>
      <c r="CG873" s="8"/>
      <c r="CH873" s="8"/>
      <c r="CI873" s="8"/>
      <c r="CJ873" s="8"/>
      <c r="CK873" s="8">
        <v>48089.705000000002</v>
      </c>
      <c r="CL873" s="8">
        <v>48802.093999999997</v>
      </c>
      <c r="CM873" s="8">
        <v>50307.256000000001</v>
      </c>
      <c r="CN873" s="8">
        <v>16705.894</v>
      </c>
      <c r="CO873" s="8">
        <v>10375.16</v>
      </c>
      <c r="CP873" s="8"/>
      <c r="CQ873" s="8"/>
      <c r="CR873" s="8"/>
      <c r="CS873" s="8"/>
      <c r="CT873" s="8"/>
      <c r="CU873" s="8"/>
    </row>
    <row r="874" spans="1:99" x14ac:dyDescent="0.25">
      <c r="A874">
        <v>29316288</v>
      </c>
      <c r="B874" t="s">
        <v>1845</v>
      </c>
      <c r="C874" t="e" vm="873">
        <v>#VALUE!</v>
      </c>
      <c r="D874" s="4" t="s">
        <v>1846</v>
      </c>
      <c r="E874" t="s">
        <v>408</v>
      </c>
      <c r="F874" s="5" cm="1">
        <f t="array" aca="1" ref="F874" ca="1">_FV(C874,"Price")</f>
        <v>138</v>
      </c>
      <c r="G874" s="6" cm="1">
        <f t="array" aca="1" ref="G874" ca="1">_FV(C874,"Market cap",TRUE)</f>
        <v>107812500000</v>
      </c>
      <c r="H874">
        <v>0</v>
      </c>
      <c r="I874" s="9">
        <v>1</v>
      </c>
      <c r="J874" s="7" cm="1">
        <f t="array" aca="1" ref="J874" ca="1">_FV(DB_ID_STOCKS[[#This Row],[NAME_TICKER]],"Shares outstanding",TRUE)</f>
        <v>781250000</v>
      </c>
      <c r="K874" s="8">
        <v>45312.5</v>
      </c>
      <c r="L874" s="8">
        <v>32031.25</v>
      </c>
      <c r="M874" s="8">
        <v>55468.75</v>
      </c>
      <c r="N874" s="8">
        <v>61718.75</v>
      </c>
      <c r="O874" s="8">
        <v>62500</v>
      </c>
      <c r="P874" s="8"/>
      <c r="Q874" s="8"/>
      <c r="R874" s="8"/>
      <c r="S874" s="8"/>
      <c r="T874" s="8"/>
      <c r="U874" s="8"/>
      <c r="V874" s="8"/>
      <c r="W874" s="8">
        <v>26.446000000000002</v>
      </c>
      <c r="X874" s="8">
        <v>55.655999999999999</v>
      </c>
      <c r="Y874" s="8">
        <v>108.423</v>
      </c>
      <c r="Z874" s="8">
        <v>99.067999999999998</v>
      </c>
      <c r="AA874" s="8">
        <v>122.15600000000001</v>
      </c>
      <c r="AB874" s="8">
        <v>53.875</v>
      </c>
      <c r="AC874" s="8">
        <v>26.867000000000001</v>
      </c>
      <c r="AD874" s="8"/>
      <c r="AE874" s="8"/>
      <c r="AF874" s="8"/>
      <c r="AG874" s="8"/>
      <c r="AH874" s="8">
        <v>14381.85</v>
      </c>
      <c r="AI874" s="8">
        <v>35472.601000000002</v>
      </c>
      <c r="AJ874" s="8">
        <v>46081.970999999998</v>
      </c>
      <c r="AK874" s="8">
        <v>58039.050999999999</v>
      </c>
      <c r="AL874" s="8">
        <v>49213.152000000002</v>
      </c>
      <c r="AM874" s="8">
        <v>91169.282999999996</v>
      </c>
      <c r="AN874" s="8">
        <v>84134.466</v>
      </c>
      <c r="AO874" s="8"/>
      <c r="AP874" s="8"/>
      <c r="AQ874" s="8"/>
      <c r="AR874" s="8"/>
      <c r="AS874" s="8">
        <v>22678.118999999999</v>
      </c>
      <c r="AT874" s="8">
        <v>41423.286999999997</v>
      </c>
      <c r="AU874" s="8">
        <v>40963.421999999999</v>
      </c>
      <c r="AV874" s="8">
        <v>48156.898000000001</v>
      </c>
      <c r="AW874" s="8">
        <v>43122.85</v>
      </c>
      <c r="AX874" s="8">
        <v>60473.561000000002</v>
      </c>
      <c r="AY874" s="8">
        <v>58040.915000000001</v>
      </c>
      <c r="AZ874" s="8"/>
      <c r="BA874" s="8"/>
      <c r="BB874" s="8"/>
      <c r="BC874" s="8"/>
      <c r="BD874" s="8">
        <v>6872.4120000000003</v>
      </c>
      <c r="BE874" s="8">
        <v>15491.585999999999</v>
      </c>
      <c r="BF874" s="8">
        <v>16212.92</v>
      </c>
      <c r="BG874" s="8">
        <v>16789.056</v>
      </c>
      <c r="BH874" s="8">
        <v>13774.69</v>
      </c>
      <c r="BI874" s="8">
        <v>13400.816000000001</v>
      </c>
      <c r="BJ874" s="8">
        <v>11827.048000000001</v>
      </c>
      <c r="BK874" s="8"/>
      <c r="BL874" s="8"/>
      <c r="BM874" s="8"/>
      <c r="BN874" s="8"/>
      <c r="BO874" s="8">
        <v>312.07900000000001</v>
      </c>
      <c r="BP874" s="8">
        <v>1396.201</v>
      </c>
      <c r="BQ874" s="8">
        <v>2789.7330000000002</v>
      </c>
      <c r="BR874" s="8">
        <v>5657.8270000000002</v>
      </c>
      <c r="BS874" s="8">
        <v>7768.692</v>
      </c>
      <c r="BT874" s="8">
        <v>6471.7929999999997</v>
      </c>
      <c r="BU874" s="8">
        <v>6210.1220000000003</v>
      </c>
      <c r="BV874" s="8"/>
      <c r="BW874" s="8"/>
      <c r="BX874" s="8"/>
      <c r="BY874" s="8"/>
      <c r="BZ874" s="8">
        <v>20661.186000000002</v>
      </c>
      <c r="CA874" s="8">
        <v>43481.118000000002</v>
      </c>
      <c r="CB874" s="8">
        <v>84705.547000000006</v>
      </c>
      <c r="CC874" s="8">
        <v>77396.97</v>
      </c>
      <c r="CD874" s="8">
        <v>95434.115000000005</v>
      </c>
      <c r="CE874" s="8">
        <v>33671.788</v>
      </c>
      <c r="CF874" s="8">
        <v>11463.300999999999</v>
      </c>
      <c r="CG874" s="8"/>
      <c r="CH874" s="8"/>
      <c r="CI874" s="8"/>
      <c r="CJ874" s="8"/>
      <c r="CK874" s="8">
        <v>55128.637999999999</v>
      </c>
      <c r="CL874" s="8">
        <v>75591.198000000004</v>
      </c>
      <c r="CM874" s="8">
        <v>185153.878</v>
      </c>
      <c r="CN874" s="8">
        <v>184075.28899999999</v>
      </c>
      <c r="CO874" s="8">
        <v>196909.74</v>
      </c>
      <c r="CP874" s="8">
        <v>117255.345</v>
      </c>
      <c r="CQ874" s="8">
        <v>115721.16099999999</v>
      </c>
      <c r="CR874" s="8"/>
      <c r="CS874" s="8"/>
      <c r="CT874" s="8"/>
      <c r="CU874" s="8"/>
    </row>
    <row r="875" spans="1:99" x14ac:dyDescent="0.25">
      <c r="A875">
        <v>113032789</v>
      </c>
      <c r="B875" t="s">
        <v>1847</v>
      </c>
      <c r="C875" t="e" vm="874">
        <v>#VALUE!</v>
      </c>
      <c r="D875" s="4" t="s">
        <v>1848</v>
      </c>
      <c r="E875" t="s">
        <v>243</v>
      </c>
      <c r="F875" s="5" cm="1">
        <f t="array" aca="1" ref="F875" ca="1">_FV(C875,"Price")</f>
        <v>47</v>
      </c>
      <c r="G875" s="6" cm="1">
        <f t="array" aca="1" ref="G875" ca="1">_FV(C875,"Market cap",TRUE)</f>
        <v>47285790000</v>
      </c>
      <c r="H875">
        <v>0</v>
      </c>
      <c r="I875" s="9">
        <v>0</v>
      </c>
      <c r="J875" s="7" cm="1">
        <f t="array" aca="1" ref="J875" ca="1">_FV(DB_ID_STOCKS[[#This Row],[NAME_TICKER]],"Shares outstanding",TRUE)</f>
        <v>1006081000</v>
      </c>
      <c r="K875" s="8">
        <v>37224.986676999994</v>
      </c>
      <c r="L875" s="8">
        <v>31188.502350999999</v>
      </c>
      <c r="M875" s="8">
        <v>28168.265916</v>
      </c>
      <c r="N875" s="8"/>
      <c r="O875" s="8"/>
      <c r="P875" s="8"/>
      <c r="Q875" s="8"/>
      <c r="R875" s="8"/>
      <c r="S875" s="8"/>
      <c r="T875" s="8"/>
      <c r="U875" s="8"/>
      <c r="V875" s="8"/>
      <c r="W875" s="8">
        <v>68.831999999999994</v>
      </c>
      <c r="X875" s="8">
        <v>68.570999999999998</v>
      </c>
      <c r="Y875" s="8">
        <v>67.537000000000006</v>
      </c>
      <c r="Z875" s="8"/>
      <c r="AA875" s="8">
        <v>86.138000000000005</v>
      </c>
      <c r="AB875" s="8"/>
      <c r="AC875" s="8"/>
      <c r="AD875" s="8"/>
      <c r="AE875" s="8"/>
      <c r="AF875" s="8"/>
      <c r="AG875" s="8"/>
      <c r="AH875" s="8">
        <v>25879.044999999998</v>
      </c>
      <c r="AI875" s="8">
        <v>28718.256000000001</v>
      </c>
      <c r="AJ875" s="8">
        <v>30252.091</v>
      </c>
      <c r="AK875" s="8">
        <v>27618.754000000001</v>
      </c>
      <c r="AL875" s="8">
        <v>17216.924999999999</v>
      </c>
      <c r="AM875" s="8"/>
      <c r="AN875" s="8"/>
      <c r="AO875" s="8"/>
      <c r="AP875" s="8"/>
      <c r="AQ875" s="8"/>
      <c r="AR875" s="8"/>
      <c r="AS875" s="8">
        <v>20012.850999999999</v>
      </c>
      <c r="AT875" s="8">
        <v>22510.16</v>
      </c>
      <c r="AU875" s="8">
        <v>24960.928</v>
      </c>
      <c r="AV875" s="8">
        <v>23167.541000000001</v>
      </c>
      <c r="AW875" s="8">
        <v>14159.932000000001</v>
      </c>
      <c r="AX875" s="8"/>
      <c r="AY875" s="8"/>
      <c r="AZ875" s="8"/>
      <c r="BA875" s="8"/>
      <c r="BB875" s="8"/>
      <c r="BC875" s="8"/>
      <c r="BD875" s="8">
        <v>4441.9070000000002</v>
      </c>
      <c r="BE875" s="8">
        <v>4358.4139999999998</v>
      </c>
      <c r="BF875" s="8">
        <v>3618.7260000000001</v>
      </c>
      <c r="BG875" s="8">
        <v>2543.0160000000001</v>
      </c>
      <c r="BH875" s="8">
        <v>1659.8969999999999</v>
      </c>
      <c r="BI875" s="8"/>
      <c r="BJ875" s="8"/>
      <c r="BK875" s="8"/>
      <c r="BL875" s="8"/>
      <c r="BM875" s="8"/>
      <c r="BN875" s="8"/>
      <c r="BO875" s="8">
        <v>65.516999999999996</v>
      </c>
      <c r="BP875" s="8">
        <v>117.81399999999999</v>
      </c>
      <c r="BQ875" s="8">
        <v>83.691999999999993</v>
      </c>
      <c r="BR875" s="8">
        <v>79.650000000000006</v>
      </c>
      <c r="BS875" s="8">
        <v>15.955</v>
      </c>
      <c r="BT875" s="8"/>
      <c r="BU875" s="8"/>
      <c r="BV875" s="8"/>
      <c r="BW875" s="8"/>
      <c r="BX875" s="8"/>
      <c r="BY875" s="8"/>
      <c r="BZ875" s="8">
        <v>69251.021999999997</v>
      </c>
      <c r="CA875" s="8">
        <v>68988.301000000007</v>
      </c>
      <c r="CB875" s="8">
        <v>67942.528000000006</v>
      </c>
      <c r="CC875" s="8">
        <v>14620.632</v>
      </c>
      <c r="CD875" s="8">
        <v>13782.091</v>
      </c>
      <c r="CE875" s="8"/>
      <c r="CF875" s="8"/>
      <c r="CG875" s="8"/>
      <c r="CH875" s="8"/>
      <c r="CI875" s="8"/>
      <c r="CJ875" s="8"/>
      <c r="CK875" s="8">
        <v>73434.232999999993</v>
      </c>
      <c r="CL875" s="8">
        <v>75491.493000000002</v>
      </c>
      <c r="CM875" s="8">
        <v>74037.619000000006</v>
      </c>
      <c r="CN875" s="8">
        <v>34799.906000000003</v>
      </c>
      <c r="CO875" s="8">
        <v>34361.027000000002</v>
      </c>
      <c r="CP875" s="8"/>
      <c r="CQ875" s="8"/>
      <c r="CR875" s="8"/>
      <c r="CS875" s="8"/>
      <c r="CT875" s="8"/>
      <c r="CU875" s="8"/>
    </row>
    <row r="876" spans="1:99" x14ac:dyDescent="0.25">
      <c r="A876">
        <v>108757407</v>
      </c>
      <c r="B876" t="s">
        <v>1849</v>
      </c>
      <c r="C876" t="e" vm="875">
        <v>#VALUE!</v>
      </c>
      <c r="D876" s="4" t="s">
        <v>1850</v>
      </c>
      <c r="E876" t="s">
        <v>453</v>
      </c>
      <c r="F876" s="5" cm="1">
        <f t="array" aca="1" ref="F876" ca="1">_FV(C876,"Price")</f>
        <v>37</v>
      </c>
      <c r="G876" s="6" cm="1">
        <f t="array" aca="1" ref="G876" ca="1">_FV(C876,"Market cap",TRUE)</f>
        <v>40053470000</v>
      </c>
      <c r="H876">
        <v>0</v>
      </c>
      <c r="I876" s="9">
        <v>0</v>
      </c>
      <c r="J876" s="7" cm="1">
        <f t="array" aca="1" ref="J876" ca="1">_FV(DB_ID_STOCKS[[#This Row],[NAME_TICKER]],"Shares outstanding",TRUE)</f>
        <v>1082526000</v>
      </c>
      <c r="K876" s="8">
        <v>40053.470250999999</v>
      </c>
      <c r="L876" s="8">
        <v>40053.470250999999</v>
      </c>
      <c r="M876" s="8">
        <v>14072.838299000001</v>
      </c>
      <c r="N876" s="8">
        <v>25980</v>
      </c>
      <c r="O876" s="8"/>
      <c r="P876" s="8"/>
      <c r="Q876" s="8"/>
      <c r="R876" s="8"/>
      <c r="S876" s="8"/>
      <c r="T876" s="8"/>
      <c r="U876" s="8"/>
      <c r="V876" s="8"/>
      <c r="W876" s="8"/>
      <c r="X876" s="8">
        <v>32.595999999999997</v>
      </c>
      <c r="Y876" s="8">
        <v>36.094000000000001</v>
      </c>
      <c r="Z876" s="8">
        <v>20.234000000000002</v>
      </c>
      <c r="AA876" s="8">
        <v>34.146000000000001</v>
      </c>
      <c r="AB876" s="8"/>
      <c r="AC876" s="8"/>
      <c r="AD876" s="8"/>
      <c r="AE876" s="8"/>
      <c r="AF876" s="8"/>
      <c r="AG876" s="8"/>
      <c r="AH876" s="8"/>
      <c r="AI876" s="8">
        <v>3628.8319999999999</v>
      </c>
      <c r="AJ876" s="8">
        <v>4815.32</v>
      </c>
      <c r="AK876" s="8">
        <v>4583.5990000000002</v>
      </c>
      <c r="AL876" s="8">
        <v>3987.7750000000001</v>
      </c>
      <c r="AM876" s="8"/>
      <c r="AN876" s="8"/>
      <c r="AO876" s="8"/>
      <c r="AP876" s="8"/>
      <c r="AQ876" s="8"/>
      <c r="AR876" s="8"/>
      <c r="AS876" s="8"/>
      <c r="AT876" s="8">
        <v>2175.9659999999999</v>
      </c>
      <c r="AU876" s="8">
        <v>2580.2350000000001</v>
      </c>
      <c r="AV876" s="8">
        <v>2102.2559999999999</v>
      </c>
      <c r="AW876" s="8">
        <v>1487.4780000000001</v>
      </c>
      <c r="AX876" s="8"/>
      <c r="AY876" s="8"/>
      <c r="AZ876" s="8"/>
      <c r="BA876" s="8"/>
      <c r="BB876" s="8"/>
      <c r="BC876" s="8"/>
      <c r="BD876" s="8"/>
      <c r="BE876" s="8">
        <v>5798.0320000000002</v>
      </c>
      <c r="BF876" s="8">
        <v>6050.72</v>
      </c>
      <c r="BG876" s="8">
        <v>2196.5680000000002</v>
      </c>
      <c r="BH876" s="8">
        <v>1764.008</v>
      </c>
      <c r="BI876" s="8"/>
      <c r="BJ876" s="8"/>
      <c r="BK876" s="8"/>
      <c r="BL876" s="8"/>
      <c r="BM876" s="8"/>
      <c r="BN876" s="8"/>
      <c r="BO876" s="8"/>
      <c r="BP876" s="8">
        <v>253.55</v>
      </c>
      <c r="BQ876" s="8">
        <v>30.58</v>
      </c>
      <c r="BR876" s="8"/>
      <c r="BS876" s="8"/>
      <c r="BT876" s="8"/>
      <c r="BU876" s="8"/>
      <c r="BV876" s="8"/>
      <c r="BW876" s="8"/>
      <c r="BX876" s="8"/>
      <c r="BY876" s="8"/>
      <c r="BZ876" s="8"/>
      <c r="CA876" s="8">
        <v>35286.112000000001</v>
      </c>
      <c r="CB876" s="8">
        <v>39072.108999999997</v>
      </c>
      <c r="CC876" s="8">
        <v>16440.286</v>
      </c>
      <c r="CD876" s="8">
        <v>426.82900000000001</v>
      </c>
      <c r="CE876" s="8"/>
      <c r="CF876" s="8"/>
      <c r="CG876" s="8"/>
      <c r="CH876" s="8"/>
      <c r="CI876" s="8"/>
      <c r="CJ876" s="8"/>
      <c r="CK876" s="8"/>
      <c r="CL876" s="8">
        <v>38309.146999999997</v>
      </c>
      <c r="CM876" s="8">
        <v>42362.71</v>
      </c>
      <c r="CN876" s="8">
        <v>18617.074000000001</v>
      </c>
      <c r="CO876" s="8">
        <v>2947.5949999999998</v>
      </c>
      <c r="CP876" s="8"/>
      <c r="CQ876" s="8"/>
      <c r="CR876" s="8"/>
      <c r="CS876" s="8"/>
      <c r="CT876" s="8"/>
      <c r="CU876" s="8"/>
    </row>
    <row r="877" spans="1:99" x14ac:dyDescent="0.25">
      <c r="A877">
        <v>4332648</v>
      </c>
      <c r="B877" t="s">
        <v>1851</v>
      </c>
      <c r="C877" t="e" vm="876">
        <v>#VALUE!</v>
      </c>
      <c r="D877" s="4" t="s">
        <v>1852</v>
      </c>
      <c r="E877" t="s">
        <v>197</v>
      </c>
      <c r="F877" s="5" cm="1">
        <f t="array" aca="1" ref="F877" ca="1">_FV(C877,"Price")</f>
        <v>29</v>
      </c>
      <c r="G877" s="6" cm="1">
        <f t="array" aca="1" ref="G877" ca="1">_FV(C877,"Market cap",TRUE)</f>
        <v>61480000000</v>
      </c>
      <c r="H877">
        <v>0</v>
      </c>
      <c r="I877" s="9">
        <v>1</v>
      </c>
      <c r="J877" s="7" cm="1">
        <f t="array" aca="1" ref="J877" ca="1">_FV(DB_ID_STOCKS[[#This Row],[NAME_TICKER]],"Shares outstanding",TRUE)</f>
        <v>2120000000</v>
      </c>
      <c r="K877" s="8">
        <v>29680</v>
      </c>
      <c r="L877" s="8">
        <v>14840</v>
      </c>
      <c r="M877" s="8">
        <v>6360</v>
      </c>
      <c r="N877" s="8">
        <v>38160</v>
      </c>
      <c r="O877" s="8">
        <v>106000</v>
      </c>
      <c r="P877" s="8">
        <v>106000</v>
      </c>
      <c r="Q877" s="8">
        <v>106000</v>
      </c>
      <c r="R877" s="8">
        <v>106000</v>
      </c>
      <c r="S877" s="8">
        <v>106000</v>
      </c>
      <c r="T877" s="8">
        <v>106000</v>
      </c>
      <c r="U877" s="8">
        <v>154760</v>
      </c>
      <c r="V877" s="8">
        <v>106000</v>
      </c>
      <c r="W877" s="8">
        <v>2.1339999999999999</v>
      </c>
      <c r="X877" s="8">
        <v>3.512</v>
      </c>
      <c r="Y877" s="8">
        <v>3.7189999999999999</v>
      </c>
      <c r="Z877" s="8">
        <v>3.9359999999999999</v>
      </c>
      <c r="AA877" s="8">
        <v>4.01</v>
      </c>
      <c r="AB877" s="8">
        <v>4.0720000000000001</v>
      </c>
      <c r="AC877" s="8">
        <v>4.7489999999999997</v>
      </c>
      <c r="AD877" s="8">
        <v>33.06</v>
      </c>
      <c r="AE877" s="8">
        <v>30.763999999999999</v>
      </c>
      <c r="AF877" s="8">
        <v>44.570999999999998</v>
      </c>
      <c r="AG877" s="8">
        <v>77.531000000000006</v>
      </c>
      <c r="AH877" s="8">
        <v>4231.8220000000001</v>
      </c>
      <c r="AI877" s="8">
        <v>3961.0920000000001</v>
      </c>
      <c r="AJ877" s="8">
        <v>4019.4079999999999</v>
      </c>
      <c r="AK877" s="8">
        <v>3919.1109999999999</v>
      </c>
      <c r="AL877" s="8">
        <v>3817.8670000000002</v>
      </c>
      <c r="AM877" s="8">
        <v>3714.1610000000001</v>
      </c>
      <c r="AN877" s="8">
        <v>3607.9450000000002</v>
      </c>
      <c r="AO877" s="8">
        <v>3440.201</v>
      </c>
      <c r="AP877" s="8">
        <v>1718.8430000000001</v>
      </c>
      <c r="AQ877" s="8"/>
      <c r="AR877" s="8">
        <v>14511.075999999999</v>
      </c>
      <c r="AS877" s="8">
        <v>3619.9609999999998</v>
      </c>
      <c r="AT877" s="8">
        <v>3564.326</v>
      </c>
      <c r="AU877" s="8">
        <v>3430.4929999999999</v>
      </c>
      <c r="AV877" s="8">
        <v>3275.3150000000001</v>
      </c>
      <c r="AW877" s="8">
        <v>3128.125</v>
      </c>
      <c r="AX877" s="8">
        <v>3212.056</v>
      </c>
      <c r="AY877" s="8">
        <v>2983.683</v>
      </c>
      <c r="AZ877" s="8">
        <v>2981.68</v>
      </c>
      <c r="BA877" s="8">
        <v>1133.2909999999999</v>
      </c>
      <c r="BB877" s="8">
        <v>5.9989999999999997</v>
      </c>
      <c r="BC877" s="8">
        <v>265.38400000000001</v>
      </c>
      <c r="BD877" s="8">
        <v>918.51</v>
      </c>
      <c r="BE877" s="8">
        <v>805.404</v>
      </c>
      <c r="BF877" s="8">
        <v>1017.8339999999999</v>
      </c>
      <c r="BG877" s="8">
        <v>739.91499999999996</v>
      </c>
      <c r="BH877" s="8">
        <v>869.63099999999997</v>
      </c>
      <c r="BI877" s="8">
        <v>1952.3820000000001</v>
      </c>
      <c r="BJ877" s="8">
        <v>1509.037</v>
      </c>
      <c r="BK877" s="8">
        <v>1493.6990000000001</v>
      </c>
      <c r="BL877" s="8">
        <v>28650.697</v>
      </c>
      <c r="BM877" s="8">
        <v>48225.34</v>
      </c>
      <c r="BN877" s="8">
        <v>15419.311</v>
      </c>
      <c r="BO877" s="8"/>
      <c r="BP877" s="8"/>
      <c r="BQ877" s="8"/>
      <c r="BR877" s="8"/>
      <c r="BS877" s="8"/>
      <c r="BT877" s="8"/>
      <c r="BU877" s="8"/>
      <c r="BV877" s="8"/>
      <c r="BW877" s="8">
        <v>7.6980000000000004</v>
      </c>
      <c r="BX877" s="8">
        <v>823.00900000000001</v>
      </c>
      <c r="BY877" s="8">
        <v>256.19600000000003</v>
      </c>
      <c r="BZ877" s="8">
        <v>4524.8130000000001</v>
      </c>
      <c r="CA877" s="8">
        <v>7445.3130000000001</v>
      </c>
      <c r="CB877" s="8">
        <v>7884.5820000000003</v>
      </c>
      <c r="CC877" s="8">
        <v>8343.8510000000006</v>
      </c>
      <c r="CD877" s="8">
        <v>8501.8790000000008</v>
      </c>
      <c r="CE877" s="8">
        <v>8633.4040000000005</v>
      </c>
      <c r="CF877" s="8">
        <v>10067.608</v>
      </c>
      <c r="CG877" s="8">
        <v>70086.668999999994</v>
      </c>
      <c r="CH877" s="8">
        <v>65219.038</v>
      </c>
      <c r="CI877" s="8">
        <v>94491.153000000006</v>
      </c>
      <c r="CJ877" s="8">
        <v>164366.46</v>
      </c>
      <c r="CK877" s="8">
        <v>10184.405000000001</v>
      </c>
      <c r="CL877" s="8">
        <v>13683.56</v>
      </c>
      <c r="CM877" s="8">
        <v>14365.103999999999</v>
      </c>
      <c r="CN877" s="8">
        <v>14989.661</v>
      </c>
      <c r="CO877" s="8">
        <v>15458.398999999999</v>
      </c>
      <c r="CP877" s="8">
        <v>15599.034</v>
      </c>
      <c r="CQ877" s="8">
        <v>17857.98</v>
      </c>
      <c r="CR877" s="8">
        <v>77618.599000000002</v>
      </c>
      <c r="CS877" s="8">
        <v>74326.459000000003</v>
      </c>
      <c r="CT877" s="8">
        <v>95271.115000000005</v>
      </c>
      <c r="CU877" s="8">
        <v>292890.61499999999</v>
      </c>
    </row>
    <row r="878" spans="1:99" x14ac:dyDescent="0.25">
      <c r="A878">
        <v>25267087</v>
      </c>
      <c r="B878" t="s">
        <v>1853</v>
      </c>
      <c r="C878" t="e" vm="877">
        <v>#VALUE!</v>
      </c>
      <c r="D878" s="4" t="s">
        <v>1854</v>
      </c>
      <c r="E878" t="s">
        <v>261</v>
      </c>
      <c r="F878" s="5" cm="1">
        <f t="array" aca="1" ref="F878" ca="1">_FV(C878,"Price")</f>
        <v>67</v>
      </c>
      <c r="G878" s="6" cm="1">
        <f t="array" aca="1" ref="G878" ca="1">_FV(C878,"Market cap",TRUE)</f>
        <v>60079540000</v>
      </c>
      <c r="H878">
        <v>0</v>
      </c>
      <c r="I878" s="9">
        <v>1</v>
      </c>
      <c r="J878" s="7" cm="1">
        <f t="array" aca="1" ref="J878" ca="1">_FV(DB_ID_STOCKS[[#This Row],[NAME_TICKER]],"Shares outstanding",TRUE)</f>
        <v>896709600</v>
      </c>
      <c r="K878" s="8">
        <v>30488.126264000002</v>
      </c>
      <c r="L878" s="8">
        <v>39455.222224000005</v>
      </c>
      <c r="M878" s="8">
        <v>17037.482324000001</v>
      </c>
      <c r="N878" s="8">
        <v>24999.990400000002</v>
      </c>
      <c r="O878" s="8">
        <v>33928.558400000002</v>
      </c>
      <c r="P878" s="8">
        <v>25892.8472</v>
      </c>
      <c r="Q878" s="8"/>
      <c r="R878" s="8"/>
      <c r="S878" s="8"/>
      <c r="T878" s="8"/>
      <c r="U878" s="8"/>
      <c r="V878" s="8"/>
      <c r="W878" s="8">
        <v>60.12</v>
      </c>
      <c r="X878" s="8">
        <v>66.164000000000001</v>
      </c>
      <c r="Y878" s="8">
        <v>66.855999999999995</v>
      </c>
      <c r="Z878" s="8">
        <v>68.284999999999997</v>
      </c>
      <c r="AA878" s="8">
        <v>70.73</v>
      </c>
      <c r="AB878" s="8">
        <v>71.855000000000004</v>
      </c>
      <c r="AC878" s="8">
        <v>56.893000000000001</v>
      </c>
      <c r="AD878" s="8">
        <v>46.088000000000001</v>
      </c>
      <c r="AE878" s="8">
        <v>49.14</v>
      </c>
      <c r="AF878" s="8"/>
      <c r="AG878" s="8"/>
      <c r="AH878" s="8">
        <v>12700.882</v>
      </c>
      <c r="AI878" s="8">
        <v>14534.752</v>
      </c>
      <c r="AJ878" s="8">
        <v>12368.446</v>
      </c>
      <c r="AK878" s="8">
        <v>10893.009</v>
      </c>
      <c r="AL878" s="8">
        <v>6590.7510000000002</v>
      </c>
      <c r="AM878" s="8">
        <v>3788.1559999999999</v>
      </c>
      <c r="AN878" s="8">
        <v>4583.2780000000002</v>
      </c>
      <c r="AO878" s="8"/>
      <c r="AP878" s="8"/>
      <c r="AQ878" s="8"/>
      <c r="AR878" s="8"/>
      <c r="AS878" s="8">
        <v>10785.862999999999</v>
      </c>
      <c r="AT878" s="8">
        <v>11480.057000000001</v>
      </c>
      <c r="AU878" s="8">
        <v>10765.599</v>
      </c>
      <c r="AV878" s="8">
        <v>9174.3590000000004</v>
      </c>
      <c r="AW878" s="8">
        <v>5212.8050000000003</v>
      </c>
      <c r="AX878" s="8">
        <v>3113.576</v>
      </c>
      <c r="AY878" s="8">
        <v>3426.07</v>
      </c>
      <c r="AZ878" s="8">
        <v>1392.056</v>
      </c>
      <c r="BA878" s="8">
        <v>1337.259</v>
      </c>
      <c r="BB878" s="8"/>
      <c r="BC878" s="8"/>
      <c r="BD878" s="8">
        <v>1146.7470000000001</v>
      </c>
      <c r="BE878" s="8">
        <v>970.46600000000001</v>
      </c>
      <c r="BF878" s="8">
        <v>783.37199999999996</v>
      </c>
      <c r="BG878" s="8">
        <v>1305.6289999999999</v>
      </c>
      <c r="BH878" s="8">
        <v>895.05899999999997</v>
      </c>
      <c r="BI878" s="8">
        <v>818.22</v>
      </c>
      <c r="BJ878" s="8">
        <v>262.54700000000003</v>
      </c>
      <c r="BK878" s="8">
        <v>57.8</v>
      </c>
      <c r="BL878" s="8">
        <v>71.040000000000006</v>
      </c>
      <c r="BM878" s="8"/>
      <c r="BN878" s="8"/>
      <c r="BO878" s="8">
        <v>2374.2510000000002</v>
      </c>
      <c r="BP878" s="8">
        <v>2311.7829999999999</v>
      </c>
      <c r="BQ878" s="8">
        <v>2178.5450000000001</v>
      </c>
      <c r="BR878" s="8">
        <v>2214.0940000000001</v>
      </c>
      <c r="BS878" s="8">
        <v>1197.9090000000001</v>
      </c>
      <c r="BT878" s="8"/>
      <c r="BU878" s="8"/>
      <c r="BV878" s="8"/>
      <c r="BW878" s="8"/>
      <c r="BX878" s="8"/>
      <c r="BY878" s="8"/>
      <c r="BZ878" s="8">
        <v>53909.781000000003</v>
      </c>
      <c r="CA878" s="8">
        <v>59330.315999999999</v>
      </c>
      <c r="CB878" s="8">
        <v>59950.349000000002</v>
      </c>
      <c r="CC878" s="8">
        <v>60968.457000000002</v>
      </c>
      <c r="CD878" s="8">
        <v>63151.41</v>
      </c>
      <c r="CE878" s="8">
        <v>64156.091999999997</v>
      </c>
      <c r="CF878" s="8">
        <v>35557.887000000002</v>
      </c>
      <c r="CG878" s="8">
        <v>20739.583999999999</v>
      </c>
      <c r="CH878" s="8">
        <v>22112.902999999998</v>
      </c>
      <c r="CI878" s="8"/>
      <c r="CJ878" s="8"/>
      <c r="CK878" s="8">
        <v>79714.066999999995</v>
      </c>
      <c r="CL878" s="8">
        <v>86511.767999999996</v>
      </c>
      <c r="CM878" s="8">
        <v>87013.145999999993</v>
      </c>
      <c r="CN878" s="8">
        <v>88227.384999999995</v>
      </c>
      <c r="CO878" s="8">
        <v>88471.597999999998</v>
      </c>
      <c r="CP878" s="8">
        <v>88347.975999999995</v>
      </c>
      <c r="CQ878" s="8">
        <v>59162.536</v>
      </c>
      <c r="CR878" s="8">
        <v>44260.623</v>
      </c>
      <c r="CS878" s="8">
        <v>44389.982000000004</v>
      </c>
      <c r="CT878" s="8"/>
      <c r="CU878" s="8"/>
    </row>
    <row r="879" spans="1:99" x14ac:dyDescent="0.25">
      <c r="A879">
        <v>108640812</v>
      </c>
      <c r="B879" t="s">
        <v>1855</v>
      </c>
      <c r="C879" t="e" vm="878">
        <v>#VALUE!</v>
      </c>
      <c r="D879" s="4" t="s">
        <v>1856</v>
      </c>
      <c r="E879" t="s">
        <v>1857</v>
      </c>
      <c r="F879" s="5" cm="1">
        <f t="array" aca="1" ref="F879" ca="1">_FV(C879,"Price")</f>
        <v>29</v>
      </c>
      <c r="G879" s="6" cm="1">
        <f t="array" aca="1" ref="G879" ca="1">_FV(C879,"Market cap",TRUE)</f>
        <v>29872350000</v>
      </c>
      <c r="H879">
        <v>0</v>
      </c>
      <c r="I879" s="9">
        <v>0</v>
      </c>
      <c r="J879" s="7" cm="1">
        <f t="array" aca="1" ref="J879" ca="1">_FV(DB_ID_STOCKS[[#This Row],[NAME_TICKER]],"Shares outstanding",TRUE)</f>
        <v>1030081000</v>
      </c>
      <c r="K879" s="8">
        <v>32962.591840000001</v>
      </c>
      <c r="L879" s="8">
        <v>16481.29592</v>
      </c>
      <c r="M879" s="8">
        <v>6180.4859700000006</v>
      </c>
      <c r="N879" s="8">
        <v>46350</v>
      </c>
      <c r="O879" s="8"/>
      <c r="P879" s="8"/>
      <c r="Q879" s="8"/>
      <c r="R879" s="8"/>
      <c r="S879" s="8"/>
      <c r="T879" s="8"/>
      <c r="U879" s="8"/>
      <c r="V879" s="8"/>
      <c r="W879" s="8">
        <v>66.022999999999996</v>
      </c>
      <c r="X879" s="8">
        <v>68.168000000000006</v>
      </c>
      <c r="Y879" s="8">
        <v>76.759</v>
      </c>
      <c r="Z879" s="8">
        <v>68.534999999999997</v>
      </c>
      <c r="AA879" s="8">
        <v>281.22899999999998</v>
      </c>
      <c r="AB879" s="8">
        <v>110.879</v>
      </c>
      <c r="AC879" s="8"/>
      <c r="AD879" s="8"/>
      <c r="AE879" s="8"/>
      <c r="AF879" s="8"/>
      <c r="AG879" s="8"/>
      <c r="AH879" s="8">
        <v>14896.817999999999</v>
      </c>
      <c r="AI879" s="8">
        <v>11468.835999999999</v>
      </c>
      <c r="AJ879" s="8">
        <v>17267.332999999999</v>
      </c>
      <c r="AK879" s="8">
        <v>12525.312</v>
      </c>
      <c r="AL879" s="8">
        <v>7866.43</v>
      </c>
      <c r="AM879" s="8">
        <v>5939.5249999999996</v>
      </c>
      <c r="AN879" s="8"/>
      <c r="AO879" s="8"/>
      <c r="AP879" s="8"/>
      <c r="AQ879" s="8"/>
      <c r="AR879" s="8"/>
      <c r="AS879" s="8">
        <v>8451.8790000000008</v>
      </c>
      <c r="AT879" s="8">
        <v>6513.2640000000001</v>
      </c>
      <c r="AU879" s="8">
        <v>4564.4530000000004</v>
      </c>
      <c r="AV879" s="8">
        <v>3465.9659999999999</v>
      </c>
      <c r="AW879" s="8">
        <v>2229.0859999999998</v>
      </c>
      <c r="AX879" s="8">
        <v>1205.797</v>
      </c>
      <c r="AY879" s="8"/>
      <c r="AZ879" s="8"/>
      <c r="BA879" s="8"/>
      <c r="BB879" s="8"/>
      <c r="BC879" s="8"/>
      <c r="BD879" s="8">
        <v>8030.3609999999999</v>
      </c>
      <c r="BE879" s="8">
        <v>15352.332</v>
      </c>
      <c r="BF879" s="8">
        <v>12583.326999999999</v>
      </c>
      <c r="BG879" s="8">
        <v>4127.4449999999997</v>
      </c>
      <c r="BH879" s="8">
        <v>2654.8150000000001</v>
      </c>
      <c r="BI879" s="8">
        <v>2116.8589999999999</v>
      </c>
      <c r="BJ879" s="8"/>
      <c r="BK879" s="8"/>
      <c r="BL879" s="8"/>
      <c r="BM879" s="8"/>
      <c r="BN879" s="8"/>
      <c r="BO879" s="8">
        <v>98.486000000000004</v>
      </c>
      <c r="BP879" s="8">
        <v>110.15900000000001</v>
      </c>
      <c r="BQ879" s="8">
        <v>85.875</v>
      </c>
      <c r="BR879" s="8">
        <v>14.2</v>
      </c>
      <c r="BS879" s="8">
        <v>58.960999999999999</v>
      </c>
      <c r="BT879" s="8">
        <v>87.507000000000005</v>
      </c>
      <c r="BU879" s="8"/>
      <c r="BV879" s="8"/>
      <c r="BW879" s="8"/>
      <c r="BX879" s="8"/>
      <c r="BY879" s="8"/>
      <c r="BZ879" s="8">
        <v>68009.028000000006</v>
      </c>
      <c r="CA879" s="8">
        <v>70218.481</v>
      </c>
      <c r="CB879" s="8">
        <v>79067.657999999996</v>
      </c>
      <c r="CC879" s="8">
        <v>30572.524000000001</v>
      </c>
      <c r="CD879" s="8">
        <v>3515.3589999999999</v>
      </c>
      <c r="CE879" s="8">
        <v>1385.9839999999999</v>
      </c>
      <c r="CF879" s="8"/>
      <c r="CG879" s="8"/>
      <c r="CH879" s="8"/>
      <c r="CI879" s="8"/>
      <c r="CJ879" s="8"/>
      <c r="CK879" s="8">
        <v>73027.508000000002</v>
      </c>
      <c r="CL879" s="8">
        <v>75277.514999999999</v>
      </c>
      <c r="CM879" s="8">
        <v>82179.936000000002</v>
      </c>
      <c r="CN879" s="8">
        <v>37287.644999999997</v>
      </c>
      <c r="CO879" s="8">
        <v>7588.44</v>
      </c>
      <c r="CP879" s="8">
        <v>3885.4569999999999</v>
      </c>
      <c r="CQ879" s="8"/>
      <c r="CR879" s="8"/>
      <c r="CS879" s="8"/>
      <c r="CT879" s="8"/>
      <c r="CU879" s="8"/>
    </row>
    <row r="880" spans="1:99" x14ac:dyDescent="0.25">
      <c r="A880">
        <v>4995048</v>
      </c>
      <c r="B880" t="s">
        <v>1858</v>
      </c>
      <c r="C880" t="e" vm="879">
        <v>#VALUE!</v>
      </c>
      <c r="D880" s="4" t="s">
        <v>1859</v>
      </c>
      <c r="E880" t="s">
        <v>266</v>
      </c>
      <c r="F880" s="5" cm="1">
        <f t="array" aca="1" ref="F880" ca="1">_FV(C880,"Price")</f>
        <v>60</v>
      </c>
      <c r="G880" s="6" cm="1">
        <f t="array" aca="1" ref="G880" ca="1">_FV(C880,"Market cap",TRUE)</f>
        <v>26274810000</v>
      </c>
      <c r="H880">
        <v>0</v>
      </c>
      <c r="I880" s="9">
        <v>1</v>
      </c>
      <c r="J880" s="7" cm="1">
        <f t="array" aca="1" ref="J880" ca="1">_FV(DB_ID_STOCKS[[#This Row],[NAME_TICKER]],"Shares outstanding",TRUE)</f>
        <v>437913600</v>
      </c>
      <c r="K880" s="8">
        <v>26274.815279999999</v>
      </c>
      <c r="L880" s="8">
        <v>34157.259864</v>
      </c>
      <c r="M880" s="8">
        <v>34595.173451999995</v>
      </c>
      <c r="N880" s="8">
        <v>69190.346903999991</v>
      </c>
      <c r="O880" s="8">
        <v>102471.77959200001</v>
      </c>
      <c r="P880" s="8">
        <v>50797.976208</v>
      </c>
      <c r="Q880" s="8">
        <v>21895.679399999997</v>
      </c>
      <c r="R880" s="8">
        <v>29778.123984000002</v>
      </c>
      <c r="S880" s="8">
        <v>44229.272387999998</v>
      </c>
      <c r="T880" s="8">
        <v>49922.149032000001</v>
      </c>
      <c r="U880" s="8">
        <v>53425.457735999997</v>
      </c>
      <c r="V880" s="8">
        <v>203629.81842</v>
      </c>
      <c r="W880" s="8"/>
      <c r="X880" s="8">
        <v>66.2</v>
      </c>
      <c r="Y880" s="8">
        <v>86.019000000000005</v>
      </c>
      <c r="Z880" s="8">
        <v>100.64700000000001</v>
      </c>
      <c r="AA880" s="8">
        <v>122.312</v>
      </c>
      <c r="AB880" s="8">
        <v>124.64400000000001</v>
      </c>
      <c r="AC880" s="8">
        <v>124.762</v>
      </c>
      <c r="AD880" s="8">
        <v>122.53</v>
      </c>
      <c r="AE880" s="8">
        <v>247.553</v>
      </c>
      <c r="AF880" s="8">
        <v>367.71800000000002</v>
      </c>
      <c r="AG880" s="8">
        <v>408.71</v>
      </c>
      <c r="AH880" s="8"/>
      <c r="AI880" s="8">
        <v>312.12799999999999</v>
      </c>
      <c r="AJ880" s="8">
        <v>1456.2760000000001</v>
      </c>
      <c r="AK880" s="8">
        <v>4800</v>
      </c>
      <c r="AL880" s="8">
        <v>4800</v>
      </c>
      <c r="AM880" s="8">
        <v>4800</v>
      </c>
      <c r="AN880" s="8">
        <v>4800</v>
      </c>
      <c r="AO880" s="8">
        <v>3000</v>
      </c>
      <c r="AP880" s="8"/>
      <c r="AQ880" s="8"/>
      <c r="AR880" s="8">
        <v>75105.740000000005</v>
      </c>
      <c r="AS880" s="8"/>
      <c r="AT880" s="8">
        <v>2134.4090000000001</v>
      </c>
      <c r="AU880" s="8">
        <v>2067.538</v>
      </c>
      <c r="AV880" s="8">
        <v>2771.3029999999999</v>
      </c>
      <c r="AW880" s="8">
        <v>2829.41</v>
      </c>
      <c r="AX880" s="8">
        <v>2564.3310000000001</v>
      </c>
      <c r="AY880" s="8">
        <v>2596.3850000000002</v>
      </c>
      <c r="AZ880" s="8">
        <v>7784.1949999999997</v>
      </c>
      <c r="BA880" s="8">
        <v>11263.661</v>
      </c>
      <c r="BB880" s="8">
        <v>13316.29</v>
      </c>
      <c r="BC880" s="8">
        <v>68141.967999999993</v>
      </c>
      <c r="BD880" s="8"/>
      <c r="BE880" s="8">
        <v>1864.846</v>
      </c>
      <c r="BF880" s="8">
        <v>2883.8249999999998</v>
      </c>
      <c r="BG880" s="8">
        <v>1300.328</v>
      </c>
      <c r="BH880" s="8">
        <v>1701.6990000000001</v>
      </c>
      <c r="BI880" s="8">
        <v>1501.704</v>
      </c>
      <c r="BJ880" s="8">
        <v>1601.2809999999999</v>
      </c>
      <c r="BK880" s="8">
        <v>6701.9750000000004</v>
      </c>
      <c r="BL880" s="8">
        <v>6607.1440000000002</v>
      </c>
      <c r="BM880" s="8">
        <v>6075.93</v>
      </c>
      <c r="BN880" s="8">
        <v>7146.64</v>
      </c>
      <c r="BO880" s="8"/>
      <c r="BP880" s="8"/>
      <c r="BQ880" s="8"/>
      <c r="BR880" s="8"/>
      <c r="BS880" s="8"/>
      <c r="BT880" s="8"/>
      <c r="BU880" s="8"/>
      <c r="BV880" s="8"/>
      <c r="BW880" s="8"/>
      <c r="BX880" s="8"/>
      <c r="BY880" s="8"/>
      <c r="BZ880" s="8"/>
      <c r="CA880" s="8">
        <v>28989.9</v>
      </c>
      <c r="CB880" s="8">
        <v>37669</v>
      </c>
      <c r="CC880" s="8">
        <v>44074.828999999998</v>
      </c>
      <c r="CD880" s="8">
        <v>53562.264000000003</v>
      </c>
      <c r="CE880" s="8">
        <v>54583.332999999999</v>
      </c>
      <c r="CF880" s="8">
        <v>54634.775999999998</v>
      </c>
      <c r="CG880" s="8">
        <v>53657.529000000002</v>
      </c>
      <c r="CH880" s="8">
        <v>108406.63499999999</v>
      </c>
      <c r="CI880" s="8">
        <v>161028.53700000001</v>
      </c>
      <c r="CJ880" s="8">
        <v>178979.68900000001</v>
      </c>
      <c r="CK880" s="8"/>
      <c r="CL880" s="8">
        <v>48382.358</v>
      </c>
      <c r="CM880" s="8">
        <v>52185.087</v>
      </c>
      <c r="CN880" s="8">
        <v>58492.146999999997</v>
      </c>
      <c r="CO880" s="8">
        <v>65165.123</v>
      </c>
      <c r="CP880" s="8">
        <v>62664.012999999999</v>
      </c>
      <c r="CQ880" s="8">
        <v>61122.302000000003</v>
      </c>
      <c r="CR880" s="8">
        <v>54006.046000000002</v>
      </c>
      <c r="CS880" s="8">
        <v>109923.504</v>
      </c>
      <c r="CT880" s="8">
        <v>162412.70699999999</v>
      </c>
      <c r="CU880" s="8">
        <v>181024.95199999999</v>
      </c>
    </row>
  </sheetData>
  <phoneticPr fontId="3"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444155-6987-45A9-A220-D64D4D7AC7AB}">
  <dimension ref="A1:AGW142"/>
  <sheetViews>
    <sheetView workbookViewId="0">
      <selection activeCell="A2" sqref="A2:A142"/>
    </sheetView>
  </sheetViews>
  <sheetFormatPr defaultRowHeight="15" x14ac:dyDescent="0.25"/>
  <cols>
    <col min="1" max="1" width="10" customWidth="1"/>
    <col min="2" max="337" width="9.28515625" bestFit="1" customWidth="1"/>
    <col min="338" max="338" width="10.5703125" bestFit="1" customWidth="1"/>
    <col min="339" max="783" width="9.28515625" bestFit="1" customWidth="1"/>
    <col min="784" max="784" width="9.42578125" customWidth="1"/>
    <col min="785" max="882" width="9.28515625" bestFit="1" customWidth="1"/>
  </cols>
  <sheetData>
    <row r="1" spans="1:881" x14ac:dyDescent="0.25">
      <c r="A1" t="s">
        <v>1861</v>
      </c>
      <c r="B1" t="s">
        <v>1860</v>
      </c>
      <c r="C1" t="s">
        <v>52</v>
      </c>
      <c r="D1" t="s">
        <v>55</v>
      </c>
      <c r="E1" t="s">
        <v>59</v>
      </c>
      <c r="F1" t="s">
        <v>62</v>
      </c>
      <c r="G1" t="s">
        <v>64</v>
      </c>
      <c r="H1" t="s">
        <v>66</v>
      </c>
      <c r="I1" t="s">
        <v>69</v>
      </c>
      <c r="J1" t="s">
        <v>72</v>
      </c>
      <c r="K1" t="s">
        <v>75</v>
      </c>
      <c r="L1" t="s">
        <v>77</v>
      </c>
      <c r="M1" t="s">
        <v>80</v>
      </c>
      <c r="N1" t="s">
        <v>83</v>
      </c>
      <c r="O1" t="s">
        <v>85</v>
      </c>
      <c r="P1" t="s">
        <v>87</v>
      </c>
      <c r="Q1" t="s">
        <v>89</v>
      </c>
      <c r="R1" t="s">
        <v>92</v>
      </c>
      <c r="S1" t="s">
        <v>95</v>
      </c>
      <c r="T1" t="s">
        <v>97</v>
      </c>
      <c r="U1" t="s">
        <v>99</v>
      </c>
      <c r="V1" t="s">
        <v>102</v>
      </c>
      <c r="W1" t="s">
        <v>104</v>
      </c>
      <c r="X1" t="s">
        <v>106</v>
      </c>
      <c r="Y1" t="s">
        <v>108</v>
      </c>
      <c r="Z1" t="s">
        <v>110</v>
      </c>
      <c r="AA1" t="s">
        <v>113</v>
      </c>
      <c r="AB1" t="s">
        <v>115</v>
      </c>
      <c r="AC1" t="s">
        <v>117</v>
      </c>
      <c r="AD1" t="s">
        <v>119</v>
      </c>
      <c r="AE1" t="s">
        <v>121</v>
      </c>
      <c r="AF1" t="s">
        <v>123</v>
      </c>
      <c r="AG1" t="s">
        <v>125</v>
      </c>
      <c r="AH1" t="s">
        <v>127</v>
      </c>
      <c r="AI1" t="s">
        <v>129</v>
      </c>
      <c r="AJ1" t="s">
        <v>132</v>
      </c>
      <c r="AK1" t="s">
        <v>134</v>
      </c>
      <c r="AL1" t="s">
        <v>136</v>
      </c>
      <c r="AM1" t="s">
        <v>138</v>
      </c>
      <c r="AN1" t="s">
        <v>140</v>
      </c>
      <c r="AO1" t="s">
        <v>142</v>
      </c>
      <c r="AP1" t="s">
        <v>145</v>
      </c>
      <c r="AQ1" t="s">
        <v>147</v>
      </c>
      <c r="AR1" t="s">
        <v>149</v>
      </c>
      <c r="AS1" t="s">
        <v>151</v>
      </c>
      <c r="AT1" t="s">
        <v>153</v>
      </c>
      <c r="AU1" t="s">
        <v>155</v>
      </c>
      <c r="AV1" t="s">
        <v>157</v>
      </c>
      <c r="AW1" t="s">
        <v>159</v>
      </c>
      <c r="AX1" t="s">
        <v>161</v>
      </c>
      <c r="AY1" t="s">
        <v>163</v>
      </c>
      <c r="AZ1" t="s">
        <v>165</v>
      </c>
      <c r="BA1" t="s">
        <v>168</v>
      </c>
      <c r="BB1" t="s">
        <v>170</v>
      </c>
      <c r="BC1" t="s">
        <v>172</v>
      </c>
      <c r="BD1" t="s">
        <v>174</v>
      </c>
      <c r="BE1" t="s">
        <v>176</v>
      </c>
      <c r="BF1" t="s">
        <v>178</v>
      </c>
      <c r="BG1" t="s">
        <v>180</v>
      </c>
      <c r="BH1" t="s">
        <v>182</v>
      </c>
      <c r="BI1" t="s">
        <v>185</v>
      </c>
      <c r="BJ1" t="s">
        <v>188</v>
      </c>
      <c r="BK1" t="s">
        <v>190</v>
      </c>
      <c r="BL1" t="s">
        <v>193</v>
      </c>
      <c r="BM1" t="s">
        <v>195</v>
      </c>
      <c r="BN1" t="s">
        <v>198</v>
      </c>
      <c r="BO1" t="s">
        <v>200</v>
      </c>
      <c r="BP1" t="s">
        <v>203</v>
      </c>
      <c r="BQ1" t="s">
        <v>205</v>
      </c>
      <c r="BR1" t="s">
        <v>208</v>
      </c>
      <c r="BS1" t="s">
        <v>210</v>
      </c>
      <c r="BT1" t="s">
        <v>212</v>
      </c>
      <c r="BU1" t="s">
        <v>214</v>
      </c>
      <c r="BV1" t="s">
        <v>216</v>
      </c>
      <c r="BW1" t="s">
        <v>218</v>
      </c>
      <c r="BX1" t="s">
        <v>220</v>
      </c>
      <c r="BY1" t="s">
        <v>222</v>
      </c>
      <c r="BZ1" t="s">
        <v>224</v>
      </c>
      <c r="CA1" t="s">
        <v>226</v>
      </c>
      <c r="CB1" t="s">
        <v>228</v>
      </c>
      <c r="CC1" t="s">
        <v>230</v>
      </c>
      <c r="CD1" t="s">
        <v>233</v>
      </c>
      <c r="CE1" t="s">
        <v>235</v>
      </c>
      <c r="CF1" t="s">
        <v>237</v>
      </c>
      <c r="CG1" t="s">
        <v>239</v>
      </c>
      <c r="CH1" t="s">
        <v>241</v>
      </c>
      <c r="CI1" t="s">
        <v>244</v>
      </c>
      <c r="CJ1" t="s">
        <v>246</v>
      </c>
      <c r="CK1" t="s">
        <v>248</v>
      </c>
      <c r="CL1" t="s">
        <v>251</v>
      </c>
      <c r="CM1" t="s">
        <v>254</v>
      </c>
      <c r="CN1" t="s">
        <v>256</v>
      </c>
      <c r="CO1" t="s">
        <v>259</v>
      </c>
      <c r="CP1" t="s">
        <v>262</v>
      </c>
      <c r="CQ1" t="s">
        <v>264</v>
      </c>
      <c r="CR1" t="s">
        <v>267</v>
      </c>
      <c r="CS1" t="s">
        <v>269</v>
      </c>
      <c r="CT1" t="s">
        <v>271</v>
      </c>
      <c r="CU1" t="s">
        <v>273</v>
      </c>
      <c r="CV1" t="s">
        <v>275</v>
      </c>
      <c r="CW1" t="s">
        <v>277</v>
      </c>
      <c r="CX1" t="s">
        <v>279</v>
      </c>
      <c r="CY1" t="s">
        <v>281</v>
      </c>
      <c r="CZ1" t="s">
        <v>283</v>
      </c>
      <c r="DA1" t="s">
        <v>285</v>
      </c>
      <c r="DB1" t="s">
        <v>287</v>
      </c>
      <c r="DC1" t="s">
        <v>289</v>
      </c>
      <c r="DD1" t="s">
        <v>291</v>
      </c>
      <c r="DE1" t="s">
        <v>294</v>
      </c>
      <c r="DF1" t="s">
        <v>296</v>
      </c>
      <c r="DG1" t="s">
        <v>298</v>
      </c>
      <c r="DH1" t="s">
        <v>301</v>
      </c>
      <c r="DI1" t="s">
        <v>303</v>
      </c>
      <c r="DJ1" t="s">
        <v>305</v>
      </c>
      <c r="DK1" t="s">
        <v>308</v>
      </c>
      <c r="DL1" t="s">
        <v>310</v>
      </c>
      <c r="DM1" t="s">
        <v>312</v>
      </c>
      <c r="DN1" t="s">
        <v>314</v>
      </c>
      <c r="DO1" t="s">
        <v>316</v>
      </c>
      <c r="DP1" t="s">
        <v>318</v>
      </c>
      <c r="DQ1" t="s">
        <v>320</v>
      </c>
      <c r="DR1" t="s">
        <v>322</v>
      </c>
      <c r="DS1" t="s">
        <v>324</v>
      </c>
      <c r="DT1" t="s">
        <v>326</v>
      </c>
      <c r="DU1" t="s">
        <v>328</v>
      </c>
      <c r="DV1" t="s">
        <v>330</v>
      </c>
      <c r="DW1" t="s">
        <v>332</v>
      </c>
      <c r="DX1" t="s">
        <v>334</v>
      </c>
      <c r="DY1" t="s">
        <v>336</v>
      </c>
      <c r="DZ1" t="s">
        <v>338</v>
      </c>
      <c r="EA1" t="s">
        <v>340</v>
      </c>
      <c r="EB1" t="s">
        <v>342</v>
      </c>
      <c r="EC1" t="s">
        <v>344</v>
      </c>
      <c r="ED1" t="s">
        <v>346</v>
      </c>
      <c r="EE1" t="s">
        <v>348</v>
      </c>
      <c r="EF1" t="s">
        <v>350</v>
      </c>
      <c r="EG1" t="s">
        <v>352</v>
      </c>
      <c r="EH1" t="s">
        <v>354</v>
      </c>
      <c r="EI1" t="s">
        <v>356</v>
      </c>
      <c r="EJ1" t="s">
        <v>358</v>
      </c>
      <c r="EK1" t="s">
        <v>360</v>
      </c>
      <c r="EL1" t="s">
        <v>362</v>
      </c>
      <c r="EM1" t="s">
        <v>364</v>
      </c>
      <c r="EN1" t="s">
        <v>366</v>
      </c>
      <c r="EO1" t="s">
        <v>368</v>
      </c>
      <c r="EP1" t="s">
        <v>370</v>
      </c>
      <c r="EQ1" t="s">
        <v>372</v>
      </c>
      <c r="ER1" t="s">
        <v>374</v>
      </c>
      <c r="ES1" t="s">
        <v>376</v>
      </c>
      <c r="ET1" t="s">
        <v>378</v>
      </c>
      <c r="EU1" t="s">
        <v>380</v>
      </c>
      <c r="EV1" t="s">
        <v>382</v>
      </c>
      <c r="EW1" t="s">
        <v>384</v>
      </c>
      <c r="EX1" t="s">
        <v>386</v>
      </c>
      <c r="EY1" t="s">
        <v>388</v>
      </c>
      <c r="EZ1" t="s">
        <v>390</v>
      </c>
      <c r="FA1" t="s">
        <v>392</v>
      </c>
      <c r="FB1" t="s">
        <v>394</v>
      </c>
      <c r="FC1" t="s">
        <v>396</v>
      </c>
      <c r="FD1" t="s">
        <v>398</v>
      </c>
      <c r="FE1" t="s">
        <v>400</v>
      </c>
      <c r="FF1" t="s">
        <v>402</v>
      </c>
      <c r="FG1" t="s">
        <v>404</v>
      </c>
      <c r="FH1" t="s">
        <v>406</v>
      </c>
      <c r="FI1" t="s">
        <v>409</v>
      </c>
      <c r="FJ1" t="s">
        <v>411</v>
      </c>
      <c r="FK1" t="s">
        <v>413</v>
      </c>
      <c r="FL1" t="s">
        <v>415</v>
      </c>
      <c r="FM1" t="s">
        <v>417</v>
      </c>
      <c r="FN1" t="s">
        <v>419</v>
      </c>
      <c r="FO1" t="s">
        <v>421</v>
      </c>
      <c r="FP1" t="s">
        <v>423</v>
      </c>
      <c r="FQ1" t="s">
        <v>425</v>
      </c>
      <c r="FR1" t="s">
        <v>427</v>
      </c>
      <c r="FS1" t="s">
        <v>429</v>
      </c>
      <c r="FT1" t="s">
        <v>431</v>
      </c>
      <c r="FU1" t="s">
        <v>433</v>
      </c>
      <c r="FV1" t="s">
        <v>435</v>
      </c>
      <c r="FW1" t="s">
        <v>437</v>
      </c>
      <c r="FX1" t="s">
        <v>439</v>
      </c>
      <c r="FY1" t="s">
        <v>441</v>
      </c>
      <c r="FZ1" t="s">
        <v>443</v>
      </c>
      <c r="GA1" t="s">
        <v>445</v>
      </c>
      <c r="GB1" t="s">
        <v>447</v>
      </c>
      <c r="GC1" t="s">
        <v>449</v>
      </c>
      <c r="GD1" t="s">
        <v>451</v>
      </c>
      <c r="GE1" t="s">
        <v>454</v>
      </c>
      <c r="GF1" t="s">
        <v>457</v>
      </c>
      <c r="GG1" t="s">
        <v>459</v>
      </c>
      <c r="GH1" t="s">
        <v>461</v>
      </c>
      <c r="GI1" t="s">
        <v>463</v>
      </c>
      <c r="GJ1" t="s">
        <v>465</v>
      </c>
      <c r="GK1" t="s">
        <v>467</v>
      </c>
      <c r="GL1" t="s">
        <v>469</v>
      </c>
      <c r="GM1" t="s">
        <v>471</v>
      </c>
      <c r="GN1" t="s">
        <v>473</v>
      </c>
      <c r="GO1" t="s">
        <v>475</v>
      </c>
      <c r="GP1" t="s">
        <v>477</v>
      </c>
      <c r="GQ1" t="s">
        <v>479</v>
      </c>
      <c r="GR1" t="s">
        <v>481</v>
      </c>
      <c r="GS1" t="s">
        <v>483</v>
      </c>
      <c r="GT1" t="s">
        <v>485</v>
      </c>
      <c r="GU1" t="s">
        <v>487</v>
      </c>
      <c r="GV1" t="s">
        <v>490</v>
      </c>
      <c r="GW1" t="s">
        <v>492</v>
      </c>
      <c r="GX1" t="s">
        <v>494</v>
      </c>
      <c r="GY1" t="s">
        <v>496</v>
      </c>
      <c r="GZ1" t="s">
        <v>498</v>
      </c>
      <c r="HA1" t="s">
        <v>500</v>
      </c>
      <c r="HB1" t="s">
        <v>502</v>
      </c>
      <c r="HC1" t="s">
        <v>504</v>
      </c>
      <c r="HD1" t="s">
        <v>506</v>
      </c>
      <c r="HE1" t="s">
        <v>508</v>
      </c>
      <c r="HF1" t="s">
        <v>510</v>
      </c>
      <c r="HG1" t="s">
        <v>513</v>
      </c>
      <c r="HH1" t="s">
        <v>515</v>
      </c>
      <c r="HI1" t="s">
        <v>517</v>
      </c>
      <c r="HJ1" t="s">
        <v>519</v>
      </c>
      <c r="HK1" t="s">
        <v>521</v>
      </c>
      <c r="HL1" t="s">
        <v>523</v>
      </c>
      <c r="HM1" t="s">
        <v>525</v>
      </c>
      <c r="HN1" t="s">
        <v>527</v>
      </c>
      <c r="HO1" t="s">
        <v>529</v>
      </c>
      <c r="HP1" t="s">
        <v>531</v>
      </c>
      <c r="HQ1" t="s">
        <v>533</v>
      </c>
      <c r="HR1" t="s">
        <v>535</v>
      </c>
      <c r="HS1" t="s">
        <v>537</v>
      </c>
      <c r="HT1" t="s">
        <v>539</v>
      </c>
      <c r="HU1" t="s">
        <v>541</v>
      </c>
      <c r="HV1" t="s">
        <v>543</v>
      </c>
      <c r="HW1" t="s">
        <v>546</v>
      </c>
      <c r="HX1" t="s">
        <v>548</v>
      </c>
      <c r="HY1" t="s">
        <v>550</v>
      </c>
      <c r="HZ1" t="s">
        <v>552</v>
      </c>
      <c r="IA1" t="s">
        <v>554</v>
      </c>
      <c r="IB1" t="s">
        <v>556</v>
      </c>
      <c r="IC1" t="s">
        <v>559</v>
      </c>
      <c r="ID1" t="s">
        <v>561</v>
      </c>
      <c r="IE1" t="s">
        <v>563</v>
      </c>
      <c r="IF1" t="s">
        <v>565</v>
      </c>
      <c r="IG1" t="s">
        <v>567</v>
      </c>
      <c r="IH1" t="s">
        <v>569</v>
      </c>
      <c r="II1" t="s">
        <v>571</v>
      </c>
      <c r="IJ1" t="s">
        <v>573</v>
      </c>
      <c r="IK1" t="s">
        <v>575</v>
      </c>
      <c r="IL1" t="s">
        <v>577</v>
      </c>
      <c r="IM1" t="s">
        <v>579</v>
      </c>
      <c r="IN1" t="s">
        <v>581</v>
      </c>
      <c r="IO1" t="s">
        <v>583</v>
      </c>
      <c r="IP1" t="s">
        <v>585</v>
      </c>
      <c r="IQ1" t="s">
        <v>587</v>
      </c>
      <c r="IR1" t="s">
        <v>589</v>
      </c>
      <c r="IS1" t="s">
        <v>591</v>
      </c>
      <c r="IT1" t="s">
        <v>593</v>
      </c>
      <c r="IU1" t="s">
        <v>595</v>
      </c>
      <c r="IV1" t="s">
        <v>597</v>
      </c>
      <c r="IW1" t="s">
        <v>599</v>
      </c>
      <c r="IX1" t="s">
        <v>601</v>
      </c>
      <c r="IY1" t="s">
        <v>603</v>
      </c>
      <c r="IZ1" t="s">
        <v>605</v>
      </c>
      <c r="JA1" t="s">
        <v>607</v>
      </c>
      <c r="JB1" t="s">
        <v>610</v>
      </c>
      <c r="JC1" t="s">
        <v>612</v>
      </c>
      <c r="JD1" t="s">
        <v>614</v>
      </c>
      <c r="JE1" t="s">
        <v>616</v>
      </c>
      <c r="JF1" t="s">
        <v>618</v>
      </c>
      <c r="JG1" t="s">
        <v>620</v>
      </c>
      <c r="JH1" t="s">
        <v>622</v>
      </c>
      <c r="JI1" t="s">
        <v>624</v>
      </c>
      <c r="JJ1" t="s">
        <v>626</v>
      </c>
      <c r="JK1" t="s">
        <v>628</v>
      </c>
      <c r="JL1" t="s">
        <v>630</v>
      </c>
      <c r="JM1" t="s">
        <v>632</v>
      </c>
      <c r="JN1" t="s">
        <v>634</v>
      </c>
      <c r="JO1" t="s">
        <v>636</v>
      </c>
      <c r="JP1" t="s">
        <v>638</v>
      </c>
      <c r="JQ1" t="s">
        <v>640</v>
      </c>
      <c r="JR1" t="s">
        <v>642</v>
      </c>
      <c r="JS1" t="s">
        <v>644</v>
      </c>
      <c r="JT1" t="s">
        <v>646</v>
      </c>
      <c r="JU1" t="s">
        <v>648</v>
      </c>
      <c r="JV1" t="s">
        <v>650</v>
      </c>
      <c r="JW1" t="s">
        <v>652</v>
      </c>
      <c r="JX1" t="s">
        <v>654</v>
      </c>
      <c r="JY1" t="s">
        <v>656</v>
      </c>
      <c r="JZ1" t="s">
        <v>658</v>
      </c>
      <c r="KA1" t="s">
        <v>660</v>
      </c>
      <c r="KB1" t="s">
        <v>662</v>
      </c>
      <c r="KC1" t="s">
        <v>664</v>
      </c>
      <c r="KD1" t="s">
        <v>666</v>
      </c>
      <c r="KE1" t="s">
        <v>668</v>
      </c>
      <c r="KF1" t="s">
        <v>670</v>
      </c>
      <c r="KG1" t="s">
        <v>672</v>
      </c>
      <c r="KH1" t="s">
        <v>674</v>
      </c>
      <c r="KI1" t="s">
        <v>676</v>
      </c>
      <c r="KJ1" t="s">
        <v>678</v>
      </c>
      <c r="KK1" t="s">
        <v>680</v>
      </c>
      <c r="KL1" t="s">
        <v>682</v>
      </c>
      <c r="KM1" t="s">
        <v>684</v>
      </c>
      <c r="KN1" t="s">
        <v>686</v>
      </c>
      <c r="KO1" t="s">
        <v>688</v>
      </c>
      <c r="KP1" t="s">
        <v>690</v>
      </c>
      <c r="KQ1" t="s">
        <v>692</v>
      </c>
      <c r="KR1" t="s">
        <v>694</v>
      </c>
      <c r="KS1" t="s">
        <v>696</v>
      </c>
      <c r="KT1" t="s">
        <v>698</v>
      </c>
      <c r="KU1" t="s">
        <v>700</v>
      </c>
      <c r="KV1" t="s">
        <v>702</v>
      </c>
      <c r="KW1" t="s">
        <v>704</v>
      </c>
      <c r="KX1" t="s">
        <v>706</v>
      </c>
      <c r="KY1" t="s">
        <v>708</v>
      </c>
      <c r="KZ1" t="s">
        <v>710</v>
      </c>
      <c r="LA1" t="s">
        <v>712</v>
      </c>
      <c r="LB1" t="s">
        <v>714</v>
      </c>
      <c r="LC1" t="s">
        <v>716</v>
      </c>
      <c r="LD1" t="s">
        <v>719</v>
      </c>
      <c r="LE1" t="s">
        <v>721</v>
      </c>
      <c r="LF1" t="s">
        <v>723</v>
      </c>
      <c r="LG1" t="s">
        <v>725</v>
      </c>
      <c r="LH1" t="s">
        <v>727</v>
      </c>
      <c r="LI1" t="s">
        <v>729</v>
      </c>
      <c r="LJ1" t="s">
        <v>731</v>
      </c>
      <c r="LK1" t="s">
        <v>733</v>
      </c>
      <c r="LL1" t="s">
        <v>735</v>
      </c>
      <c r="LM1" t="s">
        <v>737</v>
      </c>
      <c r="LN1" t="s">
        <v>739</v>
      </c>
      <c r="LO1" t="s">
        <v>741</v>
      </c>
      <c r="LP1" t="s">
        <v>743</v>
      </c>
      <c r="LQ1" t="s">
        <v>745</v>
      </c>
      <c r="LR1" t="s">
        <v>747</v>
      </c>
      <c r="LS1" t="s">
        <v>749</v>
      </c>
      <c r="LT1" t="s">
        <v>751</v>
      </c>
      <c r="LU1" t="s">
        <v>753</v>
      </c>
      <c r="LV1" t="s">
        <v>755</v>
      </c>
      <c r="LW1" t="s">
        <v>757</v>
      </c>
      <c r="LX1" t="s">
        <v>759</v>
      </c>
      <c r="LY1" t="s">
        <v>761</v>
      </c>
      <c r="LZ1" t="s">
        <v>763</v>
      </c>
      <c r="MA1" t="s">
        <v>765</v>
      </c>
      <c r="MB1" t="s">
        <v>767</v>
      </c>
      <c r="MC1" t="s">
        <v>769</v>
      </c>
      <c r="MD1" t="s">
        <v>771</v>
      </c>
      <c r="ME1" t="s">
        <v>773</v>
      </c>
      <c r="MF1" t="s">
        <v>775</v>
      </c>
      <c r="MG1" t="s">
        <v>777</v>
      </c>
      <c r="MH1" t="s">
        <v>779</v>
      </c>
      <c r="MI1" t="s">
        <v>781</v>
      </c>
      <c r="MJ1" t="s">
        <v>783</v>
      </c>
      <c r="MK1" t="s">
        <v>785</v>
      </c>
      <c r="ML1" t="s">
        <v>787</v>
      </c>
      <c r="MM1" t="s">
        <v>789</v>
      </c>
      <c r="MN1" t="s">
        <v>791</v>
      </c>
      <c r="MO1" t="s">
        <v>793</v>
      </c>
      <c r="MP1" t="s">
        <v>795</v>
      </c>
      <c r="MQ1" t="s">
        <v>797</v>
      </c>
      <c r="MR1" t="s">
        <v>799</v>
      </c>
      <c r="MS1" t="s">
        <v>801</v>
      </c>
      <c r="MT1" t="s">
        <v>803</v>
      </c>
      <c r="MU1" t="s">
        <v>805</v>
      </c>
      <c r="MV1" t="s">
        <v>807</v>
      </c>
      <c r="MW1" t="s">
        <v>809</v>
      </c>
      <c r="MX1" t="s">
        <v>811</v>
      </c>
      <c r="MY1" t="s">
        <v>813</v>
      </c>
      <c r="MZ1" t="s">
        <v>815</v>
      </c>
      <c r="NA1" t="s">
        <v>817</v>
      </c>
      <c r="NB1" t="s">
        <v>819</v>
      </c>
      <c r="NC1" t="s">
        <v>821</v>
      </c>
      <c r="ND1" t="s">
        <v>823</v>
      </c>
      <c r="NE1" t="s">
        <v>825</v>
      </c>
      <c r="NF1" t="s">
        <v>827</v>
      </c>
      <c r="NG1" t="s">
        <v>829</v>
      </c>
      <c r="NH1" t="s">
        <v>831</v>
      </c>
      <c r="NI1" t="s">
        <v>833</v>
      </c>
      <c r="NJ1" t="s">
        <v>835</v>
      </c>
      <c r="NK1" t="s">
        <v>837</v>
      </c>
      <c r="NL1" t="s">
        <v>839</v>
      </c>
      <c r="NM1" t="s">
        <v>841</v>
      </c>
      <c r="NN1" t="s">
        <v>843</v>
      </c>
      <c r="NO1" t="s">
        <v>845</v>
      </c>
      <c r="NP1" t="s">
        <v>847</v>
      </c>
      <c r="NQ1" t="s">
        <v>849</v>
      </c>
      <c r="NR1" t="s">
        <v>851</v>
      </c>
      <c r="NS1" t="s">
        <v>853</v>
      </c>
      <c r="NT1" t="s">
        <v>855</v>
      </c>
      <c r="NU1" t="s">
        <v>857</v>
      </c>
      <c r="NV1" t="s">
        <v>859</v>
      </c>
      <c r="NW1" t="s">
        <v>861</v>
      </c>
      <c r="NX1" t="s">
        <v>863</v>
      </c>
      <c r="NY1" t="s">
        <v>865</v>
      </c>
      <c r="NZ1" t="s">
        <v>867</v>
      </c>
      <c r="OA1" t="s">
        <v>869</v>
      </c>
      <c r="OB1" t="s">
        <v>871</v>
      </c>
      <c r="OC1" t="s">
        <v>873</v>
      </c>
      <c r="OD1" t="s">
        <v>875</v>
      </c>
      <c r="OE1" t="s">
        <v>877</v>
      </c>
      <c r="OF1" t="s">
        <v>879</v>
      </c>
      <c r="OG1" t="s">
        <v>882</v>
      </c>
      <c r="OH1" t="s">
        <v>884</v>
      </c>
      <c r="OI1" t="s">
        <v>886</v>
      </c>
      <c r="OJ1" t="s">
        <v>888</v>
      </c>
      <c r="OK1" t="s">
        <v>890</v>
      </c>
      <c r="OL1" t="s">
        <v>892</v>
      </c>
      <c r="OM1" t="s">
        <v>894</v>
      </c>
      <c r="ON1" t="s">
        <v>896</v>
      </c>
      <c r="OO1" t="s">
        <v>898</v>
      </c>
      <c r="OP1" t="s">
        <v>900</v>
      </c>
      <c r="OQ1" t="s">
        <v>902</v>
      </c>
      <c r="OR1" t="s">
        <v>904</v>
      </c>
      <c r="OS1" t="s">
        <v>906</v>
      </c>
      <c r="OT1" t="s">
        <v>908</v>
      </c>
      <c r="OU1" t="s">
        <v>910</v>
      </c>
      <c r="OV1" t="s">
        <v>912</v>
      </c>
      <c r="OW1" t="s">
        <v>914</v>
      </c>
      <c r="OX1" t="s">
        <v>916</v>
      </c>
      <c r="OY1" t="s">
        <v>918</v>
      </c>
      <c r="OZ1" t="s">
        <v>920</v>
      </c>
      <c r="PA1" t="s">
        <v>922</v>
      </c>
      <c r="PB1" t="s">
        <v>924</v>
      </c>
      <c r="PC1" t="s">
        <v>926</v>
      </c>
      <c r="PD1" t="s">
        <v>928</v>
      </c>
      <c r="PE1" t="s">
        <v>930</v>
      </c>
      <c r="PF1" t="s">
        <v>932</v>
      </c>
      <c r="PG1" t="s">
        <v>934</v>
      </c>
      <c r="PH1" t="s">
        <v>936</v>
      </c>
      <c r="PI1" t="s">
        <v>938</v>
      </c>
      <c r="PJ1" t="s">
        <v>940</v>
      </c>
      <c r="PK1" t="s">
        <v>943</v>
      </c>
      <c r="PL1" t="s">
        <v>945</v>
      </c>
      <c r="PM1" t="s">
        <v>947</v>
      </c>
      <c r="PN1" t="s">
        <v>949</v>
      </c>
      <c r="PO1" t="s">
        <v>951</v>
      </c>
      <c r="PP1" t="s">
        <v>953</v>
      </c>
      <c r="PQ1" t="s">
        <v>955</v>
      </c>
      <c r="PR1" t="s">
        <v>957</v>
      </c>
      <c r="PS1" t="s">
        <v>959</v>
      </c>
      <c r="PT1" t="s">
        <v>961</v>
      </c>
      <c r="PU1" t="s">
        <v>963</v>
      </c>
      <c r="PV1" t="s">
        <v>965</v>
      </c>
      <c r="PW1" t="s">
        <v>967</v>
      </c>
      <c r="PX1" t="s">
        <v>969</v>
      </c>
      <c r="PY1" t="s">
        <v>971</v>
      </c>
      <c r="PZ1" t="s">
        <v>973</v>
      </c>
      <c r="QA1" t="s">
        <v>975</v>
      </c>
      <c r="QB1" t="s">
        <v>977</v>
      </c>
      <c r="QC1" t="s">
        <v>979</v>
      </c>
      <c r="QD1" t="s">
        <v>981</v>
      </c>
      <c r="QE1" t="s">
        <v>983</v>
      </c>
      <c r="QF1" t="s">
        <v>985</v>
      </c>
      <c r="QG1" t="s">
        <v>987</v>
      </c>
      <c r="QH1" t="s">
        <v>989</v>
      </c>
      <c r="QI1" t="s">
        <v>991</v>
      </c>
      <c r="QJ1" t="s">
        <v>993</v>
      </c>
      <c r="QK1" t="s">
        <v>995</v>
      </c>
      <c r="QL1" t="s">
        <v>997</v>
      </c>
      <c r="QM1" t="s">
        <v>999</v>
      </c>
      <c r="QN1" t="s">
        <v>1001</v>
      </c>
      <c r="QO1" t="s">
        <v>1003</v>
      </c>
      <c r="QP1" t="s">
        <v>1005</v>
      </c>
      <c r="QQ1" t="s">
        <v>1007</v>
      </c>
      <c r="QR1" t="s">
        <v>1009</v>
      </c>
      <c r="QS1" t="s">
        <v>1011</v>
      </c>
      <c r="QT1" t="s">
        <v>1013</v>
      </c>
      <c r="QU1" t="s">
        <v>1015</v>
      </c>
      <c r="QV1" t="s">
        <v>1017</v>
      </c>
      <c r="QW1" t="s">
        <v>1019</v>
      </c>
      <c r="QX1" t="s">
        <v>1021</v>
      </c>
      <c r="QY1" t="s">
        <v>1023</v>
      </c>
      <c r="QZ1" t="s">
        <v>1025</v>
      </c>
      <c r="RA1" t="s">
        <v>1027</v>
      </c>
      <c r="RB1" t="s">
        <v>1029</v>
      </c>
      <c r="RC1" t="s">
        <v>1031</v>
      </c>
      <c r="RD1" t="s">
        <v>1033</v>
      </c>
      <c r="RE1" t="s">
        <v>1035</v>
      </c>
      <c r="RF1" t="s">
        <v>1037</v>
      </c>
      <c r="RG1" t="s">
        <v>1039</v>
      </c>
      <c r="RH1" t="s">
        <v>1041</v>
      </c>
      <c r="RI1" t="s">
        <v>1043</v>
      </c>
      <c r="RJ1" t="s">
        <v>1045</v>
      </c>
      <c r="RK1" t="s">
        <v>1047</v>
      </c>
      <c r="RL1" t="s">
        <v>1049</v>
      </c>
      <c r="RM1" t="s">
        <v>1051</v>
      </c>
      <c r="RN1" t="s">
        <v>1053</v>
      </c>
      <c r="RO1" t="s">
        <v>1055</v>
      </c>
      <c r="RP1" t="s">
        <v>1057</v>
      </c>
      <c r="RQ1" t="s">
        <v>1059</v>
      </c>
      <c r="RR1" t="s">
        <v>1061</v>
      </c>
      <c r="RS1" t="s">
        <v>1063</v>
      </c>
      <c r="RT1" t="s">
        <v>1065</v>
      </c>
      <c r="RU1" t="s">
        <v>1067</v>
      </c>
      <c r="RV1" t="s">
        <v>1069</v>
      </c>
      <c r="RW1" t="s">
        <v>1071</v>
      </c>
      <c r="RX1" t="s">
        <v>1073</v>
      </c>
      <c r="RY1" t="s">
        <v>1075</v>
      </c>
      <c r="RZ1" t="s">
        <v>1077</v>
      </c>
      <c r="SA1" t="s">
        <v>1079</v>
      </c>
      <c r="SB1" t="s">
        <v>1081</v>
      </c>
      <c r="SC1" t="s">
        <v>1083</v>
      </c>
      <c r="SD1" t="s">
        <v>1085</v>
      </c>
      <c r="SE1" t="s">
        <v>1087</v>
      </c>
      <c r="SF1" t="s">
        <v>1089</v>
      </c>
      <c r="SG1" t="s">
        <v>1091</v>
      </c>
      <c r="SH1" t="s">
        <v>1093</v>
      </c>
      <c r="SI1" t="s">
        <v>1095</v>
      </c>
      <c r="SJ1" t="s">
        <v>1097</v>
      </c>
      <c r="SK1" t="s">
        <v>1099</v>
      </c>
      <c r="SL1" t="s">
        <v>1101</v>
      </c>
      <c r="SM1" t="s">
        <v>1103</v>
      </c>
      <c r="SN1" t="s">
        <v>1105</v>
      </c>
      <c r="SO1" t="s">
        <v>1107</v>
      </c>
      <c r="SP1" t="s">
        <v>1109</v>
      </c>
      <c r="SQ1" t="s">
        <v>1111</v>
      </c>
      <c r="SR1" t="s">
        <v>1113</v>
      </c>
      <c r="SS1" t="s">
        <v>1115</v>
      </c>
      <c r="ST1" t="s">
        <v>1117</v>
      </c>
      <c r="SU1" t="s">
        <v>1119</v>
      </c>
      <c r="SV1" t="s">
        <v>1121</v>
      </c>
      <c r="SW1" t="s">
        <v>1123</v>
      </c>
      <c r="SX1" t="s">
        <v>1125</v>
      </c>
      <c r="SY1" t="s">
        <v>1127</v>
      </c>
      <c r="SZ1" t="s">
        <v>1129</v>
      </c>
      <c r="TA1" t="s">
        <v>1131</v>
      </c>
      <c r="TB1" t="s">
        <v>1133</v>
      </c>
      <c r="TC1" t="s">
        <v>1136</v>
      </c>
      <c r="TD1" t="s">
        <v>1138</v>
      </c>
      <c r="TE1" t="s">
        <v>1140</v>
      </c>
      <c r="TF1" t="s">
        <v>1142</v>
      </c>
      <c r="TG1" t="s">
        <v>1144</v>
      </c>
      <c r="TH1" t="s">
        <v>1146</v>
      </c>
      <c r="TI1" t="s">
        <v>1148</v>
      </c>
      <c r="TJ1" t="s">
        <v>1151</v>
      </c>
      <c r="TK1" t="s">
        <v>1153</v>
      </c>
      <c r="TL1" t="s">
        <v>1155</v>
      </c>
      <c r="TM1" t="s">
        <v>1157</v>
      </c>
      <c r="TN1" t="s">
        <v>1159</v>
      </c>
      <c r="TO1" t="s">
        <v>1161</v>
      </c>
      <c r="TP1" t="s">
        <v>1163</v>
      </c>
      <c r="TQ1" t="s">
        <v>1165</v>
      </c>
      <c r="TR1" t="s">
        <v>1167</v>
      </c>
      <c r="TS1" t="s">
        <v>1169</v>
      </c>
      <c r="TT1" t="s">
        <v>1171</v>
      </c>
      <c r="TU1" t="s">
        <v>1173</v>
      </c>
      <c r="TV1" t="s">
        <v>1175</v>
      </c>
      <c r="TW1" t="s">
        <v>1177</v>
      </c>
      <c r="TX1" t="s">
        <v>1179</v>
      </c>
      <c r="TY1" t="s">
        <v>1181</v>
      </c>
      <c r="TZ1" t="s">
        <v>1183</v>
      </c>
      <c r="UA1" t="s">
        <v>1185</v>
      </c>
      <c r="UB1" t="s">
        <v>1187</v>
      </c>
      <c r="UC1" t="s">
        <v>1189</v>
      </c>
      <c r="UD1" t="s">
        <v>1191</v>
      </c>
      <c r="UE1" t="s">
        <v>1193</v>
      </c>
      <c r="UF1" t="s">
        <v>1195</v>
      </c>
      <c r="UG1" t="s">
        <v>1197</v>
      </c>
      <c r="UH1" t="s">
        <v>1199</v>
      </c>
      <c r="UI1" t="s">
        <v>1201</v>
      </c>
      <c r="UJ1" t="s">
        <v>1203</v>
      </c>
      <c r="UK1" t="s">
        <v>1205</v>
      </c>
      <c r="UL1" t="s">
        <v>1207</v>
      </c>
      <c r="UM1" t="s">
        <v>1209</v>
      </c>
      <c r="UN1" t="s">
        <v>1211</v>
      </c>
      <c r="UO1" t="s">
        <v>1213</v>
      </c>
      <c r="UP1" t="s">
        <v>1215</v>
      </c>
      <c r="UQ1" t="s">
        <v>1217</v>
      </c>
      <c r="UR1" t="s">
        <v>1219</v>
      </c>
      <c r="US1" t="s">
        <v>1222</v>
      </c>
      <c r="UT1" t="s">
        <v>1224</v>
      </c>
      <c r="UU1" t="s">
        <v>1226</v>
      </c>
      <c r="UV1" t="s">
        <v>1228</v>
      </c>
      <c r="UW1" t="s">
        <v>1230</v>
      </c>
      <c r="UX1" t="s">
        <v>1232</v>
      </c>
      <c r="UY1" t="s">
        <v>1234</v>
      </c>
      <c r="UZ1" t="s">
        <v>1236</v>
      </c>
      <c r="VA1" t="s">
        <v>1238</v>
      </c>
      <c r="VB1" t="s">
        <v>1240</v>
      </c>
      <c r="VC1" t="s">
        <v>1242</v>
      </c>
      <c r="VD1" t="s">
        <v>1244</v>
      </c>
      <c r="VE1" t="s">
        <v>1246</v>
      </c>
      <c r="VF1" t="s">
        <v>1248</v>
      </c>
      <c r="VG1" t="s">
        <v>1250</v>
      </c>
      <c r="VH1" t="s">
        <v>1252</v>
      </c>
      <c r="VI1" t="s">
        <v>1254</v>
      </c>
      <c r="VJ1" t="s">
        <v>1256</v>
      </c>
      <c r="VK1" t="s">
        <v>1258</v>
      </c>
      <c r="VL1" t="s">
        <v>1260</v>
      </c>
      <c r="VM1" t="s">
        <v>1262</v>
      </c>
      <c r="VN1" t="s">
        <v>1264</v>
      </c>
      <c r="VO1" t="s">
        <v>1266</v>
      </c>
      <c r="VP1" t="s">
        <v>1268</v>
      </c>
      <c r="VQ1" t="s">
        <v>1270</v>
      </c>
      <c r="VR1" t="s">
        <v>1272</v>
      </c>
      <c r="VS1" t="s">
        <v>1275</v>
      </c>
      <c r="VT1" t="s">
        <v>1277</v>
      </c>
      <c r="VU1" t="s">
        <v>1279</v>
      </c>
      <c r="VV1" t="s">
        <v>1281</v>
      </c>
      <c r="VW1" t="s">
        <v>1283</v>
      </c>
      <c r="VX1" t="s">
        <v>1285</v>
      </c>
      <c r="VY1" t="s">
        <v>1287</v>
      </c>
      <c r="VZ1" t="s">
        <v>1289</v>
      </c>
      <c r="WA1" t="s">
        <v>1291</v>
      </c>
      <c r="WB1" t="s">
        <v>1293</v>
      </c>
      <c r="WC1" t="s">
        <v>1295</v>
      </c>
      <c r="WD1" t="s">
        <v>1297</v>
      </c>
      <c r="WE1" t="s">
        <v>1299</v>
      </c>
      <c r="WF1" t="s">
        <v>1301</v>
      </c>
      <c r="WG1" t="s">
        <v>1303</v>
      </c>
      <c r="WH1" t="s">
        <v>1305</v>
      </c>
      <c r="WI1" t="s">
        <v>1307</v>
      </c>
      <c r="WJ1" t="s">
        <v>1309</v>
      </c>
      <c r="WK1" t="s">
        <v>1311</v>
      </c>
      <c r="WL1" t="s">
        <v>1313</v>
      </c>
      <c r="WM1" t="s">
        <v>1315</v>
      </c>
      <c r="WN1" t="s">
        <v>1317</v>
      </c>
      <c r="WO1" t="s">
        <v>1319</v>
      </c>
      <c r="WP1" t="s">
        <v>1321</v>
      </c>
      <c r="WQ1" t="s">
        <v>1323</v>
      </c>
      <c r="WR1" t="s">
        <v>1325</v>
      </c>
      <c r="WS1" t="s">
        <v>1327</v>
      </c>
      <c r="WT1" t="s">
        <v>1329</v>
      </c>
      <c r="WU1" t="s">
        <v>1331</v>
      </c>
      <c r="WV1" t="s">
        <v>1333</v>
      </c>
      <c r="WW1" t="s">
        <v>1335</v>
      </c>
      <c r="WX1" t="s">
        <v>1337</v>
      </c>
      <c r="WY1" t="s">
        <v>1339</v>
      </c>
      <c r="WZ1" t="s">
        <v>1341</v>
      </c>
      <c r="XA1" t="s">
        <v>1343</v>
      </c>
      <c r="XB1" t="s">
        <v>1345</v>
      </c>
      <c r="XC1" t="s">
        <v>1347</v>
      </c>
      <c r="XD1" t="s">
        <v>1349</v>
      </c>
      <c r="XE1" t="s">
        <v>1351</v>
      </c>
      <c r="XF1" t="s">
        <v>1353</v>
      </c>
      <c r="XG1" t="s">
        <v>1355</v>
      </c>
      <c r="XH1" t="s">
        <v>1357</v>
      </c>
      <c r="XI1" t="s">
        <v>1359</v>
      </c>
      <c r="XJ1" t="s">
        <v>1361</v>
      </c>
      <c r="XK1" t="s">
        <v>1363</v>
      </c>
      <c r="XL1" t="s">
        <v>1365</v>
      </c>
      <c r="XM1" t="s">
        <v>1367</v>
      </c>
      <c r="XN1" t="s">
        <v>1369</v>
      </c>
      <c r="XO1" t="s">
        <v>1371</v>
      </c>
      <c r="XP1" t="s">
        <v>1374</v>
      </c>
      <c r="XQ1" t="s">
        <v>1376</v>
      </c>
      <c r="XR1" t="s">
        <v>1378</v>
      </c>
      <c r="XS1" t="s">
        <v>1380</v>
      </c>
      <c r="XT1" t="s">
        <v>1382</v>
      </c>
      <c r="XU1" t="s">
        <v>1384</v>
      </c>
      <c r="XV1" t="s">
        <v>1386</v>
      </c>
      <c r="XW1" t="s">
        <v>1388</v>
      </c>
      <c r="XX1" t="s">
        <v>1390</v>
      </c>
      <c r="XY1" t="s">
        <v>1392</v>
      </c>
      <c r="XZ1" t="s">
        <v>1394</v>
      </c>
      <c r="YA1" t="s">
        <v>1396</v>
      </c>
      <c r="YB1" t="s">
        <v>1398</v>
      </c>
      <c r="YC1" t="s">
        <v>1400</v>
      </c>
      <c r="YD1" t="s">
        <v>1402</v>
      </c>
      <c r="YE1" t="s">
        <v>1404</v>
      </c>
      <c r="YF1" t="s">
        <v>1406</v>
      </c>
      <c r="YG1" t="s">
        <v>1408</v>
      </c>
      <c r="YH1" t="s">
        <v>1410</v>
      </c>
      <c r="YI1" t="s">
        <v>1412</v>
      </c>
      <c r="YJ1" t="s">
        <v>1414</v>
      </c>
      <c r="YK1" t="s">
        <v>1416</v>
      </c>
      <c r="YL1" t="s">
        <v>1418</v>
      </c>
      <c r="YM1" t="s">
        <v>1420</v>
      </c>
      <c r="YN1" t="s">
        <v>1422</v>
      </c>
      <c r="YO1" t="s">
        <v>1424</v>
      </c>
      <c r="YP1" t="s">
        <v>1426</v>
      </c>
      <c r="YQ1" t="s">
        <v>1428</v>
      </c>
      <c r="YR1" t="s">
        <v>1430</v>
      </c>
      <c r="YS1" t="s">
        <v>1432</v>
      </c>
      <c r="YT1" t="s">
        <v>1434</v>
      </c>
      <c r="YU1" t="s">
        <v>1436</v>
      </c>
      <c r="YV1" t="s">
        <v>1438</v>
      </c>
      <c r="YW1" t="s">
        <v>1440</v>
      </c>
      <c r="YX1" t="s">
        <v>1442</v>
      </c>
      <c r="YY1" t="s">
        <v>1444</v>
      </c>
      <c r="YZ1" t="s">
        <v>1446</v>
      </c>
      <c r="ZA1" t="s">
        <v>1448</v>
      </c>
      <c r="ZB1" t="s">
        <v>1450</v>
      </c>
      <c r="ZC1" t="s">
        <v>1452</v>
      </c>
      <c r="ZD1" t="s">
        <v>1454</v>
      </c>
      <c r="ZE1" t="s">
        <v>1456</v>
      </c>
      <c r="ZF1" t="s">
        <v>1458</v>
      </c>
      <c r="ZG1" t="s">
        <v>1460</v>
      </c>
      <c r="ZH1" t="s">
        <v>1462</v>
      </c>
      <c r="ZI1" t="s">
        <v>1464</v>
      </c>
      <c r="ZJ1" t="s">
        <v>1466</v>
      </c>
      <c r="ZK1" t="s">
        <v>1468</v>
      </c>
      <c r="ZL1" t="s">
        <v>1470</v>
      </c>
      <c r="ZM1" t="s">
        <v>1472</v>
      </c>
      <c r="ZN1" t="s">
        <v>1474</v>
      </c>
      <c r="ZO1" t="s">
        <v>1476</v>
      </c>
      <c r="ZP1" t="s">
        <v>1478</v>
      </c>
      <c r="ZQ1" t="s">
        <v>1480</v>
      </c>
      <c r="ZR1" t="s">
        <v>1482</v>
      </c>
      <c r="ZS1" t="s">
        <v>1484</v>
      </c>
      <c r="ZT1" t="s">
        <v>1486</v>
      </c>
      <c r="ZU1" t="s">
        <v>1488</v>
      </c>
      <c r="ZV1" t="s">
        <v>1490</v>
      </c>
      <c r="ZW1" t="s">
        <v>1492</v>
      </c>
      <c r="ZX1" t="s">
        <v>1494</v>
      </c>
      <c r="ZY1" t="s">
        <v>1496</v>
      </c>
      <c r="ZZ1" t="s">
        <v>1498</v>
      </c>
      <c r="AAA1" t="s">
        <v>1500</v>
      </c>
      <c r="AAB1" t="s">
        <v>1502</v>
      </c>
      <c r="AAC1" t="s">
        <v>1504</v>
      </c>
      <c r="AAD1" t="s">
        <v>1506</v>
      </c>
      <c r="AAE1" t="s">
        <v>1508</v>
      </c>
      <c r="AAF1" t="s">
        <v>1510</v>
      </c>
      <c r="AAG1" t="s">
        <v>1512</v>
      </c>
      <c r="AAH1" t="s">
        <v>1514</v>
      </c>
      <c r="AAI1" t="s">
        <v>1516</v>
      </c>
      <c r="AAJ1" t="s">
        <v>1518</v>
      </c>
      <c r="AAK1" t="s">
        <v>1520</v>
      </c>
      <c r="AAL1" t="s">
        <v>1522</v>
      </c>
      <c r="AAM1" t="s">
        <v>1524</v>
      </c>
      <c r="AAN1" t="s">
        <v>1526</v>
      </c>
      <c r="AAO1" t="s">
        <v>1528</v>
      </c>
      <c r="AAP1" t="s">
        <v>1530</v>
      </c>
      <c r="AAQ1" t="s">
        <v>1532</v>
      </c>
      <c r="AAR1" t="s">
        <v>1534</v>
      </c>
      <c r="AAS1" t="s">
        <v>1536</v>
      </c>
      <c r="AAT1" t="s">
        <v>1538</v>
      </c>
      <c r="AAU1" t="s">
        <v>1540</v>
      </c>
      <c r="AAV1" t="s">
        <v>1542</v>
      </c>
      <c r="AAW1" t="s">
        <v>1544</v>
      </c>
      <c r="AAX1" t="s">
        <v>1546</v>
      </c>
      <c r="AAY1" t="s">
        <v>1548</v>
      </c>
      <c r="AAZ1" t="s">
        <v>1550</v>
      </c>
      <c r="ABA1" t="s">
        <v>1552</v>
      </c>
      <c r="ABB1" t="s">
        <v>1554</v>
      </c>
      <c r="ABC1" t="s">
        <v>1556</v>
      </c>
      <c r="ABD1" t="s">
        <v>1558</v>
      </c>
      <c r="ABE1" t="s">
        <v>1560</v>
      </c>
      <c r="ABF1" t="s">
        <v>1562</v>
      </c>
      <c r="ABG1" t="s">
        <v>1564</v>
      </c>
      <c r="ABH1" t="s">
        <v>1566</v>
      </c>
      <c r="ABI1" t="s">
        <v>1568</v>
      </c>
      <c r="ABJ1" t="s">
        <v>1570</v>
      </c>
      <c r="ABK1" t="s">
        <v>1572</v>
      </c>
      <c r="ABL1" t="s">
        <v>1574</v>
      </c>
      <c r="ABM1" t="s">
        <v>1576</v>
      </c>
      <c r="ABN1" t="s">
        <v>1578</v>
      </c>
      <c r="ABO1" t="s">
        <v>1580</v>
      </c>
      <c r="ABP1" t="s">
        <v>1582</v>
      </c>
      <c r="ABQ1" t="s">
        <v>1584</v>
      </c>
      <c r="ABR1" t="s">
        <v>1586</v>
      </c>
      <c r="ABS1" t="s">
        <v>1588</v>
      </c>
      <c r="ABT1" t="s">
        <v>1590</v>
      </c>
      <c r="ABU1" t="s">
        <v>1592</v>
      </c>
      <c r="ABV1" t="s">
        <v>1594</v>
      </c>
      <c r="ABW1" t="s">
        <v>1596</v>
      </c>
      <c r="ABX1" t="s">
        <v>1598</v>
      </c>
      <c r="ABY1" t="s">
        <v>1600</v>
      </c>
      <c r="ABZ1" t="s">
        <v>1602</v>
      </c>
      <c r="ACA1" t="s">
        <v>1604</v>
      </c>
      <c r="ACB1" t="s">
        <v>1606</v>
      </c>
      <c r="ACC1" t="s">
        <v>1608</v>
      </c>
      <c r="ACD1" t="s">
        <v>1610</v>
      </c>
      <c r="ACE1" t="s">
        <v>1612</v>
      </c>
      <c r="ACF1" t="s">
        <v>1614</v>
      </c>
      <c r="ACG1" t="s">
        <v>1616</v>
      </c>
      <c r="ACH1" t="s">
        <v>1618</v>
      </c>
      <c r="ACI1" t="s">
        <v>1620</v>
      </c>
      <c r="ACJ1" t="s">
        <v>1622</v>
      </c>
      <c r="ACK1" t="s">
        <v>1624</v>
      </c>
      <c r="ACL1" t="s">
        <v>1626</v>
      </c>
      <c r="ACM1" t="s">
        <v>1628</v>
      </c>
      <c r="ACN1" t="s">
        <v>1630</v>
      </c>
      <c r="ACO1" t="s">
        <v>1632</v>
      </c>
      <c r="ACP1" t="s">
        <v>1634</v>
      </c>
      <c r="ACQ1" t="s">
        <v>1636</v>
      </c>
      <c r="ACR1" t="s">
        <v>1638</v>
      </c>
      <c r="ACS1" t="s">
        <v>1640</v>
      </c>
      <c r="ACT1" t="s">
        <v>1642</v>
      </c>
      <c r="ACU1" t="s">
        <v>1644</v>
      </c>
      <c r="ACV1" t="s">
        <v>1646</v>
      </c>
      <c r="ACW1" t="s">
        <v>1648</v>
      </c>
      <c r="ACX1" t="s">
        <v>1650</v>
      </c>
      <c r="ACY1" t="s">
        <v>1652</v>
      </c>
      <c r="ACZ1" t="s">
        <v>1654</v>
      </c>
      <c r="ADA1" t="s">
        <v>1656</v>
      </c>
      <c r="ADB1" t="s">
        <v>1658</v>
      </c>
      <c r="ADC1" t="s">
        <v>1660</v>
      </c>
      <c r="ADD1" t="s">
        <v>1662</v>
      </c>
      <c r="ADE1" t="s">
        <v>1664</v>
      </c>
      <c r="ADF1" t="s">
        <v>1666</v>
      </c>
      <c r="ADG1" t="s">
        <v>1668</v>
      </c>
      <c r="ADH1" t="s">
        <v>1670</v>
      </c>
      <c r="ADI1" t="s">
        <v>1672</v>
      </c>
      <c r="ADJ1" t="s">
        <v>1674</v>
      </c>
      <c r="ADK1" t="s">
        <v>1676</v>
      </c>
      <c r="ADL1" t="s">
        <v>1678</v>
      </c>
      <c r="ADM1" t="s">
        <v>1680</v>
      </c>
      <c r="ADN1" t="s">
        <v>1682</v>
      </c>
      <c r="ADO1" t="s">
        <v>1684</v>
      </c>
      <c r="ADP1" t="s">
        <v>1686</v>
      </c>
      <c r="ADQ1" t="s">
        <v>1688</v>
      </c>
      <c r="ADR1" t="s">
        <v>1690</v>
      </c>
      <c r="ADS1" t="s">
        <v>1692</v>
      </c>
      <c r="ADT1" t="s">
        <v>1694</v>
      </c>
      <c r="ADU1" t="s">
        <v>1696</v>
      </c>
      <c r="ADV1" t="s">
        <v>1698</v>
      </c>
      <c r="ADW1" t="s">
        <v>1700</v>
      </c>
      <c r="ADX1" t="s">
        <v>1702</v>
      </c>
      <c r="ADY1" t="s">
        <v>1704</v>
      </c>
      <c r="ADZ1" t="s">
        <v>1706</v>
      </c>
      <c r="AEA1" t="s">
        <v>1708</v>
      </c>
      <c r="AEB1" t="s">
        <v>1710</v>
      </c>
      <c r="AEC1" t="s">
        <v>1712</v>
      </c>
      <c r="AED1" t="s">
        <v>1714</v>
      </c>
      <c r="AEE1" t="s">
        <v>1716</v>
      </c>
      <c r="AEF1" t="s">
        <v>1718</v>
      </c>
      <c r="AEG1" t="s">
        <v>1720</v>
      </c>
      <c r="AEH1" t="s">
        <v>1722</v>
      </c>
      <c r="AEI1" t="s">
        <v>1724</v>
      </c>
      <c r="AEJ1" t="s">
        <v>1726</v>
      </c>
      <c r="AEK1" t="s">
        <v>1729</v>
      </c>
      <c r="AEL1" t="s">
        <v>1731</v>
      </c>
      <c r="AEM1" t="s">
        <v>1733</v>
      </c>
      <c r="AEN1" t="s">
        <v>1735</v>
      </c>
      <c r="AEO1" t="s">
        <v>1737</v>
      </c>
      <c r="AEP1" t="s">
        <v>1739</v>
      </c>
      <c r="AEQ1" t="s">
        <v>1741</v>
      </c>
      <c r="AER1" t="s">
        <v>1743</v>
      </c>
      <c r="AES1" t="s">
        <v>1745</v>
      </c>
      <c r="AET1" t="s">
        <v>1747</v>
      </c>
      <c r="AEU1" t="s">
        <v>1749</v>
      </c>
      <c r="AEV1" t="s">
        <v>1751</v>
      </c>
      <c r="AEW1" t="s">
        <v>1753</v>
      </c>
      <c r="AEX1" t="s">
        <v>1755</v>
      </c>
      <c r="AEY1" t="s">
        <v>1757</v>
      </c>
      <c r="AEZ1" t="s">
        <v>1759</v>
      </c>
      <c r="AFA1" t="s">
        <v>1761</v>
      </c>
      <c r="AFB1" t="s">
        <v>1763</v>
      </c>
      <c r="AFC1" t="s">
        <v>1765</v>
      </c>
      <c r="AFD1" t="s">
        <v>1767</v>
      </c>
      <c r="AFE1" t="s">
        <v>1769</v>
      </c>
      <c r="AFF1" t="s">
        <v>1771</v>
      </c>
      <c r="AFG1" t="s">
        <v>1773</v>
      </c>
      <c r="AFH1" t="s">
        <v>1775</v>
      </c>
      <c r="AFI1" t="s">
        <v>1777</v>
      </c>
      <c r="AFJ1" t="s">
        <v>1779</v>
      </c>
      <c r="AFK1" t="s">
        <v>1781</v>
      </c>
      <c r="AFL1" t="s">
        <v>1783</v>
      </c>
      <c r="AFM1" t="s">
        <v>1785</v>
      </c>
      <c r="AFN1" t="s">
        <v>1787</v>
      </c>
      <c r="AFO1" t="s">
        <v>1789</v>
      </c>
      <c r="AFP1" t="s">
        <v>1791</v>
      </c>
      <c r="AFQ1" t="s">
        <v>1793</v>
      </c>
      <c r="AFR1" t="s">
        <v>1795</v>
      </c>
      <c r="AFS1" t="s">
        <v>1797</v>
      </c>
      <c r="AFT1" t="s">
        <v>1799</v>
      </c>
      <c r="AFU1" t="s">
        <v>1801</v>
      </c>
      <c r="AFV1" t="s">
        <v>1803</v>
      </c>
      <c r="AFW1" t="s">
        <v>1805</v>
      </c>
      <c r="AFX1" t="s">
        <v>1807</v>
      </c>
      <c r="AFY1" t="s">
        <v>1809</v>
      </c>
      <c r="AFZ1" t="s">
        <v>1811</v>
      </c>
      <c r="AGA1" t="s">
        <v>1813</v>
      </c>
      <c r="AGB1" t="s">
        <v>1815</v>
      </c>
      <c r="AGC1" t="s">
        <v>1817</v>
      </c>
      <c r="AGD1" t="s">
        <v>1819</v>
      </c>
      <c r="AGE1" t="s">
        <v>1821</v>
      </c>
      <c r="AGF1" t="s">
        <v>1823</v>
      </c>
      <c r="AGG1" t="s">
        <v>1825</v>
      </c>
      <c r="AGH1" t="s">
        <v>1827</v>
      </c>
      <c r="AGI1" t="s">
        <v>1829</v>
      </c>
      <c r="AGJ1" t="s">
        <v>1831</v>
      </c>
      <c r="AGK1" t="s">
        <v>1833</v>
      </c>
      <c r="AGL1" t="s">
        <v>1835</v>
      </c>
      <c r="AGM1" t="s">
        <v>1837</v>
      </c>
      <c r="AGN1" t="s">
        <v>1839</v>
      </c>
      <c r="AGO1" t="s">
        <v>1841</v>
      </c>
      <c r="AGP1" t="s">
        <v>1843</v>
      </c>
      <c r="AGQ1" t="s">
        <v>1845</v>
      </c>
      <c r="AGR1" t="s">
        <v>1847</v>
      </c>
      <c r="AGS1" t="s">
        <v>1849</v>
      </c>
      <c r="AGT1" t="s">
        <v>1851</v>
      </c>
      <c r="AGU1" t="s">
        <v>1853</v>
      </c>
      <c r="AGV1" t="s">
        <v>1855</v>
      </c>
      <c r="AGW1" t="s">
        <v>1858</v>
      </c>
    </row>
    <row r="2" spans="1:881" x14ac:dyDescent="0.25">
      <c r="A2" s="12">
        <v>41974</v>
      </c>
      <c r="B2" s="7">
        <v>5226.95</v>
      </c>
      <c r="C2" s="7">
        <v>2675</v>
      </c>
      <c r="D2" s="7"/>
      <c r="E2" s="7"/>
      <c r="F2" s="7">
        <v>2335</v>
      </c>
      <c r="G2" s="7">
        <v>2750</v>
      </c>
      <c r="H2" s="7">
        <v>710</v>
      </c>
      <c r="I2" s="7"/>
      <c r="J2" s="7"/>
      <c r="K2" s="7">
        <v>2830</v>
      </c>
      <c r="L2" s="7">
        <v>7850</v>
      </c>
      <c r="M2" s="7">
        <v>150</v>
      </c>
      <c r="N2" s="7">
        <v>30.7</v>
      </c>
      <c r="O2" s="7">
        <v>1290</v>
      </c>
      <c r="P2" s="7">
        <v>930</v>
      </c>
      <c r="Q2" s="7">
        <v>4000</v>
      </c>
      <c r="R2" s="7">
        <v>211</v>
      </c>
      <c r="S2" s="7">
        <v>3125</v>
      </c>
      <c r="T2" s="7"/>
      <c r="U2" s="7"/>
      <c r="V2" s="7"/>
      <c r="W2" s="7">
        <v>17900</v>
      </c>
      <c r="X2" s="7">
        <v>1550</v>
      </c>
      <c r="Y2" s="7" t="s">
        <v>58</v>
      </c>
      <c r="Z2" s="7">
        <v>2688</v>
      </c>
      <c r="AA2" s="7"/>
      <c r="AB2" s="7">
        <v>56.36</v>
      </c>
      <c r="AC2" s="7">
        <v>7250</v>
      </c>
      <c r="AD2" s="7" t="s">
        <v>58</v>
      </c>
      <c r="AE2" s="7">
        <v>280</v>
      </c>
      <c r="AF2" s="7">
        <v>1000</v>
      </c>
      <c r="AG2" s="7"/>
      <c r="AH2" s="7">
        <v>1065</v>
      </c>
      <c r="AI2" s="7">
        <v>7165</v>
      </c>
      <c r="AJ2" s="7" t="s">
        <v>58</v>
      </c>
      <c r="AK2" s="7"/>
      <c r="AL2" s="7">
        <v>7550</v>
      </c>
      <c r="AM2" s="7"/>
      <c r="AN2" s="7">
        <v>1023.75</v>
      </c>
      <c r="AO2" s="7">
        <v>475</v>
      </c>
      <c r="AP2" s="7"/>
      <c r="AQ2" s="7"/>
      <c r="AR2" s="7">
        <v>101</v>
      </c>
      <c r="AS2" s="7">
        <v>3955</v>
      </c>
      <c r="AT2" s="7"/>
      <c r="AU2" s="7">
        <v>3450</v>
      </c>
      <c r="AV2" s="7">
        <v>1129.51</v>
      </c>
      <c r="AW2" s="7">
        <v>4800</v>
      </c>
      <c r="AX2" s="7"/>
      <c r="AY2" s="7"/>
      <c r="AZ2" s="7">
        <v>1090</v>
      </c>
      <c r="BA2" s="7">
        <v>4400</v>
      </c>
      <c r="BB2" s="7">
        <v>835</v>
      </c>
      <c r="BC2" s="7"/>
      <c r="BD2" s="7">
        <v>92</v>
      </c>
      <c r="BE2" s="7">
        <v>970</v>
      </c>
      <c r="BF2" s="7"/>
      <c r="BG2" s="7"/>
      <c r="BH2" s="7"/>
      <c r="BI2" s="7">
        <v>5050</v>
      </c>
      <c r="BJ2" s="7">
        <v>1005</v>
      </c>
      <c r="BK2" s="7">
        <v>1865</v>
      </c>
      <c r="BL2" s="7">
        <v>1900</v>
      </c>
      <c r="BM2" s="7">
        <v>832</v>
      </c>
      <c r="BN2" s="7">
        <v>57800</v>
      </c>
      <c r="BO2" s="7">
        <v>950</v>
      </c>
      <c r="BP2" s="7"/>
      <c r="BQ2" s="7"/>
      <c r="BR2" s="7">
        <v>781.25</v>
      </c>
      <c r="BS2" s="7"/>
      <c r="BT2" s="7">
        <v>1675</v>
      </c>
      <c r="BU2" s="7">
        <v>2275</v>
      </c>
      <c r="BV2" s="7">
        <v>662.5</v>
      </c>
      <c r="BW2" s="7"/>
      <c r="BX2" s="7">
        <v>939</v>
      </c>
      <c r="BY2" s="7">
        <v>16750</v>
      </c>
      <c r="BZ2" s="7">
        <v>1175</v>
      </c>
      <c r="CA2" s="7">
        <v>587.5</v>
      </c>
      <c r="CB2" s="7"/>
      <c r="CC2" s="7" t="s">
        <v>58</v>
      </c>
      <c r="CD2" s="7"/>
      <c r="CE2" s="7">
        <v>890</v>
      </c>
      <c r="CF2" s="7">
        <v>280</v>
      </c>
      <c r="CG2" s="7">
        <v>4000</v>
      </c>
      <c r="CH2" s="7"/>
      <c r="CI2" s="7">
        <v>500</v>
      </c>
      <c r="CJ2" s="7">
        <v>782</v>
      </c>
      <c r="CK2" s="7">
        <v>595</v>
      </c>
      <c r="CL2" s="7">
        <v>970</v>
      </c>
      <c r="CM2" s="7">
        <v>1060</v>
      </c>
      <c r="CN2" s="7">
        <v>1370</v>
      </c>
      <c r="CO2" s="7">
        <v>270</v>
      </c>
      <c r="CP2" s="7">
        <v>15300</v>
      </c>
      <c r="CQ2" s="7">
        <v>7200</v>
      </c>
      <c r="CR2" s="7"/>
      <c r="CS2" s="7"/>
      <c r="CT2" s="7" t="s">
        <v>58</v>
      </c>
      <c r="CU2" s="7" t="s">
        <v>58</v>
      </c>
      <c r="CV2" s="7">
        <v>413.75</v>
      </c>
      <c r="CW2" s="7"/>
      <c r="CX2" s="7"/>
      <c r="CY2" s="7"/>
      <c r="CZ2" s="7"/>
      <c r="DA2" s="7">
        <v>840</v>
      </c>
      <c r="DB2" s="7"/>
      <c r="DC2" s="7">
        <v>995</v>
      </c>
      <c r="DD2" s="7">
        <v>23000</v>
      </c>
      <c r="DE2" s="7"/>
      <c r="DF2" s="7">
        <v>683</v>
      </c>
      <c r="DG2" s="7"/>
      <c r="DH2" s="7"/>
      <c r="DI2" s="7">
        <v>6850</v>
      </c>
      <c r="DJ2" s="7" t="s">
        <v>58</v>
      </c>
      <c r="DK2" s="7"/>
      <c r="DL2" s="7">
        <v>203</v>
      </c>
      <c r="DM2" s="7">
        <v>1032.5</v>
      </c>
      <c r="DN2" s="7"/>
      <c r="DO2" s="7">
        <v>1200</v>
      </c>
      <c r="DP2" s="7"/>
      <c r="DQ2" s="7">
        <v>50</v>
      </c>
      <c r="DR2" s="7">
        <v>2900</v>
      </c>
      <c r="DS2" s="7">
        <v>347</v>
      </c>
      <c r="DT2" s="7"/>
      <c r="DU2" s="7"/>
      <c r="DV2" s="7">
        <v>11900</v>
      </c>
      <c r="DW2" s="7"/>
      <c r="DX2" s="7">
        <v>847</v>
      </c>
      <c r="DY2" s="7"/>
      <c r="DZ2" s="7">
        <v>499</v>
      </c>
      <c r="EA2" s="7">
        <v>940</v>
      </c>
      <c r="EB2" s="7">
        <v>23250</v>
      </c>
      <c r="EC2" s="7">
        <v>255</v>
      </c>
      <c r="ED2" s="7">
        <v>2020</v>
      </c>
      <c r="EE2" s="7">
        <v>3730</v>
      </c>
      <c r="EF2" s="7"/>
      <c r="EG2" s="7"/>
      <c r="EH2" s="7" t="s">
        <v>58</v>
      </c>
      <c r="EI2" s="7">
        <v>3000</v>
      </c>
      <c r="EJ2" s="7">
        <v>292.77</v>
      </c>
      <c r="EK2" s="7">
        <v>2650</v>
      </c>
      <c r="EL2" s="7"/>
      <c r="EM2" s="7"/>
      <c r="EN2" s="7">
        <v>1590</v>
      </c>
      <c r="EO2" s="7">
        <v>118</v>
      </c>
      <c r="EP2" s="7">
        <v>492</v>
      </c>
      <c r="EQ2" s="7">
        <v>115</v>
      </c>
      <c r="ER2" s="7"/>
      <c r="ES2" s="7">
        <v>304</v>
      </c>
      <c r="ET2" s="7">
        <v>6925</v>
      </c>
      <c r="EU2" s="7">
        <v>1415.78</v>
      </c>
      <c r="EV2" s="7"/>
      <c r="EW2" s="7" t="s">
        <v>58</v>
      </c>
      <c r="EX2" s="7">
        <v>267.5</v>
      </c>
      <c r="EY2" s="7">
        <v>1211.25</v>
      </c>
      <c r="EZ2" s="7"/>
      <c r="FA2" s="7">
        <v>60</v>
      </c>
      <c r="FB2" s="7"/>
      <c r="FC2" s="7">
        <v>14575</v>
      </c>
      <c r="FD2" s="7"/>
      <c r="FE2" s="7">
        <v>770</v>
      </c>
      <c r="FF2" s="7" t="s">
        <v>58</v>
      </c>
      <c r="FG2" s="7"/>
      <c r="FH2" s="7"/>
      <c r="FI2" s="7"/>
      <c r="FJ2" s="7">
        <v>1832.73</v>
      </c>
      <c r="FK2" s="7"/>
      <c r="FL2" s="7"/>
      <c r="FM2" s="7">
        <v>1840</v>
      </c>
      <c r="FN2" s="7"/>
      <c r="FO2" s="7">
        <v>132</v>
      </c>
      <c r="FP2" s="7">
        <v>390</v>
      </c>
      <c r="FQ2" s="7">
        <v>690</v>
      </c>
      <c r="FR2" s="7"/>
      <c r="FS2" s="7"/>
      <c r="FT2" s="7">
        <v>825</v>
      </c>
      <c r="FU2" s="7">
        <v>115</v>
      </c>
      <c r="FV2" s="7">
        <v>269</v>
      </c>
      <c r="FW2" s="7">
        <v>1650</v>
      </c>
      <c r="FX2" s="7"/>
      <c r="FY2" s="7">
        <v>1600</v>
      </c>
      <c r="FZ2" s="7"/>
      <c r="GA2" s="7">
        <v>5200</v>
      </c>
      <c r="GB2" s="7">
        <v>520</v>
      </c>
      <c r="GC2" s="7">
        <v>540</v>
      </c>
      <c r="GD2" s="7"/>
      <c r="GE2" s="7">
        <v>1100</v>
      </c>
      <c r="GF2" s="7">
        <v>272</v>
      </c>
      <c r="GG2" s="7">
        <v>43.3</v>
      </c>
      <c r="GH2" s="7"/>
      <c r="GI2" s="7"/>
      <c r="GJ2" s="7"/>
      <c r="GK2" s="7"/>
      <c r="GL2" s="7">
        <v>2900</v>
      </c>
      <c r="GM2" s="7"/>
      <c r="GN2" s="7">
        <v>117.08</v>
      </c>
      <c r="GO2" s="7">
        <v>2995</v>
      </c>
      <c r="GP2" s="7">
        <v>1785</v>
      </c>
      <c r="GQ2" s="7"/>
      <c r="GR2" s="7">
        <v>87</v>
      </c>
      <c r="GS2" s="7">
        <v>740</v>
      </c>
      <c r="GT2" s="7"/>
      <c r="GU2" s="7"/>
      <c r="GV2" s="7" t="s">
        <v>58</v>
      </c>
      <c r="GW2" s="7" t="s">
        <v>58</v>
      </c>
      <c r="GX2" s="7">
        <v>241</v>
      </c>
      <c r="GY2" s="7"/>
      <c r="GZ2" s="7">
        <v>1885</v>
      </c>
      <c r="HA2" s="7">
        <v>581</v>
      </c>
      <c r="HB2" s="7">
        <v>2565</v>
      </c>
      <c r="HC2" s="7">
        <v>400</v>
      </c>
      <c r="HD2" s="7">
        <v>1165</v>
      </c>
      <c r="HE2" s="7">
        <v>1260</v>
      </c>
      <c r="HF2" s="7">
        <v>329.87</v>
      </c>
      <c r="HG2" s="7">
        <v>1685</v>
      </c>
      <c r="HH2" s="7"/>
      <c r="HI2" s="7">
        <v>570</v>
      </c>
      <c r="HJ2" s="7"/>
      <c r="HK2" s="7">
        <v>1650</v>
      </c>
      <c r="HL2" s="7"/>
      <c r="HM2" s="7">
        <v>475</v>
      </c>
      <c r="HN2" s="7">
        <v>70.25</v>
      </c>
      <c r="HO2" s="7">
        <v>2500</v>
      </c>
      <c r="HP2" s="7">
        <v>118</v>
      </c>
      <c r="HQ2" s="7">
        <v>825</v>
      </c>
      <c r="HR2" s="7"/>
      <c r="HS2" s="7"/>
      <c r="HT2" s="7">
        <v>770</v>
      </c>
      <c r="HU2" s="7"/>
      <c r="HV2" s="7">
        <v>5300</v>
      </c>
      <c r="HW2" s="7">
        <v>1135</v>
      </c>
      <c r="HX2" s="7"/>
      <c r="HY2" s="7"/>
      <c r="HZ2" s="7">
        <v>466</v>
      </c>
      <c r="IA2" s="7"/>
      <c r="IB2" s="7">
        <v>88.25</v>
      </c>
      <c r="IC2" s="7"/>
      <c r="ID2" s="7"/>
      <c r="IE2" s="7"/>
      <c r="IF2" s="7">
        <v>68</v>
      </c>
      <c r="IG2" s="7">
        <v>4695</v>
      </c>
      <c r="IH2" s="7">
        <v>440.59</v>
      </c>
      <c r="II2" s="7">
        <v>10900</v>
      </c>
      <c r="IJ2" s="7">
        <v>1460</v>
      </c>
      <c r="IK2" s="7">
        <v>1200</v>
      </c>
      <c r="IL2" s="7">
        <v>5300</v>
      </c>
      <c r="IM2" s="7">
        <v>75</v>
      </c>
      <c r="IN2" s="7"/>
      <c r="IO2" s="7"/>
      <c r="IP2" s="7">
        <v>700</v>
      </c>
      <c r="IQ2" s="7">
        <v>1375</v>
      </c>
      <c r="IR2" s="7"/>
      <c r="IS2" s="7">
        <v>3800</v>
      </c>
      <c r="IT2" s="7"/>
      <c r="IU2" s="7"/>
      <c r="IV2" s="7">
        <v>1110</v>
      </c>
      <c r="IW2" s="7"/>
      <c r="IX2" s="7">
        <v>397</v>
      </c>
      <c r="IY2" s="7"/>
      <c r="IZ2" s="7">
        <v>100</v>
      </c>
      <c r="JA2" s="7">
        <v>1000</v>
      </c>
      <c r="JB2" s="7">
        <v>15525</v>
      </c>
      <c r="JC2" s="7">
        <v>750</v>
      </c>
      <c r="JD2" s="7">
        <v>220</v>
      </c>
      <c r="JE2" s="7">
        <v>535</v>
      </c>
      <c r="JF2" s="7"/>
      <c r="JG2" s="7"/>
      <c r="JH2" s="7">
        <v>1045</v>
      </c>
      <c r="JI2" s="7"/>
      <c r="JJ2" s="7">
        <v>3975</v>
      </c>
      <c r="JK2" s="7">
        <v>1150</v>
      </c>
      <c r="JL2" s="7">
        <v>213</v>
      </c>
      <c r="JM2" s="7"/>
      <c r="JN2" s="7">
        <v>1750</v>
      </c>
      <c r="JO2" s="7">
        <v>745</v>
      </c>
      <c r="JP2" s="7"/>
      <c r="JQ2" s="7">
        <v>2860</v>
      </c>
      <c r="JR2" s="7"/>
      <c r="JS2" s="7"/>
      <c r="JT2" s="7">
        <v>340</v>
      </c>
      <c r="JU2" s="7">
        <v>1150</v>
      </c>
      <c r="JV2" s="7"/>
      <c r="JW2" s="7">
        <v>117</v>
      </c>
      <c r="JX2" s="7">
        <v>730</v>
      </c>
      <c r="JY2" s="7"/>
      <c r="JZ2" s="7">
        <v>101.82</v>
      </c>
      <c r="KA2" s="7" t="s">
        <v>58</v>
      </c>
      <c r="KB2" s="7">
        <v>446</v>
      </c>
      <c r="KC2" s="7"/>
      <c r="KD2" s="7"/>
      <c r="KE2" s="7"/>
      <c r="KF2" s="7">
        <v>133</v>
      </c>
      <c r="KG2" s="7">
        <v>355</v>
      </c>
      <c r="KH2" s="7">
        <v>183</v>
      </c>
      <c r="KI2" s="7">
        <v>131</v>
      </c>
      <c r="KJ2" s="7"/>
      <c r="KK2" s="7"/>
      <c r="KL2" s="7"/>
      <c r="KM2" s="7">
        <v>820</v>
      </c>
      <c r="KN2" s="7">
        <v>295.39</v>
      </c>
      <c r="KO2" s="7">
        <v>11500</v>
      </c>
      <c r="KP2" s="7"/>
      <c r="KQ2" s="7"/>
      <c r="KR2" s="7"/>
      <c r="KS2" s="7">
        <v>79</v>
      </c>
      <c r="KT2" s="7"/>
      <c r="KU2" s="7">
        <v>1340</v>
      </c>
      <c r="KV2" s="7">
        <v>223</v>
      </c>
      <c r="KW2" s="7">
        <v>1450</v>
      </c>
      <c r="KX2" s="7">
        <v>645</v>
      </c>
      <c r="KY2" s="7">
        <v>163</v>
      </c>
      <c r="KZ2" s="7">
        <v>715</v>
      </c>
      <c r="LA2" s="7">
        <v>419.5</v>
      </c>
      <c r="LB2" s="7"/>
      <c r="LC2" s="7">
        <v>1880</v>
      </c>
      <c r="LD2" s="7"/>
      <c r="LE2" s="7"/>
      <c r="LF2" s="7"/>
      <c r="LG2" s="7"/>
      <c r="LH2" s="7" t="s">
        <v>58</v>
      </c>
      <c r="LI2" s="7">
        <v>355</v>
      </c>
      <c r="LJ2" s="7"/>
      <c r="LK2" s="7">
        <v>195</v>
      </c>
      <c r="LL2" s="7"/>
      <c r="LM2" s="7">
        <v>595</v>
      </c>
      <c r="LN2" s="7">
        <v>430</v>
      </c>
      <c r="LO2" s="7"/>
      <c r="LP2" s="7">
        <v>137</v>
      </c>
      <c r="LQ2" s="7">
        <v>281</v>
      </c>
      <c r="LR2" s="7"/>
      <c r="LS2" s="7"/>
      <c r="LT2" s="7">
        <v>80</v>
      </c>
      <c r="LU2" s="7"/>
      <c r="LV2" s="7"/>
      <c r="LW2" s="7">
        <v>148</v>
      </c>
      <c r="LX2" s="7">
        <v>137.13999999999999</v>
      </c>
      <c r="LY2" s="7">
        <v>6550</v>
      </c>
      <c r="LZ2" s="7">
        <v>5000000</v>
      </c>
      <c r="MA2" s="7"/>
      <c r="MB2" s="7">
        <v>246</v>
      </c>
      <c r="MC2" s="7"/>
      <c r="MD2" s="7"/>
      <c r="ME2" s="7">
        <v>122</v>
      </c>
      <c r="MF2" s="7">
        <v>6125</v>
      </c>
      <c r="MG2" s="7">
        <v>99.62</v>
      </c>
      <c r="MH2" s="7"/>
      <c r="MI2" s="7"/>
      <c r="MJ2" s="7"/>
      <c r="MK2" s="7"/>
      <c r="ML2" s="7">
        <v>173</v>
      </c>
      <c r="MM2" s="7"/>
      <c r="MN2" s="7">
        <v>237</v>
      </c>
      <c r="MO2" s="7">
        <v>82</v>
      </c>
      <c r="MP2" s="7">
        <v>187</v>
      </c>
      <c r="MQ2" s="7">
        <v>1050</v>
      </c>
      <c r="MR2" s="7">
        <v>159</v>
      </c>
      <c r="MS2" s="7">
        <v>368</v>
      </c>
      <c r="MT2" s="7">
        <v>1855</v>
      </c>
      <c r="MU2" s="7">
        <v>987.5</v>
      </c>
      <c r="MV2" s="7">
        <v>365</v>
      </c>
      <c r="MW2" s="7"/>
      <c r="MX2" s="7"/>
      <c r="MY2" s="7">
        <v>420</v>
      </c>
      <c r="MZ2" s="7">
        <v>3800</v>
      </c>
      <c r="NA2" s="7">
        <v>88</v>
      </c>
      <c r="NB2" s="7">
        <v>139</v>
      </c>
      <c r="NC2" s="7">
        <v>1560</v>
      </c>
      <c r="ND2" s="7"/>
      <c r="NE2" s="7">
        <v>7700</v>
      </c>
      <c r="NF2" s="7">
        <v>585</v>
      </c>
      <c r="NG2" s="7" t="s">
        <v>58</v>
      </c>
      <c r="NH2" s="7">
        <v>1305</v>
      </c>
      <c r="NI2" s="7"/>
      <c r="NJ2" s="7">
        <v>189.19</v>
      </c>
      <c r="NK2" s="7"/>
      <c r="NL2" s="7"/>
      <c r="NM2" s="7"/>
      <c r="NN2" s="7">
        <v>102</v>
      </c>
      <c r="NO2" s="7"/>
      <c r="NP2" s="7">
        <v>448</v>
      </c>
      <c r="NQ2" s="7"/>
      <c r="NR2" s="7"/>
      <c r="NS2" s="7"/>
      <c r="NT2" s="7"/>
      <c r="NU2" s="7"/>
      <c r="NV2" s="7">
        <v>463</v>
      </c>
      <c r="NW2" s="7"/>
      <c r="NX2" s="7">
        <v>156</v>
      </c>
      <c r="NY2" s="7"/>
      <c r="NZ2" s="7">
        <v>2175</v>
      </c>
      <c r="OA2" s="7">
        <v>372</v>
      </c>
      <c r="OB2" s="7">
        <v>2050</v>
      </c>
      <c r="OC2" s="7">
        <v>120</v>
      </c>
      <c r="OD2" s="7"/>
      <c r="OE2" s="7"/>
      <c r="OF2" s="7"/>
      <c r="OG2" s="7">
        <v>735</v>
      </c>
      <c r="OH2" s="7"/>
      <c r="OI2" s="7">
        <v>50</v>
      </c>
      <c r="OJ2" s="7"/>
      <c r="OK2" s="7"/>
      <c r="OL2" s="7">
        <v>7200</v>
      </c>
      <c r="OM2" s="7"/>
      <c r="ON2" s="7">
        <v>695</v>
      </c>
      <c r="OO2" s="7">
        <v>375</v>
      </c>
      <c r="OP2" s="7">
        <v>4300</v>
      </c>
      <c r="OQ2" s="7">
        <v>790</v>
      </c>
      <c r="OR2" s="7"/>
      <c r="OS2" s="7">
        <v>3695</v>
      </c>
      <c r="OT2" s="7">
        <v>2320</v>
      </c>
      <c r="OU2" s="7">
        <v>8400</v>
      </c>
      <c r="OV2" s="7"/>
      <c r="OW2" s="7">
        <v>650</v>
      </c>
      <c r="OX2" s="7">
        <v>430</v>
      </c>
      <c r="OY2" s="7">
        <v>32</v>
      </c>
      <c r="OZ2" s="7">
        <v>209</v>
      </c>
      <c r="PA2" s="7"/>
      <c r="PB2" s="7"/>
      <c r="PC2" s="7">
        <v>845</v>
      </c>
      <c r="PD2" s="7"/>
      <c r="PE2" s="7">
        <v>735</v>
      </c>
      <c r="PF2" s="7">
        <v>852.5</v>
      </c>
      <c r="PG2" s="7">
        <v>104</v>
      </c>
      <c r="PH2" s="7">
        <v>135</v>
      </c>
      <c r="PI2" s="7"/>
      <c r="PJ2" s="7">
        <v>29.33</v>
      </c>
      <c r="PK2" s="7">
        <v>500</v>
      </c>
      <c r="PL2" s="7"/>
      <c r="PM2" s="7"/>
      <c r="PN2" s="7">
        <v>825</v>
      </c>
      <c r="PO2" s="7"/>
      <c r="PP2" s="7">
        <v>3915</v>
      </c>
      <c r="PQ2" s="7"/>
      <c r="PR2" s="7"/>
      <c r="PS2" s="7" t="s">
        <v>58</v>
      </c>
      <c r="PT2" s="7" t="s">
        <v>58</v>
      </c>
      <c r="PU2" s="7"/>
      <c r="PV2" s="7">
        <v>620</v>
      </c>
      <c r="PW2" s="7"/>
      <c r="PX2" s="7">
        <v>1300</v>
      </c>
      <c r="PY2" s="7"/>
      <c r="PZ2" s="7">
        <v>9000</v>
      </c>
      <c r="QA2" s="7">
        <v>240</v>
      </c>
      <c r="QB2" s="7"/>
      <c r="QC2" s="7"/>
      <c r="QD2" s="7">
        <v>4870</v>
      </c>
      <c r="QE2" s="7">
        <v>730</v>
      </c>
      <c r="QF2" s="7"/>
      <c r="QG2" s="7">
        <v>980</v>
      </c>
      <c r="QH2" s="7"/>
      <c r="QI2" s="7"/>
      <c r="QJ2" s="7">
        <v>900</v>
      </c>
      <c r="QK2" s="7">
        <v>436</v>
      </c>
      <c r="QL2" s="7"/>
      <c r="QM2" s="7">
        <v>2150</v>
      </c>
      <c r="QN2" s="7"/>
      <c r="QO2" s="7"/>
      <c r="QP2" s="7"/>
      <c r="QQ2" s="7"/>
      <c r="QR2" s="7"/>
      <c r="QS2" s="7">
        <v>161.25</v>
      </c>
      <c r="QT2" s="7">
        <v>262.5</v>
      </c>
      <c r="QU2" s="7"/>
      <c r="QV2" s="7">
        <v>735</v>
      </c>
      <c r="QW2" s="7"/>
      <c r="QX2" s="7">
        <v>50</v>
      </c>
      <c r="QY2" s="7">
        <v>985</v>
      </c>
      <c r="QZ2" s="7"/>
      <c r="RA2" s="7">
        <v>100</v>
      </c>
      <c r="RB2" s="7">
        <v>130.06</v>
      </c>
      <c r="RC2" s="7"/>
      <c r="RD2" s="7">
        <v>165</v>
      </c>
      <c r="RE2" s="7">
        <v>183</v>
      </c>
      <c r="RF2" s="7" t="s">
        <v>58</v>
      </c>
      <c r="RG2" s="7">
        <v>190</v>
      </c>
      <c r="RH2" s="7">
        <v>169</v>
      </c>
      <c r="RI2" s="7"/>
      <c r="RJ2" s="7">
        <v>755</v>
      </c>
      <c r="RK2" s="7">
        <v>655</v>
      </c>
      <c r="RL2" s="7"/>
      <c r="RM2" s="7">
        <v>117</v>
      </c>
      <c r="RN2" s="7">
        <v>196</v>
      </c>
      <c r="RO2" s="7">
        <v>1480</v>
      </c>
      <c r="RP2" s="7">
        <v>395</v>
      </c>
      <c r="RQ2" s="7">
        <v>1150</v>
      </c>
      <c r="RR2" s="7"/>
      <c r="RS2" s="7">
        <v>149</v>
      </c>
      <c r="RT2" s="7">
        <v>220</v>
      </c>
      <c r="RU2" s="7"/>
      <c r="RV2" s="7" t="s">
        <v>58</v>
      </c>
      <c r="RW2" s="7"/>
      <c r="RX2" s="7">
        <v>515</v>
      </c>
      <c r="RY2" s="7">
        <v>463</v>
      </c>
      <c r="RZ2" s="7"/>
      <c r="SA2" s="7"/>
      <c r="SB2" s="7"/>
      <c r="SC2" s="7"/>
      <c r="SD2" s="7"/>
      <c r="SE2" s="7">
        <v>154</v>
      </c>
      <c r="SF2" s="7">
        <v>116</v>
      </c>
      <c r="SG2" s="7">
        <v>94</v>
      </c>
      <c r="SH2" s="7"/>
      <c r="SI2" s="7">
        <v>180</v>
      </c>
      <c r="SJ2" s="7"/>
      <c r="SK2" s="7"/>
      <c r="SL2" s="7"/>
      <c r="SM2" s="7"/>
      <c r="SN2" s="7"/>
      <c r="SO2" s="7"/>
      <c r="SP2" s="7">
        <v>2640</v>
      </c>
      <c r="SQ2" s="7"/>
      <c r="SR2" s="7">
        <v>92.5</v>
      </c>
      <c r="SS2" s="7"/>
      <c r="ST2" s="7"/>
      <c r="SU2" s="7"/>
      <c r="SV2" s="7">
        <v>125</v>
      </c>
      <c r="SW2" s="7"/>
      <c r="SX2" s="7"/>
      <c r="SY2" s="7">
        <v>262.5</v>
      </c>
      <c r="SZ2" s="7"/>
      <c r="TA2" s="7">
        <v>417.5</v>
      </c>
      <c r="TB2" s="7"/>
      <c r="TC2" s="7"/>
      <c r="TD2" s="7"/>
      <c r="TE2" s="7">
        <v>366.67</v>
      </c>
      <c r="TF2" s="7"/>
      <c r="TG2" s="7"/>
      <c r="TH2" s="7"/>
      <c r="TI2" s="7"/>
      <c r="TJ2" s="7">
        <v>293</v>
      </c>
      <c r="TK2" s="7">
        <v>1370</v>
      </c>
      <c r="TL2" s="7">
        <v>530</v>
      </c>
      <c r="TM2" s="7"/>
      <c r="TN2" s="7"/>
      <c r="TO2" s="7"/>
      <c r="TP2" s="7" t="s">
        <v>58</v>
      </c>
      <c r="TQ2" s="7">
        <v>75</v>
      </c>
      <c r="TR2" s="7"/>
      <c r="TS2" s="7">
        <v>104</v>
      </c>
      <c r="TT2" s="7"/>
      <c r="TU2" s="7"/>
      <c r="TV2" s="7"/>
      <c r="TW2" s="7"/>
      <c r="TX2" s="7"/>
      <c r="TY2" s="7">
        <v>210</v>
      </c>
      <c r="TZ2" s="7"/>
      <c r="UA2" s="7">
        <v>463</v>
      </c>
      <c r="UB2" s="7">
        <v>560</v>
      </c>
      <c r="UC2" s="7"/>
      <c r="UD2" s="7">
        <v>440</v>
      </c>
      <c r="UE2" s="7">
        <v>452</v>
      </c>
      <c r="UF2" s="7">
        <v>710</v>
      </c>
      <c r="UG2" s="7"/>
      <c r="UH2" s="7"/>
      <c r="UI2" s="7"/>
      <c r="UJ2" s="7"/>
      <c r="UK2" s="7">
        <v>500</v>
      </c>
      <c r="UL2" s="7" t="s">
        <v>58</v>
      </c>
      <c r="UM2" s="7"/>
      <c r="UN2" s="7">
        <v>350</v>
      </c>
      <c r="UO2" s="7"/>
      <c r="UP2" s="7"/>
      <c r="UQ2" s="7"/>
      <c r="UR2" s="7"/>
      <c r="US2" s="7">
        <v>57</v>
      </c>
      <c r="UT2" s="7"/>
      <c r="UU2" s="7"/>
      <c r="UV2" s="7"/>
      <c r="UW2" s="7">
        <v>163</v>
      </c>
      <c r="UX2" s="7">
        <v>590</v>
      </c>
      <c r="UY2" s="7"/>
      <c r="UZ2" s="7"/>
      <c r="VA2" s="7"/>
      <c r="VB2" s="7">
        <v>3500</v>
      </c>
      <c r="VC2" s="7" t="s">
        <v>58</v>
      </c>
      <c r="VD2" s="7"/>
      <c r="VE2" s="7"/>
      <c r="VF2" s="7">
        <v>3325</v>
      </c>
      <c r="VG2" s="7">
        <v>220</v>
      </c>
      <c r="VH2" s="7"/>
      <c r="VI2" s="7">
        <v>129</v>
      </c>
      <c r="VJ2" s="7"/>
      <c r="VK2" s="7">
        <v>795</v>
      </c>
      <c r="VL2" s="7">
        <v>1620</v>
      </c>
      <c r="VM2" s="7"/>
      <c r="VN2" s="7"/>
      <c r="VO2" s="7"/>
      <c r="VP2" s="7"/>
      <c r="VQ2" s="7">
        <v>101</v>
      </c>
      <c r="VR2" s="7"/>
      <c r="VS2" s="7"/>
      <c r="VT2" s="7">
        <v>98</v>
      </c>
      <c r="VU2" s="7">
        <v>270</v>
      </c>
      <c r="VV2" s="7"/>
      <c r="VW2" s="7">
        <v>326</v>
      </c>
      <c r="VX2" s="7"/>
      <c r="VY2" s="7"/>
      <c r="VZ2" s="7">
        <v>500</v>
      </c>
      <c r="WA2" s="7">
        <v>252</v>
      </c>
      <c r="WB2" s="7">
        <v>157</v>
      </c>
      <c r="WC2" s="7"/>
      <c r="WD2" s="7"/>
      <c r="WE2" s="7"/>
      <c r="WF2" s="7"/>
      <c r="WG2" s="7"/>
      <c r="WH2" s="7"/>
      <c r="WI2" s="7">
        <v>1000</v>
      </c>
      <c r="WJ2" s="7">
        <v>610</v>
      </c>
      <c r="WK2" s="7" t="s">
        <v>58</v>
      </c>
      <c r="WL2" s="7">
        <v>205</v>
      </c>
      <c r="WM2" s="7">
        <v>50</v>
      </c>
      <c r="WN2" s="7"/>
      <c r="WO2" s="7"/>
      <c r="WP2" s="7"/>
      <c r="WQ2" s="7"/>
      <c r="WR2" s="7"/>
      <c r="WS2" s="7">
        <v>755</v>
      </c>
      <c r="WT2" s="7"/>
      <c r="WU2" s="7"/>
      <c r="WV2" s="7"/>
      <c r="WW2" s="7"/>
      <c r="WX2" s="7"/>
      <c r="WY2" s="7">
        <v>319</v>
      </c>
      <c r="WZ2" s="7"/>
      <c r="XA2" s="7"/>
      <c r="XB2" s="7"/>
      <c r="XC2" s="7"/>
      <c r="XD2" s="7" t="s">
        <v>58</v>
      </c>
      <c r="XE2" s="7">
        <v>180</v>
      </c>
      <c r="XF2" s="7">
        <v>210.5</v>
      </c>
      <c r="XG2" s="7"/>
      <c r="XH2" s="7"/>
      <c r="XI2" s="7"/>
      <c r="XJ2" s="7"/>
      <c r="XK2" s="7"/>
      <c r="XL2" s="7"/>
      <c r="XM2" s="7"/>
      <c r="XN2" s="7">
        <v>75</v>
      </c>
      <c r="XO2" s="7"/>
      <c r="XP2" s="7">
        <v>121</v>
      </c>
      <c r="XQ2" s="7"/>
      <c r="XR2" s="7"/>
      <c r="XS2" s="7">
        <v>116</v>
      </c>
      <c r="XT2" s="7"/>
      <c r="XU2" s="7"/>
      <c r="XV2" s="7">
        <v>170</v>
      </c>
      <c r="XW2" s="7">
        <v>150</v>
      </c>
      <c r="XX2" s="7"/>
      <c r="XY2" s="7">
        <v>110</v>
      </c>
      <c r="XZ2" s="7">
        <v>211.54</v>
      </c>
      <c r="YA2" s="7">
        <v>89</v>
      </c>
      <c r="YB2" s="7">
        <v>300</v>
      </c>
      <c r="YC2" s="7"/>
      <c r="YD2" s="7"/>
      <c r="YE2" s="7"/>
      <c r="YF2" s="7"/>
      <c r="YG2" s="7">
        <v>87</v>
      </c>
      <c r="YH2" s="7"/>
      <c r="YI2" s="7">
        <v>800</v>
      </c>
      <c r="YJ2" s="7" t="s">
        <v>58</v>
      </c>
      <c r="YK2" s="7"/>
      <c r="YL2" s="7">
        <v>360</v>
      </c>
      <c r="YM2" s="7">
        <v>150</v>
      </c>
      <c r="YN2" s="7">
        <v>435</v>
      </c>
      <c r="YO2" s="7"/>
      <c r="YP2" s="7"/>
      <c r="YQ2" s="7"/>
      <c r="YR2" s="7">
        <v>165</v>
      </c>
      <c r="YS2" s="7"/>
      <c r="YT2" s="7"/>
      <c r="YU2" s="7">
        <v>250</v>
      </c>
      <c r="YV2" s="7" t="s">
        <v>58</v>
      </c>
      <c r="YW2" s="7">
        <v>98</v>
      </c>
      <c r="YX2" s="7"/>
      <c r="YY2" s="7"/>
      <c r="YZ2" s="7"/>
      <c r="ZA2" s="7"/>
      <c r="ZB2" s="7"/>
      <c r="ZC2" s="7"/>
      <c r="ZD2" s="7"/>
      <c r="ZE2" s="7">
        <v>655</v>
      </c>
      <c r="ZF2" s="7">
        <v>6100</v>
      </c>
      <c r="ZG2" s="7"/>
      <c r="ZH2" s="7"/>
      <c r="ZI2" s="7">
        <v>180</v>
      </c>
      <c r="ZJ2" s="7"/>
      <c r="ZK2" s="7"/>
      <c r="ZL2" s="7"/>
      <c r="ZM2" s="7"/>
      <c r="ZN2" s="7"/>
      <c r="ZO2" s="7"/>
      <c r="ZP2" s="7">
        <v>50</v>
      </c>
      <c r="ZQ2" s="7"/>
      <c r="ZR2" s="7">
        <v>200</v>
      </c>
      <c r="ZS2" s="7">
        <v>145</v>
      </c>
      <c r="ZT2" s="7"/>
      <c r="ZU2" s="7"/>
      <c r="ZV2" s="7">
        <v>305</v>
      </c>
      <c r="ZW2" s="7"/>
      <c r="ZX2" s="7"/>
      <c r="ZY2" s="7"/>
      <c r="ZZ2" s="7"/>
      <c r="AAA2" s="7">
        <v>118</v>
      </c>
      <c r="AAB2" s="7"/>
      <c r="AAC2" s="7"/>
      <c r="AAD2" s="7">
        <v>86</v>
      </c>
      <c r="AAE2" s="7"/>
      <c r="AAF2" s="7">
        <v>149</v>
      </c>
      <c r="AAG2" s="7">
        <v>53.5</v>
      </c>
      <c r="AAH2" s="7">
        <v>122</v>
      </c>
      <c r="AAI2" s="7"/>
      <c r="AAJ2" s="7"/>
      <c r="AAK2" s="7"/>
      <c r="AAL2" s="7">
        <v>99</v>
      </c>
      <c r="AAM2" s="7"/>
      <c r="AAN2" s="7"/>
      <c r="AAO2" s="7"/>
      <c r="AAP2" s="7"/>
      <c r="AAQ2" s="7"/>
      <c r="AAR2" s="7"/>
      <c r="AAS2" s="7"/>
      <c r="AAT2" s="7">
        <v>256</v>
      </c>
      <c r="AAU2" s="7">
        <v>650</v>
      </c>
      <c r="AAV2" s="7">
        <v>430</v>
      </c>
      <c r="AAW2" s="7">
        <v>545</v>
      </c>
      <c r="AAX2" s="7">
        <v>6100</v>
      </c>
      <c r="AAY2" s="7"/>
      <c r="AAZ2" s="7">
        <v>210</v>
      </c>
      <c r="ABA2" s="7"/>
      <c r="ABB2" s="7"/>
      <c r="ABC2" s="7">
        <v>84.38</v>
      </c>
      <c r="ABD2" s="7"/>
      <c r="ABE2" s="7">
        <v>318</v>
      </c>
      <c r="ABF2" s="7">
        <v>50</v>
      </c>
      <c r="ABG2" s="7"/>
      <c r="ABH2" s="7"/>
      <c r="ABI2" s="7">
        <v>1045</v>
      </c>
      <c r="ABJ2" s="7"/>
      <c r="ABK2" s="7">
        <v>505</v>
      </c>
      <c r="ABL2" s="7">
        <v>223</v>
      </c>
      <c r="ABM2" s="7"/>
      <c r="ABN2" s="7">
        <v>93</v>
      </c>
      <c r="ABO2" s="7" t="s">
        <v>58</v>
      </c>
      <c r="ABP2" s="7">
        <v>308.75</v>
      </c>
      <c r="ABQ2" s="7"/>
      <c r="ABR2" s="7">
        <v>1100</v>
      </c>
      <c r="ABS2" s="7"/>
      <c r="ABT2" s="7"/>
      <c r="ABU2" s="7"/>
      <c r="ABV2" s="7"/>
      <c r="ABW2" s="7">
        <v>980</v>
      </c>
      <c r="ABX2" s="7"/>
      <c r="ABY2" s="7"/>
      <c r="ABZ2" s="7" t="s">
        <v>58</v>
      </c>
      <c r="ACA2" s="7">
        <v>356</v>
      </c>
      <c r="ACB2" s="7"/>
      <c r="ACC2" s="7"/>
      <c r="ACD2" s="7" t="s">
        <v>58</v>
      </c>
      <c r="ACE2" s="7"/>
      <c r="ACF2" s="7"/>
      <c r="ACG2" s="7"/>
      <c r="ACH2" s="7">
        <v>133</v>
      </c>
      <c r="ACI2" s="7"/>
      <c r="ACJ2" s="7">
        <v>125</v>
      </c>
      <c r="ACK2" s="7"/>
      <c r="ACL2" s="7"/>
      <c r="ACM2" s="7"/>
      <c r="ACN2" s="7"/>
      <c r="ACO2" s="7">
        <v>210</v>
      </c>
      <c r="ACP2" s="7">
        <v>945</v>
      </c>
      <c r="ACQ2" s="7"/>
      <c r="ACR2" s="7">
        <v>387.5</v>
      </c>
      <c r="ACS2" s="7">
        <v>249</v>
      </c>
      <c r="ACT2" s="7"/>
      <c r="ACU2" s="7"/>
      <c r="ACV2" s="7"/>
      <c r="ACW2" s="7">
        <v>125</v>
      </c>
      <c r="ACX2" s="7"/>
      <c r="ACY2" s="7">
        <v>69</v>
      </c>
      <c r="ACZ2" s="7">
        <v>71</v>
      </c>
      <c r="ADA2" s="7"/>
      <c r="ADB2" s="7"/>
      <c r="ADC2" s="7"/>
      <c r="ADD2" s="7">
        <v>2185</v>
      </c>
      <c r="ADE2" s="7"/>
      <c r="ADF2" s="7"/>
      <c r="ADG2" s="7">
        <v>193</v>
      </c>
      <c r="ADH2" s="7">
        <v>76</v>
      </c>
      <c r="ADI2" s="7"/>
      <c r="ADJ2" s="7"/>
      <c r="ADK2" s="7"/>
      <c r="ADL2" s="7"/>
      <c r="ADM2" s="7">
        <v>196.15</v>
      </c>
      <c r="ADN2" s="7"/>
      <c r="ADO2" s="7">
        <v>174</v>
      </c>
      <c r="ADP2" s="7"/>
      <c r="ADQ2" s="7">
        <v>30</v>
      </c>
      <c r="ADR2" s="7"/>
      <c r="ADS2" s="7">
        <v>68</v>
      </c>
      <c r="ADT2" s="7"/>
      <c r="ADU2" s="7">
        <v>540</v>
      </c>
      <c r="ADV2" s="7">
        <v>1700</v>
      </c>
      <c r="ADW2" s="7">
        <v>970</v>
      </c>
      <c r="ADX2" s="7"/>
      <c r="ADY2" s="7"/>
      <c r="ADZ2" s="7">
        <v>59</v>
      </c>
      <c r="AEA2" s="7"/>
      <c r="AEB2" s="7"/>
      <c r="AEC2" s="7">
        <v>186</v>
      </c>
      <c r="AED2" s="7">
        <v>448</v>
      </c>
      <c r="AEE2" s="7"/>
      <c r="AEF2" s="7">
        <v>264</v>
      </c>
      <c r="AEG2" s="7"/>
      <c r="AEH2" s="7"/>
      <c r="AEI2" s="7">
        <v>114</v>
      </c>
      <c r="AEJ2" s="7" t="s">
        <v>58</v>
      </c>
      <c r="AEK2" s="7"/>
      <c r="AEL2" s="7"/>
      <c r="AEM2" s="7">
        <v>353</v>
      </c>
      <c r="AEN2" s="7"/>
      <c r="AEO2" s="7"/>
      <c r="AEP2" s="7"/>
      <c r="AEQ2" s="7"/>
      <c r="AER2" s="7">
        <v>81</v>
      </c>
      <c r="AES2" s="7"/>
      <c r="AET2" s="7"/>
      <c r="AEU2" s="7"/>
      <c r="AEV2" s="7"/>
      <c r="AEW2" s="7">
        <v>1625</v>
      </c>
      <c r="AEX2" s="7"/>
      <c r="AEY2" s="7"/>
      <c r="AEZ2" s="7"/>
      <c r="AFA2" s="7"/>
      <c r="AFB2" s="7"/>
      <c r="AFC2" s="7"/>
      <c r="AFD2" s="7"/>
      <c r="AFE2" s="7">
        <v>212.5</v>
      </c>
      <c r="AFF2" s="7"/>
      <c r="AFG2" s="7">
        <v>182.5</v>
      </c>
      <c r="AFH2" s="7">
        <v>775</v>
      </c>
      <c r="AFI2" s="7"/>
      <c r="AFJ2" s="7"/>
      <c r="AFK2" s="7">
        <v>90</v>
      </c>
      <c r="AFL2" s="7">
        <v>1070</v>
      </c>
      <c r="AFM2" s="7">
        <v>430</v>
      </c>
      <c r="AFN2" s="7"/>
      <c r="AFO2" s="7"/>
      <c r="AFP2" s="7"/>
      <c r="AFQ2" s="7"/>
      <c r="AFR2" s="7">
        <v>146</v>
      </c>
      <c r="AFS2" s="7" t="s">
        <v>58</v>
      </c>
      <c r="AFT2" s="7"/>
      <c r="AFU2" s="7">
        <v>50</v>
      </c>
      <c r="AFV2" s="7"/>
      <c r="AFW2" s="7"/>
      <c r="AFX2" s="7"/>
      <c r="AFY2" s="7"/>
      <c r="AFZ2" s="7"/>
      <c r="AGA2" s="7"/>
      <c r="AGB2" s="7"/>
      <c r="AGC2" s="7">
        <v>188</v>
      </c>
      <c r="AGD2" s="7"/>
      <c r="AGE2" s="7"/>
      <c r="AGF2" s="7"/>
      <c r="AGG2" s="7" t="s">
        <v>58</v>
      </c>
      <c r="AGH2" s="7"/>
      <c r="AGI2" s="7"/>
      <c r="AGJ2" s="7">
        <v>137.5</v>
      </c>
      <c r="AGK2" s="7">
        <v>350</v>
      </c>
      <c r="AGL2" s="7">
        <v>175</v>
      </c>
      <c r="AGM2" s="7"/>
      <c r="AGN2" s="7"/>
      <c r="AGO2" s="7"/>
      <c r="AGP2" s="7"/>
      <c r="AGQ2" s="7"/>
      <c r="AGR2" s="7"/>
      <c r="AGS2" s="7"/>
      <c r="AGT2" s="7">
        <v>50</v>
      </c>
      <c r="AGU2" s="7"/>
      <c r="AGV2" s="7"/>
      <c r="AGW2" s="7">
        <v>490</v>
      </c>
    </row>
    <row r="3" spans="1:881" x14ac:dyDescent="0.25">
      <c r="A3" s="12">
        <v>42005</v>
      </c>
      <c r="B3" s="7">
        <v>5289.4</v>
      </c>
      <c r="C3" s="7">
        <v>2820</v>
      </c>
      <c r="D3" s="7"/>
      <c r="E3" s="7"/>
      <c r="F3" s="7">
        <v>2575</v>
      </c>
      <c r="G3" s="7">
        <v>3000</v>
      </c>
      <c r="H3" s="7">
        <v>762.5</v>
      </c>
      <c r="I3" s="7"/>
      <c r="J3" s="7"/>
      <c r="K3" s="7">
        <v>2935</v>
      </c>
      <c r="L3" s="7">
        <v>7850</v>
      </c>
      <c r="M3" s="7">
        <v>151.5</v>
      </c>
      <c r="N3" s="7">
        <v>29.5</v>
      </c>
      <c r="O3" s="7">
        <v>1290</v>
      </c>
      <c r="P3" s="7">
        <v>935</v>
      </c>
      <c r="Q3" s="7">
        <v>4000</v>
      </c>
      <c r="R3" s="7">
        <v>215</v>
      </c>
      <c r="S3" s="7">
        <v>3437.5</v>
      </c>
      <c r="T3" s="7"/>
      <c r="U3" s="7"/>
      <c r="V3" s="7"/>
      <c r="W3" s="7">
        <v>20750</v>
      </c>
      <c r="X3" s="7">
        <v>1640</v>
      </c>
      <c r="Y3" s="7" t="s">
        <v>58</v>
      </c>
      <c r="Z3" s="7">
        <v>2608</v>
      </c>
      <c r="AA3" s="7"/>
      <c r="AB3" s="7">
        <v>63.41</v>
      </c>
      <c r="AC3" s="7">
        <v>7150</v>
      </c>
      <c r="AD3" s="7" t="s">
        <v>58</v>
      </c>
      <c r="AE3" s="7">
        <v>230</v>
      </c>
      <c r="AF3" s="7">
        <v>960</v>
      </c>
      <c r="AG3" s="7"/>
      <c r="AH3" s="7">
        <v>1005</v>
      </c>
      <c r="AI3" s="7">
        <v>7200</v>
      </c>
      <c r="AJ3" s="7" t="s">
        <v>58</v>
      </c>
      <c r="AK3" s="7"/>
      <c r="AL3" s="7">
        <v>7400</v>
      </c>
      <c r="AM3" s="7"/>
      <c r="AN3" s="7">
        <v>1031.25</v>
      </c>
      <c r="AO3" s="7">
        <v>471</v>
      </c>
      <c r="AP3" s="7"/>
      <c r="AQ3" s="7"/>
      <c r="AR3" s="7">
        <v>90</v>
      </c>
      <c r="AS3" s="7">
        <v>3785</v>
      </c>
      <c r="AT3" s="7"/>
      <c r="AU3" s="7">
        <v>3525</v>
      </c>
      <c r="AV3" s="7">
        <v>1129.51</v>
      </c>
      <c r="AW3" s="7">
        <v>4795</v>
      </c>
      <c r="AX3" s="7"/>
      <c r="AY3" s="7"/>
      <c r="AZ3" s="7">
        <v>930</v>
      </c>
      <c r="BA3" s="7">
        <v>4800</v>
      </c>
      <c r="BB3" s="7">
        <v>795</v>
      </c>
      <c r="BC3" s="7"/>
      <c r="BD3" s="7">
        <v>84</v>
      </c>
      <c r="BE3" s="7">
        <v>980</v>
      </c>
      <c r="BF3" s="7"/>
      <c r="BG3" s="7"/>
      <c r="BH3" s="7"/>
      <c r="BI3" s="7">
        <v>5200</v>
      </c>
      <c r="BJ3" s="7">
        <v>1030</v>
      </c>
      <c r="BK3" s="7">
        <v>1805</v>
      </c>
      <c r="BL3" s="7">
        <v>1855</v>
      </c>
      <c r="BM3" s="7">
        <v>768</v>
      </c>
      <c r="BN3" s="7">
        <v>53425</v>
      </c>
      <c r="BO3" s="7">
        <v>1100</v>
      </c>
      <c r="BP3" s="7"/>
      <c r="BQ3" s="7"/>
      <c r="BR3" s="7">
        <v>750</v>
      </c>
      <c r="BS3" s="7"/>
      <c r="BT3" s="7">
        <v>1528.13</v>
      </c>
      <c r="BU3" s="7">
        <v>2135</v>
      </c>
      <c r="BV3" s="7">
        <v>665</v>
      </c>
      <c r="BW3" s="7"/>
      <c r="BX3" s="7">
        <v>974</v>
      </c>
      <c r="BY3" s="7">
        <v>16900</v>
      </c>
      <c r="BZ3" s="7">
        <v>1020</v>
      </c>
      <c r="CA3" s="7">
        <v>547.5</v>
      </c>
      <c r="CB3" s="7"/>
      <c r="CC3" s="7" t="s">
        <v>58</v>
      </c>
      <c r="CD3" s="7"/>
      <c r="CE3" s="7">
        <v>900</v>
      </c>
      <c r="CF3" s="7">
        <v>280</v>
      </c>
      <c r="CG3" s="7">
        <v>4205</v>
      </c>
      <c r="CH3" s="7"/>
      <c r="CI3" s="7">
        <v>500</v>
      </c>
      <c r="CJ3" s="7">
        <v>755</v>
      </c>
      <c r="CK3" s="7">
        <v>525</v>
      </c>
      <c r="CL3" s="7">
        <v>979</v>
      </c>
      <c r="CM3" s="7">
        <v>1100</v>
      </c>
      <c r="CN3" s="7">
        <v>1380</v>
      </c>
      <c r="CO3" s="7">
        <v>260</v>
      </c>
      <c r="CP3" s="7">
        <v>15300</v>
      </c>
      <c r="CQ3" s="7">
        <v>7100</v>
      </c>
      <c r="CR3" s="7"/>
      <c r="CS3" s="7"/>
      <c r="CT3" s="7" t="s">
        <v>58</v>
      </c>
      <c r="CU3" s="7" t="s">
        <v>58</v>
      </c>
      <c r="CV3" s="7">
        <v>422.5</v>
      </c>
      <c r="CW3" s="7"/>
      <c r="CX3" s="7"/>
      <c r="CY3" s="7"/>
      <c r="CZ3" s="7"/>
      <c r="DA3" s="7">
        <v>830</v>
      </c>
      <c r="DB3" s="7"/>
      <c r="DC3" s="7">
        <v>1070</v>
      </c>
      <c r="DD3" s="7">
        <v>24050</v>
      </c>
      <c r="DE3" s="7"/>
      <c r="DF3" s="7">
        <v>730</v>
      </c>
      <c r="DG3" s="7"/>
      <c r="DH3" s="7"/>
      <c r="DI3" s="7">
        <v>6700</v>
      </c>
      <c r="DJ3" s="7" t="s">
        <v>58</v>
      </c>
      <c r="DK3" s="7"/>
      <c r="DL3" s="7">
        <v>202</v>
      </c>
      <c r="DM3" s="7">
        <v>1022.5</v>
      </c>
      <c r="DN3" s="7"/>
      <c r="DO3" s="7">
        <v>1200</v>
      </c>
      <c r="DP3" s="7"/>
      <c r="DQ3" s="7">
        <v>50</v>
      </c>
      <c r="DR3" s="7">
        <v>2950</v>
      </c>
      <c r="DS3" s="7">
        <v>393</v>
      </c>
      <c r="DT3" s="7"/>
      <c r="DU3" s="7"/>
      <c r="DV3" s="7">
        <v>10400</v>
      </c>
      <c r="DW3" s="7"/>
      <c r="DX3" s="7">
        <v>872</v>
      </c>
      <c r="DY3" s="7"/>
      <c r="DZ3" s="7">
        <v>550</v>
      </c>
      <c r="EA3" s="7">
        <v>940</v>
      </c>
      <c r="EB3" s="7">
        <v>24650</v>
      </c>
      <c r="EC3" s="7">
        <v>270</v>
      </c>
      <c r="ED3" s="7">
        <v>2220</v>
      </c>
      <c r="EE3" s="7">
        <v>3700</v>
      </c>
      <c r="EF3" s="7"/>
      <c r="EG3" s="7"/>
      <c r="EH3" s="7" t="s">
        <v>58</v>
      </c>
      <c r="EI3" s="7">
        <v>3000</v>
      </c>
      <c r="EJ3" s="7">
        <v>290.27999999999997</v>
      </c>
      <c r="EK3" s="7">
        <v>2585</v>
      </c>
      <c r="EL3" s="7"/>
      <c r="EM3" s="7"/>
      <c r="EN3" s="7">
        <v>1590</v>
      </c>
      <c r="EO3" s="7">
        <v>116</v>
      </c>
      <c r="EP3" s="7">
        <v>454</v>
      </c>
      <c r="EQ3" s="7">
        <v>145</v>
      </c>
      <c r="ER3" s="7"/>
      <c r="ES3" s="7">
        <v>331</v>
      </c>
      <c r="ET3" s="7">
        <v>6625</v>
      </c>
      <c r="EU3" s="7">
        <v>1460.02</v>
      </c>
      <c r="EV3" s="7"/>
      <c r="EW3" s="7" t="s">
        <v>58</v>
      </c>
      <c r="EX3" s="7">
        <v>260</v>
      </c>
      <c r="EY3" s="7">
        <v>1168.75</v>
      </c>
      <c r="EZ3" s="7"/>
      <c r="FA3" s="7">
        <v>69</v>
      </c>
      <c r="FB3" s="7"/>
      <c r="FC3" s="7">
        <v>14875</v>
      </c>
      <c r="FD3" s="7"/>
      <c r="FE3" s="7">
        <v>795</v>
      </c>
      <c r="FF3" s="7" t="s">
        <v>58</v>
      </c>
      <c r="FG3" s="7"/>
      <c r="FH3" s="7"/>
      <c r="FI3" s="7"/>
      <c r="FJ3" s="7">
        <v>2217.27</v>
      </c>
      <c r="FK3" s="7"/>
      <c r="FL3" s="7"/>
      <c r="FM3" s="7">
        <v>1880</v>
      </c>
      <c r="FN3" s="7"/>
      <c r="FO3" s="7">
        <v>140.5</v>
      </c>
      <c r="FP3" s="7">
        <v>338</v>
      </c>
      <c r="FQ3" s="7">
        <v>745</v>
      </c>
      <c r="FR3" s="7"/>
      <c r="FS3" s="7"/>
      <c r="FT3" s="7">
        <v>980</v>
      </c>
      <c r="FU3" s="7">
        <v>111</v>
      </c>
      <c r="FV3" s="7">
        <v>350</v>
      </c>
      <c r="FW3" s="7">
        <v>1985</v>
      </c>
      <c r="FX3" s="7"/>
      <c r="FY3" s="7">
        <v>1590</v>
      </c>
      <c r="FZ3" s="7"/>
      <c r="GA3" s="7">
        <v>5250</v>
      </c>
      <c r="GB3" s="7">
        <v>545</v>
      </c>
      <c r="GC3" s="7">
        <v>540</v>
      </c>
      <c r="GD3" s="7"/>
      <c r="GE3" s="7">
        <v>1345</v>
      </c>
      <c r="GF3" s="7">
        <v>310</v>
      </c>
      <c r="GG3" s="7">
        <v>38.1</v>
      </c>
      <c r="GH3" s="7"/>
      <c r="GI3" s="7"/>
      <c r="GJ3" s="7"/>
      <c r="GK3" s="7"/>
      <c r="GL3" s="7">
        <v>3000</v>
      </c>
      <c r="GM3" s="7"/>
      <c r="GN3" s="7">
        <v>119.83</v>
      </c>
      <c r="GO3" s="7">
        <v>2850</v>
      </c>
      <c r="GP3" s="7">
        <v>2000</v>
      </c>
      <c r="GQ3" s="7"/>
      <c r="GR3" s="7">
        <v>62</v>
      </c>
      <c r="GS3" s="7">
        <v>845</v>
      </c>
      <c r="GT3" s="7"/>
      <c r="GU3" s="7"/>
      <c r="GV3" s="7" t="s">
        <v>58</v>
      </c>
      <c r="GW3" s="7" t="s">
        <v>58</v>
      </c>
      <c r="GX3" s="7">
        <v>224</v>
      </c>
      <c r="GY3" s="7"/>
      <c r="GZ3" s="7">
        <v>2060</v>
      </c>
      <c r="HA3" s="7">
        <v>573</v>
      </c>
      <c r="HB3" s="7">
        <v>2565</v>
      </c>
      <c r="HC3" s="7">
        <v>419</v>
      </c>
      <c r="HD3" s="7">
        <v>1650</v>
      </c>
      <c r="HE3" s="7">
        <v>1170</v>
      </c>
      <c r="HF3" s="7">
        <v>329.87</v>
      </c>
      <c r="HG3" s="7">
        <v>1600</v>
      </c>
      <c r="HH3" s="7"/>
      <c r="HI3" s="7">
        <v>565</v>
      </c>
      <c r="HJ3" s="7"/>
      <c r="HK3" s="7">
        <v>1815</v>
      </c>
      <c r="HL3" s="7"/>
      <c r="HM3" s="7">
        <v>490</v>
      </c>
      <c r="HN3" s="7">
        <v>70</v>
      </c>
      <c r="HO3" s="7">
        <v>2500</v>
      </c>
      <c r="HP3" s="7">
        <v>103</v>
      </c>
      <c r="HQ3" s="7">
        <v>810</v>
      </c>
      <c r="HR3" s="7"/>
      <c r="HS3" s="7"/>
      <c r="HT3" s="7">
        <v>915</v>
      </c>
      <c r="HU3" s="7"/>
      <c r="HV3" s="7">
        <v>5550</v>
      </c>
      <c r="HW3" s="7">
        <v>1180</v>
      </c>
      <c r="HX3" s="7"/>
      <c r="HY3" s="7"/>
      <c r="HZ3" s="7">
        <v>463</v>
      </c>
      <c r="IA3" s="7"/>
      <c r="IB3" s="7">
        <v>85.25</v>
      </c>
      <c r="IC3" s="7"/>
      <c r="ID3" s="7"/>
      <c r="IE3" s="7"/>
      <c r="IF3" s="7">
        <v>63</v>
      </c>
      <c r="IG3" s="7">
        <v>5900</v>
      </c>
      <c r="IH3" s="7">
        <v>431.68</v>
      </c>
      <c r="II3" s="7">
        <v>10900</v>
      </c>
      <c r="IJ3" s="7">
        <v>1400</v>
      </c>
      <c r="IK3" s="7">
        <v>1205</v>
      </c>
      <c r="IL3" s="7">
        <v>5300</v>
      </c>
      <c r="IM3" s="7">
        <v>70</v>
      </c>
      <c r="IN3" s="7"/>
      <c r="IO3" s="7"/>
      <c r="IP3" s="7">
        <v>695</v>
      </c>
      <c r="IQ3" s="7">
        <v>1230</v>
      </c>
      <c r="IR3" s="7"/>
      <c r="IS3" s="7">
        <v>3680</v>
      </c>
      <c r="IT3" s="7"/>
      <c r="IU3" s="7"/>
      <c r="IV3" s="7">
        <v>1095</v>
      </c>
      <c r="IW3" s="7"/>
      <c r="IX3" s="7">
        <v>397</v>
      </c>
      <c r="IY3" s="7"/>
      <c r="IZ3" s="7">
        <v>101</v>
      </c>
      <c r="JA3" s="7">
        <v>955</v>
      </c>
      <c r="JB3" s="7">
        <v>17850</v>
      </c>
      <c r="JC3" s="7">
        <v>750</v>
      </c>
      <c r="JD3" s="7">
        <v>218.75</v>
      </c>
      <c r="JE3" s="7">
        <v>560</v>
      </c>
      <c r="JF3" s="7"/>
      <c r="JG3" s="7"/>
      <c r="JH3" s="7">
        <v>895</v>
      </c>
      <c r="JI3" s="7"/>
      <c r="JJ3" s="7">
        <v>4000</v>
      </c>
      <c r="JK3" s="7">
        <v>1150</v>
      </c>
      <c r="JL3" s="7">
        <v>225</v>
      </c>
      <c r="JM3" s="7"/>
      <c r="JN3" s="7">
        <v>1720</v>
      </c>
      <c r="JO3" s="7">
        <v>735</v>
      </c>
      <c r="JP3" s="7"/>
      <c r="JQ3" s="7">
        <v>3150</v>
      </c>
      <c r="JR3" s="7"/>
      <c r="JS3" s="7"/>
      <c r="JT3" s="7">
        <v>340</v>
      </c>
      <c r="JU3" s="7">
        <v>1100</v>
      </c>
      <c r="JV3" s="7"/>
      <c r="JW3" s="7">
        <v>116</v>
      </c>
      <c r="JX3" s="7">
        <v>740</v>
      </c>
      <c r="JY3" s="7"/>
      <c r="JZ3" s="7">
        <v>89.09</v>
      </c>
      <c r="KA3" s="7" t="s">
        <v>58</v>
      </c>
      <c r="KB3" s="7">
        <v>459</v>
      </c>
      <c r="KC3" s="7"/>
      <c r="KD3" s="7"/>
      <c r="KE3" s="7"/>
      <c r="KF3" s="7">
        <v>135</v>
      </c>
      <c r="KG3" s="7">
        <v>360</v>
      </c>
      <c r="KH3" s="7">
        <v>209</v>
      </c>
      <c r="KI3" s="7">
        <v>154</v>
      </c>
      <c r="KJ3" s="7"/>
      <c r="KK3" s="7"/>
      <c r="KL3" s="7"/>
      <c r="KM3" s="7">
        <v>715</v>
      </c>
      <c r="KN3" s="7">
        <v>351.75</v>
      </c>
      <c r="KO3" s="7">
        <v>11925</v>
      </c>
      <c r="KP3" s="7"/>
      <c r="KQ3" s="7"/>
      <c r="KR3" s="7"/>
      <c r="KS3" s="7">
        <v>80</v>
      </c>
      <c r="KT3" s="7"/>
      <c r="KU3" s="7">
        <v>1430</v>
      </c>
      <c r="KV3" s="7">
        <v>258</v>
      </c>
      <c r="KW3" s="7">
        <v>1450</v>
      </c>
      <c r="KX3" s="7">
        <v>560</v>
      </c>
      <c r="KY3" s="7">
        <v>161</v>
      </c>
      <c r="KZ3" s="7">
        <v>620</v>
      </c>
      <c r="LA3" s="7">
        <v>397</v>
      </c>
      <c r="LB3" s="7"/>
      <c r="LC3" s="7">
        <v>2005</v>
      </c>
      <c r="LD3" s="7"/>
      <c r="LE3" s="7"/>
      <c r="LF3" s="7"/>
      <c r="LG3" s="7"/>
      <c r="LH3" s="7" t="s">
        <v>58</v>
      </c>
      <c r="LI3" s="7">
        <v>366</v>
      </c>
      <c r="LJ3" s="7"/>
      <c r="LK3" s="7">
        <v>195</v>
      </c>
      <c r="LL3" s="7"/>
      <c r="LM3" s="7">
        <v>670</v>
      </c>
      <c r="LN3" s="7">
        <v>485</v>
      </c>
      <c r="LO3" s="7"/>
      <c r="LP3" s="7">
        <v>137</v>
      </c>
      <c r="LQ3" s="7">
        <v>340</v>
      </c>
      <c r="LR3" s="7"/>
      <c r="LS3" s="7"/>
      <c r="LT3" s="7">
        <v>92</v>
      </c>
      <c r="LU3" s="7"/>
      <c r="LV3" s="7"/>
      <c r="LW3" s="7">
        <v>207</v>
      </c>
      <c r="LX3" s="7">
        <v>191.43</v>
      </c>
      <c r="LY3" s="7">
        <v>6650</v>
      </c>
      <c r="LZ3" s="7">
        <v>5000000</v>
      </c>
      <c r="MA3" s="7"/>
      <c r="MB3" s="7">
        <v>237.5</v>
      </c>
      <c r="MC3" s="7"/>
      <c r="MD3" s="7"/>
      <c r="ME3" s="7">
        <v>115</v>
      </c>
      <c r="MF3" s="7">
        <v>4400</v>
      </c>
      <c r="MG3" s="7">
        <v>112.07</v>
      </c>
      <c r="MH3" s="7"/>
      <c r="MI3" s="7"/>
      <c r="MJ3" s="7"/>
      <c r="MK3" s="7"/>
      <c r="ML3" s="7">
        <v>158</v>
      </c>
      <c r="MM3" s="7"/>
      <c r="MN3" s="7">
        <v>236</v>
      </c>
      <c r="MO3" s="7">
        <v>84</v>
      </c>
      <c r="MP3" s="7">
        <v>193</v>
      </c>
      <c r="MQ3" s="7">
        <v>1075</v>
      </c>
      <c r="MR3" s="7">
        <v>162</v>
      </c>
      <c r="MS3" s="7">
        <v>358</v>
      </c>
      <c r="MT3" s="7">
        <v>2015</v>
      </c>
      <c r="MU3" s="7">
        <v>986.25</v>
      </c>
      <c r="MV3" s="7">
        <v>360</v>
      </c>
      <c r="MW3" s="7"/>
      <c r="MX3" s="7"/>
      <c r="MY3" s="7">
        <v>400</v>
      </c>
      <c r="MZ3" s="7">
        <v>4180</v>
      </c>
      <c r="NA3" s="7">
        <v>91</v>
      </c>
      <c r="NB3" s="7">
        <v>120.5</v>
      </c>
      <c r="NC3" s="7">
        <v>1500</v>
      </c>
      <c r="ND3" s="7"/>
      <c r="NE3" s="7">
        <v>7255</v>
      </c>
      <c r="NF3" s="7">
        <v>560</v>
      </c>
      <c r="NG3" s="7" t="s">
        <v>58</v>
      </c>
      <c r="NH3" s="7">
        <v>1310</v>
      </c>
      <c r="NI3" s="7"/>
      <c r="NJ3" s="7">
        <v>193.02</v>
      </c>
      <c r="NK3" s="7"/>
      <c r="NL3" s="7"/>
      <c r="NM3" s="7"/>
      <c r="NN3" s="7">
        <v>128</v>
      </c>
      <c r="NO3" s="7"/>
      <c r="NP3" s="7">
        <v>365</v>
      </c>
      <c r="NQ3" s="7"/>
      <c r="NR3" s="7"/>
      <c r="NS3" s="7"/>
      <c r="NT3" s="7"/>
      <c r="NU3" s="7"/>
      <c r="NV3" s="7">
        <v>464</v>
      </c>
      <c r="NW3" s="7"/>
      <c r="NX3" s="7">
        <v>143</v>
      </c>
      <c r="NY3" s="7"/>
      <c r="NZ3" s="7">
        <v>2140</v>
      </c>
      <c r="OA3" s="7">
        <v>366</v>
      </c>
      <c r="OB3" s="7">
        <v>1975</v>
      </c>
      <c r="OC3" s="7">
        <v>120</v>
      </c>
      <c r="OD3" s="7"/>
      <c r="OE3" s="7"/>
      <c r="OF3" s="7"/>
      <c r="OG3" s="7">
        <v>685</v>
      </c>
      <c r="OH3" s="7"/>
      <c r="OI3" s="7">
        <v>50</v>
      </c>
      <c r="OJ3" s="7"/>
      <c r="OK3" s="7"/>
      <c r="OL3" s="7">
        <v>5680</v>
      </c>
      <c r="OM3" s="7"/>
      <c r="ON3" s="7">
        <v>695</v>
      </c>
      <c r="OO3" s="7">
        <v>350</v>
      </c>
      <c r="OP3" s="7">
        <v>5575</v>
      </c>
      <c r="OQ3" s="7">
        <v>890</v>
      </c>
      <c r="OR3" s="7"/>
      <c r="OS3" s="7">
        <v>3440</v>
      </c>
      <c r="OT3" s="7">
        <v>1900</v>
      </c>
      <c r="OU3" s="7">
        <v>8000</v>
      </c>
      <c r="OV3" s="7"/>
      <c r="OW3" s="7">
        <v>650</v>
      </c>
      <c r="OX3" s="7">
        <v>411</v>
      </c>
      <c r="OY3" s="7">
        <v>32</v>
      </c>
      <c r="OZ3" s="7">
        <v>205</v>
      </c>
      <c r="PA3" s="7"/>
      <c r="PB3" s="7"/>
      <c r="PC3" s="7">
        <v>925</v>
      </c>
      <c r="PD3" s="7"/>
      <c r="PE3" s="7">
        <v>660</v>
      </c>
      <c r="PF3" s="7">
        <v>757.5</v>
      </c>
      <c r="PG3" s="7">
        <v>105</v>
      </c>
      <c r="PH3" s="7">
        <v>138</v>
      </c>
      <c r="PI3" s="7"/>
      <c r="PJ3" s="7">
        <v>28.67</v>
      </c>
      <c r="PK3" s="7">
        <v>510</v>
      </c>
      <c r="PL3" s="7"/>
      <c r="PM3" s="7"/>
      <c r="PN3" s="7">
        <v>740</v>
      </c>
      <c r="PO3" s="7"/>
      <c r="PP3" s="7">
        <v>4060</v>
      </c>
      <c r="PQ3" s="7"/>
      <c r="PR3" s="7"/>
      <c r="PS3" s="7" t="s">
        <v>58</v>
      </c>
      <c r="PT3" s="7" t="s">
        <v>58</v>
      </c>
      <c r="PU3" s="7"/>
      <c r="PV3" s="7">
        <v>590</v>
      </c>
      <c r="PW3" s="7"/>
      <c r="PX3" s="7">
        <v>1380</v>
      </c>
      <c r="PY3" s="7"/>
      <c r="PZ3" s="7">
        <v>9000</v>
      </c>
      <c r="QA3" s="7">
        <v>221</v>
      </c>
      <c r="QB3" s="7"/>
      <c r="QC3" s="7"/>
      <c r="QD3" s="7">
        <v>4750</v>
      </c>
      <c r="QE3" s="7">
        <v>700</v>
      </c>
      <c r="QF3" s="7"/>
      <c r="QG3" s="7">
        <v>1000</v>
      </c>
      <c r="QH3" s="7"/>
      <c r="QI3" s="7"/>
      <c r="QJ3" s="7">
        <v>970</v>
      </c>
      <c r="QK3" s="7">
        <v>428</v>
      </c>
      <c r="QL3" s="7"/>
      <c r="QM3" s="7">
        <v>2200</v>
      </c>
      <c r="QN3" s="7"/>
      <c r="QO3" s="7"/>
      <c r="QP3" s="7"/>
      <c r="QQ3" s="7"/>
      <c r="QR3" s="7"/>
      <c r="QS3" s="7">
        <v>167.5</v>
      </c>
      <c r="QT3" s="7">
        <v>255</v>
      </c>
      <c r="QU3" s="7"/>
      <c r="QV3" s="7">
        <v>695</v>
      </c>
      <c r="QW3" s="7"/>
      <c r="QX3" s="7">
        <v>50</v>
      </c>
      <c r="QY3" s="7">
        <v>995</v>
      </c>
      <c r="QZ3" s="7"/>
      <c r="RA3" s="7">
        <v>101</v>
      </c>
      <c r="RB3" s="7">
        <v>129.38999999999999</v>
      </c>
      <c r="RC3" s="7"/>
      <c r="RD3" s="7">
        <v>165</v>
      </c>
      <c r="RE3" s="7">
        <v>180</v>
      </c>
      <c r="RF3" s="7" t="s">
        <v>58</v>
      </c>
      <c r="RG3" s="7">
        <v>201.25</v>
      </c>
      <c r="RH3" s="7">
        <v>136</v>
      </c>
      <c r="RI3" s="7"/>
      <c r="RJ3" s="7">
        <v>985</v>
      </c>
      <c r="RK3" s="7">
        <v>650</v>
      </c>
      <c r="RL3" s="7"/>
      <c r="RM3" s="7">
        <v>119</v>
      </c>
      <c r="RN3" s="7">
        <v>196</v>
      </c>
      <c r="RO3" s="7">
        <v>1590</v>
      </c>
      <c r="RP3" s="7">
        <v>395</v>
      </c>
      <c r="RQ3" s="7">
        <v>880</v>
      </c>
      <c r="RR3" s="7"/>
      <c r="RS3" s="7">
        <v>150</v>
      </c>
      <c r="RT3" s="7">
        <v>212</v>
      </c>
      <c r="RU3" s="7"/>
      <c r="RV3" s="7" t="s">
        <v>58</v>
      </c>
      <c r="RW3" s="7"/>
      <c r="RX3" s="7">
        <v>440</v>
      </c>
      <c r="RY3" s="7">
        <v>463</v>
      </c>
      <c r="RZ3" s="7"/>
      <c r="SA3" s="7"/>
      <c r="SB3" s="7"/>
      <c r="SC3" s="7"/>
      <c r="SD3" s="7"/>
      <c r="SE3" s="7">
        <v>149</v>
      </c>
      <c r="SF3" s="7">
        <v>100</v>
      </c>
      <c r="SG3" s="7">
        <v>92</v>
      </c>
      <c r="SH3" s="7"/>
      <c r="SI3" s="7">
        <v>176</v>
      </c>
      <c r="SJ3" s="7"/>
      <c r="SK3" s="7"/>
      <c r="SL3" s="7"/>
      <c r="SM3" s="7"/>
      <c r="SN3" s="7"/>
      <c r="SO3" s="7"/>
      <c r="SP3" s="7">
        <v>2695</v>
      </c>
      <c r="SQ3" s="7"/>
      <c r="SR3" s="7">
        <v>91.25</v>
      </c>
      <c r="SS3" s="7"/>
      <c r="ST3" s="7"/>
      <c r="SU3" s="7"/>
      <c r="SV3" s="7">
        <v>115</v>
      </c>
      <c r="SW3" s="7"/>
      <c r="SX3" s="7"/>
      <c r="SY3" s="7">
        <v>261.25</v>
      </c>
      <c r="SZ3" s="7"/>
      <c r="TA3" s="7">
        <v>395</v>
      </c>
      <c r="TB3" s="7"/>
      <c r="TC3" s="7"/>
      <c r="TD3" s="7"/>
      <c r="TE3" s="7">
        <v>366.67</v>
      </c>
      <c r="TF3" s="7"/>
      <c r="TG3" s="7"/>
      <c r="TH3" s="7"/>
      <c r="TI3" s="7"/>
      <c r="TJ3" s="7">
        <v>349</v>
      </c>
      <c r="TK3" s="7">
        <v>1405</v>
      </c>
      <c r="TL3" s="7">
        <v>585</v>
      </c>
      <c r="TM3" s="7"/>
      <c r="TN3" s="7"/>
      <c r="TO3" s="7"/>
      <c r="TP3" s="7" t="s">
        <v>58</v>
      </c>
      <c r="TQ3" s="7">
        <v>76</v>
      </c>
      <c r="TR3" s="7"/>
      <c r="TS3" s="7">
        <v>105</v>
      </c>
      <c r="TT3" s="7"/>
      <c r="TU3" s="7"/>
      <c r="TV3" s="7"/>
      <c r="TW3" s="7"/>
      <c r="TX3" s="7"/>
      <c r="TY3" s="7">
        <v>210</v>
      </c>
      <c r="TZ3" s="7"/>
      <c r="UA3" s="7">
        <v>495</v>
      </c>
      <c r="UB3" s="7">
        <v>450</v>
      </c>
      <c r="UC3" s="7"/>
      <c r="UD3" s="7">
        <v>575</v>
      </c>
      <c r="UE3" s="7">
        <v>480</v>
      </c>
      <c r="UF3" s="7">
        <v>675</v>
      </c>
      <c r="UG3" s="7"/>
      <c r="UH3" s="7"/>
      <c r="UI3" s="7"/>
      <c r="UJ3" s="7"/>
      <c r="UK3" s="7">
        <v>500</v>
      </c>
      <c r="UL3" s="7" t="s">
        <v>58</v>
      </c>
      <c r="UM3" s="7"/>
      <c r="UN3" s="7">
        <v>364</v>
      </c>
      <c r="UO3" s="7"/>
      <c r="UP3" s="7"/>
      <c r="UQ3" s="7"/>
      <c r="UR3" s="7"/>
      <c r="US3" s="7">
        <v>55</v>
      </c>
      <c r="UT3" s="7"/>
      <c r="UU3" s="7"/>
      <c r="UV3" s="7"/>
      <c r="UW3" s="7">
        <v>163</v>
      </c>
      <c r="UX3" s="7">
        <v>590</v>
      </c>
      <c r="UY3" s="7"/>
      <c r="UZ3" s="7"/>
      <c r="VA3" s="7"/>
      <c r="VB3" s="7">
        <v>3250</v>
      </c>
      <c r="VC3" s="7" t="s">
        <v>58</v>
      </c>
      <c r="VD3" s="7"/>
      <c r="VE3" s="7"/>
      <c r="VF3" s="7">
        <v>3325</v>
      </c>
      <c r="VG3" s="7">
        <v>210</v>
      </c>
      <c r="VH3" s="7"/>
      <c r="VI3" s="7">
        <v>129</v>
      </c>
      <c r="VJ3" s="7"/>
      <c r="VK3" s="7">
        <v>775</v>
      </c>
      <c r="VL3" s="7">
        <v>1630</v>
      </c>
      <c r="VM3" s="7"/>
      <c r="VN3" s="7"/>
      <c r="VO3" s="7"/>
      <c r="VP3" s="7"/>
      <c r="VQ3" s="7">
        <v>98</v>
      </c>
      <c r="VR3" s="7"/>
      <c r="VS3" s="7"/>
      <c r="VT3" s="7">
        <v>92</v>
      </c>
      <c r="VU3" s="7">
        <v>289</v>
      </c>
      <c r="VV3" s="7"/>
      <c r="VW3" s="7">
        <v>260</v>
      </c>
      <c r="VX3" s="7"/>
      <c r="VY3" s="7"/>
      <c r="VZ3" s="7">
        <v>500</v>
      </c>
      <c r="WA3" s="7">
        <v>240</v>
      </c>
      <c r="WB3" s="7">
        <v>241</v>
      </c>
      <c r="WC3" s="7"/>
      <c r="WD3" s="7"/>
      <c r="WE3" s="7"/>
      <c r="WF3" s="7"/>
      <c r="WG3" s="7"/>
      <c r="WH3" s="7"/>
      <c r="WI3" s="7">
        <v>1015</v>
      </c>
      <c r="WJ3" s="7">
        <v>450</v>
      </c>
      <c r="WK3" s="7" t="s">
        <v>58</v>
      </c>
      <c r="WL3" s="7">
        <v>200</v>
      </c>
      <c r="WM3" s="7">
        <v>50</v>
      </c>
      <c r="WN3" s="7"/>
      <c r="WO3" s="7"/>
      <c r="WP3" s="7"/>
      <c r="WQ3" s="7"/>
      <c r="WR3" s="7"/>
      <c r="WS3" s="7">
        <v>745</v>
      </c>
      <c r="WT3" s="7"/>
      <c r="WU3" s="7"/>
      <c r="WV3" s="7"/>
      <c r="WW3" s="7"/>
      <c r="WX3" s="7"/>
      <c r="WY3" s="7">
        <v>303</v>
      </c>
      <c r="WZ3" s="7"/>
      <c r="XA3" s="7"/>
      <c r="XB3" s="7"/>
      <c r="XC3" s="7"/>
      <c r="XD3" s="7" t="s">
        <v>58</v>
      </c>
      <c r="XE3" s="7">
        <v>152</v>
      </c>
      <c r="XF3" s="7">
        <v>200</v>
      </c>
      <c r="XG3" s="7"/>
      <c r="XH3" s="7"/>
      <c r="XI3" s="7"/>
      <c r="XJ3" s="7"/>
      <c r="XK3" s="7"/>
      <c r="XL3" s="7"/>
      <c r="XM3" s="7"/>
      <c r="XN3" s="7">
        <v>76</v>
      </c>
      <c r="XO3" s="7"/>
      <c r="XP3" s="7">
        <v>122</v>
      </c>
      <c r="XQ3" s="7"/>
      <c r="XR3" s="7"/>
      <c r="XS3" s="7">
        <v>105</v>
      </c>
      <c r="XT3" s="7"/>
      <c r="XU3" s="7"/>
      <c r="XV3" s="7">
        <v>150</v>
      </c>
      <c r="XW3" s="7">
        <v>139</v>
      </c>
      <c r="XX3" s="7"/>
      <c r="XY3" s="7">
        <v>105</v>
      </c>
      <c r="XZ3" s="7">
        <v>211.54</v>
      </c>
      <c r="YA3" s="7">
        <v>88</v>
      </c>
      <c r="YB3" s="7">
        <v>303</v>
      </c>
      <c r="YC3" s="7"/>
      <c r="YD3" s="7"/>
      <c r="YE3" s="7"/>
      <c r="YF3" s="7"/>
      <c r="YG3" s="7">
        <v>87</v>
      </c>
      <c r="YH3" s="7"/>
      <c r="YI3" s="7">
        <v>840</v>
      </c>
      <c r="YJ3" s="7" t="s">
        <v>58</v>
      </c>
      <c r="YK3" s="7"/>
      <c r="YL3" s="7">
        <v>352</v>
      </c>
      <c r="YM3" s="7">
        <v>150</v>
      </c>
      <c r="YN3" s="7">
        <v>442</v>
      </c>
      <c r="YO3" s="7"/>
      <c r="YP3" s="7"/>
      <c r="YQ3" s="7"/>
      <c r="YR3" s="7">
        <v>180</v>
      </c>
      <c r="YS3" s="7"/>
      <c r="YT3" s="7"/>
      <c r="YU3" s="7">
        <v>236</v>
      </c>
      <c r="YV3" s="7" t="s">
        <v>58</v>
      </c>
      <c r="YW3" s="7">
        <v>98</v>
      </c>
      <c r="YX3" s="7"/>
      <c r="YY3" s="7"/>
      <c r="YZ3" s="7"/>
      <c r="ZA3" s="7"/>
      <c r="ZB3" s="7"/>
      <c r="ZC3" s="7"/>
      <c r="ZD3" s="7"/>
      <c r="ZE3" s="7">
        <v>665</v>
      </c>
      <c r="ZF3" s="7">
        <v>6550</v>
      </c>
      <c r="ZG3" s="7"/>
      <c r="ZH3" s="7"/>
      <c r="ZI3" s="7">
        <v>180</v>
      </c>
      <c r="ZJ3" s="7"/>
      <c r="ZK3" s="7"/>
      <c r="ZL3" s="7"/>
      <c r="ZM3" s="7"/>
      <c r="ZN3" s="7"/>
      <c r="ZO3" s="7"/>
      <c r="ZP3" s="7">
        <v>50</v>
      </c>
      <c r="ZQ3" s="7"/>
      <c r="ZR3" s="7">
        <v>200</v>
      </c>
      <c r="ZS3" s="7">
        <v>143.75</v>
      </c>
      <c r="ZT3" s="7"/>
      <c r="ZU3" s="7"/>
      <c r="ZV3" s="7">
        <v>305</v>
      </c>
      <c r="ZW3" s="7"/>
      <c r="ZX3" s="7"/>
      <c r="ZY3" s="7"/>
      <c r="ZZ3" s="7"/>
      <c r="AAA3" s="7">
        <v>102</v>
      </c>
      <c r="AAB3" s="7"/>
      <c r="AAC3" s="7"/>
      <c r="AAD3" s="7">
        <v>88</v>
      </c>
      <c r="AAE3" s="7"/>
      <c r="AAF3" s="7">
        <v>150</v>
      </c>
      <c r="AAG3" s="7">
        <v>53</v>
      </c>
      <c r="AAH3" s="7">
        <v>120</v>
      </c>
      <c r="AAI3" s="7"/>
      <c r="AAJ3" s="7"/>
      <c r="AAK3" s="7"/>
      <c r="AAL3" s="7">
        <v>100</v>
      </c>
      <c r="AAM3" s="7"/>
      <c r="AAN3" s="7"/>
      <c r="AAO3" s="7"/>
      <c r="AAP3" s="7"/>
      <c r="AAQ3" s="7"/>
      <c r="AAR3" s="7"/>
      <c r="AAS3" s="7"/>
      <c r="AAT3" s="7">
        <v>260</v>
      </c>
      <c r="AAU3" s="7">
        <v>640</v>
      </c>
      <c r="AAV3" s="7">
        <v>380</v>
      </c>
      <c r="AAW3" s="7">
        <v>497.5</v>
      </c>
      <c r="AAX3" s="7">
        <v>6550</v>
      </c>
      <c r="AAY3" s="7"/>
      <c r="AAZ3" s="7">
        <v>205.5</v>
      </c>
      <c r="ABA3" s="7"/>
      <c r="ABB3" s="7"/>
      <c r="ABC3" s="7">
        <v>98.13</v>
      </c>
      <c r="ABD3" s="7"/>
      <c r="ABE3" s="7">
        <v>292</v>
      </c>
      <c r="ABF3" s="7">
        <v>50</v>
      </c>
      <c r="ABG3" s="7"/>
      <c r="ABH3" s="7"/>
      <c r="ABI3" s="7">
        <v>1560</v>
      </c>
      <c r="ABJ3" s="7"/>
      <c r="ABK3" s="7">
        <v>499</v>
      </c>
      <c r="ABL3" s="7">
        <v>225</v>
      </c>
      <c r="ABM3" s="7"/>
      <c r="ABN3" s="7">
        <v>93</v>
      </c>
      <c r="ABO3" s="7" t="s">
        <v>58</v>
      </c>
      <c r="ABP3" s="7">
        <v>308.75</v>
      </c>
      <c r="ABQ3" s="7"/>
      <c r="ABR3" s="7">
        <v>1070</v>
      </c>
      <c r="ABS3" s="7"/>
      <c r="ABT3" s="7"/>
      <c r="ABU3" s="7"/>
      <c r="ABV3" s="7"/>
      <c r="ABW3" s="7">
        <v>1050</v>
      </c>
      <c r="ABX3" s="7"/>
      <c r="ABY3" s="7"/>
      <c r="ABZ3" s="7" t="s">
        <v>58</v>
      </c>
      <c r="ACA3" s="7">
        <v>357</v>
      </c>
      <c r="ACB3" s="7"/>
      <c r="ACC3" s="7"/>
      <c r="ACD3" s="7" t="s">
        <v>58</v>
      </c>
      <c r="ACE3" s="7"/>
      <c r="ACF3" s="7"/>
      <c r="ACG3" s="7"/>
      <c r="ACH3" s="7">
        <v>137</v>
      </c>
      <c r="ACI3" s="7"/>
      <c r="ACJ3" s="7">
        <v>125</v>
      </c>
      <c r="ACK3" s="7"/>
      <c r="ACL3" s="7"/>
      <c r="ACM3" s="7"/>
      <c r="ACN3" s="7"/>
      <c r="ACO3" s="7">
        <v>227</v>
      </c>
      <c r="ACP3" s="7">
        <v>1000</v>
      </c>
      <c r="ACQ3" s="7"/>
      <c r="ACR3" s="7">
        <v>292.5</v>
      </c>
      <c r="ACS3" s="7">
        <v>250</v>
      </c>
      <c r="ACT3" s="7"/>
      <c r="ACU3" s="7"/>
      <c r="ACV3" s="7"/>
      <c r="ACW3" s="7">
        <v>133</v>
      </c>
      <c r="ACX3" s="7"/>
      <c r="ACY3" s="7">
        <v>71</v>
      </c>
      <c r="ACZ3" s="7">
        <v>68</v>
      </c>
      <c r="ADA3" s="7"/>
      <c r="ADB3" s="7"/>
      <c r="ADC3" s="7"/>
      <c r="ADD3" s="7">
        <v>2600</v>
      </c>
      <c r="ADE3" s="7"/>
      <c r="ADF3" s="7"/>
      <c r="ADG3" s="7">
        <v>191</v>
      </c>
      <c r="ADH3" s="7">
        <v>76</v>
      </c>
      <c r="ADI3" s="7"/>
      <c r="ADJ3" s="7"/>
      <c r="ADK3" s="7"/>
      <c r="ADL3" s="7"/>
      <c r="ADM3" s="7">
        <v>228.41</v>
      </c>
      <c r="ADN3" s="7"/>
      <c r="ADO3" s="7">
        <v>167</v>
      </c>
      <c r="ADP3" s="7"/>
      <c r="ADQ3" s="7">
        <v>30</v>
      </c>
      <c r="ADR3" s="7"/>
      <c r="ADS3" s="7">
        <v>64</v>
      </c>
      <c r="ADT3" s="7"/>
      <c r="ADU3" s="7">
        <v>500</v>
      </c>
      <c r="ADV3" s="7">
        <v>1705</v>
      </c>
      <c r="ADW3" s="7">
        <v>860</v>
      </c>
      <c r="ADX3" s="7"/>
      <c r="ADY3" s="7"/>
      <c r="ADZ3" s="7">
        <v>60</v>
      </c>
      <c r="AEA3" s="7"/>
      <c r="AEB3" s="7"/>
      <c r="AEC3" s="7">
        <v>191</v>
      </c>
      <c r="AED3" s="7">
        <v>448</v>
      </c>
      <c r="AEE3" s="7"/>
      <c r="AEF3" s="7">
        <v>264</v>
      </c>
      <c r="AEG3" s="7"/>
      <c r="AEH3" s="7"/>
      <c r="AEI3" s="7">
        <v>113</v>
      </c>
      <c r="AEJ3" s="7" t="s">
        <v>58</v>
      </c>
      <c r="AEK3" s="7"/>
      <c r="AEL3" s="7"/>
      <c r="AEM3" s="7">
        <v>325</v>
      </c>
      <c r="AEN3" s="7"/>
      <c r="AEO3" s="7"/>
      <c r="AEP3" s="7"/>
      <c r="AEQ3" s="7"/>
      <c r="AER3" s="7">
        <v>96</v>
      </c>
      <c r="AES3" s="7"/>
      <c r="AET3" s="7"/>
      <c r="AEU3" s="7"/>
      <c r="AEV3" s="7"/>
      <c r="AEW3" s="7">
        <v>1515</v>
      </c>
      <c r="AEX3" s="7"/>
      <c r="AEY3" s="7"/>
      <c r="AEZ3" s="7"/>
      <c r="AFA3" s="7"/>
      <c r="AFB3" s="7"/>
      <c r="AFC3" s="7"/>
      <c r="AFD3" s="7"/>
      <c r="AFE3" s="7">
        <v>190</v>
      </c>
      <c r="AFF3" s="7"/>
      <c r="AFG3" s="7">
        <v>175</v>
      </c>
      <c r="AFH3" s="7">
        <v>770</v>
      </c>
      <c r="AFI3" s="7"/>
      <c r="AFJ3" s="7"/>
      <c r="AFK3" s="7">
        <v>90</v>
      </c>
      <c r="AFL3" s="7">
        <v>1120</v>
      </c>
      <c r="AFM3" s="7">
        <v>429</v>
      </c>
      <c r="AFN3" s="7"/>
      <c r="AFO3" s="7"/>
      <c r="AFP3" s="7"/>
      <c r="AFQ3" s="7"/>
      <c r="AFR3" s="7">
        <v>147</v>
      </c>
      <c r="AFS3" s="7" t="s">
        <v>58</v>
      </c>
      <c r="AFT3" s="7"/>
      <c r="AFU3" s="7">
        <v>50</v>
      </c>
      <c r="AFV3" s="7"/>
      <c r="AFW3" s="7"/>
      <c r="AFX3" s="7"/>
      <c r="AFY3" s="7"/>
      <c r="AFZ3" s="7"/>
      <c r="AGA3" s="7"/>
      <c r="AGB3" s="7"/>
      <c r="AGC3" s="7">
        <v>140</v>
      </c>
      <c r="AGD3" s="7"/>
      <c r="AGE3" s="7"/>
      <c r="AGF3" s="7"/>
      <c r="AGG3" s="7" t="s">
        <v>58</v>
      </c>
      <c r="AGH3" s="7"/>
      <c r="AGI3" s="7"/>
      <c r="AGJ3" s="7">
        <v>140</v>
      </c>
      <c r="AGK3" s="7">
        <v>350</v>
      </c>
      <c r="AGL3" s="7">
        <v>169</v>
      </c>
      <c r="AGM3" s="7"/>
      <c r="AGN3" s="7"/>
      <c r="AGO3" s="7"/>
      <c r="AGP3" s="7"/>
      <c r="AGQ3" s="7"/>
      <c r="AGR3" s="7"/>
      <c r="AGS3" s="7"/>
      <c r="AGT3" s="7">
        <v>50</v>
      </c>
      <c r="AGU3" s="7"/>
      <c r="AGV3" s="7"/>
      <c r="AGW3" s="7">
        <v>485</v>
      </c>
    </row>
    <row r="4" spans="1:881" x14ac:dyDescent="0.25">
      <c r="A4" s="12">
        <v>42036</v>
      </c>
      <c r="B4" s="7">
        <v>5450.29</v>
      </c>
      <c r="C4" s="7">
        <v>2965</v>
      </c>
      <c r="D4" s="7"/>
      <c r="E4" s="7"/>
      <c r="F4" s="7">
        <v>2655</v>
      </c>
      <c r="G4" s="7">
        <v>3118.75</v>
      </c>
      <c r="H4" s="7">
        <v>790</v>
      </c>
      <c r="I4" s="7"/>
      <c r="J4" s="7"/>
      <c r="K4" s="7">
        <v>2890</v>
      </c>
      <c r="L4" s="7">
        <v>8575</v>
      </c>
      <c r="M4" s="7">
        <v>150</v>
      </c>
      <c r="N4" s="7">
        <v>28</v>
      </c>
      <c r="O4" s="7">
        <v>1290</v>
      </c>
      <c r="P4" s="7">
        <v>930</v>
      </c>
      <c r="Q4" s="7">
        <v>4000</v>
      </c>
      <c r="R4" s="7">
        <v>220</v>
      </c>
      <c r="S4" s="7">
        <v>3612.5</v>
      </c>
      <c r="T4" s="7"/>
      <c r="U4" s="7"/>
      <c r="V4" s="7"/>
      <c r="W4" s="7">
        <v>21800</v>
      </c>
      <c r="X4" s="7">
        <v>1605</v>
      </c>
      <c r="Y4" s="7" t="s">
        <v>58</v>
      </c>
      <c r="Z4" s="7">
        <v>2939</v>
      </c>
      <c r="AA4" s="7"/>
      <c r="AB4" s="7">
        <v>66.14</v>
      </c>
      <c r="AC4" s="7">
        <v>7337.5</v>
      </c>
      <c r="AD4" s="7" t="s">
        <v>58</v>
      </c>
      <c r="AE4" s="7">
        <v>148</v>
      </c>
      <c r="AF4" s="7">
        <v>950</v>
      </c>
      <c r="AG4" s="7"/>
      <c r="AH4" s="7">
        <v>865</v>
      </c>
      <c r="AI4" s="7">
        <v>7930</v>
      </c>
      <c r="AJ4" s="7" t="s">
        <v>58</v>
      </c>
      <c r="AK4" s="7"/>
      <c r="AL4" s="7">
        <v>7450</v>
      </c>
      <c r="AM4" s="7"/>
      <c r="AN4" s="7">
        <v>1066.25</v>
      </c>
      <c r="AO4" s="7">
        <v>570</v>
      </c>
      <c r="AP4" s="7"/>
      <c r="AQ4" s="7"/>
      <c r="AR4" s="7">
        <v>78</v>
      </c>
      <c r="AS4" s="7">
        <v>3545</v>
      </c>
      <c r="AT4" s="7"/>
      <c r="AU4" s="7">
        <v>3235</v>
      </c>
      <c r="AV4" s="7">
        <v>1404.73</v>
      </c>
      <c r="AW4" s="7">
        <v>4350</v>
      </c>
      <c r="AX4" s="7"/>
      <c r="AY4" s="7"/>
      <c r="AZ4" s="7">
        <v>995</v>
      </c>
      <c r="BA4" s="7">
        <v>5125</v>
      </c>
      <c r="BB4" s="7">
        <v>800</v>
      </c>
      <c r="BC4" s="7"/>
      <c r="BD4" s="7">
        <v>78.5</v>
      </c>
      <c r="BE4" s="7">
        <v>1156</v>
      </c>
      <c r="BF4" s="7"/>
      <c r="BG4" s="7"/>
      <c r="BH4" s="7"/>
      <c r="BI4" s="7">
        <v>4800</v>
      </c>
      <c r="BJ4" s="7">
        <v>1045</v>
      </c>
      <c r="BK4" s="7">
        <v>1865</v>
      </c>
      <c r="BL4" s="7">
        <v>1895</v>
      </c>
      <c r="BM4" s="7">
        <v>704</v>
      </c>
      <c r="BN4" s="7">
        <v>51000</v>
      </c>
      <c r="BO4" s="7">
        <v>1180</v>
      </c>
      <c r="BP4" s="7"/>
      <c r="BQ4" s="7"/>
      <c r="BR4" s="7">
        <v>775</v>
      </c>
      <c r="BS4" s="7"/>
      <c r="BT4" s="7">
        <v>1675</v>
      </c>
      <c r="BU4" s="7">
        <v>2150</v>
      </c>
      <c r="BV4" s="7">
        <v>700</v>
      </c>
      <c r="BW4" s="7"/>
      <c r="BX4" s="7">
        <v>1025</v>
      </c>
      <c r="BY4" s="7">
        <v>16900</v>
      </c>
      <c r="BZ4" s="7">
        <v>950</v>
      </c>
      <c r="CA4" s="7">
        <v>525</v>
      </c>
      <c r="CB4" s="7"/>
      <c r="CC4" s="7" t="s">
        <v>58</v>
      </c>
      <c r="CD4" s="7">
        <v>2225</v>
      </c>
      <c r="CE4" s="7">
        <v>780</v>
      </c>
      <c r="CF4" s="7">
        <v>286</v>
      </c>
      <c r="CG4" s="7">
        <v>4220</v>
      </c>
      <c r="CH4" s="7"/>
      <c r="CI4" s="7">
        <v>500</v>
      </c>
      <c r="CJ4" s="7">
        <v>804</v>
      </c>
      <c r="CK4" s="7">
        <v>492</v>
      </c>
      <c r="CL4" s="7">
        <v>961</v>
      </c>
      <c r="CM4" s="7">
        <v>1425</v>
      </c>
      <c r="CN4" s="7">
        <v>1375</v>
      </c>
      <c r="CO4" s="7">
        <v>267.5</v>
      </c>
      <c r="CP4" s="7">
        <v>15200</v>
      </c>
      <c r="CQ4" s="7">
        <v>7200</v>
      </c>
      <c r="CR4" s="7"/>
      <c r="CS4" s="7"/>
      <c r="CT4" s="7" t="s">
        <v>58</v>
      </c>
      <c r="CU4" s="7" t="s">
        <v>58</v>
      </c>
      <c r="CV4" s="7">
        <v>387.5</v>
      </c>
      <c r="CW4" s="7"/>
      <c r="CX4" s="7"/>
      <c r="CY4" s="7"/>
      <c r="CZ4" s="7"/>
      <c r="DA4" s="7">
        <v>810</v>
      </c>
      <c r="DB4" s="7"/>
      <c r="DC4" s="7">
        <v>1255</v>
      </c>
      <c r="DD4" s="7">
        <v>21925</v>
      </c>
      <c r="DE4" s="7"/>
      <c r="DF4" s="7">
        <v>679</v>
      </c>
      <c r="DG4" s="7"/>
      <c r="DH4" s="7"/>
      <c r="DI4" s="7">
        <v>6475</v>
      </c>
      <c r="DJ4" s="7" t="s">
        <v>58</v>
      </c>
      <c r="DK4" s="7"/>
      <c r="DL4" s="7">
        <v>195</v>
      </c>
      <c r="DM4" s="7">
        <v>992.5</v>
      </c>
      <c r="DN4" s="7"/>
      <c r="DO4" s="7">
        <v>1100</v>
      </c>
      <c r="DP4" s="7"/>
      <c r="DQ4" s="7">
        <v>50</v>
      </c>
      <c r="DR4" s="7">
        <v>3055</v>
      </c>
      <c r="DS4" s="7">
        <v>406</v>
      </c>
      <c r="DT4" s="7"/>
      <c r="DU4" s="7"/>
      <c r="DV4" s="7">
        <v>9800</v>
      </c>
      <c r="DW4" s="7"/>
      <c r="DX4" s="7">
        <v>919</v>
      </c>
      <c r="DY4" s="7"/>
      <c r="DZ4" s="7">
        <v>515</v>
      </c>
      <c r="EA4" s="7">
        <v>940</v>
      </c>
      <c r="EB4" s="7">
        <v>24300</v>
      </c>
      <c r="EC4" s="7">
        <v>255</v>
      </c>
      <c r="ED4" s="7">
        <v>2135</v>
      </c>
      <c r="EE4" s="7">
        <v>3600</v>
      </c>
      <c r="EF4" s="7"/>
      <c r="EG4" s="7"/>
      <c r="EH4" s="7" t="s">
        <v>58</v>
      </c>
      <c r="EI4" s="7">
        <v>3000</v>
      </c>
      <c r="EJ4" s="7">
        <v>282.83999999999997</v>
      </c>
      <c r="EK4" s="7">
        <v>2320</v>
      </c>
      <c r="EL4" s="7"/>
      <c r="EM4" s="7"/>
      <c r="EN4" s="7">
        <v>1590</v>
      </c>
      <c r="EO4" s="7">
        <v>127</v>
      </c>
      <c r="EP4" s="7">
        <v>434</v>
      </c>
      <c r="EQ4" s="7">
        <v>121</v>
      </c>
      <c r="ER4" s="7"/>
      <c r="ES4" s="7">
        <v>300</v>
      </c>
      <c r="ET4" s="7">
        <v>6300</v>
      </c>
      <c r="EU4" s="7">
        <v>1450.19</v>
      </c>
      <c r="EV4" s="7"/>
      <c r="EW4" s="7" t="s">
        <v>58</v>
      </c>
      <c r="EX4" s="7">
        <v>220</v>
      </c>
      <c r="EY4" s="7">
        <v>1112.5</v>
      </c>
      <c r="EZ4" s="7"/>
      <c r="FA4" s="7">
        <v>75.5</v>
      </c>
      <c r="FB4" s="7"/>
      <c r="FC4" s="7">
        <v>13650</v>
      </c>
      <c r="FD4" s="7"/>
      <c r="FE4" s="7">
        <v>710</v>
      </c>
      <c r="FF4" s="7" t="s">
        <v>58</v>
      </c>
      <c r="FG4" s="7"/>
      <c r="FH4" s="7"/>
      <c r="FI4" s="7"/>
      <c r="FJ4" s="7">
        <v>2045.45</v>
      </c>
      <c r="FK4" s="7"/>
      <c r="FL4" s="7"/>
      <c r="FM4" s="7">
        <v>1730</v>
      </c>
      <c r="FN4" s="7"/>
      <c r="FO4" s="7">
        <v>139</v>
      </c>
      <c r="FP4" s="7">
        <v>338</v>
      </c>
      <c r="FQ4" s="7">
        <v>700</v>
      </c>
      <c r="FR4" s="7"/>
      <c r="FS4" s="7"/>
      <c r="FT4" s="7">
        <v>1000</v>
      </c>
      <c r="FU4" s="7">
        <v>100</v>
      </c>
      <c r="FV4" s="7">
        <v>230</v>
      </c>
      <c r="FW4" s="7">
        <v>1990</v>
      </c>
      <c r="FX4" s="7"/>
      <c r="FY4" s="7">
        <v>1590</v>
      </c>
      <c r="FZ4" s="7"/>
      <c r="GA4" s="7">
        <v>5725</v>
      </c>
      <c r="GB4" s="7">
        <v>550</v>
      </c>
      <c r="GC4" s="7">
        <v>555</v>
      </c>
      <c r="GD4" s="7"/>
      <c r="GE4" s="7">
        <v>1140</v>
      </c>
      <c r="GF4" s="7">
        <v>338</v>
      </c>
      <c r="GG4" s="7">
        <v>36</v>
      </c>
      <c r="GH4" s="7"/>
      <c r="GI4" s="7"/>
      <c r="GJ4" s="7"/>
      <c r="GK4" s="7"/>
      <c r="GL4" s="7">
        <v>2800</v>
      </c>
      <c r="GM4" s="7"/>
      <c r="GN4" s="7">
        <v>128.06</v>
      </c>
      <c r="GO4" s="7">
        <v>2810</v>
      </c>
      <c r="GP4" s="7">
        <v>1975</v>
      </c>
      <c r="GQ4" s="7"/>
      <c r="GR4" s="7">
        <v>77</v>
      </c>
      <c r="GS4" s="7">
        <v>735</v>
      </c>
      <c r="GT4" s="7"/>
      <c r="GU4" s="7"/>
      <c r="GV4" s="7" t="s">
        <v>58</v>
      </c>
      <c r="GW4" s="7" t="s">
        <v>58</v>
      </c>
      <c r="GX4" s="7">
        <v>175</v>
      </c>
      <c r="GY4" s="7"/>
      <c r="GZ4" s="7">
        <v>1880</v>
      </c>
      <c r="HA4" s="7">
        <v>612</v>
      </c>
      <c r="HB4" s="7">
        <v>5350</v>
      </c>
      <c r="HC4" s="7">
        <v>500</v>
      </c>
      <c r="HD4" s="7">
        <v>1525</v>
      </c>
      <c r="HE4" s="7">
        <v>1180</v>
      </c>
      <c r="HF4" s="7">
        <v>136.9</v>
      </c>
      <c r="HG4" s="7">
        <v>1610</v>
      </c>
      <c r="HH4" s="7"/>
      <c r="HI4" s="7">
        <v>530</v>
      </c>
      <c r="HJ4" s="7"/>
      <c r="HK4" s="7">
        <v>1720</v>
      </c>
      <c r="HL4" s="7"/>
      <c r="HM4" s="7">
        <v>600</v>
      </c>
      <c r="HN4" s="7">
        <v>70</v>
      </c>
      <c r="HO4" s="7">
        <v>3000</v>
      </c>
      <c r="HP4" s="7">
        <v>102</v>
      </c>
      <c r="HQ4" s="7">
        <v>865</v>
      </c>
      <c r="HR4" s="7"/>
      <c r="HS4" s="7"/>
      <c r="HT4" s="7">
        <v>805</v>
      </c>
      <c r="HU4" s="7"/>
      <c r="HV4" s="7">
        <v>5700</v>
      </c>
      <c r="HW4" s="7">
        <v>1350</v>
      </c>
      <c r="HX4" s="7"/>
      <c r="HY4" s="7"/>
      <c r="HZ4" s="7">
        <v>428</v>
      </c>
      <c r="IA4" s="7"/>
      <c r="IB4" s="7">
        <v>85</v>
      </c>
      <c r="IC4" s="7"/>
      <c r="ID4" s="7"/>
      <c r="IE4" s="7"/>
      <c r="IF4" s="7">
        <v>59</v>
      </c>
      <c r="IG4" s="7">
        <v>5975</v>
      </c>
      <c r="IH4" s="7">
        <v>429.7</v>
      </c>
      <c r="II4" s="7">
        <v>9950</v>
      </c>
      <c r="IJ4" s="7">
        <v>1325</v>
      </c>
      <c r="IK4" s="7">
        <v>1250</v>
      </c>
      <c r="IL4" s="7">
        <v>5600</v>
      </c>
      <c r="IM4" s="7">
        <v>65</v>
      </c>
      <c r="IN4" s="7"/>
      <c r="IO4" s="7"/>
      <c r="IP4" s="7">
        <v>645</v>
      </c>
      <c r="IQ4" s="7">
        <v>1220</v>
      </c>
      <c r="IR4" s="7"/>
      <c r="IS4" s="7">
        <v>3450</v>
      </c>
      <c r="IT4" s="7"/>
      <c r="IU4" s="7"/>
      <c r="IV4" s="7">
        <v>1005</v>
      </c>
      <c r="IW4" s="7"/>
      <c r="IX4" s="7">
        <v>397</v>
      </c>
      <c r="IY4" s="7"/>
      <c r="IZ4" s="7">
        <v>102</v>
      </c>
      <c r="JA4" s="7">
        <v>810</v>
      </c>
      <c r="JB4" s="7">
        <v>19700</v>
      </c>
      <c r="JC4" s="7">
        <v>750</v>
      </c>
      <c r="JD4" s="7">
        <v>205</v>
      </c>
      <c r="JE4" s="7">
        <v>540</v>
      </c>
      <c r="JF4" s="7"/>
      <c r="JG4" s="7"/>
      <c r="JH4" s="7">
        <v>550</v>
      </c>
      <c r="JI4" s="7"/>
      <c r="JJ4" s="7">
        <v>4100</v>
      </c>
      <c r="JK4" s="7">
        <v>1150</v>
      </c>
      <c r="JL4" s="7">
        <v>228</v>
      </c>
      <c r="JM4" s="7"/>
      <c r="JN4" s="7">
        <v>1650</v>
      </c>
      <c r="JO4" s="7">
        <v>815</v>
      </c>
      <c r="JP4" s="7"/>
      <c r="JQ4" s="7">
        <v>2865</v>
      </c>
      <c r="JR4" s="7"/>
      <c r="JS4" s="7"/>
      <c r="JT4" s="7">
        <v>340</v>
      </c>
      <c r="JU4" s="7">
        <v>1150</v>
      </c>
      <c r="JV4" s="7"/>
      <c r="JW4" s="7">
        <v>89</v>
      </c>
      <c r="JX4" s="7">
        <v>790</v>
      </c>
      <c r="JY4" s="7"/>
      <c r="JZ4" s="7">
        <v>84.55</v>
      </c>
      <c r="KA4" s="7" t="s">
        <v>58</v>
      </c>
      <c r="KB4" s="7">
        <v>440</v>
      </c>
      <c r="KC4" s="7"/>
      <c r="KD4" s="7"/>
      <c r="KE4" s="7"/>
      <c r="KF4" s="7">
        <v>148</v>
      </c>
      <c r="KG4" s="7">
        <v>400</v>
      </c>
      <c r="KH4" s="7">
        <v>228</v>
      </c>
      <c r="KI4" s="7">
        <v>150</v>
      </c>
      <c r="KJ4" s="7"/>
      <c r="KK4" s="7"/>
      <c r="KL4" s="7"/>
      <c r="KM4" s="7">
        <v>750</v>
      </c>
      <c r="KN4" s="7">
        <v>321.63</v>
      </c>
      <c r="KO4" s="7">
        <v>11675</v>
      </c>
      <c r="KP4" s="7"/>
      <c r="KQ4" s="7"/>
      <c r="KR4" s="7"/>
      <c r="KS4" s="7">
        <v>76</v>
      </c>
      <c r="KT4" s="7"/>
      <c r="KU4" s="7">
        <v>1315</v>
      </c>
      <c r="KV4" s="7">
        <v>275</v>
      </c>
      <c r="KW4" s="7">
        <v>1400</v>
      </c>
      <c r="KX4" s="7">
        <v>560</v>
      </c>
      <c r="KY4" s="7">
        <v>165</v>
      </c>
      <c r="KZ4" s="7">
        <v>545</v>
      </c>
      <c r="LA4" s="7">
        <v>402.5</v>
      </c>
      <c r="LB4" s="7"/>
      <c r="LC4" s="7">
        <v>2100</v>
      </c>
      <c r="LD4" s="7"/>
      <c r="LE4" s="7"/>
      <c r="LF4" s="7"/>
      <c r="LG4" s="7"/>
      <c r="LH4" s="7" t="s">
        <v>58</v>
      </c>
      <c r="LI4" s="7">
        <v>338</v>
      </c>
      <c r="LJ4" s="7"/>
      <c r="LK4" s="7">
        <v>195</v>
      </c>
      <c r="LL4" s="7"/>
      <c r="LM4" s="7">
        <v>555</v>
      </c>
      <c r="LN4" s="7">
        <v>491</v>
      </c>
      <c r="LO4" s="7"/>
      <c r="LP4" s="7">
        <v>129</v>
      </c>
      <c r="LQ4" s="7">
        <v>299</v>
      </c>
      <c r="LR4" s="7"/>
      <c r="LS4" s="7"/>
      <c r="LT4" s="7">
        <v>91</v>
      </c>
      <c r="LU4" s="7"/>
      <c r="LV4" s="7"/>
      <c r="LW4" s="7">
        <v>164</v>
      </c>
      <c r="LX4" s="7">
        <v>249.29</v>
      </c>
      <c r="LY4" s="7">
        <v>6825</v>
      </c>
      <c r="LZ4" s="7">
        <v>5000000</v>
      </c>
      <c r="MA4" s="7"/>
      <c r="MB4" s="7">
        <v>237.5</v>
      </c>
      <c r="MC4" s="7"/>
      <c r="MD4" s="7"/>
      <c r="ME4" s="7">
        <v>109</v>
      </c>
      <c r="MF4" s="7">
        <v>3700</v>
      </c>
      <c r="MG4" s="7">
        <v>195.4</v>
      </c>
      <c r="MH4" s="7"/>
      <c r="MI4" s="7"/>
      <c r="MJ4" s="7"/>
      <c r="MK4" s="7"/>
      <c r="ML4" s="7">
        <v>160</v>
      </c>
      <c r="MM4" s="7"/>
      <c r="MN4" s="7">
        <v>237</v>
      </c>
      <c r="MO4" s="7">
        <v>80</v>
      </c>
      <c r="MP4" s="7">
        <v>233</v>
      </c>
      <c r="MQ4" s="7">
        <v>1310</v>
      </c>
      <c r="MR4" s="7">
        <v>160</v>
      </c>
      <c r="MS4" s="7">
        <v>343</v>
      </c>
      <c r="MT4" s="7">
        <v>1750</v>
      </c>
      <c r="MU4" s="7">
        <v>1000</v>
      </c>
      <c r="MV4" s="7">
        <v>362.5</v>
      </c>
      <c r="MW4" s="7"/>
      <c r="MX4" s="7"/>
      <c r="MY4" s="7">
        <v>330</v>
      </c>
      <c r="MZ4" s="7">
        <v>3960</v>
      </c>
      <c r="NA4" s="7">
        <v>90</v>
      </c>
      <c r="NB4" s="7">
        <v>130</v>
      </c>
      <c r="NC4" s="7">
        <v>1810</v>
      </c>
      <c r="ND4" s="7"/>
      <c r="NE4" s="7">
        <v>7250</v>
      </c>
      <c r="NF4" s="7">
        <v>605</v>
      </c>
      <c r="NG4" s="7" t="s">
        <v>58</v>
      </c>
      <c r="NH4" s="7">
        <v>1305</v>
      </c>
      <c r="NI4" s="7"/>
      <c r="NJ4" s="7">
        <v>191.74</v>
      </c>
      <c r="NK4" s="7"/>
      <c r="NL4" s="7"/>
      <c r="NM4" s="7"/>
      <c r="NN4" s="7">
        <v>126</v>
      </c>
      <c r="NO4" s="7"/>
      <c r="NP4" s="7">
        <v>370</v>
      </c>
      <c r="NQ4" s="7"/>
      <c r="NR4" s="7"/>
      <c r="NS4" s="7"/>
      <c r="NT4" s="7"/>
      <c r="NU4" s="7"/>
      <c r="NV4" s="7">
        <v>470</v>
      </c>
      <c r="NW4" s="7"/>
      <c r="NX4" s="7">
        <v>131</v>
      </c>
      <c r="NY4" s="7"/>
      <c r="NZ4" s="7">
        <v>1685</v>
      </c>
      <c r="OA4" s="7">
        <v>350</v>
      </c>
      <c r="OB4" s="7">
        <v>1925</v>
      </c>
      <c r="OC4" s="7">
        <v>120</v>
      </c>
      <c r="OD4" s="7"/>
      <c r="OE4" s="7"/>
      <c r="OF4" s="7"/>
      <c r="OG4" s="7">
        <v>800</v>
      </c>
      <c r="OH4" s="7"/>
      <c r="OI4" s="7">
        <v>51</v>
      </c>
      <c r="OJ4" s="7"/>
      <c r="OK4" s="7"/>
      <c r="OL4" s="7">
        <v>5700</v>
      </c>
      <c r="OM4" s="7"/>
      <c r="ON4" s="7">
        <v>695</v>
      </c>
      <c r="OO4" s="7">
        <v>325</v>
      </c>
      <c r="OP4" s="7">
        <v>5400</v>
      </c>
      <c r="OQ4" s="7">
        <v>930</v>
      </c>
      <c r="OR4" s="7"/>
      <c r="OS4" s="7">
        <v>3055</v>
      </c>
      <c r="OT4" s="7">
        <v>1805</v>
      </c>
      <c r="OU4" s="7">
        <v>7700</v>
      </c>
      <c r="OV4" s="7"/>
      <c r="OW4" s="7">
        <v>642.5</v>
      </c>
      <c r="OX4" s="7">
        <v>406</v>
      </c>
      <c r="OY4" s="7">
        <v>32</v>
      </c>
      <c r="OZ4" s="7">
        <v>196</v>
      </c>
      <c r="PA4" s="7"/>
      <c r="PB4" s="7"/>
      <c r="PC4" s="7">
        <v>955</v>
      </c>
      <c r="PD4" s="7"/>
      <c r="PE4" s="7">
        <v>755</v>
      </c>
      <c r="PF4" s="7">
        <v>810</v>
      </c>
      <c r="PG4" s="7">
        <v>105</v>
      </c>
      <c r="PH4" s="7">
        <v>139</v>
      </c>
      <c r="PI4" s="7"/>
      <c r="PJ4" s="7">
        <v>29.33</v>
      </c>
      <c r="PK4" s="7">
        <v>740</v>
      </c>
      <c r="PL4" s="7"/>
      <c r="PM4" s="7"/>
      <c r="PN4" s="7">
        <v>715</v>
      </c>
      <c r="PO4" s="7"/>
      <c r="PP4" s="7">
        <v>3795</v>
      </c>
      <c r="PQ4" s="7"/>
      <c r="PR4" s="7"/>
      <c r="PS4" s="7" t="s">
        <v>58</v>
      </c>
      <c r="PT4" s="7" t="s">
        <v>58</v>
      </c>
      <c r="PU4" s="7"/>
      <c r="PV4" s="7">
        <v>575</v>
      </c>
      <c r="PW4" s="7"/>
      <c r="PX4" s="7">
        <v>1225</v>
      </c>
      <c r="PY4" s="7"/>
      <c r="PZ4" s="7">
        <v>9750</v>
      </c>
      <c r="QA4" s="7">
        <v>223</v>
      </c>
      <c r="QB4" s="7"/>
      <c r="QC4" s="7"/>
      <c r="QD4" s="7">
        <v>5100</v>
      </c>
      <c r="QE4" s="7">
        <v>680</v>
      </c>
      <c r="QF4" s="7"/>
      <c r="QG4" s="7">
        <v>930</v>
      </c>
      <c r="QH4" s="7"/>
      <c r="QI4" s="7"/>
      <c r="QJ4" s="7">
        <v>970</v>
      </c>
      <c r="QK4" s="7">
        <v>405</v>
      </c>
      <c r="QL4" s="7"/>
      <c r="QM4" s="7">
        <v>2095</v>
      </c>
      <c r="QN4" s="7"/>
      <c r="QO4" s="7"/>
      <c r="QP4" s="7"/>
      <c r="QQ4" s="7"/>
      <c r="QR4" s="7"/>
      <c r="QS4" s="7">
        <v>153.75</v>
      </c>
      <c r="QT4" s="7">
        <v>240</v>
      </c>
      <c r="QU4" s="7"/>
      <c r="QV4" s="7">
        <v>580</v>
      </c>
      <c r="QW4" s="7"/>
      <c r="QX4" s="7">
        <v>50</v>
      </c>
      <c r="QY4" s="7">
        <v>900</v>
      </c>
      <c r="QZ4" s="7"/>
      <c r="RA4" s="7">
        <v>94</v>
      </c>
      <c r="RB4" s="7">
        <v>130.06</v>
      </c>
      <c r="RC4" s="7"/>
      <c r="RD4" s="7">
        <v>165</v>
      </c>
      <c r="RE4" s="7">
        <v>177</v>
      </c>
      <c r="RF4" s="7" t="s">
        <v>58</v>
      </c>
      <c r="RG4" s="7">
        <v>201.25</v>
      </c>
      <c r="RH4" s="7">
        <v>130</v>
      </c>
      <c r="RI4" s="7"/>
      <c r="RJ4" s="7">
        <v>925</v>
      </c>
      <c r="RK4" s="7">
        <v>605</v>
      </c>
      <c r="RL4" s="7"/>
      <c r="RM4" s="7">
        <v>114</v>
      </c>
      <c r="RN4" s="7">
        <v>196</v>
      </c>
      <c r="RO4" s="7">
        <v>1590</v>
      </c>
      <c r="RP4" s="7">
        <v>420</v>
      </c>
      <c r="RQ4" s="7">
        <v>620</v>
      </c>
      <c r="RR4" s="7"/>
      <c r="RS4" s="7">
        <v>150</v>
      </c>
      <c r="RT4" s="7">
        <v>210</v>
      </c>
      <c r="RU4" s="7"/>
      <c r="RV4" s="7" t="s">
        <v>58</v>
      </c>
      <c r="RW4" s="7"/>
      <c r="RX4" s="7">
        <v>500</v>
      </c>
      <c r="RY4" s="7">
        <v>354</v>
      </c>
      <c r="RZ4" s="7"/>
      <c r="SA4" s="7"/>
      <c r="SB4" s="7"/>
      <c r="SC4" s="7"/>
      <c r="SD4" s="7"/>
      <c r="SE4" s="7">
        <v>134</v>
      </c>
      <c r="SF4" s="7">
        <v>108</v>
      </c>
      <c r="SG4" s="7">
        <v>77</v>
      </c>
      <c r="SH4" s="7"/>
      <c r="SI4" s="7">
        <v>162</v>
      </c>
      <c r="SJ4" s="7"/>
      <c r="SK4" s="7"/>
      <c r="SL4" s="7"/>
      <c r="SM4" s="7"/>
      <c r="SN4" s="7"/>
      <c r="SO4" s="7"/>
      <c r="SP4" s="7">
        <v>2695</v>
      </c>
      <c r="SQ4" s="7"/>
      <c r="SR4" s="7">
        <v>100</v>
      </c>
      <c r="SS4" s="7"/>
      <c r="ST4" s="7"/>
      <c r="SU4" s="7"/>
      <c r="SV4" s="7">
        <v>104</v>
      </c>
      <c r="SW4" s="7"/>
      <c r="SX4" s="7"/>
      <c r="SY4" s="7">
        <v>261.25</v>
      </c>
      <c r="SZ4" s="7"/>
      <c r="TA4" s="7">
        <v>350</v>
      </c>
      <c r="TB4" s="7"/>
      <c r="TC4" s="7"/>
      <c r="TD4" s="7"/>
      <c r="TE4" s="7">
        <v>366.67</v>
      </c>
      <c r="TF4" s="7"/>
      <c r="TG4" s="7"/>
      <c r="TH4" s="7"/>
      <c r="TI4" s="7"/>
      <c r="TJ4" s="7">
        <v>422</v>
      </c>
      <c r="TK4" s="7">
        <v>1265</v>
      </c>
      <c r="TL4" s="7">
        <v>510</v>
      </c>
      <c r="TM4" s="7"/>
      <c r="TN4" s="7"/>
      <c r="TO4" s="7"/>
      <c r="TP4" s="7" t="s">
        <v>58</v>
      </c>
      <c r="TQ4" s="7">
        <v>82</v>
      </c>
      <c r="TR4" s="7"/>
      <c r="TS4" s="7">
        <v>98.8</v>
      </c>
      <c r="TT4" s="7"/>
      <c r="TU4" s="7"/>
      <c r="TV4" s="7"/>
      <c r="TW4" s="7"/>
      <c r="TX4" s="7"/>
      <c r="TY4" s="7">
        <v>210</v>
      </c>
      <c r="TZ4" s="7"/>
      <c r="UA4" s="7">
        <v>510</v>
      </c>
      <c r="UB4" s="7">
        <v>518.75</v>
      </c>
      <c r="UC4" s="7"/>
      <c r="UD4" s="7">
        <v>535</v>
      </c>
      <c r="UE4" s="7">
        <v>474</v>
      </c>
      <c r="UF4" s="7">
        <v>700</v>
      </c>
      <c r="UG4" s="7"/>
      <c r="UH4" s="7"/>
      <c r="UI4" s="7"/>
      <c r="UJ4" s="7"/>
      <c r="UK4" s="7">
        <v>500</v>
      </c>
      <c r="UL4" s="7" t="s">
        <v>58</v>
      </c>
      <c r="UM4" s="7"/>
      <c r="UN4" s="7">
        <v>362</v>
      </c>
      <c r="UO4" s="7"/>
      <c r="UP4" s="7"/>
      <c r="UQ4" s="7"/>
      <c r="UR4" s="7"/>
      <c r="US4" s="7">
        <v>61</v>
      </c>
      <c r="UT4" s="7"/>
      <c r="UU4" s="7"/>
      <c r="UV4" s="7"/>
      <c r="UW4" s="7">
        <v>163</v>
      </c>
      <c r="UX4" s="7">
        <v>478</v>
      </c>
      <c r="UY4" s="7"/>
      <c r="UZ4" s="7"/>
      <c r="VA4" s="7"/>
      <c r="VB4" s="7">
        <v>2955</v>
      </c>
      <c r="VC4" s="7" t="s">
        <v>58</v>
      </c>
      <c r="VD4" s="7"/>
      <c r="VE4" s="7"/>
      <c r="VF4" s="7">
        <v>3325</v>
      </c>
      <c r="VG4" s="7">
        <v>200</v>
      </c>
      <c r="VH4" s="7"/>
      <c r="VI4" s="7">
        <v>117</v>
      </c>
      <c r="VJ4" s="7"/>
      <c r="VK4" s="7">
        <v>800</v>
      </c>
      <c r="VL4" s="7">
        <v>1620</v>
      </c>
      <c r="VM4" s="7"/>
      <c r="VN4" s="7"/>
      <c r="VO4" s="7"/>
      <c r="VP4" s="7"/>
      <c r="VQ4" s="7">
        <v>83</v>
      </c>
      <c r="VR4" s="7"/>
      <c r="VS4" s="7"/>
      <c r="VT4" s="7">
        <v>146</v>
      </c>
      <c r="VU4" s="7">
        <v>278</v>
      </c>
      <c r="VV4" s="7"/>
      <c r="VW4" s="7">
        <v>260</v>
      </c>
      <c r="VX4" s="7"/>
      <c r="VY4" s="7"/>
      <c r="VZ4" s="7">
        <v>500</v>
      </c>
      <c r="WA4" s="7">
        <v>220</v>
      </c>
      <c r="WB4" s="7">
        <v>281</v>
      </c>
      <c r="WC4" s="7"/>
      <c r="WD4" s="7"/>
      <c r="WE4" s="7"/>
      <c r="WF4" s="7"/>
      <c r="WG4" s="7"/>
      <c r="WH4" s="7"/>
      <c r="WI4" s="7">
        <v>985</v>
      </c>
      <c r="WJ4" s="7">
        <v>475</v>
      </c>
      <c r="WK4" s="7" t="s">
        <v>58</v>
      </c>
      <c r="WL4" s="7">
        <v>200</v>
      </c>
      <c r="WM4" s="7">
        <v>50</v>
      </c>
      <c r="WN4" s="7"/>
      <c r="WO4" s="7"/>
      <c r="WP4" s="7"/>
      <c r="WQ4" s="7"/>
      <c r="WR4" s="7"/>
      <c r="WS4" s="7">
        <v>795</v>
      </c>
      <c r="WT4" s="7"/>
      <c r="WU4" s="7"/>
      <c r="WV4" s="7"/>
      <c r="WW4" s="7"/>
      <c r="WX4" s="7"/>
      <c r="WY4" s="7">
        <v>287</v>
      </c>
      <c r="WZ4" s="7"/>
      <c r="XA4" s="7"/>
      <c r="XB4" s="7"/>
      <c r="XC4" s="7"/>
      <c r="XD4" s="7" t="s">
        <v>58</v>
      </c>
      <c r="XE4" s="7">
        <v>152</v>
      </c>
      <c r="XF4" s="7">
        <v>200</v>
      </c>
      <c r="XG4" s="7"/>
      <c r="XH4" s="7"/>
      <c r="XI4" s="7"/>
      <c r="XJ4" s="7"/>
      <c r="XK4" s="7"/>
      <c r="XL4" s="7"/>
      <c r="XM4" s="7"/>
      <c r="XN4" s="7">
        <v>79</v>
      </c>
      <c r="XO4" s="7"/>
      <c r="XP4" s="7">
        <v>103</v>
      </c>
      <c r="XQ4" s="7"/>
      <c r="XR4" s="7"/>
      <c r="XS4" s="7">
        <v>99</v>
      </c>
      <c r="XT4" s="7"/>
      <c r="XU4" s="7"/>
      <c r="XV4" s="7">
        <v>165</v>
      </c>
      <c r="XW4" s="7">
        <v>147</v>
      </c>
      <c r="XX4" s="7"/>
      <c r="XY4" s="7">
        <v>113</v>
      </c>
      <c r="XZ4" s="7">
        <v>211.54</v>
      </c>
      <c r="YA4" s="7">
        <v>81</v>
      </c>
      <c r="YB4" s="7">
        <v>303</v>
      </c>
      <c r="YC4" s="7"/>
      <c r="YD4" s="7"/>
      <c r="YE4" s="7"/>
      <c r="YF4" s="7"/>
      <c r="YG4" s="7">
        <v>93</v>
      </c>
      <c r="YH4" s="7"/>
      <c r="YI4" s="7">
        <v>680</v>
      </c>
      <c r="YJ4" s="7" t="s">
        <v>58</v>
      </c>
      <c r="YK4" s="7"/>
      <c r="YL4" s="7">
        <v>355</v>
      </c>
      <c r="YM4" s="7">
        <v>150</v>
      </c>
      <c r="YN4" s="7">
        <v>474</v>
      </c>
      <c r="YO4" s="7"/>
      <c r="YP4" s="7"/>
      <c r="YQ4" s="7"/>
      <c r="YR4" s="7">
        <v>180</v>
      </c>
      <c r="YS4" s="7"/>
      <c r="YT4" s="7"/>
      <c r="YU4" s="7">
        <v>213</v>
      </c>
      <c r="YV4" s="7" t="s">
        <v>58</v>
      </c>
      <c r="YW4" s="7">
        <v>98</v>
      </c>
      <c r="YX4" s="7"/>
      <c r="YY4" s="7"/>
      <c r="YZ4" s="7"/>
      <c r="ZA4" s="7"/>
      <c r="ZB4" s="7"/>
      <c r="ZC4" s="7"/>
      <c r="ZD4" s="7"/>
      <c r="ZE4" s="7">
        <v>640</v>
      </c>
      <c r="ZF4" s="7">
        <v>7250</v>
      </c>
      <c r="ZG4" s="7"/>
      <c r="ZH4" s="7"/>
      <c r="ZI4" s="7">
        <v>180</v>
      </c>
      <c r="ZJ4" s="7"/>
      <c r="ZK4" s="7"/>
      <c r="ZL4" s="7"/>
      <c r="ZM4" s="7"/>
      <c r="ZN4" s="7"/>
      <c r="ZO4" s="7"/>
      <c r="ZP4" s="7">
        <v>50</v>
      </c>
      <c r="ZQ4" s="7"/>
      <c r="ZR4" s="7">
        <v>198</v>
      </c>
      <c r="ZS4" s="7">
        <v>120</v>
      </c>
      <c r="ZT4" s="7"/>
      <c r="ZU4" s="7"/>
      <c r="ZV4" s="7">
        <v>305</v>
      </c>
      <c r="ZW4" s="7"/>
      <c r="ZX4" s="7"/>
      <c r="ZY4" s="7"/>
      <c r="ZZ4" s="7"/>
      <c r="AAA4" s="7">
        <v>107</v>
      </c>
      <c r="AAB4" s="7"/>
      <c r="AAC4" s="7"/>
      <c r="AAD4" s="7">
        <v>84</v>
      </c>
      <c r="AAE4" s="7"/>
      <c r="AAF4" s="7">
        <v>144.5</v>
      </c>
      <c r="AAG4" s="7">
        <v>46.5</v>
      </c>
      <c r="AAH4" s="7">
        <v>121</v>
      </c>
      <c r="AAI4" s="7"/>
      <c r="AAJ4" s="7"/>
      <c r="AAK4" s="7"/>
      <c r="AAL4" s="7">
        <v>111</v>
      </c>
      <c r="AAM4" s="7"/>
      <c r="AAN4" s="7"/>
      <c r="AAO4" s="7"/>
      <c r="AAP4" s="7"/>
      <c r="AAQ4" s="7"/>
      <c r="AAR4" s="7"/>
      <c r="AAS4" s="7"/>
      <c r="AAT4" s="7">
        <v>264</v>
      </c>
      <c r="AAU4" s="7">
        <v>585</v>
      </c>
      <c r="AAV4" s="7">
        <v>380</v>
      </c>
      <c r="AAW4" s="7">
        <v>425</v>
      </c>
      <c r="AAX4" s="7">
        <v>7250</v>
      </c>
      <c r="AAY4" s="7"/>
      <c r="AAZ4" s="7">
        <v>202.5</v>
      </c>
      <c r="ABA4" s="7"/>
      <c r="ABB4" s="7"/>
      <c r="ABC4" s="7">
        <v>91.25</v>
      </c>
      <c r="ABD4" s="7"/>
      <c r="ABE4" s="7">
        <v>292</v>
      </c>
      <c r="ABF4" s="7">
        <v>50</v>
      </c>
      <c r="ABG4" s="7"/>
      <c r="ABH4" s="7"/>
      <c r="ABI4" s="7">
        <v>1325</v>
      </c>
      <c r="ABJ4" s="7"/>
      <c r="ABK4" s="7">
        <v>487</v>
      </c>
      <c r="ABL4" s="7">
        <v>228</v>
      </c>
      <c r="ABM4" s="7"/>
      <c r="ABN4" s="7">
        <v>87</v>
      </c>
      <c r="ABO4" s="7" t="s">
        <v>58</v>
      </c>
      <c r="ABP4" s="7">
        <v>321.25</v>
      </c>
      <c r="ABQ4" s="7"/>
      <c r="ABR4" s="7">
        <v>1070</v>
      </c>
      <c r="ABS4" s="7"/>
      <c r="ABT4" s="7"/>
      <c r="ABU4" s="7"/>
      <c r="ABV4" s="7"/>
      <c r="ABW4" s="7">
        <v>1050</v>
      </c>
      <c r="ABX4" s="7"/>
      <c r="ABY4" s="7"/>
      <c r="ABZ4" s="7" t="s">
        <v>58</v>
      </c>
      <c r="ACA4" s="7">
        <v>350</v>
      </c>
      <c r="ACB4" s="7"/>
      <c r="ACC4" s="7"/>
      <c r="ACD4" s="7" t="s">
        <v>58</v>
      </c>
      <c r="ACE4" s="7"/>
      <c r="ACF4" s="7"/>
      <c r="ACG4" s="7"/>
      <c r="ACH4" s="7">
        <v>134</v>
      </c>
      <c r="ACI4" s="7"/>
      <c r="ACJ4" s="7">
        <v>125</v>
      </c>
      <c r="ACK4" s="7"/>
      <c r="ACL4" s="7"/>
      <c r="ACM4" s="7"/>
      <c r="ACN4" s="7"/>
      <c r="ACO4" s="7">
        <v>239</v>
      </c>
      <c r="ACP4" s="7">
        <v>990</v>
      </c>
      <c r="ACQ4" s="7"/>
      <c r="ACR4" s="7">
        <v>232.5</v>
      </c>
      <c r="ACS4" s="7">
        <v>241</v>
      </c>
      <c r="ACT4" s="7"/>
      <c r="ACU4" s="7"/>
      <c r="ACV4" s="7"/>
      <c r="ACW4" s="7">
        <v>149</v>
      </c>
      <c r="ACX4" s="7"/>
      <c r="ACY4" s="7">
        <v>71</v>
      </c>
      <c r="ACZ4" s="7">
        <v>69</v>
      </c>
      <c r="ADA4" s="7"/>
      <c r="ADB4" s="7"/>
      <c r="ADC4" s="7"/>
      <c r="ADD4" s="7">
        <v>2770</v>
      </c>
      <c r="ADE4" s="7"/>
      <c r="ADF4" s="7"/>
      <c r="ADG4" s="7">
        <v>177</v>
      </c>
      <c r="ADH4" s="7">
        <v>76</v>
      </c>
      <c r="ADI4" s="7"/>
      <c r="ADJ4" s="7"/>
      <c r="ADK4" s="7"/>
      <c r="ADL4" s="7"/>
      <c r="ADM4" s="7">
        <v>204.87</v>
      </c>
      <c r="ADN4" s="7"/>
      <c r="ADO4" s="7">
        <v>134</v>
      </c>
      <c r="ADP4" s="7"/>
      <c r="ADQ4" s="7">
        <v>30</v>
      </c>
      <c r="ADR4" s="7"/>
      <c r="ADS4" s="7">
        <v>57.2</v>
      </c>
      <c r="ADT4" s="7"/>
      <c r="ADU4" s="7">
        <v>485</v>
      </c>
      <c r="ADV4" s="7">
        <v>1650</v>
      </c>
      <c r="ADW4" s="7">
        <v>860</v>
      </c>
      <c r="ADX4" s="7"/>
      <c r="ADY4" s="7"/>
      <c r="ADZ4" s="7">
        <v>53</v>
      </c>
      <c r="AEA4" s="7"/>
      <c r="AEB4" s="7"/>
      <c r="AEC4" s="7">
        <v>199</v>
      </c>
      <c r="AED4" s="7">
        <v>448</v>
      </c>
      <c r="AEE4" s="7"/>
      <c r="AEF4" s="7">
        <v>264</v>
      </c>
      <c r="AEG4" s="7"/>
      <c r="AEH4" s="7"/>
      <c r="AEI4" s="7">
        <v>110</v>
      </c>
      <c r="AEJ4" s="7" t="s">
        <v>58</v>
      </c>
      <c r="AEK4" s="7"/>
      <c r="AEL4" s="7"/>
      <c r="AEM4" s="7">
        <v>345</v>
      </c>
      <c r="AEN4" s="7"/>
      <c r="AEO4" s="7"/>
      <c r="AEP4" s="7"/>
      <c r="AEQ4" s="7"/>
      <c r="AER4" s="7">
        <v>70</v>
      </c>
      <c r="AES4" s="7"/>
      <c r="AET4" s="7"/>
      <c r="AEU4" s="7"/>
      <c r="AEV4" s="7"/>
      <c r="AEW4" s="7">
        <v>1605</v>
      </c>
      <c r="AEX4" s="7"/>
      <c r="AEY4" s="7"/>
      <c r="AEZ4" s="7"/>
      <c r="AFA4" s="7"/>
      <c r="AFB4" s="7"/>
      <c r="AFC4" s="7"/>
      <c r="AFD4" s="7"/>
      <c r="AFE4" s="7">
        <v>165</v>
      </c>
      <c r="AFF4" s="7"/>
      <c r="AFG4" s="7">
        <v>187.5</v>
      </c>
      <c r="AFH4" s="7">
        <v>790</v>
      </c>
      <c r="AFI4" s="7"/>
      <c r="AFJ4" s="7"/>
      <c r="AFK4" s="7">
        <v>77</v>
      </c>
      <c r="AFL4" s="7">
        <v>1090</v>
      </c>
      <c r="AFM4" s="7">
        <v>350</v>
      </c>
      <c r="AFN4" s="7"/>
      <c r="AFO4" s="7"/>
      <c r="AFP4" s="7"/>
      <c r="AFQ4" s="7"/>
      <c r="AFR4" s="7">
        <v>149</v>
      </c>
      <c r="AFS4" s="7" t="s">
        <v>58</v>
      </c>
      <c r="AFT4" s="7"/>
      <c r="AFU4" s="7">
        <v>50</v>
      </c>
      <c r="AFV4" s="7"/>
      <c r="AFW4" s="7"/>
      <c r="AFX4" s="7"/>
      <c r="AFY4" s="7"/>
      <c r="AFZ4" s="7"/>
      <c r="AGA4" s="7"/>
      <c r="AGB4" s="7"/>
      <c r="AGC4" s="7">
        <v>150</v>
      </c>
      <c r="AGD4" s="7"/>
      <c r="AGE4" s="7"/>
      <c r="AGF4" s="7"/>
      <c r="AGG4" s="7" t="s">
        <v>58</v>
      </c>
      <c r="AGH4" s="7"/>
      <c r="AGI4" s="7"/>
      <c r="AGJ4" s="7">
        <v>134.5</v>
      </c>
      <c r="AGK4" s="7">
        <v>350</v>
      </c>
      <c r="AGL4" s="7">
        <v>173</v>
      </c>
      <c r="AGM4" s="7"/>
      <c r="AGN4" s="7"/>
      <c r="AGO4" s="7"/>
      <c r="AGP4" s="7"/>
      <c r="AGQ4" s="7"/>
      <c r="AGR4" s="7"/>
      <c r="AGS4" s="7"/>
      <c r="AGT4" s="7">
        <v>51</v>
      </c>
      <c r="AGU4" s="7"/>
      <c r="AGV4" s="7"/>
      <c r="AGW4" s="7">
        <v>484</v>
      </c>
    </row>
    <row r="5" spans="1:881" x14ac:dyDescent="0.25">
      <c r="A5" s="12">
        <v>42064</v>
      </c>
      <c r="B5" s="7">
        <v>5518.68</v>
      </c>
      <c r="C5" s="7">
        <v>2695</v>
      </c>
      <c r="D5" s="7"/>
      <c r="E5" s="7"/>
      <c r="F5" s="7">
        <v>2325</v>
      </c>
      <c r="G5" s="7">
        <v>2687.5</v>
      </c>
      <c r="H5" s="7">
        <v>817.5</v>
      </c>
      <c r="I5" s="7"/>
      <c r="J5" s="7"/>
      <c r="K5" s="7">
        <v>2615</v>
      </c>
      <c r="L5" s="7">
        <v>6850</v>
      </c>
      <c r="M5" s="7">
        <v>157.5</v>
      </c>
      <c r="N5" s="7">
        <v>26.7</v>
      </c>
      <c r="O5" s="7">
        <v>1290</v>
      </c>
      <c r="P5" s="7">
        <v>925</v>
      </c>
      <c r="Q5" s="7">
        <v>4000</v>
      </c>
      <c r="R5" s="7">
        <v>250</v>
      </c>
      <c r="S5" s="7">
        <v>3212.5</v>
      </c>
      <c r="T5" s="7"/>
      <c r="U5" s="7"/>
      <c r="V5" s="7"/>
      <c r="W5" s="7">
        <v>21400</v>
      </c>
      <c r="X5" s="7">
        <v>1610</v>
      </c>
      <c r="Y5" s="7" t="s">
        <v>58</v>
      </c>
      <c r="Z5" s="7">
        <v>2940</v>
      </c>
      <c r="AA5" s="7"/>
      <c r="AB5" s="7">
        <v>70.45</v>
      </c>
      <c r="AC5" s="7">
        <v>6600</v>
      </c>
      <c r="AD5" s="7" t="s">
        <v>58</v>
      </c>
      <c r="AE5" s="7">
        <v>153</v>
      </c>
      <c r="AF5" s="7">
        <v>875</v>
      </c>
      <c r="AG5" s="7"/>
      <c r="AH5" s="7">
        <v>795</v>
      </c>
      <c r="AI5" s="7">
        <v>8520</v>
      </c>
      <c r="AJ5" s="7" t="s">
        <v>58</v>
      </c>
      <c r="AK5" s="7"/>
      <c r="AL5" s="7">
        <v>6750</v>
      </c>
      <c r="AM5" s="7"/>
      <c r="AN5" s="7">
        <v>1000</v>
      </c>
      <c r="AO5" s="7">
        <v>530</v>
      </c>
      <c r="AP5" s="7"/>
      <c r="AQ5" s="7"/>
      <c r="AR5" s="7">
        <v>72</v>
      </c>
      <c r="AS5" s="7">
        <v>2835</v>
      </c>
      <c r="AT5" s="7"/>
      <c r="AU5" s="7">
        <v>2795</v>
      </c>
      <c r="AV5" s="7">
        <v>1261.3900000000001</v>
      </c>
      <c r="AW5" s="7">
        <v>4035</v>
      </c>
      <c r="AX5" s="7"/>
      <c r="AY5" s="7"/>
      <c r="AZ5" s="7">
        <v>1120</v>
      </c>
      <c r="BA5" s="7">
        <v>3970</v>
      </c>
      <c r="BB5" s="7">
        <v>685</v>
      </c>
      <c r="BC5" s="7"/>
      <c r="BD5" s="7">
        <v>69</v>
      </c>
      <c r="BE5" s="7">
        <v>1021</v>
      </c>
      <c r="BF5" s="7">
        <v>1750</v>
      </c>
      <c r="BG5" s="7"/>
      <c r="BH5" s="7"/>
      <c r="BI5" s="7">
        <v>4100</v>
      </c>
      <c r="BJ5" s="7">
        <v>1035</v>
      </c>
      <c r="BK5" s="7">
        <v>1795</v>
      </c>
      <c r="BL5" s="7">
        <v>1695</v>
      </c>
      <c r="BM5" s="7">
        <v>640</v>
      </c>
      <c r="BN5" s="7">
        <v>50000</v>
      </c>
      <c r="BO5" s="7">
        <v>1160</v>
      </c>
      <c r="BP5" s="7"/>
      <c r="BQ5" s="7"/>
      <c r="BR5" s="7">
        <v>800</v>
      </c>
      <c r="BS5" s="7"/>
      <c r="BT5" s="7">
        <v>1775</v>
      </c>
      <c r="BU5" s="7">
        <v>1870</v>
      </c>
      <c r="BV5" s="7">
        <v>650</v>
      </c>
      <c r="BW5" s="7"/>
      <c r="BX5" s="7">
        <v>1040</v>
      </c>
      <c r="BY5" s="7">
        <v>12600</v>
      </c>
      <c r="BZ5" s="7">
        <v>815</v>
      </c>
      <c r="CA5" s="7">
        <v>557.5</v>
      </c>
      <c r="CB5" s="7"/>
      <c r="CC5" s="7" t="s">
        <v>58</v>
      </c>
      <c r="CD5" s="7">
        <v>2440</v>
      </c>
      <c r="CE5" s="7">
        <v>550</v>
      </c>
      <c r="CF5" s="7">
        <v>280</v>
      </c>
      <c r="CG5" s="7">
        <v>3950</v>
      </c>
      <c r="CH5" s="7"/>
      <c r="CI5" s="7">
        <v>500</v>
      </c>
      <c r="CJ5" s="7">
        <v>799</v>
      </c>
      <c r="CK5" s="7">
        <v>595</v>
      </c>
      <c r="CL5" s="7">
        <v>1000</v>
      </c>
      <c r="CM5" s="7">
        <v>1300</v>
      </c>
      <c r="CN5" s="7">
        <v>1370</v>
      </c>
      <c r="CO5" s="7">
        <v>267.5</v>
      </c>
      <c r="CP5" s="7">
        <v>14850</v>
      </c>
      <c r="CQ5" s="7">
        <v>6200</v>
      </c>
      <c r="CR5" s="7"/>
      <c r="CS5" s="7"/>
      <c r="CT5" s="7" t="s">
        <v>58</v>
      </c>
      <c r="CU5" s="7" t="s">
        <v>58</v>
      </c>
      <c r="CV5" s="7">
        <v>307.5</v>
      </c>
      <c r="CW5" s="7"/>
      <c r="CX5" s="7"/>
      <c r="CY5" s="7"/>
      <c r="CZ5" s="7"/>
      <c r="DA5" s="7">
        <v>805</v>
      </c>
      <c r="DB5" s="7"/>
      <c r="DC5" s="7">
        <v>1115</v>
      </c>
      <c r="DD5" s="7">
        <v>21000</v>
      </c>
      <c r="DE5" s="7"/>
      <c r="DF5" s="7">
        <v>580</v>
      </c>
      <c r="DG5" s="7"/>
      <c r="DH5" s="7"/>
      <c r="DI5" s="7">
        <v>6200</v>
      </c>
      <c r="DJ5" s="7" t="s">
        <v>58</v>
      </c>
      <c r="DK5" s="7"/>
      <c r="DL5" s="7">
        <v>194</v>
      </c>
      <c r="DM5" s="7">
        <v>992.5</v>
      </c>
      <c r="DN5" s="7"/>
      <c r="DO5" s="7">
        <v>1100</v>
      </c>
      <c r="DP5" s="7"/>
      <c r="DQ5" s="7">
        <v>50</v>
      </c>
      <c r="DR5" s="7">
        <v>3035</v>
      </c>
      <c r="DS5" s="7">
        <v>400</v>
      </c>
      <c r="DT5" s="7"/>
      <c r="DU5" s="7"/>
      <c r="DV5" s="7">
        <v>9525</v>
      </c>
      <c r="DW5" s="7"/>
      <c r="DX5" s="7">
        <v>878</v>
      </c>
      <c r="DY5" s="7"/>
      <c r="DZ5" s="7">
        <v>438</v>
      </c>
      <c r="EA5" s="7">
        <v>940</v>
      </c>
      <c r="EB5" s="7">
        <v>20350</v>
      </c>
      <c r="EC5" s="7">
        <v>270</v>
      </c>
      <c r="ED5" s="7">
        <v>1865</v>
      </c>
      <c r="EE5" s="7">
        <v>3105</v>
      </c>
      <c r="EF5" s="7"/>
      <c r="EG5" s="7"/>
      <c r="EH5" s="7" t="s">
        <v>58</v>
      </c>
      <c r="EI5" s="7">
        <v>3000</v>
      </c>
      <c r="EJ5" s="7">
        <v>258.02999999999997</v>
      </c>
      <c r="EK5" s="7">
        <v>2030</v>
      </c>
      <c r="EL5" s="7"/>
      <c r="EM5" s="7"/>
      <c r="EN5" s="7">
        <v>1590</v>
      </c>
      <c r="EO5" s="7">
        <v>140</v>
      </c>
      <c r="EP5" s="7">
        <v>290</v>
      </c>
      <c r="EQ5" s="7">
        <v>97</v>
      </c>
      <c r="ER5" s="7"/>
      <c r="ES5" s="7">
        <v>239</v>
      </c>
      <c r="ET5" s="7">
        <v>5850</v>
      </c>
      <c r="EU5" s="7">
        <v>1351.87</v>
      </c>
      <c r="EV5" s="7"/>
      <c r="EW5" s="7" t="s">
        <v>58</v>
      </c>
      <c r="EX5" s="7">
        <v>218</v>
      </c>
      <c r="EY5" s="7">
        <v>1178.75</v>
      </c>
      <c r="EZ5" s="7"/>
      <c r="FA5" s="7">
        <v>80.5</v>
      </c>
      <c r="FB5" s="7"/>
      <c r="FC5" s="7">
        <v>12500</v>
      </c>
      <c r="FD5" s="7"/>
      <c r="FE5" s="7">
        <v>695</v>
      </c>
      <c r="FF5" s="7" t="s">
        <v>58</v>
      </c>
      <c r="FG5" s="7"/>
      <c r="FH5" s="7"/>
      <c r="FI5" s="7"/>
      <c r="FJ5" s="7">
        <v>1926.82</v>
      </c>
      <c r="FK5" s="7"/>
      <c r="FL5" s="7"/>
      <c r="FM5" s="7">
        <v>1425</v>
      </c>
      <c r="FN5" s="7"/>
      <c r="FO5" s="7">
        <v>128.5</v>
      </c>
      <c r="FP5" s="7">
        <v>348</v>
      </c>
      <c r="FQ5" s="7">
        <v>640</v>
      </c>
      <c r="FR5" s="7"/>
      <c r="FS5" s="7"/>
      <c r="FT5" s="7">
        <v>875</v>
      </c>
      <c r="FU5" s="7">
        <v>91</v>
      </c>
      <c r="FV5" s="7">
        <v>240</v>
      </c>
      <c r="FW5" s="7">
        <v>1900</v>
      </c>
      <c r="FX5" s="7"/>
      <c r="FY5" s="7">
        <v>1600</v>
      </c>
      <c r="FZ5" s="7"/>
      <c r="GA5" s="7">
        <v>6000</v>
      </c>
      <c r="GB5" s="7">
        <v>482</v>
      </c>
      <c r="GC5" s="7">
        <v>515</v>
      </c>
      <c r="GD5" s="7"/>
      <c r="GE5" s="7">
        <v>1180</v>
      </c>
      <c r="GF5" s="7">
        <v>327</v>
      </c>
      <c r="GG5" s="7">
        <v>33</v>
      </c>
      <c r="GH5" s="7"/>
      <c r="GI5" s="7"/>
      <c r="GJ5" s="7"/>
      <c r="GK5" s="7"/>
      <c r="GL5" s="7">
        <v>2725</v>
      </c>
      <c r="GM5" s="7"/>
      <c r="GN5" s="7">
        <v>131.72</v>
      </c>
      <c r="GO5" s="7">
        <v>3100</v>
      </c>
      <c r="GP5" s="7">
        <v>2015</v>
      </c>
      <c r="GQ5" s="7"/>
      <c r="GR5" s="7">
        <v>77</v>
      </c>
      <c r="GS5" s="7">
        <v>645</v>
      </c>
      <c r="GT5" s="7"/>
      <c r="GU5" s="7"/>
      <c r="GV5" s="7" t="s">
        <v>58</v>
      </c>
      <c r="GW5" s="7" t="s">
        <v>58</v>
      </c>
      <c r="GX5" s="7">
        <v>165</v>
      </c>
      <c r="GY5" s="7"/>
      <c r="GZ5" s="7">
        <v>1810</v>
      </c>
      <c r="HA5" s="7">
        <v>595</v>
      </c>
      <c r="HB5" s="7">
        <v>3600</v>
      </c>
      <c r="HC5" s="7">
        <v>440</v>
      </c>
      <c r="HD5" s="7">
        <v>1480</v>
      </c>
      <c r="HE5" s="7">
        <v>995</v>
      </c>
      <c r="HF5" s="7">
        <v>97.31</v>
      </c>
      <c r="HG5" s="7">
        <v>1605</v>
      </c>
      <c r="HH5" s="7"/>
      <c r="HI5" s="7">
        <v>595</v>
      </c>
      <c r="HJ5" s="7"/>
      <c r="HK5" s="7">
        <v>1780</v>
      </c>
      <c r="HL5" s="7"/>
      <c r="HM5" s="7">
        <v>600</v>
      </c>
      <c r="HN5" s="7">
        <v>70.5</v>
      </c>
      <c r="HO5" s="7">
        <v>3100</v>
      </c>
      <c r="HP5" s="7">
        <v>104.75</v>
      </c>
      <c r="HQ5" s="7">
        <v>950</v>
      </c>
      <c r="HR5" s="7"/>
      <c r="HS5" s="7"/>
      <c r="HT5" s="7">
        <v>675</v>
      </c>
      <c r="HU5" s="7"/>
      <c r="HV5" s="7">
        <v>6200</v>
      </c>
      <c r="HW5" s="7">
        <v>1185</v>
      </c>
      <c r="HX5" s="7"/>
      <c r="HY5" s="7"/>
      <c r="HZ5" s="7">
        <v>350</v>
      </c>
      <c r="IA5" s="7"/>
      <c r="IB5" s="7">
        <v>77</v>
      </c>
      <c r="IC5" s="7"/>
      <c r="ID5" s="7"/>
      <c r="IE5" s="7"/>
      <c r="IF5" s="7">
        <v>61</v>
      </c>
      <c r="IG5" s="7">
        <v>5625</v>
      </c>
      <c r="IH5" s="7">
        <v>415.84</v>
      </c>
      <c r="II5" s="7">
        <v>8200</v>
      </c>
      <c r="IJ5" s="7">
        <v>1100</v>
      </c>
      <c r="IK5" s="7">
        <v>1210</v>
      </c>
      <c r="IL5" s="7">
        <v>6100</v>
      </c>
      <c r="IM5" s="7">
        <v>66</v>
      </c>
      <c r="IN5" s="7"/>
      <c r="IO5" s="7"/>
      <c r="IP5" s="7">
        <v>550</v>
      </c>
      <c r="IQ5" s="7">
        <v>1140</v>
      </c>
      <c r="IR5" s="7"/>
      <c r="IS5" s="7">
        <v>2940</v>
      </c>
      <c r="IT5" s="7"/>
      <c r="IU5" s="7"/>
      <c r="IV5" s="7">
        <v>945</v>
      </c>
      <c r="IW5" s="7"/>
      <c r="IX5" s="7">
        <v>397</v>
      </c>
      <c r="IY5" s="7"/>
      <c r="IZ5" s="7">
        <v>98</v>
      </c>
      <c r="JA5" s="7">
        <v>520</v>
      </c>
      <c r="JB5" s="7">
        <v>17500</v>
      </c>
      <c r="JC5" s="7">
        <v>750</v>
      </c>
      <c r="JD5" s="7">
        <v>210</v>
      </c>
      <c r="JE5" s="7">
        <v>485</v>
      </c>
      <c r="JF5" s="7"/>
      <c r="JG5" s="7"/>
      <c r="JH5" s="7">
        <v>700</v>
      </c>
      <c r="JI5" s="7"/>
      <c r="JJ5" s="7">
        <v>4200</v>
      </c>
      <c r="JK5" s="7">
        <v>1150</v>
      </c>
      <c r="JL5" s="7">
        <v>181</v>
      </c>
      <c r="JM5" s="7"/>
      <c r="JN5" s="7">
        <v>1660</v>
      </c>
      <c r="JO5" s="7">
        <v>770</v>
      </c>
      <c r="JP5" s="7"/>
      <c r="JQ5" s="7">
        <v>2205</v>
      </c>
      <c r="JR5" s="7"/>
      <c r="JS5" s="7"/>
      <c r="JT5" s="7">
        <v>340</v>
      </c>
      <c r="JU5" s="7">
        <v>1195</v>
      </c>
      <c r="JV5" s="7"/>
      <c r="JW5" s="7">
        <v>55</v>
      </c>
      <c r="JX5" s="7">
        <v>780</v>
      </c>
      <c r="JY5" s="7"/>
      <c r="JZ5" s="7">
        <v>83.64</v>
      </c>
      <c r="KA5" s="7" t="s">
        <v>58</v>
      </c>
      <c r="KB5" s="7">
        <v>418</v>
      </c>
      <c r="KC5" s="7"/>
      <c r="KD5" s="7"/>
      <c r="KE5" s="7"/>
      <c r="KF5" s="7">
        <v>135</v>
      </c>
      <c r="KG5" s="7">
        <v>395</v>
      </c>
      <c r="KH5" s="7">
        <v>193</v>
      </c>
      <c r="KI5" s="7">
        <v>148</v>
      </c>
      <c r="KJ5" s="7"/>
      <c r="KK5" s="7"/>
      <c r="KL5" s="7"/>
      <c r="KM5" s="7">
        <v>775</v>
      </c>
      <c r="KN5" s="7">
        <v>275.95999999999998</v>
      </c>
      <c r="KO5" s="7">
        <v>11975</v>
      </c>
      <c r="KP5" s="7"/>
      <c r="KQ5" s="7"/>
      <c r="KR5" s="7"/>
      <c r="KS5" s="7">
        <v>72</v>
      </c>
      <c r="KT5" s="7"/>
      <c r="KU5" s="7">
        <v>1230</v>
      </c>
      <c r="KV5" s="7">
        <v>274</v>
      </c>
      <c r="KW5" s="7">
        <v>1250</v>
      </c>
      <c r="KX5" s="7">
        <v>545</v>
      </c>
      <c r="KY5" s="7">
        <v>154</v>
      </c>
      <c r="KZ5" s="7">
        <v>400</v>
      </c>
      <c r="LA5" s="7">
        <v>377.5</v>
      </c>
      <c r="LB5" s="7"/>
      <c r="LC5" s="7">
        <v>2220</v>
      </c>
      <c r="LD5" s="7"/>
      <c r="LE5" s="7"/>
      <c r="LF5" s="7"/>
      <c r="LG5" s="7"/>
      <c r="LH5" s="7" t="s">
        <v>58</v>
      </c>
      <c r="LI5" s="7">
        <v>252</v>
      </c>
      <c r="LJ5" s="7"/>
      <c r="LK5" s="7">
        <v>190</v>
      </c>
      <c r="LL5" s="7"/>
      <c r="LM5" s="7">
        <v>615</v>
      </c>
      <c r="LN5" s="7">
        <v>495</v>
      </c>
      <c r="LO5" s="7"/>
      <c r="LP5" s="7">
        <v>124</v>
      </c>
      <c r="LQ5" s="7">
        <v>269</v>
      </c>
      <c r="LR5" s="7"/>
      <c r="LS5" s="7"/>
      <c r="LT5" s="7">
        <v>89</v>
      </c>
      <c r="LU5" s="7"/>
      <c r="LV5" s="7"/>
      <c r="LW5" s="7">
        <v>142</v>
      </c>
      <c r="LX5" s="7">
        <v>245.71</v>
      </c>
      <c r="LY5" s="7">
        <v>7125</v>
      </c>
      <c r="LZ5" s="7">
        <v>5000000</v>
      </c>
      <c r="MA5" s="7"/>
      <c r="MB5" s="7">
        <v>248.75</v>
      </c>
      <c r="MC5" s="7"/>
      <c r="MD5" s="7"/>
      <c r="ME5" s="7">
        <v>125</v>
      </c>
      <c r="MF5" s="7">
        <v>6875</v>
      </c>
      <c r="MG5" s="7">
        <v>216.48</v>
      </c>
      <c r="MH5" s="7"/>
      <c r="MI5" s="7"/>
      <c r="MJ5" s="7"/>
      <c r="MK5" s="7"/>
      <c r="ML5" s="7">
        <v>161</v>
      </c>
      <c r="MM5" s="7"/>
      <c r="MN5" s="7">
        <v>365</v>
      </c>
      <c r="MO5" s="7">
        <v>70</v>
      </c>
      <c r="MP5" s="7">
        <v>266</v>
      </c>
      <c r="MQ5" s="7">
        <v>1400</v>
      </c>
      <c r="MR5" s="7">
        <v>148</v>
      </c>
      <c r="MS5" s="7">
        <v>325</v>
      </c>
      <c r="MT5" s="7">
        <v>1550</v>
      </c>
      <c r="MU5" s="7">
        <v>958.75</v>
      </c>
      <c r="MV5" s="7">
        <v>357.5</v>
      </c>
      <c r="MW5" s="7"/>
      <c r="MX5" s="7"/>
      <c r="MY5" s="7">
        <v>745</v>
      </c>
      <c r="MZ5" s="7">
        <v>3960</v>
      </c>
      <c r="NA5" s="7">
        <v>78</v>
      </c>
      <c r="NB5" s="7">
        <v>135</v>
      </c>
      <c r="NC5" s="7">
        <v>1780</v>
      </c>
      <c r="ND5" s="7"/>
      <c r="NE5" s="7">
        <v>7125</v>
      </c>
      <c r="NF5" s="7">
        <v>510</v>
      </c>
      <c r="NG5" s="7" t="s">
        <v>58</v>
      </c>
      <c r="NH5" s="7">
        <v>1290</v>
      </c>
      <c r="NI5" s="7"/>
      <c r="NJ5" s="7">
        <v>189.62</v>
      </c>
      <c r="NK5" s="7"/>
      <c r="NL5" s="7"/>
      <c r="NM5" s="7"/>
      <c r="NN5" s="7">
        <v>132</v>
      </c>
      <c r="NO5" s="7"/>
      <c r="NP5" s="7">
        <v>377</v>
      </c>
      <c r="NQ5" s="7"/>
      <c r="NR5" s="7"/>
      <c r="NS5" s="7"/>
      <c r="NT5" s="7"/>
      <c r="NU5" s="7"/>
      <c r="NV5" s="7">
        <v>470</v>
      </c>
      <c r="NW5" s="7"/>
      <c r="NX5" s="7">
        <v>84</v>
      </c>
      <c r="NY5" s="7"/>
      <c r="NZ5" s="7">
        <v>1445</v>
      </c>
      <c r="OA5" s="7">
        <v>320</v>
      </c>
      <c r="OB5" s="7">
        <v>1850</v>
      </c>
      <c r="OC5" s="7">
        <v>118</v>
      </c>
      <c r="OD5" s="7"/>
      <c r="OE5" s="7"/>
      <c r="OF5" s="7"/>
      <c r="OG5" s="7">
        <v>665</v>
      </c>
      <c r="OH5" s="7"/>
      <c r="OI5" s="7">
        <v>50</v>
      </c>
      <c r="OJ5" s="7"/>
      <c r="OK5" s="7"/>
      <c r="OL5" s="7">
        <v>5668</v>
      </c>
      <c r="OM5" s="7"/>
      <c r="ON5" s="7">
        <v>695</v>
      </c>
      <c r="OO5" s="7">
        <v>310</v>
      </c>
      <c r="OP5" s="7">
        <v>4650</v>
      </c>
      <c r="OQ5" s="7">
        <v>890</v>
      </c>
      <c r="OR5" s="7"/>
      <c r="OS5" s="7">
        <v>2765</v>
      </c>
      <c r="OT5" s="7">
        <v>1880</v>
      </c>
      <c r="OU5" s="7">
        <v>6900</v>
      </c>
      <c r="OV5" s="7"/>
      <c r="OW5" s="7">
        <v>762.5</v>
      </c>
      <c r="OX5" s="7">
        <v>400</v>
      </c>
      <c r="OY5" s="7">
        <v>34</v>
      </c>
      <c r="OZ5" s="7">
        <v>189</v>
      </c>
      <c r="PA5" s="7"/>
      <c r="PB5" s="7"/>
      <c r="PC5" s="7">
        <v>805</v>
      </c>
      <c r="PD5" s="7"/>
      <c r="PE5" s="7">
        <v>747.5</v>
      </c>
      <c r="PF5" s="7">
        <v>822.5</v>
      </c>
      <c r="PG5" s="7">
        <v>102</v>
      </c>
      <c r="PH5" s="7">
        <v>125</v>
      </c>
      <c r="PI5" s="7"/>
      <c r="PJ5" s="7">
        <v>31.33</v>
      </c>
      <c r="PK5" s="7">
        <v>730</v>
      </c>
      <c r="PL5" s="7"/>
      <c r="PM5" s="7"/>
      <c r="PN5" s="7">
        <v>695</v>
      </c>
      <c r="PO5" s="7"/>
      <c r="PP5" s="7">
        <v>3925</v>
      </c>
      <c r="PQ5" s="7"/>
      <c r="PR5" s="7"/>
      <c r="PS5" s="7" t="s">
        <v>58</v>
      </c>
      <c r="PT5" s="7" t="s">
        <v>58</v>
      </c>
      <c r="PU5" s="7"/>
      <c r="PV5" s="7">
        <v>650</v>
      </c>
      <c r="PW5" s="7"/>
      <c r="PX5" s="7">
        <v>1000</v>
      </c>
      <c r="PY5" s="7"/>
      <c r="PZ5" s="7">
        <v>9950</v>
      </c>
      <c r="QA5" s="7">
        <v>227</v>
      </c>
      <c r="QB5" s="7"/>
      <c r="QC5" s="7"/>
      <c r="QD5" s="7">
        <v>5000</v>
      </c>
      <c r="QE5" s="7">
        <v>780</v>
      </c>
      <c r="QF5" s="7"/>
      <c r="QG5" s="7">
        <v>920</v>
      </c>
      <c r="QH5" s="7"/>
      <c r="QI5" s="7"/>
      <c r="QJ5" s="7">
        <v>970</v>
      </c>
      <c r="QK5" s="7">
        <v>410</v>
      </c>
      <c r="QL5" s="7"/>
      <c r="QM5" s="7">
        <v>1760</v>
      </c>
      <c r="QN5" s="7"/>
      <c r="QO5" s="7"/>
      <c r="QP5" s="7"/>
      <c r="QQ5" s="7"/>
      <c r="QR5" s="7"/>
      <c r="QS5" s="7">
        <v>160</v>
      </c>
      <c r="QT5" s="7">
        <v>181.5</v>
      </c>
      <c r="QU5" s="7"/>
      <c r="QV5" s="7">
        <v>600</v>
      </c>
      <c r="QW5" s="7"/>
      <c r="QX5" s="7">
        <v>50</v>
      </c>
      <c r="QY5" s="7">
        <v>870</v>
      </c>
      <c r="QZ5" s="7"/>
      <c r="RA5" s="7">
        <v>88</v>
      </c>
      <c r="RB5" s="7">
        <v>131.4</v>
      </c>
      <c r="RC5" s="7"/>
      <c r="RD5" s="7">
        <v>165</v>
      </c>
      <c r="RE5" s="7">
        <v>161</v>
      </c>
      <c r="RF5" s="7" t="s">
        <v>58</v>
      </c>
      <c r="RG5" s="7">
        <v>188.75</v>
      </c>
      <c r="RH5" s="7">
        <v>111</v>
      </c>
      <c r="RI5" s="7"/>
      <c r="RJ5" s="7">
        <v>1400</v>
      </c>
      <c r="RK5" s="7">
        <v>520</v>
      </c>
      <c r="RL5" s="7"/>
      <c r="RM5" s="7">
        <v>98</v>
      </c>
      <c r="RN5" s="7">
        <v>196</v>
      </c>
      <c r="RO5" s="7">
        <v>1590</v>
      </c>
      <c r="RP5" s="7">
        <v>340</v>
      </c>
      <c r="RQ5" s="7">
        <v>400</v>
      </c>
      <c r="RR5" s="7"/>
      <c r="RS5" s="7">
        <v>130</v>
      </c>
      <c r="RT5" s="7">
        <v>200</v>
      </c>
      <c r="RU5" s="7"/>
      <c r="RV5" s="7" t="s">
        <v>58</v>
      </c>
      <c r="RW5" s="7"/>
      <c r="RX5" s="7">
        <v>450</v>
      </c>
      <c r="RY5" s="7">
        <v>465</v>
      </c>
      <c r="RZ5" s="7"/>
      <c r="SA5" s="7"/>
      <c r="SB5" s="7"/>
      <c r="SC5" s="7"/>
      <c r="SD5" s="7"/>
      <c r="SE5" s="7">
        <v>127</v>
      </c>
      <c r="SF5" s="7">
        <v>96</v>
      </c>
      <c r="SG5" s="7">
        <v>64</v>
      </c>
      <c r="SH5" s="7"/>
      <c r="SI5" s="7">
        <v>138</v>
      </c>
      <c r="SJ5" s="7"/>
      <c r="SK5" s="7"/>
      <c r="SL5" s="7"/>
      <c r="SM5" s="7"/>
      <c r="SN5" s="7"/>
      <c r="SO5" s="7"/>
      <c r="SP5" s="7">
        <v>2400</v>
      </c>
      <c r="SQ5" s="7"/>
      <c r="SR5" s="7">
        <v>85.25</v>
      </c>
      <c r="SS5" s="7"/>
      <c r="ST5" s="7"/>
      <c r="SU5" s="7"/>
      <c r="SV5" s="7">
        <v>94</v>
      </c>
      <c r="SW5" s="7"/>
      <c r="SX5" s="7"/>
      <c r="SY5" s="7">
        <v>268.75</v>
      </c>
      <c r="SZ5" s="7"/>
      <c r="TA5" s="7">
        <v>335</v>
      </c>
      <c r="TB5" s="7"/>
      <c r="TC5" s="7"/>
      <c r="TD5" s="7"/>
      <c r="TE5" s="7">
        <v>400</v>
      </c>
      <c r="TF5" s="7"/>
      <c r="TG5" s="7"/>
      <c r="TH5" s="7"/>
      <c r="TI5" s="7"/>
      <c r="TJ5" s="7">
        <v>383</v>
      </c>
      <c r="TK5" s="7">
        <v>990</v>
      </c>
      <c r="TL5" s="7">
        <v>520</v>
      </c>
      <c r="TM5" s="7"/>
      <c r="TN5" s="7"/>
      <c r="TO5" s="7"/>
      <c r="TP5" s="7" t="s">
        <v>58</v>
      </c>
      <c r="TQ5" s="7">
        <v>70</v>
      </c>
      <c r="TR5" s="7"/>
      <c r="TS5" s="7">
        <v>94</v>
      </c>
      <c r="TT5" s="7"/>
      <c r="TU5" s="7"/>
      <c r="TV5" s="7"/>
      <c r="TW5" s="7"/>
      <c r="TX5" s="7"/>
      <c r="TY5" s="7">
        <v>210</v>
      </c>
      <c r="TZ5" s="7"/>
      <c r="UA5" s="7">
        <v>498</v>
      </c>
      <c r="UB5" s="7">
        <v>337.5</v>
      </c>
      <c r="UC5" s="7"/>
      <c r="UD5" s="7">
        <v>464</v>
      </c>
      <c r="UE5" s="7">
        <v>462</v>
      </c>
      <c r="UF5" s="7">
        <v>675</v>
      </c>
      <c r="UG5" s="7"/>
      <c r="UH5" s="7"/>
      <c r="UI5" s="7"/>
      <c r="UJ5" s="7"/>
      <c r="UK5" s="7">
        <v>500</v>
      </c>
      <c r="UL5" s="7" t="s">
        <v>58</v>
      </c>
      <c r="UM5" s="7"/>
      <c r="UN5" s="7">
        <v>357</v>
      </c>
      <c r="UO5" s="7"/>
      <c r="UP5" s="7"/>
      <c r="UQ5" s="7"/>
      <c r="UR5" s="7"/>
      <c r="US5" s="7">
        <v>59</v>
      </c>
      <c r="UT5" s="7"/>
      <c r="UU5" s="7"/>
      <c r="UV5" s="7"/>
      <c r="UW5" s="7">
        <v>121</v>
      </c>
      <c r="UX5" s="7">
        <v>478</v>
      </c>
      <c r="UY5" s="7"/>
      <c r="UZ5" s="7"/>
      <c r="VA5" s="7"/>
      <c r="VB5" s="7">
        <v>2905</v>
      </c>
      <c r="VC5" s="7" t="s">
        <v>58</v>
      </c>
      <c r="VD5" s="7"/>
      <c r="VE5" s="7"/>
      <c r="VF5" s="7">
        <v>3315</v>
      </c>
      <c r="VG5" s="7">
        <v>235</v>
      </c>
      <c r="VH5" s="7"/>
      <c r="VI5" s="7">
        <v>92</v>
      </c>
      <c r="VJ5" s="7"/>
      <c r="VK5" s="7">
        <v>620</v>
      </c>
      <c r="VL5" s="7">
        <v>1640</v>
      </c>
      <c r="VM5" s="7"/>
      <c r="VN5" s="7"/>
      <c r="VO5" s="7"/>
      <c r="VP5" s="7"/>
      <c r="VQ5" s="7">
        <v>74</v>
      </c>
      <c r="VR5" s="7"/>
      <c r="VS5" s="7"/>
      <c r="VT5" s="7">
        <v>174</v>
      </c>
      <c r="VU5" s="7">
        <v>270</v>
      </c>
      <c r="VV5" s="7"/>
      <c r="VW5" s="7">
        <v>260</v>
      </c>
      <c r="VX5" s="7"/>
      <c r="VY5" s="7"/>
      <c r="VZ5" s="7">
        <v>850</v>
      </c>
      <c r="WA5" s="7">
        <v>210</v>
      </c>
      <c r="WB5" s="7">
        <v>220</v>
      </c>
      <c r="WC5" s="7"/>
      <c r="WD5" s="7"/>
      <c r="WE5" s="7"/>
      <c r="WF5" s="7"/>
      <c r="WG5" s="7"/>
      <c r="WH5" s="7"/>
      <c r="WI5" s="7">
        <v>1050</v>
      </c>
      <c r="WJ5" s="7">
        <v>400</v>
      </c>
      <c r="WK5" s="7" t="s">
        <v>58</v>
      </c>
      <c r="WL5" s="7">
        <v>200</v>
      </c>
      <c r="WM5" s="7">
        <v>50</v>
      </c>
      <c r="WN5" s="7"/>
      <c r="WO5" s="7"/>
      <c r="WP5" s="7"/>
      <c r="WQ5" s="7"/>
      <c r="WR5" s="7"/>
      <c r="WS5" s="7">
        <v>800</v>
      </c>
      <c r="WT5" s="7"/>
      <c r="WU5" s="7"/>
      <c r="WV5" s="7"/>
      <c r="WW5" s="7"/>
      <c r="WX5" s="7"/>
      <c r="WY5" s="7">
        <v>267</v>
      </c>
      <c r="WZ5" s="7"/>
      <c r="XA5" s="7"/>
      <c r="XB5" s="7"/>
      <c r="XC5" s="7"/>
      <c r="XD5" s="7" t="s">
        <v>58</v>
      </c>
      <c r="XE5" s="7">
        <v>170</v>
      </c>
      <c r="XF5" s="7">
        <v>200</v>
      </c>
      <c r="XG5" s="7"/>
      <c r="XH5" s="7"/>
      <c r="XI5" s="7"/>
      <c r="XJ5" s="7"/>
      <c r="XK5" s="7"/>
      <c r="XL5" s="7"/>
      <c r="XM5" s="7"/>
      <c r="XN5" s="7">
        <v>84</v>
      </c>
      <c r="XO5" s="7"/>
      <c r="XP5" s="7">
        <v>76</v>
      </c>
      <c r="XQ5" s="7"/>
      <c r="XR5" s="7"/>
      <c r="XS5" s="7">
        <v>72</v>
      </c>
      <c r="XT5" s="7"/>
      <c r="XU5" s="7"/>
      <c r="XV5" s="7">
        <v>179</v>
      </c>
      <c r="XW5" s="7">
        <v>144</v>
      </c>
      <c r="XX5" s="7"/>
      <c r="XY5" s="7">
        <v>95</v>
      </c>
      <c r="XZ5" s="7">
        <v>211.54</v>
      </c>
      <c r="YA5" s="7">
        <v>75</v>
      </c>
      <c r="YB5" s="7">
        <v>303</v>
      </c>
      <c r="YC5" s="7"/>
      <c r="YD5" s="7"/>
      <c r="YE5" s="7"/>
      <c r="YF5" s="7"/>
      <c r="YG5" s="7">
        <v>88</v>
      </c>
      <c r="YH5" s="7"/>
      <c r="YI5" s="7">
        <v>600</v>
      </c>
      <c r="YJ5" s="7" t="s">
        <v>58</v>
      </c>
      <c r="YK5" s="7"/>
      <c r="YL5" s="7">
        <v>327</v>
      </c>
      <c r="YM5" s="7">
        <v>150</v>
      </c>
      <c r="YN5" s="7">
        <v>485</v>
      </c>
      <c r="YO5" s="7"/>
      <c r="YP5" s="7"/>
      <c r="YQ5" s="7"/>
      <c r="YR5" s="7">
        <v>180</v>
      </c>
      <c r="YS5" s="7"/>
      <c r="YT5" s="7"/>
      <c r="YU5" s="7">
        <v>183</v>
      </c>
      <c r="YV5" s="7" t="s">
        <v>58</v>
      </c>
      <c r="YW5" s="7">
        <v>98</v>
      </c>
      <c r="YX5" s="7"/>
      <c r="YY5" s="7"/>
      <c r="YZ5" s="7"/>
      <c r="ZA5" s="7"/>
      <c r="ZB5" s="7"/>
      <c r="ZC5" s="7"/>
      <c r="ZD5" s="7"/>
      <c r="ZE5" s="7">
        <v>590</v>
      </c>
      <c r="ZF5" s="7">
        <v>8000</v>
      </c>
      <c r="ZG5" s="7"/>
      <c r="ZH5" s="7"/>
      <c r="ZI5" s="7">
        <v>180</v>
      </c>
      <c r="ZJ5" s="7"/>
      <c r="ZK5" s="7"/>
      <c r="ZL5" s="7"/>
      <c r="ZM5" s="7"/>
      <c r="ZN5" s="7"/>
      <c r="ZO5" s="7"/>
      <c r="ZP5" s="7">
        <v>50</v>
      </c>
      <c r="ZQ5" s="7"/>
      <c r="ZR5" s="7">
        <v>198</v>
      </c>
      <c r="ZS5" s="7">
        <v>117.5</v>
      </c>
      <c r="ZT5" s="7"/>
      <c r="ZU5" s="7"/>
      <c r="ZV5" s="7">
        <v>305</v>
      </c>
      <c r="ZW5" s="7"/>
      <c r="ZX5" s="7"/>
      <c r="ZY5" s="7"/>
      <c r="ZZ5" s="7"/>
      <c r="AAA5" s="7">
        <v>93</v>
      </c>
      <c r="AAB5" s="7"/>
      <c r="AAC5" s="7"/>
      <c r="AAD5" s="7">
        <v>81</v>
      </c>
      <c r="AAE5" s="7"/>
      <c r="AAF5" s="7">
        <v>139</v>
      </c>
      <c r="AAG5" s="7">
        <v>48.5</v>
      </c>
      <c r="AAH5" s="7">
        <v>93</v>
      </c>
      <c r="AAI5" s="7"/>
      <c r="AAJ5" s="7"/>
      <c r="AAK5" s="7"/>
      <c r="AAL5" s="7">
        <v>103</v>
      </c>
      <c r="AAM5" s="7"/>
      <c r="AAN5" s="7"/>
      <c r="AAO5" s="7"/>
      <c r="AAP5" s="7"/>
      <c r="AAQ5" s="7"/>
      <c r="AAR5" s="7"/>
      <c r="AAS5" s="7"/>
      <c r="AAT5" s="7">
        <v>259</v>
      </c>
      <c r="AAU5" s="7">
        <v>450</v>
      </c>
      <c r="AAV5" s="7">
        <v>300</v>
      </c>
      <c r="AAW5" s="7">
        <v>462.5</v>
      </c>
      <c r="AAX5" s="7">
        <v>8000</v>
      </c>
      <c r="AAY5" s="7"/>
      <c r="AAZ5" s="7">
        <v>182.5</v>
      </c>
      <c r="ABA5" s="7"/>
      <c r="ABB5" s="7"/>
      <c r="ABC5" s="7">
        <v>106.25</v>
      </c>
      <c r="ABD5" s="7"/>
      <c r="ABE5" s="7">
        <v>260</v>
      </c>
      <c r="ABF5" s="7">
        <v>50</v>
      </c>
      <c r="ABG5" s="7"/>
      <c r="ABH5" s="7"/>
      <c r="ABI5" s="7">
        <v>1300</v>
      </c>
      <c r="ABJ5" s="7"/>
      <c r="ABK5" s="7">
        <v>275</v>
      </c>
      <c r="ABL5" s="7">
        <v>212</v>
      </c>
      <c r="ABM5" s="7"/>
      <c r="ABN5" s="7">
        <v>83</v>
      </c>
      <c r="ABO5" s="7" t="s">
        <v>58</v>
      </c>
      <c r="ABP5" s="7">
        <v>325</v>
      </c>
      <c r="ABQ5" s="7"/>
      <c r="ABR5" s="7">
        <v>1095</v>
      </c>
      <c r="ABS5" s="7"/>
      <c r="ABT5" s="7"/>
      <c r="ABU5" s="7"/>
      <c r="ABV5" s="7"/>
      <c r="ABW5" s="7">
        <v>1000</v>
      </c>
      <c r="ABX5" s="7"/>
      <c r="ABY5" s="7"/>
      <c r="ABZ5" s="7" t="s">
        <v>58</v>
      </c>
      <c r="ACA5" s="7">
        <v>380</v>
      </c>
      <c r="ACB5" s="7"/>
      <c r="ACC5" s="7"/>
      <c r="ACD5" s="7" t="s">
        <v>58</v>
      </c>
      <c r="ACE5" s="7"/>
      <c r="ACF5" s="7"/>
      <c r="ACG5" s="7"/>
      <c r="ACH5" s="7">
        <v>106</v>
      </c>
      <c r="ACI5" s="7"/>
      <c r="ACJ5" s="7">
        <v>125</v>
      </c>
      <c r="ACK5" s="7"/>
      <c r="ACL5" s="7"/>
      <c r="ACM5" s="7"/>
      <c r="ACN5" s="7"/>
      <c r="ACO5" s="7">
        <v>212</v>
      </c>
      <c r="ACP5" s="7">
        <v>900</v>
      </c>
      <c r="ACQ5" s="7"/>
      <c r="ACR5" s="7">
        <v>232.5</v>
      </c>
      <c r="ACS5" s="7">
        <v>223</v>
      </c>
      <c r="ACT5" s="7"/>
      <c r="ACU5" s="7"/>
      <c r="ACV5" s="7"/>
      <c r="ACW5" s="7">
        <v>148</v>
      </c>
      <c r="ACX5" s="7"/>
      <c r="ACY5" s="7">
        <v>71</v>
      </c>
      <c r="ACZ5" s="7">
        <v>76</v>
      </c>
      <c r="ADA5" s="7"/>
      <c r="ADB5" s="7"/>
      <c r="ADC5" s="7"/>
      <c r="ADD5" s="7">
        <v>2300</v>
      </c>
      <c r="ADE5" s="7"/>
      <c r="ADF5" s="7"/>
      <c r="ADG5" s="7">
        <v>141</v>
      </c>
      <c r="ADH5" s="7">
        <v>76</v>
      </c>
      <c r="ADI5" s="7"/>
      <c r="ADJ5" s="7"/>
      <c r="ADK5" s="7"/>
      <c r="ADL5" s="7"/>
      <c r="ADM5" s="7">
        <v>209.23</v>
      </c>
      <c r="ADN5" s="7"/>
      <c r="ADO5" s="7">
        <v>81</v>
      </c>
      <c r="ADP5" s="7"/>
      <c r="ADQ5" s="7">
        <v>30</v>
      </c>
      <c r="ADR5" s="7"/>
      <c r="ADS5" s="7">
        <v>61.6</v>
      </c>
      <c r="ADT5" s="7"/>
      <c r="ADU5" s="7">
        <v>499</v>
      </c>
      <c r="ADV5" s="7">
        <v>1600</v>
      </c>
      <c r="ADW5" s="7">
        <v>1100</v>
      </c>
      <c r="ADX5" s="7"/>
      <c r="ADY5" s="7"/>
      <c r="ADZ5" s="7">
        <v>51</v>
      </c>
      <c r="AEA5" s="7"/>
      <c r="AEB5" s="7"/>
      <c r="AEC5" s="7">
        <v>153</v>
      </c>
      <c r="AED5" s="7">
        <v>448</v>
      </c>
      <c r="AEE5" s="7"/>
      <c r="AEF5" s="7">
        <v>264</v>
      </c>
      <c r="AEG5" s="7"/>
      <c r="AEH5" s="7"/>
      <c r="AEI5" s="7">
        <v>105</v>
      </c>
      <c r="AEJ5" s="7" t="s">
        <v>58</v>
      </c>
      <c r="AEK5" s="7"/>
      <c r="AEL5" s="7"/>
      <c r="AEM5" s="7">
        <v>425</v>
      </c>
      <c r="AEN5" s="7"/>
      <c r="AEO5" s="7"/>
      <c r="AEP5" s="7"/>
      <c r="AEQ5" s="7"/>
      <c r="AER5" s="7">
        <v>68</v>
      </c>
      <c r="AES5" s="7"/>
      <c r="AET5" s="7"/>
      <c r="AEU5" s="7"/>
      <c r="AEV5" s="7"/>
      <c r="AEW5" s="7">
        <v>1595</v>
      </c>
      <c r="AEX5" s="7"/>
      <c r="AEY5" s="7"/>
      <c r="AEZ5" s="7"/>
      <c r="AFA5" s="7"/>
      <c r="AFB5" s="7"/>
      <c r="AFC5" s="7"/>
      <c r="AFD5" s="7"/>
      <c r="AFE5" s="7">
        <v>210</v>
      </c>
      <c r="AFF5" s="7"/>
      <c r="AFG5" s="7">
        <v>185</v>
      </c>
      <c r="AFH5" s="7">
        <v>765</v>
      </c>
      <c r="AFI5" s="7"/>
      <c r="AFJ5" s="7"/>
      <c r="AFK5" s="7">
        <v>60</v>
      </c>
      <c r="AFL5" s="7">
        <v>1110</v>
      </c>
      <c r="AFM5" s="7">
        <v>340</v>
      </c>
      <c r="AFN5" s="7"/>
      <c r="AFO5" s="7"/>
      <c r="AFP5" s="7"/>
      <c r="AFQ5" s="7"/>
      <c r="AFR5" s="7">
        <v>148</v>
      </c>
      <c r="AFS5" s="7" t="s">
        <v>58</v>
      </c>
      <c r="AFT5" s="7"/>
      <c r="AFU5" s="7">
        <v>50</v>
      </c>
      <c r="AFV5" s="7"/>
      <c r="AFW5" s="7"/>
      <c r="AFX5" s="7"/>
      <c r="AFY5" s="7"/>
      <c r="AFZ5" s="7"/>
      <c r="AGA5" s="7"/>
      <c r="AGB5" s="7"/>
      <c r="AGC5" s="7">
        <v>137</v>
      </c>
      <c r="AGD5" s="7"/>
      <c r="AGE5" s="7"/>
      <c r="AGF5" s="7"/>
      <c r="AGG5" s="7" t="s">
        <v>58</v>
      </c>
      <c r="AGH5" s="7"/>
      <c r="AGI5" s="7"/>
      <c r="AGJ5" s="7">
        <v>137</v>
      </c>
      <c r="AGK5" s="7">
        <v>350</v>
      </c>
      <c r="AGL5" s="7">
        <v>167</v>
      </c>
      <c r="AGM5" s="7"/>
      <c r="AGN5" s="7"/>
      <c r="AGO5" s="7"/>
      <c r="AGP5" s="7"/>
      <c r="AGQ5" s="7"/>
      <c r="AGR5" s="7"/>
      <c r="AGS5" s="7"/>
      <c r="AGT5" s="7">
        <v>50</v>
      </c>
      <c r="AGU5" s="7"/>
      <c r="AGV5" s="7"/>
      <c r="AGW5" s="7">
        <v>492</v>
      </c>
    </row>
    <row r="6" spans="1:881" x14ac:dyDescent="0.25">
      <c r="A6" s="12">
        <v>42095</v>
      </c>
      <c r="B6" s="7">
        <v>5086.43</v>
      </c>
      <c r="C6" s="7">
        <v>2825</v>
      </c>
      <c r="D6" s="7"/>
      <c r="E6" s="7"/>
      <c r="F6" s="7">
        <v>2355</v>
      </c>
      <c r="G6" s="7">
        <v>2693.75</v>
      </c>
      <c r="H6" s="7">
        <v>790</v>
      </c>
      <c r="I6" s="7"/>
      <c r="J6" s="7"/>
      <c r="K6" s="7">
        <v>2845</v>
      </c>
      <c r="L6" s="7">
        <v>7300</v>
      </c>
      <c r="M6" s="7">
        <v>175.5</v>
      </c>
      <c r="N6" s="7">
        <v>27.7</v>
      </c>
      <c r="O6" s="7">
        <v>1290</v>
      </c>
      <c r="P6" s="7">
        <v>930</v>
      </c>
      <c r="Q6" s="7">
        <v>4000</v>
      </c>
      <c r="R6" s="7">
        <v>221</v>
      </c>
      <c r="S6" s="7">
        <v>3437.5</v>
      </c>
      <c r="T6" s="7"/>
      <c r="U6" s="7"/>
      <c r="V6" s="7"/>
      <c r="W6" s="7">
        <v>20300</v>
      </c>
      <c r="X6" s="7">
        <v>1620</v>
      </c>
      <c r="Y6" s="7" t="s">
        <v>58</v>
      </c>
      <c r="Z6" s="7">
        <v>2900</v>
      </c>
      <c r="AA6" s="7"/>
      <c r="AB6" s="7">
        <v>75.45</v>
      </c>
      <c r="AC6" s="7">
        <v>7050</v>
      </c>
      <c r="AD6" s="7" t="s">
        <v>58</v>
      </c>
      <c r="AE6" s="7">
        <v>128</v>
      </c>
      <c r="AF6" s="7">
        <v>860</v>
      </c>
      <c r="AG6" s="7"/>
      <c r="AH6" s="7">
        <v>760</v>
      </c>
      <c r="AI6" s="7">
        <v>8660</v>
      </c>
      <c r="AJ6" s="7" t="s">
        <v>58</v>
      </c>
      <c r="AK6" s="7"/>
      <c r="AL6" s="7">
        <v>7300</v>
      </c>
      <c r="AM6" s="7"/>
      <c r="AN6" s="7">
        <v>935</v>
      </c>
      <c r="AO6" s="7">
        <v>570</v>
      </c>
      <c r="AP6" s="7"/>
      <c r="AQ6" s="7"/>
      <c r="AR6" s="7">
        <v>78</v>
      </c>
      <c r="AS6" s="7">
        <v>3140</v>
      </c>
      <c r="AT6" s="7"/>
      <c r="AU6" s="7">
        <v>3120</v>
      </c>
      <c r="AV6" s="7">
        <v>1261.3900000000001</v>
      </c>
      <c r="AW6" s="7">
        <v>4290</v>
      </c>
      <c r="AX6" s="7"/>
      <c r="AY6" s="7"/>
      <c r="AZ6" s="7">
        <v>1000</v>
      </c>
      <c r="BA6" s="7">
        <v>4420</v>
      </c>
      <c r="BB6" s="7">
        <v>720</v>
      </c>
      <c r="BC6" s="7"/>
      <c r="BD6" s="7">
        <v>65.5</v>
      </c>
      <c r="BE6" s="7">
        <v>1020</v>
      </c>
      <c r="BF6" s="7">
        <v>1750</v>
      </c>
      <c r="BG6" s="7"/>
      <c r="BH6" s="7"/>
      <c r="BI6" s="7">
        <v>4295</v>
      </c>
      <c r="BJ6" s="7">
        <v>1020</v>
      </c>
      <c r="BK6" s="7">
        <v>1840</v>
      </c>
      <c r="BL6" s="7">
        <v>1885</v>
      </c>
      <c r="BM6" s="7">
        <v>544</v>
      </c>
      <c r="BN6" s="7">
        <v>47100</v>
      </c>
      <c r="BO6" s="7">
        <v>1142.5</v>
      </c>
      <c r="BP6" s="7"/>
      <c r="BQ6" s="7"/>
      <c r="BR6" s="7">
        <v>662.5</v>
      </c>
      <c r="BS6" s="7"/>
      <c r="BT6" s="7">
        <v>1762.5</v>
      </c>
      <c r="BU6" s="7">
        <v>1965</v>
      </c>
      <c r="BV6" s="7">
        <v>650</v>
      </c>
      <c r="BW6" s="7"/>
      <c r="BX6" s="7">
        <v>1095</v>
      </c>
      <c r="BY6" s="7">
        <v>13500</v>
      </c>
      <c r="BZ6" s="7">
        <v>880</v>
      </c>
      <c r="CA6" s="7">
        <v>580</v>
      </c>
      <c r="CB6" s="7"/>
      <c r="CC6" s="7" t="s">
        <v>58</v>
      </c>
      <c r="CD6" s="7">
        <v>2550</v>
      </c>
      <c r="CE6" s="7">
        <v>680</v>
      </c>
      <c r="CF6" s="7">
        <v>285</v>
      </c>
      <c r="CG6" s="7">
        <v>3860</v>
      </c>
      <c r="CH6" s="7"/>
      <c r="CI6" s="7">
        <v>500</v>
      </c>
      <c r="CJ6" s="7">
        <v>794</v>
      </c>
      <c r="CK6" s="7">
        <v>469</v>
      </c>
      <c r="CL6" s="7">
        <v>980</v>
      </c>
      <c r="CM6" s="7">
        <v>1250</v>
      </c>
      <c r="CN6" s="7">
        <v>1405</v>
      </c>
      <c r="CO6" s="7">
        <v>272.5</v>
      </c>
      <c r="CP6" s="7">
        <v>14750</v>
      </c>
      <c r="CQ6" s="7">
        <v>6475</v>
      </c>
      <c r="CR6" s="7"/>
      <c r="CS6" s="7"/>
      <c r="CT6" s="7" t="s">
        <v>58</v>
      </c>
      <c r="CU6" s="7" t="s">
        <v>58</v>
      </c>
      <c r="CV6" s="7">
        <v>296.25</v>
      </c>
      <c r="CW6" s="7"/>
      <c r="CX6" s="7"/>
      <c r="CY6" s="7"/>
      <c r="CZ6" s="7"/>
      <c r="DA6" s="7">
        <v>785</v>
      </c>
      <c r="DB6" s="7"/>
      <c r="DC6" s="7">
        <v>1205</v>
      </c>
      <c r="DD6" s="7">
        <v>22400</v>
      </c>
      <c r="DE6" s="7"/>
      <c r="DF6" s="7">
        <v>618</v>
      </c>
      <c r="DG6" s="7"/>
      <c r="DH6" s="7"/>
      <c r="DI6" s="7">
        <v>5425</v>
      </c>
      <c r="DJ6" s="7" t="s">
        <v>58</v>
      </c>
      <c r="DK6" s="7"/>
      <c r="DL6" s="7">
        <v>195</v>
      </c>
      <c r="DM6" s="7">
        <v>970</v>
      </c>
      <c r="DN6" s="7"/>
      <c r="DO6" s="7">
        <v>980</v>
      </c>
      <c r="DP6" s="7"/>
      <c r="DQ6" s="7">
        <v>50</v>
      </c>
      <c r="DR6" s="7">
        <v>3060</v>
      </c>
      <c r="DS6" s="7">
        <v>385</v>
      </c>
      <c r="DT6" s="7"/>
      <c r="DU6" s="7"/>
      <c r="DV6" s="7">
        <v>7075</v>
      </c>
      <c r="DW6" s="7"/>
      <c r="DX6" s="7">
        <v>846</v>
      </c>
      <c r="DY6" s="7"/>
      <c r="DZ6" s="7">
        <v>442</v>
      </c>
      <c r="EA6" s="7">
        <v>940</v>
      </c>
      <c r="EB6" s="7">
        <v>24800</v>
      </c>
      <c r="EC6" s="7">
        <v>260</v>
      </c>
      <c r="ED6" s="7">
        <v>1905</v>
      </c>
      <c r="EE6" s="7">
        <v>2920</v>
      </c>
      <c r="EF6" s="7"/>
      <c r="EG6" s="7"/>
      <c r="EH6" s="7" t="s">
        <v>58</v>
      </c>
      <c r="EI6" s="7">
        <v>3000</v>
      </c>
      <c r="EJ6" s="7">
        <v>290.27999999999997</v>
      </c>
      <c r="EK6" s="7">
        <v>2050</v>
      </c>
      <c r="EL6" s="7"/>
      <c r="EM6" s="7"/>
      <c r="EN6" s="7">
        <v>1100</v>
      </c>
      <c r="EO6" s="7">
        <v>138</v>
      </c>
      <c r="EP6" s="7">
        <v>370</v>
      </c>
      <c r="EQ6" s="7">
        <v>99</v>
      </c>
      <c r="ER6" s="7"/>
      <c r="ES6" s="7">
        <v>234</v>
      </c>
      <c r="ET6" s="7">
        <v>5725</v>
      </c>
      <c r="EU6" s="7">
        <v>1405.95</v>
      </c>
      <c r="EV6" s="7"/>
      <c r="EW6" s="7" t="s">
        <v>58</v>
      </c>
      <c r="EX6" s="7">
        <v>200</v>
      </c>
      <c r="EY6" s="7">
        <v>1150</v>
      </c>
      <c r="EZ6" s="7"/>
      <c r="FA6" s="7">
        <v>78</v>
      </c>
      <c r="FB6" s="7"/>
      <c r="FC6" s="7">
        <v>13450</v>
      </c>
      <c r="FD6" s="7"/>
      <c r="FE6" s="7">
        <v>720</v>
      </c>
      <c r="FF6" s="7" t="s">
        <v>58</v>
      </c>
      <c r="FG6" s="7"/>
      <c r="FH6" s="7"/>
      <c r="FI6" s="7"/>
      <c r="FJ6" s="7">
        <v>1922.73</v>
      </c>
      <c r="FK6" s="7"/>
      <c r="FL6" s="7"/>
      <c r="FM6" s="7">
        <v>1665</v>
      </c>
      <c r="FN6" s="7"/>
      <c r="FO6" s="7">
        <v>131</v>
      </c>
      <c r="FP6" s="7">
        <v>328</v>
      </c>
      <c r="FQ6" s="7">
        <v>625</v>
      </c>
      <c r="FR6" s="7"/>
      <c r="FS6" s="7"/>
      <c r="FT6" s="7">
        <v>890</v>
      </c>
      <c r="FU6" s="7">
        <v>78</v>
      </c>
      <c r="FV6" s="7">
        <v>300</v>
      </c>
      <c r="FW6" s="7">
        <v>2350</v>
      </c>
      <c r="FX6" s="7"/>
      <c r="FY6" s="7">
        <v>1600</v>
      </c>
      <c r="FZ6" s="7"/>
      <c r="GA6" s="7">
        <v>6500</v>
      </c>
      <c r="GB6" s="7">
        <v>515</v>
      </c>
      <c r="GC6" s="7">
        <v>560</v>
      </c>
      <c r="GD6" s="7"/>
      <c r="GE6" s="7">
        <v>1090</v>
      </c>
      <c r="GF6" s="7">
        <v>304</v>
      </c>
      <c r="GG6" s="7">
        <v>36.700000000000003</v>
      </c>
      <c r="GH6" s="7"/>
      <c r="GI6" s="7">
        <v>219</v>
      </c>
      <c r="GJ6" s="7"/>
      <c r="GK6" s="7"/>
      <c r="GL6" s="7">
        <v>2890</v>
      </c>
      <c r="GM6" s="7"/>
      <c r="GN6" s="7">
        <v>128.06</v>
      </c>
      <c r="GO6" s="7">
        <v>3100</v>
      </c>
      <c r="GP6" s="7">
        <v>2065</v>
      </c>
      <c r="GQ6" s="7"/>
      <c r="GR6" s="7">
        <v>90</v>
      </c>
      <c r="GS6" s="7">
        <v>690</v>
      </c>
      <c r="GT6" s="7"/>
      <c r="GU6" s="7"/>
      <c r="GV6" s="7" t="s">
        <v>58</v>
      </c>
      <c r="GW6" s="7" t="s">
        <v>58</v>
      </c>
      <c r="GX6" s="7">
        <v>148</v>
      </c>
      <c r="GY6" s="7"/>
      <c r="GZ6" s="7">
        <v>1775</v>
      </c>
      <c r="HA6" s="7">
        <v>552</v>
      </c>
      <c r="HB6" s="7">
        <v>2635</v>
      </c>
      <c r="HC6" s="7">
        <v>500</v>
      </c>
      <c r="HD6" s="7">
        <v>1570</v>
      </c>
      <c r="HE6" s="7">
        <v>1200</v>
      </c>
      <c r="HF6" s="7">
        <v>91.54</v>
      </c>
      <c r="HG6" s="7">
        <v>1570</v>
      </c>
      <c r="HH6" s="7"/>
      <c r="HI6" s="7">
        <v>560</v>
      </c>
      <c r="HJ6" s="7"/>
      <c r="HK6" s="7">
        <v>1975</v>
      </c>
      <c r="HL6" s="7"/>
      <c r="HM6" s="7">
        <v>600</v>
      </c>
      <c r="HN6" s="7">
        <v>75.25</v>
      </c>
      <c r="HO6" s="7">
        <v>4650</v>
      </c>
      <c r="HP6" s="7">
        <v>94.75</v>
      </c>
      <c r="HQ6" s="7">
        <v>830</v>
      </c>
      <c r="HR6" s="7"/>
      <c r="HS6" s="7"/>
      <c r="HT6" s="7">
        <v>690</v>
      </c>
      <c r="HU6" s="7"/>
      <c r="HV6" s="7">
        <v>5700</v>
      </c>
      <c r="HW6" s="7">
        <v>1300</v>
      </c>
      <c r="HX6" s="7"/>
      <c r="HY6" s="7"/>
      <c r="HZ6" s="7">
        <v>390</v>
      </c>
      <c r="IA6" s="7"/>
      <c r="IB6" s="7">
        <v>67.5</v>
      </c>
      <c r="IC6" s="7"/>
      <c r="ID6" s="7"/>
      <c r="IE6" s="7"/>
      <c r="IF6" s="7">
        <v>60</v>
      </c>
      <c r="IG6" s="7">
        <v>5625</v>
      </c>
      <c r="IH6" s="7">
        <v>410.89</v>
      </c>
      <c r="II6" s="7">
        <v>8400</v>
      </c>
      <c r="IJ6" s="7">
        <v>1010</v>
      </c>
      <c r="IK6" s="7">
        <v>1210</v>
      </c>
      <c r="IL6" s="7">
        <v>6100</v>
      </c>
      <c r="IM6" s="7">
        <v>60</v>
      </c>
      <c r="IN6" s="7"/>
      <c r="IO6" s="7"/>
      <c r="IP6" s="7">
        <v>560</v>
      </c>
      <c r="IQ6" s="7">
        <v>1265</v>
      </c>
      <c r="IR6" s="7"/>
      <c r="IS6" s="7">
        <v>3060</v>
      </c>
      <c r="IT6" s="7"/>
      <c r="IU6" s="7"/>
      <c r="IV6" s="7">
        <v>965</v>
      </c>
      <c r="IW6" s="7"/>
      <c r="IX6" s="7">
        <v>397</v>
      </c>
      <c r="IY6" s="7"/>
      <c r="IZ6" s="7">
        <v>94</v>
      </c>
      <c r="JA6" s="7">
        <v>675</v>
      </c>
      <c r="JB6" s="7">
        <v>17450</v>
      </c>
      <c r="JC6" s="7">
        <v>750</v>
      </c>
      <c r="JD6" s="7">
        <v>211.25</v>
      </c>
      <c r="JE6" s="7">
        <v>477</v>
      </c>
      <c r="JF6" s="7"/>
      <c r="JG6" s="7"/>
      <c r="JH6" s="7">
        <v>550</v>
      </c>
      <c r="JI6" s="7"/>
      <c r="JJ6" s="7">
        <v>4000</v>
      </c>
      <c r="JK6" s="7">
        <v>850</v>
      </c>
      <c r="JL6" s="7">
        <v>223</v>
      </c>
      <c r="JM6" s="7"/>
      <c r="JN6" s="7">
        <v>1710</v>
      </c>
      <c r="JO6" s="7">
        <v>770</v>
      </c>
      <c r="JP6" s="7"/>
      <c r="JQ6" s="7">
        <v>2060</v>
      </c>
      <c r="JR6" s="7"/>
      <c r="JS6" s="7"/>
      <c r="JT6" s="7">
        <v>340</v>
      </c>
      <c r="JU6" s="7">
        <v>1190</v>
      </c>
      <c r="JV6" s="7"/>
      <c r="JW6" s="7">
        <v>53</v>
      </c>
      <c r="JX6" s="7">
        <v>795</v>
      </c>
      <c r="JY6" s="7"/>
      <c r="JZ6" s="7">
        <v>79.09</v>
      </c>
      <c r="KA6" s="7" t="s">
        <v>58</v>
      </c>
      <c r="KB6" s="7">
        <v>390</v>
      </c>
      <c r="KC6" s="7"/>
      <c r="KD6" s="7"/>
      <c r="KE6" s="7"/>
      <c r="KF6" s="7">
        <v>129</v>
      </c>
      <c r="KG6" s="7">
        <v>400</v>
      </c>
      <c r="KH6" s="7">
        <v>203</v>
      </c>
      <c r="KI6" s="7">
        <v>129</v>
      </c>
      <c r="KJ6" s="7"/>
      <c r="KK6" s="7"/>
      <c r="KL6" s="7"/>
      <c r="KM6" s="7">
        <v>700</v>
      </c>
      <c r="KN6" s="7">
        <v>265.27</v>
      </c>
      <c r="KO6" s="7">
        <v>10850</v>
      </c>
      <c r="KP6" s="7"/>
      <c r="KQ6" s="7"/>
      <c r="KR6" s="7"/>
      <c r="KS6" s="7">
        <v>78</v>
      </c>
      <c r="KT6" s="7"/>
      <c r="KU6" s="7">
        <v>1120</v>
      </c>
      <c r="KV6" s="7">
        <v>265</v>
      </c>
      <c r="KW6" s="7">
        <v>1522.5</v>
      </c>
      <c r="KX6" s="7">
        <v>630</v>
      </c>
      <c r="KY6" s="7">
        <v>160</v>
      </c>
      <c r="KZ6" s="7">
        <v>400</v>
      </c>
      <c r="LA6" s="7">
        <v>391</v>
      </c>
      <c r="LB6" s="7"/>
      <c r="LC6" s="7">
        <v>2250</v>
      </c>
      <c r="LD6" s="7"/>
      <c r="LE6" s="7"/>
      <c r="LF6" s="7"/>
      <c r="LG6" s="7"/>
      <c r="LH6" s="7" t="s">
        <v>58</v>
      </c>
      <c r="LI6" s="7">
        <v>401</v>
      </c>
      <c r="LJ6" s="7"/>
      <c r="LK6" s="7">
        <v>195</v>
      </c>
      <c r="LL6" s="7"/>
      <c r="LM6" s="7">
        <v>600</v>
      </c>
      <c r="LN6" s="7">
        <v>505</v>
      </c>
      <c r="LO6" s="7"/>
      <c r="LP6" s="7">
        <v>129</v>
      </c>
      <c r="LQ6" s="7">
        <v>208</v>
      </c>
      <c r="LR6" s="7"/>
      <c r="LS6" s="7"/>
      <c r="LT6" s="7">
        <v>85</v>
      </c>
      <c r="LU6" s="7"/>
      <c r="LV6" s="7"/>
      <c r="LW6" s="7">
        <v>155</v>
      </c>
      <c r="LX6" s="7">
        <v>247.14</v>
      </c>
      <c r="LY6" s="7">
        <v>7425</v>
      </c>
      <c r="LZ6" s="7">
        <v>5000000</v>
      </c>
      <c r="MA6" s="7"/>
      <c r="MB6" s="7">
        <v>295</v>
      </c>
      <c r="MC6" s="7"/>
      <c r="MD6" s="7"/>
      <c r="ME6" s="7">
        <v>113</v>
      </c>
      <c r="MF6" s="7">
        <v>6875</v>
      </c>
      <c r="MG6" s="7">
        <v>191.57</v>
      </c>
      <c r="MH6" s="7"/>
      <c r="MI6" s="7"/>
      <c r="MJ6" s="7"/>
      <c r="MK6" s="7"/>
      <c r="ML6" s="7">
        <v>184</v>
      </c>
      <c r="MM6" s="7"/>
      <c r="MN6" s="7">
        <v>369</v>
      </c>
      <c r="MO6" s="7">
        <v>64</v>
      </c>
      <c r="MP6" s="7">
        <v>276</v>
      </c>
      <c r="MQ6" s="7">
        <v>1690</v>
      </c>
      <c r="MR6" s="7">
        <v>144</v>
      </c>
      <c r="MS6" s="7">
        <v>342</v>
      </c>
      <c r="MT6" s="7">
        <v>1290</v>
      </c>
      <c r="MU6" s="7">
        <v>962.5</v>
      </c>
      <c r="MV6" s="7">
        <v>367.5</v>
      </c>
      <c r="MW6" s="7"/>
      <c r="MX6" s="7"/>
      <c r="MY6" s="7">
        <v>660</v>
      </c>
      <c r="MZ6" s="7">
        <v>3650</v>
      </c>
      <c r="NA6" s="7">
        <v>97</v>
      </c>
      <c r="NB6" s="7">
        <v>105</v>
      </c>
      <c r="NC6" s="7">
        <v>1790</v>
      </c>
      <c r="ND6" s="7"/>
      <c r="NE6" s="7">
        <v>7050</v>
      </c>
      <c r="NF6" s="7">
        <v>515</v>
      </c>
      <c r="NG6" s="7" t="s">
        <v>58</v>
      </c>
      <c r="NH6" s="7">
        <v>990</v>
      </c>
      <c r="NI6" s="7"/>
      <c r="NJ6" s="7">
        <v>189.19</v>
      </c>
      <c r="NK6" s="7"/>
      <c r="NL6" s="7"/>
      <c r="NM6" s="7"/>
      <c r="NN6" s="7">
        <v>128</v>
      </c>
      <c r="NO6" s="7"/>
      <c r="NP6" s="7">
        <v>349</v>
      </c>
      <c r="NQ6" s="7"/>
      <c r="NR6" s="7"/>
      <c r="NS6" s="7"/>
      <c r="NT6" s="7"/>
      <c r="NU6" s="7"/>
      <c r="NV6" s="7">
        <v>470</v>
      </c>
      <c r="NW6" s="7"/>
      <c r="NX6" s="7">
        <v>80</v>
      </c>
      <c r="NY6" s="7"/>
      <c r="NZ6" s="7">
        <v>1865</v>
      </c>
      <c r="OA6" s="7">
        <v>333</v>
      </c>
      <c r="OB6" s="7">
        <v>1850</v>
      </c>
      <c r="OC6" s="7">
        <v>118</v>
      </c>
      <c r="OD6" s="7"/>
      <c r="OE6" s="7"/>
      <c r="OF6" s="7"/>
      <c r="OG6" s="7">
        <v>670</v>
      </c>
      <c r="OH6" s="7"/>
      <c r="OI6" s="7">
        <v>56</v>
      </c>
      <c r="OJ6" s="7"/>
      <c r="OK6" s="7"/>
      <c r="OL6" s="7">
        <v>5200</v>
      </c>
      <c r="OM6" s="7"/>
      <c r="ON6" s="7">
        <v>695</v>
      </c>
      <c r="OO6" s="7">
        <v>308</v>
      </c>
      <c r="OP6" s="7">
        <v>5000</v>
      </c>
      <c r="OQ6" s="7">
        <v>820</v>
      </c>
      <c r="OR6" s="7"/>
      <c r="OS6" s="7">
        <v>2505</v>
      </c>
      <c r="OT6" s="7">
        <v>1980</v>
      </c>
      <c r="OU6" s="7">
        <v>7225</v>
      </c>
      <c r="OV6" s="7"/>
      <c r="OW6" s="7">
        <v>930</v>
      </c>
      <c r="OX6" s="7">
        <v>395</v>
      </c>
      <c r="OY6" s="7">
        <v>35</v>
      </c>
      <c r="OZ6" s="7">
        <v>180</v>
      </c>
      <c r="PA6" s="7"/>
      <c r="PB6" s="7"/>
      <c r="PC6" s="7">
        <v>750</v>
      </c>
      <c r="PD6" s="7"/>
      <c r="PE6" s="7">
        <v>712.5</v>
      </c>
      <c r="PF6" s="7">
        <v>822.5</v>
      </c>
      <c r="PG6" s="7">
        <v>93</v>
      </c>
      <c r="PH6" s="7">
        <v>126</v>
      </c>
      <c r="PI6" s="7"/>
      <c r="PJ6" s="7">
        <v>26.33</v>
      </c>
      <c r="PK6" s="7">
        <v>740</v>
      </c>
      <c r="PL6" s="7"/>
      <c r="PM6" s="7"/>
      <c r="PN6" s="7">
        <v>755</v>
      </c>
      <c r="PO6" s="7"/>
      <c r="PP6" s="7">
        <v>4020</v>
      </c>
      <c r="PQ6" s="7"/>
      <c r="PR6" s="7"/>
      <c r="PS6" s="7" t="s">
        <v>58</v>
      </c>
      <c r="PT6" s="7" t="s">
        <v>58</v>
      </c>
      <c r="PU6" s="7"/>
      <c r="PV6" s="7">
        <v>620</v>
      </c>
      <c r="PW6" s="7"/>
      <c r="PX6" s="7">
        <v>1035</v>
      </c>
      <c r="PY6" s="7"/>
      <c r="PZ6" s="7">
        <v>9637.5</v>
      </c>
      <c r="QA6" s="7">
        <v>237</v>
      </c>
      <c r="QB6" s="7"/>
      <c r="QC6" s="7">
        <v>48.5</v>
      </c>
      <c r="QD6" s="7">
        <v>5050</v>
      </c>
      <c r="QE6" s="7">
        <v>760</v>
      </c>
      <c r="QF6" s="7"/>
      <c r="QG6" s="7">
        <v>965</v>
      </c>
      <c r="QH6" s="7"/>
      <c r="QI6" s="7"/>
      <c r="QJ6" s="7">
        <v>900</v>
      </c>
      <c r="QK6" s="7">
        <v>436</v>
      </c>
      <c r="QL6" s="7"/>
      <c r="QM6" s="7">
        <v>1825</v>
      </c>
      <c r="QN6" s="7"/>
      <c r="QO6" s="7"/>
      <c r="QP6" s="7"/>
      <c r="QQ6" s="7"/>
      <c r="QR6" s="7"/>
      <c r="QS6" s="7">
        <v>132.5</v>
      </c>
      <c r="QT6" s="7">
        <v>210</v>
      </c>
      <c r="QU6" s="7"/>
      <c r="QV6" s="7">
        <v>496</v>
      </c>
      <c r="QW6" s="7"/>
      <c r="QX6" s="7">
        <v>50</v>
      </c>
      <c r="QY6" s="7">
        <v>830</v>
      </c>
      <c r="QZ6" s="7"/>
      <c r="RA6" s="7">
        <v>93</v>
      </c>
      <c r="RB6" s="7">
        <v>127.38</v>
      </c>
      <c r="RC6" s="7"/>
      <c r="RD6" s="7">
        <v>164.5</v>
      </c>
      <c r="RE6" s="7">
        <v>157</v>
      </c>
      <c r="RF6" s="7" t="s">
        <v>58</v>
      </c>
      <c r="RG6" s="7">
        <v>150</v>
      </c>
      <c r="RH6" s="7">
        <v>105</v>
      </c>
      <c r="RI6" s="7"/>
      <c r="RJ6" s="7">
        <v>1125</v>
      </c>
      <c r="RK6" s="7">
        <v>410</v>
      </c>
      <c r="RL6" s="7"/>
      <c r="RM6" s="7">
        <v>94</v>
      </c>
      <c r="RN6" s="7">
        <v>196</v>
      </c>
      <c r="RO6" s="7">
        <v>1590</v>
      </c>
      <c r="RP6" s="7">
        <v>365</v>
      </c>
      <c r="RQ6" s="7">
        <v>415</v>
      </c>
      <c r="RR6" s="7"/>
      <c r="RS6" s="7">
        <v>130</v>
      </c>
      <c r="RT6" s="7">
        <v>191</v>
      </c>
      <c r="RU6" s="7"/>
      <c r="RV6" s="7" t="s">
        <v>58</v>
      </c>
      <c r="RW6" s="7"/>
      <c r="RX6" s="7">
        <v>400</v>
      </c>
      <c r="RY6" s="7">
        <v>465</v>
      </c>
      <c r="RZ6" s="7"/>
      <c r="SA6" s="7"/>
      <c r="SB6" s="7"/>
      <c r="SC6" s="7"/>
      <c r="SD6" s="7"/>
      <c r="SE6" s="7">
        <v>125</v>
      </c>
      <c r="SF6" s="7">
        <v>93</v>
      </c>
      <c r="SG6" s="7">
        <v>72</v>
      </c>
      <c r="SH6" s="7"/>
      <c r="SI6" s="7">
        <v>137</v>
      </c>
      <c r="SJ6" s="7"/>
      <c r="SK6" s="7"/>
      <c r="SL6" s="7"/>
      <c r="SM6" s="7"/>
      <c r="SN6" s="7"/>
      <c r="SO6" s="7"/>
      <c r="SP6" s="7">
        <v>2150</v>
      </c>
      <c r="SQ6" s="7"/>
      <c r="SR6" s="7">
        <v>80</v>
      </c>
      <c r="SS6" s="7"/>
      <c r="ST6" s="7"/>
      <c r="SU6" s="7"/>
      <c r="SV6" s="7">
        <v>87</v>
      </c>
      <c r="SW6" s="7"/>
      <c r="SX6" s="7"/>
      <c r="SY6" s="7">
        <v>267.5</v>
      </c>
      <c r="SZ6" s="7"/>
      <c r="TA6" s="7">
        <v>310</v>
      </c>
      <c r="TB6" s="7"/>
      <c r="TC6" s="7"/>
      <c r="TD6" s="7"/>
      <c r="TE6" s="7">
        <v>400</v>
      </c>
      <c r="TF6" s="7"/>
      <c r="TG6" s="7"/>
      <c r="TH6" s="7"/>
      <c r="TI6" s="7"/>
      <c r="TJ6" s="7">
        <v>415</v>
      </c>
      <c r="TK6" s="7">
        <v>1145</v>
      </c>
      <c r="TL6" s="7">
        <v>565</v>
      </c>
      <c r="TM6" s="7"/>
      <c r="TN6" s="7"/>
      <c r="TO6" s="7"/>
      <c r="TP6" s="7" t="s">
        <v>58</v>
      </c>
      <c r="TQ6" s="7">
        <v>69</v>
      </c>
      <c r="TR6" s="7"/>
      <c r="TS6" s="7">
        <v>92.4</v>
      </c>
      <c r="TT6" s="7"/>
      <c r="TU6" s="7"/>
      <c r="TV6" s="7"/>
      <c r="TW6" s="7"/>
      <c r="TX6" s="7"/>
      <c r="TY6" s="7">
        <v>250</v>
      </c>
      <c r="TZ6" s="7"/>
      <c r="UA6" s="7">
        <v>515</v>
      </c>
      <c r="UB6" s="7">
        <v>315</v>
      </c>
      <c r="UC6" s="7"/>
      <c r="UD6" s="7">
        <v>440</v>
      </c>
      <c r="UE6" s="7">
        <v>530</v>
      </c>
      <c r="UF6" s="7">
        <v>650</v>
      </c>
      <c r="UG6" s="7"/>
      <c r="UH6" s="7"/>
      <c r="UI6" s="7"/>
      <c r="UJ6" s="7"/>
      <c r="UK6" s="7">
        <v>500</v>
      </c>
      <c r="UL6" s="7" t="s">
        <v>58</v>
      </c>
      <c r="UM6" s="7"/>
      <c r="UN6" s="7">
        <v>355</v>
      </c>
      <c r="UO6" s="7"/>
      <c r="UP6" s="7"/>
      <c r="UQ6" s="7"/>
      <c r="UR6" s="7"/>
      <c r="US6" s="7">
        <v>62</v>
      </c>
      <c r="UT6" s="7"/>
      <c r="UU6" s="7"/>
      <c r="UV6" s="7"/>
      <c r="UW6" s="7">
        <v>150</v>
      </c>
      <c r="UX6" s="7">
        <v>478</v>
      </c>
      <c r="UY6" s="7"/>
      <c r="UZ6" s="7"/>
      <c r="VA6" s="7"/>
      <c r="VB6" s="7">
        <v>2800</v>
      </c>
      <c r="VC6" s="7" t="s">
        <v>58</v>
      </c>
      <c r="VD6" s="7"/>
      <c r="VE6" s="7"/>
      <c r="VF6" s="7">
        <v>3320</v>
      </c>
      <c r="VG6" s="7">
        <v>208</v>
      </c>
      <c r="VH6" s="7"/>
      <c r="VI6" s="7">
        <v>98</v>
      </c>
      <c r="VJ6" s="7"/>
      <c r="VK6" s="7">
        <v>625</v>
      </c>
      <c r="VL6" s="7">
        <v>1730</v>
      </c>
      <c r="VM6" s="7"/>
      <c r="VN6" s="7"/>
      <c r="VO6" s="7"/>
      <c r="VP6" s="7"/>
      <c r="VQ6" s="7">
        <v>74</v>
      </c>
      <c r="VR6" s="7"/>
      <c r="VS6" s="7"/>
      <c r="VT6" s="7">
        <v>167</v>
      </c>
      <c r="VU6" s="7">
        <v>260</v>
      </c>
      <c r="VV6" s="7"/>
      <c r="VW6" s="7">
        <v>260</v>
      </c>
      <c r="VX6" s="7"/>
      <c r="VY6" s="7"/>
      <c r="VZ6" s="7">
        <v>660</v>
      </c>
      <c r="WA6" s="7">
        <v>220</v>
      </c>
      <c r="WB6" s="7">
        <v>83</v>
      </c>
      <c r="WC6" s="7"/>
      <c r="WD6" s="7"/>
      <c r="WE6" s="7"/>
      <c r="WF6" s="7"/>
      <c r="WG6" s="7"/>
      <c r="WH6" s="7"/>
      <c r="WI6" s="7">
        <v>1035</v>
      </c>
      <c r="WJ6" s="7">
        <v>400</v>
      </c>
      <c r="WK6" s="7" t="s">
        <v>58</v>
      </c>
      <c r="WL6" s="7">
        <v>200</v>
      </c>
      <c r="WM6" s="7">
        <v>50</v>
      </c>
      <c r="WN6" s="7"/>
      <c r="WO6" s="7"/>
      <c r="WP6" s="7"/>
      <c r="WQ6" s="7"/>
      <c r="WR6" s="7"/>
      <c r="WS6" s="7">
        <v>770</v>
      </c>
      <c r="WT6" s="7"/>
      <c r="WU6" s="7"/>
      <c r="WV6" s="7"/>
      <c r="WW6" s="7"/>
      <c r="WX6" s="7"/>
      <c r="WY6" s="7">
        <v>274</v>
      </c>
      <c r="WZ6" s="7"/>
      <c r="XA6" s="7"/>
      <c r="XB6" s="7"/>
      <c r="XC6" s="7"/>
      <c r="XD6" s="7" t="s">
        <v>58</v>
      </c>
      <c r="XE6" s="7">
        <v>180</v>
      </c>
      <c r="XF6" s="7">
        <v>200</v>
      </c>
      <c r="XG6" s="7"/>
      <c r="XH6" s="7"/>
      <c r="XI6" s="7"/>
      <c r="XJ6" s="7"/>
      <c r="XK6" s="7"/>
      <c r="XL6" s="7"/>
      <c r="XM6" s="7"/>
      <c r="XN6" s="7">
        <v>78</v>
      </c>
      <c r="XO6" s="7"/>
      <c r="XP6" s="7">
        <v>98</v>
      </c>
      <c r="XQ6" s="7"/>
      <c r="XR6" s="7"/>
      <c r="XS6" s="7">
        <v>82</v>
      </c>
      <c r="XT6" s="7"/>
      <c r="XU6" s="7"/>
      <c r="XV6" s="7">
        <v>160</v>
      </c>
      <c r="XW6" s="7">
        <v>140</v>
      </c>
      <c r="XX6" s="7"/>
      <c r="XY6" s="7">
        <v>99</v>
      </c>
      <c r="XZ6" s="7">
        <v>234.46</v>
      </c>
      <c r="YA6" s="7">
        <v>93</v>
      </c>
      <c r="YB6" s="7">
        <v>255</v>
      </c>
      <c r="YC6" s="7"/>
      <c r="YD6" s="7"/>
      <c r="YE6" s="7"/>
      <c r="YF6" s="7"/>
      <c r="YG6" s="7">
        <v>83</v>
      </c>
      <c r="YH6" s="7"/>
      <c r="YI6" s="7">
        <v>600</v>
      </c>
      <c r="YJ6" s="7" t="s">
        <v>58</v>
      </c>
      <c r="YK6" s="7"/>
      <c r="YL6" s="7">
        <v>322</v>
      </c>
      <c r="YM6" s="7">
        <v>150</v>
      </c>
      <c r="YN6" s="7">
        <v>479</v>
      </c>
      <c r="YO6" s="7"/>
      <c r="YP6" s="7"/>
      <c r="YQ6" s="7"/>
      <c r="YR6" s="7">
        <v>180</v>
      </c>
      <c r="YS6" s="7"/>
      <c r="YT6" s="7"/>
      <c r="YU6" s="7">
        <v>184</v>
      </c>
      <c r="YV6" s="7" t="s">
        <v>58</v>
      </c>
      <c r="YW6" s="7">
        <v>98</v>
      </c>
      <c r="YX6" s="7"/>
      <c r="YY6" s="7"/>
      <c r="YZ6" s="7"/>
      <c r="ZA6" s="7"/>
      <c r="ZB6" s="7"/>
      <c r="ZC6" s="7"/>
      <c r="ZD6" s="7"/>
      <c r="ZE6" s="7">
        <v>600</v>
      </c>
      <c r="ZF6" s="7">
        <v>8000</v>
      </c>
      <c r="ZG6" s="7"/>
      <c r="ZH6" s="7"/>
      <c r="ZI6" s="7">
        <v>120</v>
      </c>
      <c r="ZJ6" s="7"/>
      <c r="ZK6" s="7"/>
      <c r="ZL6" s="7"/>
      <c r="ZM6" s="7"/>
      <c r="ZN6" s="7"/>
      <c r="ZO6" s="7"/>
      <c r="ZP6" s="7">
        <v>50</v>
      </c>
      <c r="ZQ6" s="7"/>
      <c r="ZR6" s="7">
        <v>190</v>
      </c>
      <c r="ZS6" s="7">
        <v>125</v>
      </c>
      <c r="ZT6" s="7"/>
      <c r="ZU6" s="7"/>
      <c r="ZV6" s="7">
        <v>305</v>
      </c>
      <c r="ZW6" s="7"/>
      <c r="ZX6" s="7"/>
      <c r="ZY6" s="7"/>
      <c r="ZZ6" s="7"/>
      <c r="AAA6" s="7">
        <v>96</v>
      </c>
      <c r="AAB6" s="7"/>
      <c r="AAC6" s="7"/>
      <c r="AAD6" s="7">
        <v>82</v>
      </c>
      <c r="AAE6" s="7"/>
      <c r="AAF6" s="7">
        <v>140</v>
      </c>
      <c r="AAG6" s="7">
        <v>52.5</v>
      </c>
      <c r="AAH6" s="7">
        <v>107</v>
      </c>
      <c r="AAI6" s="7"/>
      <c r="AAJ6" s="7"/>
      <c r="AAK6" s="7"/>
      <c r="AAL6" s="7">
        <v>112</v>
      </c>
      <c r="AAM6" s="7"/>
      <c r="AAN6" s="7"/>
      <c r="AAO6" s="7"/>
      <c r="AAP6" s="7"/>
      <c r="AAQ6" s="7"/>
      <c r="AAR6" s="7"/>
      <c r="AAS6" s="7"/>
      <c r="AAT6" s="7">
        <v>297</v>
      </c>
      <c r="AAU6" s="7">
        <v>434</v>
      </c>
      <c r="AAV6" s="7">
        <v>305</v>
      </c>
      <c r="AAW6" s="7">
        <v>500</v>
      </c>
      <c r="AAX6" s="7">
        <v>8000</v>
      </c>
      <c r="AAY6" s="7"/>
      <c r="AAZ6" s="7">
        <v>205.5</v>
      </c>
      <c r="ABA6" s="7"/>
      <c r="ABB6" s="7"/>
      <c r="ABC6" s="7">
        <v>122.5</v>
      </c>
      <c r="ABD6" s="7"/>
      <c r="ABE6" s="7">
        <v>263</v>
      </c>
      <c r="ABF6" s="7">
        <v>51</v>
      </c>
      <c r="ABG6" s="7"/>
      <c r="ABH6" s="7"/>
      <c r="ABI6" s="7">
        <v>1155</v>
      </c>
      <c r="ABJ6" s="7"/>
      <c r="ABK6" s="7">
        <v>284</v>
      </c>
      <c r="ABL6" s="7">
        <v>220</v>
      </c>
      <c r="ABM6" s="7"/>
      <c r="ABN6" s="7">
        <v>81</v>
      </c>
      <c r="ABO6" s="7" t="s">
        <v>58</v>
      </c>
      <c r="ABP6" s="7">
        <v>328.75</v>
      </c>
      <c r="ABQ6" s="7"/>
      <c r="ABR6" s="7">
        <v>1100</v>
      </c>
      <c r="ABS6" s="7"/>
      <c r="ABT6" s="7"/>
      <c r="ABU6" s="7"/>
      <c r="ABV6" s="7"/>
      <c r="ABW6" s="7">
        <v>990</v>
      </c>
      <c r="ABX6" s="7"/>
      <c r="ABY6" s="7"/>
      <c r="ABZ6" s="7" t="s">
        <v>58</v>
      </c>
      <c r="ACA6" s="7">
        <v>387</v>
      </c>
      <c r="ACB6" s="7"/>
      <c r="ACC6" s="7"/>
      <c r="ACD6" s="7" t="s">
        <v>58</v>
      </c>
      <c r="ACE6" s="7"/>
      <c r="ACF6" s="7"/>
      <c r="ACG6" s="7"/>
      <c r="ACH6" s="7">
        <v>101</v>
      </c>
      <c r="ACI6" s="7"/>
      <c r="ACJ6" s="7">
        <v>125</v>
      </c>
      <c r="ACK6" s="7"/>
      <c r="ACL6" s="7"/>
      <c r="ACM6" s="7"/>
      <c r="ACN6" s="7"/>
      <c r="ACO6" s="7">
        <v>220</v>
      </c>
      <c r="ACP6" s="7">
        <v>850</v>
      </c>
      <c r="ACQ6" s="7"/>
      <c r="ACR6" s="7">
        <v>237.5</v>
      </c>
      <c r="ACS6" s="7">
        <v>220</v>
      </c>
      <c r="ACT6" s="7"/>
      <c r="ACU6" s="7"/>
      <c r="ACV6" s="7"/>
      <c r="ACW6" s="7">
        <v>156</v>
      </c>
      <c r="ACX6" s="7"/>
      <c r="ACY6" s="7">
        <v>74</v>
      </c>
      <c r="ACZ6" s="7">
        <v>67</v>
      </c>
      <c r="ADA6" s="7"/>
      <c r="ADB6" s="7"/>
      <c r="ADC6" s="7"/>
      <c r="ADD6" s="7">
        <v>2500</v>
      </c>
      <c r="ADE6" s="7"/>
      <c r="ADF6" s="7"/>
      <c r="ADG6" s="7">
        <v>143</v>
      </c>
      <c r="ADH6" s="7">
        <v>76</v>
      </c>
      <c r="ADI6" s="7"/>
      <c r="ADJ6" s="7"/>
      <c r="ADK6" s="7"/>
      <c r="ADL6" s="7"/>
      <c r="ADM6" s="7">
        <v>259.8</v>
      </c>
      <c r="ADN6" s="7"/>
      <c r="ADO6" s="7">
        <v>160</v>
      </c>
      <c r="ADP6" s="7"/>
      <c r="ADQ6" s="7">
        <v>835</v>
      </c>
      <c r="ADR6" s="7"/>
      <c r="ADS6" s="7">
        <v>66.8</v>
      </c>
      <c r="ADT6" s="7"/>
      <c r="ADU6" s="7">
        <v>410</v>
      </c>
      <c r="ADV6" s="7">
        <v>1285</v>
      </c>
      <c r="ADW6" s="7">
        <v>1085</v>
      </c>
      <c r="ADX6" s="7"/>
      <c r="ADY6" s="7"/>
      <c r="ADZ6" s="7">
        <v>50</v>
      </c>
      <c r="AEA6" s="7"/>
      <c r="AEB6" s="7"/>
      <c r="AEC6" s="7">
        <v>150</v>
      </c>
      <c r="AED6" s="7">
        <v>489</v>
      </c>
      <c r="AEE6" s="7"/>
      <c r="AEF6" s="7">
        <v>264</v>
      </c>
      <c r="AEG6" s="7"/>
      <c r="AEH6" s="7"/>
      <c r="AEI6" s="7">
        <v>107</v>
      </c>
      <c r="AEJ6" s="7" t="s">
        <v>58</v>
      </c>
      <c r="AEK6" s="7"/>
      <c r="AEL6" s="7"/>
      <c r="AEM6" s="7">
        <v>413</v>
      </c>
      <c r="AEN6" s="7"/>
      <c r="AEO6" s="7"/>
      <c r="AEP6" s="7"/>
      <c r="AEQ6" s="7"/>
      <c r="AER6" s="7">
        <v>71</v>
      </c>
      <c r="AES6" s="7"/>
      <c r="AET6" s="7"/>
      <c r="AEU6" s="7"/>
      <c r="AEV6" s="7"/>
      <c r="AEW6" s="7">
        <v>1475</v>
      </c>
      <c r="AEX6" s="7"/>
      <c r="AEY6" s="7"/>
      <c r="AEZ6" s="7"/>
      <c r="AFA6" s="7"/>
      <c r="AFB6" s="7"/>
      <c r="AFC6" s="7"/>
      <c r="AFD6" s="7"/>
      <c r="AFE6" s="7">
        <v>210</v>
      </c>
      <c r="AFF6" s="7"/>
      <c r="AFG6" s="7">
        <v>187</v>
      </c>
      <c r="AFH6" s="7">
        <v>790</v>
      </c>
      <c r="AFI6" s="7"/>
      <c r="AFJ6" s="7"/>
      <c r="AFK6" s="7">
        <v>63</v>
      </c>
      <c r="AFL6" s="7">
        <v>1065</v>
      </c>
      <c r="AFM6" s="7">
        <v>319</v>
      </c>
      <c r="AFN6" s="7"/>
      <c r="AFO6" s="7"/>
      <c r="AFP6" s="7"/>
      <c r="AFQ6" s="7"/>
      <c r="AFR6" s="7">
        <v>142</v>
      </c>
      <c r="AFS6" s="7" t="s">
        <v>58</v>
      </c>
      <c r="AFT6" s="7"/>
      <c r="AFU6" s="7">
        <v>50</v>
      </c>
      <c r="AFV6" s="7"/>
      <c r="AFW6" s="7"/>
      <c r="AFX6" s="7"/>
      <c r="AFY6" s="7"/>
      <c r="AFZ6" s="7"/>
      <c r="AGA6" s="7"/>
      <c r="AGB6" s="7"/>
      <c r="AGC6" s="7">
        <v>164</v>
      </c>
      <c r="AGD6" s="7"/>
      <c r="AGE6" s="7"/>
      <c r="AGF6" s="7"/>
      <c r="AGG6" s="7" t="s">
        <v>58</v>
      </c>
      <c r="AGH6" s="7"/>
      <c r="AGI6" s="7"/>
      <c r="AGJ6" s="7">
        <v>124.5</v>
      </c>
      <c r="AGK6" s="7">
        <v>350</v>
      </c>
      <c r="AGL6" s="7">
        <v>166</v>
      </c>
      <c r="AGM6" s="7"/>
      <c r="AGN6" s="7"/>
      <c r="AGO6" s="7"/>
      <c r="AGP6" s="7"/>
      <c r="AGQ6" s="7"/>
      <c r="AGR6" s="7"/>
      <c r="AGS6" s="7"/>
      <c r="AGT6" s="7">
        <v>51</v>
      </c>
      <c r="AGU6" s="7"/>
      <c r="AGV6" s="7"/>
      <c r="AGW6" s="7">
        <v>489</v>
      </c>
    </row>
    <row r="7" spans="1:881" x14ac:dyDescent="0.25">
      <c r="A7" s="12">
        <v>42125</v>
      </c>
      <c r="B7" s="7">
        <v>5216.38</v>
      </c>
      <c r="C7" s="7">
        <v>2700</v>
      </c>
      <c r="D7" s="7"/>
      <c r="E7" s="7"/>
      <c r="F7" s="7">
        <v>2070</v>
      </c>
      <c r="G7" s="7">
        <v>2512.5</v>
      </c>
      <c r="H7" s="7">
        <v>802.5</v>
      </c>
      <c r="I7" s="7"/>
      <c r="J7" s="7"/>
      <c r="K7" s="7">
        <v>2930</v>
      </c>
      <c r="L7" s="7">
        <v>7075</v>
      </c>
      <c r="M7" s="7">
        <v>167.5</v>
      </c>
      <c r="N7" s="7">
        <v>24.2</v>
      </c>
      <c r="O7" s="7">
        <v>1290</v>
      </c>
      <c r="P7" s="7">
        <v>930</v>
      </c>
      <c r="Q7" s="7">
        <v>4900</v>
      </c>
      <c r="R7" s="7">
        <v>285</v>
      </c>
      <c r="S7" s="7">
        <v>2650</v>
      </c>
      <c r="T7" s="7"/>
      <c r="U7" s="7"/>
      <c r="V7" s="7"/>
      <c r="W7" s="7">
        <v>20375</v>
      </c>
      <c r="X7" s="7">
        <v>1600</v>
      </c>
      <c r="Y7" s="7" t="s">
        <v>58</v>
      </c>
      <c r="Z7" s="7">
        <v>2880</v>
      </c>
      <c r="AA7" s="7"/>
      <c r="AB7" s="7">
        <v>73.86</v>
      </c>
      <c r="AC7" s="7">
        <v>6237.5</v>
      </c>
      <c r="AD7" s="7" t="s">
        <v>58</v>
      </c>
      <c r="AE7" s="7">
        <v>91</v>
      </c>
      <c r="AF7" s="7">
        <v>760</v>
      </c>
      <c r="AG7" s="7"/>
      <c r="AH7" s="7">
        <v>680</v>
      </c>
      <c r="AI7" s="7">
        <v>7900</v>
      </c>
      <c r="AJ7" s="7" t="s">
        <v>58</v>
      </c>
      <c r="AK7" s="7">
        <v>400</v>
      </c>
      <c r="AL7" s="7">
        <v>6575</v>
      </c>
      <c r="AM7" s="7"/>
      <c r="AN7" s="7">
        <v>1000</v>
      </c>
      <c r="AO7" s="7">
        <v>595</v>
      </c>
      <c r="AP7" s="7"/>
      <c r="AQ7" s="7"/>
      <c r="AR7" s="7">
        <v>60</v>
      </c>
      <c r="AS7" s="7">
        <v>2750</v>
      </c>
      <c r="AT7" s="7"/>
      <c r="AU7" s="7">
        <v>2710</v>
      </c>
      <c r="AV7" s="7">
        <v>1433.39</v>
      </c>
      <c r="AW7" s="7">
        <v>3685</v>
      </c>
      <c r="AX7" s="7"/>
      <c r="AY7" s="7"/>
      <c r="AZ7" s="7">
        <v>895</v>
      </c>
      <c r="BA7" s="7">
        <v>4300</v>
      </c>
      <c r="BB7" s="7">
        <v>675</v>
      </c>
      <c r="BC7" s="7"/>
      <c r="BD7" s="7">
        <v>44.3</v>
      </c>
      <c r="BE7" s="7">
        <v>1040</v>
      </c>
      <c r="BF7" s="7">
        <v>1650</v>
      </c>
      <c r="BG7" s="7"/>
      <c r="BH7" s="7"/>
      <c r="BI7" s="7">
        <v>4315</v>
      </c>
      <c r="BJ7" s="7">
        <v>1025</v>
      </c>
      <c r="BK7" s="7">
        <v>1675</v>
      </c>
      <c r="BL7" s="7">
        <v>1845</v>
      </c>
      <c r="BM7" s="7">
        <v>448</v>
      </c>
      <c r="BN7" s="7">
        <v>45100</v>
      </c>
      <c r="BO7" s="7">
        <v>1110</v>
      </c>
      <c r="BP7" s="7"/>
      <c r="BQ7" s="7"/>
      <c r="BR7" s="7">
        <v>682.5</v>
      </c>
      <c r="BS7" s="7"/>
      <c r="BT7" s="7">
        <v>1800</v>
      </c>
      <c r="BU7" s="7">
        <v>1680</v>
      </c>
      <c r="BV7" s="7">
        <v>620</v>
      </c>
      <c r="BW7" s="7"/>
      <c r="BX7" s="7">
        <v>1185</v>
      </c>
      <c r="BY7" s="7">
        <v>12850</v>
      </c>
      <c r="BZ7" s="7">
        <v>710</v>
      </c>
      <c r="CA7" s="7">
        <v>552.5</v>
      </c>
      <c r="CB7" s="7"/>
      <c r="CC7" s="7" t="s">
        <v>58</v>
      </c>
      <c r="CD7" s="7">
        <v>2400</v>
      </c>
      <c r="CE7" s="7">
        <v>535</v>
      </c>
      <c r="CF7" s="7">
        <v>260</v>
      </c>
      <c r="CG7" s="7">
        <v>3425</v>
      </c>
      <c r="CH7" s="7"/>
      <c r="CI7" s="7">
        <v>500</v>
      </c>
      <c r="CJ7" s="7">
        <v>800</v>
      </c>
      <c r="CK7" s="7">
        <v>445</v>
      </c>
      <c r="CL7" s="7">
        <v>997</v>
      </c>
      <c r="CM7" s="7">
        <v>1100</v>
      </c>
      <c r="CN7" s="7">
        <v>1395</v>
      </c>
      <c r="CO7" s="7">
        <v>262.5</v>
      </c>
      <c r="CP7" s="7">
        <v>17000</v>
      </c>
      <c r="CQ7" s="7">
        <v>5475</v>
      </c>
      <c r="CR7" s="7"/>
      <c r="CS7" s="7"/>
      <c r="CT7" s="7" t="s">
        <v>58</v>
      </c>
      <c r="CU7" s="7" t="s">
        <v>58</v>
      </c>
      <c r="CV7" s="7">
        <v>251.25</v>
      </c>
      <c r="CW7" s="7"/>
      <c r="CX7" s="7"/>
      <c r="CY7" s="7"/>
      <c r="CZ7" s="7"/>
      <c r="DA7" s="7">
        <v>695</v>
      </c>
      <c r="DB7" s="7"/>
      <c r="DC7" s="7">
        <v>1190</v>
      </c>
      <c r="DD7" s="7">
        <v>20875</v>
      </c>
      <c r="DE7" s="7"/>
      <c r="DF7" s="7">
        <v>575</v>
      </c>
      <c r="DG7" s="7"/>
      <c r="DH7" s="7"/>
      <c r="DI7" s="7">
        <v>4500</v>
      </c>
      <c r="DJ7" s="7" t="s">
        <v>58</v>
      </c>
      <c r="DK7" s="7"/>
      <c r="DL7" s="7">
        <v>182</v>
      </c>
      <c r="DM7" s="7">
        <v>980</v>
      </c>
      <c r="DN7" s="7"/>
      <c r="DO7" s="7">
        <v>955</v>
      </c>
      <c r="DP7" s="7"/>
      <c r="DQ7" s="7">
        <v>50</v>
      </c>
      <c r="DR7" s="7">
        <v>3035</v>
      </c>
      <c r="DS7" s="7">
        <v>375</v>
      </c>
      <c r="DT7" s="7"/>
      <c r="DU7" s="7"/>
      <c r="DV7" s="7">
        <v>7000</v>
      </c>
      <c r="DW7" s="7"/>
      <c r="DX7" s="7">
        <v>650</v>
      </c>
      <c r="DY7" s="7"/>
      <c r="DZ7" s="7">
        <v>430</v>
      </c>
      <c r="EA7" s="7">
        <v>940</v>
      </c>
      <c r="EB7" s="7">
        <v>22950</v>
      </c>
      <c r="EC7" s="7">
        <v>260</v>
      </c>
      <c r="ED7" s="7">
        <v>1670</v>
      </c>
      <c r="EE7" s="7">
        <v>2500</v>
      </c>
      <c r="EF7" s="7"/>
      <c r="EG7" s="7"/>
      <c r="EH7" s="7" t="s">
        <v>58</v>
      </c>
      <c r="EI7" s="7">
        <v>3540</v>
      </c>
      <c r="EJ7" s="7">
        <v>280.36</v>
      </c>
      <c r="EK7" s="7">
        <v>2000</v>
      </c>
      <c r="EL7" s="7"/>
      <c r="EM7" s="7"/>
      <c r="EN7" s="7">
        <v>1110</v>
      </c>
      <c r="EO7" s="7">
        <v>157</v>
      </c>
      <c r="EP7" s="7">
        <v>315</v>
      </c>
      <c r="EQ7" s="7">
        <v>96</v>
      </c>
      <c r="ER7" s="7"/>
      <c r="ES7" s="7">
        <v>221</v>
      </c>
      <c r="ET7" s="7">
        <v>4900</v>
      </c>
      <c r="EU7" s="7">
        <v>1243.72</v>
      </c>
      <c r="EV7" s="7"/>
      <c r="EW7" s="7" t="s">
        <v>58</v>
      </c>
      <c r="EX7" s="7">
        <v>240</v>
      </c>
      <c r="EY7" s="7">
        <v>1153.75</v>
      </c>
      <c r="EZ7" s="7"/>
      <c r="FA7" s="7">
        <v>78.5</v>
      </c>
      <c r="FB7" s="7"/>
      <c r="FC7" s="7">
        <v>12000</v>
      </c>
      <c r="FD7" s="7"/>
      <c r="FE7" s="7">
        <v>660</v>
      </c>
      <c r="FF7" s="7" t="s">
        <v>58</v>
      </c>
      <c r="FG7" s="7"/>
      <c r="FH7" s="7"/>
      <c r="FI7" s="7"/>
      <c r="FJ7" s="7">
        <v>1812.27</v>
      </c>
      <c r="FK7" s="7"/>
      <c r="FL7" s="7"/>
      <c r="FM7" s="7">
        <v>1555</v>
      </c>
      <c r="FN7" s="7"/>
      <c r="FO7" s="7">
        <v>143.5</v>
      </c>
      <c r="FP7" s="7">
        <v>328</v>
      </c>
      <c r="FQ7" s="7">
        <v>600</v>
      </c>
      <c r="FR7" s="7"/>
      <c r="FS7" s="7"/>
      <c r="FT7" s="7">
        <v>820</v>
      </c>
      <c r="FU7" s="7">
        <v>80</v>
      </c>
      <c r="FV7" s="7">
        <v>350</v>
      </c>
      <c r="FW7" s="7">
        <v>1845</v>
      </c>
      <c r="FX7" s="7"/>
      <c r="FY7" s="7">
        <v>1610</v>
      </c>
      <c r="FZ7" s="7"/>
      <c r="GA7" s="7">
        <v>6100</v>
      </c>
      <c r="GB7" s="7">
        <v>476</v>
      </c>
      <c r="GC7" s="7">
        <v>575</v>
      </c>
      <c r="GD7" s="7"/>
      <c r="GE7" s="7">
        <v>965</v>
      </c>
      <c r="GF7" s="7">
        <v>286</v>
      </c>
      <c r="GG7" s="7">
        <v>33</v>
      </c>
      <c r="GH7" s="7"/>
      <c r="GI7" s="7">
        <v>220</v>
      </c>
      <c r="GJ7" s="7"/>
      <c r="GK7" s="7"/>
      <c r="GL7" s="7">
        <v>2995</v>
      </c>
      <c r="GM7" s="7"/>
      <c r="GN7" s="7">
        <v>131.72</v>
      </c>
      <c r="GO7" s="7">
        <v>2900</v>
      </c>
      <c r="GP7" s="7">
        <v>1810</v>
      </c>
      <c r="GQ7" s="7"/>
      <c r="GR7" s="7">
        <v>78</v>
      </c>
      <c r="GS7" s="7">
        <v>645</v>
      </c>
      <c r="GT7" s="7"/>
      <c r="GU7" s="7"/>
      <c r="GV7" s="7" t="s">
        <v>58</v>
      </c>
      <c r="GW7" s="7" t="s">
        <v>58</v>
      </c>
      <c r="GX7" s="7">
        <v>118</v>
      </c>
      <c r="GY7" s="7"/>
      <c r="GZ7" s="7">
        <v>1715</v>
      </c>
      <c r="HA7" s="7">
        <v>543</v>
      </c>
      <c r="HB7" s="7">
        <v>1450</v>
      </c>
      <c r="HC7" s="7">
        <v>580</v>
      </c>
      <c r="HD7" s="7">
        <v>1750</v>
      </c>
      <c r="HE7" s="7">
        <v>1220</v>
      </c>
      <c r="HF7" s="7">
        <v>78.34</v>
      </c>
      <c r="HG7" s="7">
        <v>1515</v>
      </c>
      <c r="HH7" s="7"/>
      <c r="HI7" s="7">
        <v>484</v>
      </c>
      <c r="HJ7" s="7"/>
      <c r="HK7" s="7">
        <v>1635</v>
      </c>
      <c r="HL7" s="7"/>
      <c r="HM7" s="7">
        <v>595</v>
      </c>
      <c r="HN7" s="7">
        <v>87.5</v>
      </c>
      <c r="HO7" s="7">
        <v>4650</v>
      </c>
      <c r="HP7" s="7">
        <v>76.25</v>
      </c>
      <c r="HQ7" s="7">
        <v>740</v>
      </c>
      <c r="HR7" s="7"/>
      <c r="HS7" s="7"/>
      <c r="HT7" s="7">
        <v>610</v>
      </c>
      <c r="HU7" s="7"/>
      <c r="HV7" s="7">
        <v>5700</v>
      </c>
      <c r="HW7" s="7">
        <v>1180</v>
      </c>
      <c r="HX7" s="7"/>
      <c r="HY7" s="7"/>
      <c r="HZ7" s="7">
        <v>341</v>
      </c>
      <c r="IA7" s="7"/>
      <c r="IB7" s="7">
        <v>66</v>
      </c>
      <c r="IC7" s="7"/>
      <c r="ID7" s="7"/>
      <c r="IE7" s="7"/>
      <c r="IF7" s="7">
        <v>57</v>
      </c>
      <c r="IG7" s="7">
        <v>5075</v>
      </c>
      <c r="IH7" s="7">
        <v>389.11</v>
      </c>
      <c r="II7" s="7">
        <v>7950</v>
      </c>
      <c r="IJ7" s="7">
        <v>855</v>
      </c>
      <c r="IK7" s="7">
        <v>1250</v>
      </c>
      <c r="IL7" s="7">
        <v>6000</v>
      </c>
      <c r="IM7" s="7">
        <v>57</v>
      </c>
      <c r="IN7" s="7"/>
      <c r="IO7" s="7"/>
      <c r="IP7" s="7">
        <v>520</v>
      </c>
      <c r="IQ7" s="7">
        <v>1150</v>
      </c>
      <c r="IR7" s="7"/>
      <c r="IS7" s="7">
        <v>2695</v>
      </c>
      <c r="IT7" s="7"/>
      <c r="IU7" s="7"/>
      <c r="IV7" s="7">
        <v>825</v>
      </c>
      <c r="IW7" s="7"/>
      <c r="IX7" s="7">
        <v>397</v>
      </c>
      <c r="IY7" s="7"/>
      <c r="IZ7" s="7">
        <v>95</v>
      </c>
      <c r="JA7" s="7">
        <v>530</v>
      </c>
      <c r="JB7" s="7">
        <v>16550</v>
      </c>
      <c r="JC7" s="7">
        <v>750</v>
      </c>
      <c r="JD7" s="7">
        <v>218.75</v>
      </c>
      <c r="JE7" s="7">
        <v>410</v>
      </c>
      <c r="JF7" s="7"/>
      <c r="JG7" s="7"/>
      <c r="JH7" s="7">
        <v>600</v>
      </c>
      <c r="JI7" s="7"/>
      <c r="JJ7" s="7">
        <v>3800</v>
      </c>
      <c r="JK7" s="7">
        <v>850</v>
      </c>
      <c r="JL7" s="7">
        <v>213</v>
      </c>
      <c r="JM7" s="7"/>
      <c r="JN7" s="7">
        <v>1710</v>
      </c>
      <c r="JO7" s="7">
        <v>750</v>
      </c>
      <c r="JP7" s="7"/>
      <c r="JQ7" s="7">
        <v>1940</v>
      </c>
      <c r="JR7" s="7"/>
      <c r="JS7" s="7"/>
      <c r="JT7" s="7">
        <v>340</v>
      </c>
      <c r="JU7" s="7">
        <v>1195</v>
      </c>
      <c r="JV7" s="7"/>
      <c r="JW7" s="7">
        <v>50</v>
      </c>
      <c r="JX7" s="7">
        <v>725</v>
      </c>
      <c r="JY7" s="7"/>
      <c r="JZ7" s="7">
        <v>77.27</v>
      </c>
      <c r="KA7" s="7" t="s">
        <v>58</v>
      </c>
      <c r="KB7" s="7">
        <v>377</v>
      </c>
      <c r="KC7" s="7"/>
      <c r="KD7" s="7"/>
      <c r="KE7" s="7">
        <v>1105</v>
      </c>
      <c r="KF7" s="7">
        <v>121</v>
      </c>
      <c r="KG7" s="7">
        <v>400</v>
      </c>
      <c r="KH7" s="7">
        <v>180</v>
      </c>
      <c r="KI7" s="7">
        <v>117</v>
      </c>
      <c r="KJ7" s="7"/>
      <c r="KK7" s="7"/>
      <c r="KL7" s="7"/>
      <c r="KM7" s="7">
        <v>690</v>
      </c>
      <c r="KN7" s="7">
        <v>254.58</v>
      </c>
      <c r="KO7" s="7">
        <v>9100</v>
      </c>
      <c r="KP7" s="7"/>
      <c r="KQ7" s="7"/>
      <c r="KR7" s="7"/>
      <c r="KS7" s="7">
        <v>75</v>
      </c>
      <c r="KT7" s="7"/>
      <c r="KU7" s="7">
        <v>995</v>
      </c>
      <c r="KV7" s="7">
        <v>298</v>
      </c>
      <c r="KW7" s="7">
        <v>2100</v>
      </c>
      <c r="KX7" s="7">
        <v>565</v>
      </c>
      <c r="KY7" s="7">
        <v>172</v>
      </c>
      <c r="KZ7" s="7">
        <v>328</v>
      </c>
      <c r="LA7" s="7">
        <v>399.5</v>
      </c>
      <c r="LB7" s="7"/>
      <c r="LC7" s="7">
        <v>2200</v>
      </c>
      <c r="LD7" s="7"/>
      <c r="LE7" s="7"/>
      <c r="LF7" s="7"/>
      <c r="LG7" s="7"/>
      <c r="LH7" s="7" t="s">
        <v>58</v>
      </c>
      <c r="LI7" s="7">
        <v>411</v>
      </c>
      <c r="LJ7" s="7"/>
      <c r="LK7" s="7">
        <v>150</v>
      </c>
      <c r="LL7" s="7"/>
      <c r="LM7" s="7">
        <v>575</v>
      </c>
      <c r="LN7" s="7">
        <v>485</v>
      </c>
      <c r="LO7" s="7"/>
      <c r="LP7" s="7">
        <v>121</v>
      </c>
      <c r="LQ7" s="7">
        <v>265</v>
      </c>
      <c r="LR7" s="7"/>
      <c r="LS7" s="7"/>
      <c r="LT7" s="7">
        <v>75</v>
      </c>
      <c r="LU7" s="7"/>
      <c r="LV7" s="7"/>
      <c r="LW7" s="7">
        <v>144</v>
      </c>
      <c r="LX7" s="7">
        <v>263.57</v>
      </c>
      <c r="LY7" s="7">
        <v>7750</v>
      </c>
      <c r="LZ7" s="7">
        <v>5000000</v>
      </c>
      <c r="MA7" s="7"/>
      <c r="MB7" s="7">
        <v>242.5</v>
      </c>
      <c r="MC7" s="7"/>
      <c r="MD7" s="7"/>
      <c r="ME7" s="7">
        <v>111</v>
      </c>
      <c r="MF7" s="7">
        <v>5975</v>
      </c>
      <c r="MG7" s="7">
        <v>191.57</v>
      </c>
      <c r="MH7" s="7"/>
      <c r="MI7" s="7"/>
      <c r="MJ7" s="7">
        <v>845</v>
      </c>
      <c r="MK7" s="7"/>
      <c r="ML7" s="7">
        <v>192</v>
      </c>
      <c r="MM7" s="7"/>
      <c r="MN7" s="7">
        <v>384</v>
      </c>
      <c r="MO7" s="7">
        <v>56</v>
      </c>
      <c r="MP7" s="7">
        <v>265</v>
      </c>
      <c r="MQ7" s="7">
        <v>1600</v>
      </c>
      <c r="MR7" s="7">
        <v>128</v>
      </c>
      <c r="MS7" s="7">
        <v>332</v>
      </c>
      <c r="MT7" s="7">
        <v>1170</v>
      </c>
      <c r="MU7" s="7">
        <v>950</v>
      </c>
      <c r="MV7" s="7">
        <v>367.5</v>
      </c>
      <c r="MW7" s="7"/>
      <c r="MX7" s="7"/>
      <c r="MY7" s="7">
        <v>434</v>
      </c>
      <c r="MZ7" s="7">
        <v>2950</v>
      </c>
      <c r="NA7" s="7">
        <v>87</v>
      </c>
      <c r="NB7" s="7">
        <v>87.5</v>
      </c>
      <c r="NC7" s="7">
        <v>1695</v>
      </c>
      <c r="ND7" s="7"/>
      <c r="NE7" s="7">
        <v>6100</v>
      </c>
      <c r="NF7" s="7">
        <v>415</v>
      </c>
      <c r="NG7" s="7" t="s">
        <v>58</v>
      </c>
      <c r="NH7" s="7">
        <v>1100</v>
      </c>
      <c r="NI7" s="7"/>
      <c r="NJ7" s="7">
        <v>189.19</v>
      </c>
      <c r="NK7" s="7"/>
      <c r="NL7" s="7"/>
      <c r="NM7" s="7"/>
      <c r="NN7" s="7">
        <v>127</v>
      </c>
      <c r="NO7" s="7"/>
      <c r="NP7" s="7">
        <v>325</v>
      </c>
      <c r="NQ7" s="7"/>
      <c r="NR7" s="7"/>
      <c r="NS7" s="7"/>
      <c r="NT7" s="7"/>
      <c r="NU7" s="7"/>
      <c r="NV7" s="7">
        <v>401</v>
      </c>
      <c r="NW7" s="7"/>
      <c r="NX7" s="7">
        <v>80</v>
      </c>
      <c r="NY7" s="7"/>
      <c r="NZ7" s="7">
        <v>1865</v>
      </c>
      <c r="OA7" s="7">
        <v>306</v>
      </c>
      <c r="OB7" s="7">
        <v>1850</v>
      </c>
      <c r="OC7" s="7">
        <v>117</v>
      </c>
      <c r="OD7" s="7"/>
      <c r="OE7" s="7"/>
      <c r="OF7" s="7"/>
      <c r="OG7" s="7">
        <v>710</v>
      </c>
      <c r="OH7" s="7"/>
      <c r="OI7" s="7">
        <v>70</v>
      </c>
      <c r="OJ7" s="7"/>
      <c r="OK7" s="7"/>
      <c r="OL7" s="7">
        <v>4900</v>
      </c>
      <c r="OM7" s="7"/>
      <c r="ON7" s="7">
        <v>695</v>
      </c>
      <c r="OO7" s="7">
        <v>271</v>
      </c>
      <c r="OP7" s="7">
        <v>4700</v>
      </c>
      <c r="OQ7" s="7">
        <v>775</v>
      </c>
      <c r="OR7" s="7"/>
      <c r="OS7" s="7">
        <v>2020</v>
      </c>
      <c r="OT7" s="7">
        <v>1850</v>
      </c>
      <c r="OU7" s="7">
        <v>7175</v>
      </c>
      <c r="OV7" s="7"/>
      <c r="OW7" s="7">
        <v>945</v>
      </c>
      <c r="OX7" s="7">
        <v>352</v>
      </c>
      <c r="OY7" s="7">
        <v>35</v>
      </c>
      <c r="OZ7" s="7">
        <v>174</v>
      </c>
      <c r="PA7" s="7"/>
      <c r="PB7" s="7"/>
      <c r="PC7" s="7">
        <v>625</v>
      </c>
      <c r="PD7" s="7"/>
      <c r="PE7" s="7">
        <v>735</v>
      </c>
      <c r="PF7" s="7">
        <v>770</v>
      </c>
      <c r="PG7" s="7">
        <v>90</v>
      </c>
      <c r="PH7" s="7">
        <v>118</v>
      </c>
      <c r="PI7" s="7"/>
      <c r="PJ7" s="7">
        <v>24.33</v>
      </c>
      <c r="PK7" s="7">
        <v>850</v>
      </c>
      <c r="PL7" s="7"/>
      <c r="PM7" s="7"/>
      <c r="PN7" s="7">
        <v>765</v>
      </c>
      <c r="PO7" s="7"/>
      <c r="PP7" s="7">
        <v>3470</v>
      </c>
      <c r="PQ7" s="7"/>
      <c r="PR7" s="7"/>
      <c r="PS7" s="7" t="s">
        <v>58</v>
      </c>
      <c r="PT7" s="7" t="s">
        <v>58</v>
      </c>
      <c r="PU7" s="7"/>
      <c r="PV7" s="7">
        <v>570</v>
      </c>
      <c r="PW7" s="7"/>
      <c r="PX7" s="7">
        <v>925</v>
      </c>
      <c r="PY7" s="7"/>
      <c r="PZ7" s="7">
        <v>9900</v>
      </c>
      <c r="QA7" s="7">
        <v>233</v>
      </c>
      <c r="QB7" s="7"/>
      <c r="QC7" s="7">
        <v>46.75</v>
      </c>
      <c r="QD7" s="7">
        <v>5125</v>
      </c>
      <c r="QE7" s="7">
        <v>800</v>
      </c>
      <c r="QF7" s="7"/>
      <c r="QG7" s="7">
        <v>955</v>
      </c>
      <c r="QH7" s="7"/>
      <c r="QI7" s="7"/>
      <c r="QJ7" s="7">
        <v>900</v>
      </c>
      <c r="QK7" s="7">
        <v>450</v>
      </c>
      <c r="QL7" s="7"/>
      <c r="QM7" s="7">
        <v>1870</v>
      </c>
      <c r="QN7" s="7"/>
      <c r="QO7" s="7"/>
      <c r="QP7" s="7"/>
      <c r="QQ7" s="7"/>
      <c r="QR7" s="7"/>
      <c r="QS7" s="7">
        <v>141.25</v>
      </c>
      <c r="QT7" s="7">
        <v>187.5</v>
      </c>
      <c r="QU7" s="7"/>
      <c r="QV7" s="7">
        <v>400</v>
      </c>
      <c r="QW7" s="7"/>
      <c r="QX7" s="7">
        <v>50</v>
      </c>
      <c r="QY7" s="7">
        <v>790</v>
      </c>
      <c r="QZ7" s="7"/>
      <c r="RA7" s="7">
        <v>88</v>
      </c>
      <c r="RB7" s="7">
        <v>118.66</v>
      </c>
      <c r="RC7" s="7"/>
      <c r="RD7" s="7">
        <v>164.5</v>
      </c>
      <c r="RE7" s="7">
        <v>132</v>
      </c>
      <c r="RF7" s="7" t="s">
        <v>58</v>
      </c>
      <c r="RG7" s="7">
        <v>150</v>
      </c>
      <c r="RH7" s="7">
        <v>94</v>
      </c>
      <c r="RI7" s="7"/>
      <c r="RJ7" s="7">
        <v>1150</v>
      </c>
      <c r="RK7" s="7">
        <v>448</v>
      </c>
      <c r="RL7" s="7"/>
      <c r="RM7" s="7">
        <v>84</v>
      </c>
      <c r="RN7" s="7">
        <v>196</v>
      </c>
      <c r="RO7" s="7">
        <v>1590</v>
      </c>
      <c r="RP7" s="7">
        <v>385</v>
      </c>
      <c r="RQ7" s="7">
        <v>415</v>
      </c>
      <c r="RR7" s="7"/>
      <c r="RS7" s="7">
        <v>160</v>
      </c>
      <c r="RT7" s="7">
        <v>180</v>
      </c>
      <c r="RU7" s="7"/>
      <c r="RV7" s="7" t="s">
        <v>58</v>
      </c>
      <c r="RW7" s="7"/>
      <c r="RX7" s="7">
        <v>400</v>
      </c>
      <c r="RY7" s="7">
        <v>420</v>
      </c>
      <c r="RZ7" s="7"/>
      <c r="SA7" s="7"/>
      <c r="SB7" s="7"/>
      <c r="SC7" s="7"/>
      <c r="SD7" s="7"/>
      <c r="SE7" s="7">
        <v>113</v>
      </c>
      <c r="SF7" s="7">
        <v>92</v>
      </c>
      <c r="SG7" s="7">
        <v>63</v>
      </c>
      <c r="SH7" s="7"/>
      <c r="SI7" s="7">
        <v>112</v>
      </c>
      <c r="SJ7" s="7"/>
      <c r="SK7" s="7"/>
      <c r="SL7" s="7"/>
      <c r="SM7" s="7"/>
      <c r="SN7" s="7"/>
      <c r="SO7" s="7"/>
      <c r="SP7" s="7">
        <v>2560</v>
      </c>
      <c r="SQ7" s="7"/>
      <c r="SR7" s="7">
        <v>72.5</v>
      </c>
      <c r="SS7" s="7"/>
      <c r="ST7" s="7"/>
      <c r="SU7" s="7"/>
      <c r="SV7" s="7">
        <v>72</v>
      </c>
      <c r="SW7" s="7"/>
      <c r="SX7" s="7"/>
      <c r="SY7" s="7">
        <v>266.25</v>
      </c>
      <c r="SZ7" s="7"/>
      <c r="TA7" s="7">
        <v>310</v>
      </c>
      <c r="TB7" s="7"/>
      <c r="TC7" s="7"/>
      <c r="TD7" s="7"/>
      <c r="TE7" s="7">
        <v>373.33</v>
      </c>
      <c r="TF7" s="7"/>
      <c r="TG7" s="7"/>
      <c r="TH7" s="7"/>
      <c r="TI7" s="7"/>
      <c r="TJ7" s="7">
        <v>413</v>
      </c>
      <c r="TK7" s="7">
        <v>1000</v>
      </c>
      <c r="TL7" s="7">
        <v>525</v>
      </c>
      <c r="TM7" s="7"/>
      <c r="TN7" s="7"/>
      <c r="TO7" s="7"/>
      <c r="TP7" s="7" t="s">
        <v>58</v>
      </c>
      <c r="TQ7" s="7">
        <v>59</v>
      </c>
      <c r="TR7" s="7"/>
      <c r="TS7" s="7">
        <v>88.4</v>
      </c>
      <c r="TT7" s="7"/>
      <c r="TU7" s="7"/>
      <c r="TV7" s="7"/>
      <c r="TW7" s="7"/>
      <c r="TX7" s="7"/>
      <c r="TY7" s="7">
        <v>235</v>
      </c>
      <c r="TZ7" s="7"/>
      <c r="UA7" s="7">
        <v>535</v>
      </c>
      <c r="UB7" s="7">
        <v>265</v>
      </c>
      <c r="UC7" s="7"/>
      <c r="UD7" s="7">
        <v>451</v>
      </c>
      <c r="UE7" s="7">
        <v>590</v>
      </c>
      <c r="UF7" s="7">
        <v>665</v>
      </c>
      <c r="UG7" s="7"/>
      <c r="UH7" s="7"/>
      <c r="UI7" s="7"/>
      <c r="UJ7" s="7"/>
      <c r="UK7" s="7">
        <v>500</v>
      </c>
      <c r="UL7" s="7" t="s">
        <v>58</v>
      </c>
      <c r="UM7" s="7"/>
      <c r="UN7" s="7">
        <v>324</v>
      </c>
      <c r="UO7" s="7"/>
      <c r="UP7" s="7"/>
      <c r="UQ7" s="7"/>
      <c r="UR7" s="7"/>
      <c r="US7" s="7">
        <v>58</v>
      </c>
      <c r="UT7" s="7"/>
      <c r="UU7" s="7"/>
      <c r="UV7" s="7"/>
      <c r="UW7" s="7">
        <v>128</v>
      </c>
      <c r="UX7" s="7">
        <v>270</v>
      </c>
      <c r="UY7" s="7"/>
      <c r="UZ7" s="7"/>
      <c r="VA7" s="7"/>
      <c r="VB7" s="7">
        <v>3690</v>
      </c>
      <c r="VC7" s="7" t="s">
        <v>58</v>
      </c>
      <c r="VD7" s="7"/>
      <c r="VE7" s="7"/>
      <c r="VF7" s="7">
        <v>3335</v>
      </c>
      <c r="VG7" s="7">
        <v>151</v>
      </c>
      <c r="VH7" s="7"/>
      <c r="VI7" s="7">
        <v>87</v>
      </c>
      <c r="VJ7" s="7"/>
      <c r="VK7" s="7">
        <v>585</v>
      </c>
      <c r="VL7" s="7">
        <v>1730</v>
      </c>
      <c r="VM7" s="7"/>
      <c r="VN7" s="7"/>
      <c r="VO7" s="7"/>
      <c r="VP7" s="7"/>
      <c r="VQ7" s="7">
        <v>64</v>
      </c>
      <c r="VR7" s="7"/>
      <c r="VS7" s="7"/>
      <c r="VT7" s="7">
        <v>165</v>
      </c>
      <c r="VU7" s="7">
        <v>265</v>
      </c>
      <c r="VV7" s="7"/>
      <c r="VW7" s="7">
        <v>260</v>
      </c>
      <c r="VX7" s="7"/>
      <c r="VY7" s="7"/>
      <c r="VZ7" s="7">
        <v>695</v>
      </c>
      <c r="WA7" s="7">
        <v>210</v>
      </c>
      <c r="WB7" s="7">
        <v>69</v>
      </c>
      <c r="WC7" s="7"/>
      <c r="WD7" s="7"/>
      <c r="WE7" s="7"/>
      <c r="WF7" s="7"/>
      <c r="WG7" s="7"/>
      <c r="WH7" s="7"/>
      <c r="WI7" s="7">
        <v>1200</v>
      </c>
      <c r="WJ7" s="7">
        <v>457</v>
      </c>
      <c r="WK7" s="7" t="s">
        <v>58</v>
      </c>
      <c r="WL7" s="7">
        <v>200</v>
      </c>
      <c r="WM7" s="7">
        <v>50</v>
      </c>
      <c r="WN7" s="7"/>
      <c r="WO7" s="7"/>
      <c r="WP7" s="7"/>
      <c r="WQ7" s="7"/>
      <c r="WR7" s="7"/>
      <c r="WS7" s="7">
        <v>775</v>
      </c>
      <c r="WT7" s="7"/>
      <c r="WU7" s="7"/>
      <c r="WV7" s="7"/>
      <c r="WW7" s="7"/>
      <c r="WX7" s="7"/>
      <c r="WY7" s="7">
        <v>268</v>
      </c>
      <c r="WZ7" s="7"/>
      <c r="XA7" s="7"/>
      <c r="XB7" s="7"/>
      <c r="XC7" s="7"/>
      <c r="XD7" s="7" t="s">
        <v>58</v>
      </c>
      <c r="XE7" s="7">
        <v>180</v>
      </c>
      <c r="XF7" s="7">
        <v>198.5</v>
      </c>
      <c r="XG7" s="7"/>
      <c r="XH7" s="7"/>
      <c r="XI7" s="7"/>
      <c r="XJ7" s="7"/>
      <c r="XK7" s="7"/>
      <c r="XL7" s="7"/>
      <c r="XM7" s="7"/>
      <c r="XN7" s="7">
        <v>73</v>
      </c>
      <c r="XO7" s="7"/>
      <c r="XP7" s="7">
        <v>95</v>
      </c>
      <c r="XQ7" s="7"/>
      <c r="XR7" s="7"/>
      <c r="XS7" s="7">
        <v>70</v>
      </c>
      <c r="XT7" s="7"/>
      <c r="XU7" s="7"/>
      <c r="XV7" s="7">
        <v>163</v>
      </c>
      <c r="XW7" s="7">
        <v>134</v>
      </c>
      <c r="XX7" s="7"/>
      <c r="XY7" s="7">
        <v>100</v>
      </c>
      <c r="XZ7" s="7">
        <v>229.17</v>
      </c>
      <c r="YA7" s="7">
        <v>103</v>
      </c>
      <c r="YB7" s="7">
        <v>255</v>
      </c>
      <c r="YC7" s="7"/>
      <c r="YD7" s="7"/>
      <c r="YE7" s="7"/>
      <c r="YF7" s="7"/>
      <c r="YG7" s="7">
        <v>83</v>
      </c>
      <c r="YH7" s="7"/>
      <c r="YI7" s="7">
        <v>625</v>
      </c>
      <c r="YJ7" s="7" t="s">
        <v>58</v>
      </c>
      <c r="YK7" s="7"/>
      <c r="YL7" s="7">
        <v>303</v>
      </c>
      <c r="YM7" s="7">
        <v>150</v>
      </c>
      <c r="YN7" s="7">
        <v>476</v>
      </c>
      <c r="YO7" s="7"/>
      <c r="YP7" s="7"/>
      <c r="YQ7" s="7"/>
      <c r="YR7" s="7">
        <v>170</v>
      </c>
      <c r="YS7" s="7"/>
      <c r="YT7" s="7"/>
      <c r="YU7" s="7">
        <v>137</v>
      </c>
      <c r="YV7" s="7" t="s">
        <v>58</v>
      </c>
      <c r="YW7" s="7">
        <v>138</v>
      </c>
      <c r="YX7" s="7"/>
      <c r="YY7" s="7"/>
      <c r="YZ7" s="7"/>
      <c r="ZA7" s="7"/>
      <c r="ZB7" s="7"/>
      <c r="ZC7" s="7"/>
      <c r="ZD7" s="7"/>
      <c r="ZE7" s="7">
        <v>530</v>
      </c>
      <c r="ZF7" s="7">
        <v>8500</v>
      </c>
      <c r="ZG7" s="7"/>
      <c r="ZH7" s="7"/>
      <c r="ZI7" s="7">
        <v>153</v>
      </c>
      <c r="ZJ7" s="7"/>
      <c r="ZK7" s="7"/>
      <c r="ZL7" s="7"/>
      <c r="ZM7" s="7"/>
      <c r="ZN7" s="7"/>
      <c r="ZO7" s="7"/>
      <c r="ZP7" s="7">
        <v>50</v>
      </c>
      <c r="ZQ7" s="7"/>
      <c r="ZR7" s="7">
        <v>200</v>
      </c>
      <c r="ZS7" s="7">
        <v>128.75</v>
      </c>
      <c r="ZT7" s="7"/>
      <c r="ZU7" s="7"/>
      <c r="ZV7" s="7">
        <v>305</v>
      </c>
      <c r="ZW7" s="7"/>
      <c r="ZX7" s="7"/>
      <c r="ZY7" s="7"/>
      <c r="ZZ7" s="7"/>
      <c r="AAA7" s="7">
        <v>90</v>
      </c>
      <c r="AAB7" s="7"/>
      <c r="AAC7" s="7"/>
      <c r="AAD7" s="7">
        <v>77</v>
      </c>
      <c r="AAE7" s="7"/>
      <c r="AAF7" s="7">
        <v>142.5</v>
      </c>
      <c r="AAG7" s="7">
        <v>51</v>
      </c>
      <c r="AAH7" s="7">
        <v>149</v>
      </c>
      <c r="AAI7" s="7"/>
      <c r="AAJ7" s="7"/>
      <c r="AAK7" s="7"/>
      <c r="AAL7" s="7">
        <v>113</v>
      </c>
      <c r="AAM7" s="7"/>
      <c r="AAN7" s="7"/>
      <c r="AAO7" s="7"/>
      <c r="AAP7" s="7"/>
      <c r="AAQ7" s="7"/>
      <c r="AAR7" s="7"/>
      <c r="AAS7" s="7"/>
      <c r="AAT7" s="7">
        <v>295</v>
      </c>
      <c r="AAU7" s="7">
        <v>439</v>
      </c>
      <c r="AAV7" s="7">
        <v>300</v>
      </c>
      <c r="AAW7" s="7">
        <v>525</v>
      </c>
      <c r="AAX7" s="7">
        <v>8500</v>
      </c>
      <c r="AAY7" s="7"/>
      <c r="AAZ7" s="7">
        <v>202</v>
      </c>
      <c r="ABA7" s="7"/>
      <c r="ABB7" s="7"/>
      <c r="ABC7" s="7">
        <v>118.75</v>
      </c>
      <c r="ABD7" s="7"/>
      <c r="ABE7" s="7">
        <v>259</v>
      </c>
      <c r="ABF7" s="7">
        <v>50</v>
      </c>
      <c r="ABG7" s="7"/>
      <c r="ABH7" s="7"/>
      <c r="ABI7" s="7">
        <v>1290</v>
      </c>
      <c r="ABJ7" s="7"/>
      <c r="ABK7" s="7">
        <v>268</v>
      </c>
      <c r="ABL7" s="7">
        <v>191</v>
      </c>
      <c r="ABM7" s="7"/>
      <c r="ABN7" s="7">
        <v>84</v>
      </c>
      <c r="ABO7" s="7" t="s">
        <v>58</v>
      </c>
      <c r="ABP7" s="7">
        <v>346.25</v>
      </c>
      <c r="ABQ7" s="7"/>
      <c r="ABR7" s="7">
        <v>1150</v>
      </c>
      <c r="ABS7" s="7"/>
      <c r="ABT7" s="7"/>
      <c r="ABU7" s="7"/>
      <c r="ABV7" s="7"/>
      <c r="ABW7" s="7">
        <v>900</v>
      </c>
      <c r="ABX7" s="7"/>
      <c r="ABY7" s="7"/>
      <c r="ABZ7" s="7" t="s">
        <v>58</v>
      </c>
      <c r="ACA7" s="7">
        <v>342</v>
      </c>
      <c r="ACB7" s="7"/>
      <c r="ACC7" s="7"/>
      <c r="ACD7" s="7" t="s">
        <v>58</v>
      </c>
      <c r="ACE7" s="7"/>
      <c r="ACF7" s="7"/>
      <c r="ACG7" s="7"/>
      <c r="ACH7" s="7">
        <v>114</v>
      </c>
      <c r="ACI7" s="7"/>
      <c r="ACJ7" s="7">
        <v>125</v>
      </c>
      <c r="ACK7" s="7"/>
      <c r="ACL7" s="7"/>
      <c r="ACM7" s="7"/>
      <c r="ACN7" s="7"/>
      <c r="ACO7" s="7">
        <v>220</v>
      </c>
      <c r="ACP7" s="7">
        <v>790</v>
      </c>
      <c r="ACQ7" s="7"/>
      <c r="ACR7" s="7">
        <v>220.5</v>
      </c>
      <c r="ACS7" s="7">
        <v>212</v>
      </c>
      <c r="ACT7" s="7"/>
      <c r="ACU7" s="7"/>
      <c r="ACV7" s="7"/>
      <c r="ACW7" s="7">
        <v>165</v>
      </c>
      <c r="ACX7" s="7"/>
      <c r="ACY7" s="7">
        <v>70</v>
      </c>
      <c r="ACZ7" s="7">
        <v>75</v>
      </c>
      <c r="ADA7" s="7"/>
      <c r="ADB7" s="7"/>
      <c r="ADC7" s="7"/>
      <c r="ADD7" s="7">
        <v>2600</v>
      </c>
      <c r="ADE7" s="7"/>
      <c r="ADF7" s="7"/>
      <c r="ADG7" s="7">
        <v>133</v>
      </c>
      <c r="ADH7" s="7">
        <v>76</v>
      </c>
      <c r="ADI7" s="7"/>
      <c r="ADJ7" s="7"/>
      <c r="ADK7" s="7"/>
      <c r="ADL7" s="7"/>
      <c r="ADM7" s="7">
        <v>257.18</v>
      </c>
      <c r="ADN7" s="7"/>
      <c r="ADO7" s="7">
        <v>135</v>
      </c>
      <c r="ADP7" s="7"/>
      <c r="ADQ7" s="7">
        <v>790</v>
      </c>
      <c r="ADR7" s="7"/>
      <c r="ADS7" s="7">
        <v>68</v>
      </c>
      <c r="ADT7" s="7"/>
      <c r="ADU7" s="7">
        <v>390</v>
      </c>
      <c r="ADV7" s="7">
        <v>1450</v>
      </c>
      <c r="ADW7" s="7">
        <v>995</v>
      </c>
      <c r="ADX7" s="7"/>
      <c r="ADY7" s="7"/>
      <c r="ADZ7" s="7">
        <v>50</v>
      </c>
      <c r="AEA7" s="7"/>
      <c r="AEB7" s="7"/>
      <c r="AEC7" s="7">
        <v>145</v>
      </c>
      <c r="AED7" s="7">
        <v>495</v>
      </c>
      <c r="AEE7" s="7"/>
      <c r="AEF7" s="7">
        <v>264</v>
      </c>
      <c r="AEG7" s="7"/>
      <c r="AEH7" s="7"/>
      <c r="AEI7" s="7">
        <v>101</v>
      </c>
      <c r="AEJ7" s="7" t="s">
        <v>58</v>
      </c>
      <c r="AEK7" s="7"/>
      <c r="AEL7" s="7"/>
      <c r="AEM7" s="7">
        <v>350</v>
      </c>
      <c r="AEN7" s="7"/>
      <c r="AEO7" s="7"/>
      <c r="AEP7" s="7"/>
      <c r="AEQ7" s="7"/>
      <c r="AER7" s="7">
        <v>69</v>
      </c>
      <c r="AES7" s="7"/>
      <c r="AET7" s="7"/>
      <c r="AEU7" s="7"/>
      <c r="AEV7" s="7"/>
      <c r="AEW7" s="7">
        <v>1650</v>
      </c>
      <c r="AEX7" s="7"/>
      <c r="AEY7" s="7"/>
      <c r="AEZ7" s="7"/>
      <c r="AFA7" s="7"/>
      <c r="AFB7" s="7"/>
      <c r="AFC7" s="7"/>
      <c r="AFD7" s="7"/>
      <c r="AFE7" s="7">
        <v>210</v>
      </c>
      <c r="AFF7" s="7"/>
      <c r="AFG7" s="7">
        <v>192.5</v>
      </c>
      <c r="AFH7" s="7">
        <v>800</v>
      </c>
      <c r="AFI7" s="7"/>
      <c r="AFJ7" s="7"/>
      <c r="AFK7" s="7">
        <v>53</v>
      </c>
      <c r="AFL7" s="7">
        <v>1080</v>
      </c>
      <c r="AFM7" s="7">
        <v>408</v>
      </c>
      <c r="AFN7" s="7"/>
      <c r="AFO7" s="7"/>
      <c r="AFP7" s="7"/>
      <c r="AFQ7" s="7"/>
      <c r="AFR7" s="7">
        <v>143</v>
      </c>
      <c r="AFS7" s="7" t="s">
        <v>58</v>
      </c>
      <c r="AFT7" s="7"/>
      <c r="AFU7" s="7">
        <v>50</v>
      </c>
      <c r="AFV7" s="7"/>
      <c r="AFW7" s="7"/>
      <c r="AFX7" s="7"/>
      <c r="AFY7" s="7"/>
      <c r="AFZ7" s="7"/>
      <c r="AGA7" s="7"/>
      <c r="AGB7" s="7"/>
      <c r="AGC7" s="7">
        <v>271</v>
      </c>
      <c r="AGD7" s="7"/>
      <c r="AGE7" s="7"/>
      <c r="AGF7" s="7"/>
      <c r="AGG7" s="7" t="s">
        <v>58</v>
      </c>
      <c r="AGH7" s="7"/>
      <c r="AGI7" s="7"/>
      <c r="AGJ7" s="7">
        <v>130</v>
      </c>
      <c r="AGK7" s="7">
        <v>335</v>
      </c>
      <c r="AGL7" s="7">
        <v>160</v>
      </c>
      <c r="AGM7" s="7"/>
      <c r="AGN7" s="7"/>
      <c r="AGO7" s="7"/>
      <c r="AGP7" s="7"/>
      <c r="AGQ7" s="7"/>
      <c r="AGR7" s="7"/>
      <c r="AGS7" s="7"/>
      <c r="AGT7" s="7">
        <v>50</v>
      </c>
      <c r="AGU7" s="7"/>
      <c r="AGV7" s="7"/>
      <c r="AGW7" s="7">
        <v>465</v>
      </c>
    </row>
    <row r="8" spans="1:881" x14ac:dyDescent="0.25">
      <c r="A8" s="12">
        <v>42156</v>
      </c>
      <c r="B8" s="7">
        <v>4910.66</v>
      </c>
      <c r="C8" s="7">
        <v>2620</v>
      </c>
      <c r="D8" s="7"/>
      <c r="E8" s="7"/>
      <c r="F8" s="7">
        <v>2000</v>
      </c>
      <c r="G8" s="7">
        <v>2381.25</v>
      </c>
      <c r="H8" s="7">
        <v>812.5</v>
      </c>
      <c r="I8" s="7"/>
      <c r="J8" s="7"/>
      <c r="K8" s="7">
        <v>2940</v>
      </c>
      <c r="L8" s="7">
        <v>6650</v>
      </c>
      <c r="M8" s="7">
        <v>175</v>
      </c>
      <c r="N8" s="7">
        <v>22.2</v>
      </c>
      <c r="O8" s="7">
        <v>1290</v>
      </c>
      <c r="P8" s="7">
        <v>930</v>
      </c>
      <c r="Q8" s="7">
        <v>5000</v>
      </c>
      <c r="R8" s="7">
        <v>236</v>
      </c>
      <c r="S8" s="7">
        <v>2380</v>
      </c>
      <c r="T8" s="7"/>
      <c r="U8" s="7"/>
      <c r="V8" s="7"/>
      <c r="W8" s="7">
        <v>20200</v>
      </c>
      <c r="X8" s="7">
        <v>1550</v>
      </c>
      <c r="Y8" s="7" t="s">
        <v>58</v>
      </c>
      <c r="Z8" s="7">
        <v>3338</v>
      </c>
      <c r="AA8" s="7"/>
      <c r="AB8" s="7">
        <v>74.77</v>
      </c>
      <c r="AC8" s="7">
        <v>6150</v>
      </c>
      <c r="AD8" s="7" t="s">
        <v>58</v>
      </c>
      <c r="AE8" s="7">
        <v>51</v>
      </c>
      <c r="AF8" s="7">
        <v>590</v>
      </c>
      <c r="AG8" s="7"/>
      <c r="AH8" s="7">
        <v>475</v>
      </c>
      <c r="AI8" s="7">
        <v>8000</v>
      </c>
      <c r="AJ8" s="7" t="s">
        <v>58</v>
      </c>
      <c r="AK8" s="7">
        <v>400</v>
      </c>
      <c r="AL8" s="7">
        <v>6100</v>
      </c>
      <c r="AM8" s="7"/>
      <c r="AN8" s="7">
        <v>1075</v>
      </c>
      <c r="AO8" s="7">
        <v>595</v>
      </c>
      <c r="AP8" s="7"/>
      <c r="AQ8" s="7"/>
      <c r="AR8" s="7">
        <v>50</v>
      </c>
      <c r="AS8" s="7">
        <v>2535</v>
      </c>
      <c r="AT8" s="7"/>
      <c r="AU8" s="7">
        <v>1960</v>
      </c>
      <c r="AV8" s="7">
        <v>1499.33</v>
      </c>
      <c r="AW8" s="7">
        <v>2965</v>
      </c>
      <c r="AX8" s="7"/>
      <c r="AY8" s="7"/>
      <c r="AZ8" s="7">
        <v>960</v>
      </c>
      <c r="BA8" s="7">
        <v>4200</v>
      </c>
      <c r="BB8" s="7">
        <v>650</v>
      </c>
      <c r="BC8" s="7"/>
      <c r="BD8" s="7">
        <v>38.5</v>
      </c>
      <c r="BE8" s="7">
        <v>1112</v>
      </c>
      <c r="BF8" s="7">
        <v>1640</v>
      </c>
      <c r="BG8" s="7"/>
      <c r="BH8" s="7"/>
      <c r="BI8" s="7">
        <v>4000</v>
      </c>
      <c r="BJ8" s="7">
        <v>1330</v>
      </c>
      <c r="BK8" s="7">
        <v>1745</v>
      </c>
      <c r="BL8" s="7">
        <v>1675</v>
      </c>
      <c r="BM8" s="7">
        <v>448</v>
      </c>
      <c r="BN8" s="7">
        <v>49500</v>
      </c>
      <c r="BO8" s="7">
        <v>1160</v>
      </c>
      <c r="BP8" s="7"/>
      <c r="BQ8" s="7"/>
      <c r="BR8" s="7">
        <v>642.5</v>
      </c>
      <c r="BS8" s="7"/>
      <c r="BT8" s="7">
        <v>2068.75</v>
      </c>
      <c r="BU8" s="7">
        <v>1200</v>
      </c>
      <c r="BV8" s="7">
        <v>625</v>
      </c>
      <c r="BW8" s="7"/>
      <c r="BX8" s="7">
        <v>1150</v>
      </c>
      <c r="BY8" s="7">
        <v>9725</v>
      </c>
      <c r="BZ8" s="7">
        <v>605</v>
      </c>
      <c r="CA8" s="7">
        <v>465</v>
      </c>
      <c r="CB8" s="7"/>
      <c r="CC8" s="7" t="s">
        <v>58</v>
      </c>
      <c r="CD8" s="7">
        <v>2697.5</v>
      </c>
      <c r="CE8" s="7">
        <v>440</v>
      </c>
      <c r="CF8" s="7">
        <v>280</v>
      </c>
      <c r="CG8" s="7">
        <v>3150</v>
      </c>
      <c r="CH8" s="7"/>
      <c r="CI8" s="7">
        <v>500</v>
      </c>
      <c r="CJ8" s="7">
        <v>799</v>
      </c>
      <c r="CK8" s="7">
        <v>437</v>
      </c>
      <c r="CL8" s="7">
        <v>994</v>
      </c>
      <c r="CM8" s="7">
        <v>1065</v>
      </c>
      <c r="CN8" s="7">
        <v>1400</v>
      </c>
      <c r="CO8" s="7">
        <v>265</v>
      </c>
      <c r="CP8" s="7">
        <v>16300</v>
      </c>
      <c r="CQ8" s="7">
        <v>5725</v>
      </c>
      <c r="CR8" s="7"/>
      <c r="CS8" s="7"/>
      <c r="CT8" s="7" t="s">
        <v>58</v>
      </c>
      <c r="CU8" s="7" t="s">
        <v>58</v>
      </c>
      <c r="CV8" s="7">
        <v>252.5</v>
      </c>
      <c r="CW8" s="7"/>
      <c r="CX8" s="7"/>
      <c r="CY8" s="7"/>
      <c r="CZ8" s="7"/>
      <c r="DA8" s="7">
        <v>660</v>
      </c>
      <c r="DB8" s="7"/>
      <c r="DC8" s="7">
        <v>1170</v>
      </c>
      <c r="DD8" s="7">
        <v>20025</v>
      </c>
      <c r="DE8" s="7"/>
      <c r="DF8" s="7">
        <v>590</v>
      </c>
      <c r="DG8" s="7"/>
      <c r="DH8" s="7"/>
      <c r="DI8" s="7">
        <v>5000</v>
      </c>
      <c r="DJ8" s="7" t="s">
        <v>58</v>
      </c>
      <c r="DK8" s="7"/>
      <c r="DL8" s="7">
        <v>190</v>
      </c>
      <c r="DM8" s="7">
        <v>968.75</v>
      </c>
      <c r="DN8" s="7"/>
      <c r="DO8" s="7">
        <v>970</v>
      </c>
      <c r="DP8" s="7"/>
      <c r="DQ8" s="7">
        <v>50</v>
      </c>
      <c r="DR8" s="7">
        <v>3035</v>
      </c>
      <c r="DS8" s="7">
        <v>385</v>
      </c>
      <c r="DT8" s="7"/>
      <c r="DU8" s="7"/>
      <c r="DV8" s="7">
        <v>7000</v>
      </c>
      <c r="DW8" s="7"/>
      <c r="DX8" s="7">
        <v>640</v>
      </c>
      <c r="DY8" s="7"/>
      <c r="DZ8" s="7">
        <v>415</v>
      </c>
      <c r="EA8" s="7">
        <v>940</v>
      </c>
      <c r="EB8" s="7">
        <v>20075</v>
      </c>
      <c r="EC8" s="7">
        <v>260</v>
      </c>
      <c r="ED8" s="7">
        <v>1790</v>
      </c>
      <c r="EE8" s="7">
        <v>2400</v>
      </c>
      <c r="EF8" s="7"/>
      <c r="EG8" s="7"/>
      <c r="EH8" s="7" t="s">
        <v>58</v>
      </c>
      <c r="EI8" s="7">
        <v>3000</v>
      </c>
      <c r="EJ8" s="7">
        <v>270.44</v>
      </c>
      <c r="EK8" s="7">
        <v>1965</v>
      </c>
      <c r="EL8" s="7"/>
      <c r="EM8" s="7"/>
      <c r="EN8" s="7">
        <v>1110</v>
      </c>
      <c r="EO8" s="7">
        <v>126</v>
      </c>
      <c r="EP8" s="7">
        <v>290</v>
      </c>
      <c r="EQ8" s="7">
        <v>87</v>
      </c>
      <c r="ER8" s="7"/>
      <c r="ES8" s="7">
        <v>199</v>
      </c>
      <c r="ET8" s="7">
        <v>4530</v>
      </c>
      <c r="EU8" s="7">
        <v>1032.3399999999999</v>
      </c>
      <c r="EV8" s="7"/>
      <c r="EW8" s="7" t="s">
        <v>58</v>
      </c>
      <c r="EX8" s="7">
        <v>235</v>
      </c>
      <c r="EY8" s="7">
        <v>1187.5</v>
      </c>
      <c r="EZ8" s="7"/>
      <c r="FA8" s="7">
        <v>78</v>
      </c>
      <c r="FB8" s="7"/>
      <c r="FC8" s="7">
        <v>10100</v>
      </c>
      <c r="FD8" s="7"/>
      <c r="FE8" s="7">
        <v>625</v>
      </c>
      <c r="FF8" s="7" t="s">
        <v>58</v>
      </c>
      <c r="FG8" s="7"/>
      <c r="FH8" s="7"/>
      <c r="FI8" s="7"/>
      <c r="FJ8" s="7">
        <v>1636.36</v>
      </c>
      <c r="FK8" s="7"/>
      <c r="FL8" s="7"/>
      <c r="FM8" s="7">
        <v>1355</v>
      </c>
      <c r="FN8" s="7"/>
      <c r="FO8" s="7">
        <v>150</v>
      </c>
      <c r="FP8" s="7">
        <v>370</v>
      </c>
      <c r="FQ8" s="7">
        <v>535</v>
      </c>
      <c r="FR8" s="7"/>
      <c r="FS8" s="7"/>
      <c r="FT8" s="7">
        <v>805</v>
      </c>
      <c r="FU8" s="7">
        <v>100</v>
      </c>
      <c r="FV8" s="7">
        <v>389</v>
      </c>
      <c r="FW8" s="7">
        <v>1965</v>
      </c>
      <c r="FX8" s="7"/>
      <c r="FY8" s="7">
        <v>1610</v>
      </c>
      <c r="FZ8" s="7"/>
      <c r="GA8" s="7">
        <v>6200</v>
      </c>
      <c r="GB8" s="7">
        <v>465</v>
      </c>
      <c r="GC8" s="7">
        <v>585</v>
      </c>
      <c r="GD8" s="7"/>
      <c r="GE8" s="7">
        <v>790</v>
      </c>
      <c r="GF8" s="7">
        <v>273</v>
      </c>
      <c r="GG8" s="7">
        <v>30.8</v>
      </c>
      <c r="GH8" s="7"/>
      <c r="GI8" s="7">
        <v>201</v>
      </c>
      <c r="GJ8" s="7"/>
      <c r="GK8" s="7"/>
      <c r="GL8" s="7">
        <v>2970</v>
      </c>
      <c r="GM8" s="7"/>
      <c r="GN8" s="7">
        <v>132.66</v>
      </c>
      <c r="GO8" s="7">
        <v>2900</v>
      </c>
      <c r="GP8" s="7">
        <v>1680</v>
      </c>
      <c r="GQ8" s="7"/>
      <c r="GR8" s="7">
        <v>78</v>
      </c>
      <c r="GS8" s="7">
        <v>640</v>
      </c>
      <c r="GT8" s="7"/>
      <c r="GU8" s="7"/>
      <c r="GV8" s="7" t="s">
        <v>58</v>
      </c>
      <c r="GW8" s="7" t="s">
        <v>58</v>
      </c>
      <c r="GX8" s="7">
        <v>105</v>
      </c>
      <c r="GY8" s="7"/>
      <c r="GZ8" s="7">
        <v>1665</v>
      </c>
      <c r="HA8" s="7">
        <v>520</v>
      </c>
      <c r="HB8" s="7">
        <v>2900</v>
      </c>
      <c r="HC8" s="7">
        <v>580</v>
      </c>
      <c r="HD8" s="7">
        <v>1645</v>
      </c>
      <c r="HE8" s="7">
        <v>1400</v>
      </c>
      <c r="HF8" s="7">
        <v>67.62</v>
      </c>
      <c r="HG8" s="7">
        <v>1590</v>
      </c>
      <c r="HH8" s="7"/>
      <c r="HI8" s="7">
        <v>386</v>
      </c>
      <c r="HJ8" s="7"/>
      <c r="HK8" s="7">
        <v>1740</v>
      </c>
      <c r="HL8" s="7"/>
      <c r="HM8" s="7">
        <v>665</v>
      </c>
      <c r="HN8" s="7">
        <v>87.5</v>
      </c>
      <c r="HO8" s="7">
        <v>4650</v>
      </c>
      <c r="HP8" s="7">
        <v>68.25</v>
      </c>
      <c r="HQ8" s="7">
        <v>700</v>
      </c>
      <c r="HR8" s="7"/>
      <c r="HS8" s="7"/>
      <c r="HT8" s="7">
        <v>675</v>
      </c>
      <c r="HU8" s="7"/>
      <c r="HV8" s="7">
        <v>5700</v>
      </c>
      <c r="HW8" s="7">
        <v>1155</v>
      </c>
      <c r="HX8" s="7"/>
      <c r="HY8" s="7"/>
      <c r="HZ8" s="7">
        <v>324</v>
      </c>
      <c r="IA8" s="7"/>
      <c r="IB8" s="7">
        <v>67.75</v>
      </c>
      <c r="IC8" s="7"/>
      <c r="ID8" s="7"/>
      <c r="IE8" s="7"/>
      <c r="IF8" s="7">
        <v>56</v>
      </c>
      <c r="IG8" s="7">
        <v>5475</v>
      </c>
      <c r="IH8" s="7">
        <v>345.54</v>
      </c>
      <c r="II8" s="7">
        <v>8000</v>
      </c>
      <c r="IJ8" s="7">
        <v>750</v>
      </c>
      <c r="IK8" s="7">
        <v>1200</v>
      </c>
      <c r="IL8" s="7">
        <v>5800</v>
      </c>
      <c r="IM8" s="7">
        <v>63</v>
      </c>
      <c r="IN8" s="7"/>
      <c r="IO8" s="7"/>
      <c r="IP8" s="7">
        <v>500</v>
      </c>
      <c r="IQ8" s="7">
        <v>1180</v>
      </c>
      <c r="IR8" s="7"/>
      <c r="IS8" s="7">
        <v>2315</v>
      </c>
      <c r="IT8" s="7"/>
      <c r="IU8" s="7"/>
      <c r="IV8" s="7">
        <v>820</v>
      </c>
      <c r="IW8" s="7"/>
      <c r="IX8" s="7">
        <v>397</v>
      </c>
      <c r="IY8" s="7"/>
      <c r="IZ8" s="7">
        <v>90</v>
      </c>
      <c r="JA8" s="7">
        <v>560</v>
      </c>
      <c r="JB8" s="7">
        <v>17500</v>
      </c>
      <c r="JC8" s="7">
        <v>750</v>
      </c>
      <c r="JD8" s="7">
        <v>200</v>
      </c>
      <c r="JE8" s="7">
        <v>465</v>
      </c>
      <c r="JF8" s="7"/>
      <c r="JG8" s="7"/>
      <c r="JH8" s="7">
        <v>600</v>
      </c>
      <c r="JI8" s="7"/>
      <c r="JJ8" s="7">
        <v>3800</v>
      </c>
      <c r="JK8" s="7">
        <v>850</v>
      </c>
      <c r="JL8" s="7">
        <v>192</v>
      </c>
      <c r="JM8" s="7"/>
      <c r="JN8" s="7">
        <v>1705</v>
      </c>
      <c r="JO8" s="7">
        <v>760</v>
      </c>
      <c r="JP8" s="7"/>
      <c r="JQ8" s="7">
        <v>2045</v>
      </c>
      <c r="JR8" s="7"/>
      <c r="JS8" s="7"/>
      <c r="JT8" s="7">
        <v>340</v>
      </c>
      <c r="JU8" s="7">
        <v>1195</v>
      </c>
      <c r="JV8" s="7"/>
      <c r="JW8" s="7">
        <v>50</v>
      </c>
      <c r="JX8" s="7">
        <v>685</v>
      </c>
      <c r="JY8" s="7"/>
      <c r="JZ8" s="7">
        <v>75.45</v>
      </c>
      <c r="KA8" s="7" t="s">
        <v>58</v>
      </c>
      <c r="KB8" s="7">
        <v>370</v>
      </c>
      <c r="KC8" s="7"/>
      <c r="KD8" s="7"/>
      <c r="KE8" s="7">
        <v>910</v>
      </c>
      <c r="KF8" s="7">
        <v>92</v>
      </c>
      <c r="KG8" s="7">
        <v>399.5</v>
      </c>
      <c r="KH8" s="7">
        <v>178</v>
      </c>
      <c r="KI8" s="7">
        <v>110</v>
      </c>
      <c r="KJ8" s="7"/>
      <c r="KK8" s="7"/>
      <c r="KL8" s="7"/>
      <c r="KM8" s="7">
        <v>700</v>
      </c>
      <c r="KN8" s="7">
        <v>255.98</v>
      </c>
      <c r="KO8" s="7">
        <v>8300</v>
      </c>
      <c r="KP8" s="7"/>
      <c r="KQ8" s="7"/>
      <c r="KR8" s="7"/>
      <c r="KS8" s="7">
        <v>76</v>
      </c>
      <c r="KT8" s="7"/>
      <c r="KU8" s="7">
        <v>990</v>
      </c>
      <c r="KV8" s="7">
        <v>276</v>
      </c>
      <c r="KW8" s="7">
        <v>2275</v>
      </c>
      <c r="KX8" s="7">
        <v>535</v>
      </c>
      <c r="KY8" s="7">
        <v>173</v>
      </c>
      <c r="KZ8" s="7">
        <v>255</v>
      </c>
      <c r="LA8" s="7">
        <v>482.5</v>
      </c>
      <c r="LB8" s="7"/>
      <c r="LC8" s="7">
        <v>1990</v>
      </c>
      <c r="LD8" s="7"/>
      <c r="LE8" s="7"/>
      <c r="LF8" s="7"/>
      <c r="LG8" s="7"/>
      <c r="LH8" s="7" t="s">
        <v>58</v>
      </c>
      <c r="LI8" s="7">
        <v>390</v>
      </c>
      <c r="LJ8" s="7"/>
      <c r="LK8" s="7">
        <v>170</v>
      </c>
      <c r="LL8" s="7"/>
      <c r="LM8" s="7">
        <v>505</v>
      </c>
      <c r="LN8" s="7">
        <v>505</v>
      </c>
      <c r="LO8" s="7"/>
      <c r="LP8" s="7">
        <v>124</v>
      </c>
      <c r="LQ8" s="7">
        <v>286</v>
      </c>
      <c r="LR8" s="7"/>
      <c r="LS8" s="7"/>
      <c r="LT8" s="7">
        <v>77</v>
      </c>
      <c r="LU8" s="7"/>
      <c r="LV8" s="7"/>
      <c r="LW8" s="7">
        <v>105</v>
      </c>
      <c r="LX8" s="7">
        <v>261.43</v>
      </c>
      <c r="LY8" s="7">
        <v>7725</v>
      </c>
      <c r="LZ8" s="7">
        <v>5000000</v>
      </c>
      <c r="MA8" s="7"/>
      <c r="MB8" s="7">
        <v>235</v>
      </c>
      <c r="MC8" s="7"/>
      <c r="MD8" s="7"/>
      <c r="ME8" s="7">
        <v>111</v>
      </c>
      <c r="MF8" s="7">
        <v>4750</v>
      </c>
      <c r="MG8" s="7">
        <v>189.66</v>
      </c>
      <c r="MH8" s="7"/>
      <c r="MI8" s="7"/>
      <c r="MJ8" s="7">
        <v>830</v>
      </c>
      <c r="MK8" s="7"/>
      <c r="ML8" s="7">
        <v>215</v>
      </c>
      <c r="MM8" s="7"/>
      <c r="MN8" s="7">
        <v>390</v>
      </c>
      <c r="MO8" s="7">
        <v>51</v>
      </c>
      <c r="MP8" s="7">
        <v>270</v>
      </c>
      <c r="MQ8" s="7">
        <v>1380</v>
      </c>
      <c r="MR8" s="7">
        <v>149</v>
      </c>
      <c r="MS8" s="7">
        <v>350</v>
      </c>
      <c r="MT8" s="7">
        <v>1245</v>
      </c>
      <c r="MU8" s="7">
        <v>925</v>
      </c>
      <c r="MV8" s="7">
        <v>360</v>
      </c>
      <c r="MW8" s="7">
        <v>750</v>
      </c>
      <c r="MX8" s="7"/>
      <c r="MY8" s="7">
        <v>380</v>
      </c>
      <c r="MZ8" s="7">
        <v>2900</v>
      </c>
      <c r="NA8" s="7">
        <v>89</v>
      </c>
      <c r="NB8" s="7">
        <v>74</v>
      </c>
      <c r="NC8" s="7">
        <v>1560</v>
      </c>
      <c r="ND8" s="7"/>
      <c r="NE8" s="7">
        <v>7250</v>
      </c>
      <c r="NF8" s="7">
        <v>329</v>
      </c>
      <c r="NG8" s="7" t="s">
        <v>58</v>
      </c>
      <c r="NH8" s="7">
        <v>1105</v>
      </c>
      <c r="NI8" s="7"/>
      <c r="NJ8" s="7">
        <v>182.82</v>
      </c>
      <c r="NK8" s="7"/>
      <c r="NL8" s="7"/>
      <c r="NM8" s="7"/>
      <c r="NN8" s="7">
        <v>127</v>
      </c>
      <c r="NO8" s="7"/>
      <c r="NP8" s="7">
        <v>310</v>
      </c>
      <c r="NQ8" s="7"/>
      <c r="NR8" s="7"/>
      <c r="NS8" s="7"/>
      <c r="NT8" s="7"/>
      <c r="NU8" s="7"/>
      <c r="NV8" s="7">
        <v>470</v>
      </c>
      <c r="NW8" s="7"/>
      <c r="NX8" s="7">
        <v>69</v>
      </c>
      <c r="NY8" s="7"/>
      <c r="NZ8" s="7">
        <v>1355</v>
      </c>
      <c r="OA8" s="7">
        <v>301</v>
      </c>
      <c r="OB8" s="7">
        <v>1850</v>
      </c>
      <c r="OC8" s="7">
        <v>115</v>
      </c>
      <c r="OD8" s="7"/>
      <c r="OE8" s="7"/>
      <c r="OF8" s="7"/>
      <c r="OG8" s="7">
        <v>680</v>
      </c>
      <c r="OH8" s="7"/>
      <c r="OI8" s="7">
        <v>80</v>
      </c>
      <c r="OJ8" s="7"/>
      <c r="OK8" s="7"/>
      <c r="OL8" s="7">
        <v>4900</v>
      </c>
      <c r="OM8" s="7"/>
      <c r="ON8" s="7">
        <v>695</v>
      </c>
      <c r="OO8" s="7">
        <v>258</v>
      </c>
      <c r="OP8" s="7">
        <v>4510</v>
      </c>
      <c r="OQ8" s="7">
        <v>785</v>
      </c>
      <c r="OR8" s="7"/>
      <c r="OS8" s="7">
        <v>2300</v>
      </c>
      <c r="OT8" s="7">
        <v>1605</v>
      </c>
      <c r="OU8" s="7">
        <v>7075</v>
      </c>
      <c r="OV8" s="7">
        <v>615</v>
      </c>
      <c r="OW8" s="7">
        <v>940</v>
      </c>
      <c r="OX8" s="7">
        <v>337</v>
      </c>
      <c r="OY8" s="7">
        <v>35</v>
      </c>
      <c r="OZ8" s="7">
        <v>156</v>
      </c>
      <c r="PA8" s="7"/>
      <c r="PB8" s="7"/>
      <c r="PC8" s="7">
        <v>585</v>
      </c>
      <c r="PD8" s="7"/>
      <c r="PE8" s="7">
        <v>675</v>
      </c>
      <c r="PF8" s="7">
        <v>760</v>
      </c>
      <c r="PG8" s="7">
        <v>88</v>
      </c>
      <c r="PH8" s="7">
        <v>116</v>
      </c>
      <c r="PI8" s="7"/>
      <c r="PJ8" s="7">
        <v>23</v>
      </c>
      <c r="PK8" s="7">
        <v>780</v>
      </c>
      <c r="PL8" s="7"/>
      <c r="PM8" s="7"/>
      <c r="PN8" s="7">
        <v>790</v>
      </c>
      <c r="PO8" s="7"/>
      <c r="PP8" s="7">
        <v>3905</v>
      </c>
      <c r="PQ8" s="7"/>
      <c r="PR8" s="7"/>
      <c r="PS8" s="7" t="s">
        <v>58</v>
      </c>
      <c r="PT8" s="7" t="s">
        <v>58</v>
      </c>
      <c r="PU8" s="7"/>
      <c r="PV8" s="7">
        <v>565</v>
      </c>
      <c r="PW8" s="7"/>
      <c r="PX8" s="7">
        <v>945</v>
      </c>
      <c r="PY8" s="7"/>
      <c r="PZ8" s="7">
        <v>9750</v>
      </c>
      <c r="QA8" s="7">
        <v>258</v>
      </c>
      <c r="QB8" s="7"/>
      <c r="QC8" s="7">
        <v>45.25</v>
      </c>
      <c r="QD8" s="7">
        <v>4450</v>
      </c>
      <c r="QE8" s="7">
        <v>590</v>
      </c>
      <c r="QF8" s="7"/>
      <c r="QG8" s="7">
        <v>970</v>
      </c>
      <c r="QH8" s="7"/>
      <c r="QI8" s="7"/>
      <c r="QJ8" s="7">
        <v>840</v>
      </c>
      <c r="QK8" s="7">
        <v>441</v>
      </c>
      <c r="QL8" s="7"/>
      <c r="QM8" s="7">
        <v>1925</v>
      </c>
      <c r="QN8" s="7"/>
      <c r="QO8" s="7"/>
      <c r="QP8" s="7"/>
      <c r="QQ8" s="7"/>
      <c r="QR8" s="7"/>
      <c r="QS8" s="7">
        <v>132.5</v>
      </c>
      <c r="QT8" s="7">
        <v>157.5</v>
      </c>
      <c r="QU8" s="7"/>
      <c r="QV8" s="7">
        <v>385</v>
      </c>
      <c r="QW8" s="7"/>
      <c r="QX8" s="7">
        <v>50</v>
      </c>
      <c r="QY8" s="7">
        <v>750</v>
      </c>
      <c r="QZ8" s="7"/>
      <c r="RA8" s="7">
        <v>85</v>
      </c>
      <c r="RB8" s="7">
        <v>108.61</v>
      </c>
      <c r="RC8" s="7"/>
      <c r="RD8" s="7">
        <v>164.5</v>
      </c>
      <c r="RE8" s="7">
        <v>136</v>
      </c>
      <c r="RF8" s="7" t="s">
        <v>58</v>
      </c>
      <c r="RG8" s="7">
        <v>150</v>
      </c>
      <c r="RH8" s="7">
        <v>90</v>
      </c>
      <c r="RI8" s="7"/>
      <c r="RJ8" s="7">
        <v>1150</v>
      </c>
      <c r="RK8" s="7">
        <v>448</v>
      </c>
      <c r="RL8" s="7"/>
      <c r="RM8" s="7">
        <v>89</v>
      </c>
      <c r="RN8" s="7">
        <v>196</v>
      </c>
      <c r="RO8" s="7">
        <v>1550</v>
      </c>
      <c r="RP8" s="7">
        <v>355</v>
      </c>
      <c r="RQ8" s="7">
        <v>310</v>
      </c>
      <c r="RR8" s="7"/>
      <c r="RS8" s="7">
        <v>180</v>
      </c>
      <c r="RT8" s="7">
        <v>170</v>
      </c>
      <c r="RU8" s="7"/>
      <c r="RV8" s="7" t="s">
        <v>58</v>
      </c>
      <c r="RW8" s="7"/>
      <c r="RX8" s="7">
        <v>400</v>
      </c>
      <c r="RY8" s="7">
        <v>420</v>
      </c>
      <c r="RZ8" s="7"/>
      <c r="SA8" s="7"/>
      <c r="SB8" s="7"/>
      <c r="SC8" s="7"/>
      <c r="SD8" s="7"/>
      <c r="SE8" s="7">
        <v>107</v>
      </c>
      <c r="SF8" s="7">
        <v>90</v>
      </c>
      <c r="SG8" s="7">
        <v>59</v>
      </c>
      <c r="SH8" s="7"/>
      <c r="SI8" s="7">
        <v>116</v>
      </c>
      <c r="SJ8" s="7"/>
      <c r="SK8" s="7"/>
      <c r="SL8" s="7"/>
      <c r="SM8" s="7"/>
      <c r="SN8" s="7"/>
      <c r="SO8" s="7"/>
      <c r="SP8" s="7">
        <v>2250</v>
      </c>
      <c r="SQ8" s="7"/>
      <c r="SR8" s="7">
        <v>73.75</v>
      </c>
      <c r="SS8" s="7"/>
      <c r="ST8" s="7"/>
      <c r="SU8" s="7"/>
      <c r="SV8" s="7">
        <v>70</v>
      </c>
      <c r="SW8" s="7"/>
      <c r="SX8" s="7"/>
      <c r="SY8" s="7">
        <v>262.5</v>
      </c>
      <c r="SZ8" s="7"/>
      <c r="TA8" s="7">
        <v>310</v>
      </c>
      <c r="TB8" s="7"/>
      <c r="TC8" s="7"/>
      <c r="TD8" s="7"/>
      <c r="TE8" s="7">
        <v>380</v>
      </c>
      <c r="TF8" s="7"/>
      <c r="TG8" s="7"/>
      <c r="TH8" s="7"/>
      <c r="TI8" s="7"/>
      <c r="TJ8" s="7">
        <v>384</v>
      </c>
      <c r="TK8" s="7">
        <v>1125</v>
      </c>
      <c r="TL8" s="7">
        <v>495</v>
      </c>
      <c r="TM8" s="7"/>
      <c r="TN8" s="7"/>
      <c r="TO8" s="7"/>
      <c r="TP8" s="7" t="s">
        <v>58</v>
      </c>
      <c r="TQ8" s="7">
        <v>61</v>
      </c>
      <c r="TR8" s="7"/>
      <c r="TS8" s="7">
        <v>83</v>
      </c>
      <c r="TT8" s="7"/>
      <c r="TU8" s="7"/>
      <c r="TV8" s="7"/>
      <c r="TW8" s="7"/>
      <c r="TX8" s="7"/>
      <c r="TY8" s="7">
        <v>219</v>
      </c>
      <c r="TZ8" s="7"/>
      <c r="UA8" s="7">
        <v>525</v>
      </c>
      <c r="UB8" s="7">
        <v>163</v>
      </c>
      <c r="UC8" s="7"/>
      <c r="UD8" s="7">
        <v>455</v>
      </c>
      <c r="UE8" s="7">
        <v>660</v>
      </c>
      <c r="UF8" s="7">
        <v>640</v>
      </c>
      <c r="UG8" s="7"/>
      <c r="UH8" s="7"/>
      <c r="UI8" s="7"/>
      <c r="UJ8" s="7"/>
      <c r="UK8" s="7">
        <v>500</v>
      </c>
      <c r="UL8" s="7" t="s">
        <v>58</v>
      </c>
      <c r="UM8" s="7"/>
      <c r="UN8" s="7">
        <v>322</v>
      </c>
      <c r="UO8" s="7"/>
      <c r="UP8" s="7"/>
      <c r="UQ8" s="7"/>
      <c r="UR8" s="7"/>
      <c r="US8" s="7">
        <v>56</v>
      </c>
      <c r="UT8" s="7"/>
      <c r="UU8" s="7"/>
      <c r="UV8" s="7"/>
      <c r="UW8" s="7">
        <v>128</v>
      </c>
      <c r="UX8" s="7">
        <v>300</v>
      </c>
      <c r="UY8" s="7"/>
      <c r="UZ8" s="7"/>
      <c r="VA8" s="7"/>
      <c r="VB8" s="7">
        <v>5000</v>
      </c>
      <c r="VC8" s="7" t="s">
        <v>58</v>
      </c>
      <c r="VD8" s="7"/>
      <c r="VE8" s="7"/>
      <c r="VF8" s="7">
        <v>3330</v>
      </c>
      <c r="VG8" s="7">
        <v>160</v>
      </c>
      <c r="VH8" s="7"/>
      <c r="VI8" s="7">
        <v>76</v>
      </c>
      <c r="VJ8" s="7"/>
      <c r="VK8" s="7">
        <v>600</v>
      </c>
      <c r="VL8" s="7">
        <v>1650</v>
      </c>
      <c r="VM8" s="7"/>
      <c r="VN8" s="7"/>
      <c r="VO8" s="7"/>
      <c r="VP8" s="7"/>
      <c r="VQ8" s="7">
        <v>60</v>
      </c>
      <c r="VR8" s="7"/>
      <c r="VS8" s="7"/>
      <c r="VT8" s="7">
        <v>183</v>
      </c>
      <c r="VU8" s="7">
        <v>267</v>
      </c>
      <c r="VV8" s="7"/>
      <c r="VW8" s="7">
        <v>260</v>
      </c>
      <c r="VX8" s="7"/>
      <c r="VY8" s="7"/>
      <c r="VZ8" s="7">
        <v>695</v>
      </c>
      <c r="WA8" s="7">
        <v>170</v>
      </c>
      <c r="WB8" s="7">
        <v>50</v>
      </c>
      <c r="WC8" s="7"/>
      <c r="WD8" s="7"/>
      <c r="WE8" s="7"/>
      <c r="WF8" s="7"/>
      <c r="WG8" s="7"/>
      <c r="WH8" s="7"/>
      <c r="WI8" s="7">
        <v>1000</v>
      </c>
      <c r="WJ8" s="7">
        <v>399</v>
      </c>
      <c r="WK8" s="7" t="s">
        <v>58</v>
      </c>
      <c r="WL8" s="7">
        <v>200</v>
      </c>
      <c r="WM8" s="7">
        <v>50</v>
      </c>
      <c r="WN8" s="7"/>
      <c r="WO8" s="7"/>
      <c r="WP8" s="7"/>
      <c r="WQ8" s="7"/>
      <c r="WR8" s="7"/>
      <c r="WS8" s="7">
        <v>800</v>
      </c>
      <c r="WT8" s="7"/>
      <c r="WU8" s="7"/>
      <c r="WV8" s="7"/>
      <c r="WW8" s="7"/>
      <c r="WX8" s="7"/>
      <c r="WY8" s="7">
        <v>285</v>
      </c>
      <c r="WZ8" s="7"/>
      <c r="XA8" s="7"/>
      <c r="XB8" s="7"/>
      <c r="XC8" s="7"/>
      <c r="XD8" s="7" t="s">
        <v>58</v>
      </c>
      <c r="XE8" s="7">
        <v>180</v>
      </c>
      <c r="XF8" s="7">
        <v>200</v>
      </c>
      <c r="XG8" s="7"/>
      <c r="XH8" s="7"/>
      <c r="XI8" s="7"/>
      <c r="XJ8" s="7"/>
      <c r="XK8" s="7"/>
      <c r="XL8" s="7"/>
      <c r="XM8" s="7"/>
      <c r="XN8" s="7">
        <v>65</v>
      </c>
      <c r="XO8" s="7"/>
      <c r="XP8" s="7">
        <v>89</v>
      </c>
      <c r="XQ8" s="7"/>
      <c r="XR8" s="7"/>
      <c r="XS8" s="7">
        <v>53</v>
      </c>
      <c r="XT8" s="7"/>
      <c r="XU8" s="7"/>
      <c r="XV8" s="7">
        <v>128</v>
      </c>
      <c r="XW8" s="7">
        <v>136</v>
      </c>
      <c r="XX8" s="7"/>
      <c r="XY8" s="7">
        <v>110</v>
      </c>
      <c r="XZ8" s="7">
        <v>387.82</v>
      </c>
      <c r="YA8" s="7">
        <v>92</v>
      </c>
      <c r="YB8" s="7">
        <v>240</v>
      </c>
      <c r="YC8" s="7"/>
      <c r="YD8" s="7"/>
      <c r="YE8" s="7"/>
      <c r="YF8" s="7"/>
      <c r="YG8" s="7">
        <v>82</v>
      </c>
      <c r="YH8" s="7"/>
      <c r="YI8" s="7">
        <v>840</v>
      </c>
      <c r="YJ8" s="7" t="s">
        <v>58</v>
      </c>
      <c r="YK8" s="7"/>
      <c r="YL8" s="7">
        <v>335</v>
      </c>
      <c r="YM8" s="7">
        <v>150</v>
      </c>
      <c r="YN8" s="7">
        <v>478</v>
      </c>
      <c r="YO8" s="7"/>
      <c r="YP8" s="7"/>
      <c r="YQ8" s="7"/>
      <c r="YR8" s="7">
        <v>160</v>
      </c>
      <c r="YS8" s="7"/>
      <c r="YT8" s="7"/>
      <c r="YU8" s="7">
        <v>119</v>
      </c>
      <c r="YV8" s="7" t="s">
        <v>58</v>
      </c>
      <c r="YW8" s="7">
        <v>110</v>
      </c>
      <c r="YX8" s="7"/>
      <c r="YY8" s="7"/>
      <c r="YZ8" s="7"/>
      <c r="ZA8" s="7"/>
      <c r="ZB8" s="7"/>
      <c r="ZC8" s="7"/>
      <c r="ZD8" s="7"/>
      <c r="ZE8" s="7">
        <v>497</v>
      </c>
      <c r="ZF8" s="7">
        <v>8500</v>
      </c>
      <c r="ZG8" s="7"/>
      <c r="ZH8" s="7"/>
      <c r="ZI8" s="7">
        <v>100</v>
      </c>
      <c r="ZJ8" s="7"/>
      <c r="ZK8" s="7"/>
      <c r="ZL8" s="7"/>
      <c r="ZM8" s="7"/>
      <c r="ZN8" s="7"/>
      <c r="ZO8" s="7"/>
      <c r="ZP8" s="7">
        <v>50</v>
      </c>
      <c r="ZQ8" s="7"/>
      <c r="ZR8" s="7">
        <v>200</v>
      </c>
      <c r="ZS8" s="7">
        <v>116.25</v>
      </c>
      <c r="ZT8" s="7"/>
      <c r="ZU8" s="7"/>
      <c r="ZV8" s="7">
        <v>305</v>
      </c>
      <c r="ZW8" s="7"/>
      <c r="ZX8" s="7"/>
      <c r="ZY8" s="7"/>
      <c r="ZZ8" s="7"/>
      <c r="AAA8" s="7">
        <v>83</v>
      </c>
      <c r="AAB8" s="7"/>
      <c r="AAC8" s="7"/>
      <c r="AAD8" s="7">
        <v>79</v>
      </c>
      <c r="AAE8" s="7"/>
      <c r="AAF8" s="7">
        <v>155</v>
      </c>
      <c r="AAG8" s="7">
        <v>52</v>
      </c>
      <c r="AAH8" s="7">
        <v>155</v>
      </c>
      <c r="AAI8" s="7"/>
      <c r="AAJ8" s="7"/>
      <c r="AAK8" s="7"/>
      <c r="AAL8" s="7">
        <v>132</v>
      </c>
      <c r="AAM8" s="7"/>
      <c r="AAN8" s="7"/>
      <c r="AAO8" s="7"/>
      <c r="AAP8" s="7"/>
      <c r="AAQ8" s="7"/>
      <c r="AAR8" s="7"/>
      <c r="AAS8" s="7"/>
      <c r="AAT8" s="7">
        <v>268</v>
      </c>
      <c r="AAU8" s="7">
        <v>371</v>
      </c>
      <c r="AAV8" s="7">
        <v>300</v>
      </c>
      <c r="AAW8" s="7">
        <v>500</v>
      </c>
      <c r="AAX8" s="7">
        <v>8500</v>
      </c>
      <c r="AAY8" s="7"/>
      <c r="AAZ8" s="7">
        <v>192.5</v>
      </c>
      <c r="ABA8" s="7"/>
      <c r="ABB8" s="7"/>
      <c r="ABC8" s="7">
        <v>123.75</v>
      </c>
      <c r="ABD8" s="7"/>
      <c r="ABE8" s="7">
        <v>221</v>
      </c>
      <c r="ABF8" s="7">
        <v>50</v>
      </c>
      <c r="ABG8" s="7"/>
      <c r="ABH8" s="7"/>
      <c r="ABI8" s="7">
        <v>1295</v>
      </c>
      <c r="ABJ8" s="7"/>
      <c r="ABK8" s="7">
        <v>248</v>
      </c>
      <c r="ABL8" s="7">
        <v>197</v>
      </c>
      <c r="ABM8" s="7"/>
      <c r="ABN8" s="7">
        <v>83</v>
      </c>
      <c r="ABO8" s="7" t="s">
        <v>58</v>
      </c>
      <c r="ABP8" s="7">
        <v>325</v>
      </c>
      <c r="ABQ8" s="7"/>
      <c r="ABR8" s="7">
        <v>1050</v>
      </c>
      <c r="ABS8" s="7"/>
      <c r="ABT8" s="7"/>
      <c r="ABU8" s="7"/>
      <c r="ABV8" s="7"/>
      <c r="ABW8" s="7">
        <v>930</v>
      </c>
      <c r="ABX8" s="7"/>
      <c r="ABY8" s="7"/>
      <c r="ABZ8" s="7" t="s">
        <v>58</v>
      </c>
      <c r="ACA8" s="7">
        <v>335</v>
      </c>
      <c r="ACB8" s="7"/>
      <c r="ACC8" s="7"/>
      <c r="ACD8" s="7" t="s">
        <v>58</v>
      </c>
      <c r="ACE8" s="7"/>
      <c r="ACF8" s="7"/>
      <c r="ACG8" s="7"/>
      <c r="ACH8" s="7">
        <v>118</v>
      </c>
      <c r="ACI8" s="7"/>
      <c r="ACJ8" s="7">
        <v>125</v>
      </c>
      <c r="ACK8" s="7"/>
      <c r="ACL8" s="7"/>
      <c r="ACM8" s="7"/>
      <c r="ACN8" s="7"/>
      <c r="ACO8" s="7">
        <v>220</v>
      </c>
      <c r="ACP8" s="7">
        <v>730</v>
      </c>
      <c r="ACQ8" s="7"/>
      <c r="ACR8" s="7">
        <v>220.5</v>
      </c>
      <c r="ACS8" s="7">
        <v>211</v>
      </c>
      <c r="ACT8" s="7"/>
      <c r="ACU8" s="7"/>
      <c r="ACV8" s="7"/>
      <c r="ACW8" s="7">
        <v>165</v>
      </c>
      <c r="ACX8" s="7"/>
      <c r="ACY8" s="7">
        <v>66</v>
      </c>
      <c r="ACZ8" s="7">
        <v>72</v>
      </c>
      <c r="ADA8" s="7"/>
      <c r="ADB8" s="7"/>
      <c r="ADC8" s="7"/>
      <c r="ADD8" s="7">
        <v>2500</v>
      </c>
      <c r="ADE8" s="7"/>
      <c r="ADF8" s="7"/>
      <c r="ADG8" s="7">
        <v>129</v>
      </c>
      <c r="ADH8" s="7">
        <v>76</v>
      </c>
      <c r="ADI8" s="7"/>
      <c r="ADJ8" s="7"/>
      <c r="ADK8" s="7"/>
      <c r="ADL8" s="7"/>
      <c r="ADM8" s="7">
        <v>270.26</v>
      </c>
      <c r="ADN8" s="7"/>
      <c r="ADO8" s="7">
        <v>140</v>
      </c>
      <c r="ADP8" s="7"/>
      <c r="ADQ8" s="7">
        <v>840</v>
      </c>
      <c r="ADR8" s="7"/>
      <c r="ADS8" s="7">
        <v>64.599999999999994</v>
      </c>
      <c r="ADT8" s="7"/>
      <c r="ADU8" s="7">
        <v>394</v>
      </c>
      <c r="ADV8" s="7">
        <v>1400</v>
      </c>
      <c r="ADW8" s="7">
        <v>930</v>
      </c>
      <c r="ADX8" s="7"/>
      <c r="ADY8" s="7"/>
      <c r="ADZ8" s="7">
        <v>50</v>
      </c>
      <c r="AEA8" s="7"/>
      <c r="AEB8" s="7"/>
      <c r="AEC8" s="7">
        <v>144</v>
      </c>
      <c r="AED8" s="7">
        <v>479</v>
      </c>
      <c r="AEE8" s="7"/>
      <c r="AEF8" s="7">
        <v>264</v>
      </c>
      <c r="AEG8" s="7"/>
      <c r="AEH8" s="7"/>
      <c r="AEI8" s="7">
        <v>99</v>
      </c>
      <c r="AEJ8" s="7" t="s">
        <v>58</v>
      </c>
      <c r="AEK8" s="7"/>
      <c r="AEL8" s="7"/>
      <c r="AEM8" s="7">
        <v>345</v>
      </c>
      <c r="AEN8" s="7"/>
      <c r="AEO8" s="7"/>
      <c r="AEP8" s="7"/>
      <c r="AEQ8" s="7"/>
      <c r="AER8" s="7">
        <v>69</v>
      </c>
      <c r="AES8" s="7"/>
      <c r="AET8" s="7"/>
      <c r="AEU8" s="7"/>
      <c r="AEV8" s="7"/>
      <c r="AEW8" s="7">
        <v>1375</v>
      </c>
      <c r="AEX8" s="7"/>
      <c r="AEY8" s="7"/>
      <c r="AEZ8" s="7"/>
      <c r="AFA8" s="7"/>
      <c r="AFB8" s="7"/>
      <c r="AFC8" s="7"/>
      <c r="AFD8" s="7"/>
      <c r="AFE8" s="7">
        <v>210</v>
      </c>
      <c r="AFF8" s="7"/>
      <c r="AFG8" s="7">
        <v>185</v>
      </c>
      <c r="AFH8" s="7">
        <v>775</v>
      </c>
      <c r="AFI8" s="7"/>
      <c r="AFJ8" s="7"/>
      <c r="AFK8" s="7">
        <v>52</v>
      </c>
      <c r="AFL8" s="7">
        <v>1080</v>
      </c>
      <c r="AFM8" s="7">
        <v>370</v>
      </c>
      <c r="AFN8" s="7"/>
      <c r="AFO8" s="7"/>
      <c r="AFP8" s="7"/>
      <c r="AFQ8" s="7"/>
      <c r="AFR8" s="7">
        <v>139</v>
      </c>
      <c r="AFS8" s="7" t="s">
        <v>58</v>
      </c>
      <c r="AFT8" s="7"/>
      <c r="AFU8" s="7">
        <v>50</v>
      </c>
      <c r="AFV8" s="7"/>
      <c r="AFW8" s="7"/>
      <c r="AFX8" s="7"/>
      <c r="AFY8" s="7"/>
      <c r="AFZ8" s="7"/>
      <c r="AGA8" s="7"/>
      <c r="AGB8" s="7"/>
      <c r="AGC8" s="7">
        <v>160</v>
      </c>
      <c r="AGD8" s="7"/>
      <c r="AGE8" s="7"/>
      <c r="AGF8" s="7"/>
      <c r="AGG8" s="7" t="s">
        <v>58</v>
      </c>
      <c r="AGH8" s="7"/>
      <c r="AGI8" s="7"/>
      <c r="AGJ8" s="7">
        <v>129.5</v>
      </c>
      <c r="AGK8" s="7">
        <v>310</v>
      </c>
      <c r="AGL8" s="7">
        <v>167</v>
      </c>
      <c r="AGM8" s="7"/>
      <c r="AGN8" s="7"/>
      <c r="AGO8" s="7"/>
      <c r="AGP8" s="7"/>
      <c r="AGQ8" s="7"/>
      <c r="AGR8" s="7"/>
      <c r="AGS8" s="7"/>
      <c r="AGT8" s="7">
        <v>50</v>
      </c>
      <c r="AGU8" s="7"/>
      <c r="AGV8" s="7"/>
      <c r="AGW8" s="7">
        <v>455</v>
      </c>
    </row>
    <row r="9" spans="1:881" x14ac:dyDescent="0.25">
      <c r="A9" s="12">
        <v>42186</v>
      </c>
      <c r="B9" s="7">
        <v>4802.53</v>
      </c>
      <c r="C9" s="7">
        <v>2580</v>
      </c>
      <c r="D9" s="7"/>
      <c r="E9" s="7"/>
      <c r="F9" s="7">
        <v>2125</v>
      </c>
      <c r="G9" s="7">
        <v>2275</v>
      </c>
      <c r="H9" s="7">
        <v>815</v>
      </c>
      <c r="I9" s="7"/>
      <c r="J9" s="7"/>
      <c r="K9" s="7">
        <v>2870</v>
      </c>
      <c r="L9" s="7">
        <v>5925</v>
      </c>
      <c r="M9" s="7">
        <v>174.5</v>
      </c>
      <c r="N9" s="7">
        <v>16.3</v>
      </c>
      <c r="O9" s="7">
        <v>1290</v>
      </c>
      <c r="P9" s="7">
        <v>990</v>
      </c>
      <c r="Q9" s="7">
        <v>5050</v>
      </c>
      <c r="R9" s="7">
        <v>198</v>
      </c>
      <c r="S9" s="7">
        <v>2475</v>
      </c>
      <c r="T9" s="7"/>
      <c r="U9" s="7"/>
      <c r="V9" s="7"/>
      <c r="W9" s="7">
        <v>19125</v>
      </c>
      <c r="X9" s="7">
        <v>1280</v>
      </c>
      <c r="Y9" s="7" t="s">
        <v>58</v>
      </c>
      <c r="Z9" s="7">
        <v>3040</v>
      </c>
      <c r="AA9" s="7"/>
      <c r="AB9" s="7">
        <v>86.36</v>
      </c>
      <c r="AC9" s="7">
        <v>6375</v>
      </c>
      <c r="AD9" s="7" t="s">
        <v>58</v>
      </c>
      <c r="AE9" s="7">
        <v>50</v>
      </c>
      <c r="AF9" s="7">
        <v>595</v>
      </c>
      <c r="AG9" s="7"/>
      <c r="AH9" s="7">
        <v>500</v>
      </c>
      <c r="AI9" s="7">
        <v>7945</v>
      </c>
      <c r="AJ9" s="7" t="s">
        <v>58</v>
      </c>
      <c r="AK9" s="7">
        <v>403</v>
      </c>
      <c r="AL9" s="7">
        <v>5300</v>
      </c>
      <c r="AM9" s="7"/>
      <c r="AN9" s="7">
        <v>1011.25</v>
      </c>
      <c r="AO9" s="7">
        <v>580</v>
      </c>
      <c r="AP9" s="7"/>
      <c r="AQ9" s="7"/>
      <c r="AR9" s="7">
        <v>50</v>
      </c>
      <c r="AS9" s="7">
        <v>1870</v>
      </c>
      <c r="AT9" s="7"/>
      <c r="AU9" s="7">
        <v>1545</v>
      </c>
      <c r="AV9" s="7">
        <v>1892.08</v>
      </c>
      <c r="AW9" s="7">
        <v>3000</v>
      </c>
      <c r="AX9" s="7"/>
      <c r="AY9" s="7"/>
      <c r="AZ9" s="7">
        <v>780</v>
      </c>
      <c r="BA9" s="7">
        <v>3535</v>
      </c>
      <c r="BB9" s="7">
        <v>447</v>
      </c>
      <c r="BC9" s="7"/>
      <c r="BD9" s="7">
        <v>38.200000000000003</v>
      </c>
      <c r="BE9" s="7">
        <v>1056</v>
      </c>
      <c r="BF9" s="7">
        <v>1445</v>
      </c>
      <c r="BG9" s="7"/>
      <c r="BH9" s="7"/>
      <c r="BI9" s="7">
        <v>2780</v>
      </c>
      <c r="BJ9" s="7">
        <v>1335</v>
      </c>
      <c r="BK9" s="7">
        <v>1675</v>
      </c>
      <c r="BL9" s="7">
        <v>1435</v>
      </c>
      <c r="BM9" s="7">
        <v>448</v>
      </c>
      <c r="BN9" s="7">
        <v>44500</v>
      </c>
      <c r="BO9" s="7">
        <v>1050</v>
      </c>
      <c r="BP9" s="7"/>
      <c r="BQ9" s="7"/>
      <c r="BR9" s="7">
        <v>310</v>
      </c>
      <c r="BS9" s="7"/>
      <c r="BT9" s="7">
        <v>1887.5</v>
      </c>
      <c r="BU9" s="7">
        <v>1170</v>
      </c>
      <c r="BV9" s="7">
        <v>695</v>
      </c>
      <c r="BW9" s="7"/>
      <c r="BX9" s="7">
        <v>1215</v>
      </c>
      <c r="BY9" s="7">
        <v>9350</v>
      </c>
      <c r="BZ9" s="7">
        <v>605</v>
      </c>
      <c r="CA9" s="7">
        <v>400</v>
      </c>
      <c r="CB9" s="7"/>
      <c r="CC9" s="7" t="s">
        <v>58</v>
      </c>
      <c r="CD9" s="7">
        <v>2700</v>
      </c>
      <c r="CE9" s="7">
        <v>368</v>
      </c>
      <c r="CF9" s="7">
        <v>270</v>
      </c>
      <c r="CG9" s="7">
        <v>2950</v>
      </c>
      <c r="CH9" s="7"/>
      <c r="CI9" s="7">
        <v>500</v>
      </c>
      <c r="CJ9" s="7">
        <v>792</v>
      </c>
      <c r="CK9" s="7">
        <v>326</v>
      </c>
      <c r="CL9" s="7">
        <v>984</v>
      </c>
      <c r="CM9" s="7">
        <v>1075</v>
      </c>
      <c r="CN9" s="7">
        <v>1125</v>
      </c>
      <c r="CO9" s="7">
        <v>275</v>
      </c>
      <c r="CP9" s="7">
        <v>17000</v>
      </c>
      <c r="CQ9" s="7">
        <v>5150</v>
      </c>
      <c r="CR9" s="7"/>
      <c r="CS9" s="7">
        <v>117</v>
      </c>
      <c r="CT9" s="7" t="s">
        <v>58</v>
      </c>
      <c r="CU9" s="7" t="s">
        <v>58</v>
      </c>
      <c r="CV9" s="7">
        <v>223.75</v>
      </c>
      <c r="CW9" s="7"/>
      <c r="CX9" s="7"/>
      <c r="CY9" s="7"/>
      <c r="CZ9" s="7"/>
      <c r="DA9" s="7">
        <v>640</v>
      </c>
      <c r="DB9" s="7"/>
      <c r="DC9" s="7">
        <v>1065</v>
      </c>
      <c r="DD9" s="7">
        <v>19625</v>
      </c>
      <c r="DE9" s="7"/>
      <c r="DF9" s="7">
        <v>546</v>
      </c>
      <c r="DG9" s="7"/>
      <c r="DH9" s="7"/>
      <c r="DI9" s="7">
        <v>4525</v>
      </c>
      <c r="DJ9" s="7" t="s">
        <v>58</v>
      </c>
      <c r="DK9" s="7"/>
      <c r="DL9" s="7">
        <v>170</v>
      </c>
      <c r="DM9" s="7">
        <v>937.5</v>
      </c>
      <c r="DN9" s="7"/>
      <c r="DO9" s="7">
        <v>905</v>
      </c>
      <c r="DP9" s="7"/>
      <c r="DQ9" s="7">
        <v>50</v>
      </c>
      <c r="DR9" s="7">
        <v>3015</v>
      </c>
      <c r="DS9" s="7">
        <v>370</v>
      </c>
      <c r="DT9" s="7"/>
      <c r="DU9" s="7"/>
      <c r="DV9" s="7">
        <v>5900</v>
      </c>
      <c r="DW9" s="7"/>
      <c r="DX9" s="7">
        <v>488</v>
      </c>
      <c r="DY9" s="7"/>
      <c r="DZ9" s="7">
        <v>380</v>
      </c>
      <c r="EA9" s="7">
        <v>940</v>
      </c>
      <c r="EB9" s="7">
        <v>17125</v>
      </c>
      <c r="EC9" s="7">
        <v>250</v>
      </c>
      <c r="ED9" s="7">
        <v>1605</v>
      </c>
      <c r="EE9" s="7">
        <v>1480</v>
      </c>
      <c r="EF9" s="7"/>
      <c r="EG9" s="7"/>
      <c r="EH9" s="7" t="s">
        <v>58</v>
      </c>
      <c r="EI9" s="7">
        <v>2520</v>
      </c>
      <c r="EJ9" s="7">
        <v>253.07</v>
      </c>
      <c r="EK9" s="7">
        <v>1620</v>
      </c>
      <c r="EL9" s="7"/>
      <c r="EM9" s="7"/>
      <c r="EN9" s="7">
        <v>1110</v>
      </c>
      <c r="EO9" s="7">
        <v>128</v>
      </c>
      <c r="EP9" s="7">
        <v>229</v>
      </c>
      <c r="EQ9" s="7">
        <v>61</v>
      </c>
      <c r="ER9" s="7"/>
      <c r="ES9" s="7">
        <v>187</v>
      </c>
      <c r="ET9" s="7">
        <v>3950</v>
      </c>
      <c r="EU9" s="7">
        <v>850.45</v>
      </c>
      <c r="EV9" s="7"/>
      <c r="EW9" s="7" t="s">
        <v>58</v>
      </c>
      <c r="EX9" s="7">
        <v>182</v>
      </c>
      <c r="EY9" s="7">
        <v>1210</v>
      </c>
      <c r="EZ9" s="7"/>
      <c r="FA9" s="7">
        <v>78.5</v>
      </c>
      <c r="FB9" s="7"/>
      <c r="FC9" s="7">
        <v>9250</v>
      </c>
      <c r="FD9" s="7"/>
      <c r="FE9" s="7">
        <v>680</v>
      </c>
      <c r="FF9" s="7" t="s">
        <v>58</v>
      </c>
      <c r="FG9" s="7"/>
      <c r="FH9" s="7"/>
      <c r="FI9" s="7"/>
      <c r="FJ9" s="7">
        <v>1411.36</v>
      </c>
      <c r="FK9" s="7"/>
      <c r="FL9" s="7"/>
      <c r="FM9" s="7">
        <v>1080</v>
      </c>
      <c r="FN9" s="7"/>
      <c r="FO9" s="7">
        <v>141</v>
      </c>
      <c r="FP9" s="7">
        <v>360</v>
      </c>
      <c r="FQ9" s="7">
        <v>470</v>
      </c>
      <c r="FR9" s="7"/>
      <c r="FS9" s="7"/>
      <c r="FT9" s="7">
        <v>695</v>
      </c>
      <c r="FU9" s="7">
        <v>70</v>
      </c>
      <c r="FV9" s="7">
        <v>365</v>
      </c>
      <c r="FW9" s="7">
        <v>1615</v>
      </c>
      <c r="FX9" s="7"/>
      <c r="FY9" s="7">
        <v>1590</v>
      </c>
      <c r="FZ9" s="7"/>
      <c r="GA9" s="7">
        <v>6450</v>
      </c>
      <c r="GB9" s="7">
        <v>388</v>
      </c>
      <c r="GC9" s="7">
        <v>575</v>
      </c>
      <c r="GD9" s="7"/>
      <c r="GE9" s="7">
        <v>695</v>
      </c>
      <c r="GF9" s="7">
        <v>260</v>
      </c>
      <c r="GG9" s="7">
        <v>30.1</v>
      </c>
      <c r="GH9" s="7"/>
      <c r="GI9" s="7">
        <v>177</v>
      </c>
      <c r="GJ9" s="7"/>
      <c r="GK9" s="7"/>
      <c r="GL9" s="7">
        <v>2625</v>
      </c>
      <c r="GM9" s="7"/>
      <c r="GN9" s="7">
        <v>124.19</v>
      </c>
      <c r="GO9" s="7">
        <v>2345</v>
      </c>
      <c r="GP9" s="7">
        <v>1445</v>
      </c>
      <c r="GQ9" s="7"/>
      <c r="GR9" s="7">
        <v>78</v>
      </c>
      <c r="GS9" s="7">
        <v>595</v>
      </c>
      <c r="GT9" s="7"/>
      <c r="GU9" s="7"/>
      <c r="GV9" s="7" t="s">
        <v>58</v>
      </c>
      <c r="GW9" s="7" t="s">
        <v>58</v>
      </c>
      <c r="GX9" s="7">
        <v>90</v>
      </c>
      <c r="GY9" s="7"/>
      <c r="GZ9" s="7">
        <v>1330</v>
      </c>
      <c r="HA9" s="7">
        <v>520</v>
      </c>
      <c r="HB9" s="7">
        <v>3350</v>
      </c>
      <c r="HC9" s="7">
        <v>870</v>
      </c>
      <c r="HD9" s="7">
        <v>1645</v>
      </c>
      <c r="HE9" s="7">
        <v>1620</v>
      </c>
      <c r="HF9" s="7">
        <v>52.78</v>
      </c>
      <c r="HG9" s="7">
        <v>1650</v>
      </c>
      <c r="HH9" s="7"/>
      <c r="HI9" s="7">
        <v>291</v>
      </c>
      <c r="HJ9" s="7"/>
      <c r="HK9" s="7">
        <v>1620</v>
      </c>
      <c r="HL9" s="7"/>
      <c r="HM9" s="7">
        <v>550</v>
      </c>
      <c r="HN9" s="7">
        <v>87.5</v>
      </c>
      <c r="HO9" s="7">
        <v>4200</v>
      </c>
      <c r="HP9" s="7">
        <v>45</v>
      </c>
      <c r="HQ9" s="7">
        <v>450</v>
      </c>
      <c r="HR9" s="7"/>
      <c r="HS9" s="7"/>
      <c r="HT9" s="7">
        <v>545</v>
      </c>
      <c r="HU9" s="7"/>
      <c r="HV9" s="7">
        <v>5250</v>
      </c>
      <c r="HW9" s="7">
        <v>1070</v>
      </c>
      <c r="HX9" s="7"/>
      <c r="HY9" s="7"/>
      <c r="HZ9" s="7">
        <v>320</v>
      </c>
      <c r="IA9" s="7"/>
      <c r="IB9" s="7">
        <v>64.25</v>
      </c>
      <c r="IC9" s="7"/>
      <c r="ID9" s="7"/>
      <c r="IE9" s="7"/>
      <c r="IF9" s="7">
        <v>54</v>
      </c>
      <c r="IG9" s="7">
        <v>4825</v>
      </c>
      <c r="IH9" s="7">
        <v>290</v>
      </c>
      <c r="II9" s="7">
        <v>6825</v>
      </c>
      <c r="IJ9" s="7">
        <v>500</v>
      </c>
      <c r="IK9" s="7">
        <v>1195</v>
      </c>
      <c r="IL9" s="7">
        <v>5800</v>
      </c>
      <c r="IM9" s="7">
        <v>50</v>
      </c>
      <c r="IN9" s="7"/>
      <c r="IO9" s="7"/>
      <c r="IP9" s="7">
        <v>440</v>
      </c>
      <c r="IQ9" s="7">
        <v>1150</v>
      </c>
      <c r="IR9" s="7"/>
      <c r="IS9" s="7">
        <v>1510</v>
      </c>
      <c r="IT9" s="7"/>
      <c r="IU9" s="7"/>
      <c r="IV9" s="7">
        <v>650</v>
      </c>
      <c r="IW9" s="7"/>
      <c r="IX9" s="7">
        <v>397</v>
      </c>
      <c r="IY9" s="7"/>
      <c r="IZ9" s="7">
        <v>80</v>
      </c>
      <c r="JA9" s="7">
        <v>475</v>
      </c>
      <c r="JB9" s="7">
        <v>17525</v>
      </c>
      <c r="JC9" s="7">
        <v>750</v>
      </c>
      <c r="JD9" s="7">
        <v>200</v>
      </c>
      <c r="JE9" s="7">
        <v>425</v>
      </c>
      <c r="JF9" s="7"/>
      <c r="JG9" s="7"/>
      <c r="JH9" s="7">
        <v>700</v>
      </c>
      <c r="JI9" s="7"/>
      <c r="JJ9" s="7">
        <v>3100</v>
      </c>
      <c r="JK9" s="7">
        <v>900</v>
      </c>
      <c r="JL9" s="7">
        <v>168</v>
      </c>
      <c r="JM9" s="7"/>
      <c r="JN9" s="7">
        <v>1600</v>
      </c>
      <c r="JO9" s="7">
        <v>745</v>
      </c>
      <c r="JP9" s="7"/>
      <c r="JQ9" s="7">
        <v>1895</v>
      </c>
      <c r="JR9" s="7"/>
      <c r="JS9" s="7"/>
      <c r="JT9" s="7">
        <v>340</v>
      </c>
      <c r="JU9" s="7">
        <v>1155</v>
      </c>
      <c r="JV9" s="7"/>
      <c r="JW9" s="7">
        <v>50</v>
      </c>
      <c r="JX9" s="7">
        <v>620</v>
      </c>
      <c r="JY9" s="7"/>
      <c r="JZ9" s="7">
        <v>79.09</v>
      </c>
      <c r="KA9" s="7" t="s">
        <v>58</v>
      </c>
      <c r="KB9" s="7">
        <v>323</v>
      </c>
      <c r="KC9" s="7"/>
      <c r="KD9" s="7"/>
      <c r="KE9" s="7">
        <v>750</v>
      </c>
      <c r="KF9" s="7">
        <v>87</v>
      </c>
      <c r="KG9" s="7">
        <v>318</v>
      </c>
      <c r="KH9" s="7">
        <v>127</v>
      </c>
      <c r="KI9" s="7">
        <v>113</v>
      </c>
      <c r="KJ9" s="7"/>
      <c r="KK9" s="7"/>
      <c r="KL9" s="7"/>
      <c r="KM9" s="7">
        <v>605</v>
      </c>
      <c r="KN9" s="7">
        <v>195.46</v>
      </c>
      <c r="KO9" s="7">
        <v>7075</v>
      </c>
      <c r="KP9" s="7"/>
      <c r="KQ9" s="7"/>
      <c r="KR9" s="7"/>
      <c r="KS9" s="7">
        <v>67</v>
      </c>
      <c r="KT9" s="7"/>
      <c r="KU9" s="7">
        <v>700</v>
      </c>
      <c r="KV9" s="7">
        <v>303</v>
      </c>
      <c r="KW9" s="7">
        <v>2300</v>
      </c>
      <c r="KX9" s="7">
        <v>488</v>
      </c>
      <c r="KY9" s="7">
        <v>179</v>
      </c>
      <c r="KZ9" s="7">
        <v>176</v>
      </c>
      <c r="LA9" s="7">
        <v>615</v>
      </c>
      <c r="LB9" s="7"/>
      <c r="LC9" s="7">
        <v>1750</v>
      </c>
      <c r="LD9" s="7"/>
      <c r="LE9" s="7"/>
      <c r="LF9" s="7"/>
      <c r="LG9" s="7"/>
      <c r="LH9" s="7" t="s">
        <v>58</v>
      </c>
      <c r="LI9" s="7">
        <v>258</v>
      </c>
      <c r="LJ9" s="7"/>
      <c r="LK9" s="7">
        <v>170</v>
      </c>
      <c r="LL9" s="7"/>
      <c r="LM9" s="7">
        <v>354</v>
      </c>
      <c r="LN9" s="7">
        <v>495</v>
      </c>
      <c r="LO9" s="7"/>
      <c r="LP9" s="7">
        <v>118</v>
      </c>
      <c r="LQ9" s="7">
        <v>259</v>
      </c>
      <c r="LR9" s="7"/>
      <c r="LS9" s="7"/>
      <c r="LT9" s="7">
        <v>70</v>
      </c>
      <c r="LU9" s="7"/>
      <c r="LV9" s="7"/>
      <c r="LW9" s="7">
        <v>112</v>
      </c>
      <c r="LX9" s="7">
        <v>247.86</v>
      </c>
      <c r="LY9" s="7">
        <v>7500</v>
      </c>
      <c r="LZ9" s="7">
        <v>5000000</v>
      </c>
      <c r="MA9" s="7"/>
      <c r="MB9" s="7">
        <v>230</v>
      </c>
      <c r="MC9" s="7"/>
      <c r="MD9" s="7"/>
      <c r="ME9" s="7">
        <v>109</v>
      </c>
      <c r="MF9" s="7">
        <v>2900</v>
      </c>
      <c r="MG9" s="7">
        <v>188.7</v>
      </c>
      <c r="MH9" s="7"/>
      <c r="MI9" s="7"/>
      <c r="MJ9" s="7">
        <v>845</v>
      </c>
      <c r="MK9" s="7"/>
      <c r="ML9" s="7">
        <v>199</v>
      </c>
      <c r="MM9" s="7"/>
      <c r="MN9" s="7">
        <v>400</v>
      </c>
      <c r="MO9" s="7">
        <v>51</v>
      </c>
      <c r="MP9" s="7">
        <v>252</v>
      </c>
      <c r="MQ9" s="7">
        <v>1015</v>
      </c>
      <c r="MR9" s="7">
        <v>125</v>
      </c>
      <c r="MS9" s="7">
        <v>295</v>
      </c>
      <c r="MT9" s="7">
        <v>1180</v>
      </c>
      <c r="MU9" s="7">
        <v>925</v>
      </c>
      <c r="MV9" s="7">
        <v>345</v>
      </c>
      <c r="MW9" s="7">
        <v>945</v>
      </c>
      <c r="MX9" s="7"/>
      <c r="MY9" s="7">
        <v>325</v>
      </c>
      <c r="MZ9" s="7">
        <v>2500</v>
      </c>
      <c r="NA9" s="7">
        <v>92</v>
      </c>
      <c r="NB9" s="7">
        <v>55</v>
      </c>
      <c r="NC9" s="7">
        <v>1450</v>
      </c>
      <c r="ND9" s="7"/>
      <c r="NE9" s="7">
        <v>7150</v>
      </c>
      <c r="NF9" s="7">
        <v>397</v>
      </c>
      <c r="NG9" s="7" t="s">
        <v>58</v>
      </c>
      <c r="NH9" s="7">
        <v>1120</v>
      </c>
      <c r="NI9" s="7"/>
      <c r="NJ9" s="7">
        <v>177.29</v>
      </c>
      <c r="NK9" s="7"/>
      <c r="NL9" s="7"/>
      <c r="NM9" s="7"/>
      <c r="NN9" s="7">
        <v>116</v>
      </c>
      <c r="NO9" s="7"/>
      <c r="NP9" s="7">
        <v>230</v>
      </c>
      <c r="NQ9" s="7"/>
      <c r="NR9" s="7"/>
      <c r="NS9" s="7"/>
      <c r="NT9" s="7"/>
      <c r="NU9" s="7"/>
      <c r="NV9" s="7">
        <v>500</v>
      </c>
      <c r="NW9" s="7"/>
      <c r="NX9" s="7">
        <v>58</v>
      </c>
      <c r="NY9" s="7"/>
      <c r="NZ9" s="7">
        <v>1155</v>
      </c>
      <c r="OA9" s="7">
        <v>263</v>
      </c>
      <c r="OB9" s="7">
        <v>1850</v>
      </c>
      <c r="OC9" s="7">
        <v>101</v>
      </c>
      <c r="OD9" s="7"/>
      <c r="OE9" s="7"/>
      <c r="OF9" s="7"/>
      <c r="OG9" s="7">
        <v>740</v>
      </c>
      <c r="OH9" s="7"/>
      <c r="OI9" s="7">
        <v>62</v>
      </c>
      <c r="OJ9" s="7"/>
      <c r="OK9" s="7"/>
      <c r="OL9" s="7">
        <v>4900</v>
      </c>
      <c r="OM9" s="7"/>
      <c r="ON9" s="7">
        <v>695</v>
      </c>
      <c r="OO9" s="7">
        <v>209</v>
      </c>
      <c r="OP9" s="7">
        <v>4135</v>
      </c>
      <c r="OQ9" s="7">
        <v>715</v>
      </c>
      <c r="OR9" s="7"/>
      <c r="OS9" s="7">
        <v>1995</v>
      </c>
      <c r="OT9" s="7">
        <v>1505</v>
      </c>
      <c r="OU9" s="7">
        <v>5500</v>
      </c>
      <c r="OV9" s="7">
        <v>650</v>
      </c>
      <c r="OW9" s="7">
        <v>847.5</v>
      </c>
      <c r="OX9" s="7">
        <v>296</v>
      </c>
      <c r="OY9" s="7">
        <v>35</v>
      </c>
      <c r="OZ9" s="7">
        <v>138</v>
      </c>
      <c r="PA9" s="7"/>
      <c r="PB9" s="7"/>
      <c r="PC9" s="7">
        <v>410</v>
      </c>
      <c r="PD9" s="7"/>
      <c r="PE9" s="7">
        <v>580</v>
      </c>
      <c r="PF9" s="7">
        <v>600</v>
      </c>
      <c r="PG9" s="7">
        <v>101</v>
      </c>
      <c r="PH9" s="7">
        <v>90</v>
      </c>
      <c r="PI9" s="7"/>
      <c r="PJ9" s="7">
        <v>23</v>
      </c>
      <c r="PK9" s="7">
        <v>685</v>
      </c>
      <c r="PL9" s="7"/>
      <c r="PM9" s="7"/>
      <c r="PN9" s="7">
        <v>620</v>
      </c>
      <c r="PO9" s="7"/>
      <c r="PP9" s="7">
        <v>3310</v>
      </c>
      <c r="PQ9" s="7"/>
      <c r="PR9" s="7"/>
      <c r="PS9" s="7" t="s">
        <v>58</v>
      </c>
      <c r="PT9" s="7" t="s">
        <v>58</v>
      </c>
      <c r="PU9" s="7"/>
      <c r="PV9" s="7">
        <v>498</v>
      </c>
      <c r="PW9" s="7"/>
      <c r="PX9" s="7">
        <v>705</v>
      </c>
      <c r="PY9" s="7"/>
      <c r="PZ9" s="7">
        <v>8500</v>
      </c>
      <c r="QA9" s="7">
        <v>264</v>
      </c>
      <c r="QB9" s="7"/>
      <c r="QC9" s="7">
        <v>36.75</v>
      </c>
      <c r="QD9" s="7">
        <v>3650</v>
      </c>
      <c r="QE9" s="7">
        <v>550</v>
      </c>
      <c r="QF9" s="7"/>
      <c r="QG9" s="7">
        <v>910</v>
      </c>
      <c r="QH9" s="7"/>
      <c r="QI9" s="7"/>
      <c r="QJ9" s="7">
        <v>840</v>
      </c>
      <c r="QK9" s="7">
        <v>418</v>
      </c>
      <c r="QL9" s="7"/>
      <c r="QM9" s="7">
        <v>1605</v>
      </c>
      <c r="QN9" s="7"/>
      <c r="QO9" s="7"/>
      <c r="QP9" s="7"/>
      <c r="QQ9" s="7"/>
      <c r="QR9" s="7"/>
      <c r="QS9" s="7">
        <v>135</v>
      </c>
      <c r="QT9" s="7">
        <v>111</v>
      </c>
      <c r="QU9" s="7"/>
      <c r="QV9" s="7">
        <v>294</v>
      </c>
      <c r="QW9" s="7"/>
      <c r="QX9" s="7">
        <v>50</v>
      </c>
      <c r="QY9" s="7">
        <v>585</v>
      </c>
      <c r="QZ9" s="7"/>
      <c r="RA9" s="7">
        <v>76</v>
      </c>
      <c r="RB9" s="7">
        <v>82.46</v>
      </c>
      <c r="RC9" s="7"/>
      <c r="RD9" s="7">
        <v>165</v>
      </c>
      <c r="RE9" s="7">
        <v>99</v>
      </c>
      <c r="RF9" s="7" t="s">
        <v>58</v>
      </c>
      <c r="RG9" s="7">
        <v>150</v>
      </c>
      <c r="RH9" s="7">
        <v>72</v>
      </c>
      <c r="RI9" s="7"/>
      <c r="RJ9" s="7">
        <v>1130</v>
      </c>
      <c r="RK9" s="7">
        <v>448</v>
      </c>
      <c r="RL9" s="7"/>
      <c r="RM9" s="7">
        <v>71</v>
      </c>
      <c r="RN9" s="7">
        <v>196</v>
      </c>
      <c r="RO9" s="7">
        <v>1550</v>
      </c>
      <c r="RP9" s="7">
        <v>300</v>
      </c>
      <c r="RQ9" s="7">
        <v>310</v>
      </c>
      <c r="RR9" s="7"/>
      <c r="RS9" s="7">
        <v>180</v>
      </c>
      <c r="RT9" s="7">
        <v>147</v>
      </c>
      <c r="RU9" s="7"/>
      <c r="RV9" s="7" t="s">
        <v>58</v>
      </c>
      <c r="RW9" s="7"/>
      <c r="RX9" s="7">
        <v>400</v>
      </c>
      <c r="RY9" s="7">
        <v>415</v>
      </c>
      <c r="RZ9" s="7"/>
      <c r="SA9" s="7"/>
      <c r="SB9" s="7"/>
      <c r="SC9" s="7"/>
      <c r="SD9" s="7"/>
      <c r="SE9" s="7">
        <v>88</v>
      </c>
      <c r="SF9" s="7">
        <v>88</v>
      </c>
      <c r="SG9" s="7">
        <v>57</v>
      </c>
      <c r="SH9" s="7"/>
      <c r="SI9" s="7">
        <v>61</v>
      </c>
      <c r="SJ9" s="7"/>
      <c r="SK9" s="7"/>
      <c r="SL9" s="7"/>
      <c r="SM9" s="7"/>
      <c r="SN9" s="7"/>
      <c r="SO9" s="7"/>
      <c r="SP9" s="7">
        <v>2165</v>
      </c>
      <c r="SQ9" s="7"/>
      <c r="SR9" s="7">
        <v>52.5</v>
      </c>
      <c r="SS9" s="7"/>
      <c r="ST9" s="7"/>
      <c r="SU9" s="7"/>
      <c r="SV9" s="7">
        <v>70</v>
      </c>
      <c r="SW9" s="7"/>
      <c r="SX9" s="7"/>
      <c r="SY9" s="7">
        <v>262.5</v>
      </c>
      <c r="SZ9" s="7"/>
      <c r="TA9" s="7">
        <v>310</v>
      </c>
      <c r="TB9" s="7"/>
      <c r="TC9" s="7"/>
      <c r="TD9" s="7"/>
      <c r="TE9" s="7">
        <v>380</v>
      </c>
      <c r="TF9" s="7"/>
      <c r="TG9" s="7"/>
      <c r="TH9" s="7"/>
      <c r="TI9" s="7"/>
      <c r="TJ9" s="7">
        <v>410</v>
      </c>
      <c r="TK9" s="7">
        <v>970</v>
      </c>
      <c r="TL9" s="7">
        <v>360</v>
      </c>
      <c r="TM9" s="7"/>
      <c r="TN9" s="7"/>
      <c r="TO9" s="7"/>
      <c r="TP9" s="7" t="s">
        <v>58</v>
      </c>
      <c r="TQ9" s="7">
        <v>52</v>
      </c>
      <c r="TR9" s="7"/>
      <c r="TS9" s="7">
        <v>71.400000000000006</v>
      </c>
      <c r="TT9" s="7"/>
      <c r="TU9" s="7"/>
      <c r="TV9" s="7"/>
      <c r="TW9" s="7"/>
      <c r="TX9" s="7"/>
      <c r="TY9" s="7">
        <v>219</v>
      </c>
      <c r="TZ9" s="7"/>
      <c r="UA9" s="7">
        <v>434</v>
      </c>
      <c r="UB9" s="7">
        <v>142</v>
      </c>
      <c r="UC9" s="7"/>
      <c r="UD9" s="7">
        <v>420</v>
      </c>
      <c r="UE9" s="7">
        <v>530</v>
      </c>
      <c r="UF9" s="7">
        <v>605</v>
      </c>
      <c r="UG9" s="7"/>
      <c r="UH9" s="7"/>
      <c r="UI9" s="7"/>
      <c r="UJ9" s="7"/>
      <c r="UK9" s="7">
        <v>500</v>
      </c>
      <c r="UL9" s="7" t="s">
        <v>58</v>
      </c>
      <c r="UM9" s="7"/>
      <c r="UN9" s="7">
        <v>314</v>
      </c>
      <c r="UO9" s="7"/>
      <c r="UP9" s="7"/>
      <c r="UQ9" s="7"/>
      <c r="UR9" s="7"/>
      <c r="US9" s="7">
        <v>50</v>
      </c>
      <c r="UT9" s="7"/>
      <c r="UU9" s="7"/>
      <c r="UV9" s="7"/>
      <c r="UW9" s="7">
        <v>140</v>
      </c>
      <c r="UX9" s="7">
        <v>300</v>
      </c>
      <c r="UY9" s="7"/>
      <c r="UZ9" s="7"/>
      <c r="VA9" s="7"/>
      <c r="VB9" s="7">
        <v>5500</v>
      </c>
      <c r="VC9" s="7" t="s">
        <v>58</v>
      </c>
      <c r="VD9" s="7"/>
      <c r="VE9" s="7"/>
      <c r="VF9" s="7">
        <v>3330</v>
      </c>
      <c r="VG9" s="7">
        <v>160</v>
      </c>
      <c r="VH9" s="7"/>
      <c r="VI9" s="7">
        <v>61</v>
      </c>
      <c r="VJ9" s="7"/>
      <c r="VK9" s="7">
        <v>540</v>
      </c>
      <c r="VL9" s="7">
        <v>1620</v>
      </c>
      <c r="VM9" s="7"/>
      <c r="VN9" s="7"/>
      <c r="VO9" s="7"/>
      <c r="VP9" s="7"/>
      <c r="VQ9" s="7">
        <v>58</v>
      </c>
      <c r="VR9" s="7"/>
      <c r="VS9" s="7"/>
      <c r="VT9" s="7">
        <v>160</v>
      </c>
      <c r="VU9" s="7">
        <v>255</v>
      </c>
      <c r="VV9" s="7"/>
      <c r="VW9" s="7">
        <v>260</v>
      </c>
      <c r="VX9" s="7"/>
      <c r="VY9" s="7"/>
      <c r="VZ9" s="7">
        <v>600</v>
      </c>
      <c r="WA9" s="7">
        <v>158</v>
      </c>
      <c r="WB9" s="7">
        <v>50</v>
      </c>
      <c r="WC9" s="7"/>
      <c r="WD9" s="7"/>
      <c r="WE9" s="7"/>
      <c r="WF9" s="7"/>
      <c r="WG9" s="7"/>
      <c r="WH9" s="7"/>
      <c r="WI9" s="7">
        <v>925</v>
      </c>
      <c r="WJ9" s="7">
        <v>426</v>
      </c>
      <c r="WK9" s="7" t="s">
        <v>58</v>
      </c>
      <c r="WL9" s="7">
        <v>200</v>
      </c>
      <c r="WM9" s="7">
        <v>50</v>
      </c>
      <c r="WN9" s="7"/>
      <c r="WO9" s="7"/>
      <c r="WP9" s="7"/>
      <c r="WQ9" s="7"/>
      <c r="WR9" s="7"/>
      <c r="WS9" s="7">
        <v>486</v>
      </c>
      <c r="WT9" s="7"/>
      <c r="WU9" s="7"/>
      <c r="WV9" s="7"/>
      <c r="WW9" s="7"/>
      <c r="WX9" s="7"/>
      <c r="WY9" s="7">
        <v>231</v>
      </c>
      <c r="WZ9" s="7"/>
      <c r="XA9" s="7"/>
      <c r="XB9" s="7"/>
      <c r="XC9" s="7"/>
      <c r="XD9" s="7" t="s">
        <v>58</v>
      </c>
      <c r="XE9" s="7">
        <v>183</v>
      </c>
      <c r="XF9" s="7">
        <v>200</v>
      </c>
      <c r="XG9" s="7"/>
      <c r="XH9" s="7"/>
      <c r="XI9" s="7"/>
      <c r="XJ9" s="7"/>
      <c r="XK9" s="7"/>
      <c r="XL9" s="7"/>
      <c r="XM9" s="7"/>
      <c r="XN9" s="7">
        <v>70</v>
      </c>
      <c r="XO9" s="7"/>
      <c r="XP9" s="7">
        <v>69</v>
      </c>
      <c r="XQ9" s="7"/>
      <c r="XR9" s="7"/>
      <c r="XS9" s="7">
        <v>55</v>
      </c>
      <c r="XT9" s="7"/>
      <c r="XU9" s="7"/>
      <c r="XV9" s="7">
        <v>132</v>
      </c>
      <c r="XW9" s="7">
        <v>113</v>
      </c>
      <c r="XX9" s="7"/>
      <c r="XY9" s="7">
        <v>90</v>
      </c>
      <c r="XZ9" s="7">
        <v>299.68</v>
      </c>
      <c r="YA9" s="7">
        <v>90</v>
      </c>
      <c r="YB9" s="7">
        <v>260</v>
      </c>
      <c r="YC9" s="7"/>
      <c r="YD9" s="7"/>
      <c r="YE9" s="7"/>
      <c r="YF9" s="7"/>
      <c r="YG9" s="7">
        <v>69</v>
      </c>
      <c r="YH9" s="7"/>
      <c r="YI9" s="7">
        <v>750</v>
      </c>
      <c r="YJ9" s="7" t="s">
        <v>58</v>
      </c>
      <c r="YK9" s="7"/>
      <c r="YL9" s="7">
        <v>281</v>
      </c>
      <c r="YM9" s="7">
        <v>150</v>
      </c>
      <c r="YN9" s="7">
        <v>486</v>
      </c>
      <c r="YO9" s="7"/>
      <c r="YP9" s="7"/>
      <c r="YQ9" s="7"/>
      <c r="YR9" s="7">
        <v>160</v>
      </c>
      <c r="YS9" s="7"/>
      <c r="YT9" s="7"/>
      <c r="YU9" s="7">
        <v>88</v>
      </c>
      <c r="YV9" s="7" t="s">
        <v>58</v>
      </c>
      <c r="YW9" s="7">
        <v>123</v>
      </c>
      <c r="YX9" s="7"/>
      <c r="YY9" s="7"/>
      <c r="YZ9" s="7"/>
      <c r="ZA9" s="7"/>
      <c r="ZB9" s="7"/>
      <c r="ZC9" s="7"/>
      <c r="ZD9" s="7"/>
      <c r="ZE9" s="7">
        <v>445</v>
      </c>
      <c r="ZF9" s="7">
        <v>8500</v>
      </c>
      <c r="ZG9" s="7"/>
      <c r="ZH9" s="7"/>
      <c r="ZI9" s="7">
        <v>84.2</v>
      </c>
      <c r="ZJ9" s="7"/>
      <c r="ZK9" s="7"/>
      <c r="ZL9" s="7"/>
      <c r="ZM9" s="7"/>
      <c r="ZN9" s="7"/>
      <c r="ZO9" s="7"/>
      <c r="ZP9" s="7">
        <v>50</v>
      </c>
      <c r="ZQ9" s="7"/>
      <c r="ZR9" s="7">
        <v>200</v>
      </c>
      <c r="ZS9" s="7">
        <v>125</v>
      </c>
      <c r="ZT9" s="7"/>
      <c r="ZU9" s="7"/>
      <c r="ZV9" s="7">
        <v>305</v>
      </c>
      <c r="ZW9" s="7"/>
      <c r="ZX9" s="7"/>
      <c r="ZY9" s="7"/>
      <c r="ZZ9" s="7"/>
      <c r="AAA9" s="7">
        <v>87</v>
      </c>
      <c r="AAB9" s="7"/>
      <c r="AAC9" s="7"/>
      <c r="AAD9" s="7">
        <v>80</v>
      </c>
      <c r="AAE9" s="7"/>
      <c r="AAF9" s="7">
        <v>159</v>
      </c>
      <c r="AAG9" s="7">
        <v>51</v>
      </c>
      <c r="AAH9" s="7">
        <v>175</v>
      </c>
      <c r="AAI9" s="7"/>
      <c r="AAJ9" s="7"/>
      <c r="AAK9" s="7"/>
      <c r="AAL9" s="7">
        <v>205</v>
      </c>
      <c r="AAM9" s="7"/>
      <c r="AAN9" s="7"/>
      <c r="AAO9" s="7"/>
      <c r="AAP9" s="7"/>
      <c r="AAQ9" s="7"/>
      <c r="AAR9" s="7"/>
      <c r="AAS9" s="7"/>
      <c r="AAT9" s="7">
        <v>255</v>
      </c>
      <c r="AAU9" s="7">
        <v>180</v>
      </c>
      <c r="AAV9" s="7">
        <v>300</v>
      </c>
      <c r="AAW9" s="7">
        <v>500</v>
      </c>
      <c r="AAX9" s="7">
        <v>8500</v>
      </c>
      <c r="AAY9" s="7"/>
      <c r="AAZ9" s="7">
        <v>194.5</v>
      </c>
      <c r="ABA9" s="7"/>
      <c r="ABB9" s="7"/>
      <c r="ABC9" s="7">
        <v>96.88</v>
      </c>
      <c r="ABD9" s="7"/>
      <c r="ABE9" s="7">
        <v>204</v>
      </c>
      <c r="ABF9" s="7">
        <v>50</v>
      </c>
      <c r="ABG9" s="7"/>
      <c r="ABH9" s="7"/>
      <c r="ABI9" s="7">
        <v>935</v>
      </c>
      <c r="ABJ9" s="7"/>
      <c r="ABK9" s="7">
        <v>195</v>
      </c>
      <c r="ABL9" s="7">
        <v>180</v>
      </c>
      <c r="ABM9" s="7"/>
      <c r="ABN9" s="7">
        <v>66</v>
      </c>
      <c r="ABO9" s="7" t="s">
        <v>58</v>
      </c>
      <c r="ABP9" s="7">
        <v>350</v>
      </c>
      <c r="ABQ9" s="7"/>
      <c r="ABR9" s="7">
        <v>1000</v>
      </c>
      <c r="ABS9" s="7"/>
      <c r="ABT9" s="7"/>
      <c r="ABU9" s="7"/>
      <c r="ABV9" s="7"/>
      <c r="ABW9" s="7">
        <v>850</v>
      </c>
      <c r="ABX9" s="7"/>
      <c r="ABY9" s="7"/>
      <c r="ABZ9" s="7" t="s">
        <v>58</v>
      </c>
      <c r="ACA9" s="7">
        <v>330</v>
      </c>
      <c r="ACB9" s="7"/>
      <c r="ACC9" s="7"/>
      <c r="ACD9" s="7" t="s">
        <v>58</v>
      </c>
      <c r="ACE9" s="7"/>
      <c r="ACF9" s="7"/>
      <c r="ACG9" s="7"/>
      <c r="ACH9" s="7">
        <v>118</v>
      </c>
      <c r="ACI9" s="7"/>
      <c r="ACJ9" s="7">
        <v>125</v>
      </c>
      <c r="ACK9" s="7"/>
      <c r="ACL9" s="7"/>
      <c r="ACM9" s="7"/>
      <c r="ACN9" s="7"/>
      <c r="ACO9" s="7">
        <v>220</v>
      </c>
      <c r="ACP9" s="7">
        <v>910</v>
      </c>
      <c r="ACQ9" s="7"/>
      <c r="ACR9" s="7">
        <v>220</v>
      </c>
      <c r="ACS9" s="7">
        <v>197</v>
      </c>
      <c r="ACT9" s="7"/>
      <c r="ACU9" s="7"/>
      <c r="ACV9" s="7"/>
      <c r="ACW9" s="7">
        <v>170</v>
      </c>
      <c r="ACX9" s="7"/>
      <c r="ACY9" s="7">
        <v>64</v>
      </c>
      <c r="ACZ9" s="7">
        <v>57</v>
      </c>
      <c r="ADA9" s="7"/>
      <c r="ADB9" s="7"/>
      <c r="ADC9" s="7"/>
      <c r="ADD9" s="7">
        <v>2000</v>
      </c>
      <c r="ADE9" s="7"/>
      <c r="ADF9" s="7"/>
      <c r="ADG9" s="7">
        <v>111</v>
      </c>
      <c r="ADH9" s="7">
        <v>76</v>
      </c>
      <c r="ADI9" s="7"/>
      <c r="ADJ9" s="7"/>
      <c r="ADK9" s="7"/>
      <c r="ADL9" s="7"/>
      <c r="ADM9" s="7">
        <v>292.05</v>
      </c>
      <c r="ADN9" s="7"/>
      <c r="ADO9" s="7">
        <v>148</v>
      </c>
      <c r="ADP9" s="7"/>
      <c r="ADQ9" s="7">
        <v>835</v>
      </c>
      <c r="ADR9" s="7"/>
      <c r="ADS9" s="7">
        <v>70.400000000000006</v>
      </c>
      <c r="ADT9" s="7"/>
      <c r="ADU9" s="7">
        <v>320</v>
      </c>
      <c r="ADV9" s="7">
        <v>1500</v>
      </c>
      <c r="ADW9" s="7">
        <v>740</v>
      </c>
      <c r="ADX9" s="7"/>
      <c r="ADY9" s="7"/>
      <c r="ADZ9" s="7">
        <v>50</v>
      </c>
      <c r="AEA9" s="7"/>
      <c r="AEB9" s="7"/>
      <c r="AEC9" s="7">
        <v>146</v>
      </c>
      <c r="AED9" s="7">
        <v>479</v>
      </c>
      <c r="AEE9" s="7"/>
      <c r="AEF9" s="7">
        <v>264</v>
      </c>
      <c r="AEG9" s="7"/>
      <c r="AEH9" s="7"/>
      <c r="AEI9" s="7">
        <v>74</v>
      </c>
      <c r="AEJ9" s="7" t="s">
        <v>58</v>
      </c>
      <c r="AEK9" s="7"/>
      <c r="AEL9" s="7"/>
      <c r="AEM9" s="7">
        <v>347</v>
      </c>
      <c r="AEN9" s="7"/>
      <c r="AEO9" s="7"/>
      <c r="AEP9" s="7"/>
      <c r="AEQ9" s="7"/>
      <c r="AER9" s="7">
        <v>77</v>
      </c>
      <c r="AES9" s="7"/>
      <c r="AET9" s="7"/>
      <c r="AEU9" s="7"/>
      <c r="AEV9" s="7"/>
      <c r="AEW9" s="7">
        <v>1600</v>
      </c>
      <c r="AEX9" s="7"/>
      <c r="AEY9" s="7"/>
      <c r="AEZ9" s="7"/>
      <c r="AFA9" s="7"/>
      <c r="AFB9" s="7"/>
      <c r="AFC9" s="7"/>
      <c r="AFD9" s="7"/>
      <c r="AFE9" s="7">
        <v>210</v>
      </c>
      <c r="AFF9" s="7"/>
      <c r="AFG9" s="7">
        <v>179.5</v>
      </c>
      <c r="AFH9" s="7">
        <v>805</v>
      </c>
      <c r="AFI9" s="7"/>
      <c r="AFJ9" s="7"/>
      <c r="AFK9" s="7">
        <v>58</v>
      </c>
      <c r="AFL9" s="7">
        <v>1045</v>
      </c>
      <c r="AFM9" s="7">
        <v>300</v>
      </c>
      <c r="AFN9" s="7"/>
      <c r="AFO9" s="7"/>
      <c r="AFP9" s="7"/>
      <c r="AFQ9" s="7"/>
      <c r="AFR9" s="7">
        <v>139</v>
      </c>
      <c r="AFS9" s="7" t="s">
        <v>58</v>
      </c>
      <c r="AFT9" s="7"/>
      <c r="AFU9" s="7">
        <v>50</v>
      </c>
      <c r="AFV9" s="7"/>
      <c r="AFW9" s="7"/>
      <c r="AFX9" s="7"/>
      <c r="AFY9" s="7"/>
      <c r="AFZ9" s="7"/>
      <c r="AGA9" s="7"/>
      <c r="AGB9" s="7"/>
      <c r="AGC9" s="7">
        <v>122</v>
      </c>
      <c r="AGD9" s="7"/>
      <c r="AGE9" s="7"/>
      <c r="AGF9" s="7"/>
      <c r="AGG9" s="7" t="s">
        <v>58</v>
      </c>
      <c r="AGH9" s="7"/>
      <c r="AGI9" s="7"/>
      <c r="AGJ9" s="7">
        <v>127.5</v>
      </c>
      <c r="AGK9" s="7">
        <v>310</v>
      </c>
      <c r="AGL9" s="7">
        <v>163</v>
      </c>
      <c r="AGM9" s="7"/>
      <c r="AGN9" s="7"/>
      <c r="AGO9" s="7"/>
      <c r="AGP9" s="7"/>
      <c r="AGQ9" s="7"/>
      <c r="AGR9" s="7"/>
      <c r="AGS9" s="7"/>
      <c r="AGT9" s="7">
        <v>50</v>
      </c>
      <c r="AGU9" s="7"/>
      <c r="AGV9" s="7"/>
      <c r="AGW9" s="7">
        <v>189</v>
      </c>
    </row>
    <row r="10" spans="1:881" x14ac:dyDescent="0.25">
      <c r="A10" s="12">
        <v>42217</v>
      </c>
      <c r="B10" s="7">
        <v>4509.6099999999997</v>
      </c>
      <c r="C10" s="7">
        <v>2455</v>
      </c>
      <c r="D10" s="7"/>
      <c r="E10" s="7"/>
      <c r="F10" s="7">
        <v>1730</v>
      </c>
      <c r="G10" s="7">
        <v>1981.25</v>
      </c>
      <c r="H10" s="7">
        <v>820</v>
      </c>
      <c r="I10" s="7"/>
      <c r="J10" s="7"/>
      <c r="K10" s="7">
        <v>2645</v>
      </c>
      <c r="L10" s="7">
        <v>5225</v>
      </c>
      <c r="M10" s="7">
        <v>181.25</v>
      </c>
      <c r="N10" s="7">
        <v>12.6</v>
      </c>
      <c r="O10" s="7">
        <v>1290</v>
      </c>
      <c r="P10" s="7">
        <v>990</v>
      </c>
      <c r="Q10" s="7">
        <v>5000</v>
      </c>
      <c r="R10" s="7">
        <v>240</v>
      </c>
      <c r="S10" s="7">
        <v>2067.5</v>
      </c>
      <c r="T10" s="7"/>
      <c r="U10" s="7"/>
      <c r="V10" s="7"/>
      <c r="W10" s="7">
        <v>17475</v>
      </c>
      <c r="X10" s="7">
        <v>1130</v>
      </c>
      <c r="Y10" s="7" t="s">
        <v>58</v>
      </c>
      <c r="Z10" s="7">
        <v>3039</v>
      </c>
      <c r="AA10" s="7"/>
      <c r="AB10" s="7">
        <v>79.55</v>
      </c>
      <c r="AC10" s="7">
        <v>6200</v>
      </c>
      <c r="AD10" s="7" t="s">
        <v>58</v>
      </c>
      <c r="AE10" s="7">
        <v>50</v>
      </c>
      <c r="AF10" s="7">
        <v>535</v>
      </c>
      <c r="AG10" s="7"/>
      <c r="AH10" s="7">
        <v>486</v>
      </c>
      <c r="AI10" s="7">
        <v>7600</v>
      </c>
      <c r="AJ10" s="7" t="s">
        <v>58</v>
      </c>
      <c r="AK10" s="7">
        <v>406</v>
      </c>
      <c r="AL10" s="7">
        <v>5500</v>
      </c>
      <c r="AM10" s="7"/>
      <c r="AN10" s="7">
        <v>937.5</v>
      </c>
      <c r="AO10" s="7">
        <v>570</v>
      </c>
      <c r="AP10" s="7"/>
      <c r="AQ10" s="7"/>
      <c r="AR10" s="7">
        <v>50</v>
      </c>
      <c r="AS10" s="7">
        <v>2000</v>
      </c>
      <c r="AT10" s="7"/>
      <c r="AU10" s="7">
        <v>2185</v>
      </c>
      <c r="AV10" s="7">
        <v>1978.08</v>
      </c>
      <c r="AW10" s="7">
        <v>2615</v>
      </c>
      <c r="AX10" s="7"/>
      <c r="AY10" s="7"/>
      <c r="AZ10" s="7">
        <v>790</v>
      </c>
      <c r="BA10" s="7">
        <v>2895</v>
      </c>
      <c r="BB10" s="7">
        <v>540</v>
      </c>
      <c r="BC10" s="7"/>
      <c r="BD10" s="7">
        <v>29</v>
      </c>
      <c r="BE10" s="7">
        <v>1064</v>
      </c>
      <c r="BF10" s="7">
        <v>1395</v>
      </c>
      <c r="BG10" s="7"/>
      <c r="BH10" s="7"/>
      <c r="BI10" s="7">
        <v>2530</v>
      </c>
      <c r="BJ10" s="7">
        <v>1540</v>
      </c>
      <c r="BK10" s="7">
        <v>1375</v>
      </c>
      <c r="BL10" s="7">
        <v>1310</v>
      </c>
      <c r="BM10" s="7">
        <v>408</v>
      </c>
      <c r="BN10" s="7">
        <v>42000</v>
      </c>
      <c r="BO10" s="7">
        <v>1100</v>
      </c>
      <c r="BP10" s="7"/>
      <c r="BQ10" s="7"/>
      <c r="BR10" s="7">
        <v>286.25</v>
      </c>
      <c r="BS10" s="7"/>
      <c r="BT10" s="7">
        <v>1546.88</v>
      </c>
      <c r="BU10" s="7">
        <v>1125</v>
      </c>
      <c r="BV10" s="7">
        <v>612.5</v>
      </c>
      <c r="BW10" s="7"/>
      <c r="BX10" s="7">
        <v>1170</v>
      </c>
      <c r="BY10" s="7">
        <v>9875</v>
      </c>
      <c r="BZ10" s="7">
        <v>640</v>
      </c>
      <c r="CA10" s="7">
        <v>300</v>
      </c>
      <c r="CB10" s="7"/>
      <c r="CC10" s="7" t="s">
        <v>58</v>
      </c>
      <c r="CD10" s="7">
        <v>2957.5</v>
      </c>
      <c r="CE10" s="7">
        <v>297</v>
      </c>
      <c r="CF10" s="7">
        <v>287</v>
      </c>
      <c r="CG10" s="7">
        <v>2910</v>
      </c>
      <c r="CH10" s="7"/>
      <c r="CI10" s="7">
        <v>500</v>
      </c>
      <c r="CJ10" s="7">
        <v>798</v>
      </c>
      <c r="CK10" s="7">
        <v>309</v>
      </c>
      <c r="CL10" s="7">
        <v>900</v>
      </c>
      <c r="CM10" s="7">
        <v>885</v>
      </c>
      <c r="CN10" s="7">
        <v>1060</v>
      </c>
      <c r="CO10" s="7">
        <v>265</v>
      </c>
      <c r="CP10" s="7">
        <v>16800</v>
      </c>
      <c r="CQ10" s="7">
        <v>4825</v>
      </c>
      <c r="CR10" s="7"/>
      <c r="CS10" s="7">
        <v>115</v>
      </c>
      <c r="CT10" s="7" t="s">
        <v>58</v>
      </c>
      <c r="CU10" s="7" t="s">
        <v>58</v>
      </c>
      <c r="CV10" s="7">
        <v>212.5</v>
      </c>
      <c r="CW10" s="7"/>
      <c r="CX10" s="7"/>
      <c r="CY10" s="7"/>
      <c r="CZ10" s="7"/>
      <c r="DA10" s="7">
        <v>479</v>
      </c>
      <c r="DB10" s="7"/>
      <c r="DC10" s="7">
        <v>995</v>
      </c>
      <c r="DD10" s="7">
        <v>16450</v>
      </c>
      <c r="DE10" s="7"/>
      <c r="DF10" s="7">
        <v>548</v>
      </c>
      <c r="DG10" s="7"/>
      <c r="DH10" s="7"/>
      <c r="DI10" s="7">
        <v>4450</v>
      </c>
      <c r="DJ10" s="7" t="s">
        <v>58</v>
      </c>
      <c r="DK10" s="7"/>
      <c r="DL10" s="7">
        <v>152</v>
      </c>
      <c r="DM10" s="7">
        <v>995</v>
      </c>
      <c r="DN10" s="7"/>
      <c r="DO10" s="7">
        <v>850</v>
      </c>
      <c r="DP10" s="7"/>
      <c r="DQ10" s="7">
        <v>50</v>
      </c>
      <c r="DR10" s="7">
        <v>3015</v>
      </c>
      <c r="DS10" s="7">
        <v>490</v>
      </c>
      <c r="DT10" s="7"/>
      <c r="DU10" s="7"/>
      <c r="DV10" s="7">
        <v>7800</v>
      </c>
      <c r="DW10" s="7"/>
      <c r="DX10" s="7">
        <v>590</v>
      </c>
      <c r="DY10" s="7"/>
      <c r="DZ10" s="7">
        <v>331</v>
      </c>
      <c r="EA10" s="7">
        <v>940</v>
      </c>
      <c r="EB10" s="7">
        <v>18125</v>
      </c>
      <c r="EC10" s="7">
        <v>300</v>
      </c>
      <c r="ED10" s="7">
        <v>1405</v>
      </c>
      <c r="EE10" s="7">
        <v>1550</v>
      </c>
      <c r="EF10" s="7"/>
      <c r="EG10" s="7"/>
      <c r="EH10" s="7" t="s">
        <v>58</v>
      </c>
      <c r="EI10" s="7">
        <v>2375</v>
      </c>
      <c r="EJ10" s="7">
        <v>243.14</v>
      </c>
      <c r="EK10" s="7">
        <v>1530</v>
      </c>
      <c r="EL10" s="7"/>
      <c r="EM10" s="7"/>
      <c r="EN10" s="7">
        <v>1110</v>
      </c>
      <c r="EO10" s="7">
        <v>216</v>
      </c>
      <c r="EP10" s="7">
        <v>193</v>
      </c>
      <c r="EQ10" s="7">
        <v>75</v>
      </c>
      <c r="ER10" s="7"/>
      <c r="ES10" s="7">
        <v>169</v>
      </c>
      <c r="ET10" s="7">
        <v>3760</v>
      </c>
      <c r="EU10" s="7">
        <v>810</v>
      </c>
      <c r="EV10" s="7"/>
      <c r="EW10" s="7" t="s">
        <v>58</v>
      </c>
      <c r="EX10" s="7">
        <v>160</v>
      </c>
      <c r="EY10" s="7">
        <v>1117.5</v>
      </c>
      <c r="EZ10" s="7"/>
      <c r="FA10" s="7">
        <v>74</v>
      </c>
      <c r="FB10" s="7"/>
      <c r="FC10" s="7">
        <v>9050</v>
      </c>
      <c r="FD10" s="7"/>
      <c r="FE10" s="7">
        <v>630</v>
      </c>
      <c r="FF10" s="7" t="s">
        <v>58</v>
      </c>
      <c r="FG10" s="7"/>
      <c r="FH10" s="7"/>
      <c r="FI10" s="7"/>
      <c r="FJ10" s="7">
        <v>1227.27</v>
      </c>
      <c r="FK10" s="7"/>
      <c r="FL10" s="7"/>
      <c r="FM10" s="7">
        <v>1385</v>
      </c>
      <c r="FN10" s="7"/>
      <c r="FO10" s="7">
        <v>140</v>
      </c>
      <c r="FP10" s="7">
        <v>350</v>
      </c>
      <c r="FQ10" s="7">
        <v>445</v>
      </c>
      <c r="FR10" s="7"/>
      <c r="FS10" s="7"/>
      <c r="FT10" s="7">
        <v>615</v>
      </c>
      <c r="FU10" s="7">
        <v>71</v>
      </c>
      <c r="FV10" s="7">
        <v>365</v>
      </c>
      <c r="FW10" s="7">
        <v>1615</v>
      </c>
      <c r="FX10" s="7"/>
      <c r="FY10" s="7">
        <v>1545</v>
      </c>
      <c r="FZ10" s="7"/>
      <c r="GA10" s="7">
        <v>6300</v>
      </c>
      <c r="GB10" s="7">
        <v>354</v>
      </c>
      <c r="GC10" s="7">
        <v>540</v>
      </c>
      <c r="GD10" s="7"/>
      <c r="GE10" s="7">
        <v>675</v>
      </c>
      <c r="GF10" s="7">
        <v>192</v>
      </c>
      <c r="GG10" s="7">
        <v>28.6</v>
      </c>
      <c r="GH10" s="7"/>
      <c r="GI10" s="7">
        <v>190</v>
      </c>
      <c r="GJ10" s="7"/>
      <c r="GK10" s="7"/>
      <c r="GL10" s="7">
        <v>2875</v>
      </c>
      <c r="GM10" s="7"/>
      <c r="GN10" s="7">
        <v>117.61</v>
      </c>
      <c r="GO10" s="7">
        <v>2100</v>
      </c>
      <c r="GP10" s="7">
        <v>685</v>
      </c>
      <c r="GQ10" s="7"/>
      <c r="GR10" s="7">
        <v>81</v>
      </c>
      <c r="GS10" s="7">
        <v>505</v>
      </c>
      <c r="GT10" s="7"/>
      <c r="GU10" s="7"/>
      <c r="GV10" s="7" t="s">
        <v>58</v>
      </c>
      <c r="GW10" s="7" t="s">
        <v>58</v>
      </c>
      <c r="GX10" s="7">
        <v>112</v>
      </c>
      <c r="GY10" s="7"/>
      <c r="GZ10" s="7">
        <v>1070</v>
      </c>
      <c r="HA10" s="7">
        <v>497</v>
      </c>
      <c r="HB10" s="7">
        <v>4420</v>
      </c>
      <c r="HC10" s="7">
        <v>735</v>
      </c>
      <c r="HD10" s="7">
        <v>1480</v>
      </c>
      <c r="HE10" s="7">
        <v>1610</v>
      </c>
      <c r="HF10" s="7">
        <v>54.43</v>
      </c>
      <c r="HG10" s="7">
        <v>1550</v>
      </c>
      <c r="HH10" s="7"/>
      <c r="HI10" s="7">
        <v>334</v>
      </c>
      <c r="HJ10" s="7"/>
      <c r="HK10" s="7">
        <v>1120</v>
      </c>
      <c r="HL10" s="7"/>
      <c r="HM10" s="7">
        <v>590</v>
      </c>
      <c r="HN10" s="7">
        <v>87.5</v>
      </c>
      <c r="HO10" s="7">
        <v>4300</v>
      </c>
      <c r="HP10" s="7">
        <v>50.75</v>
      </c>
      <c r="HQ10" s="7">
        <v>324</v>
      </c>
      <c r="HR10" s="7"/>
      <c r="HS10" s="7"/>
      <c r="HT10" s="7">
        <v>498</v>
      </c>
      <c r="HU10" s="7"/>
      <c r="HV10" s="7">
        <v>5200</v>
      </c>
      <c r="HW10" s="7">
        <v>1130</v>
      </c>
      <c r="HX10" s="7"/>
      <c r="HY10" s="7"/>
      <c r="HZ10" s="7">
        <v>312</v>
      </c>
      <c r="IA10" s="7"/>
      <c r="IB10" s="7">
        <v>58.75</v>
      </c>
      <c r="IC10" s="7"/>
      <c r="ID10" s="7"/>
      <c r="IE10" s="7"/>
      <c r="IF10" s="7">
        <v>54</v>
      </c>
      <c r="IG10" s="7">
        <v>4490</v>
      </c>
      <c r="IH10" s="7">
        <v>218</v>
      </c>
      <c r="II10" s="7">
        <v>6600</v>
      </c>
      <c r="IJ10" s="7">
        <v>525</v>
      </c>
      <c r="IK10" s="7">
        <v>1195</v>
      </c>
      <c r="IL10" s="7">
        <v>5800</v>
      </c>
      <c r="IM10" s="7">
        <v>55</v>
      </c>
      <c r="IN10" s="7"/>
      <c r="IO10" s="7"/>
      <c r="IP10" s="7">
        <v>457</v>
      </c>
      <c r="IQ10" s="7">
        <v>1175</v>
      </c>
      <c r="IR10" s="7"/>
      <c r="IS10" s="7">
        <v>1590</v>
      </c>
      <c r="IT10" s="7"/>
      <c r="IU10" s="7"/>
      <c r="IV10" s="7">
        <v>585</v>
      </c>
      <c r="IW10" s="7"/>
      <c r="IX10" s="7">
        <v>397</v>
      </c>
      <c r="IY10" s="7"/>
      <c r="IZ10" s="7">
        <v>79</v>
      </c>
      <c r="JA10" s="7">
        <v>446</v>
      </c>
      <c r="JB10" s="7">
        <v>16100</v>
      </c>
      <c r="JC10" s="7">
        <v>750</v>
      </c>
      <c r="JD10" s="7">
        <v>200</v>
      </c>
      <c r="JE10" s="7">
        <v>378</v>
      </c>
      <c r="JF10" s="7"/>
      <c r="JG10" s="7"/>
      <c r="JH10" s="7">
        <v>900</v>
      </c>
      <c r="JI10" s="7"/>
      <c r="JJ10" s="7">
        <v>3100</v>
      </c>
      <c r="JK10" s="7">
        <v>900</v>
      </c>
      <c r="JL10" s="7">
        <v>139</v>
      </c>
      <c r="JM10" s="7"/>
      <c r="JN10" s="7">
        <v>1500</v>
      </c>
      <c r="JO10" s="7">
        <v>735</v>
      </c>
      <c r="JP10" s="7"/>
      <c r="JQ10" s="7">
        <v>1640</v>
      </c>
      <c r="JR10" s="7"/>
      <c r="JS10" s="7"/>
      <c r="JT10" s="7">
        <v>322</v>
      </c>
      <c r="JU10" s="7">
        <v>1190</v>
      </c>
      <c r="JV10" s="7"/>
      <c r="JW10" s="7">
        <v>50</v>
      </c>
      <c r="JX10" s="7">
        <v>580</v>
      </c>
      <c r="JY10" s="7"/>
      <c r="JZ10" s="7">
        <v>80.91</v>
      </c>
      <c r="KA10" s="7" t="s">
        <v>58</v>
      </c>
      <c r="KB10" s="7">
        <v>300</v>
      </c>
      <c r="KC10" s="7"/>
      <c r="KD10" s="7"/>
      <c r="KE10" s="7">
        <v>700</v>
      </c>
      <c r="KF10" s="7">
        <v>116</v>
      </c>
      <c r="KG10" s="7">
        <v>280</v>
      </c>
      <c r="KH10" s="7">
        <v>117</v>
      </c>
      <c r="KI10" s="7">
        <v>124</v>
      </c>
      <c r="KJ10" s="7"/>
      <c r="KK10" s="7"/>
      <c r="KL10" s="7"/>
      <c r="KM10" s="7">
        <v>515</v>
      </c>
      <c r="KN10" s="7">
        <v>158.75</v>
      </c>
      <c r="KO10" s="7">
        <v>6675</v>
      </c>
      <c r="KP10" s="7"/>
      <c r="KQ10" s="7"/>
      <c r="KR10" s="7"/>
      <c r="KS10" s="7">
        <v>69</v>
      </c>
      <c r="KT10" s="7"/>
      <c r="KU10" s="7">
        <v>640</v>
      </c>
      <c r="KV10" s="7">
        <v>280</v>
      </c>
      <c r="KW10" s="7">
        <v>2350</v>
      </c>
      <c r="KX10" s="7">
        <v>462</v>
      </c>
      <c r="KY10" s="7">
        <v>177</v>
      </c>
      <c r="KZ10" s="7">
        <v>159</v>
      </c>
      <c r="LA10" s="7">
        <v>670</v>
      </c>
      <c r="LB10" s="7"/>
      <c r="LC10" s="7">
        <v>1775</v>
      </c>
      <c r="LD10" s="7"/>
      <c r="LE10" s="7"/>
      <c r="LF10" s="7"/>
      <c r="LG10" s="7"/>
      <c r="LH10" s="7" t="s">
        <v>58</v>
      </c>
      <c r="LI10" s="7">
        <v>202</v>
      </c>
      <c r="LJ10" s="7"/>
      <c r="LK10" s="7">
        <v>151</v>
      </c>
      <c r="LL10" s="7"/>
      <c r="LM10" s="7">
        <v>316</v>
      </c>
      <c r="LN10" s="7">
        <v>498</v>
      </c>
      <c r="LO10" s="7"/>
      <c r="LP10" s="7">
        <v>112</v>
      </c>
      <c r="LQ10" s="7">
        <v>199</v>
      </c>
      <c r="LR10" s="7"/>
      <c r="LS10" s="7"/>
      <c r="LT10" s="7">
        <v>71</v>
      </c>
      <c r="LU10" s="7"/>
      <c r="LV10" s="7"/>
      <c r="LW10" s="7">
        <v>95</v>
      </c>
      <c r="LX10" s="7">
        <v>238.57</v>
      </c>
      <c r="LY10" s="7">
        <v>7000</v>
      </c>
      <c r="LZ10" s="7">
        <v>5000000</v>
      </c>
      <c r="MA10" s="7"/>
      <c r="MB10" s="7">
        <v>296.25</v>
      </c>
      <c r="MC10" s="7"/>
      <c r="MD10" s="7"/>
      <c r="ME10" s="7">
        <v>106</v>
      </c>
      <c r="MF10" s="7">
        <v>4200</v>
      </c>
      <c r="MG10" s="7">
        <v>157.09</v>
      </c>
      <c r="MH10" s="7"/>
      <c r="MI10" s="7"/>
      <c r="MJ10" s="7">
        <v>840</v>
      </c>
      <c r="MK10" s="7"/>
      <c r="ML10" s="7">
        <v>209</v>
      </c>
      <c r="MM10" s="7"/>
      <c r="MN10" s="7">
        <v>380</v>
      </c>
      <c r="MO10" s="7">
        <v>50</v>
      </c>
      <c r="MP10" s="7">
        <v>224</v>
      </c>
      <c r="MQ10" s="7">
        <v>1100</v>
      </c>
      <c r="MR10" s="7">
        <v>126</v>
      </c>
      <c r="MS10" s="7">
        <v>244</v>
      </c>
      <c r="MT10" s="7">
        <v>940</v>
      </c>
      <c r="MU10" s="7">
        <v>875</v>
      </c>
      <c r="MV10" s="7">
        <v>337.5</v>
      </c>
      <c r="MW10" s="7">
        <v>1010</v>
      </c>
      <c r="MX10" s="7"/>
      <c r="MY10" s="7">
        <v>335</v>
      </c>
      <c r="MZ10" s="7">
        <v>1920</v>
      </c>
      <c r="NA10" s="7">
        <v>84</v>
      </c>
      <c r="NB10" s="7">
        <v>37</v>
      </c>
      <c r="NC10" s="7">
        <v>1315</v>
      </c>
      <c r="ND10" s="7"/>
      <c r="NE10" s="7">
        <v>6750</v>
      </c>
      <c r="NF10" s="7">
        <v>368</v>
      </c>
      <c r="NG10" s="7" t="s">
        <v>58</v>
      </c>
      <c r="NH10" s="7">
        <v>1120</v>
      </c>
      <c r="NI10" s="7"/>
      <c r="NJ10" s="7">
        <v>167.51</v>
      </c>
      <c r="NK10" s="7"/>
      <c r="NL10" s="7"/>
      <c r="NM10" s="7"/>
      <c r="NN10" s="7">
        <v>124</v>
      </c>
      <c r="NO10" s="7"/>
      <c r="NP10" s="7">
        <v>257</v>
      </c>
      <c r="NQ10" s="7"/>
      <c r="NR10" s="7"/>
      <c r="NS10" s="7"/>
      <c r="NT10" s="7"/>
      <c r="NU10" s="7"/>
      <c r="NV10" s="7">
        <v>500</v>
      </c>
      <c r="NW10" s="7"/>
      <c r="NX10" s="7">
        <v>63</v>
      </c>
      <c r="NY10" s="7"/>
      <c r="NZ10" s="7">
        <v>1165</v>
      </c>
      <c r="OA10" s="7">
        <v>273</v>
      </c>
      <c r="OB10" s="7">
        <v>1850</v>
      </c>
      <c r="OC10" s="7">
        <v>93</v>
      </c>
      <c r="OD10" s="7"/>
      <c r="OE10" s="7"/>
      <c r="OF10" s="7"/>
      <c r="OG10" s="7">
        <v>735</v>
      </c>
      <c r="OH10" s="7"/>
      <c r="OI10" s="7">
        <v>62</v>
      </c>
      <c r="OJ10" s="7"/>
      <c r="OK10" s="7"/>
      <c r="OL10" s="7">
        <v>4700</v>
      </c>
      <c r="OM10" s="7"/>
      <c r="ON10" s="7">
        <v>695</v>
      </c>
      <c r="OO10" s="7">
        <v>200</v>
      </c>
      <c r="OP10" s="7">
        <v>4200</v>
      </c>
      <c r="OQ10" s="7">
        <v>710</v>
      </c>
      <c r="OR10" s="7"/>
      <c r="OS10" s="7">
        <v>2250</v>
      </c>
      <c r="OT10" s="7">
        <v>1450</v>
      </c>
      <c r="OU10" s="7">
        <v>5800</v>
      </c>
      <c r="OV10" s="7">
        <v>660</v>
      </c>
      <c r="OW10" s="7">
        <v>900</v>
      </c>
      <c r="OX10" s="7">
        <v>260</v>
      </c>
      <c r="OY10" s="7">
        <v>37</v>
      </c>
      <c r="OZ10" s="7">
        <v>136</v>
      </c>
      <c r="PA10" s="7"/>
      <c r="PB10" s="7"/>
      <c r="PC10" s="7">
        <v>308</v>
      </c>
      <c r="PD10" s="7"/>
      <c r="PE10" s="7">
        <v>625</v>
      </c>
      <c r="PF10" s="7">
        <v>600</v>
      </c>
      <c r="PG10" s="7">
        <v>91</v>
      </c>
      <c r="PH10" s="7">
        <v>97</v>
      </c>
      <c r="PI10" s="7"/>
      <c r="PJ10" s="7">
        <v>21</v>
      </c>
      <c r="PK10" s="7">
        <v>800</v>
      </c>
      <c r="PL10" s="7"/>
      <c r="PM10" s="7"/>
      <c r="PN10" s="7">
        <v>438</v>
      </c>
      <c r="PO10" s="7"/>
      <c r="PP10" s="7">
        <v>3465</v>
      </c>
      <c r="PQ10" s="7"/>
      <c r="PR10" s="7"/>
      <c r="PS10" s="7" t="s">
        <v>58</v>
      </c>
      <c r="PT10" s="7" t="s">
        <v>58</v>
      </c>
      <c r="PU10" s="7"/>
      <c r="PV10" s="7">
        <v>585</v>
      </c>
      <c r="PW10" s="7"/>
      <c r="PX10" s="7">
        <v>695</v>
      </c>
      <c r="PY10" s="7"/>
      <c r="PZ10" s="7">
        <v>8750</v>
      </c>
      <c r="QA10" s="7">
        <v>270</v>
      </c>
      <c r="QB10" s="7"/>
      <c r="QC10" s="7">
        <v>31.75</v>
      </c>
      <c r="QD10" s="7">
        <v>3425</v>
      </c>
      <c r="QE10" s="7">
        <v>530</v>
      </c>
      <c r="QF10" s="7"/>
      <c r="QG10" s="7">
        <v>880</v>
      </c>
      <c r="QH10" s="7"/>
      <c r="QI10" s="7"/>
      <c r="QJ10" s="7">
        <v>945</v>
      </c>
      <c r="QK10" s="7">
        <v>415</v>
      </c>
      <c r="QL10" s="7"/>
      <c r="QM10" s="7">
        <v>1450</v>
      </c>
      <c r="QN10" s="7"/>
      <c r="QO10" s="7"/>
      <c r="QP10" s="7"/>
      <c r="QQ10" s="7"/>
      <c r="QR10" s="7"/>
      <c r="QS10" s="7">
        <v>175</v>
      </c>
      <c r="QT10" s="7">
        <v>112.5</v>
      </c>
      <c r="QU10" s="7"/>
      <c r="QV10" s="7">
        <v>276</v>
      </c>
      <c r="QW10" s="7"/>
      <c r="QX10" s="7">
        <v>50</v>
      </c>
      <c r="QY10" s="7">
        <v>555</v>
      </c>
      <c r="QZ10" s="7"/>
      <c r="RA10" s="7">
        <v>74</v>
      </c>
      <c r="RB10" s="7">
        <v>71.739999999999995</v>
      </c>
      <c r="RC10" s="7"/>
      <c r="RD10" s="7">
        <v>165</v>
      </c>
      <c r="RE10" s="7">
        <v>91</v>
      </c>
      <c r="RF10" s="7" t="s">
        <v>58</v>
      </c>
      <c r="RG10" s="7">
        <v>150</v>
      </c>
      <c r="RH10" s="7">
        <v>87</v>
      </c>
      <c r="RI10" s="7"/>
      <c r="RJ10" s="7">
        <v>1130</v>
      </c>
      <c r="RK10" s="7">
        <v>448</v>
      </c>
      <c r="RL10" s="7"/>
      <c r="RM10" s="7">
        <v>89</v>
      </c>
      <c r="RN10" s="7">
        <v>196</v>
      </c>
      <c r="RO10" s="7">
        <v>1550</v>
      </c>
      <c r="RP10" s="7">
        <v>290</v>
      </c>
      <c r="RQ10" s="7">
        <v>280</v>
      </c>
      <c r="RR10" s="7"/>
      <c r="RS10" s="7">
        <v>177</v>
      </c>
      <c r="RT10" s="7">
        <v>152</v>
      </c>
      <c r="RU10" s="7"/>
      <c r="RV10" s="7" t="s">
        <v>58</v>
      </c>
      <c r="RW10" s="7"/>
      <c r="RX10" s="7">
        <v>400</v>
      </c>
      <c r="RY10" s="7">
        <v>406</v>
      </c>
      <c r="RZ10" s="7"/>
      <c r="SA10" s="7"/>
      <c r="SB10" s="7"/>
      <c r="SC10" s="7"/>
      <c r="SD10" s="7"/>
      <c r="SE10" s="7">
        <v>106</v>
      </c>
      <c r="SF10" s="7">
        <v>80</v>
      </c>
      <c r="SG10" s="7">
        <v>69</v>
      </c>
      <c r="SH10" s="7"/>
      <c r="SI10" s="7">
        <v>62</v>
      </c>
      <c r="SJ10" s="7"/>
      <c r="SK10" s="7"/>
      <c r="SL10" s="7"/>
      <c r="SM10" s="7"/>
      <c r="SN10" s="7"/>
      <c r="SO10" s="7"/>
      <c r="SP10" s="7">
        <v>2375</v>
      </c>
      <c r="SQ10" s="7"/>
      <c r="SR10" s="7">
        <v>57.25</v>
      </c>
      <c r="SS10" s="7"/>
      <c r="ST10" s="7"/>
      <c r="SU10" s="7"/>
      <c r="SV10" s="7">
        <v>69</v>
      </c>
      <c r="SW10" s="7"/>
      <c r="SX10" s="7"/>
      <c r="SY10" s="7">
        <v>261.25</v>
      </c>
      <c r="SZ10" s="7"/>
      <c r="TA10" s="7">
        <v>310</v>
      </c>
      <c r="TB10" s="7"/>
      <c r="TC10" s="7"/>
      <c r="TD10" s="7"/>
      <c r="TE10" s="7">
        <v>380</v>
      </c>
      <c r="TF10" s="7"/>
      <c r="TG10" s="7"/>
      <c r="TH10" s="7"/>
      <c r="TI10" s="7"/>
      <c r="TJ10" s="7">
        <v>447</v>
      </c>
      <c r="TK10" s="7">
        <v>780</v>
      </c>
      <c r="TL10" s="7">
        <v>434</v>
      </c>
      <c r="TM10" s="7"/>
      <c r="TN10" s="7"/>
      <c r="TO10" s="7"/>
      <c r="TP10" s="7" t="s">
        <v>58</v>
      </c>
      <c r="TQ10" s="7">
        <v>55</v>
      </c>
      <c r="TR10" s="7"/>
      <c r="TS10" s="7">
        <v>70.400000000000006</v>
      </c>
      <c r="TT10" s="7"/>
      <c r="TU10" s="7"/>
      <c r="TV10" s="7"/>
      <c r="TW10" s="7"/>
      <c r="TX10" s="7"/>
      <c r="TY10" s="7">
        <v>219</v>
      </c>
      <c r="TZ10" s="7"/>
      <c r="UA10" s="7">
        <v>416</v>
      </c>
      <c r="UB10" s="7">
        <v>184</v>
      </c>
      <c r="UC10" s="7"/>
      <c r="UD10" s="7">
        <v>320</v>
      </c>
      <c r="UE10" s="7">
        <v>610</v>
      </c>
      <c r="UF10" s="7">
        <v>640</v>
      </c>
      <c r="UG10" s="7"/>
      <c r="UH10" s="7"/>
      <c r="UI10" s="7"/>
      <c r="UJ10" s="7"/>
      <c r="UK10" s="7">
        <v>500</v>
      </c>
      <c r="UL10" s="7" t="s">
        <v>58</v>
      </c>
      <c r="UM10" s="7"/>
      <c r="UN10" s="7">
        <v>305</v>
      </c>
      <c r="UO10" s="7"/>
      <c r="UP10" s="7"/>
      <c r="UQ10" s="7"/>
      <c r="UR10" s="7"/>
      <c r="US10" s="7">
        <v>50</v>
      </c>
      <c r="UT10" s="7"/>
      <c r="UU10" s="7"/>
      <c r="UV10" s="7"/>
      <c r="UW10" s="7">
        <v>140</v>
      </c>
      <c r="UX10" s="7">
        <v>300</v>
      </c>
      <c r="UY10" s="7"/>
      <c r="UZ10" s="7"/>
      <c r="VA10" s="7"/>
      <c r="VB10" s="7">
        <v>5500</v>
      </c>
      <c r="VC10" s="7" t="s">
        <v>58</v>
      </c>
      <c r="VD10" s="7"/>
      <c r="VE10" s="7"/>
      <c r="VF10" s="7">
        <v>3330</v>
      </c>
      <c r="VG10" s="7">
        <v>144</v>
      </c>
      <c r="VH10" s="7"/>
      <c r="VI10" s="7">
        <v>60</v>
      </c>
      <c r="VJ10" s="7"/>
      <c r="VK10" s="7">
        <v>540</v>
      </c>
      <c r="VL10" s="7">
        <v>1620</v>
      </c>
      <c r="VM10" s="7"/>
      <c r="VN10" s="7"/>
      <c r="VO10" s="7"/>
      <c r="VP10" s="7"/>
      <c r="VQ10" s="7">
        <v>53</v>
      </c>
      <c r="VR10" s="7"/>
      <c r="VS10" s="7"/>
      <c r="VT10" s="7">
        <v>155</v>
      </c>
      <c r="VU10" s="7">
        <v>225</v>
      </c>
      <c r="VV10" s="7"/>
      <c r="VW10" s="7">
        <v>260</v>
      </c>
      <c r="VX10" s="7"/>
      <c r="VY10" s="7"/>
      <c r="VZ10" s="7">
        <v>600</v>
      </c>
      <c r="WA10" s="7">
        <v>149</v>
      </c>
      <c r="WB10" s="7">
        <v>50</v>
      </c>
      <c r="WC10" s="7"/>
      <c r="WD10" s="7"/>
      <c r="WE10" s="7"/>
      <c r="WF10" s="7"/>
      <c r="WG10" s="7"/>
      <c r="WH10" s="7"/>
      <c r="WI10" s="7">
        <v>950</v>
      </c>
      <c r="WJ10" s="7">
        <v>497</v>
      </c>
      <c r="WK10" s="7" t="s">
        <v>58</v>
      </c>
      <c r="WL10" s="7">
        <v>200</v>
      </c>
      <c r="WM10" s="7">
        <v>50</v>
      </c>
      <c r="WN10" s="7"/>
      <c r="WO10" s="7"/>
      <c r="WP10" s="7"/>
      <c r="WQ10" s="7"/>
      <c r="WR10" s="7"/>
      <c r="WS10" s="7">
        <v>535</v>
      </c>
      <c r="WT10" s="7"/>
      <c r="WU10" s="7"/>
      <c r="WV10" s="7"/>
      <c r="WW10" s="7"/>
      <c r="WX10" s="7"/>
      <c r="WY10" s="7">
        <v>295</v>
      </c>
      <c r="WZ10" s="7"/>
      <c r="XA10" s="7"/>
      <c r="XB10" s="7"/>
      <c r="XC10" s="7"/>
      <c r="XD10" s="7" t="s">
        <v>58</v>
      </c>
      <c r="XE10" s="7">
        <v>183</v>
      </c>
      <c r="XF10" s="7">
        <v>199</v>
      </c>
      <c r="XG10" s="7"/>
      <c r="XH10" s="7"/>
      <c r="XI10" s="7"/>
      <c r="XJ10" s="7"/>
      <c r="XK10" s="7"/>
      <c r="XL10" s="7"/>
      <c r="XM10" s="7"/>
      <c r="XN10" s="7">
        <v>68</v>
      </c>
      <c r="XO10" s="7"/>
      <c r="XP10" s="7">
        <v>66</v>
      </c>
      <c r="XQ10" s="7"/>
      <c r="XR10" s="7"/>
      <c r="XS10" s="7">
        <v>50</v>
      </c>
      <c r="XT10" s="7"/>
      <c r="XU10" s="7"/>
      <c r="XV10" s="7">
        <v>140</v>
      </c>
      <c r="XW10" s="7">
        <v>138</v>
      </c>
      <c r="XX10" s="7"/>
      <c r="XY10" s="7">
        <v>90</v>
      </c>
      <c r="XZ10" s="7">
        <v>334.94</v>
      </c>
      <c r="YA10" s="7">
        <v>76</v>
      </c>
      <c r="YB10" s="7">
        <v>300</v>
      </c>
      <c r="YC10" s="7"/>
      <c r="YD10" s="7"/>
      <c r="YE10" s="7"/>
      <c r="YF10" s="7"/>
      <c r="YG10" s="7">
        <v>69</v>
      </c>
      <c r="YH10" s="7"/>
      <c r="YI10" s="7">
        <v>750</v>
      </c>
      <c r="YJ10" s="7" t="s">
        <v>58</v>
      </c>
      <c r="YK10" s="7"/>
      <c r="YL10" s="7">
        <v>320</v>
      </c>
      <c r="YM10" s="7">
        <v>149.5</v>
      </c>
      <c r="YN10" s="7">
        <v>474</v>
      </c>
      <c r="YO10" s="7"/>
      <c r="YP10" s="7"/>
      <c r="YQ10" s="7"/>
      <c r="YR10" s="7">
        <v>160</v>
      </c>
      <c r="YS10" s="7"/>
      <c r="YT10" s="7"/>
      <c r="YU10" s="7">
        <v>98</v>
      </c>
      <c r="YV10" s="7" t="s">
        <v>58</v>
      </c>
      <c r="YW10" s="7">
        <v>97</v>
      </c>
      <c r="YX10" s="7"/>
      <c r="YY10" s="7"/>
      <c r="YZ10" s="7"/>
      <c r="ZA10" s="7"/>
      <c r="ZB10" s="7"/>
      <c r="ZC10" s="7"/>
      <c r="ZD10" s="7"/>
      <c r="ZE10" s="7">
        <v>399</v>
      </c>
      <c r="ZF10" s="7">
        <v>8000</v>
      </c>
      <c r="ZG10" s="7"/>
      <c r="ZH10" s="7"/>
      <c r="ZI10" s="7">
        <v>84.2</v>
      </c>
      <c r="ZJ10" s="7"/>
      <c r="ZK10" s="7"/>
      <c r="ZL10" s="7"/>
      <c r="ZM10" s="7"/>
      <c r="ZN10" s="7"/>
      <c r="ZO10" s="7"/>
      <c r="ZP10" s="7">
        <v>50</v>
      </c>
      <c r="ZQ10" s="7"/>
      <c r="ZR10" s="7">
        <v>200</v>
      </c>
      <c r="ZS10" s="7">
        <v>132.5</v>
      </c>
      <c r="ZT10" s="7"/>
      <c r="ZU10" s="7"/>
      <c r="ZV10" s="7">
        <v>305</v>
      </c>
      <c r="ZW10" s="7"/>
      <c r="ZX10" s="7"/>
      <c r="ZY10" s="7"/>
      <c r="ZZ10" s="7"/>
      <c r="AAA10" s="7">
        <v>85</v>
      </c>
      <c r="AAB10" s="7"/>
      <c r="AAC10" s="7"/>
      <c r="AAD10" s="7">
        <v>65</v>
      </c>
      <c r="AAE10" s="7"/>
      <c r="AAF10" s="7">
        <v>131</v>
      </c>
      <c r="AAG10" s="7">
        <v>53</v>
      </c>
      <c r="AAH10" s="7">
        <v>183</v>
      </c>
      <c r="AAI10" s="7"/>
      <c r="AAJ10" s="7"/>
      <c r="AAK10" s="7"/>
      <c r="AAL10" s="7">
        <v>420</v>
      </c>
      <c r="AAM10" s="7">
        <v>87</v>
      </c>
      <c r="AAN10" s="7"/>
      <c r="AAO10" s="7"/>
      <c r="AAP10" s="7"/>
      <c r="AAQ10" s="7"/>
      <c r="AAR10" s="7"/>
      <c r="AAS10" s="7"/>
      <c r="AAT10" s="7">
        <v>264</v>
      </c>
      <c r="AAU10" s="7">
        <v>185</v>
      </c>
      <c r="AAV10" s="7">
        <v>270</v>
      </c>
      <c r="AAW10" s="7">
        <v>500</v>
      </c>
      <c r="AAX10" s="7">
        <v>8000</v>
      </c>
      <c r="AAY10" s="7"/>
      <c r="AAZ10" s="7">
        <v>178</v>
      </c>
      <c r="ABA10" s="7"/>
      <c r="ABB10" s="7"/>
      <c r="ABC10" s="7">
        <v>119.38</v>
      </c>
      <c r="ABD10" s="7"/>
      <c r="ABE10" s="7">
        <v>190</v>
      </c>
      <c r="ABF10" s="7">
        <v>50</v>
      </c>
      <c r="ABG10" s="7"/>
      <c r="ABH10" s="7"/>
      <c r="ABI10" s="7">
        <v>885</v>
      </c>
      <c r="ABJ10" s="7"/>
      <c r="ABK10" s="7">
        <v>308</v>
      </c>
      <c r="ABL10" s="7">
        <v>151</v>
      </c>
      <c r="ABM10" s="7"/>
      <c r="ABN10" s="7">
        <v>62</v>
      </c>
      <c r="ABO10" s="7" t="s">
        <v>58</v>
      </c>
      <c r="ABP10" s="7">
        <v>327.5</v>
      </c>
      <c r="ABQ10" s="7"/>
      <c r="ABR10" s="7">
        <v>1000</v>
      </c>
      <c r="ABS10" s="7"/>
      <c r="ABT10" s="7"/>
      <c r="ABU10" s="7"/>
      <c r="ABV10" s="7"/>
      <c r="ABW10" s="7">
        <v>1180</v>
      </c>
      <c r="ABX10" s="7"/>
      <c r="ABY10" s="7"/>
      <c r="ABZ10" s="7" t="s">
        <v>58</v>
      </c>
      <c r="ACA10" s="7">
        <v>330</v>
      </c>
      <c r="ACB10" s="7"/>
      <c r="ACC10" s="7"/>
      <c r="ACD10" s="7" t="s">
        <v>58</v>
      </c>
      <c r="ACE10" s="7"/>
      <c r="ACF10" s="7"/>
      <c r="ACG10" s="7"/>
      <c r="ACH10" s="7">
        <v>124</v>
      </c>
      <c r="ACI10" s="7"/>
      <c r="ACJ10" s="7">
        <v>125</v>
      </c>
      <c r="ACK10" s="7"/>
      <c r="ACL10" s="7"/>
      <c r="ACM10" s="7"/>
      <c r="ACN10" s="7"/>
      <c r="ACO10" s="7">
        <v>224</v>
      </c>
      <c r="ACP10" s="7">
        <v>910</v>
      </c>
      <c r="ACQ10" s="7"/>
      <c r="ACR10" s="7">
        <v>220</v>
      </c>
      <c r="ACS10" s="7">
        <v>173</v>
      </c>
      <c r="ACT10" s="7"/>
      <c r="ACU10" s="7"/>
      <c r="ACV10" s="7"/>
      <c r="ACW10" s="7">
        <v>174</v>
      </c>
      <c r="ACX10" s="7"/>
      <c r="ACY10" s="7">
        <v>54</v>
      </c>
      <c r="ACZ10" s="7">
        <v>55</v>
      </c>
      <c r="ADA10" s="7"/>
      <c r="ADB10" s="7"/>
      <c r="ADC10" s="7"/>
      <c r="ADD10" s="7">
        <v>2100</v>
      </c>
      <c r="ADE10" s="7"/>
      <c r="ADF10" s="7"/>
      <c r="ADG10" s="7">
        <v>158</v>
      </c>
      <c r="ADH10" s="7">
        <v>76</v>
      </c>
      <c r="ADI10" s="7"/>
      <c r="ADJ10" s="7"/>
      <c r="ADK10" s="7"/>
      <c r="ADL10" s="7"/>
      <c r="ADM10" s="7">
        <v>261.54000000000002</v>
      </c>
      <c r="ADN10" s="7"/>
      <c r="ADO10" s="7">
        <v>131</v>
      </c>
      <c r="ADP10" s="7"/>
      <c r="ADQ10" s="7">
        <v>800</v>
      </c>
      <c r="ADR10" s="7"/>
      <c r="ADS10" s="7">
        <v>66</v>
      </c>
      <c r="ADT10" s="7"/>
      <c r="ADU10" s="7">
        <v>325</v>
      </c>
      <c r="ADV10" s="7">
        <v>1485</v>
      </c>
      <c r="ADW10" s="7">
        <v>298</v>
      </c>
      <c r="ADX10" s="7"/>
      <c r="ADY10" s="7"/>
      <c r="ADZ10" s="7">
        <v>52</v>
      </c>
      <c r="AEA10" s="7"/>
      <c r="AEB10" s="7"/>
      <c r="AEC10" s="7">
        <v>149</v>
      </c>
      <c r="AED10" s="7">
        <v>479</v>
      </c>
      <c r="AEE10" s="7"/>
      <c r="AEF10" s="7">
        <v>264</v>
      </c>
      <c r="AEG10" s="7"/>
      <c r="AEH10" s="7"/>
      <c r="AEI10" s="7">
        <v>69</v>
      </c>
      <c r="AEJ10" s="7" t="s">
        <v>58</v>
      </c>
      <c r="AEK10" s="7"/>
      <c r="AEL10" s="7"/>
      <c r="AEM10" s="7">
        <v>331</v>
      </c>
      <c r="AEN10" s="7"/>
      <c r="AEO10" s="7"/>
      <c r="AEP10" s="7"/>
      <c r="AEQ10" s="7"/>
      <c r="AER10" s="7">
        <v>68</v>
      </c>
      <c r="AES10" s="7"/>
      <c r="AET10" s="7"/>
      <c r="AEU10" s="7"/>
      <c r="AEV10" s="7"/>
      <c r="AEW10" s="7">
        <v>1725</v>
      </c>
      <c r="AEX10" s="7"/>
      <c r="AEY10" s="7"/>
      <c r="AEZ10" s="7"/>
      <c r="AFA10" s="7"/>
      <c r="AFB10" s="7"/>
      <c r="AFC10" s="7"/>
      <c r="AFD10" s="7"/>
      <c r="AFE10" s="7">
        <v>210</v>
      </c>
      <c r="AFF10" s="7"/>
      <c r="AFG10" s="7">
        <v>170.5</v>
      </c>
      <c r="AFH10" s="7">
        <v>810</v>
      </c>
      <c r="AFI10" s="7"/>
      <c r="AFJ10" s="7"/>
      <c r="AFK10" s="7">
        <v>62</v>
      </c>
      <c r="AFL10" s="7">
        <v>1070</v>
      </c>
      <c r="AFM10" s="7">
        <v>270</v>
      </c>
      <c r="AFN10" s="7"/>
      <c r="AFO10" s="7"/>
      <c r="AFP10" s="7"/>
      <c r="AFQ10" s="7"/>
      <c r="AFR10" s="7">
        <v>135</v>
      </c>
      <c r="AFS10" s="7" t="s">
        <v>58</v>
      </c>
      <c r="AFT10" s="7"/>
      <c r="AFU10" s="7">
        <v>50</v>
      </c>
      <c r="AFV10" s="7"/>
      <c r="AFW10" s="7"/>
      <c r="AFX10" s="7"/>
      <c r="AFY10" s="7"/>
      <c r="AFZ10" s="7"/>
      <c r="AGA10" s="7"/>
      <c r="AGB10" s="7"/>
      <c r="AGC10" s="7">
        <v>120</v>
      </c>
      <c r="AGD10" s="7"/>
      <c r="AGE10" s="7"/>
      <c r="AGF10" s="7"/>
      <c r="AGG10" s="7" t="s">
        <v>58</v>
      </c>
      <c r="AGH10" s="7"/>
      <c r="AGI10" s="7"/>
      <c r="AGJ10" s="7">
        <v>134.5</v>
      </c>
      <c r="AGK10" s="7">
        <v>280</v>
      </c>
      <c r="AGL10" s="7">
        <v>157</v>
      </c>
      <c r="AGM10" s="7"/>
      <c r="AGN10" s="7"/>
      <c r="AGO10" s="7"/>
      <c r="AGP10" s="7"/>
      <c r="AGQ10" s="7"/>
      <c r="AGR10" s="7"/>
      <c r="AGS10" s="7"/>
      <c r="AGT10" s="7">
        <v>50</v>
      </c>
      <c r="AGU10" s="7"/>
      <c r="AGV10" s="7"/>
      <c r="AGW10" s="7">
        <v>230</v>
      </c>
    </row>
    <row r="11" spans="1:881" x14ac:dyDescent="0.25">
      <c r="A11" s="12">
        <v>42248</v>
      </c>
      <c r="B11" s="7">
        <v>4223.91</v>
      </c>
      <c r="C11" s="7">
        <v>2580</v>
      </c>
      <c r="D11" s="7"/>
      <c r="E11" s="7"/>
      <c r="F11" s="7">
        <v>2105</v>
      </c>
      <c r="G11" s="7">
        <v>2175</v>
      </c>
      <c r="H11" s="7">
        <v>822.5</v>
      </c>
      <c r="I11" s="7"/>
      <c r="J11" s="7"/>
      <c r="K11" s="7">
        <v>2680</v>
      </c>
      <c r="L11" s="7">
        <v>5900</v>
      </c>
      <c r="M11" s="7">
        <v>171.25</v>
      </c>
      <c r="N11" s="7">
        <v>13.2</v>
      </c>
      <c r="O11" s="7">
        <v>1210</v>
      </c>
      <c r="P11" s="7">
        <v>1130</v>
      </c>
      <c r="Q11" s="7">
        <v>5100</v>
      </c>
      <c r="R11" s="7">
        <v>200</v>
      </c>
      <c r="S11" s="7">
        <v>2377.5</v>
      </c>
      <c r="T11" s="7"/>
      <c r="U11" s="7"/>
      <c r="V11" s="7"/>
      <c r="W11" s="7">
        <v>18100</v>
      </c>
      <c r="X11" s="7">
        <v>1100</v>
      </c>
      <c r="Y11" s="7" t="s">
        <v>58</v>
      </c>
      <c r="Z11" s="7">
        <v>3679</v>
      </c>
      <c r="AA11" s="7"/>
      <c r="AB11" s="7">
        <v>82.95</v>
      </c>
      <c r="AC11" s="7">
        <v>6600</v>
      </c>
      <c r="AD11" s="7" t="s">
        <v>58</v>
      </c>
      <c r="AE11" s="7">
        <v>50</v>
      </c>
      <c r="AF11" s="7">
        <v>595</v>
      </c>
      <c r="AG11" s="7"/>
      <c r="AH11" s="7">
        <v>378</v>
      </c>
      <c r="AI11" s="7">
        <v>7400</v>
      </c>
      <c r="AJ11" s="7" t="s">
        <v>58</v>
      </c>
      <c r="AK11" s="7">
        <v>400</v>
      </c>
      <c r="AL11" s="7">
        <v>5525</v>
      </c>
      <c r="AM11" s="7"/>
      <c r="AN11" s="7">
        <v>1047.5</v>
      </c>
      <c r="AO11" s="7">
        <v>610</v>
      </c>
      <c r="AP11" s="7"/>
      <c r="AQ11" s="7"/>
      <c r="AR11" s="7">
        <v>50</v>
      </c>
      <c r="AS11" s="7">
        <v>2500</v>
      </c>
      <c r="AT11" s="7"/>
      <c r="AU11" s="7">
        <v>2235</v>
      </c>
      <c r="AV11" s="7">
        <v>1777.41</v>
      </c>
      <c r="AW11" s="7">
        <v>3115</v>
      </c>
      <c r="AX11" s="7"/>
      <c r="AY11" s="7"/>
      <c r="AZ11" s="7">
        <v>825</v>
      </c>
      <c r="BA11" s="7">
        <v>2760</v>
      </c>
      <c r="BB11" s="7">
        <v>665</v>
      </c>
      <c r="BC11" s="7"/>
      <c r="BD11" s="7">
        <v>31.8</v>
      </c>
      <c r="BE11" s="7">
        <v>1092</v>
      </c>
      <c r="BF11" s="7">
        <v>1500</v>
      </c>
      <c r="BG11" s="7"/>
      <c r="BH11" s="7"/>
      <c r="BI11" s="7">
        <v>3000</v>
      </c>
      <c r="BJ11" s="7">
        <v>1485</v>
      </c>
      <c r="BK11" s="7">
        <v>1430</v>
      </c>
      <c r="BL11" s="7">
        <v>1430</v>
      </c>
      <c r="BM11" s="7">
        <v>400</v>
      </c>
      <c r="BN11" s="7">
        <v>42950</v>
      </c>
      <c r="BO11" s="7">
        <v>1000</v>
      </c>
      <c r="BP11" s="7"/>
      <c r="BQ11" s="7"/>
      <c r="BR11" s="7">
        <v>268.75</v>
      </c>
      <c r="BS11" s="7"/>
      <c r="BT11" s="7">
        <v>1362.5</v>
      </c>
      <c r="BU11" s="7">
        <v>1460</v>
      </c>
      <c r="BV11" s="7">
        <v>622.5</v>
      </c>
      <c r="BW11" s="7"/>
      <c r="BX11" s="7">
        <v>1180</v>
      </c>
      <c r="BY11" s="7">
        <v>8475</v>
      </c>
      <c r="BZ11" s="7">
        <v>625</v>
      </c>
      <c r="CA11" s="7">
        <v>345</v>
      </c>
      <c r="CB11" s="7"/>
      <c r="CC11" s="7" t="s">
        <v>58</v>
      </c>
      <c r="CD11" s="7">
        <v>2795</v>
      </c>
      <c r="CE11" s="7">
        <v>440</v>
      </c>
      <c r="CF11" s="7">
        <v>287</v>
      </c>
      <c r="CG11" s="7">
        <v>2615</v>
      </c>
      <c r="CH11" s="7"/>
      <c r="CI11" s="7">
        <v>500</v>
      </c>
      <c r="CJ11" s="7">
        <v>796</v>
      </c>
      <c r="CK11" s="7">
        <v>320</v>
      </c>
      <c r="CL11" s="7">
        <v>800</v>
      </c>
      <c r="CM11" s="7">
        <v>930</v>
      </c>
      <c r="CN11" s="7">
        <v>1025</v>
      </c>
      <c r="CO11" s="7">
        <v>300</v>
      </c>
      <c r="CP11" s="7">
        <v>16825</v>
      </c>
      <c r="CQ11" s="7">
        <v>4840</v>
      </c>
      <c r="CR11" s="7"/>
      <c r="CS11" s="7">
        <v>102</v>
      </c>
      <c r="CT11" s="7" t="s">
        <v>58</v>
      </c>
      <c r="CU11" s="7" t="s">
        <v>58</v>
      </c>
      <c r="CV11" s="7">
        <v>218.75</v>
      </c>
      <c r="CW11" s="7"/>
      <c r="CX11" s="7"/>
      <c r="CY11" s="7"/>
      <c r="CZ11" s="7"/>
      <c r="DA11" s="7">
        <v>487</v>
      </c>
      <c r="DB11" s="7"/>
      <c r="DC11" s="7">
        <v>1185</v>
      </c>
      <c r="DD11" s="7">
        <v>18000</v>
      </c>
      <c r="DE11" s="7"/>
      <c r="DF11" s="7">
        <v>585</v>
      </c>
      <c r="DG11" s="7"/>
      <c r="DH11" s="7"/>
      <c r="DI11" s="7">
        <v>4700</v>
      </c>
      <c r="DJ11" s="7" t="s">
        <v>58</v>
      </c>
      <c r="DK11" s="7"/>
      <c r="DL11" s="7">
        <v>165</v>
      </c>
      <c r="DM11" s="7">
        <v>1000</v>
      </c>
      <c r="DN11" s="7"/>
      <c r="DO11" s="7">
        <v>830</v>
      </c>
      <c r="DP11" s="7"/>
      <c r="DQ11" s="7">
        <v>50</v>
      </c>
      <c r="DR11" s="7">
        <v>3015</v>
      </c>
      <c r="DS11" s="7">
        <v>485</v>
      </c>
      <c r="DT11" s="7"/>
      <c r="DU11" s="7"/>
      <c r="DV11" s="7">
        <v>9350</v>
      </c>
      <c r="DW11" s="7"/>
      <c r="DX11" s="7">
        <v>620</v>
      </c>
      <c r="DY11" s="7"/>
      <c r="DZ11" s="7">
        <v>426</v>
      </c>
      <c r="EA11" s="7">
        <v>940</v>
      </c>
      <c r="EB11" s="7">
        <v>19900</v>
      </c>
      <c r="EC11" s="7">
        <v>260</v>
      </c>
      <c r="ED11" s="7">
        <v>1620</v>
      </c>
      <c r="EE11" s="7">
        <v>1695</v>
      </c>
      <c r="EF11" s="7"/>
      <c r="EG11" s="7"/>
      <c r="EH11" s="7" t="s">
        <v>58</v>
      </c>
      <c r="EI11" s="7">
        <v>2300</v>
      </c>
      <c r="EJ11" s="7">
        <v>239.67</v>
      </c>
      <c r="EK11" s="7">
        <v>1700</v>
      </c>
      <c r="EL11" s="7"/>
      <c r="EM11" s="7"/>
      <c r="EN11" s="7">
        <v>1095</v>
      </c>
      <c r="EO11" s="7">
        <v>301</v>
      </c>
      <c r="EP11" s="7">
        <v>182</v>
      </c>
      <c r="EQ11" s="7">
        <v>74</v>
      </c>
      <c r="ER11" s="7"/>
      <c r="ES11" s="7">
        <v>169</v>
      </c>
      <c r="ET11" s="7">
        <v>3800</v>
      </c>
      <c r="EU11" s="7">
        <v>1078.3399999999999</v>
      </c>
      <c r="EV11" s="7"/>
      <c r="EW11" s="7" t="s">
        <v>58</v>
      </c>
      <c r="EX11" s="7">
        <v>196.5</v>
      </c>
      <c r="EY11" s="7">
        <v>1226.25</v>
      </c>
      <c r="EZ11" s="7"/>
      <c r="FA11" s="7">
        <v>75</v>
      </c>
      <c r="FB11" s="7"/>
      <c r="FC11" s="7">
        <v>9800</v>
      </c>
      <c r="FD11" s="7"/>
      <c r="FE11" s="7">
        <v>700</v>
      </c>
      <c r="FF11" s="7" t="s">
        <v>58</v>
      </c>
      <c r="FG11" s="7"/>
      <c r="FH11" s="7"/>
      <c r="FI11" s="7"/>
      <c r="FJ11" s="7">
        <v>1350</v>
      </c>
      <c r="FK11" s="7"/>
      <c r="FL11" s="7"/>
      <c r="FM11" s="7">
        <v>1550</v>
      </c>
      <c r="FN11" s="7"/>
      <c r="FO11" s="7">
        <v>137</v>
      </c>
      <c r="FP11" s="7">
        <v>360</v>
      </c>
      <c r="FQ11" s="7">
        <v>463</v>
      </c>
      <c r="FR11" s="7"/>
      <c r="FS11" s="7"/>
      <c r="FT11" s="7">
        <v>755</v>
      </c>
      <c r="FU11" s="7">
        <v>72</v>
      </c>
      <c r="FV11" s="7">
        <v>359</v>
      </c>
      <c r="FW11" s="7">
        <v>1900</v>
      </c>
      <c r="FX11" s="7"/>
      <c r="FY11" s="7">
        <v>1560</v>
      </c>
      <c r="FZ11" s="7"/>
      <c r="GA11" s="7">
        <v>6500</v>
      </c>
      <c r="GB11" s="7">
        <v>433</v>
      </c>
      <c r="GC11" s="7">
        <v>610</v>
      </c>
      <c r="GD11" s="7"/>
      <c r="GE11" s="7">
        <v>645</v>
      </c>
      <c r="GF11" s="7">
        <v>219</v>
      </c>
      <c r="GG11" s="7">
        <v>35.6</v>
      </c>
      <c r="GH11" s="7"/>
      <c r="GI11" s="7">
        <v>223</v>
      </c>
      <c r="GJ11" s="7"/>
      <c r="GK11" s="7"/>
      <c r="GL11" s="7">
        <v>2650</v>
      </c>
      <c r="GM11" s="7"/>
      <c r="GN11" s="7">
        <v>126.08</v>
      </c>
      <c r="GO11" s="7">
        <v>2055</v>
      </c>
      <c r="GP11" s="7">
        <v>344</v>
      </c>
      <c r="GQ11" s="7"/>
      <c r="GR11" s="7">
        <v>81</v>
      </c>
      <c r="GS11" s="7">
        <v>670</v>
      </c>
      <c r="GT11" s="7"/>
      <c r="GU11" s="7"/>
      <c r="GV11" s="7" t="s">
        <v>58</v>
      </c>
      <c r="GW11" s="7" t="s">
        <v>58</v>
      </c>
      <c r="GX11" s="7">
        <v>128</v>
      </c>
      <c r="GY11" s="7"/>
      <c r="GZ11" s="7">
        <v>1165</v>
      </c>
      <c r="HA11" s="7">
        <v>497</v>
      </c>
      <c r="HB11" s="7">
        <v>4330</v>
      </c>
      <c r="HC11" s="7">
        <v>750</v>
      </c>
      <c r="HD11" s="7">
        <v>1420</v>
      </c>
      <c r="HE11" s="7">
        <v>1610</v>
      </c>
      <c r="HF11" s="7">
        <v>65.97</v>
      </c>
      <c r="HG11" s="7">
        <v>1575</v>
      </c>
      <c r="HH11" s="7"/>
      <c r="HI11" s="7">
        <v>344</v>
      </c>
      <c r="HJ11" s="7"/>
      <c r="HK11" s="7">
        <v>1395</v>
      </c>
      <c r="HL11" s="7"/>
      <c r="HM11" s="7">
        <v>510</v>
      </c>
      <c r="HN11" s="7">
        <v>115</v>
      </c>
      <c r="HO11" s="7">
        <v>2850</v>
      </c>
      <c r="HP11" s="7">
        <v>53.25</v>
      </c>
      <c r="HQ11" s="7">
        <v>395</v>
      </c>
      <c r="HR11" s="7"/>
      <c r="HS11" s="7"/>
      <c r="HT11" s="7">
        <v>530</v>
      </c>
      <c r="HU11" s="7"/>
      <c r="HV11" s="7">
        <v>5225</v>
      </c>
      <c r="HW11" s="7">
        <v>1190</v>
      </c>
      <c r="HX11" s="7"/>
      <c r="HY11" s="7"/>
      <c r="HZ11" s="7">
        <v>312</v>
      </c>
      <c r="IA11" s="7"/>
      <c r="IB11" s="7">
        <v>54</v>
      </c>
      <c r="IC11" s="7"/>
      <c r="ID11" s="7"/>
      <c r="IE11" s="7"/>
      <c r="IF11" s="7">
        <v>54</v>
      </c>
      <c r="IG11" s="7">
        <v>4300</v>
      </c>
      <c r="IH11" s="7">
        <v>226</v>
      </c>
      <c r="II11" s="7">
        <v>5775</v>
      </c>
      <c r="IJ11" s="7">
        <v>590</v>
      </c>
      <c r="IK11" s="7">
        <v>1200</v>
      </c>
      <c r="IL11" s="7">
        <v>5800</v>
      </c>
      <c r="IM11" s="7">
        <v>57</v>
      </c>
      <c r="IN11" s="7"/>
      <c r="IO11" s="7"/>
      <c r="IP11" s="7">
        <v>480</v>
      </c>
      <c r="IQ11" s="7">
        <v>1195</v>
      </c>
      <c r="IR11" s="7"/>
      <c r="IS11" s="7">
        <v>1775</v>
      </c>
      <c r="IT11" s="7"/>
      <c r="IU11" s="7"/>
      <c r="IV11" s="7">
        <v>715</v>
      </c>
      <c r="IW11" s="7"/>
      <c r="IX11" s="7">
        <v>397</v>
      </c>
      <c r="IY11" s="7"/>
      <c r="IZ11" s="7">
        <v>101</v>
      </c>
      <c r="JA11" s="7">
        <v>437</v>
      </c>
      <c r="JB11" s="7">
        <v>16575</v>
      </c>
      <c r="JC11" s="7">
        <v>750</v>
      </c>
      <c r="JD11" s="7">
        <v>196.25</v>
      </c>
      <c r="JE11" s="7">
        <v>362</v>
      </c>
      <c r="JF11" s="7"/>
      <c r="JG11" s="7"/>
      <c r="JH11" s="7">
        <v>895</v>
      </c>
      <c r="JI11" s="7"/>
      <c r="JJ11" s="7">
        <v>3000</v>
      </c>
      <c r="JK11" s="7">
        <v>900</v>
      </c>
      <c r="JL11" s="7">
        <v>112</v>
      </c>
      <c r="JM11" s="7"/>
      <c r="JN11" s="7">
        <v>1600</v>
      </c>
      <c r="JO11" s="7">
        <v>715</v>
      </c>
      <c r="JP11" s="7"/>
      <c r="JQ11" s="7">
        <v>1785</v>
      </c>
      <c r="JR11" s="7"/>
      <c r="JS11" s="7"/>
      <c r="JT11" s="7">
        <v>322</v>
      </c>
      <c r="JU11" s="7">
        <v>1160</v>
      </c>
      <c r="JV11" s="7"/>
      <c r="JW11" s="7">
        <v>50</v>
      </c>
      <c r="JX11" s="7">
        <v>595</v>
      </c>
      <c r="JY11" s="7"/>
      <c r="JZ11" s="7">
        <v>102.73</v>
      </c>
      <c r="KA11" s="7" t="s">
        <v>58</v>
      </c>
      <c r="KB11" s="7">
        <v>276</v>
      </c>
      <c r="KC11" s="7"/>
      <c r="KD11" s="7"/>
      <c r="KE11" s="7">
        <v>670</v>
      </c>
      <c r="KF11" s="7">
        <v>93</v>
      </c>
      <c r="KG11" s="7">
        <v>335</v>
      </c>
      <c r="KH11" s="7">
        <v>193</v>
      </c>
      <c r="KI11" s="7">
        <v>92</v>
      </c>
      <c r="KJ11" s="7"/>
      <c r="KK11" s="7"/>
      <c r="KL11" s="7"/>
      <c r="KM11" s="7">
        <v>630</v>
      </c>
      <c r="KN11" s="7">
        <v>201.41</v>
      </c>
      <c r="KO11" s="7">
        <v>8000</v>
      </c>
      <c r="KP11" s="7"/>
      <c r="KQ11" s="7"/>
      <c r="KR11" s="7"/>
      <c r="KS11" s="7">
        <v>64</v>
      </c>
      <c r="KT11" s="7"/>
      <c r="KU11" s="7">
        <v>865</v>
      </c>
      <c r="KV11" s="7">
        <v>349</v>
      </c>
      <c r="KW11" s="7">
        <v>2400</v>
      </c>
      <c r="KX11" s="7">
        <v>474</v>
      </c>
      <c r="KY11" s="7">
        <v>175</v>
      </c>
      <c r="KZ11" s="7">
        <v>196</v>
      </c>
      <c r="LA11" s="7">
        <v>690</v>
      </c>
      <c r="LB11" s="7"/>
      <c r="LC11" s="7">
        <v>1695</v>
      </c>
      <c r="LD11" s="7"/>
      <c r="LE11" s="7"/>
      <c r="LF11" s="7"/>
      <c r="LG11" s="7"/>
      <c r="LH11" s="7" t="s">
        <v>58</v>
      </c>
      <c r="LI11" s="7">
        <v>235</v>
      </c>
      <c r="LJ11" s="7"/>
      <c r="LK11" s="7">
        <v>155</v>
      </c>
      <c r="LL11" s="7"/>
      <c r="LM11" s="7">
        <v>389</v>
      </c>
      <c r="LN11" s="7">
        <v>515</v>
      </c>
      <c r="LO11" s="7"/>
      <c r="LP11" s="7">
        <v>111</v>
      </c>
      <c r="LQ11" s="7">
        <v>209</v>
      </c>
      <c r="LR11" s="7"/>
      <c r="LS11" s="7"/>
      <c r="LT11" s="7">
        <v>72</v>
      </c>
      <c r="LU11" s="7"/>
      <c r="LV11" s="7"/>
      <c r="LW11" s="7">
        <v>117</v>
      </c>
      <c r="LX11" s="7">
        <v>210</v>
      </c>
      <c r="LY11" s="7">
        <v>7075</v>
      </c>
      <c r="LZ11" s="7">
        <v>5000000</v>
      </c>
      <c r="MA11" s="7"/>
      <c r="MB11" s="7">
        <v>296.25</v>
      </c>
      <c r="MC11" s="7"/>
      <c r="MD11" s="7"/>
      <c r="ME11" s="7">
        <v>105</v>
      </c>
      <c r="MF11" s="7">
        <v>4550</v>
      </c>
      <c r="MG11" s="7">
        <v>152.30000000000001</v>
      </c>
      <c r="MH11" s="7"/>
      <c r="MI11" s="7"/>
      <c r="MJ11" s="7">
        <v>855</v>
      </c>
      <c r="MK11" s="7"/>
      <c r="ML11" s="7">
        <v>205</v>
      </c>
      <c r="MM11" s="7"/>
      <c r="MN11" s="7">
        <v>371</v>
      </c>
      <c r="MO11" s="7">
        <v>50</v>
      </c>
      <c r="MP11" s="7">
        <v>232</v>
      </c>
      <c r="MQ11" s="7">
        <v>1200</v>
      </c>
      <c r="MR11" s="7">
        <v>116</v>
      </c>
      <c r="MS11" s="7">
        <v>248</v>
      </c>
      <c r="MT11" s="7">
        <v>870</v>
      </c>
      <c r="MU11" s="7">
        <v>925</v>
      </c>
      <c r="MV11" s="7">
        <v>340</v>
      </c>
      <c r="MW11" s="7">
        <v>1010</v>
      </c>
      <c r="MX11" s="7"/>
      <c r="MY11" s="7">
        <v>329</v>
      </c>
      <c r="MZ11" s="7">
        <v>2245</v>
      </c>
      <c r="NA11" s="7">
        <v>89</v>
      </c>
      <c r="NB11" s="7">
        <v>39</v>
      </c>
      <c r="NC11" s="7">
        <v>1450</v>
      </c>
      <c r="ND11" s="7"/>
      <c r="NE11" s="7">
        <v>7000</v>
      </c>
      <c r="NF11" s="7">
        <v>356</v>
      </c>
      <c r="NG11" s="7" t="s">
        <v>58</v>
      </c>
      <c r="NH11" s="7">
        <v>1120</v>
      </c>
      <c r="NI11" s="7"/>
      <c r="NJ11" s="7">
        <v>164.11</v>
      </c>
      <c r="NK11" s="7"/>
      <c r="NL11" s="7"/>
      <c r="NM11" s="7"/>
      <c r="NN11" s="7">
        <v>127</v>
      </c>
      <c r="NO11" s="7"/>
      <c r="NP11" s="7">
        <v>220</v>
      </c>
      <c r="NQ11" s="7"/>
      <c r="NR11" s="7"/>
      <c r="NS11" s="7"/>
      <c r="NT11" s="7"/>
      <c r="NU11" s="7"/>
      <c r="NV11" s="7">
        <v>440</v>
      </c>
      <c r="NW11" s="7"/>
      <c r="NX11" s="7">
        <v>66</v>
      </c>
      <c r="NY11" s="7"/>
      <c r="NZ11" s="7">
        <v>1115</v>
      </c>
      <c r="OA11" s="7">
        <v>296</v>
      </c>
      <c r="OB11" s="7">
        <v>1850</v>
      </c>
      <c r="OC11" s="7">
        <v>112</v>
      </c>
      <c r="OD11" s="7"/>
      <c r="OE11" s="7"/>
      <c r="OF11" s="7"/>
      <c r="OG11" s="7">
        <v>675</v>
      </c>
      <c r="OH11" s="7"/>
      <c r="OI11" s="7">
        <v>50</v>
      </c>
      <c r="OJ11" s="7"/>
      <c r="OK11" s="7"/>
      <c r="OL11" s="7">
        <v>5300</v>
      </c>
      <c r="OM11" s="7"/>
      <c r="ON11" s="7">
        <v>695</v>
      </c>
      <c r="OO11" s="7">
        <v>235</v>
      </c>
      <c r="OP11" s="7">
        <v>4150</v>
      </c>
      <c r="OQ11" s="7">
        <v>800</v>
      </c>
      <c r="OR11" s="7"/>
      <c r="OS11" s="7">
        <v>2230</v>
      </c>
      <c r="OT11" s="7">
        <v>1450</v>
      </c>
      <c r="OU11" s="7">
        <v>6950</v>
      </c>
      <c r="OV11" s="7">
        <v>695</v>
      </c>
      <c r="OW11" s="7">
        <v>770</v>
      </c>
      <c r="OX11" s="7">
        <v>270</v>
      </c>
      <c r="OY11" s="7">
        <v>39</v>
      </c>
      <c r="OZ11" s="7">
        <v>130</v>
      </c>
      <c r="PA11" s="7"/>
      <c r="PB11" s="7"/>
      <c r="PC11" s="7">
        <v>328</v>
      </c>
      <c r="PD11" s="7"/>
      <c r="PE11" s="7">
        <v>605</v>
      </c>
      <c r="PF11" s="7">
        <v>627.5</v>
      </c>
      <c r="PG11" s="7">
        <v>99</v>
      </c>
      <c r="PH11" s="7">
        <v>118</v>
      </c>
      <c r="PI11" s="7"/>
      <c r="PJ11" s="7">
        <v>22.33</v>
      </c>
      <c r="PK11" s="7">
        <v>800</v>
      </c>
      <c r="PL11" s="7"/>
      <c r="PM11" s="7"/>
      <c r="PN11" s="7">
        <v>515</v>
      </c>
      <c r="PO11" s="7"/>
      <c r="PP11" s="7">
        <v>3810</v>
      </c>
      <c r="PQ11" s="7"/>
      <c r="PR11" s="7"/>
      <c r="PS11" s="7" t="s">
        <v>58</v>
      </c>
      <c r="PT11" s="7" t="s">
        <v>58</v>
      </c>
      <c r="PU11" s="7"/>
      <c r="PV11" s="7">
        <v>505</v>
      </c>
      <c r="PW11" s="7"/>
      <c r="PX11" s="7">
        <v>690</v>
      </c>
      <c r="PY11" s="7"/>
      <c r="PZ11" s="7">
        <v>8750</v>
      </c>
      <c r="QA11" s="7">
        <v>299</v>
      </c>
      <c r="QB11" s="7"/>
      <c r="QC11" s="7">
        <v>40.75</v>
      </c>
      <c r="QD11" s="7">
        <v>3390</v>
      </c>
      <c r="QE11" s="7">
        <v>590</v>
      </c>
      <c r="QF11" s="7"/>
      <c r="QG11" s="7">
        <v>820</v>
      </c>
      <c r="QH11" s="7"/>
      <c r="QI11" s="7"/>
      <c r="QJ11" s="7">
        <v>945</v>
      </c>
      <c r="QK11" s="7">
        <v>400</v>
      </c>
      <c r="QL11" s="7"/>
      <c r="QM11" s="7">
        <v>1585</v>
      </c>
      <c r="QN11" s="7"/>
      <c r="QO11" s="7"/>
      <c r="QP11" s="7"/>
      <c r="QQ11" s="7"/>
      <c r="QR11" s="7"/>
      <c r="QS11" s="7">
        <v>171.25</v>
      </c>
      <c r="QT11" s="7">
        <v>87</v>
      </c>
      <c r="QU11" s="7"/>
      <c r="QV11" s="7">
        <v>381</v>
      </c>
      <c r="QW11" s="7"/>
      <c r="QX11" s="7">
        <v>50</v>
      </c>
      <c r="QY11" s="7">
        <v>600</v>
      </c>
      <c r="QZ11" s="7"/>
      <c r="RA11" s="7">
        <v>70</v>
      </c>
      <c r="RB11" s="7">
        <v>69.72</v>
      </c>
      <c r="RC11" s="7"/>
      <c r="RD11" s="7">
        <v>165</v>
      </c>
      <c r="RE11" s="7">
        <v>92</v>
      </c>
      <c r="RF11" s="7" t="s">
        <v>58</v>
      </c>
      <c r="RG11" s="7">
        <v>150</v>
      </c>
      <c r="RH11" s="7">
        <v>78</v>
      </c>
      <c r="RI11" s="7"/>
      <c r="RJ11" s="7">
        <v>1130</v>
      </c>
      <c r="RK11" s="7">
        <v>425</v>
      </c>
      <c r="RL11" s="7"/>
      <c r="RM11" s="7">
        <v>86</v>
      </c>
      <c r="RN11" s="7">
        <v>196</v>
      </c>
      <c r="RO11" s="7">
        <v>1550</v>
      </c>
      <c r="RP11" s="7">
        <v>286</v>
      </c>
      <c r="RQ11" s="7">
        <v>280</v>
      </c>
      <c r="RR11" s="7"/>
      <c r="RS11" s="7">
        <v>180</v>
      </c>
      <c r="RT11" s="7">
        <v>169</v>
      </c>
      <c r="RU11" s="7"/>
      <c r="RV11" s="7" t="s">
        <v>58</v>
      </c>
      <c r="RW11" s="7"/>
      <c r="RX11" s="7">
        <v>402</v>
      </c>
      <c r="RY11" s="7">
        <v>406</v>
      </c>
      <c r="RZ11" s="7"/>
      <c r="SA11" s="7"/>
      <c r="SB11" s="7"/>
      <c r="SC11" s="7"/>
      <c r="SD11" s="7"/>
      <c r="SE11" s="7">
        <v>90</v>
      </c>
      <c r="SF11" s="7">
        <v>81</v>
      </c>
      <c r="SG11" s="7">
        <v>62</v>
      </c>
      <c r="SH11" s="7"/>
      <c r="SI11" s="7">
        <v>82</v>
      </c>
      <c r="SJ11" s="7"/>
      <c r="SK11" s="7"/>
      <c r="SL11" s="7"/>
      <c r="SM11" s="7"/>
      <c r="SN11" s="7"/>
      <c r="SO11" s="7"/>
      <c r="SP11" s="7">
        <v>2300</v>
      </c>
      <c r="SQ11" s="7"/>
      <c r="SR11" s="7">
        <v>68.5</v>
      </c>
      <c r="SS11" s="7"/>
      <c r="ST11" s="7"/>
      <c r="SU11" s="7"/>
      <c r="SV11" s="7">
        <v>72</v>
      </c>
      <c r="SW11" s="7"/>
      <c r="SX11" s="7"/>
      <c r="SY11" s="7">
        <v>261.25</v>
      </c>
      <c r="SZ11" s="7"/>
      <c r="TA11" s="7">
        <v>310</v>
      </c>
      <c r="TB11" s="7"/>
      <c r="TC11" s="7"/>
      <c r="TD11" s="7"/>
      <c r="TE11" s="7">
        <v>400</v>
      </c>
      <c r="TF11" s="7"/>
      <c r="TG11" s="7"/>
      <c r="TH11" s="7"/>
      <c r="TI11" s="7"/>
      <c r="TJ11" s="7">
        <v>448</v>
      </c>
      <c r="TK11" s="7">
        <v>980</v>
      </c>
      <c r="TL11" s="7">
        <v>490</v>
      </c>
      <c r="TM11" s="7"/>
      <c r="TN11" s="7"/>
      <c r="TO11" s="7"/>
      <c r="TP11" s="7" t="s">
        <v>58</v>
      </c>
      <c r="TQ11" s="7">
        <v>58</v>
      </c>
      <c r="TR11" s="7"/>
      <c r="TS11" s="7">
        <v>79</v>
      </c>
      <c r="TT11" s="7"/>
      <c r="TU11" s="7"/>
      <c r="TV11" s="7"/>
      <c r="TW11" s="7"/>
      <c r="TX11" s="7"/>
      <c r="TY11" s="7">
        <v>219</v>
      </c>
      <c r="TZ11" s="7"/>
      <c r="UA11" s="7">
        <v>480</v>
      </c>
      <c r="UB11" s="7">
        <v>167</v>
      </c>
      <c r="UC11" s="7"/>
      <c r="UD11" s="7">
        <v>290</v>
      </c>
      <c r="UE11" s="7">
        <v>530</v>
      </c>
      <c r="UF11" s="7">
        <v>650</v>
      </c>
      <c r="UG11" s="7"/>
      <c r="UH11" s="7"/>
      <c r="UI11" s="7"/>
      <c r="UJ11" s="7"/>
      <c r="UK11" s="7">
        <v>500</v>
      </c>
      <c r="UL11" s="7" t="s">
        <v>58</v>
      </c>
      <c r="UM11" s="7"/>
      <c r="UN11" s="7">
        <v>299</v>
      </c>
      <c r="UO11" s="7"/>
      <c r="UP11" s="7"/>
      <c r="UQ11" s="7"/>
      <c r="UR11" s="7"/>
      <c r="US11" s="7">
        <v>50</v>
      </c>
      <c r="UT11" s="7"/>
      <c r="UU11" s="7"/>
      <c r="UV11" s="7"/>
      <c r="UW11" s="7">
        <v>138</v>
      </c>
      <c r="UX11" s="7">
        <v>300</v>
      </c>
      <c r="UY11" s="7"/>
      <c r="UZ11" s="7"/>
      <c r="VA11" s="7"/>
      <c r="VB11" s="7">
        <v>4800</v>
      </c>
      <c r="VC11" s="7" t="s">
        <v>58</v>
      </c>
      <c r="VD11" s="7"/>
      <c r="VE11" s="7"/>
      <c r="VF11" s="7">
        <v>3330</v>
      </c>
      <c r="VG11" s="7">
        <v>149</v>
      </c>
      <c r="VH11" s="7"/>
      <c r="VI11" s="7">
        <v>55</v>
      </c>
      <c r="VJ11" s="7"/>
      <c r="VK11" s="7">
        <v>625</v>
      </c>
      <c r="VL11" s="7">
        <v>1630</v>
      </c>
      <c r="VM11" s="7"/>
      <c r="VN11" s="7"/>
      <c r="VO11" s="7"/>
      <c r="VP11" s="7"/>
      <c r="VQ11" s="7">
        <v>50</v>
      </c>
      <c r="VR11" s="7"/>
      <c r="VS11" s="7"/>
      <c r="VT11" s="7">
        <v>165</v>
      </c>
      <c r="VU11" s="7">
        <v>211</v>
      </c>
      <c r="VV11" s="7"/>
      <c r="VW11" s="7">
        <v>260</v>
      </c>
      <c r="VX11" s="7"/>
      <c r="VY11" s="7"/>
      <c r="VZ11" s="7">
        <v>800</v>
      </c>
      <c r="WA11" s="7">
        <v>154</v>
      </c>
      <c r="WB11" s="7">
        <v>50</v>
      </c>
      <c r="WC11" s="7"/>
      <c r="WD11" s="7"/>
      <c r="WE11" s="7"/>
      <c r="WF11" s="7"/>
      <c r="WG11" s="7"/>
      <c r="WH11" s="7"/>
      <c r="WI11" s="7">
        <v>910</v>
      </c>
      <c r="WJ11" s="7">
        <v>500</v>
      </c>
      <c r="WK11" s="7" t="s">
        <v>58</v>
      </c>
      <c r="WL11" s="7">
        <v>200</v>
      </c>
      <c r="WM11" s="7">
        <v>50</v>
      </c>
      <c r="WN11" s="7"/>
      <c r="WO11" s="7"/>
      <c r="WP11" s="7"/>
      <c r="WQ11" s="7"/>
      <c r="WR11" s="7"/>
      <c r="WS11" s="7">
        <v>530</v>
      </c>
      <c r="WT11" s="7"/>
      <c r="WU11" s="7"/>
      <c r="WV11" s="7"/>
      <c r="WW11" s="7"/>
      <c r="WX11" s="7"/>
      <c r="WY11" s="7">
        <v>270</v>
      </c>
      <c r="WZ11" s="7"/>
      <c r="XA11" s="7"/>
      <c r="XB11" s="7"/>
      <c r="XC11" s="7"/>
      <c r="XD11" s="7" t="s">
        <v>58</v>
      </c>
      <c r="XE11" s="7">
        <v>255</v>
      </c>
      <c r="XF11" s="7">
        <v>195</v>
      </c>
      <c r="XG11" s="7"/>
      <c r="XH11" s="7"/>
      <c r="XI11" s="7"/>
      <c r="XJ11" s="7"/>
      <c r="XK11" s="7"/>
      <c r="XL11" s="7"/>
      <c r="XM11" s="7"/>
      <c r="XN11" s="7">
        <v>61</v>
      </c>
      <c r="XO11" s="7"/>
      <c r="XP11" s="7">
        <v>75</v>
      </c>
      <c r="XQ11" s="7"/>
      <c r="XR11" s="7"/>
      <c r="XS11" s="7">
        <v>50</v>
      </c>
      <c r="XT11" s="7"/>
      <c r="XU11" s="7"/>
      <c r="XV11" s="7">
        <v>145</v>
      </c>
      <c r="XW11" s="7">
        <v>133</v>
      </c>
      <c r="XX11" s="7"/>
      <c r="XY11" s="7">
        <v>60</v>
      </c>
      <c r="XZ11" s="7">
        <v>405.45</v>
      </c>
      <c r="YA11" s="7">
        <v>73</v>
      </c>
      <c r="YB11" s="7">
        <v>265</v>
      </c>
      <c r="YC11" s="7"/>
      <c r="YD11" s="7"/>
      <c r="YE11" s="7"/>
      <c r="YF11" s="7"/>
      <c r="YG11" s="7">
        <v>68</v>
      </c>
      <c r="YH11" s="7"/>
      <c r="YI11" s="7">
        <v>800</v>
      </c>
      <c r="YJ11" s="7" t="s">
        <v>58</v>
      </c>
      <c r="YK11" s="7"/>
      <c r="YL11" s="7">
        <v>396</v>
      </c>
      <c r="YM11" s="7">
        <v>135</v>
      </c>
      <c r="YN11" s="7">
        <v>488</v>
      </c>
      <c r="YO11" s="7"/>
      <c r="YP11" s="7"/>
      <c r="YQ11" s="7"/>
      <c r="YR11" s="7">
        <v>160</v>
      </c>
      <c r="YS11" s="7"/>
      <c r="YT11" s="7"/>
      <c r="YU11" s="7">
        <v>108</v>
      </c>
      <c r="YV11" s="7" t="s">
        <v>58</v>
      </c>
      <c r="YW11" s="7">
        <v>100</v>
      </c>
      <c r="YX11" s="7"/>
      <c r="YY11" s="7"/>
      <c r="YZ11" s="7"/>
      <c r="ZA11" s="7"/>
      <c r="ZB11" s="7"/>
      <c r="ZC11" s="7"/>
      <c r="ZD11" s="7"/>
      <c r="ZE11" s="7">
        <v>356</v>
      </c>
      <c r="ZF11" s="7">
        <v>8500</v>
      </c>
      <c r="ZG11" s="7"/>
      <c r="ZH11" s="7"/>
      <c r="ZI11" s="7">
        <v>84.2</v>
      </c>
      <c r="ZJ11" s="7"/>
      <c r="ZK11" s="7"/>
      <c r="ZL11" s="7"/>
      <c r="ZM11" s="7"/>
      <c r="ZN11" s="7"/>
      <c r="ZO11" s="7"/>
      <c r="ZP11" s="7">
        <v>50</v>
      </c>
      <c r="ZQ11" s="7"/>
      <c r="ZR11" s="7">
        <v>200</v>
      </c>
      <c r="ZS11" s="7">
        <v>117</v>
      </c>
      <c r="ZT11" s="7"/>
      <c r="ZU11" s="7"/>
      <c r="ZV11" s="7">
        <v>305</v>
      </c>
      <c r="ZW11" s="7"/>
      <c r="ZX11" s="7"/>
      <c r="ZY11" s="7"/>
      <c r="ZZ11" s="7"/>
      <c r="AAA11" s="7">
        <v>82</v>
      </c>
      <c r="AAB11" s="7"/>
      <c r="AAC11" s="7"/>
      <c r="AAD11" s="7">
        <v>71</v>
      </c>
      <c r="AAE11" s="7"/>
      <c r="AAF11" s="7">
        <v>153</v>
      </c>
      <c r="AAG11" s="7">
        <v>57.5</v>
      </c>
      <c r="AAH11" s="7">
        <v>173</v>
      </c>
      <c r="AAI11" s="7"/>
      <c r="AAJ11" s="7"/>
      <c r="AAK11" s="7"/>
      <c r="AAL11" s="7">
        <v>498</v>
      </c>
      <c r="AAM11" s="7">
        <v>69</v>
      </c>
      <c r="AAN11" s="7"/>
      <c r="AAO11" s="7"/>
      <c r="AAP11" s="7"/>
      <c r="AAQ11" s="7"/>
      <c r="AAR11" s="7"/>
      <c r="AAS11" s="7"/>
      <c r="AAT11" s="7">
        <v>272</v>
      </c>
      <c r="AAU11" s="7">
        <v>146</v>
      </c>
      <c r="AAV11" s="7">
        <v>222</v>
      </c>
      <c r="AAW11" s="7">
        <v>500</v>
      </c>
      <c r="AAX11" s="7">
        <v>8500</v>
      </c>
      <c r="AAY11" s="7"/>
      <c r="AAZ11" s="7">
        <v>219</v>
      </c>
      <c r="ABA11" s="7"/>
      <c r="ABB11" s="7"/>
      <c r="ABC11" s="7">
        <v>103.13</v>
      </c>
      <c r="ABD11" s="7"/>
      <c r="ABE11" s="7">
        <v>202</v>
      </c>
      <c r="ABF11" s="7">
        <v>50</v>
      </c>
      <c r="ABG11" s="7"/>
      <c r="ABH11" s="7"/>
      <c r="ABI11" s="7">
        <v>1030</v>
      </c>
      <c r="ABJ11" s="7"/>
      <c r="ABK11" s="7">
        <v>424</v>
      </c>
      <c r="ABL11" s="7">
        <v>126</v>
      </c>
      <c r="ABM11" s="7"/>
      <c r="ABN11" s="7">
        <v>68</v>
      </c>
      <c r="ABO11" s="7" t="s">
        <v>58</v>
      </c>
      <c r="ABP11" s="7">
        <v>261.25</v>
      </c>
      <c r="ABQ11" s="7"/>
      <c r="ABR11" s="7">
        <v>835</v>
      </c>
      <c r="ABS11" s="7"/>
      <c r="ABT11" s="7"/>
      <c r="ABU11" s="7"/>
      <c r="ABV11" s="7"/>
      <c r="ABW11" s="7">
        <v>900</v>
      </c>
      <c r="ABX11" s="7"/>
      <c r="ABY11" s="7"/>
      <c r="ABZ11" s="7" t="s">
        <v>58</v>
      </c>
      <c r="ACA11" s="7">
        <v>339</v>
      </c>
      <c r="ACB11" s="7"/>
      <c r="ACC11" s="7"/>
      <c r="ACD11" s="7" t="s">
        <v>58</v>
      </c>
      <c r="ACE11" s="7"/>
      <c r="ACF11" s="7"/>
      <c r="ACG11" s="7"/>
      <c r="ACH11" s="7">
        <v>114</v>
      </c>
      <c r="ACI11" s="7"/>
      <c r="ACJ11" s="7">
        <v>125</v>
      </c>
      <c r="ACK11" s="7"/>
      <c r="ACL11" s="7"/>
      <c r="ACM11" s="7"/>
      <c r="ACN11" s="7"/>
      <c r="ACO11" s="7">
        <v>230</v>
      </c>
      <c r="ACP11" s="7">
        <v>910</v>
      </c>
      <c r="ACQ11" s="7"/>
      <c r="ACR11" s="7">
        <v>220</v>
      </c>
      <c r="ACS11" s="7">
        <v>178</v>
      </c>
      <c r="ACT11" s="7"/>
      <c r="ACU11" s="7"/>
      <c r="ACV11" s="7"/>
      <c r="ACW11" s="7">
        <v>177</v>
      </c>
      <c r="ACX11" s="7"/>
      <c r="ACY11" s="7">
        <v>58</v>
      </c>
      <c r="ACZ11" s="7">
        <v>56</v>
      </c>
      <c r="ADA11" s="7"/>
      <c r="ADB11" s="7"/>
      <c r="ADC11" s="7"/>
      <c r="ADD11" s="7">
        <v>2100</v>
      </c>
      <c r="ADE11" s="7"/>
      <c r="ADF11" s="7"/>
      <c r="ADG11" s="7">
        <v>117</v>
      </c>
      <c r="ADH11" s="7">
        <v>76</v>
      </c>
      <c r="ADI11" s="7"/>
      <c r="ADJ11" s="7"/>
      <c r="ADK11" s="7"/>
      <c r="ADL11" s="7"/>
      <c r="ADM11" s="7">
        <v>274.62</v>
      </c>
      <c r="ADN11" s="7"/>
      <c r="ADO11" s="7">
        <v>137</v>
      </c>
      <c r="ADP11" s="7"/>
      <c r="ADQ11" s="7">
        <v>790</v>
      </c>
      <c r="ADR11" s="7"/>
      <c r="ADS11" s="7">
        <v>66.8</v>
      </c>
      <c r="ADT11" s="7"/>
      <c r="ADU11" s="7">
        <v>270</v>
      </c>
      <c r="ADV11" s="7">
        <v>1290</v>
      </c>
      <c r="ADW11" s="7">
        <v>229</v>
      </c>
      <c r="ADX11" s="7"/>
      <c r="ADY11" s="7"/>
      <c r="ADZ11" s="7">
        <v>50</v>
      </c>
      <c r="AEA11" s="7"/>
      <c r="AEB11" s="7"/>
      <c r="AEC11" s="7">
        <v>142</v>
      </c>
      <c r="AED11" s="7">
        <v>479</v>
      </c>
      <c r="AEE11" s="7"/>
      <c r="AEF11" s="7">
        <v>264</v>
      </c>
      <c r="AEG11" s="7"/>
      <c r="AEH11" s="7"/>
      <c r="AEI11" s="7">
        <v>67</v>
      </c>
      <c r="AEJ11" s="7" t="s">
        <v>58</v>
      </c>
      <c r="AEK11" s="7"/>
      <c r="AEL11" s="7"/>
      <c r="AEM11" s="7">
        <v>395</v>
      </c>
      <c r="AEN11" s="7"/>
      <c r="AEO11" s="7"/>
      <c r="AEP11" s="7"/>
      <c r="AEQ11" s="7"/>
      <c r="AER11" s="7">
        <v>70</v>
      </c>
      <c r="AES11" s="7"/>
      <c r="AET11" s="7"/>
      <c r="AEU11" s="7"/>
      <c r="AEV11" s="7"/>
      <c r="AEW11" s="7">
        <v>750</v>
      </c>
      <c r="AEX11" s="7"/>
      <c r="AEY11" s="7"/>
      <c r="AEZ11" s="7"/>
      <c r="AFA11" s="7"/>
      <c r="AFB11" s="7"/>
      <c r="AFC11" s="7"/>
      <c r="AFD11" s="7"/>
      <c r="AFE11" s="7">
        <v>210</v>
      </c>
      <c r="AFF11" s="7"/>
      <c r="AFG11" s="7">
        <v>185</v>
      </c>
      <c r="AFH11" s="7">
        <v>815</v>
      </c>
      <c r="AFI11" s="7"/>
      <c r="AFJ11" s="7"/>
      <c r="AFK11" s="7">
        <v>57</v>
      </c>
      <c r="AFL11" s="7">
        <v>1000</v>
      </c>
      <c r="AFM11" s="7">
        <v>279</v>
      </c>
      <c r="AFN11" s="7"/>
      <c r="AFO11" s="7"/>
      <c r="AFP11" s="7"/>
      <c r="AFQ11" s="7"/>
      <c r="AFR11" s="7">
        <v>138</v>
      </c>
      <c r="AFS11" s="7" t="s">
        <v>58</v>
      </c>
      <c r="AFT11" s="7"/>
      <c r="AFU11" s="7">
        <v>50</v>
      </c>
      <c r="AFV11" s="7"/>
      <c r="AFW11" s="7"/>
      <c r="AFX11" s="7"/>
      <c r="AFY11" s="7"/>
      <c r="AFZ11" s="7"/>
      <c r="AGA11" s="7"/>
      <c r="AGB11" s="7"/>
      <c r="AGC11" s="7">
        <v>119</v>
      </c>
      <c r="AGD11" s="7"/>
      <c r="AGE11" s="7"/>
      <c r="AGF11" s="7"/>
      <c r="AGG11" s="7" t="s">
        <v>58</v>
      </c>
      <c r="AGH11" s="7"/>
      <c r="AGI11" s="7"/>
      <c r="AGJ11" s="7">
        <v>130</v>
      </c>
      <c r="AGK11" s="7">
        <v>280</v>
      </c>
      <c r="AGL11" s="7">
        <v>167</v>
      </c>
      <c r="AGM11" s="7"/>
      <c r="AGN11" s="7"/>
      <c r="AGO11" s="7"/>
      <c r="AGP11" s="7"/>
      <c r="AGQ11" s="7"/>
      <c r="AGR11" s="7"/>
      <c r="AGS11" s="7"/>
      <c r="AGT11" s="7">
        <v>50</v>
      </c>
      <c r="AGU11" s="7"/>
      <c r="AGV11" s="7"/>
      <c r="AGW11" s="7">
        <v>222</v>
      </c>
    </row>
    <row r="12" spans="1:881" x14ac:dyDescent="0.25">
      <c r="A12" s="12">
        <v>42278</v>
      </c>
      <c r="B12" s="7">
        <v>4455.18</v>
      </c>
      <c r="C12" s="7">
        <v>2475</v>
      </c>
      <c r="D12" s="7"/>
      <c r="E12" s="7"/>
      <c r="F12" s="7">
        <v>2155</v>
      </c>
      <c r="G12" s="7">
        <v>2125</v>
      </c>
      <c r="H12" s="7">
        <v>830</v>
      </c>
      <c r="I12" s="7"/>
      <c r="J12" s="7"/>
      <c r="K12" s="7">
        <v>2930</v>
      </c>
      <c r="L12" s="7">
        <v>5925</v>
      </c>
      <c r="M12" s="7">
        <v>170</v>
      </c>
      <c r="N12" s="7">
        <v>12.7</v>
      </c>
      <c r="O12" s="7">
        <v>1210</v>
      </c>
      <c r="P12" s="7">
        <v>1140</v>
      </c>
      <c r="Q12" s="7">
        <v>5000</v>
      </c>
      <c r="R12" s="7">
        <v>225</v>
      </c>
      <c r="S12" s="7">
        <v>2385</v>
      </c>
      <c r="T12" s="7"/>
      <c r="U12" s="7"/>
      <c r="V12" s="7"/>
      <c r="W12" s="7">
        <v>16300</v>
      </c>
      <c r="X12" s="7">
        <v>1100</v>
      </c>
      <c r="Y12" s="7" t="s">
        <v>58</v>
      </c>
      <c r="Z12" s="7">
        <v>4076</v>
      </c>
      <c r="AA12" s="7"/>
      <c r="AB12" s="7">
        <v>82.5</v>
      </c>
      <c r="AC12" s="7">
        <v>6312.5</v>
      </c>
      <c r="AD12" s="7" t="s">
        <v>58</v>
      </c>
      <c r="AE12" s="7">
        <v>50</v>
      </c>
      <c r="AF12" s="7">
        <v>550</v>
      </c>
      <c r="AG12" s="7"/>
      <c r="AH12" s="7">
        <v>315</v>
      </c>
      <c r="AI12" s="7">
        <v>7350</v>
      </c>
      <c r="AJ12" s="7" t="s">
        <v>58</v>
      </c>
      <c r="AK12" s="7">
        <v>405</v>
      </c>
      <c r="AL12" s="7">
        <v>4875</v>
      </c>
      <c r="AM12" s="7"/>
      <c r="AN12" s="7">
        <v>1400</v>
      </c>
      <c r="AO12" s="7">
        <v>580</v>
      </c>
      <c r="AP12" s="7"/>
      <c r="AQ12" s="7"/>
      <c r="AR12" s="7">
        <v>50</v>
      </c>
      <c r="AS12" s="7">
        <v>3165</v>
      </c>
      <c r="AT12" s="7"/>
      <c r="AU12" s="7">
        <v>1645</v>
      </c>
      <c r="AV12" s="7">
        <v>1748.74</v>
      </c>
      <c r="AW12" s="7">
        <v>3460</v>
      </c>
      <c r="AX12" s="7"/>
      <c r="AY12" s="7"/>
      <c r="AZ12" s="7">
        <v>950</v>
      </c>
      <c r="BA12" s="7">
        <v>2825</v>
      </c>
      <c r="BB12" s="7">
        <v>595</v>
      </c>
      <c r="BC12" s="7"/>
      <c r="BD12" s="7">
        <v>29.9</v>
      </c>
      <c r="BE12" s="7">
        <v>1036</v>
      </c>
      <c r="BF12" s="7">
        <v>1400</v>
      </c>
      <c r="BG12" s="7"/>
      <c r="BH12" s="7"/>
      <c r="BI12" s="7">
        <v>2655</v>
      </c>
      <c r="BJ12" s="7">
        <v>1285</v>
      </c>
      <c r="BK12" s="7">
        <v>1335</v>
      </c>
      <c r="BL12" s="7">
        <v>1215</v>
      </c>
      <c r="BM12" s="7">
        <v>400</v>
      </c>
      <c r="BN12" s="7">
        <v>48900</v>
      </c>
      <c r="BO12" s="7">
        <v>990</v>
      </c>
      <c r="BP12" s="7"/>
      <c r="BQ12" s="7"/>
      <c r="BR12" s="7">
        <v>263.75</v>
      </c>
      <c r="BS12" s="7"/>
      <c r="BT12" s="7">
        <v>1168.75</v>
      </c>
      <c r="BU12" s="7">
        <v>1120</v>
      </c>
      <c r="BV12" s="7">
        <v>675</v>
      </c>
      <c r="BW12" s="7"/>
      <c r="BX12" s="7">
        <v>1220</v>
      </c>
      <c r="BY12" s="7">
        <v>6750</v>
      </c>
      <c r="BZ12" s="7">
        <v>525</v>
      </c>
      <c r="CA12" s="7">
        <v>410</v>
      </c>
      <c r="CB12" s="7"/>
      <c r="CC12" s="7" t="s">
        <v>58</v>
      </c>
      <c r="CD12" s="7">
        <v>2415</v>
      </c>
      <c r="CE12" s="7">
        <v>470</v>
      </c>
      <c r="CF12" s="7">
        <v>290</v>
      </c>
      <c r="CG12" s="7">
        <v>2615</v>
      </c>
      <c r="CH12" s="7"/>
      <c r="CI12" s="7">
        <v>500</v>
      </c>
      <c r="CJ12" s="7">
        <v>840</v>
      </c>
      <c r="CK12" s="7">
        <v>300</v>
      </c>
      <c r="CL12" s="7">
        <v>755</v>
      </c>
      <c r="CM12" s="7">
        <v>865</v>
      </c>
      <c r="CN12" s="7">
        <v>1165</v>
      </c>
      <c r="CO12" s="7">
        <v>292.5</v>
      </c>
      <c r="CP12" s="7">
        <v>16825</v>
      </c>
      <c r="CQ12" s="7">
        <v>4500</v>
      </c>
      <c r="CR12" s="7"/>
      <c r="CS12" s="7">
        <v>125</v>
      </c>
      <c r="CT12" s="7" t="s">
        <v>58</v>
      </c>
      <c r="CU12" s="7" t="s">
        <v>58</v>
      </c>
      <c r="CV12" s="7">
        <v>203.75</v>
      </c>
      <c r="CW12" s="7"/>
      <c r="CX12" s="7"/>
      <c r="CY12" s="7"/>
      <c r="CZ12" s="7"/>
      <c r="DA12" s="7">
        <v>540</v>
      </c>
      <c r="DB12" s="7"/>
      <c r="DC12" s="7">
        <v>1270</v>
      </c>
      <c r="DD12" s="7">
        <v>18700</v>
      </c>
      <c r="DE12" s="7"/>
      <c r="DF12" s="7">
        <v>606</v>
      </c>
      <c r="DG12" s="7"/>
      <c r="DH12" s="7"/>
      <c r="DI12" s="7">
        <v>4485</v>
      </c>
      <c r="DJ12" s="7" t="s">
        <v>58</v>
      </c>
      <c r="DK12" s="7"/>
      <c r="DL12" s="7">
        <v>178</v>
      </c>
      <c r="DM12" s="7">
        <v>956.25</v>
      </c>
      <c r="DN12" s="7"/>
      <c r="DO12" s="7">
        <v>750</v>
      </c>
      <c r="DP12" s="7"/>
      <c r="DQ12" s="7">
        <v>50</v>
      </c>
      <c r="DR12" s="7">
        <v>3030</v>
      </c>
      <c r="DS12" s="7">
        <v>450</v>
      </c>
      <c r="DT12" s="7"/>
      <c r="DU12" s="7"/>
      <c r="DV12" s="7">
        <v>8400</v>
      </c>
      <c r="DW12" s="7"/>
      <c r="DX12" s="7">
        <v>605</v>
      </c>
      <c r="DY12" s="7"/>
      <c r="DZ12" s="7">
        <v>461</v>
      </c>
      <c r="EA12" s="7">
        <v>940</v>
      </c>
      <c r="EB12" s="7">
        <v>16950</v>
      </c>
      <c r="EC12" s="7">
        <v>260</v>
      </c>
      <c r="ED12" s="7">
        <v>1685</v>
      </c>
      <c r="EE12" s="7">
        <v>1650</v>
      </c>
      <c r="EF12" s="7"/>
      <c r="EG12" s="7"/>
      <c r="EH12" s="7" t="s">
        <v>58</v>
      </c>
      <c r="EI12" s="7">
        <v>2100</v>
      </c>
      <c r="EJ12" s="7">
        <v>275.39999999999998</v>
      </c>
      <c r="EK12" s="7">
        <v>1745</v>
      </c>
      <c r="EL12" s="7"/>
      <c r="EM12" s="7"/>
      <c r="EN12" s="7">
        <v>1100</v>
      </c>
      <c r="EO12" s="7">
        <v>280</v>
      </c>
      <c r="EP12" s="7">
        <v>131</v>
      </c>
      <c r="EQ12" s="7">
        <v>62</v>
      </c>
      <c r="ER12" s="7"/>
      <c r="ES12" s="7">
        <v>138</v>
      </c>
      <c r="ET12" s="7">
        <v>3425</v>
      </c>
      <c r="EU12" s="7">
        <v>1142.94</v>
      </c>
      <c r="EV12" s="7"/>
      <c r="EW12" s="7" t="s">
        <v>58</v>
      </c>
      <c r="EX12" s="7">
        <v>193</v>
      </c>
      <c r="EY12" s="7">
        <v>1207.5</v>
      </c>
      <c r="EZ12" s="7"/>
      <c r="FA12" s="7">
        <v>77</v>
      </c>
      <c r="FB12" s="7"/>
      <c r="FC12" s="7">
        <v>10625</v>
      </c>
      <c r="FD12" s="7"/>
      <c r="FE12" s="7">
        <v>680</v>
      </c>
      <c r="FF12" s="7" t="s">
        <v>58</v>
      </c>
      <c r="FG12" s="7"/>
      <c r="FH12" s="7"/>
      <c r="FI12" s="7"/>
      <c r="FJ12" s="7">
        <v>1309.0899999999999</v>
      </c>
      <c r="FK12" s="7"/>
      <c r="FL12" s="7"/>
      <c r="FM12" s="7">
        <v>1200</v>
      </c>
      <c r="FN12" s="7"/>
      <c r="FO12" s="7">
        <v>135</v>
      </c>
      <c r="FP12" s="7">
        <v>360</v>
      </c>
      <c r="FQ12" s="7">
        <v>375</v>
      </c>
      <c r="FR12" s="7"/>
      <c r="FS12" s="7"/>
      <c r="FT12" s="7">
        <v>710</v>
      </c>
      <c r="FU12" s="7">
        <v>62</v>
      </c>
      <c r="FV12" s="7">
        <v>365</v>
      </c>
      <c r="FW12" s="7">
        <v>1580</v>
      </c>
      <c r="FX12" s="7"/>
      <c r="FY12" s="7">
        <v>1560</v>
      </c>
      <c r="FZ12" s="7"/>
      <c r="GA12" s="7">
        <v>6200</v>
      </c>
      <c r="GB12" s="7">
        <v>419</v>
      </c>
      <c r="GC12" s="7">
        <v>630</v>
      </c>
      <c r="GD12" s="7"/>
      <c r="GE12" s="7">
        <v>585</v>
      </c>
      <c r="GF12" s="7">
        <v>198</v>
      </c>
      <c r="GG12" s="7">
        <v>38.9</v>
      </c>
      <c r="GH12" s="7"/>
      <c r="GI12" s="7">
        <v>208</v>
      </c>
      <c r="GJ12" s="7"/>
      <c r="GK12" s="7"/>
      <c r="GL12" s="7">
        <v>2625</v>
      </c>
      <c r="GM12" s="7"/>
      <c r="GN12" s="7">
        <v>124.19</v>
      </c>
      <c r="GO12" s="7">
        <v>3000</v>
      </c>
      <c r="GP12" s="7">
        <v>149</v>
      </c>
      <c r="GQ12" s="7"/>
      <c r="GR12" s="7">
        <v>81</v>
      </c>
      <c r="GS12" s="7">
        <v>765</v>
      </c>
      <c r="GT12" s="7"/>
      <c r="GU12" s="7"/>
      <c r="GV12" s="7" t="s">
        <v>58</v>
      </c>
      <c r="GW12" s="7" t="s">
        <v>58</v>
      </c>
      <c r="GX12" s="7">
        <v>114</v>
      </c>
      <c r="GY12" s="7"/>
      <c r="GZ12" s="7">
        <v>1395</v>
      </c>
      <c r="HA12" s="7">
        <v>490</v>
      </c>
      <c r="HB12" s="7">
        <v>3850</v>
      </c>
      <c r="HC12" s="7">
        <v>740</v>
      </c>
      <c r="HD12" s="7">
        <v>1930</v>
      </c>
      <c r="HE12" s="7">
        <v>1610</v>
      </c>
      <c r="HF12" s="7">
        <v>58.55</v>
      </c>
      <c r="HG12" s="7">
        <v>1570</v>
      </c>
      <c r="HH12" s="7"/>
      <c r="HI12" s="7">
        <v>278</v>
      </c>
      <c r="HJ12" s="7"/>
      <c r="HK12" s="7">
        <v>1550</v>
      </c>
      <c r="HL12" s="7"/>
      <c r="HM12" s="7">
        <v>500</v>
      </c>
      <c r="HN12" s="7">
        <v>145</v>
      </c>
      <c r="HO12" s="7">
        <v>2355</v>
      </c>
      <c r="HP12" s="7">
        <v>48.5</v>
      </c>
      <c r="HQ12" s="7">
        <v>275</v>
      </c>
      <c r="HR12" s="7"/>
      <c r="HS12" s="7"/>
      <c r="HT12" s="7">
        <v>378</v>
      </c>
      <c r="HU12" s="7"/>
      <c r="HV12" s="7">
        <v>5225</v>
      </c>
      <c r="HW12" s="7">
        <v>1285</v>
      </c>
      <c r="HX12" s="7"/>
      <c r="HY12" s="7"/>
      <c r="HZ12" s="7">
        <v>302</v>
      </c>
      <c r="IA12" s="7"/>
      <c r="IB12" s="7">
        <v>57.25</v>
      </c>
      <c r="IC12" s="7"/>
      <c r="ID12" s="7"/>
      <c r="IE12" s="7"/>
      <c r="IF12" s="7">
        <v>51</v>
      </c>
      <c r="IG12" s="7">
        <v>3550</v>
      </c>
      <c r="IH12" s="7">
        <v>207</v>
      </c>
      <c r="II12" s="7">
        <v>6950</v>
      </c>
      <c r="IJ12" s="7">
        <v>535</v>
      </c>
      <c r="IK12" s="7">
        <v>1200</v>
      </c>
      <c r="IL12" s="7">
        <v>5800</v>
      </c>
      <c r="IM12" s="7">
        <v>50</v>
      </c>
      <c r="IN12" s="7"/>
      <c r="IO12" s="7"/>
      <c r="IP12" s="7">
        <v>550</v>
      </c>
      <c r="IQ12" s="7">
        <v>1280</v>
      </c>
      <c r="IR12" s="7"/>
      <c r="IS12" s="7">
        <v>1505</v>
      </c>
      <c r="IT12" s="7"/>
      <c r="IU12" s="7"/>
      <c r="IV12" s="7">
        <v>620</v>
      </c>
      <c r="IW12" s="7"/>
      <c r="IX12" s="7">
        <v>397</v>
      </c>
      <c r="IY12" s="7"/>
      <c r="IZ12" s="7">
        <v>98</v>
      </c>
      <c r="JA12" s="7">
        <v>420</v>
      </c>
      <c r="JB12" s="7">
        <v>15650</v>
      </c>
      <c r="JC12" s="7">
        <v>935</v>
      </c>
      <c r="JD12" s="7">
        <v>193.75</v>
      </c>
      <c r="JE12" s="7">
        <v>405</v>
      </c>
      <c r="JF12" s="7"/>
      <c r="JG12" s="7"/>
      <c r="JH12" s="7">
        <v>895</v>
      </c>
      <c r="JI12" s="7"/>
      <c r="JJ12" s="7">
        <v>2560</v>
      </c>
      <c r="JK12" s="7">
        <v>900</v>
      </c>
      <c r="JL12" s="7">
        <v>96</v>
      </c>
      <c r="JM12" s="7"/>
      <c r="JN12" s="7">
        <v>1600</v>
      </c>
      <c r="JO12" s="7">
        <v>580</v>
      </c>
      <c r="JP12" s="7"/>
      <c r="JQ12" s="7">
        <v>1625</v>
      </c>
      <c r="JR12" s="7"/>
      <c r="JS12" s="7"/>
      <c r="JT12" s="7">
        <v>308</v>
      </c>
      <c r="JU12" s="7">
        <v>1150</v>
      </c>
      <c r="JV12" s="7"/>
      <c r="JW12" s="7">
        <v>50</v>
      </c>
      <c r="JX12" s="7">
        <v>595</v>
      </c>
      <c r="JY12" s="7"/>
      <c r="JZ12" s="7">
        <v>145.44999999999999</v>
      </c>
      <c r="KA12" s="7" t="s">
        <v>58</v>
      </c>
      <c r="KB12" s="7">
        <v>294</v>
      </c>
      <c r="KC12" s="7"/>
      <c r="KD12" s="7"/>
      <c r="KE12" s="7">
        <v>630</v>
      </c>
      <c r="KF12" s="7">
        <v>93</v>
      </c>
      <c r="KG12" s="7">
        <v>335</v>
      </c>
      <c r="KH12" s="7">
        <v>210</v>
      </c>
      <c r="KI12" s="7">
        <v>99</v>
      </c>
      <c r="KJ12" s="7"/>
      <c r="KK12" s="7"/>
      <c r="KL12" s="7"/>
      <c r="KM12" s="7">
        <v>675</v>
      </c>
      <c r="KN12" s="7">
        <v>207.37</v>
      </c>
      <c r="KO12" s="7">
        <v>7300</v>
      </c>
      <c r="KP12" s="7"/>
      <c r="KQ12" s="7"/>
      <c r="KR12" s="7"/>
      <c r="KS12" s="7">
        <v>67</v>
      </c>
      <c r="KT12" s="7"/>
      <c r="KU12" s="7">
        <v>970</v>
      </c>
      <c r="KV12" s="7">
        <v>300</v>
      </c>
      <c r="KW12" s="7">
        <v>2250</v>
      </c>
      <c r="KX12" s="7">
        <v>393</v>
      </c>
      <c r="KY12" s="7">
        <v>193</v>
      </c>
      <c r="KZ12" s="7">
        <v>182</v>
      </c>
      <c r="LA12" s="7">
        <v>712.5</v>
      </c>
      <c r="LB12" s="7"/>
      <c r="LC12" s="7">
        <v>1765</v>
      </c>
      <c r="LD12" s="7"/>
      <c r="LE12" s="7"/>
      <c r="LF12" s="7"/>
      <c r="LG12" s="7"/>
      <c r="LH12" s="7" t="s">
        <v>58</v>
      </c>
      <c r="LI12" s="7">
        <v>141</v>
      </c>
      <c r="LJ12" s="7"/>
      <c r="LK12" s="7">
        <v>135</v>
      </c>
      <c r="LL12" s="7"/>
      <c r="LM12" s="7">
        <v>339</v>
      </c>
      <c r="LN12" s="7">
        <v>500</v>
      </c>
      <c r="LO12" s="7"/>
      <c r="LP12" s="7">
        <v>110</v>
      </c>
      <c r="LQ12" s="7">
        <v>146</v>
      </c>
      <c r="LR12" s="7"/>
      <c r="LS12" s="7"/>
      <c r="LT12" s="7">
        <v>67</v>
      </c>
      <c r="LU12" s="7"/>
      <c r="LV12" s="7"/>
      <c r="LW12" s="7">
        <v>107</v>
      </c>
      <c r="LX12" s="7">
        <v>221.43</v>
      </c>
      <c r="LY12" s="7">
        <v>7500</v>
      </c>
      <c r="LZ12" s="7">
        <v>5000000</v>
      </c>
      <c r="MA12" s="7"/>
      <c r="MB12" s="7">
        <v>235</v>
      </c>
      <c r="MC12" s="7"/>
      <c r="MD12" s="7"/>
      <c r="ME12" s="7">
        <v>101</v>
      </c>
      <c r="MF12" s="7">
        <v>4680</v>
      </c>
      <c r="MG12" s="7">
        <v>149.43</v>
      </c>
      <c r="MH12" s="7"/>
      <c r="MI12" s="7"/>
      <c r="MJ12" s="7">
        <v>840</v>
      </c>
      <c r="MK12" s="7"/>
      <c r="ML12" s="7">
        <v>202</v>
      </c>
      <c r="MM12" s="7"/>
      <c r="MN12" s="7">
        <v>364</v>
      </c>
      <c r="MO12" s="7">
        <v>50</v>
      </c>
      <c r="MP12" s="7">
        <v>242</v>
      </c>
      <c r="MQ12" s="7">
        <v>1325</v>
      </c>
      <c r="MR12" s="7">
        <v>112</v>
      </c>
      <c r="MS12" s="7">
        <v>202</v>
      </c>
      <c r="MT12" s="7">
        <v>835</v>
      </c>
      <c r="MU12" s="7">
        <v>918.75</v>
      </c>
      <c r="MV12" s="7">
        <v>347.5</v>
      </c>
      <c r="MW12" s="7">
        <v>985</v>
      </c>
      <c r="MX12" s="7"/>
      <c r="MY12" s="7">
        <v>310</v>
      </c>
      <c r="MZ12" s="7">
        <v>1875</v>
      </c>
      <c r="NA12" s="7">
        <v>88</v>
      </c>
      <c r="NB12" s="7">
        <v>33.799999999999997</v>
      </c>
      <c r="NC12" s="7">
        <v>1400</v>
      </c>
      <c r="ND12" s="7"/>
      <c r="NE12" s="7">
        <v>6425</v>
      </c>
      <c r="NF12" s="7">
        <v>373</v>
      </c>
      <c r="NG12" s="7" t="s">
        <v>58</v>
      </c>
      <c r="NH12" s="7">
        <v>1150</v>
      </c>
      <c r="NI12" s="7"/>
      <c r="NJ12" s="7">
        <v>171.76</v>
      </c>
      <c r="NK12" s="7"/>
      <c r="NL12" s="7"/>
      <c r="NM12" s="7"/>
      <c r="NN12" s="7">
        <v>130</v>
      </c>
      <c r="NO12" s="7"/>
      <c r="NP12" s="7">
        <v>241</v>
      </c>
      <c r="NQ12" s="7"/>
      <c r="NR12" s="7"/>
      <c r="NS12" s="7"/>
      <c r="NT12" s="7"/>
      <c r="NU12" s="7"/>
      <c r="NV12" s="7">
        <v>450</v>
      </c>
      <c r="NW12" s="7"/>
      <c r="NX12" s="7">
        <v>62</v>
      </c>
      <c r="NY12" s="7"/>
      <c r="NZ12" s="7">
        <v>1460</v>
      </c>
      <c r="OA12" s="7">
        <v>314</v>
      </c>
      <c r="OB12" s="7">
        <v>2250</v>
      </c>
      <c r="OC12" s="7">
        <v>110</v>
      </c>
      <c r="OD12" s="7"/>
      <c r="OE12" s="7"/>
      <c r="OF12" s="7"/>
      <c r="OG12" s="7">
        <v>730</v>
      </c>
      <c r="OH12" s="7"/>
      <c r="OI12" s="7">
        <v>50</v>
      </c>
      <c r="OJ12" s="7"/>
      <c r="OK12" s="7"/>
      <c r="OL12" s="7">
        <v>5000</v>
      </c>
      <c r="OM12" s="7"/>
      <c r="ON12" s="7">
        <v>695</v>
      </c>
      <c r="OO12" s="7">
        <v>325</v>
      </c>
      <c r="OP12" s="7">
        <v>3750</v>
      </c>
      <c r="OQ12" s="7">
        <v>740</v>
      </c>
      <c r="OR12" s="7"/>
      <c r="OS12" s="7">
        <v>2200</v>
      </c>
      <c r="OT12" s="7">
        <v>1250</v>
      </c>
      <c r="OU12" s="7">
        <v>6950</v>
      </c>
      <c r="OV12" s="7">
        <v>705</v>
      </c>
      <c r="OW12" s="7">
        <v>750</v>
      </c>
      <c r="OX12" s="7">
        <v>271</v>
      </c>
      <c r="OY12" s="7">
        <v>37</v>
      </c>
      <c r="OZ12" s="7">
        <v>120</v>
      </c>
      <c r="PA12" s="7"/>
      <c r="PB12" s="7"/>
      <c r="PC12" s="7">
        <v>319</v>
      </c>
      <c r="PD12" s="7"/>
      <c r="PE12" s="7">
        <v>645</v>
      </c>
      <c r="PF12" s="7">
        <v>577.5</v>
      </c>
      <c r="PG12" s="7">
        <v>108</v>
      </c>
      <c r="PH12" s="7">
        <v>120</v>
      </c>
      <c r="PI12" s="7"/>
      <c r="PJ12" s="7">
        <v>22.33</v>
      </c>
      <c r="PK12" s="7">
        <v>855</v>
      </c>
      <c r="PL12" s="7"/>
      <c r="PM12" s="7"/>
      <c r="PN12" s="7">
        <v>545</v>
      </c>
      <c r="PO12" s="7"/>
      <c r="PP12" s="7">
        <v>3625</v>
      </c>
      <c r="PQ12" s="7"/>
      <c r="PR12" s="7"/>
      <c r="PS12" s="7" t="s">
        <v>58</v>
      </c>
      <c r="PT12" s="7" t="s">
        <v>58</v>
      </c>
      <c r="PU12" s="7"/>
      <c r="PV12" s="7">
        <v>500</v>
      </c>
      <c r="PW12" s="7"/>
      <c r="PX12" s="7">
        <v>645</v>
      </c>
      <c r="PY12" s="7"/>
      <c r="PZ12" s="7">
        <v>8500</v>
      </c>
      <c r="QA12" s="7">
        <v>260</v>
      </c>
      <c r="QB12" s="7"/>
      <c r="QC12" s="7">
        <v>47</v>
      </c>
      <c r="QD12" s="7">
        <v>3450</v>
      </c>
      <c r="QE12" s="7">
        <v>580</v>
      </c>
      <c r="QF12" s="7"/>
      <c r="QG12" s="7">
        <v>810</v>
      </c>
      <c r="QH12" s="7"/>
      <c r="QI12" s="7"/>
      <c r="QJ12" s="7">
        <v>945</v>
      </c>
      <c r="QK12" s="7">
        <v>400</v>
      </c>
      <c r="QL12" s="7"/>
      <c r="QM12" s="7">
        <v>1460</v>
      </c>
      <c r="QN12" s="7"/>
      <c r="QO12" s="7"/>
      <c r="QP12" s="7"/>
      <c r="QQ12" s="7"/>
      <c r="QR12" s="7"/>
      <c r="QS12" s="7">
        <v>171.25</v>
      </c>
      <c r="QT12" s="7">
        <v>75</v>
      </c>
      <c r="QU12" s="7"/>
      <c r="QV12" s="7">
        <v>322</v>
      </c>
      <c r="QW12" s="7"/>
      <c r="QX12" s="7">
        <v>50</v>
      </c>
      <c r="QY12" s="7">
        <v>590</v>
      </c>
      <c r="QZ12" s="7"/>
      <c r="RA12" s="7">
        <v>64</v>
      </c>
      <c r="RB12" s="7">
        <v>67.040000000000006</v>
      </c>
      <c r="RC12" s="7"/>
      <c r="RD12" s="7">
        <v>165</v>
      </c>
      <c r="RE12" s="7">
        <v>93</v>
      </c>
      <c r="RF12" s="7" t="s">
        <v>58</v>
      </c>
      <c r="RG12" s="7">
        <v>150</v>
      </c>
      <c r="RH12" s="7">
        <v>77</v>
      </c>
      <c r="RI12" s="7"/>
      <c r="RJ12" s="7">
        <v>1110</v>
      </c>
      <c r="RK12" s="7">
        <v>400</v>
      </c>
      <c r="RL12" s="7"/>
      <c r="RM12" s="7">
        <v>72</v>
      </c>
      <c r="RN12" s="7">
        <v>196</v>
      </c>
      <c r="RO12" s="7">
        <v>1800</v>
      </c>
      <c r="RP12" s="7">
        <v>345</v>
      </c>
      <c r="RQ12" s="7">
        <v>280</v>
      </c>
      <c r="RR12" s="7"/>
      <c r="RS12" s="7">
        <v>196</v>
      </c>
      <c r="RT12" s="7">
        <v>164</v>
      </c>
      <c r="RU12" s="7"/>
      <c r="RV12" s="7" t="s">
        <v>58</v>
      </c>
      <c r="RW12" s="7"/>
      <c r="RX12" s="7">
        <v>402</v>
      </c>
      <c r="RY12" s="7">
        <v>403</v>
      </c>
      <c r="RZ12" s="7"/>
      <c r="SA12" s="7"/>
      <c r="SB12" s="7"/>
      <c r="SC12" s="7"/>
      <c r="SD12" s="7"/>
      <c r="SE12" s="7">
        <v>97</v>
      </c>
      <c r="SF12" s="7">
        <v>85</v>
      </c>
      <c r="SG12" s="7">
        <v>62</v>
      </c>
      <c r="SH12" s="7"/>
      <c r="SI12" s="7">
        <v>78</v>
      </c>
      <c r="SJ12" s="7"/>
      <c r="SK12" s="7"/>
      <c r="SL12" s="7"/>
      <c r="SM12" s="7"/>
      <c r="SN12" s="7"/>
      <c r="SO12" s="7"/>
      <c r="SP12" s="7">
        <v>2025</v>
      </c>
      <c r="SQ12" s="7"/>
      <c r="SR12" s="7">
        <v>60</v>
      </c>
      <c r="SS12" s="7"/>
      <c r="ST12" s="7"/>
      <c r="SU12" s="7"/>
      <c r="SV12" s="7">
        <v>69</v>
      </c>
      <c r="SW12" s="7"/>
      <c r="SX12" s="7"/>
      <c r="SY12" s="7">
        <v>260</v>
      </c>
      <c r="SZ12" s="7"/>
      <c r="TA12" s="7">
        <v>310</v>
      </c>
      <c r="TB12" s="7"/>
      <c r="TC12" s="7"/>
      <c r="TD12" s="7"/>
      <c r="TE12" s="7">
        <v>400</v>
      </c>
      <c r="TF12" s="7"/>
      <c r="TG12" s="7"/>
      <c r="TH12" s="7"/>
      <c r="TI12" s="7"/>
      <c r="TJ12" s="7">
        <v>456</v>
      </c>
      <c r="TK12" s="7">
        <v>895</v>
      </c>
      <c r="TL12" s="7">
        <v>452</v>
      </c>
      <c r="TM12" s="7"/>
      <c r="TN12" s="7"/>
      <c r="TO12" s="7"/>
      <c r="TP12" s="7" t="s">
        <v>58</v>
      </c>
      <c r="TQ12" s="7">
        <v>50</v>
      </c>
      <c r="TR12" s="7"/>
      <c r="TS12" s="7">
        <v>83.4</v>
      </c>
      <c r="TT12" s="7"/>
      <c r="TU12" s="7"/>
      <c r="TV12" s="7"/>
      <c r="TW12" s="7"/>
      <c r="TX12" s="7"/>
      <c r="TY12" s="7">
        <v>219</v>
      </c>
      <c r="TZ12" s="7"/>
      <c r="UA12" s="7">
        <v>484</v>
      </c>
      <c r="UB12" s="7">
        <v>155</v>
      </c>
      <c r="UC12" s="7"/>
      <c r="UD12" s="7">
        <v>239</v>
      </c>
      <c r="UE12" s="7">
        <v>500</v>
      </c>
      <c r="UF12" s="7">
        <v>695</v>
      </c>
      <c r="UG12" s="7"/>
      <c r="UH12" s="7"/>
      <c r="UI12" s="7"/>
      <c r="UJ12" s="7"/>
      <c r="UK12" s="7">
        <v>500</v>
      </c>
      <c r="UL12" s="7" t="s">
        <v>58</v>
      </c>
      <c r="UM12" s="7"/>
      <c r="UN12" s="7">
        <v>300</v>
      </c>
      <c r="UO12" s="7"/>
      <c r="UP12" s="7"/>
      <c r="UQ12" s="7"/>
      <c r="UR12" s="7"/>
      <c r="US12" s="7">
        <v>50</v>
      </c>
      <c r="UT12" s="7"/>
      <c r="UU12" s="7"/>
      <c r="UV12" s="7"/>
      <c r="UW12" s="7">
        <v>138</v>
      </c>
      <c r="UX12" s="7">
        <v>270</v>
      </c>
      <c r="UY12" s="7"/>
      <c r="UZ12" s="7"/>
      <c r="VA12" s="7"/>
      <c r="VB12" s="7">
        <v>5450</v>
      </c>
      <c r="VC12" s="7" t="s">
        <v>58</v>
      </c>
      <c r="VD12" s="7"/>
      <c r="VE12" s="7"/>
      <c r="VF12" s="7">
        <v>3330</v>
      </c>
      <c r="VG12" s="7">
        <v>164</v>
      </c>
      <c r="VH12" s="7"/>
      <c r="VI12" s="7">
        <v>51</v>
      </c>
      <c r="VJ12" s="7"/>
      <c r="VK12" s="7">
        <v>620</v>
      </c>
      <c r="VL12" s="7">
        <v>2750</v>
      </c>
      <c r="VM12" s="7"/>
      <c r="VN12" s="7"/>
      <c r="VO12" s="7"/>
      <c r="VP12" s="7"/>
      <c r="VQ12" s="7">
        <v>51</v>
      </c>
      <c r="VR12" s="7"/>
      <c r="VS12" s="7"/>
      <c r="VT12" s="7">
        <v>167</v>
      </c>
      <c r="VU12" s="7">
        <v>199</v>
      </c>
      <c r="VV12" s="7"/>
      <c r="VW12" s="7">
        <v>260</v>
      </c>
      <c r="VX12" s="7"/>
      <c r="VY12" s="7"/>
      <c r="VZ12" s="7">
        <v>800</v>
      </c>
      <c r="WA12" s="7">
        <v>156</v>
      </c>
      <c r="WB12" s="7">
        <v>50</v>
      </c>
      <c r="WC12" s="7"/>
      <c r="WD12" s="7"/>
      <c r="WE12" s="7"/>
      <c r="WF12" s="7"/>
      <c r="WG12" s="7"/>
      <c r="WH12" s="7"/>
      <c r="WI12" s="7">
        <v>885</v>
      </c>
      <c r="WJ12" s="7">
        <v>430</v>
      </c>
      <c r="WK12" s="7" t="s">
        <v>58</v>
      </c>
      <c r="WL12" s="7">
        <v>205</v>
      </c>
      <c r="WM12" s="7">
        <v>50</v>
      </c>
      <c r="WN12" s="7"/>
      <c r="WO12" s="7"/>
      <c r="WP12" s="7"/>
      <c r="WQ12" s="7"/>
      <c r="WR12" s="7"/>
      <c r="WS12" s="7">
        <v>480</v>
      </c>
      <c r="WT12" s="7"/>
      <c r="WU12" s="7"/>
      <c r="WV12" s="7"/>
      <c r="WW12" s="7"/>
      <c r="WX12" s="7"/>
      <c r="WY12" s="7">
        <v>224</v>
      </c>
      <c r="WZ12" s="7"/>
      <c r="XA12" s="7"/>
      <c r="XB12" s="7"/>
      <c r="XC12" s="7"/>
      <c r="XD12" s="7" t="s">
        <v>58</v>
      </c>
      <c r="XE12" s="7">
        <v>255</v>
      </c>
      <c r="XF12" s="7">
        <v>195</v>
      </c>
      <c r="XG12" s="7"/>
      <c r="XH12" s="7"/>
      <c r="XI12" s="7"/>
      <c r="XJ12" s="7"/>
      <c r="XK12" s="7"/>
      <c r="XL12" s="7"/>
      <c r="XM12" s="7"/>
      <c r="XN12" s="7">
        <v>60</v>
      </c>
      <c r="XO12" s="7"/>
      <c r="XP12" s="7">
        <v>61</v>
      </c>
      <c r="XQ12" s="7"/>
      <c r="XR12" s="7"/>
      <c r="XS12" s="7">
        <v>50</v>
      </c>
      <c r="XT12" s="7"/>
      <c r="XU12" s="7"/>
      <c r="XV12" s="7">
        <v>140</v>
      </c>
      <c r="XW12" s="7">
        <v>131</v>
      </c>
      <c r="XX12" s="7"/>
      <c r="XY12" s="7">
        <v>50</v>
      </c>
      <c r="XZ12" s="7">
        <v>387.82</v>
      </c>
      <c r="YA12" s="7">
        <v>87</v>
      </c>
      <c r="YB12" s="7">
        <v>260</v>
      </c>
      <c r="YC12" s="7"/>
      <c r="YD12" s="7"/>
      <c r="YE12" s="7"/>
      <c r="YF12" s="7"/>
      <c r="YG12" s="7">
        <v>62</v>
      </c>
      <c r="YH12" s="7"/>
      <c r="YI12" s="7">
        <v>800</v>
      </c>
      <c r="YJ12" s="7" t="s">
        <v>58</v>
      </c>
      <c r="YK12" s="7"/>
      <c r="YL12" s="7">
        <v>325</v>
      </c>
      <c r="YM12" s="7">
        <v>125</v>
      </c>
      <c r="YN12" s="7">
        <v>540</v>
      </c>
      <c r="YO12" s="7"/>
      <c r="YP12" s="7"/>
      <c r="YQ12" s="7"/>
      <c r="YR12" s="7">
        <v>160</v>
      </c>
      <c r="YS12" s="7"/>
      <c r="YT12" s="7"/>
      <c r="YU12" s="7">
        <v>83</v>
      </c>
      <c r="YV12" s="7" t="s">
        <v>58</v>
      </c>
      <c r="YW12" s="7">
        <v>110</v>
      </c>
      <c r="YX12" s="7"/>
      <c r="YY12" s="7"/>
      <c r="YZ12" s="7"/>
      <c r="ZA12" s="7"/>
      <c r="ZB12" s="7"/>
      <c r="ZC12" s="7"/>
      <c r="ZD12" s="7"/>
      <c r="ZE12" s="7">
        <v>242</v>
      </c>
      <c r="ZF12" s="7">
        <v>8500</v>
      </c>
      <c r="ZG12" s="7"/>
      <c r="ZH12" s="7"/>
      <c r="ZI12" s="7">
        <v>122</v>
      </c>
      <c r="ZJ12" s="7"/>
      <c r="ZK12" s="7"/>
      <c r="ZL12" s="7"/>
      <c r="ZM12" s="7"/>
      <c r="ZN12" s="7"/>
      <c r="ZO12" s="7"/>
      <c r="ZP12" s="7">
        <v>50</v>
      </c>
      <c r="ZQ12" s="7"/>
      <c r="ZR12" s="7">
        <v>190</v>
      </c>
      <c r="ZS12" s="7">
        <v>108.75</v>
      </c>
      <c r="ZT12" s="7"/>
      <c r="ZU12" s="7"/>
      <c r="ZV12" s="7">
        <v>305</v>
      </c>
      <c r="ZW12" s="7"/>
      <c r="ZX12" s="7"/>
      <c r="ZY12" s="7"/>
      <c r="ZZ12" s="7"/>
      <c r="AAA12" s="7">
        <v>88</v>
      </c>
      <c r="AAB12" s="7"/>
      <c r="AAC12" s="7"/>
      <c r="AAD12" s="7">
        <v>70</v>
      </c>
      <c r="AAE12" s="7"/>
      <c r="AAF12" s="7">
        <v>164</v>
      </c>
      <c r="AAG12" s="7">
        <v>53.5</v>
      </c>
      <c r="AAH12" s="7">
        <v>157</v>
      </c>
      <c r="AAI12" s="7"/>
      <c r="AAJ12" s="7"/>
      <c r="AAK12" s="7"/>
      <c r="AAL12" s="7">
        <v>437</v>
      </c>
      <c r="AAM12" s="7">
        <v>64</v>
      </c>
      <c r="AAN12" s="7"/>
      <c r="AAO12" s="7"/>
      <c r="AAP12" s="7"/>
      <c r="AAQ12" s="7"/>
      <c r="AAR12" s="7"/>
      <c r="AAS12" s="7"/>
      <c r="AAT12" s="7">
        <v>260</v>
      </c>
      <c r="AAU12" s="7">
        <v>139</v>
      </c>
      <c r="AAV12" s="7">
        <v>222</v>
      </c>
      <c r="AAW12" s="7">
        <v>597.5</v>
      </c>
      <c r="AAX12" s="7">
        <v>8500</v>
      </c>
      <c r="AAY12" s="7"/>
      <c r="AAZ12" s="7">
        <v>217.5</v>
      </c>
      <c r="ABA12" s="7"/>
      <c r="ABB12" s="7"/>
      <c r="ABC12" s="7">
        <v>106.25</v>
      </c>
      <c r="ABD12" s="7"/>
      <c r="ABE12" s="7">
        <v>200</v>
      </c>
      <c r="ABF12" s="7">
        <v>50</v>
      </c>
      <c r="ABG12" s="7"/>
      <c r="ABH12" s="7"/>
      <c r="ABI12" s="7">
        <v>685</v>
      </c>
      <c r="ABJ12" s="7"/>
      <c r="ABK12" s="7">
        <v>449</v>
      </c>
      <c r="ABL12" s="7">
        <v>115</v>
      </c>
      <c r="ABM12" s="7"/>
      <c r="ABN12" s="7">
        <v>63</v>
      </c>
      <c r="ABO12" s="7" t="s">
        <v>58</v>
      </c>
      <c r="ABP12" s="7">
        <v>273.75</v>
      </c>
      <c r="ABQ12" s="7"/>
      <c r="ABR12" s="7">
        <v>510</v>
      </c>
      <c r="ABS12" s="7"/>
      <c r="ABT12" s="7"/>
      <c r="ABU12" s="7"/>
      <c r="ABV12" s="7"/>
      <c r="ABW12" s="7">
        <v>1050</v>
      </c>
      <c r="ABX12" s="7"/>
      <c r="ABY12" s="7"/>
      <c r="ABZ12" s="7" t="s">
        <v>58</v>
      </c>
      <c r="ACA12" s="7">
        <v>338</v>
      </c>
      <c r="ACB12" s="7"/>
      <c r="ACC12" s="7"/>
      <c r="ACD12" s="7" t="s">
        <v>58</v>
      </c>
      <c r="ACE12" s="7"/>
      <c r="ACF12" s="7"/>
      <c r="ACG12" s="7"/>
      <c r="ACH12" s="7">
        <v>114</v>
      </c>
      <c r="ACI12" s="7"/>
      <c r="ACJ12" s="7">
        <v>125</v>
      </c>
      <c r="ACK12" s="7"/>
      <c r="ACL12" s="7"/>
      <c r="ACM12" s="7"/>
      <c r="ACN12" s="7"/>
      <c r="ACO12" s="7">
        <v>225</v>
      </c>
      <c r="ACP12" s="7">
        <v>910</v>
      </c>
      <c r="ACQ12" s="7"/>
      <c r="ACR12" s="7">
        <v>220</v>
      </c>
      <c r="ACS12" s="7">
        <v>164</v>
      </c>
      <c r="ACT12" s="7"/>
      <c r="ACU12" s="7"/>
      <c r="ACV12" s="7"/>
      <c r="ACW12" s="7">
        <v>162</v>
      </c>
      <c r="ACX12" s="7"/>
      <c r="ACY12" s="7">
        <v>55</v>
      </c>
      <c r="ACZ12" s="7">
        <v>53</v>
      </c>
      <c r="ADA12" s="7"/>
      <c r="ADB12" s="7"/>
      <c r="ADC12" s="7"/>
      <c r="ADD12" s="7">
        <v>1800</v>
      </c>
      <c r="ADE12" s="7"/>
      <c r="ADF12" s="7"/>
      <c r="ADG12" s="7">
        <v>121</v>
      </c>
      <c r="ADH12" s="7">
        <v>76</v>
      </c>
      <c r="ADI12" s="7"/>
      <c r="ADJ12" s="7"/>
      <c r="ADK12" s="7"/>
      <c r="ADL12" s="7"/>
      <c r="ADM12" s="7">
        <v>252.82</v>
      </c>
      <c r="ADN12" s="7"/>
      <c r="ADO12" s="7">
        <v>117</v>
      </c>
      <c r="ADP12" s="7"/>
      <c r="ADQ12" s="7">
        <v>710</v>
      </c>
      <c r="ADR12" s="7"/>
      <c r="ADS12" s="7">
        <v>65.599999999999994</v>
      </c>
      <c r="ADT12" s="7"/>
      <c r="ADU12" s="7">
        <v>126</v>
      </c>
      <c r="ADV12" s="7">
        <v>1395</v>
      </c>
      <c r="ADW12" s="7">
        <v>136</v>
      </c>
      <c r="ADX12" s="7"/>
      <c r="ADY12" s="7"/>
      <c r="ADZ12" s="7">
        <v>50</v>
      </c>
      <c r="AEA12" s="7"/>
      <c r="AEB12" s="7"/>
      <c r="AEC12" s="7">
        <v>144</v>
      </c>
      <c r="AED12" s="7">
        <v>479</v>
      </c>
      <c r="AEE12" s="7"/>
      <c r="AEF12" s="7">
        <v>264</v>
      </c>
      <c r="AEG12" s="7"/>
      <c r="AEH12" s="7"/>
      <c r="AEI12" s="7">
        <v>71</v>
      </c>
      <c r="AEJ12" s="7" t="s">
        <v>58</v>
      </c>
      <c r="AEK12" s="7"/>
      <c r="AEL12" s="7"/>
      <c r="AEM12" s="7">
        <v>388</v>
      </c>
      <c r="AEN12" s="7"/>
      <c r="AEO12" s="7"/>
      <c r="AEP12" s="7"/>
      <c r="AEQ12" s="7"/>
      <c r="AER12" s="7">
        <v>76</v>
      </c>
      <c r="AES12" s="7"/>
      <c r="AET12" s="7"/>
      <c r="AEU12" s="7"/>
      <c r="AEV12" s="7"/>
      <c r="AEW12" s="7">
        <v>875</v>
      </c>
      <c r="AEX12" s="7"/>
      <c r="AEY12" s="7"/>
      <c r="AEZ12" s="7"/>
      <c r="AFA12" s="7"/>
      <c r="AFB12" s="7"/>
      <c r="AFC12" s="7"/>
      <c r="AFD12" s="7"/>
      <c r="AFE12" s="7">
        <v>210</v>
      </c>
      <c r="AFF12" s="7"/>
      <c r="AFG12" s="7">
        <v>184</v>
      </c>
      <c r="AFH12" s="7">
        <v>830</v>
      </c>
      <c r="AFI12" s="7"/>
      <c r="AFJ12" s="7"/>
      <c r="AFK12" s="7">
        <v>54</v>
      </c>
      <c r="AFL12" s="7">
        <v>980</v>
      </c>
      <c r="AFM12" s="7">
        <v>290</v>
      </c>
      <c r="AFN12" s="7"/>
      <c r="AFO12" s="7"/>
      <c r="AFP12" s="7"/>
      <c r="AFQ12" s="7"/>
      <c r="AFR12" s="7">
        <v>130</v>
      </c>
      <c r="AFS12" s="7" t="s">
        <v>58</v>
      </c>
      <c r="AFT12" s="7"/>
      <c r="AFU12" s="7">
        <v>50</v>
      </c>
      <c r="AFV12" s="7"/>
      <c r="AFW12" s="7"/>
      <c r="AFX12" s="7"/>
      <c r="AFY12" s="7"/>
      <c r="AFZ12" s="7"/>
      <c r="AGA12" s="7"/>
      <c r="AGB12" s="7"/>
      <c r="AGC12" s="7">
        <v>113</v>
      </c>
      <c r="AGD12" s="7"/>
      <c r="AGE12" s="7"/>
      <c r="AGF12" s="7"/>
      <c r="AGG12" s="7" t="s">
        <v>58</v>
      </c>
      <c r="AGH12" s="7"/>
      <c r="AGI12" s="7"/>
      <c r="AGJ12" s="7">
        <v>129.5</v>
      </c>
      <c r="AGK12" s="7">
        <v>190</v>
      </c>
      <c r="AGL12" s="7">
        <v>156</v>
      </c>
      <c r="AGM12" s="7"/>
      <c r="AGN12" s="7"/>
      <c r="AGO12" s="7"/>
      <c r="AGP12" s="7"/>
      <c r="AGQ12" s="7"/>
      <c r="AGR12" s="7"/>
      <c r="AGS12" s="7"/>
      <c r="AGT12" s="7">
        <v>50</v>
      </c>
      <c r="AGU12" s="7"/>
      <c r="AGV12" s="7"/>
      <c r="AGW12" s="7">
        <v>140</v>
      </c>
    </row>
    <row r="13" spans="1:881" x14ac:dyDescent="0.25">
      <c r="A13" s="12">
        <v>42309</v>
      </c>
      <c r="B13" s="7">
        <v>4446.46</v>
      </c>
      <c r="C13" s="7">
        <v>2660</v>
      </c>
      <c r="D13" s="7"/>
      <c r="E13" s="7"/>
      <c r="F13" s="7">
        <v>2285</v>
      </c>
      <c r="G13" s="7">
        <v>2312.5</v>
      </c>
      <c r="H13" s="7">
        <v>787.5</v>
      </c>
      <c r="I13" s="7"/>
      <c r="J13" s="7"/>
      <c r="K13" s="7">
        <v>3105</v>
      </c>
      <c r="L13" s="7">
        <v>6000</v>
      </c>
      <c r="M13" s="7">
        <v>172.25</v>
      </c>
      <c r="N13" s="7">
        <v>13</v>
      </c>
      <c r="O13" s="7">
        <v>1210</v>
      </c>
      <c r="P13" s="7">
        <v>1145</v>
      </c>
      <c r="Q13" s="7">
        <v>5050</v>
      </c>
      <c r="R13" s="7">
        <v>370</v>
      </c>
      <c r="S13" s="7">
        <v>2495</v>
      </c>
      <c r="T13" s="7"/>
      <c r="U13" s="7"/>
      <c r="V13" s="7"/>
      <c r="W13" s="7">
        <v>16950</v>
      </c>
      <c r="X13" s="7">
        <v>945</v>
      </c>
      <c r="Y13" s="7" t="s">
        <v>58</v>
      </c>
      <c r="Z13" s="7">
        <v>3760</v>
      </c>
      <c r="AA13" s="7"/>
      <c r="AB13" s="7">
        <v>84.09</v>
      </c>
      <c r="AC13" s="7">
        <v>6737.5</v>
      </c>
      <c r="AD13" s="7" t="s">
        <v>58</v>
      </c>
      <c r="AE13" s="7">
        <v>50</v>
      </c>
      <c r="AF13" s="7">
        <v>515</v>
      </c>
      <c r="AG13" s="7"/>
      <c r="AH13" s="7">
        <v>314</v>
      </c>
      <c r="AI13" s="7">
        <v>7400</v>
      </c>
      <c r="AJ13" s="7" t="s">
        <v>58</v>
      </c>
      <c r="AK13" s="7">
        <v>403</v>
      </c>
      <c r="AL13" s="7">
        <v>5175</v>
      </c>
      <c r="AM13" s="7"/>
      <c r="AN13" s="7">
        <v>1375</v>
      </c>
      <c r="AO13" s="7">
        <v>580</v>
      </c>
      <c r="AP13" s="7"/>
      <c r="AQ13" s="7"/>
      <c r="AR13" s="7">
        <v>50</v>
      </c>
      <c r="AS13" s="7">
        <v>2600</v>
      </c>
      <c r="AT13" s="7"/>
      <c r="AU13" s="7">
        <v>1635</v>
      </c>
      <c r="AV13" s="7">
        <v>1877.75</v>
      </c>
      <c r="AW13" s="7">
        <v>3650</v>
      </c>
      <c r="AX13" s="7"/>
      <c r="AY13" s="7"/>
      <c r="AZ13" s="7">
        <v>955</v>
      </c>
      <c r="BA13" s="7">
        <v>3200</v>
      </c>
      <c r="BB13" s="7">
        <v>595</v>
      </c>
      <c r="BC13" s="7"/>
      <c r="BD13" s="7">
        <v>29</v>
      </c>
      <c r="BE13" s="7">
        <v>1220</v>
      </c>
      <c r="BF13" s="7">
        <v>1400</v>
      </c>
      <c r="BG13" s="7"/>
      <c r="BH13" s="7"/>
      <c r="BI13" s="7">
        <v>2745</v>
      </c>
      <c r="BJ13" s="7">
        <v>1135</v>
      </c>
      <c r="BK13" s="7">
        <v>1320</v>
      </c>
      <c r="BL13" s="7">
        <v>1175</v>
      </c>
      <c r="BM13" s="7">
        <v>400</v>
      </c>
      <c r="BN13" s="7">
        <v>55000</v>
      </c>
      <c r="BO13" s="7">
        <v>1030</v>
      </c>
      <c r="BP13" s="7"/>
      <c r="BQ13" s="7"/>
      <c r="BR13" s="7">
        <v>198.75</v>
      </c>
      <c r="BS13" s="7"/>
      <c r="BT13" s="7">
        <v>1225</v>
      </c>
      <c r="BU13" s="7">
        <v>905</v>
      </c>
      <c r="BV13" s="7">
        <v>637.5</v>
      </c>
      <c r="BW13" s="7"/>
      <c r="BX13" s="7">
        <v>1435</v>
      </c>
      <c r="BY13" s="7">
        <v>5725</v>
      </c>
      <c r="BZ13" s="7">
        <v>505</v>
      </c>
      <c r="CA13" s="7">
        <v>379.5</v>
      </c>
      <c r="CB13" s="7"/>
      <c r="CC13" s="7" t="s">
        <v>58</v>
      </c>
      <c r="CD13" s="7">
        <v>2400</v>
      </c>
      <c r="CE13" s="7">
        <v>635</v>
      </c>
      <c r="CF13" s="7">
        <v>290</v>
      </c>
      <c r="CG13" s="7">
        <v>2400</v>
      </c>
      <c r="CH13" s="7"/>
      <c r="CI13" s="7">
        <v>500</v>
      </c>
      <c r="CJ13" s="7">
        <v>950</v>
      </c>
      <c r="CK13" s="7">
        <v>309</v>
      </c>
      <c r="CL13" s="7">
        <v>802</v>
      </c>
      <c r="CM13" s="7">
        <v>820</v>
      </c>
      <c r="CN13" s="7">
        <v>1015</v>
      </c>
      <c r="CO13" s="7">
        <v>297.5</v>
      </c>
      <c r="CP13" s="7">
        <v>16875</v>
      </c>
      <c r="CQ13" s="7">
        <v>5225</v>
      </c>
      <c r="CR13" s="7"/>
      <c r="CS13" s="7">
        <v>120</v>
      </c>
      <c r="CT13" s="7" t="s">
        <v>58</v>
      </c>
      <c r="CU13" s="7" t="s">
        <v>58</v>
      </c>
      <c r="CV13" s="7">
        <v>193.75</v>
      </c>
      <c r="CW13" s="7"/>
      <c r="CX13" s="7"/>
      <c r="CY13" s="7"/>
      <c r="CZ13" s="7"/>
      <c r="DA13" s="7">
        <v>495</v>
      </c>
      <c r="DB13" s="7"/>
      <c r="DC13" s="7">
        <v>1295</v>
      </c>
      <c r="DD13" s="7">
        <v>22325</v>
      </c>
      <c r="DE13" s="7"/>
      <c r="DF13" s="7">
        <v>620</v>
      </c>
      <c r="DG13" s="7"/>
      <c r="DH13" s="7"/>
      <c r="DI13" s="7">
        <v>4200</v>
      </c>
      <c r="DJ13" s="7" t="s">
        <v>58</v>
      </c>
      <c r="DK13" s="7"/>
      <c r="DL13" s="7">
        <v>171</v>
      </c>
      <c r="DM13" s="7">
        <v>986.25</v>
      </c>
      <c r="DN13" s="7"/>
      <c r="DO13" s="7">
        <v>745</v>
      </c>
      <c r="DP13" s="7"/>
      <c r="DQ13" s="7">
        <v>50</v>
      </c>
      <c r="DR13" s="7">
        <v>3015</v>
      </c>
      <c r="DS13" s="7">
        <v>394</v>
      </c>
      <c r="DT13" s="7"/>
      <c r="DU13" s="7"/>
      <c r="DV13" s="7">
        <v>8200</v>
      </c>
      <c r="DW13" s="7"/>
      <c r="DX13" s="7">
        <v>600</v>
      </c>
      <c r="DY13" s="7"/>
      <c r="DZ13" s="7">
        <v>496</v>
      </c>
      <c r="EA13" s="7">
        <v>940</v>
      </c>
      <c r="EB13" s="7">
        <v>15850</v>
      </c>
      <c r="EC13" s="7">
        <v>280</v>
      </c>
      <c r="ED13" s="7">
        <v>1800</v>
      </c>
      <c r="EE13" s="7">
        <v>1600</v>
      </c>
      <c r="EF13" s="7"/>
      <c r="EG13" s="7"/>
      <c r="EH13" s="7" t="s">
        <v>58</v>
      </c>
      <c r="EI13" s="7">
        <v>1900</v>
      </c>
      <c r="EJ13" s="7">
        <v>272.92</v>
      </c>
      <c r="EK13" s="7">
        <v>1750</v>
      </c>
      <c r="EL13" s="7"/>
      <c r="EM13" s="7"/>
      <c r="EN13" s="7">
        <v>1110</v>
      </c>
      <c r="EO13" s="7">
        <v>274</v>
      </c>
      <c r="EP13" s="7">
        <v>110</v>
      </c>
      <c r="EQ13" s="7">
        <v>58</v>
      </c>
      <c r="ER13" s="7"/>
      <c r="ES13" s="7">
        <v>135</v>
      </c>
      <c r="ET13" s="7">
        <v>3470</v>
      </c>
      <c r="EU13" s="7">
        <v>1451.04</v>
      </c>
      <c r="EV13" s="7"/>
      <c r="EW13" s="7" t="s">
        <v>58</v>
      </c>
      <c r="EX13" s="7">
        <v>165</v>
      </c>
      <c r="EY13" s="7">
        <v>1190</v>
      </c>
      <c r="EZ13" s="7"/>
      <c r="FA13" s="7">
        <v>78</v>
      </c>
      <c r="FB13" s="7"/>
      <c r="FC13" s="7">
        <v>11400</v>
      </c>
      <c r="FD13" s="7"/>
      <c r="FE13" s="7">
        <v>700</v>
      </c>
      <c r="FF13" s="7" t="s">
        <v>58</v>
      </c>
      <c r="FG13" s="7"/>
      <c r="FH13" s="7"/>
      <c r="FI13" s="7"/>
      <c r="FJ13" s="7">
        <v>1992.27</v>
      </c>
      <c r="FK13" s="7"/>
      <c r="FL13" s="7"/>
      <c r="FM13" s="7">
        <v>1320</v>
      </c>
      <c r="FN13" s="7"/>
      <c r="FO13" s="7">
        <v>141</v>
      </c>
      <c r="FP13" s="7">
        <v>400</v>
      </c>
      <c r="FQ13" s="7">
        <v>332</v>
      </c>
      <c r="FR13" s="7"/>
      <c r="FS13" s="7"/>
      <c r="FT13" s="7">
        <v>755</v>
      </c>
      <c r="FU13" s="7">
        <v>50</v>
      </c>
      <c r="FV13" s="7">
        <v>358</v>
      </c>
      <c r="FW13" s="7">
        <v>1950</v>
      </c>
      <c r="FX13" s="7"/>
      <c r="FY13" s="7">
        <v>1560</v>
      </c>
      <c r="FZ13" s="7"/>
      <c r="GA13" s="7">
        <v>6400</v>
      </c>
      <c r="GB13" s="7">
        <v>437</v>
      </c>
      <c r="GC13" s="7">
        <v>660</v>
      </c>
      <c r="GD13" s="7"/>
      <c r="GE13" s="7">
        <v>715</v>
      </c>
      <c r="GF13" s="7">
        <v>185</v>
      </c>
      <c r="GG13" s="7">
        <v>39</v>
      </c>
      <c r="GH13" s="7"/>
      <c r="GI13" s="7">
        <v>215</v>
      </c>
      <c r="GJ13" s="7"/>
      <c r="GK13" s="7"/>
      <c r="GL13" s="7">
        <v>2900</v>
      </c>
      <c r="GM13" s="7"/>
      <c r="GN13" s="7">
        <v>122.31</v>
      </c>
      <c r="GO13" s="7">
        <v>3000</v>
      </c>
      <c r="GP13" s="7">
        <v>171</v>
      </c>
      <c r="GQ13" s="7"/>
      <c r="GR13" s="7">
        <v>81</v>
      </c>
      <c r="GS13" s="7">
        <v>825</v>
      </c>
      <c r="GT13" s="7"/>
      <c r="GU13" s="7"/>
      <c r="GV13" s="7" t="s">
        <v>58</v>
      </c>
      <c r="GW13" s="7" t="s">
        <v>58</v>
      </c>
      <c r="GX13" s="7">
        <v>109</v>
      </c>
      <c r="GY13" s="7"/>
      <c r="GZ13" s="7">
        <v>1700</v>
      </c>
      <c r="HA13" s="7">
        <v>530</v>
      </c>
      <c r="HB13" s="7">
        <v>3595</v>
      </c>
      <c r="HC13" s="7">
        <v>890</v>
      </c>
      <c r="HD13" s="7">
        <v>1950</v>
      </c>
      <c r="HE13" s="7">
        <v>1610</v>
      </c>
      <c r="HF13" s="7">
        <v>54.43</v>
      </c>
      <c r="HG13" s="7">
        <v>1480</v>
      </c>
      <c r="HH13" s="7"/>
      <c r="HI13" s="7">
        <v>247</v>
      </c>
      <c r="HJ13" s="7"/>
      <c r="HK13" s="7">
        <v>1650</v>
      </c>
      <c r="HL13" s="7"/>
      <c r="HM13" s="7">
        <v>425</v>
      </c>
      <c r="HN13" s="7">
        <v>167.5</v>
      </c>
      <c r="HO13" s="7">
        <v>2750</v>
      </c>
      <c r="HP13" s="7">
        <v>50.5</v>
      </c>
      <c r="HQ13" s="7">
        <v>265</v>
      </c>
      <c r="HR13" s="7"/>
      <c r="HS13" s="7"/>
      <c r="HT13" s="7">
        <v>489</v>
      </c>
      <c r="HU13" s="7"/>
      <c r="HV13" s="7">
        <v>5225</v>
      </c>
      <c r="HW13" s="7">
        <v>1035</v>
      </c>
      <c r="HX13" s="7"/>
      <c r="HY13" s="7"/>
      <c r="HZ13" s="7">
        <v>293</v>
      </c>
      <c r="IA13" s="7"/>
      <c r="IB13" s="7">
        <v>58</v>
      </c>
      <c r="IC13" s="7"/>
      <c r="ID13" s="7"/>
      <c r="IE13" s="7"/>
      <c r="IF13" s="7">
        <v>51</v>
      </c>
      <c r="IG13" s="7">
        <v>4000</v>
      </c>
      <c r="IH13" s="7">
        <v>215</v>
      </c>
      <c r="II13" s="7">
        <v>7100</v>
      </c>
      <c r="IJ13" s="7">
        <v>530</v>
      </c>
      <c r="IK13" s="7">
        <v>1130</v>
      </c>
      <c r="IL13" s="7">
        <v>6000</v>
      </c>
      <c r="IM13" s="7">
        <v>50</v>
      </c>
      <c r="IN13" s="7"/>
      <c r="IO13" s="7"/>
      <c r="IP13" s="7">
        <v>510</v>
      </c>
      <c r="IQ13" s="7">
        <v>1265</v>
      </c>
      <c r="IR13" s="7"/>
      <c r="IS13" s="7">
        <v>1235</v>
      </c>
      <c r="IT13" s="7"/>
      <c r="IU13" s="7"/>
      <c r="IV13" s="7">
        <v>615</v>
      </c>
      <c r="IW13" s="7"/>
      <c r="IX13" s="7">
        <v>397</v>
      </c>
      <c r="IY13" s="7"/>
      <c r="IZ13" s="7">
        <v>97</v>
      </c>
      <c r="JA13" s="7">
        <v>500</v>
      </c>
      <c r="JB13" s="7">
        <v>17600</v>
      </c>
      <c r="JC13" s="7">
        <v>935</v>
      </c>
      <c r="JD13" s="7">
        <v>168.75</v>
      </c>
      <c r="JE13" s="7">
        <v>430</v>
      </c>
      <c r="JF13" s="7"/>
      <c r="JG13" s="7"/>
      <c r="JH13" s="7">
        <v>900</v>
      </c>
      <c r="JI13" s="7"/>
      <c r="JJ13" s="7">
        <v>2365</v>
      </c>
      <c r="JK13" s="7">
        <v>900</v>
      </c>
      <c r="JL13" s="7">
        <v>109</v>
      </c>
      <c r="JM13" s="7"/>
      <c r="JN13" s="7">
        <v>1600</v>
      </c>
      <c r="JO13" s="7">
        <v>452</v>
      </c>
      <c r="JP13" s="7"/>
      <c r="JQ13" s="7">
        <v>1855</v>
      </c>
      <c r="JR13" s="7"/>
      <c r="JS13" s="7"/>
      <c r="JT13" s="7">
        <v>300</v>
      </c>
      <c r="JU13" s="7">
        <v>1100</v>
      </c>
      <c r="JV13" s="7"/>
      <c r="JW13" s="7">
        <v>50</v>
      </c>
      <c r="JX13" s="7">
        <v>545</v>
      </c>
      <c r="JY13" s="7"/>
      <c r="JZ13" s="7">
        <v>350.91</v>
      </c>
      <c r="KA13" s="7" t="s">
        <v>58</v>
      </c>
      <c r="KB13" s="7">
        <v>334</v>
      </c>
      <c r="KC13" s="7"/>
      <c r="KD13" s="7"/>
      <c r="KE13" s="7">
        <v>700</v>
      </c>
      <c r="KF13" s="7">
        <v>85</v>
      </c>
      <c r="KG13" s="7">
        <v>332.5</v>
      </c>
      <c r="KH13" s="7">
        <v>188</v>
      </c>
      <c r="KI13" s="7">
        <v>95</v>
      </c>
      <c r="KJ13" s="7"/>
      <c r="KK13" s="7"/>
      <c r="KL13" s="7"/>
      <c r="KM13" s="7">
        <v>645</v>
      </c>
      <c r="KN13" s="7">
        <v>245.07</v>
      </c>
      <c r="KO13" s="7">
        <v>7250</v>
      </c>
      <c r="KP13" s="7"/>
      <c r="KQ13" s="7"/>
      <c r="KR13" s="7"/>
      <c r="KS13" s="7">
        <v>64</v>
      </c>
      <c r="KT13" s="7"/>
      <c r="KU13" s="7">
        <v>870</v>
      </c>
      <c r="KV13" s="7">
        <v>300</v>
      </c>
      <c r="KW13" s="7">
        <v>2250</v>
      </c>
      <c r="KX13" s="7">
        <v>475</v>
      </c>
      <c r="KY13" s="7">
        <v>190</v>
      </c>
      <c r="KZ13" s="7">
        <v>167</v>
      </c>
      <c r="LA13" s="7">
        <v>695</v>
      </c>
      <c r="LB13" s="7"/>
      <c r="LC13" s="7">
        <v>1800</v>
      </c>
      <c r="LD13" s="7"/>
      <c r="LE13" s="7"/>
      <c r="LF13" s="7"/>
      <c r="LG13" s="7"/>
      <c r="LH13" s="7" t="s">
        <v>58</v>
      </c>
      <c r="LI13" s="7">
        <v>138</v>
      </c>
      <c r="LJ13" s="7"/>
      <c r="LK13" s="7">
        <v>125</v>
      </c>
      <c r="LL13" s="7"/>
      <c r="LM13" s="7">
        <v>343</v>
      </c>
      <c r="LN13" s="7">
        <v>525</v>
      </c>
      <c r="LO13" s="7"/>
      <c r="LP13" s="7">
        <v>112</v>
      </c>
      <c r="LQ13" s="7">
        <v>174</v>
      </c>
      <c r="LR13" s="7"/>
      <c r="LS13" s="7"/>
      <c r="LT13" s="7">
        <v>70</v>
      </c>
      <c r="LU13" s="7"/>
      <c r="LV13" s="7"/>
      <c r="LW13" s="7">
        <v>100</v>
      </c>
      <c r="LX13" s="7">
        <v>240.71</v>
      </c>
      <c r="LY13" s="7">
        <v>7975</v>
      </c>
      <c r="LZ13" s="7">
        <v>5000000</v>
      </c>
      <c r="MA13" s="7"/>
      <c r="MB13" s="7">
        <v>262.5</v>
      </c>
      <c r="MC13" s="7"/>
      <c r="MD13" s="7"/>
      <c r="ME13" s="7">
        <v>101</v>
      </c>
      <c r="MF13" s="7">
        <v>4680</v>
      </c>
      <c r="MG13" s="7">
        <v>205</v>
      </c>
      <c r="MH13" s="7"/>
      <c r="MI13" s="7"/>
      <c r="MJ13" s="7">
        <v>800</v>
      </c>
      <c r="MK13" s="7"/>
      <c r="ML13" s="7">
        <v>179</v>
      </c>
      <c r="MM13" s="7"/>
      <c r="MN13" s="7">
        <v>380</v>
      </c>
      <c r="MO13" s="7">
        <v>50</v>
      </c>
      <c r="MP13" s="7">
        <v>250</v>
      </c>
      <c r="MQ13" s="7">
        <v>1350</v>
      </c>
      <c r="MR13" s="7">
        <v>113</v>
      </c>
      <c r="MS13" s="7">
        <v>220</v>
      </c>
      <c r="MT13" s="7">
        <v>1100</v>
      </c>
      <c r="MU13" s="7">
        <v>931.25</v>
      </c>
      <c r="MV13" s="7">
        <v>367.5</v>
      </c>
      <c r="MW13" s="7">
        <v>1195</v>
      </c>
      <c r="MX13" s="7"/>
      <c r="MY13" s="7">
        <v>290</v>
      </c>
      <c r="MZ13" s="7">
        <v>1825</v>
      </c>
      <c r="NA13" s="7">
        <v>92</v>
      </c>
      <c r="NB13" s="7">
        <v>35</v>
      </c>
      <c r="NC13" s="7">
        <v>1300</v>
      </c>
      <c r="ND13" s="7"/>
      <c r="NE13" s="7">
        <v>6775</v>
      </c>
      <c r="NF13" s="7">
        <v>398</v>
      </c>
      <c r="NG13" s="7" t="s">
        <v>58</v>
      </c>
      <c r="NH13" s="7">
        <v>1115</v>
      </c>
      <c r="NI13" s="7"/>
      <c r="NJ13" s="7">
        <v>340.12</v>
      </c>
      <c r="NK13" s="7"/>
      <c r="NL13" s="7">
        <v>3840</v>
      </c>
      <c r="NM13" s="7"/>
      <c r="NN13" s="7">
        <v>103</v>
      </c>
      <c r="NO13" s="7"/>
      <c r="NP13" s="7">
        <v>238</v>
      </c>
      <c r="NQ13" s="7"/>
      <c r="NR13" s="7"/>
      <c r="NS13" s="7"/>
      <c r="NT13" s="7"/>
      <c r="NU13" s="7"/>
      <c r="NV13" s="7">
        <v>490</v>
      </c>
      <c r="NW13" s="7"/>
      <c r="NX13" s="7">
        <v>54</v>
      </c>
      <c r="NY13" s="7"/>
      <c r="NZ13" s="7">
        <v>1525</v>
      </c>
      <c r="OA13" s="7">
        <v>291</v>
      </c>
      <c r="OB13" s="7">
        <v>2025</v>
      </c>
      <c r="OC13" s="7">
        <v>105</v>
      </c>
      <c r="OD13" s="7"/>
      <c r="OE13" s="7"/>
      <c r="OF13" s="7"/>
      <c r="OG13" s="7">
        <v>700</v>
      </c>
      <c r="OH13" s="7"/>
      <c r="OI13" s="7">
        <v>50</v>
      </c>
      <c r="OJ13" s="7"/>
      <c r="OK13" s="7"/>
      <c r="OL13" s="7">
        <v>5200</v>
      </c>
      <c r="OM13" s="7"/>
      <c r="ON13" s="7">
        <v>695</v>
      </c>
      <c r="OO13" s="7">
        <v>310</v>
      </c>
      <c r="OP13" s="7">
        <v>3020</v>
      </c>
      <c r="OQ13" s="7">
        <v>760</v>
      </c>
      <c r="OR13" s="7"/>
      <c r="OS13" s="7">
        <v>2140</v>
      </c>
      <c r="OT13" s="7">
        <v>1150</v>
      </c>
      <c r="OU13" s="7">
        <v>6550</v>
      </c>
      <c r="OV13" s="7">
        <v>715</v>
      </c>
      <c r="OW13" s="7">
        <v>750</v>
      </c>
      <c r="OX13" s="7">
        <v>275</v>
      </c>
      <c r="OY13" s="7">
        <v>37</v>
      </c>
      <c r="OZ13" s="7">
        <v>84</v>
      </c>
      <c r="PA13" s="7"/>
      <c r="PB13" s="7"/>
      <c r="PC13" s="7">
        <v>257</v>
      </c>
      <c r="PD13" s="7"/>
      <c r="PE13" s="7">
        <v>675</v>
      </c>
      <c r="PF13" s="7">
        <v>575</v>
      </c>
      <c r="PG13" s="7">
        <v>107</v>
      </c>
      <c r="PH13" s="7">
        <v>119</v>
      </c>
      <c r="PI13" s="7"/>
      <c r="PJ13" s="7">
        <v>25.67</v>
      </c>
      <c r="PK13" s="7">
        <v>850</v>
      </c>
      <c r="PL13" s="7"/>
      <c r="PM13" s="7"/>
      <c r="PN13" s="7">
        <v>500</v>
      </c>
      <c r="PO13" s="7"/>
      <c r="PP13" s="7">
        <v>3875</v>
      </c>
      <c r="PQ13" s="7"/>
      <c r="PR13" s="7"/>
      <c r="PS13" s="7" t="s">
        <v>58</v>
      </c>
      <c r="PT13" s="7" t="s">
        <v>58</v>
      </c>
      <c r="PU13" s="7"/>
      <c r="PV13" s="7">
        <v>489</v>
      </c>
      <c r="PW13" s="7"/>
      <c r="PX13" s="7">
        <v>625</v>
      </c>
      <c r="PY13" s="7"/>
      <c r="PZ13" s="7">
        <v>8250</v>
      </c>
      <c r="QA13" s="7">
        <v>381</v>
      </c>
      <c r="QB13" s="7"/>
      <c r="QC13" s="7">
        <v>44.5</v>
      </c>
      <c r="QD13" s="7">
        <v>4100</v>
      </c>
      <c r="QE13" s="7">
        <v>530</v>
      </c>
      <c r="QF13" s="7"/>
      <c r="QG13" s="7">
        <v>840</v>
      </c>
      <c r="QH13" s="7"/>
      <c r="QI13" s="7"/>
      <c r="QJ13" s="7">
        <v>945</v>
      </c>
      <c r="QK13" s="7">
        <v>400</v>
      </c>
      <c r="QL13" s="7"/>
      <c r="QM13" s="7">
        <v>1210</v>
      </c>
      <c r="QN13" s="7"/>
      <c r="QO13" s="7"/>
      <c r="QP13" s="7"/>
      <c r="QQ13" s="7"/>
      <c r="QR13" s="7"/>
      <c r="QS13" s="7">
        <v>186.25</v>
      </c>
      <c r="QT13" s="7">
        <v>76.5</v>
      </c>
      <c r="QU13" s="7"/>
      <c r="QV13" s="7">
        <v>294</v>
      </c>
      <c r="QW13" s="7"/>
      <c r="QX13" s="7">
        <v>50</v>
      </c>
      <c r="QY13" s="7">
        <v>585</v>
      </c>
      <c r="QZ13" s="7"/>
      <c r="RA13" s="7">
        <v>63</v>
      </c>
      <c r="RB13" s="7">
        <v>69.05</v>
      </c>
      <c r="RC13" s="7"/>
      <c r="RD13" s="7">
        <v>140</v>
      </c>
      <c r="RE13" s="7">
        <v>123</v>
      </c>
      <c r="RF13" s="7" t="s">
        <v>58</v>
      </c>
      <c r="RG13" s="7">
        <v>150</v>
      </c>
      <c r="RH13" s="7">
        <v>80</v>
      </c>
      <c r="RI13" s="7"/>
      <c r="RJ13" s="7">
        <v>1250</v>
      </c>
      <c r="RK13" s="7">
        <v>400</v>
      </c>
      <c r="RL13" s="7"/>
      <c r="RM13" s="7">
        <v>95</v>
      </c>
      <c r="RN13" s="7">
        <v>196</v>
      </c>
      <c r="RO13" s="7">
        <v>1800</v>
      </c>
      <c r="RP13" s="7">
        <v>340</v>
      </c>
      <c r="RQ13" s="7">
        <v>320</v>
      </c>
      <c r="RR13" s="7"/>
      <c r="RS13" s="7">
        <v>196</v>
      </c>
      <c r="RT13" s="7">
        <v>139</v>
      </c>
      <c r="RU13" s="7"/>
      <c r="RV13" s="7" t="s">
        <v>58</v>
      </c>
      <c r="RW13" s="7"/>
      <c r="RX13" s="7">
        <v>400</v>
      </c>
      <c r="RY13" s="7">
        <v>595</v>
      </c>
      <c r="RZ13" s="7"/>
      <c r="SA13" s="7"/>
      <c r="SB13" s="7"/>
      <c r="SC13" s="7"/>
      <c r="SD13" s="7"/>
      <c r="SE13" s="7">
        <v>89</v>
      </c>
      <c r="SF13" s="7">
        <v>90</v>
      </c>
      <c r="SG13" s="7">
        <v>59</v>
      </c>
      <c r="SH13" s="7"/>
      <c r="SI13" s="7">
        <v>85</v>
      </c>
      <c r="SJ13" s="7"/>
      <c r="SK13" s="7"/>
      <c r="SL13" s="7"/>
      <c r="SM13" s="7"/>
      <c r="SN13" s="7"/>
      <c r="SO13" s="7"/>
      <c r="SP13" s="7">
        <v>2025</v>
      </c>
      <c r="SQ13" s="7"/>
      <c r="SR13" s="7">
        <v>47.75</v>
      </c>
      <c r="SS13" s="7"/>
      <c r="ST13" s="7"/>
      <c r="SU13" s="7"/>
      <c r="SV13" s="7">
        <v>72</v>
      </c>
      <c r="SW13" s="7"/>
      <c r="SX13" s="7"/>
      <c r="SY13" s="7">
        <v>260</v>
      </c>
      <c r="SZ13" s="7"/>
      <c r="TA13" s="7">
        <v>310</v>
      </c>
      <c r="TB13" s="7"/>
      <c r="TC13" s="7"/>
      <c r="TD13" s="7"/>
      <c r="TE13" s="7">
        <v>400</v>
      </c>
      <c r="TF13" s="7"/>
      <c r="TG13" s="7"/>
      <c r="TH13" s="7"/>
      <c r="TI13" s="7"/>
      <c r="TJ13" s="7">
        <v>545</v>
      </c>
      <c r="TK13" s="7">
        <v>825</v>
      </c>
      <c r="TL13" s="7">
        <v>467</v>
      </c>
      <c r="TM13" s="7"/>
      <c r="TN13" s="7"/>
      <c r="TO13" s="7"/>
      <c r="TP13" s="7" t="s">
        <v>58</v>
      </c>
      <c r="TQ13" s="7">
        <v>50</v>
      </c>
      <c r="TR13" s="7"/>
      <c r="TS13" s="7">
        <v>80</v>
      </c>
      <c r="TT13" s="7"/>
      <c r="TU13" s="7"/>
      <c r="TV13" s="7">
        <v>1340</v>
      </c>
      <c r="TW13" s="7"/>
      <c r="TX13" s="7"/>
      <c r="TY13" s="7">
        <v>182</v>
      </c>
      <c r="TZ13" s="7"/>
      <c r="UA13" s="7">
        <v>450</v>
      </c>
      <c r="UB13" s="7">
        <v>136</v>
      </c>
      <c r="UC13" s="7"/>
      <c r="UD13" s="7">
        <v>250</v>
      </c>
      <c r="UE13" s="7">
        <v>560</v>
      </c>
      <c r="UF13" s="7">
        <v>730</v>
      </c>
      <c r="UG13" s="7"/>
      <c r="UH13" s="7"/>
      <c r="UI13" s="7"/>
      <c r="UJ13" s="7"/>
      <c r="UK13" s="7">
        <v>500</v>
      </c>
      <c r="UL13" s="7" t="s">
        <v>58</v>
      </c>
      <c r="UM13" s="7"/>
      <c r="UN13" s="7">
        <v>300</v>
      </c>
      <c r="UO13" s="7"/>
      <c r="UP13" s="7"/>
      <c r="UQ13" s="7"/>
      <c r="UR13" s="7"/>
      <c r="US13" s="7">
        <v>51</v>
      </c>
      <c r="UT13" s="7"/>
      <c r="UU13" s="7"/>
      <c r="UV13" s="7"/>
      <c r="UW13" s="7">
        <v>138</v>
      </c>
      <c r="UX13" s="7">
        <v>270</v>
      </c>
      <c r="UY13" s="7"/>
      <c r="UZ13" s="7"/>
      <c r="VA13" s="7"/>
      <c r="VB13" s="7">
        <v>6200</v>
      </c>
      <c r="VC13" s="7" t="s">
        <v>58</v>
      </c>
      <c r="VD13" s="7"/>
      <c r="VE13" s="7"/>
      <c r="VF13" s="7">
        <v>3330</v>
      </c>
      <c r="VG13" s="7">
        <v>220</v>
      </c>
      <c r="VH13" s="7"/>
      <c r="VI13" s="7">
        <v>50</v>
      </c>
      <c r="VJ13" s="7"/>
      <c r="VK13" s="7">
        <v>645</v>
      </c>
      <c r="VL13" s="7">
        <v>2725</v>
      </c>
      <c r="VM13" s="7"/>
      <c r="VN13" s="7"/>
      <c r="VO13" s="7"/>
      <c r="VP13" s="7"/>
      <c r="VQ13" s="7">
        <v>52</v>
      </c>
      <c r="VR13" s="7"/>
      <c r="VS13" s="7"/>
      <c r="VT13" s="7">
        <v>159</v>
      </c>
      <c r="VU13" s="7">
        <v>199</v>
      </c>
      <c r="VV13" s="7"/>
      <c r="VW13" s="7">
        <v>260</v>
      </c>
      <c r="VX13" s="7"/>
      <c r="VY13" s="7"/>
      <c r="VZ13" s="7">
        <v>800</v>
      </c>
      <c r="WA13" s="7">
        <v>160</v>
      </c>
      <c r="WB13" s="7">
        <v>50</v>
      </c>
      <c r="WC13" s="7"/>
      <c r="WD13" s="7"/>
      <c r="WE13" s="7"/>
      <c r="WF13" s="7">
        <v>990</v>
      </c>
      <c r="WG13" s="7"/>
      <c r="WH13" s="7"/>
      <c r="WI13" s="7">
        <v>1250</v>
      </c>
      <c r="WJ13" s="7">
        <v>409</v>
      </c>
      <c r="WK13" s="7" t="s">
        <v>58</v>
      </c>
      <c r="WL13" s="7">
        <v>205</v>
      </c>
      <c r="WM13" s="7">
        <v>50</v>
      </c>
      <c r="WN13" s="7"/>
      <c r="WO13" s="7"/>
      <c r="WP13" s="7"/>
      <c r="WQ13" s="7"/>
      <c r="WR13" s="7"/>
      <c r="WS13" s="7">
        <v>420</v>
      </c>
      <c r="WT13" s="7"/>
      <c r="WU13" s="7"/>
      <c r="WV13" s="7"/>
      <c r="WW13" s="7"/>
      <c r="WX13" s="7"/>
      <c r="WY13" s="7">
        <v>224</v>
      </c>
      <c r="WZ13" s="7"/>
      <c r="XA13" s="7"/>
      <c r="XB13" s="7"/>
      <c r="XC13" s="7"/>
      <c r="XD13" s="7" t="s">
        <v>58</v>
      </c>
      <c r="XE13" s="7">
        <v>250</v>
      </c>
      <c r="XF13" s="7">
        <v>198</v>
      </c>
      <c r="XG13" s="7"/>
      <c r="XH13" s="7"/>
      <c r="XI13" s="7"/>
      <c r="XJ13" s="7"/>
      <c r="XK13" s="7"/>
      <c r="XL13" s="7"/>
      <c r="XM13" s="7"/>
      <c r="XN13" s="7">
        <v>65</v>
      </c>
      <c r="XO13" s="7"/>
      <c r="XP13" s="7">
        <v>65</v>
      </c>
      <c r="XQ13" s="7"/>
      <c r="XR13" s="7"/>
      <c r="XS13" s="7">
        <v>50</v>
      </c>
      <c r="XT13" s="7"/>
      <c r="XU13" s="7"/>
      <c r="XV13" s="7">
        <v>147</v>
      </c>
      <c r="XW13" s="7">
        <v>132</v>
      </c>
      <c r="XX13" s="7"/>
      <c r="XY13" s="7">
        <v>51</v>
      </c>
      <c r="XZ13" s="7">
        <v>405.45</v>
      </c>
      <c r="YA13" s="7">
        <v>88</v>
      </c>
      <c r="YB13" s="7">
        <v>300</v>
      </c>
      <c r="YC13" s="7"/>
      <c r="YD13" s="7"/>
      <c r="YE13" s="7"/>
      <c r="YF13" s="7"/>
      <c r="YG13" s="7">
        <v>53</v>
      </c>
      <c r="YH13" s="7"/>
      <c r="YI13" s="7">
        <v>875</v>
      </c>
      <c r="YJ13" s="7" t="s">
        <v>58</v>
      </c>
      <c r="YK13" s="7"/>
      <c r="YL13" s="7">
        <v>370</v>
      </c>
      <c r="YM13" s="7">
        <v>142</v>
      </c>
      <c r="YN13" s="7">
        <v>560</v>
      </c>
      <c r="YO13" s="7"/>
      <c r="YP13" s="7"/>
      <c r="YQ13" s="7"/>
      <c r="YR13" s="7">
        <v>160</v>
      </c>
      <c r="YS13" s="7"/>
      <c r="YT13" s="7"/>
      <c r="YU13" s="7">
        <v>84</v>
      </c>
      <c r="YV13" s="7" t="s">
        <v>58</v>
      </c>
      <c r="YW13" s="7">
        <v>90</v>
      </c>
      <c r="YX13" s="7"/>
      <c r="YY13" s="7"/>
      <c r="YZ13" s="7"/>
      <c r="ZA13" s="7"/>
      <c r="ZB13" s="7"/>
      <c r="ZC13" s="7"/>
      <c r="ZD13" s="7"/>
      <c r="ZE13" s="7">
        <v>180</v>
      </c>
      <c r="ZF13" s="7">
        <v>8500</v>
      </c>
      <c r="ZG13" s="7"/>
      <c r="ZH13" s="7"/>
      <c r="ZI13" s="7">
        <v>147</v>
      </c>
      <c r="ZJ13" s="7"/>
      <c r="ZK13" s="7"/>
      <c r="ZL13" s="7">
        <v>132</v>
      </c>
      <c r="ZM13" s="7"/>
      <c r="ZN13" s="7"/>
      <c r="ZO13" s="7"/>
      <c r="ZP13" s="7">
        <v>50</v>
      </c>
      <c r="ZQ13" s="7"/>
      <c r="ZR13" s="7">
        <v>180</v>
      </c>
      <c r="ZS13" s="7">
        <v>108.75</v>
      </c>
      <c r="ZT13" s="7"/>
      <c r="ZU13" s="7"/>
      <c r="ZV13" s="7">
        <v>300</v>
      </c>
      <c r="ZW13" s="7"/>
      <c r="ZX13" s="7"/>
      <c r="ZY13" s="7"/>
      <c r="ZZ13" s="7"/>
      <c r="AAA13" s="7">
        <v>93</v>
      </c>
      <c r="AAB13" s="7"/>
      <c r="AAC13" s="7"/>
      <c r="AAD13" s="7">
        <v>69</v>
      </c>
      <c r="AAE13" s="7"/>
      <c r="AAF13" s="7">
        <v>157</v>
      </c>
      <c r="AAG13" s="7">
        <v>57</v>
      </c>
      <c r="AAH13" s="7">
        <v>144</v>
      </c>
      <c r="AAI13" s="7"/>
      <c r="AAJ13" s="7"/>
      <c r="AAK13" s="7"/>
      <c r="AAL13" s="7">
        <v>424</v>
      </c>
      <c r="AAM13" s="7">
        <v>104</v>
      </c>
      <c r="AAN13" s="7"/>
      <c r="AAO13" s="7"/>
      <c r="AAP13" s="7"/>
      <c r="AAQ13" s="7"/>
      <c r="AAR13" s="7"/>
      <c r="AAS13" s="7"/>
      <c r="AAT13" s="7">
        <v>270</v>
      </c>
      <c r="AAU13" s="7">
        <v>150</v>
      </c>
      <c r="AAV13" s="7">
        <v>222</v>
      </c>
      <c r="AAW13" s="7">
        <v>572.5</v>
      </c>
      <c r="AAX13" s="7">
        <v>8500</v>
      </c>
      <c r="AAY13" s="7"/>
      <c r="AAZ13" s="7">
        <v>210</v>
      </c>
      <c r="ABA13" s="7"/>
      <c r="ABB13" s="7"/>
      <c r="ABC13" s="7">
        <v>112.5</v>
      </c>
      <c r="ABD13" s="7"/>
      <c r="ABE13" s="7">
        <v>208</v>
      </c>
      <c r="ABF13" s="7">
        <v>50</v>
      </c>
      <c r="ABG13" s="7"/>
      <c r="ABH13" s="7"/>
      <c r="ABI13" s="7">
        <v>850</v>
      </c>
      <c r="ABJ13" s="7"/>
      <c r="ABK13" s="7">
        <v>500</v>
      </c>
      <c r="ABL13" s="7">
        <v>88</v>
      </c>
      <c r="ABM13" s="7"/>
      <c r="ABN13" s="7">
        <v>63</v>
      </c>
      <c r="ABO13" s="7" t="s">
        <v>58</v>
      </c>
      <c r="ABP13" s="7">
        <v>268.75</v>
      </c>
      <c r="ABQ13" s="7"/>
      <c r="ABR13" s="7">
        <v>488</v>
      </c>
      <c r="ABS13" s="7"/>
      <c r="ABT13" s="7"/>
      <c r="ABU13" s="7"/>
      <c r="ABV13" s="7"/>
      <c r="ABW13" s="7">
        <v>1050</v>
      </c>
      <c r="ABX13" s="7"/>
      <c r="ABY13" s="7"/>
      <c r="ABZ13" s="7" t="s">
        <v>58</v>
      </c>
      <c r="ACA13" s="7">
        <v>338</v>
      </c>
      <c r="ACB13" s="7"/>
      <c r="ACC13" s="7"/>
      <c r="ACD13" s="7" t="s">
        <v>58</v>
      </c>
      <c r="ACE13" s="7"/>
      <c r="ACF13" s="7"/>
      <c r="ACG13" s="7"/>
      <c r="ACH13" s="7">
        <v>122</v>
      </c>
      <c r="ACI13" s="7"/>
      <c r="ACJ13" s="7">
        <v>125</v>
      </c>
      <c r="ACK13" s="7"/>
      <c r="ACL13" s="7"/>
      <c r="ACM13" s="7"/>
      <c r="ACN13" s="7"/>
      <c r="ACO13" s="7">
        <v>215</v>
      </c>
      <c r="ACP13" s="7">
        <v>845</v>
      </c>
      <c r="ACQ13" s="7"/>
      <c r="ACR13" s="7">
        <v>220</v>
      </c>
      <c r="ACS13" s="7">
        <v>144</v>
      </c>
      <c r="ACT13" s="7"/>
      <c r="ACU13" s="7"/>
      <c r="ACV13" s="7"/>
      <c r="ACW13" s="7">
        <v>241</v>
      </c>
      <c r="ACX13" s="7"/>
      <c r="ACY13" s="7">
        <v>56</v>
      </c>
      <c r="ACZ13" s="7">
        <v>54</v>
      </c>
      <c r="ADA13" s="7"/>
      <c r="ADB13" s="7"/>
      <c r="ADC13" s="7"/>
      <c r="ADD13" s="7">
        <v>1875</v>
      </c>
      <c r="ADE13" s="7"/>
      <c r="ADF13" s="7"/>
      <c r="ADG13" s="7">
        <v>113</v>
      </c>
      <c r="ADH13" s="7">
        <v>76</v>
      </c>
      <c r="ADI13" s="7"/>
      <c r="ADJ13" s="7"/>
      <c r="ADK13" s="7"/>
      <c r="ADL13" s="7"/>
      <c r="ADM13" s="7">
        <v>265.89999999999998</v>
      </c>
      <c r="ADN13" s="7"/>
      <c r="ADO13" s="7">
        <v>106</v>
      </c>
      <c r="ADP13" s="7"/>
      <c r="ADQ13" s="7">
        <v>710</v>
      </c>
      <c r="ADR13" s="7"/>
      <c r="ADS13" s="7">
        <v>65.599999999999994</v>
      </c>
      <c r="ADT13" s="7"/>
      <c r="ADU13" s="7">
        <v>94</v>
      </c>
      <c r="ADV13" s="7">
        <v>1335</v>
      </c>
      <c r="ADW13" s="7">
        <v>105</v>
      </c>
      <c r="ADX13" s="7"/>
      <c r="ADY13" s="7"/>
      <c r="ADZ13" s="7">
        <v>50</v>
      </c>
      <c r="AEA13" s="7"/>
      <c r="AEB13" s="7"/>
      <c r="AEC13" s="7">
        <v>140</v>
      </c>
      <c r="AED13" s="7">
        <v>605</v>
      </c>
      <c r="AEE13" s="7"/>
      <c r="AEF13" s="7">
        <v>264</v>
      </c>
      <c r="AEG13" s="7"/>
      <c r="AEH13" s="7"/>
      <c r="AEI13" s="7">
        <v>69</v>
      </c>
      <c r="AEJ13" s="7" t="s">
        <v>58</v>
      </c>
      <c r="AEK13" s="7"/>
      <c r="AEL13" s="7"/>
      <c r="AEM13" s="7">
        <v>387</v>
      </c>
      <c r="AEN13" s="7"/>
      <c r="AEO13" s="7"/>
      <c r="AEP13" s="7"/>
      <c r="AEQ13" s="7"/>
      <c r="AER13" s="7">
        <v>69</v>
      </c>
      <c r="AES13" s="7"/>
      <c r="AET13" s="7"/>
      <c r="AEU13" s="7"/>
      <c r="AEV13" s="7"/>
      <c r="AEW13" s="7">
        <v>950</v>
      </c>
      <c r="AEX13" s="7"/>
      <c r="AEY13" s="7"/>
      <c r="AEZ13" s="7"/>
      <c r="AFA13" s="7"/>
      <c r="AFB13" s="7"/>
      <c r="AFC13" s="7"/>
      <c r="AFD13" s="7"/>
      <c r="AFE13" s="7">
        <v>210</v>
      </c>
      <c r="AFF13" s="7"/>
      <c r="AFG13" s="7">
        <v>202.5</v>
      </c>
      <c r="AFH13" s="7">
        <v>850</v>
      </c>
      <c r="AFI13" s="7"/>
      <c r="AFJ13" s="7"/>
      <c r="AFK13" s="7">
        <v>54</v>
      </c>
      <c r="AFL13" s="7">
        <v>900</v>
      </c>
      <c r="AFM13" s="7">
        <v>290</v>
      </c>
      <c r="AFN13" s="7"/>
      <c r="AFO13" s="7"/>
      <c r="AFP13" s="7"/>
      <c r="AFQ13" s="7"/>
      <c r="AFR13" s="7">
        <v>128</v>
      </c>
      <c r="AFS13" s="7" t="s">
        <v>58</v>
      </c>
      <c r="AFT13" s="7"/>
      <c r="AFU13" s="7">
        <v>50</v>
      </c>
      <c r="AFV13" s="7"/>
      <c r="AFW13" s="7"/>
      <c r="AFX13" s="7"/>
      <c r="AFY13" s="7"/>
      <c r="AFZ13" s="7"/>
      <c r="AGA13" s="7"/>
      <c r="AGB13" s="7"/>
      <c r="AGC13" s="7">
        <v>122</v>
      </c>
      <c r="AGD13" s="7"/>
      <c r="AGE13" s="7"/>
      <c r="AGF13" s="7"/>
      <c r="AGG13" s="7" t="s">
        <v>58</v>
      </c>
      <c r="AGH13" s="7"/>
      <c r="AGI13" s="7"/>
      <c r="AGJ13" s="7">
        <v>125</v>
      </c>
      <c r="AGK13" s="7">
        <v>175</v>
      </c>
      <c r="AGL13" s="7">
        <v>159</v>
      </c>
      <c r="AGM13" s="7"/>
      <c r="AGN13" s="7"/>
      <c r="AGO13" s="7"/>
      <c r="AGP13" s="7"/>
      <c r="AGQ13" s="7"/>
      <c r="AGR13" s="7"/>
      <c r="AGS13" s="7"/>
      <c r="AGT13" s="7">
        <v>50</v>
      </c>
      <c r="AGU13" s="7"/>
      <c r="AGV13" s="7"/>
      <c r="AGW13" s="7">
        <v>130</v>
      </c>
    </row>
    <row r="14" spans="1:881" x14ac:dyDescent="0.25">
      <c r="A14" s="12">
        <v>42339</v>
      </c>
      <c r="B14" s="7">
        <v>4593.01</v>
      </c>
      <c r="C14" s="7">
        <v>2620</v>
      </c>
      <c r="D14" s="7"/>
      <c r="E14" s="7"/>
      <c r="F14" s="7">
        <v>2245</v>
      </c>
      <c r="G14" s="7">
        <v>2400</v>
      </c>
      <c r="H14" s="7">
        <v>802.5</v>
      </c>
      <c r="I14" s="7"/>
      <c r="J14" s="7"/>
      <c r="K14" s="7">
        <v>3340</v>
      </c>
      <c r="L14" s="7">
        <v>6450</v>
      </c>
      <c r="M14" s="7">
        <v>175</v>
      </c>
      <c r="N14" s="7">
        <v>21.2</v>
      </c>
      <c r="O14" s="7">
        <v>1210</v>
      </c>
      <c r="P14" s="7">
        <v>1120</v>
      </c>
      <c r="Q14" s="7">
        <v>5050</v>
      </c>
      <c r="R14" s="7">
        <v>360</v>
      </c>
      <c r="S14" s="7">
        <v>2455</v>
      </c>
      <c r="T14" s="7"/>
      <c r="U14" s="7"/>
      <c r="V14" s="7"/>
      <c r="W14" s="7">
        <v>17400</v>
      </c>
      <c r="X14" s="7">
        <v>670</v>
      </c>
      <c r="Y14" s="7" t="s">
        <v>58</v>
      </c>
      <c r="Z14" s="7">
        <v>4140</v>
      </c>
      <c r="AA14" s="7"/>
      <c r="AB14" s="7">
        <v>83.41</v>
      </c>
      <c r="AC14" s="7">
        <v>7225</v>
      </c>
      <c r="AD14" s="7" t="s">
        <v>58</v>
      </c>
      <c r="AE14" s="7">
        <v>50</v>
      </c>
      <c r="AF14" s="7">
        <v>525</v>
      </c>
      <c r="AG14" s="7"/>
      <c r="AH14" s="7">
        <v>329</v>
      </c>
      <c r="AI14" s="7">
        <v>7340</v>
      </c>
      <c r="AJ14" s="7" t="s">
        <v>58</v>
      </c>
      <c r="AK14" s="7">
        <v>400</v>
      </c>
      <c r="AL14" s="7">
        <v>6200</v>
      </c>
      <c r="AM14" s="7"/>
      <c r="AN14" s="7">
        <v>1368.75</v>
      </c>
      <c r="AO14" s="7">
        <v>610</v>
      </c>
      <c r="AP14" s="7"/>
      <c r="AQ14" s="7"/>
      <c r="AR14" s="7">
        <v>50</v>
      </c>
      <c r="AS14" s="7">
        <v>3345</v>
      </c>
      <c r="AT14" s="7"/>
      <c r="AU14" s="7">
        <v>1445</v>
      </c>
      <c r="AV14" s="7">
        <v>1679.94</v>
      </c>
      <c r="AW14" s="7">
        <v>3675</v>
      </c>
      <c r="AX14" s="7"/>
      <c r="AY14" s="7"/>
      <c r="AZ14" s="7">
        <v>935</v>
      </c>
      <c r="BA14" s="7">
        <v>4060</v>
      </c>
      <c r="BB14" s="7">
        <v>605</v>
      </c>
      <c r="BC14" s="7"/>
      <c r="BD14" s="7">
        <v>28.5</v>
      </c>
      <c r="BE14" s="7">
        <v>1080</v>
      </c>
      <c r="BF14" s="7">
        <v>1650</v>
      </c>
      <c r="BG14" s="7"/>
      <c r="BH14" s="7"/>
      <c r="BI14" s="7">
        <v>2405</v>
      </c>
      <c r="BJ14" s="7">
        <v>1135</v>
      </c>
      <c r="BK14" s="7">
        <v>1335</v>
      </c>
      <c r="BL14" s="7">
        <v>1260</v>
      </c>
      <c r="BM14" s="7">
        <v>400</v>
      </c>
      <c r="BN14" s="7">
        <v>58350</v>
      </c>
      <c r="BO14" s="7">
        <v>950</v>
      </c>
      <c r="BP14" s="7"/>
      <c r="BQ14" s="7"/>
      <c r="BR14" s="7">
        <v>176.25</v>
      </c>
      <c r="BS14" s="7"/>
      <c r="BT14" s="7">
        <v>1128.1300000000001</v>
      </c>
      <c r="BU14" s="7">
        <v>890</v>
      </c>
      <c r="BV14" s="7">
        <v>637.5</v>
      </c>
      <c r="BW14" s="7"/>
      <c r="BX14" s="7">
        <v>1470</v>
      </c>
      <c r="BY14" s="7">
        <v>4810</v>
      </c>
      <c r="BZ14" s="7">
        <v>520</v>
      </c>
      <c r="CA14" s="7">
        <v>374.5</v>
      </c>
      <c r="CB14" s="7"/>
      <c r="CC14" s="7" t="s">
        <v>58</v>
      </c>
      <c r="CD14" s="7">
        <v>2175</v>
      </c>
      <c r="CE14" s="7">
        <v>735</v>
      </c>
      <c r="CF14" s="7">
        <v>295</v>
      </c>
      <c r="CG14" s="7">
        <v>2150</v>
      </c>
      <c r="CH14" s="7"/>
      <c r="CI14" s="7">
        <v>500</v>
      </c>
      <c r="CJ14" s="7">
        <v>899</v>
      </c>
      <c r="CK14" s="7">
        <v>395</v>
      </c>
      <c r="CL14" s="7">
        <v>680</v>
      </c>
      <c r="CM14" s="7">
        <v>685</v>
      </c>
      <c r="CN14" s="7">
        <v>1005</v>
      </c>
      <c r="CO14" s="7">
        <v>287.5</v>
      </c>
      <c r="CP14" s="7">
        <v>16875</v>
      </c>
      <c r="CQ14" s="7">
        <v>5750</v>
      </c>
      <c r="CR14" s="7"/>
      <c r="CS14" s="7">
        <v>120</v>
      </c>
      <c r="CT14" s="7" t="s">
        <v>58</v>
      </c>
      <c r="CU14" s="7" t="s">
        <v>58</v>
      </c>
      <c r="CV14" s="7">
        <v>148.75</v>
      </c>
      <c r="CW14" s="7"/>
      <c r="CX14" s="7"/>
      <c r="CY14" s="7"/>
      <c r="CZ14" s="7"/>
      <c r="DA14" s="7">
        <v>492</v>
      </c>
      <c r="DB14" s="7"/>
      <c r="DC14" s="7">
        <v>1365</v>
      </c>
      <c r="DD14" s="7">
        <v>19700</v>
      </c>
      <c r="DE14" s="7">
        <v>116</v>
      </c>
      <c r="DF14" s="7">
        <v>540</v>
      </c>
      <c r="DG14" s="7"/>
      <c r="DH14" s="7"/>
      <c r="DI14" s="7">
        <v>4000</v>
      </c>
      <c r="DJ14" s="7" t="s">
        <v>58</v>
      </c>
      <c r="DK14" s="7"/>
      <c r="DL14" s="7">
        <v>162</v>
      </c>
      <c r="DM14" s="7">
        <v>926.25</v>
      </c>
      <c r="DN14" s="7"/>
      <c r="DO14" s="7">
        <v>640</v>
      </c>
      <c r="DP14" s="7"/>
      <c r="DQ14" s="7">
        <v>50</v>
      </c>
      <c r="DR14" s="7">
        <v>3060</v>
      </c>
      <c r="DS14" s="7">
        <v>430</v>
      </c>
      <c r="DT14" s="7"/>
      <c r="DU14" s="7"/>
      <c r="DV14" s="7">
        <v>7600</v>
      </c>
      <c r="DW14" s="7"/>
      <c r="DX14" s="7">
        <v>505</v>
      </c>
      <c r="DY14" s="7"/>
      <c r="DZ14" s="7">
        <v>448</v>
      </c>
      <c r="EA14" s="7">
        <v>940</v>
      </c>
      <c r="EB14" s="7">
        <v>17075</v>
      </c>
      <c r="EC14" s="7">
        <v>270</v>
      </c>
      <c r="ED14" s="7">
        <v>1730</v>
      </c>
      <c r="EE14" s="7">
        <v>1620</v>
      </c>
      <c r="EF14" s="7"/>
      <c r="EG14" s="7"/>
      <c r="EH14" s="7" t="s">
        <v>58</v>
      </c>
      <c r="EI14" s="7">
        <v>2900</v>
      </c>
      <c r="EJ14" s="7">
        <v>248.11</v>
      </c>
      <c r="EK14" s="7">
        <v>1760</v>
      </c>
      <c r="EL14" s="7"/>
      <c r="EM14" s="7"/>
      <c r="EN14" s="7">
        <v>1200</v>
      </c>
      <c r="EO14" s="7">
        <v>192</v>
      </c>
      <c r="EP14" s="7">
        <v>114</v>
      </c>
      <c r="EQ14" s="7">
        <v>56</v>
      </c>
      <c r="ER14" s="7"/>
      <c r="ES14" s="7">
        <v>124</v>
      </c>
      <c r="ET14" s="7">
        <v>3125</v>
      </c>
      <c r="EU14" s="7">
        <v>1262.21</v>
      </c>
      <c r="EV14" s="7"/>
      <c r="EW14" s="7" t="s">
        <v>58</v>
      </c>
      <c r="EX14" s="7">
        <v>150</v>
      </c>
      <c r="EY14" s="7">
        <v>1070</v>
      </c>
      <c r="EZ14" s="7"/>
      <c r="FA14" s="7">
        <v>75.5</v>
      </c>
      <c r="FB14" s="7"/>
      <c r="FC14" s="7">
        <v>11050</v>
      </c>
      <c r="FD14" s="7"/>
      <c r="FE14" s="7">
        <v>630</v>
      </c>
      <c r="FF14" s="7" t="s">
        <v>58</v>
      </c>
      <c r="FG14" s="7"/>
      <c r="FH14" s="7"/>
      <c r="FI14" s="7"/>
      <c r="FJ14" s="7">
        <v>1812.27</v>
      </c>
      <c r="FK14" s="7"/>
      <c r="FL14" s="7"/>
      <c r="FM14" s="7">
        <v>1425</v>
      </c>
      <c r="FN14" s="7"/>
      <c r="FO14" s="7">
        <v>139</v>
      </c>
      <c r="FP14" s="7">
        <v>452</v>
      </c>
      <c r="FQ14" s="7">
        <v>322</v>
      </c>
      <c r="FR14" s="7"/>
      <c r="FS14" s="7"/>
      <c r="FT14" s="7">
        <v>870</v>
      </c>
      <c r="FU14" s="7">
        <v>50</v>
      </c>
      <c r="FV14" s="7">
        <v>329</v>
      </c>
      <c r="FW14" s="7">
        <v>1985</v>
      </c>
      <c r="FX14" s="7"/>
      <c r="FY14" s="7">
        <v>1560</v>
      </c>
      <c r="FZ14" s="7"/>
      <c r="GA14" s="7">
        <v>6400</v>
      </c>
      <c r="GB14" s="7">
        <v>450</v>
      </c>
      <c r="GC14" s="7">
        <v>635</v>
      </c>
      <c r="GD14" s="7"/>
      <c r="GE14" s="7">
        <v>650</v>
      </c>
      <c r="GF14" s="7">
        <v>155</v>
      </c>
      <c r="GG14" s="7">
        <v>37.799999999999997</v>
      </c>
      <c r="GH14" s="7"/>
      <c r="GI14" s="7">
        <v>205</v>
      </c>
      <c r="GJ14" s="7"/>
      <c r="GK14" s="7"/>
      <c r="GL14" s="7">
        <v>2790</v>
      </c>
      <c r="GM14" s="7"/>
      <c r="GN14" s="7">
        <v>123.25</v>
      </c>
      <c r="GO14" s="7">
        <v>3000</v>
      </c>
      <c r="GP14" s="7">
        <v>119</v>
      </c>
      <c r="GQ14" s="7"/>
      <c r="GR14" s="7">
        <v>81</v>
      </c>
      <c r="GS14" s="7">
        <v>800</v>
      </c>
      <c r="GT14" s="7"/>
      <c r="GU14" s="7"/>
      <c r="GV14" s="7" t="s">
        <v>58</v>
      </c>
      <c r="GW14" s="7" t="s">
        <v>58</v>
      </c>
      <c r="GX14" s="7">
        <v>105</v>
      </c>
      <c r="GY14" s="7"/>
      <c r="GZ14" s="7">
        <v>1810</v>
      </c>
      <c r="HA14" s="7">
        <v>561</v>
      </c>
      <c r="HB14" s="7">
        <v>3365</v>
      </c>
      <c r="HC14" s="7">
        <v>860</v>
      </c>
      <c r="HD14" s="7">
        <v>1995</v>
      </c>
      <c r="HE14" s="7">
        <v>1700</v>
      </c>
      <c r="HF14" s="7">
        <v>61.85</v>
      </c>
      <c r="HG14" s="7">
        <v>1405</v>
      </c>
      <c r="HH14" s="7"/>
      <c r="HI14" s="7">
        <v>230</v>
      </c>
      <c r="HJ14" s="7"/>
      <c r="HK14" s="7">
        <v>1445</v>
      </c>
      <c r="HL14" s="7"/>
      <c r="HM14" s="7">
        <v>425</v>
      </c>
      <c r="HN14" s="7">
        <v>172.5</v>
      </c>
      <c r="HO14" s="7">
        <v>2475</v>
      </c>
      <c r="HP14" s="7">
        <v>44.15</v>
      </c>
      <c r="HQ14" s="7">
        <v>240</v>
      </c>
      <c r="HR14" s="7"/>
      <c r="HS14" s="7"/>
      <c r="HT14" s="7">
        <v>550</v>
      </c>
      <c r="HU14" s="7"/>
      <c r="HV14" s="7">
        <v>5300</v>
      </c>
      <c r="HW14" s="7">
        <v>1055</v>
      </c>
      <c r="HX14" s="7"/>
      <c r="HY14" s="7"/>
      <c r="HZ14" s="7">
        <v>313</v>
      </c>
      <c r="IA14" s="7"/>
      <c r="IB14" s="7">
        <v>54</v>
      </c>
      <c r="IC14" s="7"/>
      <c r="ID14" s="7"/>
      <c r="IE14" s="7"/>
      <c r="IF14" s="7">
        <v>50</v>
      </c>
      <c r="IG14" s="7">
        <v>3290</v>
      </c>
      <c r="IH14" s="7">
        <v>205</v>
      </c>
      <c r="II14" s="7">
        <v>5825</v>
      </c>
      <c r="IJ14" s="7">
        <v>505</v>
      </c>
      <c r="IK14" s="7">
        <v>1060</v>
      </c>
      <c r="IL14" s="7">
        <v>6600</v>
      </c>
      <c r="IM14" s="7">
        <v>50</v>
      </c>
      <c r="IN14" s="7"/>
      <c r="IO14" s="7"/>
      <c r="IP14" s="7">
        <v>515</v>
      </c>
      <c r="IQ14" s="7">
        <v>1350</v>
      </c>
      <c r="IR14" s="7"/>
      <c r="IS14" s="7">
        <v>1200</v>
      </c>
      <c r="IT14" s="7"/>
      <c r="IU14" s="7"/>
      <c r="IV14" s="7">
        <v>580</v>
      </c>
      <c r="IW14" s="7"/>
      <c r="IX14" s="7">
        <v>397</v>
      </c>
      <c r="IY14" s="7"/>
      <c r="IZ14" s="7">
        <v>92</v>
      </c>
      <c r="JA14" s="7">
        <v>484</v>
      </c>
      <c r="JB14" s="7">
        <v>16000</v>
      </c>
      <c r="JC14" s="7">
        <v>935</v>
      </c>
      <c r="JD14" s="7">
        <v>131.25</v>
      </c>
      <c r="JE14" s="7">
        <v>388</v>
      </c>
      <c r="JF14" s="7"/>
      <c r="JG14" s="7"/>
      <c r="JH14" s="7">
        <v>900</v>
      </c>
      <c r="JI14" s="7"/>
      <c r="JJ14" s="7">
        <v>2150</v>
      </c>
      <c r="JK14" s="7">
        <v>900</v>
      </c>
      <c r="JL14" s="7">
        <v>100</v>
      </c>
      <c r="JM14" s="7"/>
      <c r="JN14" s="7">
        <v>1635</v>
      </c>
      <c r="JO14" s="7">
        <v>600</v>
      </c>
      <c r="JP14" s="7"/>
      <c r="JQ14" s="7">
        <v>1190</v>
      </c>
      <c r="JR14" s="7"/>
      <c r="JS14" s="7"/>
      <c r="JT14" s="7">
        <v>300</v>
      </c>
      <c r="JU14" s="7">
        <v>1120</v>
      </c>
      <c r="JV14" s="7"/>
      <c r="JW14" s="7">
        <v>50</v>
      </c>
      <c r="JX14" s="7">
        <v>500</v>
      </c>
      <c r="JY14" s="7"/>
      <c r="JZ14" s="7">
        <v>124.55</v>
      </c>
      <c r="KA14" s="7" t="s">
        <v>58</v>
      </c>
      <c r="KB14" s="7">
        <v>310</v>
      </c>
      <c r="KC14" s="7"/>
      <c r="KD14" s="7"/>
      <c r="KE14" s="7">
        <v>700</v>
      </c>
      <c r="KF14" s="7">
        <v>92</v>
      </c>
      <c r="KG14" s="7">
        <v>335</v>
      </c>
      <c r="KH14" s="7">
        <v>175</v>
      </c>
      <c r="KI14" s="7">
        <v>84</v>
      </c>
      <c r="KJ14" s="7"/>
      <c r="KK14" s="7"/>
      <c r="KL14" s="7"/>
      <c r="KM14" s="7">
        <v>605</v>
      </c>
      <c r="KN14" s="7">
        <v>232.17</v>
      </c>
      <c r="KO14" s="7">
        <v>6050</v>
      </c>
      <c r="KP14" s="7"/>
      <c r="KQ14" s="7"/>
      <c r="KR14" s="7"/>
      <c r="KS14" s="7">
        <v>70</v>
      </c>
      <c r="KT14" s="7"/>
      <c r="KU14" s="7">
        <v>1050</v>
      </c>
      <c r="KV14" s="7">
        <v>295</v>
      </c>
      <c r="KW14" s="7">
        <v>2250</v>
      </c>
      <c r="KX14" s="7">
        <v>462</v>
      </c>
      <c r="KY14" s="7">
        <v>183</v>
      </c>
      <c r="KZ14" s="7">
        <v>126</v>
      </c>
      <c r="LA14" s="7">
        <v>657.5</v>
      </c>
      <c r="LB14" s="7"/>
      <c r="LC14" s="7">
        <v>1710</v>
      </c>
      <c r="LD14" s="7"/>
      <c r="LE14" s="7"/>
      <c r="LF14" s="7"/>
      <c r="LG14" s="7"/>
      <c r="LH14" s="7" t="s">
        <v>58</v>
      </c>
      <c r="LI14" s="7">
        <v>173</v>
      </c>
      <c r="LJ14" s="7"/>
      <c r="LK14" s="7">
        <v>150</v>
      </c>
      <c r="LL14" s="7"/>
      <c r="LM14" s="7">
        <v>321</v>
      </c>
      <c r="LN14" s="7">
        <v>460</v>
      </c>
      <c r="LO14" s="7"/>
      <c r="LP14" s="7">
        <v>109</v>
      </c>
      <c r="LQ14" s="7">
        <v>130</v>
      </c>
      <c r="LR14" s="7"/>
      <c r="LS14" s="7"/>
      <c r="LT14" s="7">
        <v>61</v>
      </c>
      <c r="LU14" s="7"/>
      <c r="LV14" s="7"/>
      <c r="LW14" s="7">
        <v>100</v>
      </c>
      <c r="LX14" s="7">
        <v>232.86</v>
      </c>
      <c r="LY14" s="7">
        <v>7500</v>
      </c>
      <c r="LZ14" s="7">
        <v>5000000</v>
      </c>
      <c r="MA14" s="7"/>
      <c r="MB14" s="7">
        <v>202.5</v>
      </c>
      <c r="MC14" s="7"/>
      <c r="MD14" s="7"/>
      <c r="ME14" s="7">
        <v>100</v>
      </c>
      <c r="MF14" s="7">
        <v>4680</v>
      </c>
      <c r="MG14" s="7">
        <v>150</v>
      </c>
      <c r="MH14" s="7"/>
      <c r="MI14" s="7"/>
      <c r="MJ14" s="7">
        <v>730</v>
      </c>
      <c r="MK14" s="7"/>
      <c r="ML14" s="7">
        <v>160</v>
      </c>
      <c r="MM14" s="7"/>
      <c r="MN14" s="7">
        <v>355</v>
      </c>
      <c r="MO14" s="7">
        <v>50</v>
      </c>
      <c r="MP14" s="7">
        <v>236</v>
      </c>
      <c r="MQ14" s="7">
        <v>1270</v>
      </c>
      <c r="MR14" s="7">
        <v>125</v>
      </c>
      <c r="MS14" s="7">
        <v>182</v>
      </c>
      <c r="MT14" s="7">
        <v>800</v>
      </c>
      <c r="MU14" s="7">
        <v>900</v>
      </c>
      <c r="MV14" s="7">
        <v>362.5</v>
      </c>
      <c r="MW14" s="7">
        <v>1045</v>
      </c>
      <c r="MX14" s="7"/>
      <c r="MY14" s="7">
        <v>298</v>
      </c>
      <c r="MZ14" s="7">
        <v>1670</v>
      </c>
      <c r="NA14" s="7">
        <v>103</v>
      </c>
      <c r="NB14" s="7">
        <v>35</v>
      </c>
      <c r="NC14" s="7">
        <v>1290</v>
      </c>
      <c r="ND14" s="7"/>
      <c r="NE14" s="7">
        <v>6900</v>
      </c>
      <c r="NF14" s="7">
        <v>378</v>
      </c>
      <c r="NG14" s="7" t="s">
        <v>58</v>
      </c>
      <c r="NH14" s="7">
        <v>1115</v>
      </c>
      <c r="NI14" s="7"/>
      <c r="NJ14" s="7">
        <v>263.60000000000002</v>
      </c>
      <c r="NK14" s="7"/>
      <c r="NL14" s="7">
        <v>3800</v>
      </c>
      <c r="NM14" s="7"/>
      <c r="NN14" s="7">
        <v>95</v>
      </c>
      <c r="NO14" s="7"/>
      <c r="NP14" s="7">
        <v>201</v>
      </c>
      <c r="NQ14" s="7"/>
      <c r="NR14" s="7"/>
      <c r="NS14" s="7"/>
      <c r="NT14" s="7"/>
      <c r="NU14" s="7"/>
      <c r="NV14" s="7">
        <v>441</v>
      </c>
      <c r="NW14" s="7"/>
      <c r="NX14" s="7">
        <v>53</v>
      </c>
      <c r="NY14" s="7"/>
      <c r="NZ14" s="7">
        <v>1330</v>
      </c>
      <c r="OA14" s="7">
        <v>305</v>
      </c>
      <c r="OB14" s="7">
        <v>2025</v>
      </c>
      <c r="OC14" s="7">
        <v>105</v>
      </c>
      <c r="OD14" s="7"/>
      <c r="OE14" s="7"/>
      <c r="OF14" s="7"/>
      <c r="OG14" s="7">
        <v>700</v>
      </c>
      <c r="OH14" s="7"/>
      <c r="OI14" s="7">
        <v>50</v>
      </c>
      <c r="OJ14" s="7"/>
      <c r="OK14" s="7"/>
      <c r="OL14" s="7">
        <v>5200</v>
      </c>
      <c r="OM14" s="7"/>
      <c r="ON14" s="7">
        <v>695</v>
      </c>
      <c r="OO14" s="7">
        <v>295</v>
      </c>
      <c r="OP14" s="7">
        <v>3015</v>
      </c>
      <c r="OQ14" s="7">
        <v>655</v>
      </c>
      <c r="OR14" s="7"/>
      <c r="OS14" s="7">
        <v>2550</v>
      </c>
      <c r="OT14" s="7">
        <v>1060</v>
      </c>
      <c r="OU14" s="7">
        <v>6300</v>
      </c>
      <c r="OV14" s="7">
        <v>640</v>
      </c>
      <c r="OW14" s="7">
        <v>740</v>
      </c>
      <c r="OX14" s="7">
        <v>247</v>
      </c>
      <c r="OY14" s="7">
        <v>37</v>
      </c>
      <c r="OZ14" s="7">
        <v>82</v>
      </c>
      <c r="PA14" s="7"/>
      <c r="PB14" s="7"/>
      <c r="PC14" s="7">
        <v>215</v>
      </c>
      <c r="PD14" s="7"/>
      <c r="PE14" s="7">
        <v>610</v>
      </c>
      <c r="PF14" s="7">
        <v>525</v>
      </c>
      <c r="PG14" s="7">
        <v>101</v>
      </c>
      <c r="PH14" s="7">
        <v>122</v>
      </c>
      <c r="PI14" s="7"/>
      <c r="PJ14" s="7">
        <v>23</v>
      </c>
      <c r="PK14" s="7">
        <v>850</v>
      </c>
      <c r="PL14" s="7"/>
      <c r="PM14" s="7"/>
      <c r="PN14" s="7">
        <v>415</v>
      </c>
      <c r="PO14" s="7"/>
      <c r="PP14" s="7">
        <v>3900</v>
      </c>
      <c r="PQ14" s="7"/>
      <c r="PR14" s="7"/>
      <c r="PS14" s="7" t="s">
        <v>58</v>
      </c>
      <c r="PT14" s="7" t="s">
        <v>58</v>
      </c>
      <c r="PU14" s="7"/>
      <c r="PV14" s="7">
        <v>470</v>
      </c>
      <c r="PW14" s="7"/>
      <c r="PX14" s="7">
        <v>585</v>
      </c>
      <c r="PY14" s="7"/>
      <c r="PZ14" s="7">
        <v>8150</v>
      </c>
      <c r="QA14" s="7">
        <v>324</v>
      </c>
      <c r="QB14" s="7"/>
      <c r="QC14" s="7">
        <v>46.25</v>
      </c>
      <c r="QD14" s="7">
        <v>3575</v>
      </c>
      <c r="QE14" s="7">
        <v>620</v>
      </c>
      <c r="QF14" s="7"/>
      <c r="QG14" s="7">
        <v>845</v>
      </c>
      <c r="QH14" s="7"/>
      <c r="QI14" s="7"/>
      <c r="QJ14" s="7">
        <v>945</v>
      </c>
      <c r="QK14" s="7">
        <v>423</v>
      </c>
      <c r="QL14" s="7"/>
      <c r="QM14" s="7">
        <v>1035</v>
      </c>
      <c r="QN14" s="7"/>
      <c r="QO14" s="7"/>
      <c r="QP14" s="7"/>
      <c r="QQ14" s="7"/>
      <c r="QR14" s="7"/>
      <c r="QS14" s="7">
        <v>190</v>
      </c>
      <c r="QT14" s="7">
        <v>75</v>
      </c>
      <c r="QU14" s="7"/>
      <c r="QV14" s="7">
        <v>240</v>
      </c>
      <c r="QW14" s="7"/>
      <c r="QX14" s="7">
        <v>50</v>
      </c>
      <c r="QY14" s="7">
        <v>595</v>
      </c>
      <c r="QZ14" s="7"/>
      <c r="RA14" s="7">
        <v>63</v>
      </c>
      <c r="RB14" s="7">
        <v>64.36</v>
      </c>
      <c r="RC14" s="7"/>
      <c r="RD14" s="7">
        <v>130</v>
      </c>
      <c r="RE14" s="7">
        <v>93</v>
      </c>
      <c r="RF14" s="7" t="s">
        <v>58</v>
      </c>
      <c r="RG14" s="7">
        <v>150</v>
      </c>
      <c r="RH14" s="7">
        <v>77</v>
      </c>
      <c r="RI14" s="7"/>
      <c r="RJ14" s="7">
        <v>1250</v>
      </c>
      <c r="RK14" s="7">
        <v>400</v>
      </c>
      <c r="RL14" s="7"/>
      <c r="RM14" s="7">
        <v>77</v>
      </c>
      <c r="RN14" s="7">
        <v>196</v>
      </c>
      <c r="RO14" s="7">
        <v>1800</v>
      </c>
      <c r="RP14" s="7">
        <v>310</v>
      </c>
      <c r="RQ14" s="7">
        <v>500</v>
      </c>
      <c r="RR14" s="7"/>
      <c r="RS14" s="7">
        <v>222</v>
      </c>
      <c r="RT14" s="7">
        <v>136</v>
      </c>
      <c r="RU14" s="7"/>
      <c r="RV14" s="7" t="s">
        <v>58</v>
      </c>
      <c r="RW14" s="7"/>
      <c r="RX14" s="7">
        <v>405</v>
      </c>
      <c r="RY14" s="7">
        <v>530</v>
      </c>
      <c r="RZ14" s="7"/>
      <c r="SA14" s="7"/>
      <c r="SB14" s="7"/>
      <c r="SC14" s="7"/>
      <c r="SD14" s="7"/>
      <c r="SE14" s="7">
        <v>88</v>
      </c>
      <c r="SF14" s="7">
        <v>89</v>
      </c>
      <c r="SG14" s="7">
        <v>57</v>
      </c>
      <c r="SH14" s="7"/>
      <c r="SI14" s="7">
        <v>50</v>
      </c>
      <c r="SJ14" s="7"/>
      <c r="SK14" s="7"/>
      <c r="SL14" s="7"/>
      <c r="SM14" s="7"/>
      <c r="SN14" s="7"/>
      <c r="SO14" s="7"/>
      <c r="SP14" s="7">
        <v>2000</v>
      </c>
      <c r="SQ14" s="7"/>
      <c r="SR14" s="7">
        <v>50</v>
      </c>
      <c r="SS14" s="7"/>
      <c r="ST14" s="7"/>
      <c r="SU14" s="7"/>
      <c r="SV14" s="7">
        <v>68</v>
      </c>
      <c r="SW14" s="7"/>
      <c r="SX14" s="7"/>
      <c r="SY14" s="7">
        <v>260</v>
      </c>
      <c r="SZ14" s="7"/>
      <c r="TA14" s="7">
        <v>310</v>
      </c>
      <c r="TB14" s="7"/>
      <c r="TC14" s="7"/>
      <c r="TD14" s="7"/>
      <c r="TE14" s="7">
        <v>340</v>
      </c>
      <c r="TF14" s="7"/>
      <c r="TG14" s="7"/>
      <c r="TH14" s="7"/>
      <c r="TI14" s="7"/>
      <c r="TJ14" s="7">
        <v>545</v>
      </c>
      <c r="TK14" s="7">
        <v>990</v>
      </c>
      <c r="TL14" s="7">
        <v>425</v>
      </c>
      <c r="TM14" s="7"/>
      <c r="TN14" s="7"/>
      <c r="TO14" s="7"/>
      <c r="TP14" s="7" t="s">
        <v>58</v>
      </c>
      <c r="TQ14" s="7">
        <v>52</v>
      </c>
      <c r="TR14" s="7"/>
      <c r="TS14" s="7">
        <v>79.8</v>
      </c>
      <c r="TT14" s="7"/>
      <c r="TU14" s="7"/>
      <c r="TV14" s="7">
        <v>1400</v>
      </c>
      <c r="TW14" s="7"/>
      <c r="TX14" s="7"/>
      <c r="TY14" s="7">
        <v>136</v>
      </c>
      <c r="TZ14" s="7"/>
      <c r="UA14" s="7">
        <v>441</v>
      </c>
      <c r="UB14" s="7">
        <v>115</v>
      </c>
      <c r="UC14" s="7"/>
      <c r="UD14" s="7">
        <v>265</v>
      </c>
      <c r="UE14" s="7">
        <v>425</v>
      </c>
      <c r="UF14" s="7">
        <v>780</v>
      </c>
      <c r="UG14" s="7"/>
      <c r="UH14" s="7"/>
      <c r="UI14" s="7"/>
      <c r="UJ14" s="7"/>
      <c r="UK14" s="7">
        <v>500</v>
      </c>
      <c r="UL14" s="7" t="s">
        <v>58</v>
      </c>
      <c r="UM14" s="7"/>
      <c r="UN14" s="7">
        <v>300</v>
      </c>
      <c r="UO14" s="7"/>
      <c r="UP14" s="7"/>
      <c r="UQ14" s="7"/>
      <c r="UR14" s="7"/>
      <c r="US14" s="7">
        <v>50</v>
      </c>
      <c r="UT14" s="7"/>
      <c r="UU14" s="7"/>
      <c r="UV14" s="7"/>
      <c r="UW14" s="7">
        <v>125</v>
      </c>
      <c r="UX14" s="7">
        <v>420</v>
      </c>
      <c r="UY14" s="7"/>
      <c r="UZ14" s="7"/>
      <c r="VA14" s="7"/>
      <c r="VB14" s="7">
        <v>7425</v>
      </c>
      <c r="VC14" s="7" t="s">
        <v>58</v>
      </c>
      <c r="VD14" s="7"/>
      <c r="VE14" s="7"/>
      <c r="VF14" s="7">
        <v>3230</v>
      </c>
      <c r="VG14" s="7">
        <v>195</v>
      </c>
      <c r="VH14" s="7"/>
      <c r="VI14" s="7">
        <v>50</v>
      </c>
      <c r="VJ14" s="7"/>
      <c r="VK14" s="7">
        <v>625</v>
      </c>
      <c r="VL14" s="7">
        <v>2725</v>
      </c>
      <c r="VM14" s="7"/>
      <c r="VN14" s="7"/>
      <c r="VO14" s="7"/>
      <c r="VP14" s="7"/>
      <c r="VQ14" s="7">
        <v>63</v>
      </c>
      <c r="VR14" s="7"/>
      <c r="VS14" s="7"/>
      <c r="VT14" s="7">
        <v>163</v>
      </c>
      <c r="VU14" s="7">
        <v>180</v>
      </c>
      <c r="VV14" s="7"/>
      <c r="VW14" s="7">
        <v>260</v>
      </c>
      <c r="VX14" s="7"/>
      <c r="VY14" s="7"/>
      <c r="VZ14" s="7">
        <v>800</v>
      </c>
      <c r="WA14" s="7">
        <v>154</v>
      </c>
      <c r="WB14" s="7">
        <v>50</v>
      </c>
      <c r="WC14" s="7"/>
      <c r="WD14" s="7"/>
      <c r="WE14" s="7"/>
      <c r="WF14" s="7">
        <v>1145</v>
      </c>
      <c r="WG14" s="7"/>
      <c r="WH14" s="7"/>
      <c r="WI14" s="7">
        <v>1125</v>
      </c>
      <c r="WJ14" s="7">
        <v>426</v>
      </c>
      <c r="WK14" s="7" t="s">
        <v>58</v>
      </c>
      <c r="WL14" s="7">
        <v>210</v>
      </c>
      <c r="WM14" s="7">
        <v>50</v>
      </c>
      <c r="WN14" s="7"/>
      <c r="WO14" s="7"/>
      <c r="WP14" s="7"/>
      <c r="WQ14" s="7"/>
      <c r="WR14" s="7"/>
      <c r="WS14" s="7">
        <v>420</v>
      </c>
      <c r="WT14" s="7"/>
      <c r="WU14" s="7"/>
      <c r="WV14" s="7"/>
      <c r="WW14" s="7"/>
      <c r="WX14" s="7"/>
      <c r="WY14" s="7">
        <v>250</v>
      </c>
      <c r="WZ14" s="7"/>
      <c r="XA14" s="7"/>
      <c r="XB14" s="7"/>
      <c r="XC14" s="7"/>
      <c r="XD14" s="7" t="s">
        <v>58</v>
      </c>
      <c r="XE14" s="7">
        <v>284</v>
      </c>
      <c r="XF14" s="7">
        <v>195</v>
      </c>
      <c r="XG14" s="7"/>
      <c r="XH14" s="7"/>
      <c r="XI14" s="7"/>
      <c r="XJ14" s="7"/>
      <c r="XK14" s="7"/>
      <c r="XL14" s="7"/>
      <c r="XM14" s="7"/>
      <c r="XN14" s="7">
        <v>72</v>
      </c>
      <c r="XO14" s="7"/>
      <c r="XP14" s="7">
        <v>63</v>
      </c>
      <c r="XQ14" s="7"/>
      <c r="XR14" s="7"/>
      <c r="XS14" s="7">
        <v>50</v>
      </c>
      <c r="XT14" s="7"/>
      <c r="XU14" s="7"/>
      <c r="XV14" s="7">
        <v>129</v>
      </c>
      <c r="XW14" s="7">
        <v>117</v>
      </c>
      <c r="XX14" s="7"/>
      <c r="XY14" s="7">
        <v>54</v>
      </c>
      <c r="XZ14" s="7">
        <v>405.45</v>
      </c>
      <c r="YA14" s="7">
        <v>83</v>
      </c>
      <c r="YB14" s="7">
        <v>285</v>
      </c>
      <c r="YC14" s="7"/>
      <c r="YD14" s="7"/>
      <c r="YE14" s="7"/>
      <c r="YF14" s="7"/>
      <c r="YG14" s="7">
        <v>51</v>
      </c>
      <c r="YH14" s="7"/>
      <c r="YI14" s="7">
        <v>900</v>
      </c>
      <c r="YJ14" s="7" t="s">
        <v>58</v>
      </c>
      <c r="YK14" s="7"/>
      <c r="YL14" s="7">
        <v>350</v>
      </c>
      <c r="YM14" s="7">
        <v>180</v>
      </c>
      <c r="YN14" s="7">
        <v>590</v>
      </c>
      <c r="YO14" s="7"/>
      <c r="YP14" s="7"/>
      <c r="YQ14" s="7"/>
      <c r="YR14" s="7">
        <v>160</v>
      </c>
      <c r="YS14" s="7"/>
      <c r="YT14" s="7"/>
      <c r="YU14" s="7">
        <v>82</v>
      </c>
      <c r="YV14" s="7" t="s">
        <v>58</v>
      </c>
      <c r="YW14" s="7">
        <v>88</v>
      </c>
      <c r="YX14" s="7"/>
      <c r="YY14" s="7"/>
      <c r="YZ14" s="7"/>
      <c r="ZA14" s="7"/>
      <c r="ZB14" s="7"/>
      <c r="ZC14" s="7"/>
      <c r="ZD14" s="7"/>
      <c r="ZE14" s="7">
        <v>218</v>
      </c>
      <c r="ZF14" s="7">
        <v>7950</v>
      </c>
      <c r="ZG14" s="7"/>
      <c r="ZH14" s="7"/>
      <c r="ZI14" s="7">
        <v>134</v>
      </c>
      <c r="ZJ14" s="7"/>
      <c r="ZK14" s="7"/>
      <c r="ZL14" s="7">
        <v>130</v>
      </c>
      <c r="ZM14" s="7"/>
      <c r="ZN14" s="7"/>
      <c r="ZO14" s="7"/>
      <c r="ZP14" s="7">
        <v>50</v>
      </c>
      <c r="ZQ14" s="7"/>
      <c r="ZR14" s="7">
        <v>180</v>
      </c>
      <c r="ZS14" s="7">
        <v>112.25</v>
      </c>
      <c r="ZT14" s="7"/>
      <c r="ZU14" s="7"/>
      <c r="ZV14" s="7">
        <v>220</v>
      </c>
      <c r="ZW14" s="7"/>
      <c r="ZX14" s="7"/>
      <c r="ZY14" s="7"/>
      <c r="ZZ14" s="7"/>
      <c r="AAA14" s="7">
        <v>115</v>
      </c>
      <c r="AAB14" s="7"/>
      <c r="AAC14" s="7"/>
      <c r="AAD14" s="7">
        <v>70</v>
      </c>
      <c r="AAE14" s="7"/>
      <c r="AAF14" s="7">
        <v>210</v>
      </c>
      <c r="AAG14" s="7">
        <v>62</v>
      </c>
      <c r="AAH14" s="7">
        <v>140</v>
      </c>
      <c r="AAI14" s="7"/>
      <c r="AAJ14" s="7"/>
      <c r="AAK14" s="7"/>
      <c r="AAL14" s="7">
        <v>443</v>
      </c>
      <c r="AAM14" s="7">
        <v>78</v>
      </c>
      <c r="AAN14" s="7"/>
      <c r="AAO14" s="7"/>
      <c r="AAP14" s="7"/>
      <c r="AAQ14" s="7"/>
      <c r="AAR14" s="7"/>
      <c r="AAS14" s="7"/>
      <c r="AAT14" s="7">
        <v>260</v>
      </c>
      <c r="AAU14" s="7">
        <v>104</v>
      </c>
      <c r="AAV14" s="7">
        <v>262</v>
      </c>
      <c r="AAW14" s="7">
        <v>595</v>
      </c>
      <c r="AAX14" s="7">
        <v>7950</v>
      </c>
      <c r="AAY14" s="7"/>
      <c r="AAZ14" s="7">
        <v>186</v>
      </c>
      <c r="ABA14" s="7"/>
      <c r="ABB14" s="7"/>
      <c r="ABC14" s="7">
        <v>131.25</v>
      </c>
      <c r="ABD14" s="7"/>
      <c r="ABE14" s="7">
        <v>211</v>
      </c>
      <c r="ABF14" s="7">
        <v>51</v>
      </c>
      <c r="ABG14" s="7"/>
      <c r="ABH14" s="7"/>
      <c r="ABI14" s="7">
        <v>700</v>
      </c>
      <c r="ABJ14" s="7"/>
      <c r="ABK14" s="7">
        <v>495</v>
      </c>
      <c r="ABL14" s="7">
        <v>80</v>
      </c>
      <c r="ABM14" s="7"/>
      <c r="ABN14" s="7">
        <v>55</v>
      </c>
      <c r="ABO14" s="7" t="s">
        <v>58</v>
      </c>
      <c r="ABP14" s="7">
        <v>275</v>
      </c>
      <c r="ABQ14" s="7"/>
      <c r="ABR14" s="7">
        <v>530</v>
      </c>
      <c r="ABS14" s="7"/>
      <c r="ABT14" s="7"/>
      <c r="ABU14" s="7"/>
      <c r="ABV14" s="7"/>
      <c r="ABW14" s="7">
        <v>1100</v>
      </c>
      <c r="ABX14" s="7"/>
      <c r="ABY14" s="7"/>
      <c r="ABZ14" s="7" t="s">
        <v>58</v>
      </c>
      <c r="ACA14" s="7">
        <v>334</v>
      </c>
      <c r="ACB14" s="7"/>
      <c r="ACC14" s="7"/>
      <c r="ACD14" s="7" t="s">
        <v>58</v>
      </c>
      <c r="ACE14" s="7"/>
      <c r="ACF14" s="7"/>
      <c r="ACG14" s="7"/>
      <c r="ACH14" s="7">
        <v>118</v>
      </c>
      <c r="ACI14" s="7"/>
      <c r="ACJ14" s="7">
        <v>125</v>
      </c>
      <c r="ACK14" s="7"/>
      <c r="ACL14" s="7"/>
      <c r="ACM14" s="7"/>
      <c r="ACN14" s="7"/>
      <c r="ACO14" s="7">
        <v>219</v>
      </c>
      <c r="ACP14" s="7">
        <v>845</v>
      </c>
      <c r="ACQ14" s="7"/>
      <c r="ACR14" s="7">
        <v>167.5</v>
      </c>
      <c r="ACS14" s="7">
        <v>139</v>
      </c>
      <c r="ACT14" s="7"/>
      <c r="ACU14" s="7"/>
      <c r="ACV14" s="7"/>
      <c r="ACW14" s="7">
        <v>252</v>
      </c>
      <c r="ACX14" s="7"/>
      <c r="ACY14" s="7">
        <v>52</v>
      </c>
      <c r="ACZ14" s="7">
        <v>52</v>
      </c>
      <c r="ADA14" s="7"/>
      <c r="ADB14" s="7"/>
      <c r="ADC14" s="7"/>
      <c r="ADD14" s="7">
        <v>1570</v>
      </c>
      <c r="ADE14" s="7"/>
      <c r="ADF14" s="7"/>
      <c r="ADG14" s="7">
        <v>105</v>
      </c>
      <c r="ADH14" s="7">
        <v>76</v>
      </c>
      <c r="ADI14" s="7"/>
      <c r="ADJ14" s="7"/>
      <c r="ADK14" s="7"/>
      <c r="ADL14" s="7"/>
      <c r="ADM14" s="7">
        <v>274.62</v>
      </c>
      <c r="ADN14" s="7"/>
      <c r="ADO14" s="7">
        <v>86</v>
      </c>
      <c r="ADP14" s="7"/>
      <c r="ADQ14" s="7">
        <v>705</v>
      </c>
      <c r="ADR14" s="7"/>
      <c r="ADS14" s="7">
        <v>64</v>
      </c>
      <c r="ADT14" s="7"/>
      <c r="ADU14" s="7">
        <v>85</v>
      </c>
      <c r="ADV14" s="7">
        <v>1195</v>
      </c>
      <c r="ADW14" s="7">
        <v>88</v>
      </c>
      <c r="ADX14" s="7"/>
      <c r="ADY14" s="7"/>
      <c r="ADZ14" s="7">
        <v>50</v>
      </c>
      <c r="AEA14" s="7"/>
      <c r="AEB14" s="7"/>
      <c r="AEC14" s="7">
        <v>127</v>
      </c>
      <c r="AED14" s="7">
        <v>605</v>
      </c>
      <c r="AEE14" s="7"/>
      <c r="AEF14" s="7">
        <v>264</v>
      </c>
      <c r="AEG14" s="7"/>
      <c r="AEH14" s="7"/>
      <c r="AEI14" s="7">
        <v>75</v>
      </c>
      <c r="AEJ14" s="7" t="s">
        <v>58</v>
      </c>
      <c r="AEK14" s="7"/>
      <c r="AEL14" s="7"/>
      <c r="AEM14" s="7">
        <v>340</v>
      </c>
      <c r="AEN14" s="7"/>
      <c r="AEO14" s="7"/>
      <c r="AEP14" s="7"/>
      <c r="AEQ14" s="7"/>
      <c r="AER14" s="7">
        <v>64</v>
      </c>
      <c r="AES14" s="7"/>
      <c r="AET14" s="7"/>
      <c r="AEU14" s="7"/>
      <c r="AEV14" s="7"/>
      <c r="AEW14" s="7">
        <v>900</v>
      </c>
      <c r="AEX14" s="7"/>
      <c r="AEY14" s="7"/>
      <c r="AEZ14" s="7"/>
      <c r="AFA14" s="7"/>
      <c r="AFB14" s="7"/>
      <c r="AFC14" s="7"/>
      <c r="AFD14" s="7"/>
      <c r="AFE14" s="7">
        <v>245</v>
      </c>
      <c r="AFF14" s="7"/>
      <c r="AFG14" s="7">
        <v>200</v>
      </c>
      <c r="AFH14" s="7">
        <v>680</v>
      </c>
      <c r="AFI14" s="7"/>
      <c r="AFJ14" s="7"/>
      <c r="AFK14" s="7">
        <v>50</v>
      </c>
      <c r="AFL14" s="7">
        <v>855</v>
      </c>
      <c r="AFM14" s="7">
        <v>290</v>
      </c>
      <c r="AFN14" s="7"/>
      <c r="AFO14" s="7"/>
      <c r="AFP14" s="7"/>
      <c r="AFQ14" s="7"/>
      <c r="AFR14" s="7">
        <v>130</v>
      </c>
      <c r="AFS14" s="7" t="s">
        <v>58</v>
      </c>
      <c r="AFT14" s="7"/>
      <c r="AFU14" s="7">
        <v>50</v>
      </c>
      <c r="AFV14" s="7"/>
      <c r="AFW14" s="7"/>
      <c r="AFX14" s="7"/>
      <c r="AFY14" s="7"/>
      <c r="AFZ14" s="7"/>
      <c r="AGA14" s="7"/>
      <c r="AGB14" s="7"/>
      <c r="AGC14" s="7">
        <v>113</v>
      </c>
      <c r="AGD14" s="7"/>
      <c r="AGE14" s="7"/>
      <c r="AGF14" s="7"/>
      <c r="AGG14" s="7" t="s">
        <v>58</v>
      </c>
      <c r="AGH14" s="7"/>
      <c r="AGI14" s="7"/>
      <c r="AGJ14" s="7">
        <v>127</v>
      </c>
      <c r="AGK14" s="7">
        <v>175</v>
      </c>
      <c r="AGL14" s="7">
        <v>162</v>
      </c>
      <c r="AGM14" s="7"/>
      <c r="AGN14" s="7"/>
      <c r="AGO14" s="7"/>
      <c r="AGP14" s="7"/>
      <c r="AGQ14" s="7"/>
      <c r="AGR14" s="7"/>
      <c r="AGS14" s="7"/>
      <c r="AGT14" s="7">
        <v>50</v>
      </c>
      <c r="AGU14" s="7"/>
      <c r="AGV14" s="7"/>
      <c r="AGW14" s="7">
        <v>127</v>
      </c>
    </row>
    <row r="15" spans="1:881" x14ac:dyDescent="0.25">
      <c r="A15" s="12">
        <v>42370</v>
      </c>
      <c r="B15" s="7">
        <v>4615.16</v>
      </c>
      <c r="C15" s="7">
        <v>2695</v>
      </c>
      <c r="D15" s="7"/>
      <c r="E15" s="7"/>
      <c r="F15" s="7">
        <v>2215</v>
      </c>
      <c r="G15" s="7">
        <v>2387.5</v>
      </c>
      <c r="H15" s="7">
        <v>800</v>
      </c>
      <c r="I15" s="7"/>
      <c r="J15" s="7"/>
      <c r="K15" s="7">
        <v>3250</v>
      </c>
      <c r="L15" s="7">
        <v>6800</v>
      </c>
      <c r="M15" s="7">
        <v>175</v>
      </c>
      <c r="N15" s="7">
        <v>39.4</v>
      </c>
      <c r="O15" s="7">
        <v>1210</v>
      </c>
      <c r="P15" s="7">
        <v>1135</v>
      </c>
      <c r="Q15" s="7">
        <v>5100</v>
      </c>
      <c r="R15" s="7">
        <v>349</v>
      </c>
      <c r="S15" s="7">
        <v>2537.5</v>
      </c>
      <c r="T15" s="7"/>
      <c r="U15" s="7"/>
      <c r="V15" s="7"/>
      <c r="W15" s="7">
        <v>15525</v>
      </c>
      <c r="X15" s="7">
        <v>630</v>
      </c>
      <c r="Y15" s="7" t="s">
        <v>58</v>
      </c>
      <c r="Z15" s="7">
        <v>4398</v>
      </c>
      <c r="AA15" s="7"/>
      <c r="AB15" s="7">
        <v>86.14</v>
      </c>
      <c r="AC15" s="7">
        <v>7875</v>
      </c>
      <c r="AD15" s="7" t="s">
        <v>58</v>
      </c>
      <c r="AE15" s="7">
        <v>50</v>
      </c>
      <c r="AF15" s="7">
        <v>605</v>
      </c>
      <c r="AG15" s="7"/>
      <c r="AH15" s="7">
        <v>364</v>
      </c>
      <c r="AI15" s="7">
        <v>8905</v>
      </c>
      <c r="AJ15" s="7" t="s">
        <v>58</v>
      </c>
      <c r="AK15" s="7">
        <v>380</v>
      </c>
      <c r="AL15" s="7">
        <v>7050</v>
      </c>
      <c r="AM15" s="7"/>
      <c r="AN15" s="7">
        <v>1293.75</v>
      </c>
      <c r="AO15" s="7">
        <v>570</v>
      </c>
      <c r="AP15" s="7"/>
      <c r="AQ15" s="7"/>
      <c r="AR15" s="7">
        <v>50</v>
      </c>
      <c r="AS15" s="7">
        <v>3380</v>
      </c>
      <c r="AT15" s="7"/>
      <c r="AU15" s="7">
        <v>1535</v>
      </c>
      <c r="AV15" s="7">
        <v>1705.74</v>
      </c>
      <c r="AW15" s="7">
        <v>3900</v>
      </c>
      <c r="AX15" s="7"/>
      <c r="AY15" s="7"/>
      <c r="AZ15" s="7">
        <v>885</v>
      </c>
      <c r="BA15" s="7">
        <v>4025</v>
      </c>
      <c r="BB15" s="7">
        <v>570</v>
      </c>
      <c r="BC15" s="7"/>
      <c r="BD15" s="7">
        <v>29.8</v>
      </c>
      <c r="BE15" s="7">
        <v>1200</v>
      </c>
      <c r="BF15" s="7">
        <v>1600</v>
      </c>
      <c r="BG15" s="7"/>
      <c r="BH15" s="7"/>
      <c r="BI15" s="7">
        <v>2635</v>
      </c>
      <c r="BJ15" s="7">
        <v>1135</v>
      </c>
      <c r="BK15" s="7">
        <v>1300</v>
      </c>
      <c r="BL15" s="7">
        <v>1155</v>
      </c>
      <c r="BM15" s="7">
        <v>400</v>
      </c>
      <c r="BN15" s="7">
        <v>63700</v>
      </c>
      <c r="BO15" s="7">
        <v>950</v>
      </c>
      <c r="BP15" s="7"/>
      <c r="BQ15" s="7"/>
      <c r="BR15" s="7">
        <v>245</v>
      </c>
      <c r="BS15" s="7"/>
      <c r="BT15" s="7">
        <v>990.63</v>
      </c>
      <c r="BU15" s="7">
        <v>1015</v>
      </c>
      <c r="BV15" s="7">
        <v>662.5</v>
      </c>
      <c r="BW15" s="7"/>
      <c r="BX15" s="7">
        <v>1635</v>
      </c>
      <c r="BY15" s="7">
        <v>6750</v>
      </c>
      <c r="BZ15" s="7">
        <v>570</v>
      </c>
      <c r="CA15" s="7">
        <v>425</v>
      </c>
      <c r="CB15" s="7"/>
      <c r="CC15" s="7" t="s">
        <v>58</v>
      </c>
      <c r="CD15" s="7">
        <v>2150</v>
      </c>
      <c r="CE15" s="7">
        <v>765</v>
      </c>
      <c r="CF15" s="7">
        <v>300</v>
      </c>
      <c r="CG15" s="7">
        <v>2840</v>
      </c>
      <c r="CH15" s="7"/>
      <c r="CI15" s="7">
        <v>500</v>
      </c>
      <c r="CJ15" s="7">
        <v>810</v>
      </c>
      <c r="CK15" s="7">
        <v>408</v>
      </c>
      <c r="CL15" s="7">
        <v>719</v>
      </c>
      <c r="CM15" s="7">
        <v>575</v>
      </c>
      <c r="CN15" s="7">
        <v>1035</v>
      </c>
      <c r="CO15" s="7">
        <v>305</v>
      </c>
      <c r="CP15" s="7">
        <v>17100</v>
      </c>
      <c r="CQ15" s="7">
        <v>5300</v>
      </c>
      <c r="CR15" s="7"/>
      <c r="CS15" s="7">
        <v>119</v>
      </c>
      <c r="CT15" s="7" t="s">
        <v>58</v>
      </c>
      <c r="CU15" s="7" t="s">
        <v>58</v>
      </c>
      <c r="CV15" s="7">
        <v>171.25</v>
      </c>
      <c r="CW15" s="7"/>
      <c r="CX15" s="7"/>
      <c r="CY15" s="7"/>
      <c r="CZ15" s="7"/>
      <c r="DA15" s="7">
        <v>493</v>
      </c>
      <c r="DB15" s="7"/>
      <c r="DC15" s="7">
        <v>1660</v>
      </c>
      <c r="DD15" s="7">
        <v>20025</v>
      </c>
      <c r="DE15" s="7">
        <v>116</v>
      </c>
      <c r="DF15" s="7">
        <v>580</v>
      </c>
      <c r="DG15" s="7"/>
      <c r="DH15" s="7"/>
      <c r="DI15" s="7">
        <v>3305</v>
      </c>
      <c r="DJ15" s="7" t="s">
        <v>58</v>
      </c>
      <c r="DK15" s="7"/>
      <c r="DL15" s="7">
        <v>175</v>
      </c>
      <c r="DM15" s="7">
        <v>925</v>
      </c>
      <c r="DN15" s="7"/>
      <c r="DO15" s="7">
        <v>620</v>
      </c>
      <c r="DP15" s="7"/>
      <c r="DQ15" s="7">
        <v>50</v>
      </c>
      <c r="DR15" s="7">
        <v>3060</v>
      </c>
      <c r="DS15" s="7">
        <v>500</v>
      </c>
      <c r="DT15" s="7"/>
      <c r="DU15" s="7"/>
      <c r="DV15" s="7">
        <v>7900</v>
      </c>
      <c r="DW15" s="7"/>
      <c r="DX15" s="7">
        <v>457</v>
      </c>
      <c r="DY15" s="7"/>
      <c r="DZ15" s="7">
        <v>458</v>
      </c>
      <c r="EA15" s="7">
        <v>940</v>
      </c>
      <c r="EB15" s="7">
        <v>14850</v>
      </c>
      <c r="EC15" s="7">
        <v>270</v>
      </c>
      <c r="ED15" s="7">
        <v>1685</v>
      </c>
      <c r="EE15" s="7">
        <v>1795</v>
      </c>
      <c r="EF15" s="7"/>
      <c r="EG15" s="7"/>
      <c r="EH15" s="7" t="s">
        <v>58</v>
      </c>
      <c r="EI15" s="7">
        <v>2245</v>
      </c>
      <c r="EJ15" s="7">
        <v>253.07</v>
      </c>
      <c r="EK15" s="7">
        <v>1750</v>
      </c>
      <c r="EL15" s="7"/>
      <c r="EM15" s="7"/>
      <c r="EN15" s="7">
        <v>1050</v>
      </c>
      <c r="EO15" s="7">
        <v>240</v>
      </c>
      <c r="EP15" s="7">
        <v>130</v>
      </c>
      <c r="EQ15" s="7">
        <v>57</v>
      </c>
      <c r="ER15" s="7"/>
      <c r="ES15" s="7">
        <v>142</v>
      </c>
      <c r="ET15" s="7">
        <v>3000</v>
      </c>
      <c r="EU15" s="7">
        <v>1272.1500000000001</v>
      </c>
      <c r="EV15" s="7"/>
      <c r="EW15" s="7" t="s">
        <v>58</v>
      </c>
      <c r="EX15" s="7">
        <v>155</v>
      </c>
      <c r="EY15" s="7">
        <v>1106.25</v>
      </c>
      <c r="EZ15" s="7"/>
      <c r="FA15" s="7">
        <v>75</v>
      </c>
      <c r="FB15" s="7"/>
      <c r="FC15" s="7">
        <v>10250</v>
      </c>
      <c r="FD15" s="7"/>
      <c r="FE15" s="7">
        <v>545</v>
      </c>
      <c r="FF15" s="7" t="s">
        <v>58</v>
      </c>
      <c r="FG15" s="7"/>
      <c r="FH15" s="7"/>
      <c r="FI15" s="7"/>
      <c r="FJ15" s="7">
        <v>1448.18</v>
      </c>
      <c r="FK15" s="7"/>
      <c r="FL15" s="7"/>
      <c r="FM15" s="7">
        <v>1430</v>
      </c>
      <c r="FN15" s="7"/>
      <c r="FO15" s="7">
        <v>125</v>
      </c>
      <c r="FP15" s="7">
        <v>460</v>
      </c>
      <c r="FQ15" s="7">
        <v>361</v>
      </c>
      <c r="FR15" s="7"/>
      <c r="FS15" s="7"/>
      <c r="FT15" s="7">
        <v>920</v>
      </c>
      <c r="FU15" s="7">
        <v>50</v>
      </c>
      <c r="FV15" s="7">
        <v>398</v>
      </c>
      <c r="FW15" s="7">
        <v>1980</v>
      </c>
      <c r="FX15" s="7"/>
      <c r="FY15" s="7">
        <v>1545</v>
      </c>
      <c r="FZ15" s="7"/>
      <c r="GA15" s="7">
        <v>6500</v>
      </c>
      <c r="GB15" s="7">
        <v>414</v>
      </c>
      <c r="GC15" s="7">
        <v>655</v>
      </c>
      <c r="GD15" s="7"/>
      <c r="GE15" s="7">
        <v>655</v>
      </c>
      <c r="GF15" s="7">
        <v>149</v>
      </c>
      <c r="GG15" s="7">
        <v>37</v>
      </c>
      <c r="GH15" s="7"/>
      <c r="GI15" s="7">
        <v>205</v>
      </c>
      <c r="GJ15" s="7"/>
      <c r="GK15" s="7"/>
      <c r="GL15" s="7">
        <v>2700</v>
      </c>
      <c r="GM15" s="7"/>
      <c r="GN15" s="7">
        <v>122.31</v>
      </c>
      <c r="GO15" s="7">
        <v>2700</v>
      </c>
      <c r="GP15" s="7">
        <v>60</v>
      </c>
      <c r="GQ15" s="7"/>
      <c r="GR15" s="7">
        <v>88</v>
      </c>
      <c r="GS15" s="7">
        <v>915</v>
      </c>
      <c r="GT15" s="7"/>
      <c r="GU15" s="7"/>
      <c r="GV15" s="7" t="s">
        <v>58</v>
      </c>
      <c r="GW15" s="7" t="s">
        <v>58</v>
      </c>
      <c r="GX15" s="7">
        <v>99.4</v>
      </c>
      <c r="GY15" s="7"/>
      <c r="GZ15" s="7">
        <v>1820</v>
      </c>
      <c r="HA15" s="7">
        <v>520</v>
      </c>
      <c r="HB15" s="7">
        <v>3090</v>
      </c>
      <c r="HC15" s="7">
        <v>910</v>
      </c>
      <c r="HD15" s="7">
        <v>1865</v>
      </c>
      <c r="HE15" s="7">
        <v>1700</v>
      </c>
      <c r="HF15" s="7">
        <v>65.97</v>
      </c>
      <c r="HG15" s="7">
        <v>1360</v>
      </c>
      <c r="HH15" s="7"/>
      <c r="HI15" s="7">
        <v>277</v>
      </c>
      <c r="HJ15" s="7"/>
      <c r="HK15" s="7">
        <v>1595</v>
      </c>
      <c r="HL15" s="7"/>
      <c r="HM15" s="7">
        <v>495</v>
      </c>
      <c r="HN15" s="7">
        <v>172.5</v>
      </c>
      <c r="HO15" s="7">
        <v>4975</v>
      </c>
      <c r="HP15" s="7">
        <v>45.05</v>
      </c>
      <c r="HQ15" s="7">
        <v>221</v>
      </c>
      <c r="HR15" s="7"/>
      <c r="HS15" s="7"/>
      <c r="HT15" s="7">
        <v>535</v>
      </c>
      <c r="HU15" s="7"/>
      <c r="HV15" s="7">
        <v>5550</v>
      </c>
      <c r="HW15" s="7">
        <v>1025</v>
      </c>
      <c r="HX15" s="7"/>
      <c r="HY15" s="7"/>
      <c r="HZ15" s="7">
        <v>368</v>
      </c>
      <c r="IA15" s="7"/>
      <c r="IB15" s="7">
        <v>53</v>
      </c>
      <c r="IC15" s="7"/>
      <c r="ID15" s="7"/>
      <c r="IE15" s="7"/>
      <c r="IF15" s="7">
        <v>61</v>
      </c>
      <c r="IG15" s="7">
        <v>3630</v>
      </c>
      <c r="IH15" s="7">
        <v>198</v>
      </c>
      <c r="II15" s="7">
        <v>5900</v>
      </c>
      <c r="IJ15" s="7">
        <v>483</v>
      </c>
      <c r="IK15" s="7">
        <v>1245</v>
      </c>
      <c r="IL15" s="7">
        <v>6600</v>
      </c>
      <c r="IM15" s="7">
        <v>50</v>
      </c>
      <c r="IN15" s="7"/>
      <c r="IO15" s="7"/>
      <c r="IP15" s="7">
        <v>500</v>
      </c>
      <c r="IQ15" s="7">
        <v>1230</v>
      </c>
      <c r="IR15" s="7"/>
      <c r="IS15" s="7">
        <v>1210</v>
      </c>
      <c r="IT15" s="7"/>
      <c r="IU15" s="7"/>
      <c r="IV15" s="7">
        <v>555</v>
      </c>
      <c r="IW15" s="7"/>
      <c r="IX15" s="7">
        <v>397</v>
      </c>
      <c r="IY15" s="7"/>
      <c r="IZ15" s="7">
        <v>89</v>
      </c>
      <c r="JA15" s="7">
        <v>565</v>
      </c>
      <c r="JB15" s="7">
        <v>18475</v>
      </c>
      <c r="JC15" s="7">
        <v>935</v>
      </c>
      <c r="JD15" s="7">
        <v>112.75</v>
      </c>
      <c r="JE15" s="7">
        <v>388</v>
      </c>
      <c r="JF15" s="7"/>
      <c r="JG15" s="7"/>
      <c r="JH15" s="7">
        <v>900</v>
      </c>
      <c r="JI15" s="7"/>
      <c r="JJ15" s="7">
        <v>2100</v>
      </c>
      <c r="JK15" s="7">
        <v>900</v>
      </c>
      <c r="JL15" s="7">
        <v>99</v>
      </c>
      <c r="JM15" s="7"/>
      <c r="JN15" s="7">
        <v>1635</v>
      </c>
      <c r="JO15" s="7">
        <v>600</v>
      </c>
      <c r="JP15" s="7"/>
      <c r="JQ15" s="7">
        <v>1860</v>
      </c>
      <c r="JR15" s="7"/>
      <c r="JS15" s="7"/>
      <c r="JT15" s="7">
        <v>300</v>
      </c>
      <c r="JU15" s="7">
        <v>1170</v>
      </c>
      <c r="JV15" s="7"/>
      <c r="JW15" s="7">
        <v>50</v>
      </c>
      <c r="JX15" s="7">
        <v>490</v>
      </c>
      <c r="JY15" s="7"/>
      <c r="JZ15" s="7">
        <v>190</v>
      </c>
      <c r="KA15" s="7" t="s">
        <v>58</v>
      </c>
      <c r="KB15" s="7">
        <v>325</v>
      </c>
      <c r="KC15" s="7"/>
      <c r="KD15" s="7"/>
      <c r="KE15" s="7">
        <v>605</v>
      </c>
      <c r="KF15" s="7">
        <v>94</v>
      </c>
      <c r="KG15" s="7">
        <v>335</v>
      </c>
      <c r="KH15" s="7">
        <v>193</v>
      </c>
      <c r="KI15" s="7">
        <v>112</v>
      </c>
      <c r="KJ15" s="7"/>
      <c r="KK15" s="7"/>
      <c r="KL15" s="7"/>
      <c r="KM15" s="7">
        <v>770</v>
      </c>
      <c r="KN15" s="7">
        <v>230.19</v>
      </c>
      <c r="KO15" s="7">
        <v>6125</v>
      </c>
      <c r="KP15" s="7"/>
      <c r="KQ15" s="7"/>
      <c r="KR15" s="7"/>
      <c r="KS15" s="7">
        <v>69</v>
      </c>
      <c r="KT15" s="7"/>
      <c r="KU15" s="7">
        <v>1075</v>
      </c>
      <c r="KV15" s="7">
        <v>288</v>
      </c>
      <c r="KW15" s="7">
        <v>2800</v>
      </c>
      <c r="KX15" s="7">
        <v>472</v>
      </c>
      <c r="KY15" s="7">
        <v>197</v>
      </c>
      <c r="KZ15" s="7">
        <v>104</v>
      </c>
      <c r="LA15" s="7">
        <v>662.5</v>
      </c>
      <c r="LB15" s="7"/>
      <c r="LC15" s="7">
        <v>1750</v>
      </c>
      <c r="LD15" s="7"/>
      <c r="LE15" s="7"/>
      <c r="LF15" s="7"/>
      <c r="LG15" s="7"/>
      <c r="LH15" s="7" t="s">
        <v>58</v>
      </c>
      <c r="LI15" s="7">
        <v>228</v>
      </c>
      <c r="LJ15" s="7"/>
      <c r="LK15" s="7">
        <v>129</v>
      </c>
      <c r="LL15" s="7"/>
      <c r="LM15" s="7">
        <v>344</v>
      </c>
      <c r="LN15" s="7">
        <v>468</v>
      </c>
      <c r="LO15" s="7"/>
      <c r="LP15" s="7">
        <v>109</v>
      </c>
      <c r="LQ15" s="7">
        <v>131</v>
      </c>
      <c r="LR15" s="7"/>
      <c r="LS15" s="7"/>
      <c r="LT15" s="7">
        <v>61</v>
      </c>
      <c r="LU15" s="7"/>
      <c r="LV15" s="7"/>
      <c r="LW15" s="7">
        <v>100</v>
      </c>
      <c r="LX15" s="7">
        <v>224.29</v>
      </c>
      <c r="LY15" s="7">
        <v>7200</v>
      </c>
      <c r="LZ15" s="7">
        <v>5000000</v>
      </c>
      <c r="MA15" s="7"/>
      <c r="MB15" s="7">
        <v>250</v>
      </c>
      <c r="MC15" s="7"/>
      <c r="MD15" s="7"/>
      <c r="ME15" s="7">
        <v>99</v>
      </c>
      <c r="MF15" s="7">
        <v>4680</v>
      </c>
      <c r="MG15" s="7">
        <v>178</v>
      </c>
      <c r="MH15" s="7"/>
      <c r="MI15" s="7"/>
      <c r="MJ15" s="7">
        <v>765</v>
      </c>
      <c r="MK15" s="7"/>
      <c r="ML15" s="7">
        <v>169</v>
      </c>
      <c r="MM15" s="7"/>
      <c r="MN15" s="7">
        <v>305</v>
      </c>
      <c r="MO15" s="7">
        <v>50</v>
      </c>
      <c r="MP15" s="7">
        <v>220</v>
      </c>
      <c r="MQ15" s="7">
        <v>1445</v>
      </c>
      <c r="MR15" s="7">
        <v>101</v>
      </c>
      <c r="MS15" s="7">
        <v>180</v>
      </c>
      <c r="MT15" s="7">
        <v>875</v>
      </c>
      <c r="MU15" s="7">
        <v>1125</v>
      </c>
      <c r="MV15" s="7">
        <v>362.5</v>
      </c>
      <c r="MW15" s="7">
        <v>1045</v>
      </c>
      <c r="MX15" s="7"/>
      <c r="MY15" s="7">
        <v>350</v>
      </c>
      <c r="MZ15" s="7">
        <v>1800</v>
      </c>
      <c r="NA15" s="7">
        <v>128</v>
      </c>
      <c r="NB15" s="7">
        <v>37.299999999999997</v>
      </c>
      <c r="NC15" s="7">
        <v>1230</v>
      </c>
      <c r="ND15" s="7"/>
      <c r="NE15" s="7">
        <v>7000</v>
      </c>
      <c r="NF15" s="7">
        <v>410</v>
      </c>
      <c r="NG15" s="7" t="s">
        <v>58</v>
      </c>
      <c r="NH15" s="7">
        <v>1120</v>
      </c>
      <c r="NI15" s="7"/>
      <c r="NJ15" s="7">
        <v>160.28</v>
      </c>
      <c r="NK15" s="7"/>
      <c r="NL15" s="7">
        <v>3520</v>
      </c>
      <c r="NM15" s="7"/>
      <c r="NN15" s="7">
        <v>101</v>
      </c>
      <c r="NO15" s="7"/>
      <c r="NP15" s="7">
        <v>200</v>
      </c>
      <c r="NQ15" s="7"/>
      <c r="NR15" s="7"/>
      <c r="NS15" s="7"/>
      <c r="NT15" s="7"/>
      <c r="NU15" s="7"/>
      <c r="NV15" s="7">
        <v>440</v>
      </c>
      <c r="NW15" s="7"/>
      <c r="NX15" s="7">
        <v>64</v>
      </c>
      <c r="NY15" s="7"/>
      <c r="NZ15" s="7">
        <v>1320</v>
      </c>
      <c r="OA15" s="7">
        <v>330</v>
      </c>
      <c r="OB15" s="7">
        <v>1822.5</v>
      </c>
      <c r="OC15" s="7">
        <v>103</v>
      </c>
      <c r="OD15" s="7"/>
      <c r="OE15" s="7"/>
      <c r="OF15" s="7"/>
      <c r="OG15" s="7">
        <v>730</v>
      </c>
      <c r="OH15" s="7"/>
      <c r="OI15" s="7">
        <v>52</v>
      </c>
      <c r="OJ15" s="7"/>
      <c r="OK15" s="7"/>
      <c r="OL15" s="7">
        <v>4710</v>
      </c>
      <c r="OM15" s="7"/>
      <c r="ON15" s="7">
        <v>695</v>
      </c>
      <c r="OO15" s="7">
        <v>302</v>
      </c>
      <c r="OP15" s="7">
        <v>3100</v>
      </c>
      <c r="OQ15" s="7">
        <v>660</v>
      </c>
      <c r="OR15" s="7"/>
      <c r="OS15" s="7">
        <v>2610</v>
      </c>
      <c r="OT15" s="7">
        <v>1030</v>
      </c>
      <c r="OU15" s="7">
        <v>6500</v>
      </c>
      <c r="OV15" s="7">
        <v>605</v>
      </c>
      <c r="OW15" s="7">
        <v>720</v>
      </c>
      <c r="OX15" s="7">
        <v>255</v>
      </c>
      <c r="OY15" s="7">
        <v>36</v>
      </c>
      <c r="OZ15" s="7">
        <v>81</v>
      </c>
      <c r="PA15" s="7"/>
      <c r="PB15" s="7"/>
      <c r="PC15" s="7">
        <v>285</v>
      </c>
      <c r="PD15" s="7"/>
      <c r="PE15" s="7">
        <v>610</v>
      </c>
      <c r="PF15" s="7">
        <v>437.5</v>
      </c>
      <c r="PG15" s="7">
        <v>106</v>
      </c>
      <c r="PH15" s="7">
        <v>140</v>
      </c>
      <c r="PI15" s="7"/>
      <c r="PJ15" s="7">
        <v>20</v>
      </c>
      <c r="PK15" s="7">
        <v>910</v>
      </c>
      <c r="PL15" s="7"/>
      <c r="PM15" s="7"/>
      <c r="PN15" s="7">
        <v>382</v>
      </c>
      <c r="PO15" s="7"/>
      <c r="PP15" s="7">
        <v>3690</v>
      </c>
      <c r="PQ15" s="7"/>
      <c r="PR15" s="7"/>
      <c r="PS15" s="7" t="s">
        <v>58</v>
      </c>
      <c r="PT15" s="7" t="s">
        <v>58</v>
      </c>
      <c r="PU15" s="7"/>
      <c r="PV15" s="7">
        <v>505</v>
      </c>
      <c r="PW15" s="7"/>
      <c r="PX15" s="7">
        <v>640</v>
      </c>
      <c r="PY15" s="7"/>
      <c r="PZ15" s="7">
        <v>7875</v>
      </c>
      <c r="QA15" s="7">
        <v>240</v>
      </c>
      <c r="QB15" s="7"/>
      <c r="QC15" s="7">
        <v>49</v>
      </c>
      <c r="QD15" s="7">
        <v>3480</v>
      </c>
      <c r="QE15" s="7">
        <v>950</v>
      </c>
      <c r="QF15" s="7"/>
      <c r="QG15" s="7">
        <v>800</v>
      </c>
      <c r="QH15" s="7"/>
      <c r="QI15" s="7"/>
      <c r="QJ15" s="7">
        <v>900</v>
      </c>
      <c r="QK15" s="7">
        <v>500</v>
      </c>
      <c r="QL15" s="7"/>
      <c r="QM15" s="7">
        <v>1050</v>
      </c>
      <c r="QN15" s="7"/>
      <c r="QO15" s="7"/>
      <c r="QP15" s="7"/>
      <c r="QQ15" s="7"/>
      <c r="QR15" s="7"/>
      <c r="QS15" s="7">
        <v>208.75</v>
      </c>
      <c r="QT15" s="7">
        <v>75</v>
      </c>
      <c r="QU15" s="7"/>
      <c r="QV15" s="7">
        <v>271</v>
      </c>
      <c r="QW15" s="7"/>
      <c r="QX15" s="7">
        <v>50</v>
      </c>
      <c r="QY15" s="7">
        <v>580</v>
      </c>
      <c r="QZ15" s="7"/>
      <c r="RA15" s="7">
        <v>62</v>
      </c>
      <c r="RB15" s="7">
        <v>65.7</v>
      </c>
      <c r="RC15" s="7"/>
      <c r="RD15" s="7">
        <v>241</v>
      </c>
      <c r="RE15" s="7">
        <v>87</v>
      </c>
      <c r="RF15" s="7" t="s">
        <v>58</v>
      </c>
      <c r="RG15" s="7">
        <v>180</v>
      </c>
      <c r="RH15" s="7">
        <v>80</v>
      </c>
      <c r="RI15" s="7"/>
      <c r="RJ15" s="7">
        <v>1200</v>
      </c>
      <c r="RK15" s="7">
        <v>400</v>
      </c>
      <c r="RL15" s="7"/>
      <c r="RM15" s="7">
        <v>80</v>
      </c>
      <c r="RN15" s="7">
        <v>196</v>
      </c>
      <c r="RO15" s="7">
        <v>1800</v>
      </c>
      <c r="RP15" s="7">
        <v>375</v>
      </c>
      <c r="RQ15" s="7">
        <v>350</v>
      </c>
      <c r="RR15" s="7"/>
      <c r="RS15" s="7">
        <v>222</v>
      </c>
      <c r="RT15" s="7">
        <v>147</v>
      </c>
      <c r="RU15" s="7"/>
      <c r="RV15" s="7" t="s">
        <v>58</v>
      </c>
      <c r="RW15" s="7"/>
      <c r="RX15" s="7">
        <v>386</v>
      </c>
      <c r="RY15" s="7">
        <v>525</v>
      </c>
      <c r="RZ15" s="7"/>
      <c r="SA15" s="7"/>
      <c r="SB15" s="7"/>
      <c r="SC15" s="7"/>
      <c r="SD15" s="7"/>
      <c r="SE15" s="7">
        <v>90</v>
      </c>
      <c r="SF15" s="7">
        <v>88</v>
      </c>
      <c r="SG15" s="7">
        <v>57</v>
      </c>
      <c r="SH15" s="7"/>
      <c r="SI15" s="7">
        <v>50</v>
      </c>
      <c r="SJ15" s="7"/>
      <c r="SK15" s="7"/>
      <c r="SL15" s="7"/>
      <c r="SM15" s="7"/>
      <c r="SN15" s="7"/>
      <c r="SO15" s="7"/>
      <c r="SP15" s="7">
        <v>1990</v>
      </c>
      <c r="SQ15" s="7"/>
      <c r="SR15" s="7">
        <v>57.75</v>
      </c>
      <c r="SS15" s="7"/>
      <c r="ST15" s="7"/>
      <c r="SU15" s="7"/>
      <c r="SV15" s="7">
        <v>69</v>
      </c>
      <c r="SW15" s="7"/>
      <c r="SX15" s="7"/>
      <c r="SY15" s="7">
        <v>260</v>
      </c>
      <c r="SZ15" s="7"/>
      <c r="TA15" s="7">
        <v>310</v>
      </c>
      <c r="TB15" s="7"/>
      <c r="TC15" s="7"/>
      <c r="TD15" s="7"/>
      <c r="TE15" s="7">
        <v>340</v>
      </c>
      <c r="TF15" s="7"/>
      <c r="TG15" s="7"/>
      <c r="TH15" s="7"/>
      <c r="TI15" s="7"/>
      <c r="TJ15" s="7">
        <v>535</v>
      </c>
      <c r="TK15" s="7">
        <v>955</v>
      </c>
      <c r="TL15" s="7">
        <v>340</v>
      </c>
      <c r="TM15" s="7"/>
      <c r="TN15" s="7"/>
      <c r="TO15" s="7"/>
      <c r="TP15" s="7" t="s">
        <v>58</v>
      </c>
      <c r="TQ15" s="7">
        <v>53</v>
      </c>
      <c r="TR15" s="7"/>
      <c r="TS15" s="7">
        <v>82.8</v>
      </c>
      <c r="TT15" s="7"/>
      <c r="TU15" s="7"/>
      <c r="TV15" s="7">
        <v>1485</v>
      </c>
      <c r="TW15" s="7"/>
      <c r="TX15" s="7"/>
      <c r="TY15" s="7">
        <v>130</v>
      </c>
      <c r="TZ15" s="7"/>
      <c r="UA15" s="7">
        <v>430</v>
      </c>
      <c r="UB15" s="7">
        <v>110</v>
      </c>
      <c r="UC15" s="7"/>
      <c r="UD15" s="7">
        <v>280</v>
      </c>
      <c r="UE15" s="7">
        <v>485</v>
      </c>
      <c r="UF15" s="7">
        <v>770</v>
      </c>
      <c r="UG15" s="7"/>
      <c r="UH15" s="7"/>
      <c r="UI15" s="7"/>
      <c r="UJ15" s="7"/>
      <c r="UK15" s="7">
        <v>500</v>
      </c>
      <c r="UL15" s="7" t="s">
        <v>58</v>
      </c>
      <c r="UM15" s="7"/>
      <c r="UN15" s="7">
        <v>289</v>
      </c>
      <c r="UO15" s="7"/>
      <c r="UP15" s="7"/>
      <c r="UQ15" s="7"/>
      <c r="UR15" s="7"/>
      <c r="US15" s="7">
        <v>50</v>
      </c>
      <c r="UT15" s="7"/>
      <c r="UU15" s="7"/>
      <c r="UV15" s="7"/>
      <c r="UW15" s="7">
        <v>125</v>
      </c>
      <c r="UX15" s="7">
        <v>420</v>
      </c>
      <c r="UY15" s="7"/>
      <c r="UZ15" s="7"/>
      <c r="VA15" s="7"/>
      <c r="VB15" s="7">
        <v>7775</v>
      </c>
      <c r="VC15" s="7" t="s">
        <v>58</v>
      </c>
      <c r="VD15" s="7"/>
      <c r="VE15" s="7"/>
      <c r="VF15" s="7">
        <v>3230</v>
      </c>
      <c r="VG15" s="7">
        <v>190</v>
      </c>
      <c r="VH15" s="7"/>
      <c r="VI15" s="7">
        <v>52</v>
      </c>
      <c r="VJ15" s="7"/>
      <c r="VK15" s="7">
        <v>750</v>
      </c>
      <c r="VL15" s="7">
        <v>2725</v>
      </c>
      <c r="VM15" s="7"/>
      <c r="VN15" s="7"/>
      <c r="VO15" s="7"/>
      <c r="VP15" s="7"/>
      <c r="VQ15" s="7">
        <v>72</v>
      </c>
      <c r="VR15" s="7"/>
      <c r="VS15" s="7"/>
      <c r="VT15" s="7">
        <v>164</v>
      </c>
      <c r="VU15" s="7">
        <v>193</v>
      </c>
      <c r="VV15" s="7"/>
      <c r="VW15" s="7">
        <v>260</v>
      </c>
      <c r="VX15" s="7"/>
      <c r="VY15" s="7"/>
      <c r="VZ15" s="7">
        <v>800</v>
      </c>
      <c r="WA15" s="7">
        <v>137</v>
      </c>
      <c r="WB15" s="7">
        <v>50</v>
      </c>
      <c r="WC15" s="7"/>
      <c r="WD15" s="7"/>
      <c r="WE15" s="7"/>
      <c r="WF15" s="7">
        <v>1350</v>
      </c>
      <c r="WG15" s="7"/>
      <c r="WH15" s="7"/>
      <c r="WI15" s="7">
        <v>1025</v>
      </c>
      <c r="WJ15" s="7">
        <v>411</v>
      </c>
      <c r="WK15" s="7" t="s">
        <v>58</v>
      </c>
      <c r="WL15" s="7">
        <v>200</v>
      </c>
      <c r="WM15" s="7">
        <v>50</v>
      </c>
      <c r="WN15" s="7"/>
      <c r="WO15" s="7"/>
      <c r="WP15" s="7"/>
      <c r="WQ15" s="7"/>
      <c r="WR15" s="7"/>
      <c r="WS15" s="7">
        <v>400</v>
      </c>
      <c r="WT15" s="7"/>
      <c r="WU15" s="7"/>
      <c r="WV15" s="7"/>
      <c r="WW15" s="7"/>
      <c r="WX15" s="7"/>
      <c r="WY15" s="7">
        <v>229</v>
      </c>
      <c r="WZ15" s="7"/>
      <c r="XA15" s="7"/>
      <c r="XB15" s="7"/>
      <c r="XC15" s="7"/>
      <c r="XD15" s="7" t="s">
        <v>58</v>
      </c>
      <c r="XE15" s="7">
        <v>215</v>
      </c>
      <c r="XF15" s="7">
        <v>195</v>
      </c>
      <c r="XG15" s="7"/>
      <c r="XH15" s="7"/>
      <c r="XI15" s="7"/>
      <c r="XJ15" s="7"/>
      <c r="XK15" s="7"/>
      <c r="XL15" s="7"/>
      <c r="XM15" s="7"/>
      <c r="XN15" s="7">
        <v>69</v>
      </c>
      <c r="XO15" s="7"/>
      <c r="XP15" s="7">
        <v>64</v>
      </c>
      <c r="XQ15" s="7"/>
      <c r="XR15" s="7"/>
      <c r="XS15" s="7">
        <v>50</v>
      </c>
      <c r="XT15" s="7"/>
      <c r="XU15" s="7"/>
      <c r="XV15" s="7">
        <v>118</v>
      </c>
      <c r="XW15" s="7">
        <v>138</v>
      </c>
      <c r="XX15" s="7"/>
      <c r="XY15" s="7">
        <v>54</v>
      </c>
      <c r="XZ15" s="7">
        <v>405.45</v>
      </c>
      <c r="YA15" s="7">
        <v>84</v>
      </c>
      <c r="YB15" s="7">
        <v>465</v>
      </c>
      <c r="YC15" s="7"/>
      <c r="YD15" s="7"/>
      <c r="YE15" s="7"/>
      <c r="YF15" s="7"/>
      <c r="YG15" s="7">
        <v>55</v>
      </c>
      <c r="YH15" s="7"/>
      <c r="YI15" s="7">
        <v>1020</v>
      </c>
      <c r="YJ15" s="7" t="s">
        <v>58</v>
      </c>
      <c r="YK15" s="7"/>
      <c r="YL15" s="7">
        <v>384</v>
      </c>
      <c r="YM15" s="7">
        <v>215</v>
      </c>
      <c r="YN15" s="7">
        <v>640</v>
      </c>
      <c r="YO15" s="7"/>
      <c r="YP15" s="7"/>
      <c r="YQ15" s="7"/>
      <c r="YR15" s="7">
        <v>160</v>
      </c>
      <c r="YS15" s="7"/>
      <c r="YT15" s="7"/>
      <c r="YU15" s="7">
        <v>79</v>
      </c>
      <c r="YV15" s="7" t="s">
        <v>58</v>
      </c>
      <c r="YW15" s="7">
        <v>80</v>
      </c>
      <c r="YX15" s="7"/>
      <c r="YY15" s="7"/>
      <c r="YZ15" s="7"/>
      <c r="ZA15" s="7"/>
      <c r="ZB15" s="7"/>
      <c r="ZC15" s="7"/>
      <c r="ZD15" s="7"/>
      <c r="ZE15" s="7">
        <v>240</v>
      </c>
      <c r="ZF15" s="7">
        <v>7450</v>
      </c>
      <c r="ZG15" s="7"/>
      <c r="ZH15" s="7"/>
      <c r="ZI15" s="7">
        <v>140</v>
      </c>
      <c r="ZJ15" s="7"/>
      <c r="ZK15" s="7"/>
      <c r="ZL15" s="7">
        <v>125</v>
      </c>
      <c r="ZM15" s="7"/>
      <c r="ZN15" s="7"/>
      <c r="ZO15" s="7"/>
      <c r="ZP15" s="7">
        <v>50</v>
      </c>
      <c r="ZQ15" s="7"/>
      <c r="ZR15" s="7">
        <v>218</v>
      </c>
      <c r="ZS15" s="7">
        <v>117.75</v>
      </c>
      <c r="ZT15" s="7"/>
      <c r="ZU15" s="7"/>
      <c r="ZV15" s="7">
        <v>215</v>
      </c>
      <c r="ZW15" s="7"/>
      <c r="ZX15" s="7"/>
      <c r="ZY15" s="7"/>
      <c r="ZZ15" s="7"/>
      <c r="AAA15" s="7">
        <v>88</v>
      </c>
      <c r="AAB15" s="7"/>
      <c r="AAC15" s="7"/>
      <c r="AAD15" s="7">
        <v>75</v>
      </c>
      <c r="AAE15" s="7"/>
      <c r="AAF15" s="7">
        <v>170</v>
      </c>
      <c r="AAG15" s="7">
        <v>57.5</v>
      </c>
      <c r="AAH15" s="7">
        <v>149</v>
      </c>
      <c r="AAI15" s="7"/>
      <c r="AAJ15" s="7"/>
      <c r="AAK15" s="7"/>
      <c r="AAL15" s="7">
        <v>430</v>
      </c>
      <c r="AAM15" s="7">
        <v>80</v>
      </c>
      <c r="AAN15" s="7"/>
      <c r="AAO15" s="7"/>
      <c r="AAP15" s="7"/>
      <c r="AAQ15" s="7"/>
      <c r="AAR15" s="7"/>
      <c r="AAS15" s="7"/>
      <c r="AAT15" s="7">
        <v>251</v>
      </c>
      <c r="AAU15" s="7">
        <v>125</v>
      </c>
      <c r="AAV15" s="7">
        <v>262</v>
      </c>
      <c r="AAW15" s="7">
        <v>595</v>
      </c>
      <c r="AAX15" s="7">
        <v>7450</v>
      </c>
      <c r="AAY15" s="7"/>
      <c r="AAZ15" s="7">
        <v>190</v>
      </c>
      <c r="ABA15" s="7"/>
      <c r="ABB15" s="7"/>
      <c r="ABC15" s="7">
        <v>131.25</v>
      </c>
      <c r="ABD15" s="7"/>
      <c r="ABE15" s="7">
        <v>204</v>
      </c>
      <c r="ABF15" s="7">
        <v>50</v>
      </c>
      <c r="ABG15" s="7"/>
      <c r="ABH15" s="7"/>
      <c r="ABI15" s="7">
        <v>715</v>
      </c>
      <c r="ABJ15" s="7"/>
      <c r="ABK15" s="7">
        <v>471</v>
      </c>
      <c r="ABL15" s="7">
        <v>80</v>
      </c>
      <c r="ABM15" s="7"/>
      <c r="ABN15" s="7">
        <v>64</v>
      </c>
      <c r="ABO15" s="7" t="s">
        <v>58</v>
      </c>
      <c r="ABP15" s="7">
        <v>255</v>
      </c>
      <c r="ABQ15" s="7"/>
      <c r="ABR15" s="7">
        <v>580</v>
      </c>
      <c r="ABS15" s="7"/>
      <c r="ABT15" s="7"/>
      <c r="ABU15" s="7"/>
      <c r="ABV15" s="7"/>
      <c r="ABW15" s="7">
        <v>975</v>
      </c>
      <c r="ABX15" s="7"/>
      <c r="ABY15" s="7"/>
      <c r="ABZ15" s="7" t="s">
        <v>58</v>
      </c>
      <c r="ACA15" s="7">
        <v>330</v>
      </c>
      <c r="ACB15" s="7"/>
      <c r="ACC15" s="7"/>
      <c r="ACD15" s="7" t="s">
        <v>58</v>
      </c>
      <c r="ACE15" s="7"/>
      <c r="ACF15" s="7"/>
      <c r="ACG15" s="7"/>
      <c r="ACH15" s="7">
        <v>122</v>
      </c>
      <c r="ACI15" s="7"/>
      <c r="ACJ15" s="7">
        <v>125</v>
      </c>
      <c r="ACK15" s="7"/>
      <c r="ACL15" s="7"/>
      <c r="ACM15" s="7"/>
      <c r="ACN15" s="7"/>
      <c r="ACO15" s="7">
        <v>216</v>
      </c>
      <c r="ACP15" s="7">
        <v>845</v>
      </c>
      <c r="ACQ15" s="7"/>
      <c r="ACR15" s="7">
        <v>222.5</v>
      </c>
      <c r="ACS15" s="7">
        <v>131</v>
      </c>
      <c r="ACT15" s="7"/>
      <c r="ACU15" s="7"/>
      <c r="ACV15" s="7"/>
      <c r="ACW15" s="7">
        <v>256</v>
      </c>
      <c r="ACX15" s="7"/>
      <c r="ACY15" s="7">
        <v>54</v>
      </c>
      <c r="ACZ15" s="7">
        <v>53</v>
      </c>
      <c r="ADA15" s="7"/>
      <c r="ADB15" s="7"/>
      <c r="ADC15" s="7"/>
      <c r="ADD15" s="7">
        <v>1370</v>
      </c>
      <c r="ADE15" s="7"/>
      <c r="ADF15" s="7"/>
      <c r="ADG15" s="7">
        <v>112</v>
      </c>
      <c r="ADH15" s="7">
        <v>76</v>
      </c>
      <c r="ADI15" s="7"/>
      <c r="ADJ15" s="7"/>
      <c r="ADK15" s="7"/>
      <c r="ADL15" s="7"/>
      <c r="ADM15" s="7">
        <v>265.02999999999997</v>
      </c>
      <c r="ADN15" s="7"/>
      <c r="ADO15" s="7">
        <v>131</v>
      </c>
      <c r="ADP15" s="7"/>
      <c r="ADQ15" s="7">
        <v>710</v>
      </c>
      <c r="ADR15" s="7"/>
      <c r="ADS15" s="7">
        <v>66</v>
      </c>
      <c r="ADT15" s="7"/>
      <c r="ADU15" s="7">
        <v>69</v>
      </c>
      <c r="ADV15" s="7">
        <v>1055</v>
      </c>
      <c r="ADW15" s="7">
        <v>131</v>
      </c>
      <c r="ADX15" s="7"/>
      <c r="ADY15" s="7">
        <v>72.5</v>
      </c>
      <c r="ADZ15" s="7">
        <v>50</v>
      </c>
      <c r="AEA15" s="7"/>
      <c r="AEB15" s="7"/>
      <c r="AEC15" s="7">
        <v>135</v>
      </c>
      <c r="AED15" s="7">
        <v>605</v>
      </c>
      <c r="AEE15" s="7"/>
      <c r="AEF15" s="7">
        <v>264</v>
      </c>
      <c r="AEG15" s="7"/>
      <c r="AEH15" s="7"/>
      <c r="AEI15" s="7">
        <v>92</v>
      </c>
      <c r="AEJ15" s="7" t="s">
        <v>58</v>
      </c>
      <c r="AEK15" s="7"/>
      <c r="AEL15" s="7"/>
      <c r="AEM15" s="7">
        <v>320</v>
      </c>
      <c r="AEN15" s="7"/>
      <c r="AEO15" s="7"/>
      <c r="AEP15" s="7"/>
      <c r="AEQ15" s="7"/>
      <c r="AER15" s="7">
        <v>50</v>
      </c>
      <c r="AES15" s="7"/>
      <c r="AET15" s="7"/>
      <c r="AEU15" s="7"/>
      <c r="AEV15" s="7"/>
      <c r="AEW15" s="7">
        <v>805</v>
      </c>
      <c r="AEX15" s="7"/>
      <c r="AEY15" s="7"/>
      <c r="AEZ15" s="7"/>
      <c r="AFA15" s="7"/>
      <c r="AFB15" s="7"/>
      <c r="AFC15" s="7"/>
      <c r="AFD15" s="7"/>
      <c r="AFE15" s="7">
        <v>250</v>
      </c>
      <c r="AFF15" s="7"/>
      <c r="AFG15" s="7">
        <v>200</v>
      </c>
      <c r="AFH15" s="7">
        <v>750</v>
      </c>
      <c r="AFI15" s="7"/>
      <c r="AFJ15" s="7"/>
      <c r="AFK15" s="7">
        <v>68</v>
      </c>
      <c r="AFL15" s="7">
        <v>880</v>
      </c>
      <c r="AFM15" s="7">
        <v>290</v>
      </c>
      <c r="AFN15" s="7"/>
      <c r="AFO15" s="7"/>
      <c r="AFP15" s="7"/>
      <c r="AFQ15" s="7"/>
      <c r="AFR15" s="7">
        <v>122</v>
      </c>
      <c r="AFS15" s="7" t="s">
        <v>58</v>
      </c>
      <c r="AFT15" s="7"/>
      <c r="AFU15" s="7">
        <v>50</v>
      </c>
      <c r="AFV15" s="7"/>
      <c r="AFW15" s="7"/>
      <c r="AFX15" s="7"/>
      <c r="AFY15" s="7"/>
      <c r="AFZ15" s="7"/>
      <c r="AGA15" s="7"/>
      <c r="AGB15" s="7"/>
      <c r="AGC15" s="7">
        <v>105</v>
      </c>
      <c r="AGD15" s="7"/>
      <c r="AGE15" s="7"/>
      <c r="AGF15" s="7"/>
      <c r="AGG15" s="7" t="s">
        <v>58</v>
      </c>
      <c r="AGH15" s="7"/>
      <c r="AGI15" s="7"/>
      <c r="AGJ15" s="7">
        <v>129.5</v>
      </c>
      <c r="AGK15" s="7">
        <v>177.5</v>
      </c>
      <c r="AGL15" s="7">
        <v>156</v>
      </c>
      <c r="AGM15" s="7"/>
      <c r="AGN15" s="7"/>
      <c r="AGO15" s="7"/>
      <c r="AGP15" s="7"/>
      <c r="AGQ15" s="7"/>
      <c r="AGR15" s="7"/>
      <c r="AGS15" s="7"/>
      <c r="AGT15" s="7">
        <v>52</v>
      </c>
      <c r="AGU15" s="7"/>
      <c r="AGV15" s="7"/>
      <c r="AGW15" s="7">
        <v>133</v>
      </c>
    </row>
    <row r="16" spans="1:881" x14ac:dyDescent="0.25">
      <c r="A16" s="12">
        <v>42401</v>
      </c>
      <c r="B16" s="7">
        <v>4770.96</v>
      </c>
      <c r="C16" s="7">
        <v>2660</v>
      </c>
      <c r="D16" s="7"/>
      <c r="E16" s="7"/>
      <c r="F16" s="7">
        <v>2285</v>
      </c>
      <c r="G16" s="7">
        <v>2575</v>
      </c>
      <c r="H16" s="7">
        <v>750</v>
      </c>
      <c r="I16" s="7"/>
      <c r="J16" s="7"/>
      <c r="K16" s="7">
        <v>3325</v>
      </c>
      <c r="L16" s="7">
        <v>7250</v>
      </c>
      <c r="M16" s="7">
        <v>177.5</v>
      </c>
      <c r="N16" s="7">
        <v>47</v>
      </c>
      <c r="O16" s="7">
        <v>1050</v>
      </c>
      <c r="P16" s="7">
        <v>1130</v>
      </c>
      <c r="Q16" s="7">
        <v>5100</v>
      </c>
      <c r="R16" s="7">
        <v>420</v>
      </c>
      <c r="S16" s="7">
        <v>2600</v>
      </c>
      <c r="T16" s="7"/>
      <c r="U16" s="7"/>
      <c r="V16" s="7"/>
      <c r="W16" s="7">
        <v>15300</v>
      </c>
      <c r="X16" s="7">
        <v>670</v>
      </c>
      <c r="Y16" s="7" t="s">
        <v>58</v>
      </c>
      <c r="Z16" s="7">
        <v>3936</v>
      </c>
      <c r="AA16" s="7"/>
      <c r="AB16" s="7">
        <v>87.05</v>
      </c>
      <c r="AC16" s="7">
        <v>7600</v>
      </c>
      <c r="AD16" s="7" t="s">
        <v>58</v>
      </c>
      <c r="AE16" s="7">
        <v>50</v>
      </c>
      <c r="AF16" s="7">
        <v>645</v>
      </c>
      <c r="AG16" s="7"/>
      <c r="AH16" s="7">
        <v>464</v>
      </c>
      <c r="AI16" s="7">
        <v>8585</v>
      </c>
      <c r="AJ16" s="7" t="s">
        <v>58</v>
      </c>
      <c r="AK16" s="7">
        <v>394</v>
      </c>
      <c r="AL16" s="7">
        <v>7225</v>
      </c>
      <c r="AM16" s="7"/>
      <c r="AN16" s="7">
        <v>1543.75</v>
      </c>
      <c r="AO16" s="7">
        <v>595</v>
      </c>
      <c r="AP16" s="7"/>
      <c r="AQ16" s="7"/>
      <c r="AR16" s="7">
        <v>50</v>
      </c>
      <c r="AS16" s="7">
        <v>3590</v>
      </c>
      <c r="AT16" s="7"/>
      <c r="AU16" s="7">
        <v>1750</v>
      </c>
      <c r="AV16" s="7">
        <v>1605.4</v>
      </c>
      <c r="AW16" s="7">
        <v>4000</v>
      </c>
      <c r="AX16" s="7"/>
      <c r="AY16" s="7"/>
      <c r="AZ16" s="7">
        <v>960</v>
      </c>
      <c r="BA16" s="7">
        <v>3800</v>
      </c>
      <c r="BB16" s="7">
        <v>575</v>
      </c>
      <c r="BC16" s="7"/>
      <c r="BD16" s="7">
        <v>45.8</v>
      </c>
      <c r="BE16" s="7">
        <v>1259</v>
      </c>
      <c r="BF16" s="7">
        <v>1670</v>
      </c>
      <c r="BG16" s="7"/>
      <c r="BH16" s="7"/>
      <c r="BI16" s="7">
        <v>2615</v>
      </c>
      <c r="BJ16" s="7">
        <v>1050</v>
      </c>
      <c r="BK16" s="7">
        <v>1445</v>
      </c>
      <c r="BL16" s="7">
        <v>1165</v>
      </c>
      <c r="BM16" s="7">
        <v>400</v>
      </c>
      <c r="BN16" s="7">
        <v>65300</v>
      </c>
      <c r="BO16" s="7">
        <v>945</v>
      </c>
      <c r="BP16" s="7"/>
      <c r="BQ16" s="7"/>
      <c r="BR16" s="7">
        <v>373.75</v>
      </c>
      <c r="BS16" s="7"/>
      <c r="BT16" s="7">
        <v>912.5</v>
      </c>
      <c r="BU16" s="7">
        <v>1255</v>
      </c>
      <c r="BV16" s="7">
        <v>592.5</v>
      </c>
      <c r="BW16" s="7"/>
      <c r="BX16" s="7">
        <v>1390</v>
      </c>
      <c r="BY16" s="7">
        <v>6625</v>
      </c>
      <c r="BZ16" s="7">
        <v>740</v>
      </c>
      <c r="CA16" s="7">
        <v>480</v>
      </c>
      <c r="CB16" s="7"/>
      <c r="CC16" s="7" t="s">
        <v>58</v>
      </c>
      <c r="CD16" s="7">
        <v>2425</v>
      </c>
      <c r="CE16" s="7">
        <v>800</v>
      </c>
      <c r="CF16" s="7">
        <v>295</v>
      </c>
      <c r="CG16" s="7">
        <v>2800</v>
      </c>
      <c r="CH16" s="7"/>
      <c r="CI16" s="7">
        <v>500</v>
      </c>
      <c r="CJ16" s="7">
        <v>880</v>
      </c>
      <c r="CK16" s="7">
        <v>440</v>
      </c>
      <c r="CL16" s="7">
        <v>700</v>
      </c>
      <c r="CM16" s="7">
        <v>700</v>
      </c>
      <c r="CN16" s="7">
        <v>1050</v>
      </c>
      <c r="CO16" s="7">
        <v>297.5</v>
      </c>
      <c r="CP16" s="7">
        <v>18000</v>
      </c>
      <c r="CQ16" s="7">
        <v>5400</v>
      </c>
      <c r="CR16" s="7"/>
      <c r="CS16" s="7">
        <v>109</v>
      </c>
      <c r="CT16" s="7" t="s">
        <v>58</v>
      </c>
      <c r="CU16" s="7" t="s">
        <v>58</v>
      </c>
      <c r="CV16" s="7">
        <v>202.5</v>
      </c>
      <c r="CW16" s="7"/>
      <c r="CX16" s="7"/>
      <c r="CY16" s="7"/>
      <c r="CZ16" s="7"/>
      <c r="DA16" s="7">
        <v>555</v>
      </c>
      <c r="DB16" s="7"/>
      <c r="DC16" s="7">
        <v>1745</v>
      </c>
      <c r="DD16" s="7">
        <v>19725</v>
      </c>
      <c r="DE16" s="7">
        <v>138</v>
      </c>
      <c r="DF16" s="7">
        <v>628</v>
      </c>
      <c r="DG16" s="7"/>
      <c r="DH16" s="7"/>
      <c r="DI16" s="7">
        <v>3300</v>
      </c>
      <c r="DJ16" s="7" t="s">
        <v>58</v>
      </c>
      <c r="DK16" s="7"/>
      <c r="DL16" s="7">
        <v>163</v>
      </c>
      <c r="DM16" s="7">
        <v>962.5</v>
      </c>
      <c r="DN16" s="7"/>
      <c r="DO16" s="7">
        <v>690</v>
      </c>
      <c r="DP16" s="7"/>
      <c r="DQ16" s="7">
        <v>50</v>
      </c>
      <c r="DR16" s="7">
        <v>3050</v>
      </c>
      <c r="DS16" s="7">
        <v>490</v>
      </c>
      <c r="DT16" s="7"/>
      <c r="DU16" s="7"/>
      <c r="DV16" s="7">
        <v>7850</v>
      </c>
      <c r="DW16" s="7"/>
      <c r="DX16" s="7">
        <v>560</v>
      </c>
      <c r="DY16" s="7"/>
      <c r="DZ16" s="7">
        <v>484</v>
      </c>
      <c r="EA16" s="7">
        <v>940</v>
      </c>
      <c r="EB16" s="7">
        <v>18200</v>
      </c>
      <c r="EC16" s="7">
        <v>280</v>
      </c>
      <c r="ED16" s="7">
        <v>1835</v>
      </c>
      <c r="EE16" s="7">
        <v>1910</v>
      </c>
      <c r="EF16" s="7"/>
      <c r="EG16" s="7"/>
      <c r="EH16" s="7" t="s">
        <v>58</v>
      </c>
      <c r="EI16" s="7">
        <v>1900</v>
      </c>
      <c r="EJ16" s="7">
        <v>248.11</v>
      </c>
      <c r="EK16" s="7">
        <v>1970</v>
      </c>
      <c r="EL16" s="7"/>
      <c r="EM16" s="7"/>
      <c r="EN16" s="7">
        <v>1000</v>
      </c>
      <c r="EO16" s="7">
        <v>217</v>
      </c>
      <c r="EP16" s="7">
        <v>345</v>
      </c>
      <c r="EQ16" s="7">
        <v>70</v>
      </c>
      <c r="ER16" s="7"/>
      <c r="ES16" s="7">
        <v>176</v>
      </c>
      <c r="ET16" s="7">
        <v>3235</v>
      </c>
      <c r="EU16" s="7">
        <v>1296.99</v>
      </c>
      <c r="EV16" s="7"/>
      <c r="EW16" s="7" t="s">
        <v>58</v>
      </c>
      <c r="EX16" s="7">
        <v>154</v>
      </c>
      <c r="EY16" s="7">
        <v>1200</v>
      </c>
      <c r="EZ16" s="7"/>
      <c r="FA16" s="7">
        <v>76</v>
      </c>
      <c r="FB16" s="7"/>
      <c r="FC16" s="7">
        <v>10175</v>
      </c>
      <c r="FD16" s="7"/>
      <c r="FE16" s="7">
        <v>595</v>
      </c>
      <c r="FF16" s="7" t="s">
        <v>58</v>
      </c>
      <c r="FG16" s="7"/>
      <c r="FH16" s="7"/>
      <c r="FI16" s="7"/>
      <c r="FJ16" s="7">
        <v>1493.18</v>
      </c>
      <c r="FK16" s="7"/>
      <c r="FL16" s="7"/>
      <c r="FM16" s="7">
        <v>1820</v>
      </c>
      <c r="FN16" s="7"/>
      <c r="FO16" s="7">
        <v>123</v>
      </c>
      <c r="FP16" s="7">
        <v>470</v>
      </c>
      <c r="FQ16" s="7">
        <v>472</v>
      </c>
      <c r="FR16" s="7"/>
      <c r="FS16" s="7"/>
      <c r="FT16" s="7">
        <v>965</v>
      </c>
      <c r="FU16" s="7">
        <v>50</v>
      </c>
      <c r="FV16" s="7">
        <v>428</v>
      </c>
      <c r="FW16" s="7">
        <v>1925</v>
      </c>
      <c r="FX16" s="7"/>
      <c r="FY16" s="7">
        <v>1555</v>
      </c>
      <c r="FZ16" s="7"/>
      <c r="GA16" s="7">
        <v>6200</v>
      </c>
      <c r="GB16" s="7">
        <v>475</v>
      </c>
      <c r="GC16" s="7">
        <v>635</v>
      </c>
      <c r="GD16" s="7"/>
      <c r="GE16" s="7">
        <v>720</v>
      </c>
      <c r="GF16" s="7">
        <v>167</v>
      </c>
      <c r="GG16" s="7">
        <v>38</v>
      </c>
      <c r="GH16" s="7"/>
      <c r="GI16" s="7">
        <v>206</v>
      </c>
      <c r="GJ16" s="7"/>
      <c r="GK16" s="7"/>
      <c r="GL16" s="7">
        <v>2645</v>
      </c>
      <c r="GM16" s="7"/>
      <c r="GN16" s="7">
        <v>131.72</v>
      </c>
      <c r="GO16" s="7">
        <v>2700</v>
      </c>
      <c r="GP16" s="7">
        <v>277</v>
      </c>
      <c r="GQ16" s="7"/>
      <c r="GR16" s="7">
        <v>85</v>
      </c>
      <c r="GS16" s="7">
        <v>895</v>
      </c>
      <c r="GT16" s="7"/>
      <c r="GU16" s="7"/>
      <c r="GV16" s="7" t="s">
        <v>58</v>
      </c>
      <c r="GW16" s="7" t="s">
        <v>58</v>
      </c>
      <c r="GX16" s="7">
        <v>138</v>
      </c>
      <c r="GY16" s="7"/>
      <c r="GZ16" s="7">
        <v>1950</v>
      </c>
      <c r="HA16" s="7">
        <v>538</v>
      </c>
      <c r="HB16" s="7">
        <v>2890</v>
      </c>
      <c r="HC16" s="7">
        <v>950</v>
      </c>
      <c r="HD16" s="7">
        <v>1560</v>
      </c>
      <c r="HE16" s="7">
        <v>1755</v>
      </c>
      <c r="HF16" s="7">
        <v>84.12</v>
      </c>
      <c r="HG16" s="7">
        <v>1455</v>
      </c>
      <c r="HH16" s="7"/>
      <c r="HI16" s="7">
        <v>333</v>
      </c>
      <c r="HJ16" s="7"/>
      <c r="HK16" s="7">
        <v>1585</v>
      </c>
      <c r="HL16" s="7"/>
      <c r="HM16" s="7">
        <v>470</v>
      </c>
      <c r="HN16" s="7">
        <v>172.5</v>
      </c>
      <c r="HO16" s="7">
        <v>3100</v>
      </c>
      <c r="HP16" s="7">
        <v>44.5</v>
      </c>
      <c r="HQ16" s="7">
        <v>310</v>
      </c>
      <c r="HR16" s="7"/>
      <c r="HS16" s="7"/>
      <c r="HT16" s="7">
        <v>490</v>
      </c>
      <c r="HU16" s="7"/>
      <c r="HV16" s="7">
        <v>5550</v>
      </c>
      <c r="HW16" s="7">
        <v>1045</v>
      </c>
      <c r="HX16" s="7"/>
      <c r="HY16" s="7"/>
      <c r="HZ16" s="7">
        <v>474</v>
      </c>
      <c r="IA16" s="7"/>
      <c r="IB16" s="7">
        <v>53</v>
      </c>
      <c r="IC16" s="7"/>
      <c r="ID16" s="7"/>
      <c r="IE16" s="7"/>
      <c r="IF16" s="7">
        <v>80</v>
      </c>
      <c r="IG16" s="7">
        <v>4105</v>
      </c>
      <c r="IH16" s="7">
        <v>280</v>
      </c>
      <c r="II16" s="7">
        <v>5775</v>
      </c>
      <c r="IJ16" s="7">
        <v>735</v>
      </c>
      <c r="IK16" s="7">
        <v>1130</v>
      </c>
      <c r="IL16" s="7">
        <v>8000</v>
      </c>
      <c r="IM16" s="7">
        <v>57</v>
      </c>
      <c r="IN16" s="7"/>
      <c r="IO16" s="7"/>
      <c r="IP16" s="7">
        <v>610</v>
      </c>
      <c r="IQ16" s="7">
        <v>1280</v>
      </c>
      <c r="IR16" s="7"/>
      <c r="IS16" s="7">
        <v>1600</v>
      </c>
      <c r="IT16" s="7"/>
      <c r="IU16" s="7"/>
      <c r="IV16" s="7">
        <v>700</v>
      </c>
      <c r="IW16" s="7"/>
      <c r="IX16" s="7">
        <v>239</v>
      </c>
      <c r="IY16" s="7"/>
      <c r="IZ16" s="7">
        <v>90</v>
      </c>
      <c r="JA16" s="7">
        <v>625</v>
      </c>
      <c r="JB16" s="7">
        <v>18350</v>
      </c>
      <c r="JC16" s="7">
        <v>935</v>
      </c>
      <c r="JD16" s="7">
        <v>125</v>
      </c>
      <c r="JE16" s="7">
        <v>399</v>
      </c>
      <c r="JF16" s="7"/>
      <c r="JG16" s="7"/>
      <c r="JH16" s="7">
        <v>895</v>
      </c>
      <c r="JI16" s="7"/>
      <c r="JJ16" s="7">
        <v>1950</v>
      </c>
      <c r="JK16" s="7">
        <v>900</v>
      </c>
      <c r="JL16" s="7">
        <v>131</v>
      </c>
      <c r="JM16" s="7"/>
      <c r="JN16" s="7">
        <v>1550</v>
      </c>
      <c r="JO16" s="7">
        <v>498</v>
      </c>
      <c r="JP16" s="7"/>
      <c r="JQ16" s="7">
        <v>2180</v>
      </c>
      <c r="JR16" s="7"/>
      <c r="JS16" s="7"/>
      <c r="JT16" s="7">
        <v>300</v>
      </c>
      <c r="JU16" s="7">
        <v>1200</v>
      </c>
      <c r="JV16" s="7"/>
      <c r="JW16" s="7">
        <v>50</v>
      </c>
      <c r="JX16" s="7">
        <v>489</v>
      </c>
      <c r="JY16" s="7"/>
      <c r="JZ16" s="7">
        <v>190.91</v>
      </c>
      <c r="KA16" s="7" t="s">
        <v>58</v>
      </c>
      <c r="KB16" s="7">
        <v>299</v>
      </c>
      <c r="KC16" s="7"/>
      <c r="KD16" s="7"/>
      <c r="KE16" s="7">
        <v>500</v>
      </c>
      <c r="KF16" s="7">
        <v>94</v>
      </c>
      <c r="KG16" s="7">
        <v>335</v>
      </c>
      <c r="KH16" s="7">
        <v>204</v>
      </c>
      <c r="KI16" s="7">
        <v>93</v>
      </c>
      <c r="KJ16" s="7"/>
      <c r="KK16" s="7"/>
      <c r="KL16" s="7"/>
      <c r="KM16" s="7">
        <v>710</v>
      </c>
      <c r="KN16" s="7">
        <v>257.97000000000003</v>
      </c>
      <c r="KO16" s="7">
        <v>7075</v>
      </c>
      <c r="KP16" s="7"/>
      <c r="KQ16" s="7"/>
      <c r="KR16" s="7"/>
      <c r="KS16" s="7">
        <v>79</v>
      </c>
      <c r="KT16" s="7"/>
      <c r="KU16" s="7">
        <v>1270</v>
      </c>
      <c r="KV16" s="7">
        <v>289</v>
      </c>
      <c r="KW16" s="7">
        <v>2422.5</v>
      </c>
      <c r="KX16" s="7">
        <v>498</v>
      </c>
      <c r="KY16" s="7">
        <v>181</v>
      </c>
      <c r="KZ16" s="7">
        <v>169</v>
      </c>
      <c r="LA16" s="7">
        <v>620</v>
      </c>
      <c r="LB16" s="7"/>
      <c r="LC16" s="7">
        <v>1915</v>
      </c>
      <c r="LD16" s="7"/>
      <c r="LE16" s="7"/>
      <c r="LF16" s="7"/>
      <c r="LG16" s="7"/>
      <c r="LH16" s="7" t="s">
        <v>58</v>
      </c>
      <c r="LI16" s="7">
        <v>289</v>
      </c>
      <c r="LJ16" s="7"/>
      <c r="LK16" s="7">
        <v>130</v>
      </c>
      <c r="LL16" s="7"/>
      <c r="LM16" s="7">
        <v>372</v>
      </c>
      <c r="LN16" s="7">
        <v>469</v>
      </c>
      <c r="LO16" s="7"/>
      <c r="LP16" s="7">
        <v>115</v>
      </c>
      <c r="LQ16" s="7">
        <v>178</v>
      </c>
      <c r="LR16" s="7"/>
      <c r="LS16" s="7"/>
      <c r="LT16" s="7">
        <v>78</v>
      </c>
      <c r="LU16" s="7"/>
      <c r="LV16" s="7"/>
      <c r="LW16" s="7">
        <v>115</v>
      </c>
      <c r="LX16" s="7">
        <v>234.29</v>
      </c>
      <c r="LY16" s="7">
        <v>8000</v>
      </c>
      <c r="LZ16" s="7">
        <v>5000000</v>
      </c>
      <c r="MA16" s="7"/>
      <c r="MB16" s="7">
        <v>244.25</v>
      </c>
      <c r="MC16" s="7"/>
      <c r="MD16" s="7"/>
      <c r="ME16" s="7">
        <v>125</v>
      </c>
      <c r="MF16" s="7">
        <v>4300</v>
      </c>
      <c r="MG16" s="7">
        <v>210</v>
      </c>
      <c r="MH16" s="7"/>
      <c r="MI16" s="7"/>
      <c r="MJ16" s="7">
        <v>765</v>
      </c>
      <c r="MK16" s="7"/>
      <c r="ML16" s="7">
        <v>154</v>
      </c>
      <c r="MM16" s="7"/>
      <c r="MN16" s="7">
        <v>323</v>
      </c>
      <c r="MO16" s="7">
        <v>58</v>
      </c>
      <c r="MP16" s="7">
        <v>218</v>
      </c>
      <c r="MQ16" s="7">
        <v>1765</v>
      </c>
      <c r="MR16" s="7">
        <v>112</v>
      </c>
      <c r="MS16" s="7">
        <v>182</v>
      </c>
      <c r="MT16" s="7">
        <v>1205</v>
      </c>
      <c r="MU16" s="7">
        <v>1175</v>
      </c>
      <c r="MV16" s="7">
        <v>365</v>
      </c>
      <c r="MW16" s="7">
        <v>970</v>
      </c>
      <c r="MX16" s="7"/>
      <c r="MY16" s="7">
        <v>345</v>
      </c>
      <c r="MZ16" s="7">
        <v>1620</v>
      </c>
      <c r="NA16" s="7">
        <v>100</v>
      </c>
      <c r="NB16" s="7">
        <v>44.4</v>
      </c>
      <c r="NC16" s="7">
        <v>1235</v>
      </c>
      <c r="ND16" s="7"/>
      <c r="NE16" s="7">
        <v>7100</v>
      </c>
      <c r="NF16" s="7">
        <v>415</v>
      </c>
      <c r="NG16" s="7" t="s">
        <v>58</v>
      </c>
      <c r="NH16" s="7">
        <v>1700</v>
      </c>
      <c r="NI16" s="7"/>
      <c r="NJ16" s="7">
        <v>197.7</v>
      </c>
      <c r="NK16" s="7"/>
      <c r="NL16" s="7">
        <v>4470</v>
      </c>
      <c r="NM16" s="7"/>
      <c r="NN16" s="7">
        <v>103</v>
      </c>
      <c r="NO16" s="7"/>
      <c r="NP16" s="7">
        <v>223</v>
      </c>
      <c r="NQ16" s="7"/>
      <c r="NR16" s="7"/>
      <c r="NS16" s="7"/>
      <c r="NT16" s="7"/>
      <c r="NU16" s="7"/>
      <c r="NV16" s="7">
        <v>267</v>
      </c>
      <c r="NW16" s="7"/>
      <c r="NX16" s="7">
        <v>99</v>
      </c>
      <c r="NY16" s="7"/>
      <c r="NZ16" s="7">
        <v>1285</v>
      </c>
      <c r="OA16" s="7">
        <v>400</v>
      </c>
      <c r="OB16" s="7">
        <v>1850</v>
      </c>
      <c r="OC16" s="7">
        <v>110</v>
      </c>
      <c r="OD16" s="7"/>
      <c r="OE16" s="7"/>
      <c r="OF16" s="7"/>
      <c r="OG16" s="7">
        <v>715</v>
      </c>
      <c r="OH16" s="7"/>
      <c r="OI16" s="7">
        <v>55</v>
      </c>
      <c r="OJ16" s="7"/>
      <c r="OK16" s="7"/>
      <c r="OL16" s="7">
        <v>5400</v>
      </c>
      <c r="OM16" s="7"/>
      <c r="ON16" s="7">
        <v>695</v>
      </c>
      <c r="OO16" s="7">
        <v>303</v>
      </c>
      <c r="OP16" s="7">
        <v>3725</v>
      </c>
      <c r="OQ16" s="7">
        <v>700</v>
      </c>
      <c r="OR16" s="7"/>
      <c r="OS16" s="7">
        <v>2690</v>
      </c>
      <c r="OT16" s="7">
        <v>1070</v>
      </c>
      <c r="OU16" s="7">
        <v>6675</v>
      </c>
      <c r="OV16" s="7">
        <v>610</v>
      </c>
      <c r="OW16" s="7">
        <v>737.5</v>
      </c>
      <c r="OX16" s="7">
        <v>270</v>
      </c>
      <c r="OY16" s="7">
        <v>36</v>
      </c>
      <c r="OZ16" s="7">
        <v>100</v>
      </c>
      <c r="PA16" s="7"/>
      <c r="PB16" s="7"/>
      <c r="PC16" s="7">
        <v>386</v>
      </c>
      <c r="PD16" s="7"/>
      <c r="PE16" s="7">
        <v>690</v>
      </c>
      <c r="PF16" s="7">
        <v>525</v>
      </c>
      <c r="PG16" s="7">
        <v>100</v>
      </c>
      <c r="PH16" s="7">
        <v>145</v>
      </c>
      <c r="PI16" s="7"/>
      <c r="PJ16" s="7">
        <v>20.329999999999998</v>
      </c>
      <c r="PK16" s="7">
        <v>935</v>
      </c>
      <c r="PL16" s="7"/>
      <c r="PM16" s="7"/>
      <c r="PN16" s="7">
        <v>400</v>
      </c>
      <c r="PO16" s="7"/>
      <c r="PP16" s="7">
        <v>3860</v>
      </c>
      <c r="PQ16" s="7"/>
      <c r="PR16" s="7"/>
      <c r="PS16" s="7" t="s">
        <v>58</v>
      </c>
      <c r="PT16" s="7" t="s">
        <v>58</v>
      </c>
      <c r="PU16" s="7"/>
      <c r="PV16" s="7">
        <v>525</v>
      </c>
      <c r="PW16" s="7"/>
      <c r="PX16" s="7">
        <v>625</v>
      </c>
      <c r="PY16" s="7"/>
      <c r="PZ16" s="7">
        <v>8300</v>
      </c>
      <c r="QA16" s="7">
        <v>278</v>
      </c>
      <c r="QB16" s="7"/>
      <c r="QC16" s="7">
        <v>55</v>
      </c>
      <c r="QD16" s="7">
        <v>3550</v>
      </c>
      <c r="QE16" s="7">
        <v>970</v>
      </c>
      <c r="QF16" s="7"/>
      <c r="QG16" s="7">
        <v>795</v>
      </c>
      <c r="QH16" s="7"/>
      <c r="QI16" s="7"/>
      <c r="QJ16" s="7">
        <v>550</v>
      </c>
      <c r="QK16" s="7">
        <v>450</v>
      </c>
      <c r="QL16" s="7"/>
      <c r="QM16" s="7">
        <v>1185</v>
      </c>
      <c r="QN16" s="7"/>
      <c r="QO16" s="7"/>
      <c r="QP16" s="7"/>
      <c r="QQ16" s="7"/>
      <c r="QR16" s="7"/>
      <c r="QS16" s="7">
        <v>232.5</v>
      </c>
      <c r="QT16" s="7">
        <v>117</v>
      </c>
      <c r="QU16" s="7"/>
      <c r="QV16" s="7">
        <v>270</v>
      </c>
      <c r="QW16" s="7"/>
      <c r="QX16" s="7">
        <v>50</v>
      </c>
      <c r="QY16" s="7">
        <v>610</v>
      </c>
      <c r="QZ16" s="7"/>
      <c r="RA16" s="7">
        <v>70</v>
      </c>
      <c r="RB16" s="7">
        <v>76.430000000000007</v>
      </c>
      <c r="RC16" s="7"/>
      <c r="RD16" s="7">
        <v>182</v>
      </c>
      <c r="RE16" s="7">
        <v>110</v>
      </c>
      <c r="RF16" s="7" t="s">
        <v>58</v>
      </c>
      <c r="RG16" s="7">
        <v>180</v>
      </c>
      <c r="RH16" s="7">
        <v>86</v>
      </c>
      <c r="RI16" s="7"/>
      <c r="RJ16" s="7">
        <v>1300</v>
      </c>
      <c r="RK16" s="7">
        <v>470</v>
      </c>
      <c r="RL16" s="7"/>
      <c r="RM16" s="7">
        <v>83</v>
      </c>
      <c r="RN16" s="7">
        <v>196</v>
      </c>
      <c r="RO16" s="7">
        <v>1780</v>
      </c>
      <c r="RP16" s="7">
        <v>397</v>
      </c>
      <c r="RQ16" s="7">
        <v>325</v>
      </c>
      <c r="RR16" s="7"/>
      <c r="RS16" s="7">
        <v>210</v>
      </c>
      <c r="RT16" s="7">
        <v>144</v>
      </c>
      <c r="RU16" s="7"/>
      <c r="RV16" s="7" t="s">
        <v>58</v>
      </c>
      <c r="RW16" s="7"/>
      <c r="RX16" s="7">
        <v>405</v>
      </c>
      <c r="RY16" s="7">
        <v>480</v>
      </c>
      <c r="RZ16" s="7"/>
      <c r="SA16" s="7"/>
      <c r="SB16" s="7"/>
      <c r="SC16" s="7"/>
      <c r="SD16" s="7"/>
      <c r="SE16" s="7">
        <v>98</v>
      </c>
      <c r="SF16" s="7">
        <v>97</v>
      </c>
      <c r="SG16" s="7">
        <v>60</v>
      </c>
      <c r="SH16" s="7"/>
      <c r="SI16" s="7">
        <v>70</v>
      </c>
      <c r="SJ16" s="7"/>
      <c r="SK16" s="7"/>
      <c r="SL16" s="7"/>
      <c r="SM16" s="7"/>
      <c r="SN16" s="7"/>
      <c r="SO16" s="7"/>
      <c r="SP16" s="7">
        <v>1950</v>
      </c>
      <c r="SQ16" s="7"/>
      <c r="SR16" s="7">
        <v>47.25</v>
      </c>
      <c r="SS16" s="7"/>
      <c r="ST16" s="7"/>
      <c r="SU16" s="7"/>
      <c r="SV16" s="7">
        <v>79</v>
      </c>
      <c r="SW16" s="7"/>
      <c r="SX16" s="7"/>
      <c r="SY16" s="7">
        <v>260</v>
      </c>
      <c r="SZ16" s="7"/>
      <c r="TA16" s="7">
        <v>310</v>
      </c>
      <c r="TB16" s="7"/>
      <c r="TC16" s="7"/>
      <c r="TD16" s="7"/>
      <c r="TE16" s="7">
        <v>340</v>
      </c>
      <c r="TF16" s="7"/>
      <c r="TG16" s="7"/>
      <c r="TH16" s="7"/>
      <c r="TI16" s="7"/>
      <c r="TJ16" s="7">
        <v>680</v>
      </c>
      <c r="TK16" s="7">
        <v>1000</v>
      </c>
      <c r="TL16" s="7">
        <v>402</v>
      </c>
      <c r="TM16" s="7"/>
      <c r="TN16" s="7"/>
      <c r="TO16" s="7"/>
      <c r="TP16" s="7" t="s">
        <v>58</v>
      </c>
      <c r="TQ16" s="7">
        <v>54</v>
      </c>
      <c r="TR16" s="7"/>
      <c r="TS16" s="7">
        <v>84.2</v>
      </c>
      <c r="TT16" s="7"/>
      <c r="TU16" s="7"/>
      <c r="TV16" s="7">
        <v>1425</v>
      </c>
      <c r="TW16" s="7"/>
      <c r="TX16" s="7"/>
      <c r="TY16" s="7">
        <v>130</v>
      </c>
      <c r="TZ16" s="7"/>
      <c r="UA16" s="7">
        <v>455</v>
      </c>
      <c r="UB16" s="7">
        <v>141</v>
      </c>
      <c r="UC16" s="7"/>
      <c r="UD16" s="7">
        <v>357</v>
      </c>
      <c r="UE16" s="7">
        <v>500</v>
      </c>
      <c r="UF16" s="7">
        <v>810</v>
      </c>
      <c r="UG16" s="7"/>
      <c r="UH16" s="7"/>
      <c r="UI16" s="7"/>
      <c r="UJ16" s="7"/>
      <c r="UK16" s="7">
        <v>500</v>
      </c>
      <c r="UL16" s="7" t="s">
        <v>58</v>
      </c>
      <c r="UM16" s="7"/>
      <c r="UN16" s="7">
        <v>274</v>
      </c>
      <c r="UO16" s="7"/>
      <c r="UP16" s="7"/>
      <c r="UQ16" s="7"/>
      <c r="UR16" s="7"/>
      <c r="US16" s="7">
        <v>51</v>
      </c>
      <c r="UT16" s="7"/>
      <c r="UU16" s="7"/>
      <c r="UV16" s="7"/>
      <c r="UW16" s="7">
        <v>119</v>
      </c>
      <c r="UX16" s="7">
        <v>420</v>
      </c>
      <c r="UY16" s="7"/>
      <c r="UZ16" s="7"/>
      <c r="VA16" s="7"/>
      <c r="VB16" s="7">
        <v>7800</v>
      </c>
      <c r="VC16" s="7" t="s">
        <v>58</v>
      </c>
      <c r="VD16" s="7"/>
      <c r="VE16" s="7"/>
      <c r="VF16" s="7">
        <v>3230</v>
      </c>
      <c r="VG16" s="7">
        <v>174</v>
      </c>
      <c r="VH16" s="7"/>
      <c r="VI16" s="7">
        <v>81</v>
      </c>
      <c r="VJ16" s="7"/>
      <c r="VK16" s="7">
        <v>840</v>
      </c>
      <c r="VL16" s="7">
        <v>2725</v>
      </c>
      <c r="VM16" s="7"/>
      <c r="VN16" s="7"/>
      <c r="VO16" s="7"/>
      <c r="VP16" s="7"/>
      <c r="VQ16" s="7">
        <v>78</v>
      </c>
      <c r="VR16" s="7"/>
      <c r="VS16" s="7"/>
      <c r="VT16" s="7">
        <v>130</v>
      </c>
      <c r="VU16" s="7">
        <v>204</v>
      </c>
      <c r="VV16" s="7"/>
      <c r="VW16" s="7">
        <v>260</v>
      </c>
      <c r="VX16" s="7"/>
      <c r="VY16" s="7"/>
      <c r="VZ16" s="7">
        <v>800</v>
      </c>
      <c r="WA16" s="7">
        <v>152</v>
      </c>
      <c r="WB16" s="7">
        <v>50</v>
      </c>
      <c r="WC16" s="7"/>
      <c r="WD16" s="7"/>
      <c r="WE16" s="7"/>
      <c r="WF16" s="7">
        <v>1200</v>
      </c>
      <c r="WG16" s="7"/>
      <c r="WH16" s="7"/>
      <c r="WI16" s="7">
        <v>1400</v>
      </c>
      <c r="WJ16" s="7">
        <v>410</v>
      </c>
      <c r="WK16" s="7" t="s">
        <v>58</v>
      </c>
      <c r="WL16" s="7">
        <v>220</v>
      </c>
      <c r="WM16" s="7">
        <v>50</v>
      </c>
      <c r="WN16" s="7"/>
      <c r="WO16" s="7"/>
      <c r="WP16" s="7"/>
      <c r="WQ16" s="7"/>
      <c r="WR16" s="7"/>
      <c r="WS16" s="7">
        <v>480</v>
      </c>
      <c r="WT16" s="7"/>
      <c r="WU16" s="7"/>
      <c r="WV16" s="7"/>
      <c r="WW16" s="7"/>
      <c r="WX16" s="7"/>
      <c r="WY16" s="7">
        <v>250</v>
      </c>
      <c r="WZ16" s="7"/>
      <c r="XA16" s="7"/>
      <c r="XB16" s="7"/>
      <c r="XC16" s="7"/>
      <c r="XD16" s="7" t="s">
        <v>58</v>
      </c>
      <c r="XE16" s="7">
        <v>215</v>
      </c>
      <c r="XF16" s="7">
        <v>196</v>
      </c>
      <c r="XG16" s="7"/>
      <c r="XH16" s="7"/>
      <c r="XI16" s="7"/>
      <c r="XJ16" s="7"/>
      <c r="XK16" s="7"/>
      <c r="XL16" s="7"/>
      <c r="XM16" s="7"/>
      <c r="XN16" s="7">
        <v>78</v>
      </c>
      <c r="XO16" s="7"/>
      <c r="XP16" s="7">
        <v>75</v>
      </c>
      <c r="XQ16" s="7"/>
      <c r="XR16" s="7"/>
      <c r="XS16" s="7">
        <v>67</v>
      </c>
      <c r="XT16" s="7"/>
      <c r="XU16" s="7"/>
      <c r="XV16" s="7">
        <v>125</v>
      </c>
      <c r="XW16" s="7">
        <v>125</v>
      </c>
      <c r="XX16" s="7"/>
      <c r="XY16" s="7">
        <v>58</v>
      </c>
      <c r="XZ16" s="7">
        <v>546.47</v>
      </c>
      <c r="YA16" s="7">
        <v>104</v>
      </c>
      <c r="YB16" s="7">
        <v>470</v>
      </c>
      <c r="YC16" s="7"/>
      <c r="YD16" s="7"/>
      <c r="YE16" s="7"/>
      <c r="YF16" s="7"/>
      <c r="YG16" s="7">
        <v>57</v>
      </c>
      <c r="YH16" s="7"/>
      <c r="YI16" s="7">
        <v>890</v>
      </c>
      <c r="YJ16" s="7" t="s">
        <v>58</v>
      </c>
      <c r="YK16" s="7"/>
      <c r="YL16" s="7">
        <v>391</v>
      </c>
      <c r="YM16" s="7">
        <v>195</v>
      </c>
      <c r="YN16" s="7">
        <v>640</v>
      </c>
      <c r="YO16" s="7"/>
      <c r="YP16" s="7"/>
      <c r="YQ16" s="7"/>
      <c r="YR16" s="7">
        <v>160</v>
      </c>
      <c r="YS16" s="7"/>
      <c r="YT16" s="7"/>
      <c r="YU16" s="7">
        <v>111</v>
      </c>
      <c r="YV16" s="7" t="s">
        <v>58</v>
      </c>
      <c r="YW16" s="7">
        <v>84</v>
      </c>
      <c r="YX16" s="7"/>
      <c r="YY16" s="7"/>
      <c r="YZ16" s="7"/>
      <c r="ZA16" s="7"/>
      <c r="ZB16" s="7"/>
      <c r="ZC16" s="7"/>
      <c r="ZD16" s="7"/>
      <c r="ZE16" s="7">
        <v>276</v>
      </c>
      <c r="ZF16" s="7">
        <v>9000</v>
      </c>
      <c r="ZG16" s="7"/>
      <c r="ZH16" s="7"/>
      <c r="ZI16" s="7">
        <v>160</v>
      </c>
      <c r="ZJ16" s="7"/>
      <c r="ZK16" s="7"/>
      <c r="ZL16" s="7">
        <v>128</v>
      </c>
      <c r="ZM16" s="7"/>
      <c r="ZN16" s="7"/>
      <c r="ZO16" s="7"/>
      <c r="ZP16" s="7">
        <v>50</v>
      </c>
      <c r="ZQ16" s="7"/>
      <c r="ZR16" s="7">
        <v>197</v>
      </c>
      <c r="ZS16" s="7">
        <v>115</v>
      </c>
      <c r="ZT16" s="7"/>
      <c r="ZU16" s="7"/>
      <c r="ZV16" s="7">
        <v>174</v>
      </c>
      <c r="ZW16" s="7"/>
      <c r="ZX16" s="7"/>
      <c r="ZY16" s="7"/>
      <c r="ZZ16" s="7"/>
      <c r="AAA16" s="7">
        <v>77</v>
      </c>
      <c r="AAB16" s="7"/>
      <c r="AAC16" s="7"/>
      <c r="AAD16" s="7">
        <v>86</v>
      </c>
      <c r="AAE16" s="7"/>
      <c r="AAF16" s="7">
        <v>185</v>
      </c>
      <c r="AAG16" s="7">
        <v>60</v>
      </c>
      <c r="AAH16" s="7">
        <v>189</v>
      </c>
      <c r="AAI16" s="7"/>
      <c r="AAJ16" s="7"/>
      <c r="AAK16" s="7"/>
      <c r="AAL16" s="7">
        <v>409</v>
      </c>
      <c r="AAM16" s="7">
        <v>80</v>
      </c>
      <c r="AAN16" s="7"/>
      <c r="AAO16" s="7"/>
      <c r="AAP16" s="7"/>
      <c r="AAQ16" s="7"/>
      <c r="AAR16" s="7"/>
      <c r="AAS16" s="7"/>
      <c r="AAT16" s="7">
        <v>247</v>
      </c>
      <c r="AAU16" s="7">
        <v>127</v>
      </c>
      <c r="AAV16" s="7">
        <v>261</v>
      </c>
      <c r="AAW16" s="7">
        <v>600</v>
      </c>
      <c r="AAX16" s="7">
        <v>9000</v>
      </c>
      <c r="AAY16" s="7"/>
      <c r="AAZ16" s="7">
        <v>200</v>
      </c>
      <c r="ABA16" s="7"/>
      <c r="ABB16" s="7"/>
      <c r="ABC16" s="7">
        <v>140</v>
      </c>
      <c r="ABD16" s="7"/>
      <c r="ABE16" s="7">
        <v>205</v>
      </c>
      <c r="ABF16" s="7">
        <v>50</v>
      </c>
      <c r="ABG16" s="7"/>
      <c r="ABH16" s="7"/>
      <c r="ABI16" s="7">
        <v>670</v>
      </c>
      <c r="ABJ16" s="7"/>
      <c r="ABK16" s="7">
        <v>474</v>
      </c>
      <c r="ABL16" s="7">
        <v>101</v>
      </c>
      <c r="ABM16" s="7"/>
      <c r="ABN16" s="7">
        <v>65</v>
      </c>
      <c r="ABO16" s="7" t="s">
        <v>58</v>
      </c>
      <c r="ABP16" s="7">
        <v>240</v>
      </c>
      <c r="ABQ16" s="7"/>
      <c r="ABR16" s="7">
        <v>500</v>
      </c>
      <c r="ABS16" s="7"/>
      <c r="ABT16" s="7"/>
      <c r="ABU16" s="7"/>
      <c r="ABV16" s="7"/>
      <c r="ABW16" s="7">
        <v>975</v>
      </c>
      <c r="ABX16" s="7"/>
      <c r="ABY16" s="7"/>
      <c r="ABZ16" s="7" t="s">
        <v>58</v>
      </c>
      <c r="ACA16" s="7">
        <v>330</v>
      </c>
      <c r="ACB16" s="7"/>
      <c r="ACC16" s="7"/>
      <c r="ACD16" s="7" t="s">
        <v>58</v>
      </c>
      <c r="ACE16" s="7"/>
      <c r="ACF16" s="7"/>
      <c r="ACG16" s="7"/>
      <c r="ACH16" s="7">
        <v>126</v>
      </c>
      <c r="ACI16" s="7"/>
      <c r="ACJ16" s="7">
        <v>125</v>
      </c>
      <c r="ACK16" s="7"/>
      <c r="ACL16" s="7"/>
      <c r="ACM16" s="7"/>
      <c r="ACN16" s="7"/>
      <c r="ACO16" s="7">
        <v>217</v>
      </c>
      <c r="ACP16" s="7">
        <v>905</v>
      </c>
      <c r="ACQ16" s="7"/>
      <c r="ACR16" s="7">
        <v>247.5</v>
      </c>
      <c r="ACS16" s="7">
        <v>129</v>
      </c>
      <c r="ACT16" s="7"/>
      <c r="ACU16" s="7"/>
      <c r="ACV16" s="7"/>
      <c r="ACW16" s="7">
        <v>293</v>
      </c>
      <c r="ACX16" s="7"/>
      <c r="ACY16" s="7">
        <v>54</v>
      </c>
      <c r="ACZ16" s="7">
        <v>70</v>
      </c>
      <c r="ADA16" s="7"/>
      <c r="ADB16" s="7"/>
      <c r="ADC16" s="7"/>
      <c r="ADD16" s="7">
        <v>1050</v>
      </c>
      <c r="ADE16" s="7"/>
      <c r="ADF16" s="7"/>
      <c r="ADG16" s="7">
        <v>111</v>
      </c>
      <c r="ADH16" s="7">
        <v>76</v>
      </c>
      <c r="ADI16" s="7"/>
      <c r="ADJ16" s="7"/>
      <c r="ADK16" s="7"/>
      <c r="ADL16" s="7"/>
      <c r="ADM16" s="7">
        <v>257.18</v>
      </c>
      <c r="ADN16" s="7"/>
      <c r="ADO16" s="7">
        <v>136</v>
      </c>
      <c r="ADP16" s="7"/>
      <c r="ADQ16" s="7">
        <v>710</v>
      </c>
      <c r="ADR16" s="7"/>
      <c r="ADS16" s="7">
        <v>69.8</v>
      </c>
      <c r="ADT16" s="7"/>
      <c r="ADU16" s="7">
        <v>86</v>
      </c>
      <c r="ADV16" s="7">
        <v>1110</v>
      </c>
      <c r="ADW16" s="7">
        <v>186</v>
      </c>
      <c r="ADX16" s="7"/>
      <c r="ADY16" s="7">
        <v>74</v>
      </c>
      <c r="ADZ16" s="7">
        <v>50</v>
      </c>
      <c r="AEA16" s="7"/>
      <c r="AEB16" s="7"/>
      <c r="AEC16" s="7">
        <v>128</v>
      </c>
      <c r="AED16" s="7">
        <v>605</v>
      </c>
      <c r="AEE16" s="7"/>
      <c r="AEF16" s="7">
        <v>263</v>
      </c>
      <c r="AEG16" s="7"/>
      <c r="AEH16" s="7"/>
      <c r="AEI16" s="7">
        <v>101</v>
      </c>
      <c r="AEJ16" s="7" t="s">
        <v>58</v>
      </c>
      <c r="AEK16" s="7"/>
      <c r="AEL16" s="7"/>
      <c r="AEM16" s="7">
        <v>302</v>
      </c>
      <c r="AEN16" s="7"/>
      <c r="AEO16" s="7"/>
      <c r="AEP16" s="7"/>
      <c r="AEQ16" s="7"/>
      <c r="AER16" s="7">
        <v>53</v>
      </c>
      <c r="AES16" s="7"/>
      <c r="AET16" s="7"/>
      <c r="AEU16" s="7"/>
      <c r="AEV16" s="7"/>
      <c r="AEW16" s="7">
        <v>655</v>
      </c>
      <c r="AEX16" s="7"/>
      <c r="AEY16" s="7"/>
      <c r="AEZ16" s="7"/>
      <c r="AFA16" s="7"/>
      <c r="AFB16" s="7"/>
      <c r="AFC16" s="7"/>
      <c r="AFD16" s="7"/>
      <c r="AFE16" s="7">
        <v>235</v>
      </c>
      <c r="AFF16" s="7"/>
      <c r="AFG16" s="7">
        <v>171.5</v>
      </c>
      <c r="AFH16" s="7">
        <v>830</v>
      </c>
      <c r="AFI16" s="7"/>
      <c r="AFJ16" s="7"/>
      <c r="AFK16" s="7">
        <v>71</v>
      </c>
      <c r="AFL16" s="7">
        <v>840</v>
      </c>
      <c r="AFM16" s="7">
        <v>290</v>
      </c>
      <c r="AFN16" s="7"/>
      <c r="AFO16" s="7"/>
      <c r="AFP16" s="7"/>
      <c r="AFQ16" s="7"/>
      <c r="AFR16" s="7">
        <v>176</v>
      </c>
      <c r="AFS16" s="7" t="s">
        <v>58</v>
      </c>
      <c r="AFT16" s="7"/>
      <c r="AFU16" s="7">
        <v>50</v>
      </c>
      <c r="AFV16" s="7"/>
      <c r="AFW16" s="7"/>
      <c r="AFX16" s="7"/>
      <c r="AFY16" s="7"/>
      <c r="AFZ16" s="7"/>
      <c r="AGA16" s="7"/>
      <c r="AGB16" s="7"/>
      <c r="AGC16" s="7">
        <v>110</v>
      </c>
      <c r="AGD16" s="7"/>
      <c r="AGE16" s="7"/>
      <c r="AGF16" s="7"/>
      <c r="AGG16" s="7" t="s">
        <v>58</v>
      </c>
      <c r="AGH16" s="7"/>
      <c r="AGI16" s="7"/>
      <c r="AGJ16" s="7">
        <v>124</v>
      </c>
      <c r="AGK16" s="7">
        <v>177.5</v>
      </c>
      <c r="AGL16" s="7">
        <v>142</v>
      </c>
      <c r="AGM16" s="7"/>
      <c r="AGN16" s="7"/>
      <c r="AGO16" s="7"/>
      <c r="AGP16" s="7"/>
      <c r="AGQ16" s="7"/>
      <c r="AGR16" s="7"/>
      <c r="AGS16" s="7"/>
      <c r="AGT16" s="7">
        <v>50</v>
      </c>
      <c r="AGU16" s="7"/>
      <c r="AGV16" s="7"/>
      <c r="AGW16" s="7">
        <v>155</v>
      </c>
    </row>
    <row r="17" spans="1:881" x14ac:dyDescent="0.25">
      <c r="A17" s="12">
        <v>42430</v>
      </c>
      <c r="B17" s="7">
        <v>4845.37</v>
      </c>
      <c r="C17" s="7">
        <v>2610</v>
      </c>
      <c r="D17" s="7"/>
      <c r="E17" s="7"/>
      <c r="F17" s="7">
        <v>2070</v>
      </c>
      <c r="G17" s="7">
        <v>2412.5</v>
      </c>
      <c r="H17" s="7">
        <v>795</v>
      </c>
      <c r="I17" s="7"/>
      <c r="J17" s="7"/>
      <c r="K17" s="7">
        <v>3550</v>
      </c>
      <c r="L17" s="7">
        <v>6725</v>
      </c>
      <c r="M17" s="7">
        <v>235</v>
      </c>
      <c r="N17" s="7">
        <v>51.5</v>
      </c>
      <c r="O17" s="7">
        <v>1000</v>
      </c>
      <c r="P17" s="7">
        <v>1115</v>
      </c>
      <c r="Q17" s="7">
        <v>5100</v>
      </c>
      <c r="R17" s="7">
        <v>360</v>
      </c>
      <c r="S17" s="7">
        <v>2292.5</v>
      </c>
      <c r="T17" s="7"/>
      <c r="U17" s="7"/>
      <c r="V17" s="7"/>
      <c r="W17" s="7">
        <v>15000</v>
      </c>
      <c r="X17" s="7">
        <v>900</v>
      </c>
      <c r="Y17" s="7" t="s">
        <v>58</v>
      </c>
      <c r="Z17" s="7">
        <v>3995</v>
      </c>
      <c r="AA17" s="7"/>
      <c r="AB17" s="7">
        <v>85.91</v>
      </c>
      <c r="AC17" s="7">
        <v>7637.5</v>
      </c>
      <c r="AD17" s="7" t="s">
        <v>58</v>
      </c>
      <c r="AE17" s="7">
        <v>51</v>
      </c>
      <c r="AF17" s="7">
        <v>730</v>
      </c>
      <c r="AG17" s="7"/>
      <c r="AH17" s="7">
        <v>760</v>
      </c>
      <c r="AI17" s="7">
        <v>8515</v>
      </c>
      <c r="AJ17" s="7" t="s">
        <v>58</v>
      </c>
      <c r="AK17" s="7">
        <v>406</v>
      </c>
      <c r="AL17" s="7">
        <v>7125</v>
      </c>
      <c r="AM17" s="7"/>
      <c r="AN17" s="7">
        <v>1675</v>
      </c>
      <c r="AO17" s="7">
        <v>600</v>
      </c>
      <c r="AP17" s="7"/>
      <c r="AQ17" s="7"/>
      <c r="AR17" s="7">
        <v>50</v>
      </c>
      <c r="AS17" s="7">
        <v>3715</v>
      </c>
      <c r="AT17" s="7"/>
      <c r="AU17" s="7">
        <v>1860</v>
      </c>
      <c r="AV17" s="7">
        <v>1591.07</v>
      </c>
      <c r="AW17" s="7">
        <v>3520</v>
      </c>
      <c r="AX17" s="7"/>
      <c r="AY17" s="7"/>
      <c r="AZ17" s="7">
        <v>1000</v>
      </c>
      <c r="BA17" s="7">
        <v>3290</v>
      </c>
      <c r="BB17" s="7">
        <v>550</v>
      </c>
      <c r="BC17" s="7"/>
      <c r="BD17" s="7">
        <v>54</v>
      </c>
      <c r="BE17" s="7">
        <v>1410</v>
      </c>
      <c r="BF17" s="7">
        <v>1695</v>
      </c>
      <c r="BG17" s="7"/>
      <c r="BH17" s="7"/>
      <c r="BI17" s="7">
        <v>2620</v>
      </c>
      <c r="BJ17" s="7">
        <v>1100</v>
      </c>
      <c r="BK17" s="7">
        <v>1375</v>
      </c>
      <c r="BL17" s="7">
        <v>1185</v>
      </c>
      <c r="BM17" s="7">
        <v>400</v>
      </c>
      <c r="BN17" s="7">
        <v>69250</v>
      </c>
      <c r="BO17" s="7">
        <v>900</v>
      </c>
      <c r="BP17" s="7"/>
      <c r="BQ17" s="7"/>
      <c r="BR17" s="7">
        <v>418.75</v>
      </c>
      <c r="BS17" s="7"/>
      <c r="BT17" s="7">
        <v>1056.25</v>
      </c>
      <c r="BU17" s="7">
        <v>1410</v>
      </c>
      <c r="BV17" s="7">
        <v>667.5</v>
      </c>
      <c r="BW17" s="7"/>
      <c r="BX17" s="7">
        <v>1300</v>
      </c>
      <c r="BY17" s="7">
        <v>7800</v>
      </c>
      <c r="BZ17" s="7">
        <v>775</v>
      </c>
      <c r="CA17" s="7">
        <v>420</v>
      </c>
      <c r="CB17" s="7"/>
      <c r="CC17" s="7" t="s">
        <v>58</v>
      </c>
      <c r="CD17" s="7">
        <v>2655</v>
      </c>
      <c r="CE17" s="7">
        <v>925</v>
      </c>
      <c r="CF17" s="7">
        <v>295</v>
      </c>
      <c r="CG17" s="7">
        <v>2680</v>
      </c>
      <c r="CH17" s="7"/>
      <c r="CI17" s="7">
        <v>500</v>
      </c>
      <c r="CJ17" s="7">
        <v>820</v>
      </c>
      <c r="CK17" s="7">
        <v>443</v>
      </c>
      <c r="CL17" s="7">
        <v>674</v>
      </c>
      <c r="CM17" s="7">
        <v>785</v>
      </c>
      <c r="CN17" s="7">
        <v>1035</v>
      </c>
      <c r="CO17" s="7">
        <v>305</v>
      </c>
      <c r="CP17" s="7">
        <v>18250</v>
      </c>
      <c r="CQ17" s="7">
        <v>5450</v>
      </c>
      <c r="CR17" s="7"/>
      <c r="CS17" s="7">
        <v>100</v>
      </c>
      <c r="CT17" s="7" t="s">
        <v>58</v>
      </c>
      <c r="CU17" s="7" t="s">
        <v>58</v>
      </c>
      <c r="CV17" s="7">
        <v>200</v>
      </c>
      <c r="CW17" s="7"/>
      <c r="CX17" s="7"/>
      <c r="CY17" s="7"/>
      <c r="CZ17" s="7"/>
      <c r="DA17" s="7">
        <v>680</v>
      </c>
      <c r="DB17" s="7"/>
      <c r="DC17" s="7">
        <v>1760</v>
      </c>
      <c r="DD17" s="7">
        <v>19725</v>
      </c>
      <c r="DE17" s="7">
        <v>134</v>
      </c>
      <c r="DF17" s="7">
        <v>640</v>
      </c>
      <c r="DG17" s="7"/>
      <c r="DH17" s="7"/>
      <c r="DI17" s="7">
        <v>2995</v>
      </c>
      <c r="DJ17" s="7" t="s">
        <v>58</v>
      </c>
      <c r="DK17" s="7"/>
      <c r="DL17" s="7">
        <v>213</v>
      </c>
      <c r="DM17" s="7">
        <v>1046.25</v>
      </c>
      <c r="DN17" s="7"/>
      <c r="DO17" s="7">
        <v>750</v>
      </c>
      <c r="DP17" s="7"/>
      <c r="DQ17" s="7">
        <v>50</v>
      </c>
      <c r="DR17" s="7">
        <v>3100</v>
      </c>
      <c r="DS17" s="7">
        <v>405</v>
      </c>
      <c r="DT17" s="7"/>
      <c r="DU17" s="7"/>
      <c r="DV17" s="7">
        <v>10750</v>
      </c>
      <c r="DW17" s="7"/>
      <c r="DX17" s="7">
        <v>510</v>
      </c>
      <c r="DY17" s="7"/>
      <c r="DZ17" s="7">
        <v>525</v>
      </c>
      <c r="EA17" s="7">
        <v>940</v>
      </c>
      <c r="EB17" s="7">
        <v>16100</v>
      </c>
      <c r="EC17" s="7">
        <v>260</v>
      </c>
      <c r="ED17" s="7">
        <v>1850</v>
      </c>
      <c r="EE17" s="7">
        <v>1990</v>
      </c>
      <c r="EF17" s="7"/>
      <c r="EG17" s="7"/>
      <c r="EH17" s="7" t="s">
        <v>58</v>
      </c>
      <c r="EI17" s="7">
        <v>2175</v>
      </c>
      <c r="EJ17" s="7">
        <v>248.11</v>
      </c>
      <c r="EK17" s="7">
        <v>2000</v>
      </c>
      <c r="EL17" s="7"/>
      <c r="EM17" s="7"/>
      <c r="EN17" s="7">
        <v>1100</v>
      </c>
      <c r="EO17" s="7">
        <v>246</v>
      </c>
      <c r="EP17" s="7">
        <v>482</v>
      </c>
      <c r="EQ17" s="7">
        <v>80</v>
      </c>
      <c r="ER17" s="7"/>
      <c r="ES17" s="7">
        <v>181</v>
      </c>
      <c r="ET17" s="7">
        <v>3930</v>
      </c>
      <c r="EU17" s="7">
        <v>1237.3599999999999</v>
      </c>
      <c r="EV17" s="7"/>
      <c r="EW17" s="7" t="s">
        <v>58</v>
      </c>
      <c r="EX17" s="7">
        <v>150</v>
      </c>
      <c r="EY17" s="7">
        <v>1180</v>
      </c>
      <c r="EZ17" s="7"/>
      <c r="FA17" s="7">
        <v>70.5</v>
      </c>
      <c r="FB17" s="7"/>
      <c r="FC17" s="7">
        <v>9900</v>
      </c>
      <c r="FD17" s="7"/>
      <c r="FE17" s="7">
        <v>600</v>
      </c>
      <c r="FF17" s="7" t="s">
        <v>58</v>
      </c>
      <c r="FG17" s="7"/>
      <c r="FH17" s="7"/>
      <c r="FI17" s="7"/>
      <c r="FJ17" s="7">
        <v>1444.09</v>
      </c>
      <c r="FK17" s="7"/>
      <c r="FL17" s="7"/>
      <c r="FM17" s="7">
        <v>1535</v>
      </c>
      <c r="FN17" s="7"/>
      <c r="FO17" s="7">
        <v>123.5</v>
      </c>
      <c r="FP17" s="7">
        <v>405</v>
      </c>
      <c r="FQ17" s="7">
        <v>486</v>
      </c>
      <c r="FR17" s="7"/>
      <c r="FS17" s="7"/>
      <c r="FT17" s="7">
        <v>940</v>
      </c>
      <c r="FU17" s="7">
        <v>50</v>
      </c>
      <c r="FV17" s="7">
        <v>492</v>
      </c>
      <c r="FW17" s="7">
        <v>1855</v>
      </c>
      <c r="FX17" s="7"/>
      <c r="FY17" s="7">
        <v>1550</v>
      </c>
      <c r="FZ17" s="7"/>
      <c r="GA17" s="7">
        <v>6500</v>
      </c>
      <c r="GB17" s="7">
        <v>460</v>
      </c>
      <c r="GC17" s="7">
        <v>620</v>
      </c>
      <c r="GD17" s="7"/>
      <c r="GE17" s="7">
        <v>690</v>
      </c>
      <c r="GF17" s="7">
        <v>181</v>
      </c>
      <c r="GG17" s="7">
        <v>35</v>
      </c>
      <c r="GH17" s="7"/>
      <c r="GI17" s="7">
        <v>204</v>
      </c>
      <c r="GJ17" s="7"/>
      <c r="GK17" s="7"/>
      <c r="GL17" s="7">
        <v>2625</v>
      </c>
      <c r="GM17" s="7"/>
      <c r="GN17" s="7">
        <v>136.41999999999999</v>
      </c>
      <c r="GO17" s="7">
        <v>2900</v>
      </c>
      <c r="GP17" s="7">
        <v>270</v>
      </c>
      <c r="GQ17" s="7"/>
      <c r="GR17" s="7">
        <v>87</v>
      </c>
      <c r="GS17" s="7">
        <v>925</v>
      </c>
      <c r="GT17" s="7"/>
      <c r="GU17" s="7"/>
      <c r="GV17" s="7" t="s">
        <v>58</v>
      </c>
      <c r="GW17" s="7" t="s">
        <v>58</v>
      </c>
      <c r="GX17" s="7">
        <v>147</v>
      </c>
      <c r="GY17" s="7"/>
      <c r="GZ17" s="7">
        <v>1990</v>
      </c>
      <c r="HA17" s="7">
        <v>602</v>
      </c>
      <c r="HB17" s="7">
        <v>2490</v>
      </c>
      <c r="HC17" s="7">
        <v>1025</v>
      </c>
      <c r="HD17" s="7">
        <v>1650</v>
      </c>
      <c r="HE17" s="7">
        <v>1825</v>
      </c>
      <c r="HF17" s="7">
        <v>84.12</v>
      </c>
      <c r="HG17" s="7">
        <v>1335</v>
      </c>
      <c r="HH17" s="7"/>
      <c r="HI17" s="7">
        <v>493</v>
      </c>
      <c r="HJ17" s="7"/>
      <c r="HK17" s="7">
        <v>1565</v>
      </c>
      <c r="HL17" s="7"/>
      <c r="HM17" s="7">
        <v>480</v>
      </c>
      <c r="HN17" s="7">
        <v>177.5</v>
      </c>
      <c r="HO17" s="7">
        <v>2700</v>
      </c>
      <c r="HP17" s="7">
        <v>44.7</v>
      </c>
      <c r="HQ17" s="7">
        <v>338</v>
      </c>
      <c r="HR17" s="7"/>
      <c r="HS17" s="7"/>
      <c r="HT17" s="7">
        <v>480</v>
      </c>
      <c r="HU17" s="7"/>
      <c r="HV17" s="7">
        <v>5550</v>
      </c>
      <c r="HW17" s="7">
        <v>1015</v>
      </c>
      <c r="HX17" s="7"/>
      <c r="HY17" s="7"/>
      <c r="HZ17" s="7">
        <v>630</v>
      </c>
      <c r="IA17" s="7"/>
      <c r="IB17" s="7">
        <v>54.5</v>
      </c>
      <c r="IC17" s="7"/>
      <c r="ID17" s="7"/>
      <c r="IE17" s="7"/>
      <c r="IF17" s="7">
        <v>62</v>
      </c>
      <c r="IG17" s="7">
        <v>4215</v>
      </c>
      <c r="IH17" s="7">
        <v>300</v>
      </c>
      <c r="II17" s="7">
        <v>4280</v>
      </c>
      <c r="IJ17" s="7">
        <v>795</v>
      </c>
      <c r="IK17" s="7">
        <v>1100</v>
      </c>
      <c r="IL17" s="7">
        <v>8000</v>
      </c>
      <c r="IM17" s="7">
        <v>50</v>
      </c>
      <c r="IN17" s="7"/>
      <c r="IO17" s="7"/>
      <c r="IP17" s="7">
        <v>625</v>
      </c>
      <c r="IQ17" s="7">
        <v>1450</v>
      </c>
      <c r="IR17" s="7"/>
      <c r="IS17" s="7">
        <v>1765</v>
      </c>
      <c r="IT17" s="7"/>
      <c r="IU17" s="7"/>
      <c r="IV17" s="7">
        <v>700</v>
      </c>
      <c r="IW17" s="7"/>
      <c r="IX17" s="7">
        <v>215</v>
      </c>
      <c r="IY17" s="7"/>
      <c r="IZ17" s="7">
        <v>167</v>
      </c>
      <c r="JA17" s="7">
        <v>600</v>
      </c>
      <c r="JB17" s="7">
        <v>19000</v>
      </c>
      <c r="JC17" s="7">
        <v>935</v>
      </c>
      <c r="JD17" s="7">
        <v>150</v>
      </c>
      <c r="JE17" s="7">
        <v>385</v>
      </c>
      <c r="JF17" s="7"/>
      <c r="JG17" s="7"/>
      <c r="JH17" s="7">
        <v>895</v>
      </c>
      <c r="JI17" s="7"/>
      <c r="JJ17" s="7">
        <v>1850</v>
      </c>
      <c r="JK17" s="7">
        <v>900</v>
      </c>
      <c r="JL17" s="7">
        <v>101</v>
      </c>
      <c r="JM17" s="7"/>
      <c r="JN17" s="7">
        <v>1550</v>
      </c>
      <c r="JO17" s="7">
        <v>475</v>
      </c>
      <c r="JP17" s="7"/>
      <c r="JQ17" s="7">
        <v>2350</v>
      </c>
      <c r="JR17" s="7"/>
      <c r="JS17" s="7"/>
      <c r="JT17" s="7">
        <v>300</v>
      </c>
      <c r="JU17" s="7">
        <v>1200</v>
      </c>
      <c r="JV17" s="7"/>
      <c r="JW17" s="7">
        <v>50</v>
      </c>
      <c r="JX17" s="7">
        <v>515</v>
      </c>
      <c r="JY17" s="7"/>
      <c r="JZ17" s="7">
        <v>142.72999999999999</v>
      </c>
      <c r="KA17" s="7" t="s">
        <v>58</v>
      </c>
      <c r="KB17" s="7">
        <v>254</v>
      </c>
      <c r="KC17" s="7"/>
      <c r="KD17" s="7"/>
      <c r="KE17" s="7">
        <v>469</v>
      </c>
      <c r="KF17" s="7">
        <v>98</v>
      </c>
      <c r="KG17" s="7">
        <v>335</v>
      </c>
      <c r="KH17" s="7">
        <v>214</v>
      </c>
      <c r="KI17" s="7">
        <v>90</v>
      </c>
      <c r="KJ17" s="7"/>
      <c r="KK17" s="7"/>
      <c r="KL17" s="7"/>
      <c r="KM17" s="7">
        <v>700</v>
      </c>
      <c r="KN17" s="7">
        <v>259.95</v>
      </c>
      <c r="KO17" s="7">
        <v>7325</v>
      </c>
      <c r="KP17" s="7"/>
      <c r="KQ17" s="7"/>
      <c r="KR17" s="7"/>
      <c r="KS17" s="7">
        <v>74</v>
      </c>
      <c r="KT17" s="7"/>
      <c r="KU17" s="7">
        <v>1205</v>
      </c>
      <c r="KV17" s="7">
        <v>260</v>
      </c>
      <c r="KW17" s="7">
        <v>2450</v>
      </c>
      <c r="KX17" s="7">
        <v>477</v>
      </c>
      <c r="KY17" s="7">
        <v>191</v>
      </c>
      <c r="KZ17" s="7">
        <v>183</v>
      </c>
      <c r="LA17" s="7">
        <v>640</v>
      </c>
      <c r="LB17" s="7"/>
      <c r="LC17" s="7">
        <v>1980</v>
      </c>
      <c r="LD17" s="7"/>
      <c r="LE17" s="7"/>
      <c r="LF17" s="7"/>
      <c r="LG17" s="7"/>
      <c r="LH17" s="7" t="s">
        <v>58</v>
      </c>
      <c r="LI17" s="7">
        <v>284</v>
      </c>
      <c r="LJ17" s="7"/>
      <c r="LK17" s="7">
        <v>145</v>
      </c>
      <c r="LL17" s="7"/>
      <c r="LM17" s="7">
        <v>396</v>
      </c>
      <c r="LN17" s="7">
        <v>510</v>
      </c>
      <c r="LO17" s="7"/>
      <c r="LP17" s="7">
        <v>119</v>
      </c>
      <c r="LQ17" s="7">
        <v>169</v>
      </c>
      <c r="LR17" s="7"/>
      <c r="LS17" s="7"/>
      <c r="LT17" s="7">
        <v>74</v>
      </c>
      <c r="LU17" s="7"/>
      <c r="LV17" s="7"/>
      <c r="LW17" s="7">
        <v>115</v>
      </c>
      <c r="LX17" s="7">
        <v>221.43</v>
      </c>
      <c r="LY17" s="7">
        <v>8000</v>
      </c>
      <c r="LZ17" s="7">
        <v>5000000</v>
      </c>
      <c r="MA17" s="7"/>
      <c r="MB17" s="7">
        <v>230.5</v>
      </c>
      <c r="MC17" s="7"/>
      <c r="MD17" s="7"/>
      <c r="ME17" s="7">
        <v>154</v>
      </c>
      <c r="MF17" s="7">
        <v>4000</v>
      </c>
      <c r="MG17" s="7">
        <v>203</v>
      </c>
      <c r="MH17" s="7"/>
      <c r="MI17" s="7"/>
      <c r="MJ17" s="7">
        <v>700</v>
      </c>
      <c r="MK17" s="7"/>
      <c r="ML17" s="7">
        <v>154</v>
      </c>
      <c r="MM17" s="7"/>
      <c r="MN17" s="7">
        <v>336</v>
      </c>
      <c r="MO17" s="7">
        <v>60</v>
      </c>
      <c r="MP17" s="7">
        <v>202</v>
      </c>
      <c r="MQ17" s="7">
        <v>1665</v>
      </c>
      <c r="MR17" s="7">
        <v>115</v>
      </c>
      <c r="MS17" s="7">
        <v>175</v>
      </c>
      <c r="MT17" s="7">
        <v>1160</v>
      </c>
      <c r="MU17" s="7">
        <v>1190</v>
      </c>
      <c r="MV17" s="7">
        <v>365</v>
      </c>
      <c r="MW17" s="7">
        <v>925</v>
      </c>
      <c r="MX17" s="7"/>
      <c r="MY17" s="7">
        <v>348</v>
      </c>
      <c r="MZ17" s="7">
        <v>1475</v>
      </c>
      <c r="NA17" s="7">
        <v>99</v>
      </c>
      <c r="NB17" s="7">
        <v>55.5</v>
      </c>
      <c r="NC17" s="7">
        <v>1500</v>
      </c>
      <c r="ND17" s="7"/>
      <c r="NE17" s="7">
        <v>7025</v>
      </c>
      <c r="NF17" s="7">
        <v>423</v>
      </c>
      <c r="NG17" s="7" t="s">
        <v>58</v>
      </c>
      <c r="NH17" s="7">
        <v>1610</v>
      </c>
      <c r="NI17" s="7"/>
      <c r="NJ17" s="7">
        <v>255.09</v>
      </c>
      <c r="NK17" s="7"/>
      <c r="NL17" s="7">
        <v>4880</v>
      </c>
      <c r="NM17" s="7"/>
      <c r="NN17" s="7">
        <v>115</v>
      </c>
      <c r="NO17" s="7"/>
      <c r="NP17" s="7">
        <v>220</v>
      </c>
      <c r="NQ17" s="7"/>
      <c r="NR17" s="7"/>
      <c r="NS17" s="7"/>
      <c r="NT17" s="7"/>
      <c r="NU17" s="7"/>
      <c r="NV17" s="7">
        <v>245</v>
      </c>
      <c r="NW17" s="7"/>
      <c r="NX17" s="7">
        <v>146</v>
      </c>
      <c r="NY17" s="7"/>
      <c r="NZ17" s="7">
        <v>1370</v>
      </c>
      <c r="OA17" s="7">
        <v>489</v>
      </c>
      <c r="OB17" s="7">
        <v>1850</v>
      </c>
      <c r="OC17" s="7">
        <v>102</v>
      </c>
      <c r="OD17" s="7"/>
      <c r="OE17" s="7"/>
      <c r="OF17" s="7"/>
      <c r="OG17" s="7">
        <v>700</v>
      </c>
      <c r="OH17" s="7"/>
      <c r="OI17" s="7">
        <v>56</v>
      </c>
      <c r="OJ17" s="7"/>
      <c r="OK17" s="7"/>
      <c r="OL17" s="7">
        <v>5900</v>
      </c>
      <c r="OM17" s="7"/>
      <c r="ON17" s="7">
        <v>695</v>
      </c>
      <c r="OO17" s="7">
        <v>310</v>
      </c>
      <c r="OP17" s="7">
        <v>3700</v>
      </c>
      <c r="OQ17" s="7">
        <v>715</v>
      </c>
      <c r="OR17" s="7"/>
      <c r="OS17" s="7">
        <v>2675</v>
      </c>
      <c r="OT17" s="7">
        <v>1200</v>
      </c>
      <c r="OU17" s="7">
        <v>6775</v>
      </c>
      <c r="OV17" s="7">
        <v>625</v>
      </c>
      <c r="OW17" s="7">
        <v>725</v>
      </c>
      <c r="OX17" s="7">
        <v>261</v>
      </c>
      <c r="OY17" s="7">
        <v>36.5</v>
      </c>
      <c r="OZ17" s="7">
        <v>132</v>
      </c>
      <c r="PA17" s="7"/>
      <c r="PB17" s="7"/>
      <c r="PC17" s="7">
        <v>378</v>
      </c>
      <c r="PD17" s="7"/>
      <c r="PE17" s="7">
        <v>730</v>
      </c>
      <c r="PF17" s="7">
        <v>625</v>
      </c>
      <c r="PG17" s="7">
        <v>103</v>
      </c>
      <c r="PH17" s="7">
        <v>191</v>
      </c>
      <c r="PI17" s="7"/>
      <c r="PJ17" s="7">
        <v>20</v>
      </c>
      <c r="PK17" s="7">
        <v>610</v>
      </c>
      <c r="PL17" s="7"/>
      <c r="PM17" s="7"/>
      <c r="PN17" s="7">
        <v>361</v>
      </c>
      <c r="PO17" s="7"/>
      <c r="PP17" s="7">
        <v>3665</v>
      </c>
      <c r="PQ17" s="7"/>
      <c r="PR17" s="7"/>
      <c r="PS17" s="7" t="s">
        <v>58</v>
      </c>
      <c r="PT17" s="7" t="s">
        <v>58</v>
      </c>
      <c r="PU17" s="7"/>
      <c r="PV17" s="7">
        <v>510</v>
      </c>
      <c r="PW17" s="7"/>
      <c r="PX17" s="7">
        <v>610</v>
      </c>
      <c r="PY17" s="7"/>
      <c r="PZ17" s="7">
        <v>8012.5</v>
      </c>
      <c r="QA17" s="7">
        <v>252</v>
      </c>
      <c r="QB17" s="7"/>
      <c r="QC17" s="7">
        <v>75.75</v>
      </c>
      <c r="QD17" s="7">
        <v>3350</v>
      </c>
      <c r="QE17" s="7">
        <v>720</v>
      </c>
      <c r="QF17" s="7"/>
      <c r="QG17" s="7">
        <v>775</v>
      </c>
      <c r="QH17" s="7"/>
      <c r="QI17" s="7"/>
      <c r="QJ17" s="7">
        <v>550</v>
      </c>
      <c r="QK17" s="7">
        <v>450</v>
      </c>
      <c r="QL17" s="7"/>
      <c r="QM17" s="7">
        <v>1130</v>
      </c>
      <c r="QN17" s="7"/>
      <c r="QO17" s="7"/>
      <c r="QP17" s="7"/>
      <c r="QQ17" s="7"/>
      <c r="QR17" s="7"/>
      <c r="QS17" s="7">
        <v>228.75</v>
      </c>
      <c r="QT17" s="7">
        <v>94.5</v>
      </c>
      <c r="QU17" s="7"/>
      <c r="QV17" s="7">
        <v>282</v>
      </c>
      <c r="QW17" s="7"/>
      <c r="QX17" s="7">
        <v>50</v>
      </c>
      <c r="QY17" s="7">
        <v>550</v>
      </c>
      <c r="QZ17" s="7"/>
      <c r="RA17" s="7">
        <v>68</v>
      </c>
      <c r="RB17" s="7">
        <v>114.64</v>
      </c>
      <c r="RC17" s="7"/>
      <c r="RD17" s="7">
        <v>205</v>
      </c>
      <c r="RE17" s="7">
        <v>154</v>
      </c>
      <c r="RF17" s="7" t="s">
        <v>58</v>
      </c>
      <c r="RG17" s="7">
        <v>225</v>
      </c>
      <c r="RH17" s="7">
        <v>85</v>
      </c>
      <c r="RI17" s="7"/>
      <c r="RJ17" s="7">
        <v>1220</v>
      </c>
      <c r="RK17" s="7">
        <v>474</v>
      </c>
      <c r="RL17" s="7"/>
      <c r="RM17" s="7">
        <v>70</v>
      </c>
      <c r="RN17" s="7">
        <v>196</v>
      </c>
      <c r="RO17" s="7">
        <v>1575</v>
      </c>
      <c r="RP17" s="7">
        <v>440</v>
      </c>
      <c r="RQ17" s="7">
        <v>350</v>
      </c>
      <c r="RR17" s="7"/>
      <c r="RS17" s="7">
        <v>200</v>
      </c>
      <c r="RT17" s="7">
        <v>136</v>
      </c>
      <c r="RU17" s="7"/>
      <c r="RV17" s="7" t="s">
        <v>58</v>
      </c>
      <c r="RW17" s="7"/>
      <c r="RX17" s="7">
        <v>410</v>
      </c>
      <c r="RY17" s="7">
        <v>520</v>
      </c>
      <c r="RZ17" s="7"/>
      <c r="SA17" s="7"/>
      <c r="SB17" s="7"/>
      <c r="SC17" s="7"/>
      <c r="SD17" s="7"/>
      <c r="SE17" s="7">
        <v>112</v>
      </c>
      <c r="SF17" s="7">
        <v>85</v>
      </c>
      <c r="SG17" s="7">
        <v>63</v>
      </c>
      <c r="SH17" s="7"/>
      <c r="SI17" s="7">
        <v>64</v>
      </c>
      <c r="SJ17" s="7"/>
      <c r="SK17" s="7"/>
      <c r="SL17" s="7"/>
      <c r="SM17" s="7"/>
      <c r="SN17" s="7"/>
      <c r="SO17" s="7"/>
      <c r="SP17" s="7">
        <v>1890</v>
      </c>
      <c r="SQ17" s="7"/>
      <c r="SR17" s="7">
        <v>60</v>
      </c>
      <c r="SS17" s="7"/>
      <c r="ST17" s="7"/>
      <c r="SU17" s="7"/>
      <c r="SV17" s="7">
        <v>90</v>
      </c>
      <c r="SW17" s="7"/>
      <c r="SX17" s="7"/>
      <c r="SY17" s="7">
        <v>260</v>
      </c>
      <c r="SZ17" s="7"/>
      <c r="TA17" s="7">
        <v>310</v>
      </c>
      <c r="TB17" s="7"/>
      <c r="TC17" s="7"/>
      <c r="TD17" s="7"/>
      <c r="TE17" s="7">
        <v>343.33</v>
      </c>
      <c r="TF17" s="7"/>
      <c r="TG17" s="7"/>
      <c r="TH17" s="7"/>
      <c r="TI17" s="7"/>
      <c r="TJ17" s="7">
        <v>600</v>
      </c>
      <c r="TK17" s="7">
        <v>965</v>
      </c>
      <c r="TL17" s="7">
        <v>382</v>
      </c>
      <c r="TM17" s="7"/>
      <c r="TN17" s="7"/>
      <c r="TO17" s="7"/>
      <c r="TP17" s="7" t="s">
        <v>58</v>
      </c>
      <c r="TQ17" s="7">
        <v>80</v>
      </c>
      <c r="TR17" s="7"/>
      <c r="TS17" s="7">
        <v>92.8</v>
      </c>
      <c r="TT17" s="7"/>
      <c r="TU17" s="7"/>
      <c r="TV17" s="7">
        <v>1630</v>
      </c>
      <c r="TW17" s="7"/>
      <c r="TX17" s="7"/>
      <c r="TY17" s="7">
        <v>240</v>
      </c>
      <c r="TZ17" s="7"/>
      <c r="UA17" s="7">
        <v>475</v>
      </c>
      <c r="UB17" s="7">
        <v>167</v>
      </c>
      <c r="UC17" s="7"/>
      <c r="UD17" s="7">
        <v>380</v>
      </c>
      <c r="UE17" s="7">
        <v>496</v>
      </c>
      <c r="UF17" s="7">
        <v>855</v>
      </c>
      <c r="UG17" s="7"/>
      <c r="UH17" s="7"/>
      <c r="UI17" s="7"/>
      <c r="UJ17" s="7"/>
      <c r="UK17" s="7">
        <v>500</v>
      </c>
      <c r="UL17" s="7" t="s">
        <v>58</v>
      </c>
      <c r="UM17" s="7"/>
      <c r="UN17" s="7">
        <v>259</v>
      </c>
      <c r="UO17" s="7"/>
      <c r="UP17" s="7"/>
      <c r="UQ17" s="7"/>
      <c r="UR17" s="7"/>
      <c r="US17" s="7">
        <v>50</v>
      </c>
      <c r="UT17" s="7"/>
      <c r="UU17" s="7"/>
      <c r="UV17" s="7"/>
      <c r="UW17" s="7">
        <v>155</v>
      </c>
      <c r="UX17" s="7">
        <v>438</v>
      </c>
      <c r="UY17" s="7"/>
      <c r="UZ17" s="7"/>
      <c r="VA17" s="7"/>
      <c r="VB17" s="7">
        <v>8000</v>
      </c>
      <c r="VC17" s="7" t="s">
        <v>58</v>
      </c>
      <c r="VD17" s="7"/>
      <c r="VE17" s="7"/>
      <c r="VF17" s="7">
        <v>3230</v>
      </c>
      <c r="VG17" s="7">
        <v>170</v>
      </c>
      <c r="VH17" s="7"/>
      <c r="VI17" s="7">
        <v>236</v>
      </c>
      <c r="VJ17" s="7"/>
      <c r="VK17" s="7">
        <v>885</v>
      </c>
      <c r="VL17" s="7">
        <v>2225</v>
      </c>
      <c r="VM17" s="7"/>
      <c r="VN17" s="7"/>
      <c r="VO17" s="7"/>
      <c r="VP17" s="7"/>
      <c r="VQ17" s="7">
        <v>101</v>
      </c>
      <c r="VR17" s="7"/>
      <c r="VS17" s="7"/>
      <c r="VT17" s="7">
        <v>128</v>
      </c>
      <c r="VU17" s="7">
        <v>186</v>
      </c>
      <c r="VV17" s="7"/>
      <c r="VW17" s="7">
        <v>260</v>
      </c>
      <c r="VX17" s="7"/>
      <c r="VY17" s="7"/>
      <c r="VZ17" s="7">
        <v>800</v>
      </c>
      <c r="WA17" s="7">
        <v>143</v>
      </c>
      <c r="WB17" s="7">
        <v>50</v>
      </c>
      <c r="WC17" s="7"/>
      <c r="WD17" s="7"/>
      <c r="WE17" s="7"/>
      <c r="WF17" s="7">
        <v>1200</v>
      </c>
      <c r="WG17" s="7"/>
      <c r="WH17" s="7"/>
      <c r="WI17" s="7">
        <v>1400</v>
      </c>
      <c r="WJ17" s="7">
        <v>381</v>
      </c>
      <c r="WK17" s="7" t="s">
        <v>58</v>
      </c>
      <c r="WL17" s="7">
        <v>225</v>
      </c>
      <c r="WM17" s="7">
        <v>50</v>
      </c>
      <c r="WN17" s="7"/>
      <c r="WO17" s="7"/>
      <c r="WP17" s="7"/>
      <c r="WQ17" s="7"/>
      <c r="WR17" s="7"/>
      <c r="WS17" s="7">
        <v>376</v>
      </c>
      <c r="WT17" s="7"/>
      <c r="WU17" s="7"/>
      <c r="WV17" s="7"/>
      <c r="WW17" s="7"/>
      <c r="WX17" s="7"/>
      <c r="WY17" s="7">
        <v>275</v>
      </c>
      <c r="WZ17" s="7"/>
      <c r="XA17" s="7"/>
      <c r="XB17" s="7"/>
      <c r="XC17" s="7"/>
      <c r="XD17" s="7" t="s">
        <v>58</v>
      </c>
      <c r="XE17" s="7">
        <v>200</v>
      </c>
      <c r="XF17" s="7">
        <v>196</v>
      </c>
      <c r="XG17" s="7"/>
      <c r="XH17" s="7"/>
      <c r="XI17" s="7"/>
      <c r="XJ17" s="7"/>
      <c r="XK17" s="7"/>
      <c r="XL17" s="7"/>
      <c r="XM17" s="7"/>
      <c r="XN17" s="7">
        <v>72</v>
      </c>
      <c r="XO17" s="7"/>
      <c r="XP17" s="7">
        <v>65</v>
      </c>
      <c r="XQ17" s="7"/>
      <c r="XR17" s="7"/>
      <c r="XS17" s="7">
        <v>69</v>
      </c>
      <c r="XT17" s="7"/>
      <c r="XU17" s="7"/>
      <c r="XV17" s="7">
        <v>109</v>
      </c>
      <c r="XW17" s="7">
        <v>133</v>
      </c>
      <c r="XX17" s="7"/>
      <c r="XY17" s="7">
        <v>51</v>
      </c>
      <c r="XZ17" s="7">
        <v>379.01</v>
      </c>
      <c r="YA17" s="7">
        <v>85</v>
      </c>
      <c r="YB17" s="7">
        <v>540</v>
      </c>
      <c r="YC17" s="7"/>
      <c r="YD17" s="7"/>
      <c r="YE17" s="7"/>
      <c r="YF17" s="7"/>
      <c r="YG17" s="7">
        <v>63</v>
      </c>
      <c r="YH17" s="7"/>
      <c r="YI17" s="7">
        <v>895</v>
      </c>
      <c r="YJ17" s="7" t="s">
        <v>58</v>
      </c>
      <c r="YK17" s="7"/>
      <c r="YL17" s="7">
        <v>395</v>
      </c>
      <c r="YM17" s="7">
        <v>197</v>
      </c>
      <c r="YN17" s="7">
        <v>615</v>
      </c>
      <c r="YO17" s="7"/>
      <c r="YP17" s="7"/>
      <c r="YQ17" s="7"/>
      <c r="YR17" s="7">
        <v>161</v>
      </c>
      <c r="YS17" s="7"/>
      <c r="YT17" s="7"/>
      <c r="YU17" s="7">
        <v>150</v>
      </c>
      <c r="YV17" s="7" t="s">
        <v>58</v>
      </c>
      <c r="YW17" s="7">
        <v>100</v>
      </c>
      <c r="YX17" s="7"/>
      <c r="YY17" s="7"/>
      <c r="YZ17" s="7"/>
      <c r="ZA17" s="7"/>
      <c r="ZB17" s="7"/>
      <c r="ZC17" s="7"/>
      <c r="ZD17" s="7"/>
      <c r="ZE17" s="7">
        <v>265</v>
      </c>
      <c r="ZF17" s="7">
        <v>9000</v>
      </c>
      <c r="ZG17" s="7"/>
      <c r="ZH17" s="7"/>
      <c r="ZI17" s="7">
        <v>159</v>
      </c>
      <c r="ZJ17" s="7"/>
      <c r="ZK17" s="7"/>
      <c r="ZL17" s="7">
        <v>120</v>
      </c>
      <c r="ZM17" s="7"/>
      <c r="ZN17" s="7"/>
      <c r="ZO17" s="7"/>
      <c r="ZP17" s="7">
        <v>50</v>
      </c>
      <c r="ZQ17" s="7"/>
      <c r="ZR17" s="7">
        <v>197</v>
      </c>
      <c r="ZS17" s="7">
        <v>130</v>
      </c>
      <c r="ZT17" s="7"/>
      <c r="ZU17" s="7"/>
      <c r="ZV17" s="7">
        <v>167</v>
      </c>
      <c r="ZW17" s="7"/>
      <c r="ZX17" s="7"/>
      <c r="ZY17" s="7"/>
      <c r="ZZ17" s="7"/>
      <c r="AAA17" s="7">
        <v>81</v>
      </c>
      <c r="AAB17" s="7"/>
      <c r="AAC17" s="7"/>
      <c r="AAD17" s="7">
        <v>83</v>
      </c>
      <c r="AAE17" s="7"/>
      <c r="AAF17" s="7">
        <v>161</v>
      </c>
      <c r="AAG17" s="7">
        <v>50.5</v>
      </c>
      <c r="AAH17" s="7">
        <v>174</v>
      </c>
      <c r="AAI17" s="7"/>
      <c r="AAJ17" s="7"/>
      <c r="AAK17" s="7"/>
      <c r="AAL17" s="7">
        <v>485</v>
      </c>
      <c r="AAM17" s="7">
        <v>75</v>
      </c>
      <c r="AAN17" s="7"/>
      <c r="AAO17" s="7"/>
      <c r="AAP17" s="7"/>
      <c r="AAQ17" s="7"/>
      <c r="AAR17" s="7"/>
      <c r="AAS17" s="7"/>
      <c r="AAT17" s="7">
        <v>246</v>
      </c>
      <c r="AAU17" s="7">
        <v>124</v>
      </c>
      <c r="AAV17" s="7">
        <v>261</v>
      </c>
      <c r="AAW17" s="7">
        <v>600</v>
      </c>
      <c r="AAX17" s="7">
        <v>9000</v>
      </c>
      <c r="AAY17" s="7"/>
      <c r="AAZ17" s="7">
        <v>209</v>
      </c>
      <c r="ABA17" s="7"/>
      <c r="ABB17" s="7"/>
      <c r="ABC17" s="7">
        <v>146.25</v>
      </c>
      <c r="ABD17" s="7"/>
      <c r="ABE17" s="7">
        <v>214</v>
      </c>
      <c r="ABF17" s="7">
        <v>51</v>
      </c>
      <c r="ABG17" s="7"/>
      <c r="ABH17" s="7"/>
      <c r="ABI17" s="7">
        <v>650</v>
      </c>
      <c r="ABJ17" s="7"/>
      <c r="ABK17" s="7">
        <v>467</v>
      </c>
      <c r="ABL17" s="7">
        <v>109</v>
      </c>
      <c r="ABM17" s="7"/>
      <c r="ABN17" s="7">
        <v>71</v>
      </c>
      <c r="ABO17" s="7" t="s">
        <v>58</v>
      </c>
      <c r="ABP17" s="7">
        <v>217.5</v>
      </c>
      <c r="ABQ17" s="7"/>
      <c r="ABR17" s="7">
        <v>450</v>
      </c>
      <c r="ABS17" s="7"/>
      <c r="ABT17" s="7"/>
      <c r="ABU17" s="7"/>
      <c r="ABV17" s="7"/>
      <c r="ABW17" s="7">
        <v>950</v>
      </c>
      <c r="ABX17" s="7"/>
      <c r="ABY17" s="7"/>
      <c r="ABZ17" s="7" t="s">
        <v>58</v>
      </c>
      <c r="ACA17" s="7">
        <v>340</v>
      </c>
      <c r="ACB17" s="7"/>
      <c r="ACC17" s="7"/>
      <c r="ACD17" s="7" t="s">
        <v>58</v>
      </c>
      <c r="ACE17" s="7"/>
      <c r="ACF17" s="7"/>
      <c r="ACG17" s="7"/>
      <c r="ACH17" s="7">
        <v>104</v>
      </c>
      <c r="ACI17" s="7"/>
      <c r="ACJ17" s="7">
        <v>125</v>
      </c>
      <c r="ACK17" s="7"/>
      <c r="ACL17" s="7"/>
      <c r="ACM17" s="7"/>
      <c r="ACN17" s="7"/>
      <c r="ACO17" s="7">
        <v>216</v>
      </c>
      <c r="ACP17" s="7">
        <v>905</v>
      </c>
      <c r="ACQ17" s="7"/>
      <c r="ACR17" s="7">
        <v>242.5</v>
      </c>
      <c r="ACS17" s="7">
        <v>129</v>
      </c>
      <c r="ACT17" s="7"/>
      <c r="ACU17" s="7"/>
      <c r="ACV17" s="7"/>
      <c r="ACW17" s="7">
        <v>300</v>
      </c>
      <c r="ACX17" s="7"/>
      <c r="ACY17" s="7">
        <v>65</v>
      </c>
      <c r="ACZ17" s="7">
        <v>63</v>
      </c>
      <c r="ADA17" s="7"/>
      <c r="ADB17" s="7"/>
      <c r="ADC17" s="7"/>
      <c r="ADD17" s="7">
        <v>870</v>
      </c>
      <c r="ADE17" s="7"/>
      <c r="ADF17" s="7"/>
      <c r="ADG17" s="7">
        <v>111</v>
      </c>
      <c r="ADH17" s="7">
        <v>76</v>
      </c>
      <c r="ADI17" s="7"/>
      <c r="ADJ17" s="7"/>
      <c r="ADK17" s="7"/>
      <c r="ADL17" s="7"/>
      <c r="ADM17" s="7">
        <v>257.18</v>
      </c>
      <c r="ADN17" s="7"/>
      <c r="ADO17" s="7">
        <v>125</v>
      </c>
      <c r="ADP17" s="7"/>
      <c r="ADQ17" s="7">
        <v>690</v>
      </c>
      <c r="ADR17" s="7"/>
      <c r="ADS17" s="7">
        <v>89</v>
      </c>
      <c r="ADT17" s="7"/>
      <c r="ADU17" s="7">
        <v>81</v>
      </c>
      <c r="ADV17" s="7">
        <v>1295</v>
      </c>
      <c r="ADW17" s="7">
        <v>195</v>
      </c>
      <c r="ADX17" s="7"/>
      <c r="ADY17" s="7">
        <v>88.5</v>
      </c>
      <c r="ADZ17" s="7">
        <v>50</v>
      </c>
      <c r="AEA17" s="7"/>
      <c r="AEB17" s="7"/>
      <c r="AEC17" s="7">
        <v>124</v>
      </c>
      <c r="AED17" s="7">
        <v>178</v>
      </c>
      <c r="AEE17" s="7"/>
      <c r="AEF17" s="7">
        <v>263</v>
      </c>
      <c r="AEG17" s="7"/>
      <c r="AEH17" s="7"/>
      <c r="AEI17" s="7">
        <v>98</v>
      </c>
      <c r="AEJ17" s="7" t="s">
        <v>58</v>
      </c>
      <c r="AEK17" s="7"/>
      <c r="AEL17" s="7"/>
      <c r="AEM17" s="7">
        <v>310</v>
      </c>
      <c r="AEN17" s="7"/>
      <c r="AEO17" s="7"/>
      <c r="AEP17" s="7"/>
      <c r="AEQ17" s="7"/>
      <c r="AER17" s="7">
        <v>53</v>
      </c>
      <c r="AES17" s="7"/>
      <c r="AET17" s="7"/>
      <c r="AEU17" s="7"/>
      <c r="AEV17" s="7"/>
      <c r="AEW17" s="7">
        <v>640</v>
      </c>
      <c r="AEX17" s="7"/>
      <c r="AEY17" s="7"/>
      <c r="AEZ17" s="7"/>
      <c r="AFA17" s="7"/>
      <c r="AFB17" s="7"/>
      <c r="AFC17" s="7"/>
      <c r="AFD17" s="7"/>
      <c r="AFE17" s="7">
        <v>147.5</v>
      </c>
      <c r="AFF17" s="7"/>
      <c r="AFG17" s="7">
        <v>174</v>
      </c>
      <c r="AFH17" s="7">
        <v>790</v>
      </c>
      <c r="AFI17" s="7"/>
      <c r="AFJ17" s="7"/>
      <c r="AFK17" s="7">
        <v>62</v>
      </c>
      <c r="AFL17" s="7">
        <v>915</v>
      </c>
      <c r="AFM17" s="7">
        <v>250</v>
      </c>
      <c r="AFN17" s="7"/>
      <c r="AFO17" s="7"/>
      <c r="AFP17" s="7"/>
      <c r="AFQ17" s="7"/>
      <c r="AFR17" s="7">
        <v>173</v>
      </c>
      <c r="AFS17" s="7" t="s">
        <v>58</v>
      </c>
      <c r="AFT17" s="7"/>
      <c r="AFU17" s="7">
        <v>50</v>
      </c>
      <c r="AFV17" s="7"/>
      <c r="AFW17" s="7"/>
      <c r="AFX17" s="7"/>
      <c r="AFY17" s="7"/>
      <c r="AFZ17" s="7"/>
      <c r="AGA17" s="7"/>
      <c r="AGB17" s="7"/>
      <c r="AGC17" s="7">
        <v>111</v>
      </c>
      <c r="AGD17" s="7"/>
      <c r="AGE17" s="7"/>
      <c r="AGF17" s="7"/>
      <c r="AGG17" s="7" t="s">
        <v>58</v>
      </c>
      <c r="AGH17" s="7"/>
      <c r="AGI17" s="7"/>
      <c r="AGJ17" s="7">
        <v>115</v>
      </c>
      <c r="AGK17" s="7">
        <v>162.5</v>
      </c>
      <c r="AGL17" s="7">
        <v>141</v>
      </c>
      <c r="AGM17" s="7"/>
      <c r="AGN17" s="7"/>
      <c r="AGO17" s="7"/>
      <c r="AGP17" s="7"/>
      <c r="AGQ17" s="7"/>
      <c r="AGR17" s="7"/>
      <c r="AGS17" s="7"/>
      <c r="AGT17" s="7">
        <v>51</v>
      </c>
      <c r="AGU17" s="7"/>
      <c r="AGV17" s="7"/>
      <c r="AGW17" s="7">
        <v>126</v>
      </c>
    </row>
    <row r="18" spans="1:881" x14ac:dyDescent="0.25">
      <c r="A18" s="12">
        <v>42461</v>
      </c>
      <c r="B18" s="7">
        <v>4838.58</v>
      </c>
      <c r="C18" s="7">
        <v>2600</v>
      </c>
      <c r="D18" s="7"/>
      <c r="E18" s="7"/>
      <c r="F18" s="7">
        <v>2070</v>
      </c>
      <c r="G18" s="7">
        <v>2256.25</v>
      </c>
      <c r="H18" s="7">
        <v>790</v>
      </c>
      <c r="I18" s="7"/>
      <c r="J18" s="7"/>
      <c r="K18" s="7">
        <v>3700</v>
      </c>
      <c r="L18" s="7">
        <v>6600</v>
      </c>
      <c r="M18" s="7">
        <v>225</v>
      </c>
      <c r="N18" s="7">
        <v>47.6</v>
      </c>
      <c r="O18" s="7">
        <v>1000</v>
      </c>
      <c r="P18" s="7">
        <v>1115</v>
      </c>
      <c r="Q18" s="7">
        <v>7100</v>
      </c>
      <c r="R18" s="7">
        <v>350</v>
      </c>
      <c r="S18" s="7">
        <v>2400</v>
      </c>
      <c r="T18" s="7"/>
      <c r="U18" s="7"/>
      <c r="V18" s="7"/>
      <c r="W18" s="7">
        <v>14200</v>
      </c>
      <c r="X18" s="7">
        <v>585</v>
      </c>
      <c r="Y18" s="7" t="s">
        <v>58</v>
      </c>
      <c r="Z18" s="7">
        <v>3800</v>
      </c>
      <c r="AA18" s="7"/>
      <c r="AB18" s="7">
        <v>86.59</v>
      </c>
      <c r="AC18" s="7">
        <v>8100</v>
      </c>
      <c r="AD18" s="7" t="s">
        <v>58</v>
      </c>
      <c r="AE18" s="7">
        <v>50</v>
      </c>
      <c r="AF18" s="7">
        <v>710</v>
      </c>
      <c r="AG18" s="7"/>
      <c r="AH18" s="7">
        <v>650</v>
      </c>
      <c r="AI18" s="7">
        <v>8620</v>
      </c>
      <c r="AJ18" s="7" t="s">
        <v>58</v>
      </c>
      <c r="AK18" s="7">
        <v>380</v>
      </c>
      <c r="AL18" s="7">
        <v>6925</v>
      </c>
      <c r="AM18" s="7"/>
      <c r="AN18" s="7">
        <v>1643.75</v>
      </c>
      <c r="AO18" s="7">
        <v>600</v>
      </c>
      <c r="AP18" s="7"/>
      <c r="AQ18" s="7"/>
      <c r="AR18" s="7">
        <v>50</v>
      </c>
      <c r="AS18" s="7">
        <v>3500</v>
      </c>
      <c r="AT18" s="7"/>
      <c r="AU18" s="7">
        <v>1655</v>
      </c>
      <c r="AV18" s="7">
        <v>1892.08</v>
      </c>
      <c r="AW18" s="7">
        <v>3530</v>
      </c>
      <c r="AX18" s="7"/>
      <c r="AY18" s="7"/>
      <c r="AZ18" s="7">
        <v>900</v>
      </c>
      <c r="BA18" s="7">
        <v>3280</v>
      </c>
      <c r="BB18" s="7">
        <v>494</v>
      </c>
      <c r="BC18" s="7"/>
      <c r="BD18" s="7">
        <v>52.5</v>
      </c>
      <c r="BE18" s="7">
        <v>1540</v>
      </c>
      <c r="BF18" s="7">
        <v>1595</v>
      </c>
      <c r="BG18" s="7"/>
      <c r="BH18" s="7"/>
      <c r="BI18" s="7">
        <v>2480</v>
      </c>
      <c r="BJ18" s="7">
        <v>1010</v>
      </c>
      <c r="BK18" s="7">
        <v>1430</v>
      </c>
      <c r="BL18" s="7">
        <v>1330</v>
      </c>
      <c r="BM18" s="7">
        <v>400</v>
      </c>
      <c r="BN18" s="7">
        <v>69200</v>
      </c>
      <c r="BO18" s="7">
        <v>922.5</v>
      </c>
      <c r="BP18" s="7"/>
      <c r="BQ18" s="7"/>
      <c r="BR18" s="7">
        <v>347.5</v>
      </c>
      <c r="BS18" s="7"/>
      <c r="BT18" s="7">
        <v>1265.6300000000001</v>
      </c>
      <c r="BU18" s="7">
        <v>1275</v>
      </c>
      <c r="BV18" s="7">
        <v>640</v>
      </c>
      <c r="BW18" s="7"/>
      <c r="BX18" s="7">
        <v>1280</v>
      </c>
      <c r="BY18" s="7">
        <v>8750</v>
      </c>
      <c r="BZ18" s="7">
        <v>655</v>
      </c>
      <c r="CA18" s="7">
        <v>378</v>
      </c>
      <c r="CB18" s="7"/>
      <c r="CC18" s="7" t="s">
        <v>58</v>
      </c>
      <c r="CD18" s="7">
        <v>2350</v>
      </c>
      <c r="CE18" s="7">
        <v>890</v>
      </c>
      <c r="CF18" s="7">
        <v>276</v>
      </c>
      <c r="CG18" s="7">
        <v>2600</v>
      </c>
      <c r="CH18" s="7"/>
      <c r="CI18" s="7">
        <v>500</v>
      </c>
      <c r="CJ18" s="7">
        <v>850</v>
      </c>
      <c r="CK18" s="7">
        <v>498</v>
      </c>
      <c r="CL18" s="7">
        <v>660</v>
      </c>
      <c r="CM18" s="7">
        <v>695</v>
      </c>
      <c r="CN18" s="7">
        <v>1045</v>
      </c>
      <c r="CO18" s="7">
        <v>302.5</v>
      </c>
      <c r="CP18" s="7">
        <v>18250</v>
      </c>
      <c r="CQ18" s="7">
        <v>5400</v>
      </c>
      <c r="CR18" s="7"/>
      <c r="CS18" s="7">
        <v>100</v>
      </c>
      <c r="CT18" s="7" t="s">
        <v>58</v>
      </c>
      <c r="CU18" s="7" t="s">
        <v>58</v>
      </c>
      <c r="CV18" s="7">
        <v>212.5</v>
      </c>
      <c r="CW18" s="7"/>
      <c r="CX18" s="7"/>
      <c r="CY18" s="7"/>
      <c r="CZ18" s="7"/>
      <c r="DA18" s="7">
        <v>615</v>
      </c>
      <c r="DB18" s="7"/>
      <c r="DC18" s="7">
        <v>1705</v>
      </c>
      <c r="DD18" s="7">
        <v>16650</v>
      </c>
      <c r="DE18" s="7">
        <v>145</v>
      </c>
      <c r="DF18" s="7">
        <v>670</v>
      </c>
      <c r="DG18" s="7"/>
      <c r="DH18" s="7"/>
      <c r="DI18" s="7">
        <v>3500</v>
      </c>
      <c r="DJ18" s="7" t="s">
        <v>58</v>
      </c>
      <c r="DK18" s="7"/>
      <c r="DL18" s="7">
        <v>193</v>
      </c>
      <c r="DM18" s="7">
        <v>997.5</v>
      </c>
      <c r="DN18" s="7"/>
      <c r="DO18" s="7">
        <v>830</v>
      </c>
      <c r="DP18" s="7"/>
      <c r="DQ18" s="7">
        <v>50</v>
      </c>
      <c r="DR18" s="7">
        <v>3090</v>
      </c>
      <c r="DS18" s="7">
        <v>430</v>
      </c>
      <c r="DT18" s="7"/>
      <c r="DU18" s="7"/>
      <c r="DV18" s="7">
        <v>11500</v>
      </c>
      <c r="DW18" s="7"/>
      <c r="DX18" s="7">
        <v>500</v>
      </c>
      <c r="DY18" s="7"/>
      <c r="DZ18" s="7">
        <v>550</v>
      </c>
      <c r="EA18" s="7">
        <v>940</v>
      </c>
      <c r="EB18" s="7">
        <v>14150</v>
      </c>
      <c r="EC18" s="7">
        <v>247</v>
      </c>
      <c r="ED18" s="7">
        <v>1830</v>
      </c>
      <c r="EE18" s="7">
        <v>1815</v>
      </c>
      <c r="EF18" s="7"/>
      <c r="EG18" s="7"/>
      <c r="EH18" s="7" t="s">
        <v>58</v>
      </c>
      <c r="EI18" s="7">
        <v>1965</v>
      </c>
      <c r="EJ18" s="7">
        <v>250.59</v>
      </c>
      <c r="EK18" s="7">
        <v>1905</v>
      </c>
      <c r="EL18" s="7"/>
      <c r="EM18" s="7"/>
      <c r="EN18" s="7">
        <v>1130</v>
      </c>
      <c r="EO18" s="7">
        <v>236</v>
      </c>
      <c r="EP18" s="7">
        <v>610</v>
      </c>
      <c r="EQ18" s="7">
        <v>85</v>
      </c>
      <c r="ER18" s="7"/>
      <c r="ES18" s="7">
        <v>160</v>
      </c>
      <c r="ET18" s="7">
        <v>4290</v>
      </c>
      <c r="EU18" s="7">
        <v>1371.53</v>
      </c>
      <c r="EV18" s="7"/>
      <c r="EW18" s="7" t="s">
        <v>58</v>
      </c>
      <c r="EX18" s="7">
        <v>159.5</v>
      </c>
      <c r="EY18" s="7">
        <v>1207.5</v>
      </c>
      <c r="EZ18" s="7"/>
      <c r="FA18" s="7">
        <v>77</v>
      </c>
      <c r="FB18" s="7"/>
      <c r="FC18" s="7">
        <v>9000</v>
      </c>
      <c r="FD18" s="7"/>
      <c r="FE18" s="7">
        <v>535</v>
      </c>
      <c r="FF18" s="7" t="s">
        <v>58</v>
      </c>
      <c r="FG18" s="7"/>
      <c r="FH18" s="7"/>
      <c r="FI18" s="7"/>
      <c r="FJ18" s="7">
        <v>1444.09</v>
      </c>
      <c r="FK18" s="7"/>
      <c r="FL18" s="7"/>
      <c r="FM18" s="7">
        <v>1450</v>
      </c>
      <c r="FN18" s="7"/>
      <c r="FO18" s="7">
        <v>123</v>
      </c>
      <c r="FP18" s="7">
        <v>350</v>
      </c>
      <c r="FQ18" s="7">
        <v>456</v>
      </c>
      <c r="FR18" s="7"/>
      <c r="FS18" s="7"/>
      <c r="FT18" s="7">
        <v>945</v>
      </c>
      <c r="FU18" s="7">
        <v>50</v>
      </c>
      <c r="FV18" s="7">
        <v>476</v>
      </c>
      <c r="FW18" s="7">
        <v>1760</v>
      </c>
      <c r="FX18" s="7"/>
      <c r="FY18" s="7">
        <v>1545</v>
      </c>
      <c r="FZ18" s="7"/>
      <c r="GA18" s="7">
        <v>6200</v>
      </c>
      <c r="GB18" s="7">
        <v>444</v>
      </c>
      <c r="GC18" s="7">
        <v>630</v>
      </c>
      <c r="GD18" s="7"/>
      <c r="GE18" s="7">
        <v>650</v>
      </c>
      <c r="GF18" s="7">
        <v>183</v>
      </c>
      <c r="GG18" s="7">
        <v>34.200000000000003</v>
      </c>
      <c r="GH18" s="7"/>
      <c r="GI18" s="7">
        <v>210</v>
      </c>
      <c r="GJ18" s="7"/>
      <c r="GK18" s="7"/>
      <c r="GL18" s="7">
        <v>2750</v>
      </c>
      <c r="GM18" s="7"/>
      <c r="GN18" s="7">
        <v>135.47999999999999</v>
      </c>
      <c r="GO18" s="7">
        <v>2600</v>
      </c>
      <c r="GP18" s="7">
        <v>220</v>
      </c>
      <c r="GQ18" s="7"/>
      <c r="GR18" s="7">
        <v>78</v>
      </c>
      <c r="GS18" s="7">
        <v>830</v>
      </c>
      <c r="GT18" s="7"/>
      <c r="GU18" s="7"/>
      <c r="GV18" s="7" t="s">
        <v>58</v>
      </c>
      <c r="GW18" s="7" t="s">
        <v>58</v>
      </c>
      <c r="GX18" s="7">
        <v>129</v>
      </c>
      <c r="GY18" s="7"/>
      <c r="GZ18" s="7">
        <v>1905</v>
      </c>
      <c r="HA18" s="7">
        <v>560</v>
      </c>
      <c r="HB18" s="7">
        <v>2450</v>
      </c>
      <c r="HC18" s="7">
        <v>990</v>
      </c>
      <c r="HD18" s="7">
        <v>1670</v>
      </c>
      <c r="HE18" s="7">
        <v>1790</v>
      </c>
      <c r="HF18" s="7">
        <v>84.12</v>
      </c>
      <c r="HG18" s="7">
        <v>1470</v>
      </c>
      <c r="HH18" s="7"/>
      <c r="HI18" s="7">
        <v>595</v>
      </c>
      <c r="HJ18" s="7"/>
      <c r="HK18" s="7">
        <v>1600</v>
      </c>
      <c r="HL18" s="7"/>
      <c r="HM18" s="7">
        <v>374</v>
      </c>
      <c r="HN18" s="7">
        <v>177.5</v>
      </c>
      <c r="HO18" s="7">
        <v>2360</v>
      </c>
      <c r="HP18" s="7">
        <v>45</v>
      </c>
      <c r="HQ18" s="7">
        <v>342</v>
      </c>
      <c r="HR18" s="7"/>
      <c r="HS18" s="7"/>
      <c r="HT18" s="7">
        <v>448</v>
      </c>
      <c r="HU18" s="7"/>
      <c r="HV18" s="7">
        <v>5550</v>
      </c>
      <c r="HW18" s="7">
        <v>955</v>
      </c>
      <c r="HX18" s="7"/>
      <c r="HY18" s="7"/>
      <c r="HZ18" s="7">
        <v>560</v>
      </c>
      <c r="IA18" s="7"/>
      <c r="IB18" s="7">
        <v>54.5</v>
      </c>
      <c r="IC18" s="7"/>
      <c r="ID18" s="7"/>
      <c r="IE18" s="7"/>
      <c r="IF18" s="7">
        <v>55</v>
      </c>
      <c r="IG18" s="7">
        <v>4210</v>
      </c>
      <c r="IH18" s="7">
        <v>334</v>
      </c>
      <c r="II18" s="7">
        <v>4050</v>
      </c>
      <c r="IJ18" s="7">
        <v>710</v>
      </c>
      <c r="IK18" s="7">
        <v>1000</v>
      </c>
      <c r="IL18" s="7">
        <v>8000</v>
      </c>
      <c r="IM18" s="7">
        <v>50</v>
      </c>
      <c r="IN18" s="7"/>
      <c r="IO18" s="7"/>
      <c r="IP18" s="7">
        <v>590</v>
      </c>
      <c r="IQ18" s="7">
        <v>1420</v>
      </c>
      <c r="IR18" s="7"/>
      <c r="IS18" s="7">
        <v>1850</v>
      </c>
      <c r="IT18" s="7"/>
      <c r="IU18" s="7"/>
      <c r="IV18" s="7">
        <v>720</v>
      </c>
      <c r="IW18" s="7"/>
      <c r="IX18" s="7">
        <v>212</v>
      </c>
      <c r="IY18" s="7"/>
      <c r="IZ18" s="7">
        <v>153</v>
      </c>
      <c r="JA18" s="7">
        <v>580</v>
      </c>
      <c r="JB18" s="7">
        <v>18975</v>
      </c>
      <c r="JC18" s="7">
        <v>935</v>
      </c>
      <c r="JD18" s="7">
        <v>160</v>
      </c>
      <c r="JE18" s="7">
        <v>396</v>
      </c>
      <c r="JF18" s="7"/>
      <c r="JG18" s="7"/>
      <c r="JH18" s="7">
        <v>895</v>
      </c>
      <c r="JI18" s="7"/>
      <c r="JJ18" s="7">
        <v>1680</v>
      </c>
      <c r="JK18" s="7">
        <v>900</v>
      </c>
      <c r="JL18" s="7">
        <v>100</v>
      </c>
      <c r="JM18" s="7"/>
      <c r="JN18" s="7">
        <v>1370</v>
      </c>
      <c r="JO18" s="7">
        <v>450</v>
      </c>
      <c r="JP18" s="7"/>
      <c r="JQ18" s="7">
        <v>2100</v>
      </c>
      <c r="JR18" s="7"/>
      <c r="JS18" s="7"/>
      <c r="JT18" s="7">
        <v>300</v>
      </c>
      <c r="JU18" s="7">
        <v>950</v>
      </c>
      <c r="JV18" s="7"/>
      <c r="JW18" s="7">
        <v>50</v>
      </c>
      <c r="JX18" s="7">
        <v>540</v>
      </c>
      <c r="JY18" s="7"/>
      <c r="JZ18" s="7">
        <v>148.18</v>
      </c>
      <c r="KA18" s="7" t="s">
        <v>58</v>
      </c>
      <c r="KB18" s="7">
        <v>242</v>
      </c>
      <c r="KC18" s="7"/>
      <c r="KD18" s="7"/>
      <c r="KE18" s="7">
        <v>580</v>
      </c>
      <c r="KF18" s="7">
        <v>92</v>
      </c>
      <c r="KG18" s="7">
        <v>335</v>
      </c>
      <c r="KH18" s="7">
        <v>276</v>
      </c>
      <c r="KI18" s="7">
        <v>88</v>
      </c>
      <c r="KJ18" s="7"/>
      <c r="KK18" s="7"/>
      <c r="KL18" s="7"/>
      <c r="KM18" s="7">
        <v>830</v>
      </c>
      <c r="KN18" s="7">
        <v>250.03</v>
      </c>
      <c r="KO18" s="7">
        <v>7225</v>
      </c>
      <c r="KP18" s="7"/>
      <c r="KQ18" s="7"/>
      <c r="KR18" s="7"/>
      <c r="KS18" s="7">
        <v>74</v>
      </c>
      <c r="KT18" s="7">
        <v>104</v>
      </c>
      <c r="KU18" s="7">
        <v>1190</v>
      </c>
      <c r="KV18" s="7">
        <v>276</v>
      </c>
      <c r="KW18" s="7">
        <v>3000</v>
      </c>
      <c r="KX18" s="7">
        <v>446</v>
      </c>
      <c r="KY18" s="7">
        <v>190</v>
      </c>
      <c r="KZ18" s="7">
        <v>220</v>
      </c>
      <c r="LA18" s="7">
        <v>572.5</v>
      </c>
      <c r="LB18" s="7"/>
      <c r="LC18" s="7">
        <v>2090</v>
      </c>
      <c r="LD18" s="7"/>
      <c r="LE18" s="7"/>
      <c r="LF18" s="7"/>
      <c r="LG18" s="7"/>
      <c r="LH18" s="7" t="s">
        <v>58</v>
      </c>
      <c r="LI18" s="7">
        <v>238</v>
      </c>
      <c r="LJ18" s="7"/>
      <c r="LK18" s="7">
        <v>149</v>
      </c>
      <c r="LL18" s="7"/>
      <c r="LM18" s="7">
        <v>386</v>
      </c>
      <c r="LN18" s="7">
        <v>472</v>
      </c>
      <c r="LO18" s="7"/>
      <c r="LP18" s="7">
        <v>118</v>
      </c>
      <c r="LQ18" s="7">
        <v>162</v>
      </c>
      <c r="LR18" s="7"/>
      <c r="LS18" s="7"/>
      <c r="LT18" s="7">
        <v>72</v>
      </c>
      <c r="LU18" s="7"/>
      <c r="LV18" s="7"/>
      <c r="LW18" s="7">
        <v>116</v>
      </c>
      <c r="LX18" s="7">
        <v>235</v>
      </c>
      <c r="LY18" s="7">
        <v>7500</v>
      </c>
      <c r="LZ18" s="7">
        <v>5000000</v>
      </c>
      <c r="MA18" s="7"/>
      <c r="MB18" s="7">
        <v>240</v>
      </c>
      <c r="MC18" s="7"/>
      <c r="MD18" s="7"/>
      <c r="ME18" s="7">
        <v>132</v>
      </c>
      <c r="MF18" s="7">
        <v>5625</v>
      </c>
      <c r="MG18" s="7">
        <v>204</v>
      </c>
      <c r="MH18" s="7"/>
      <c r="MI18" s="7"/>
      <c r="MJ18" s="7">
        <v>720</v>
      </c>
      <c r="MK18" s="7"/>
      <c r="ML18" s="7">
        <v>154</v>
      </c>
      <c r="MM18" s="7"/>
      <c r="MN18" s="7">
        <v>382</v>
      </c>
      <c r="MO18" s="7">
        <v>62</v>
      </c>
      <c r="MP18" s="7">
        <v>196</v>
      </c>
      <c r="MQ18" s="7">
        <v>1750</v>
      </c>
      <c r="MR18" s="7">
        <v>134</v>
      </c>
      <c r="MS18" s="7">
        <v>173</v>
      </c>
      <c r="MT18" s="7">
        <v>995</v>
      </c>
      <c r="MU18" s="7">
        <v>1212.5</v>
      </c>
      <c r="MV18" s="7">
        <v>365</v>
      </c>
      <c r="MW18" s="7">
        <v>940</v>
      </c>
      <c r="MX18" s="7"/>
      <c r="MY18" s="7">
        <v>348</v>
      </c>
      <c r="MZ18" s="7">
        <v>1275</v>
      </c>
      <c r="NA18" s="7">
        <v>117</v>
      </c>
      <c r="NB18" s="7">
        <v>61.5</v>
      </c>
      <c r="NC18" s="7">
        <v>1500</v>
      </c>
      <c r="ND18" s="7"/>
      <c r="NE18" s="7">
        <v>7725</v>
      </c>
      <c r="NF18" s="7">
        <v>434</v>
      </c>
      <c r="NG18" s="7" t="s">
        <v>58</v>
      </c>
      <c r="NH18" s="7">
        <v>1865</v>
      </c>
      <c r="NI18" s="7"/>
      <c r="NJ18" s="7">
        <v>195.57</v>
      </c>
      <c r="NK18" s="7"/>
      <c r="NL18" s="7">
        <v>5575</v>
      </c>
      <c r="NM18" s="7"/>
      <c r="NN18" s="7">
        <v>106</v>
      </c>
      <c r="NO18" s="7"/>
      <c r="NP18" s="7">
        <v>170</v>
      </c>
      <c r="NQ18" s="7"/>
      <c r="NR18" s="7"/>
      <c r="NS18" s="7"/>
      <c r="NT18" s="7"/>
      <c r="NU18" s="7"/>
      <c r="NV18" s="7">
        <v>195</v>
      </c>
      <c r="NW18" s="7"/>
      <c r="NX18" s="7">
        <v>141</v>
      </c>
      <c r="NY18" s="7"/>
      <c r="NZ18" s="7">
        <v>1480</v>
      </c>
      <c r="OA18" s="7">
        <v>510</v>
      </c>
      <c r="OB18" s="7">
        <v>1950</v>
      </c>
      <c r="OC18" s="7">
        <v>104</v>
      </c>
      <c r="OD18" s="7"/>
      <c r="OE18" s="7"/>
      <c r="OF18" s="7"/>
      <c r="OG18" s="7">
        <v>600</v>
      </c>
      <c r="OH18" s="7"/>
      <c r="OI18" s="7">
        <v>55</v>
      </c>
      <c r="OJ18" s="7"/>
      <c r="OK18" s="7"/>
      <c r="OL18" s="7">
        <v>6000</v>
      </c>
      <c r="OM18" s="7"/>
      <c r="ON18" s="7">
        <v>695</v>
      </c>
      <c r="OO18" s="7">
        <v>316</v>
      </c>
      <c r="OP18" s="7">
        <v>3700</v>
      </c>
      <c r="OQ18" s="7">
        <v>720</v>
      </c>
      <c r="OR18" s="7"/>
      <c r="OS18" s="7">
        <v>2570</v>
      </c>
      <c r="OT18" s="7">
        <v>1155</v>
      </c>
      <c r="OU18" s="7">
        <v>6625</v>
      </c>
      <c r="OV18" s="7">
        <v>645</v>
      </c>
      <c r="OW18" s="7">
        <v>640</v>
      </c>
      <c r="OX18" s="7">
        <v>250</v>
      </c>
      <c r="OY18" s="7">
        <v>36.5</v>
      </c>
      <c r="OZ18" s="7">
        <v>130</v>
      </c>
      <c r="PA18" s="7"/>
      <c r="PB18" s="7"/>
      <c r="PC18" s="7">
        <v>286</v>
      </c>
      <c r="PD18" s="7"/>
      <c r="PE18" s="7">
        <v>1100</v>
      </c>
      <c r="PF18" s="7">
        <v>625</v>
      </c>
      <c r="PG18" s="7">
        <v>95</v>
      </c>
      <c r="PH18" s="7">
        <v>199</v>
      </c>
      <c r="PI18" s="7"/>
      <c r="PJ18" s="7">
        <v>20</v>
      </c>
      <c r="PK18" s="7">
        <v>625</v>
      </c>
      <c r="PL18" s="7"/>
      <c r="PM18" s="7"/>
      <c r="PN18" s="7">
        <v>320</v>
      </c>
      <c r="PO18" s="7"/>
      <c r="PP18" s="7">
        <v>3700</v>
      </c>
      <c r="PQ18" s="7"/>
      <c r="PR18" s="7"/>
      <c r="PS18" s="7" t="s">
        <v>58</v>
      </c>
      <c r="PT18" s="7" t="s">
        <v>58</v>
      </c>
      <c r="PU18" s="7"/>
      <c r="PV18" s="7">
        <v>540</v>
      </c>
      <c r="PW18" s="7"/>
      <c r="PX18" s="7">
        <v>665</v>
      </c>
      <c r="PY18" s="7"/>
      <c r="PZ18" s="7">
        <v>7300</v>
      </c>
      <c r="QA18" s="7">
        <v>278</v>
      </c>
      <c r="QB18" s="7"/>
      <c r="QC18" s="7">
        <v>94</v>
      </c>
      <c r="QD18" s="7">
        <v>3200</v>
      </c>
      <c r="QE18" s="7">
        <v>720</v>
      </c>
      <c r="QF18" s="7"/>
      <c r="QG18" s="7">
        <v>780</v>
      </c>
      <c r="QH18" s="7"/>
      <c r="QI18" s="7"/>
      <c r="QJ18" s="7">
        <v>650</v>
      </c>
      <c r="QK18" s="7">
        <v>486</v>
      </c>
      <c r="QL18" s="7"/>
      <c r="QM18" s="7">
        <v>1460</v>
      </c>
      <c r="QN18" s="7"/>
      <c r="QO18" s="7"/>
      <c r="QP18" s="7"/>
      <c r="QQ18" s="7"/>
      <c r="QR18" s="7"/>
      <c r="QS18" s="7">
        <v>227.5</v>
      </c>
      <c r="QT18" s="7">
        <v>81</v>
      </c>
      <c r="QU18" s="7"/>
      <c r="QV18" s="7">
        <v>264</v>
      </c>
      <c r="QW18" s="7"/>
      <c r="QX18" s="7">
        <v>50</v>
      </c>
      <c r="QY18" s="7">
        <v>535</v>
      </c>
      <c r="QZ18" s="7"/>
      <c r="RA18" s="7">
        <v>70</v>
      </c>
      <c r="RB18" s="7">
        <v>105.93</v>
      </c>
      <c r="RC18" s="7"/>
      <c r="RD18" s="7">
        <v>260</v>
      </c>
      <c r="RE18" s="7">
        <v>160</v>
      </c>
      <c r="RF18" s="7" t="s">
        <v>58</v>
      </c>
      <c r="RG18" s="7">
        <v>225</v>
      </c>
      <c r="RH18" s="7">
        <v>82</v>
      </c>
      <c r="RI18" s="7"/>
      <c r="RJ18" s="7">
        <v>1120</v>
      </c>
      <c r="RK18" s="7">
        <v>440</v>
      </c>
      <c r="RL18" s="7"/>
      <c r="RM18" s="7">
        <v>72</v>
      </c>
      <c r="RN18" s="7">
        <v>196</v>
      </c>
      <c r="RO18" s="7">
        <v>770</v>
      </c>
      <c r="RP18" s="7">
        <v>520</v>
      </c>
      <c r="RQ18" s="7">
        <v>370</v>
      </c>
      <c r="RR18" s="7"/>
      <c r="RS18" s="7">
        <v>200</v>
      </c>
      <c r="RT18" s="7">
        <v>136</v>
      </c>
      <c r="RU18" s="7"/>
      <c r="RV18" s="7" t="s">
        <v>58</v>
      </c>
      <c r="RW18" s="7"/>
      <c r="RX18" s="7">
        <v>420</v>
      </c>
      <c r="RY18" s="7">
        <v>520</v>
      </c>
      <c r="RZ18" s="7"/>
      <c r="SA18" s="7"/>
      <c r="SB18" s="7"/>
      <c r="SC18" s="7"/>
      <c r="SD18" s="7"/>
      <c r="SE18" s="7">
        <v>112</v>
      </c>
      <c r="SF18" s="7">
        <v>67</v>
      </c>
      <c r="SG18" s="7">
        <v>60</v>
      </c>
      <c r="SH18" s="7"/>
      <c r="SI18" s="7">
        <v>68</v>
      </c>
      <c r="SJ18" s="7"/>
      <c r="SK18" s="7"/>
      <c r="SL18" s="7"/>
      <c r="SM18" s="7"/>
      <c r="SN18" s="7"/>
      <c r="SO18" s="7"/>
      <c r="SP18" s="7">
        <v>1915</v>
      </c>
      <c r="SQ18" s="7"/>
      <c r="SR18" s="7">
        <v>64</v>
      </c>
      <c r="SS18" s="7"/>
      <c r="ST18" s="7"/>
      <c r="SU18" s="7"/>
      <c r="SV18" s="7">
        <v>100</v>
      </c>
      <c r="SW18" s="7"/>
      <c r="SX18" s="7"/>
      <c r="SY18" s="7">
        <v>260</v>
      </c>
      <c r="SZ18" s="7"/>
      <c r="TA18" s="7">
        <v>310</v>
      </c>
      <c r="TB18" s="7"/>
      <c r="TC18" s="7"/>
      <c r="TD18" s="7"/>
      <c r="TE18" s="7">
        <v>343.33</v>
      </c>
      <c r="TF18" s="7"/>
      <c r="TG18" s="7"/>
      <c r="TH18" s="7"/>
      <c r="TI18" s="7"/>
      <c r="TJ18" s="7">
        <v>645</v>
      </c>
      <c r="TK18" s="7">
        <v>915</v>
      </c>
      <c r="TL18" s="7">
        <v>352</v>
      </c>
      <c r="TM18" s="7"/>
      <c r="TN18" s="7"/>
      <c r="TO18" s="7"/>
      <c r="TP18" s="7" t="s">
        <v>58</v>
      </c>
      <c r="TQ18" s="7">
        <v>122</v>
      </c>
      <c r="TR18" s="7"/>
      <c r="TS18" s="7">
        <v>101</v>
      </c>
      <c r="TT18" s="7"/>
      <c r="TU18" s="7"/>
      <c r="TV18" s="7">
        <v>1465</v>
      </c>
      <c r="TW18" s="7"/>
      <c r="TX18" s="7"/>
      <c r="TY18" s="7">
        <v>258</v>
      </c>
      <c r="TZ18" s="7"/>
      <c r="UA18" s="7">
        <v>525</v>
      </c>
      <c r="UB18" s="7">
        <v>156</v>
      </c>
      <c r="UC18" s="7"/>
      <c r="UD18" s="7">
        <v>368</v>
      </c>
      <c r="UE18" s="7">
        <v>498</v>
      </c>
      <c r="UF18" s="7">
        <v>885</v>
      </c>
      <c r="UG18" s="7"/>
      <c r="UH18" s="7"/>
      <c r="UI18" s="7"/>
      <c r="UJ18" s="7"/>
      <c r="UK18" s="7">
        <v>500</v>
      </c>
      <c r="UL18" s="7" t="s">
        <v>58</v>
      </c>
      <c r="UM18" s="7"/>
      <c r="UN18" s="7">
        <v>258</v>
      </c>
      <c r="UO18" s="7"/>
      <c r="UP18" s="7"/>
      <c r="UQ18" s="7"/>
      <c r="UR18" s="7"/>
      <c r="US18" s="7">
        <v>53</v>
      </c>
      <c r="UT18" s="7"/>
      <c r="UU18" s="7"/>
      <c r="UV18" s="7"/>
      <c r="UW18" s="7">
        <v>113</v>
      </c>
      <c r="UX18" s="7">
        <v>534</v>
      </c>
      <c r="UY18" s="7"/>
      <c r="UZ18" s="7"/>
      <c r="VA18" s="7"/>
      <c r="VB18" s="7">
        <v>9525</v>
      </c>
      <c r="VC18" s="7" t="s">
        <v>58</v>
      </c>
      <c r="VD18" s="7"/>
      <c r="VE18" s="7"/>
      <c r="VF18" s="7">
        <v>3230</v>
      </c>
      <c r="VG18" s="7">
        <v>177</v>
      </c>
      <c r="VH18" s="7"/>
      <c r="VI18" s="7">
        <v>240</v>
      </c>
      <c r="VJ18" s="7"/>
      <c r="VK18" s="7">
        <v>830</v>
      </c>
      <c r="VL18" s="7">
        <v>2200</v>
      </c>
      <c r="VM18" s="7"/>
      <c r="VN18" s="7"/>
      <c r="VO18" s="7"/>
      <c r="VP18" s="7"/>
      <c r="VQ18" s="7">
        <v>161</v>
      </c>
      <c r="VR18" s="7"/>
      <c r="VS18" s="7"/>
      <c r="VT18" s="7">
        <v>135</v>
      </c>
      <c r="VU18" s="7">
        <v>210</v>
      </c>
      <c r="VV18" s="7"/>
      <c r="VW18" s="7">
        <v>260</v>
      </c>
      <c r="VX18" s="7"/>
      <c r="VY18" s="7"/>
      <c r="VZ18" s="7">
        <v>800</v>
      </c>
      <c r="WA18" s="7">
        <v>148</v>
      </c>
      <c r="WB18" s="7">
        <v>50</v>
      </c>
      <c r="WC18" s="7"/>
      <c r="WD18" s="7"/>
      <c r="WE18" s="7"/>
      <c r="WF18" s="7">
        <v>1200</v>
      </c>
      <c r="WG18" s="7"/>
      <c r="WH18" s="7"/>
      <c r="WI18" s="7">
        <v>1400</v>
      </c>
      <c r="WJ18" s="7">
        <v>410</v>
      </c>
      <c r="WK18" s="7" t="s">
        <v>58</v>
      </c>
      <c r="WL18" s="7">
        <v>225</v>
      </c>
      <c r="WM18" s="7">
        <v>50</v>
      </c>
      <c r="WN18" s="7"/>
      <c r="WO18" s="7"/>
      <c r="WP18" s="7"/>
      <c r="WQ18" s="7"/>
      <c r="WR18" s="7"/>
      <c r="WS18" s="7">
        <v>400</v>
      </c>
      <c r="WT18" s="7"/>
      <c r="WU18" s="7"/>
      <c r="WV18" s="7"/>
      <c r="WW18" s="7"/>
      <c r="WX18" s="7"/>
      <c r="WY18" s="7">
        <v>270</v>
      </c>
      <c r="WZ18" s="7"/>
      <c r="XA18" s="7"/>
      <c r="XB18" s="7"/>
      <c r="XC18" s="7"/>
      <c r="XD18" s="7" t="s">
        <v>58</v>
      </c>
      <c r="XE18" s="7">
        <v>155</v>
      </c>
      <c r="XF18" s="7">
        <v>196</v>
      </c>
      <c r="XG18" s="7"/>
      <c r="XH18" s="7"/>
      <c r="XI18" s="7"/>
      <c r="XJ18" s="7"/>
      <c r="XK18" s="7"/>
      <c r="XL18" s="7"/>
      <c r="XM18" s="7"/>
      <c r="XN18" s="7">
        <v>71</v>
      </c>
      <c r="XO18" s="7"/>
      <c r="XP18" s="7">
        <v>60</v>
      </c>
      <c r="XQ18" s="7"/>
      <c r="XR18" s="7"/>
      <c r="XS18" s="7">
        <v>83</v>
      </c>
      <c r="XT18" s="7"/>
      <c r="XU18" s="7"/>
      <c r="XV18" s="7">
        <v>110</v>
      </c>
      <c r="XW18" s="7">
        <v>129</v>
      </c>
      <c r="XX18" s="7"/>
      <c r="XY18" s="7">
        <v>56</v>
      </c>
      <c r="XZ18" s="7">
        <v>669.87</v>
      </c>
      <c r="YA18" s="7">
        <v>83</v>
      </c>
      <c r="YB18" s="7">
        <v>540</v>
      </c>
      <c r="YC18" s="7"/>
      <c r="YD18" s="7"/>
      <c r="YE18" s="7"/>
      <c r="YF18" s="7"/>
      <c r="YG18" s="7">
        <v>73</v>
      </c>
      <c r="YH18" s="7"/>
      <c r="YI18" s="7">
        <v>895</v>
      </c>
      <c r="YJ18" s="7" t="s">
        <v>58</v>
      </c>
      <c r="YK18" s="7"/>
      <c r="YL18" s="7">
        <v>496</v>
      </c>
      <c r="YM18" s="7">
        <v>200</v>
      </c>
      <c r="YN18" s="7">
        <v>675</v>
      </c>
      <c r="YO18" s="7"/>
      <c r="YP18" s="7"/>
      <c r="YQ18" s="7"/>
      <c r="YR18" s="7">
        <v>161</v>
      </c>
      <c r="YS18" s="7"/>
      <c r="YT18" s="7"/>
      <c r="YU18" s="7">
        <v>163</v>
      </c>
      <c r="YV18" s="7" t="s">
        <v>58</v>
      </c>
      <c r="YW18" s="7">
        <v>102</v>
      </c>
      <c r="YX18" s="7"/>
      <c r="YY18" s="7"/>
      <c r="YZ18" s="7"/>
      <c r="ZA18" s="7"/>
      <c r="ZB18" s="7"/>
      <c r="ZC18" s="7"/>
      <c r="ZD18" s="7"/>
      <c r="ZE18" s="7">
        <v>210</v>
      </c>
      <c r="ZF18" s="7">
        <v>9000</v>
      </c>
      <c r="ZG18" s="7"/>
      <c r="ZH18" s="7"/>
      <c r="ZI18" s="7">
        <v>160</v>
      </c>
      <c r="ZJ18" s="7"/>
      <c r="ZK18" s="7"/>
      <c r="ZL18" s="7">
        <v>120</v>
      </c>
      <c r="ZM18" s="7"/>
      <c r="ZN18" s="7"/>
      <c r="ZO18" s="7"/>
      <c r="ZP18" s="7">
        <v>50</v>
      </c>
      <c r="ZQ18" s="7"/>
      <c r="ZR18" s="7">
        <v>175</v>
      </c>
      <c r="ZS18" s="7">
        <v>128.75</v>
      </c>
      <c r="ZT18" s="7"/>
      <c r="ZU18" s="7"/>
      <c r="ZV18" s="7">
        <v>200</v>
      </c>
      <c r="ZW18" s="7"/>
      <c r="ZX18" s="7"/>
      <c r="ZY18" s="7"/>
      <c r="ZZ18" s="7"/>
      <c r="AAA18" s="7">
        <v>86</v>
      </c>
      <c r="AAB18" s="7"/>
      <c r="AAC18" s="7"/>
      <c r="AAD18" s="7">
        <v>82</v>
      </c>
      <c r="AAE18" s="7"/>
      <c r="AAF18" s="7">
        <v>208</v>
      </c>
      <c r="AAG18" s="7">
        <v>43.5</v>
      </c>
      <c r="AAH18" s="7">
        <v>158</v>
      </c>
      <c r="AAI18" s="7"/>
      <c r="AAJ18" s="7"/>
      <c r="AAK18" s="7"/>
      <c r="AAL18" s="7">
        <v>462</v>
      </c>
      <c r="AAM18" s="7">
        <v>72</v>
      </c>
      <c r="AAN18" s="7"/>
      <c r="AAO18" s="7"/>
      <c r="AAP18" s="7"/>
      <c r="AAQ18" s="7"/>
      <c r="AAR18" s="7"/>
      <c r="AAS18" s="7"/>
      <c r="AAT18" s="7">
        <v>242</v>
      </c>
      <c r="AAU18" s="7">
        <v>124</v>
      </c>
      <c r="AAV18" s="7">
        <v>260</v>
      </c>
      <c r="AAW18" s="7">
        <v>550</v>
      </c>
      <c r="AAX18" s="7">
        <v>9000</v>
      </c>
      <c r="AAY18" s="7"/>
      <c r="AAZ18" s="7">
        <v>193</v>
      </c>
      <c r="ABA18" s="7"/>
      <c r="ABB18" s="7"/>
      <c r="ABC18" s="7">
        <v>162.5</v>
      </c>
      <c r="ABD18" s="7"/>
      <c r="ABE18" s="7">
        <v>218</v>
      </c>
      <c r="ABF18" s="7">
        <v>50</v>
      </c>
      <c r="ABG18" s="7"/>
      <c r="ABH18" s="7"/>
      <c r="ABI18" s="7">
        <v>484</v>
      </c>
      <c r="ABJ18" s="7"/>
      <c r="ABK18" s="7">
        <v>446</v>
      </c>
      <c r="ABL18" s="7">
        <v>106</v>
      </c>
      <c r="ABM18" s="7"/>
      <c r="ABN18" s="7">
        <v>81</v>
      </c>
      <c r="ABO18" s="7" t="s">
        <v>58</v>
      </c>
      <c r="ABP18" s="7">
        <v>245</v>
      </c>
      <c r="ABQ18" s="7"/>
      <c r="ABR18" s="7">
        <v>500</v>
      </c>
      <c r="ABS18" s="7"/>
      <c r="ABT18" s="7"/>
      <c r="ABU18" s="7"/>
      <c r="ABV18" s="7"/>
      <c r="ABW18" s="7">
        <v>970</v>
      </c>
      <c r="ABX18" s="7"/>
      <c r="ABY18" s="7"/>
      <c r="ABZ18" s="7" t="s">
        <v>58</v>
      </c>
      <c r="ACA18" s="7">
        <v>330</v>
      </c>
      <c r="ACB18" s="7"/>
      <c r="ACC18" s="7"/>
      <c r="ACD18" s="7" t="s">
        <v>58</v>
      </c>
      <c r="ACE18" s="7"/>
      <c r="ACF18" s="7"/>
      <c r="ACG18" s="7"/>
      <c r="ACH18" s="7">
        <v>167</v>
      </c>
      <c r="ACI18" s="7"/>
      <c r="ACJ18" s="7">
        <v>125</v>
      </c>
      <c r="ACK18" s="7"/>
      <c r="ACL18" s="7"/>
      <c r="ACM18" s="7"/>
      <c r="ACN18" s="7"/>
      <c r="ACO18" s="7">
        <v>228</v>
      </c>
      <c r="ACP18" s="7">
        <v>890</v>
      </c>
      <c r="ACQ18" s="7"/>
      <c r="ACR18" s="7">
        <v>243</v>
      </c>
      <c r="ACS18" s="7">
        <v>141</v>
      </c>
      <c r="ACT18" s="7"/>
      <c r="ACU18" s="7"/>
      <c r="ACV18" s="7"/>
      <c r="ACW18" s="7">
        <v>314</v>
      </c>
      <c r="ACX18" s="7"/>
      <c r="ACY18" s="7">
        <v>66</v>
      </c>
      <c r="ACZ18" s="7">
        <v>56</v>
      </c>
      <c r="ADA18" s="7"/>
      <c r="ADB18" s="7"/>
      <c r="ADC18" s="7"/>
      <c r="ADD18" s="7">
        <v>910</v>
      </c>
      <c r="ADE18" s="7"/>
      <c r="ADF18" s="7"/>
      <c r="ADG18" s="7">
        <v>104</v>
      </c>
      <c r="ADH18" s="7">
        <v>80</v>
      </c>
      <c r="ADI18" s="7"/>
      <c r="ADJ18" s="7"/>
      <c r="ADK18" s="7"/>
      <c r="ADL18" s="7"/>
      <c r="ADM18" s="7">
        <v>259.8</v>
      </c>
      <c r="ADN18" s="7"/>
      <c r="ADO18" s="7">
        <v>125</v>
      </c>
      <c r="ADP18" s="7"/>
      <c r="ADQ18" s="7">
        <v>705</v>
      </c>
      <c r="ADR18" s="7"/>
      <c r="ADS18" s="7">
        <v>78.8</v>
      </c>
      <c r="ADT18" s="7"/>
      <c r="ADU18" s="7">
        <v>83</v>
      </c>
      <c r="ADV18" s="7">
        <v>1165</v>
      </c>
      <c r="ADW18" s="7">
        <v>177</v>
      </c>
      <c r="ADX18" s="7"/>
      <c r="ADY18" s="7">
        <v>89</v>
      </c>
      <c r="ADZ18" s="7">
        <v>50</v>
      </c>
      <c r="AEA18" s="7"/>
      <c r="AEB18" s="7"/>
      <c r="AEC18" s="7">
        <v>150</v>
      </c>
      <c r="AED18" s="7">
        <v>185</v>
      </c>
      <c r="AEE18" s="7"/>
      <c r="AEF18" s="7">
        <v>263</v>
      </c>
      <c r="AEG18" s="7"/>
      <c r="AEH18" s="7"/>
      <c r="AEI18" s="7">
        <v>102</v>
      </c>
      <c r="AEJ18" s="7" t="s">
        <v>58</v>
      </c>
      <c r="AEK18" s="7"/>
      <c r="AEL18" s="7"/>
      <c r="AEM18" s="7">
        <v>350</v>
      </c>
      <c r="AEN18" s="7"/>
      <c r="AEO18" s="7"/>
      <c r="AEP18" s="7"/>
      <c r="AEQ18" s="7"/>
      <c r="AER18" s="7">
        <v>54</v>
      </c>
      <c r="AES18" s="7"/>
      <c r="AET18" s="7"/>
      <c r="AEU18" s="7"/>
      <c r="AEV18" s="7"/>
      <c r="AEW18" s="7">
        <v>700</v>
      </c>
      <c r="AEX18" s="7"/>
      <c r="AEY18" s="7"/>
      <c r="AEZ18" s="7"/>
      <c r="AFA18" s="7"/>
      <c r="AFB18" s="7"/>
      <c r="AFC18" s="7"/>
      <c r="AFD18" s="7"/>
      <c r="AFE18" s="7">
        <v>150</v>
      </c>
      <c r="AFF18" s="7"/>
      <c r="AFG18" s="7">
        <v>176</v>
      </c>
      <c r="AFH18" s="7">
        <v>895</v>
      </c>
      <c r="AFI18" s="7"/>
      <c r="AFJ18" s="7"/>
      <c r="AFK18" s="7">
        <v>63</v>
      </c>
      <c r="AFL18" s="7">
        <v>890</v>
      </c>
      <c r="AFM18" s="7">
        <v>242</v>
      </c>
      <c r="AFN18" s="7"/>
      <c r="AFO18" s="7"/>
      <c r="AFP18" s="7"/>
      <c r="AFQ18" s="7"/>
      <c r="AFR18" s="7">
        <v>183</v>
      </c>
      <c r="AFS18" s="7" t="s">
        <v>58</v>
      </c>
      <c r="AFT18" s="7"/>
      <c r="AFU18" s="7">
        <v>50</v>
      </c>
      <c r="AFV18" s="7"/>
      <c r="AFW18" s="7"/>
      <c r="AFX18" s="7"/>
      <c r="AFY18" s="7"/>
      <c r="AFZ18" s="7"/>
      <c r="AGA18" s="7"/>
      <c r="AGB18" s="7"/>
      <c r="AGC18" s="7">
        <v>110</v>
      </c>
      <c r="AGD18" s="7"/>
      <c r="AGE18" s="7"/>
      <c r="AGF18" s="7"/>
      <c r="AGG18" s="7" t="s">
        <v>58</v>
      </c>
      <c r="AGH18" s="7"/>
      <c r="AGI18" s="7"/>
      <c r="AGJ18" s="7">
        <v>124</v>
      </c>
      <c r="AGK18" s="7">
        <v>176</v>
      </c>
      <c r="AGL18" s="7">
        <v>143</v>
      </c>
      <c r="AGM18" s="7"/>
      <c r="AGN18" s="7"/>
      <c r="AGO18" s="7"/>
      <c r="AGP18" s="7"/>
      <c r="AGQ18" s="7"/>
      <c r="AGR18" s="7"/>
      <c r="AGS18" s="7"/>
      <c r="AGT18" s="7">
        <v>67</v>
      </c>
      <c r="AGU18" s="7"/>
      <c r="AGV18" s="7"/>
      <c r="AGW18" s="7">
        <v>117</v>
      </c>
    </row>
    <row r="19" spans="1:881" x14ac:dyDescent="0.25">
      <c r="A19" s="12">
        <v>42491</v>
      </c>
      <c r="B19" s="7">
        <v>4796.87</v>
      </c>
      <c r="C19" s="7">
        <v>2665</v>
      </c>
      <c r="D19" s="7"/>
      <c r="E19" s="7"/>
      <c r="F19" s="7">
        <v>2160</v>
      </c>
      <c r="G19" s="7">
        <v>2381.25</v>
      </c>
      <c r="H19" s="7">
        <v>830</v>
      </c>
      <c r="I19" s="7"/>
      <c r="J19" s="7"/>
      <c r="K19" s="7">
        <v>3980</v>
      </c>
      <c r="L19" s="7">
        <v>7400</v>
      </c>
      <c r="M19" s="7">
        <v>230</v>
      </c>
      <c r="N19" s="7">
        <v>48.4</v>
      </c>
      <c r="O19" s="7">
        <v>1000</v>
      </c>
      <c r="P19" s="7">
        <v>1115</v>
      </c>
      <c r="Q19" s="7">
        <v>7400</v>
      </c>
      <c r="R19" s="7">
        <v>350</v>
      </c>
      <c r="S19" s="7">
        <v>2600</v>
      </c>
      <c r="T19" s="7"/>
      <c r="U19" s="7"/>
      <c r="V19" s="7"/>
      <c r="W19" s="7">
        <v>14800</v>
      </c>
      <c r="X19" s="7">
        <v>705</v>
      </c>
      <c r="Y19" s="7" t="s">
        <v>58</v>
      </c>
      <c r="Z19" s="7">
        <v>3800</v>
      </c>
      <c r="AA19" s="7"/>
      <c r="AB19" s="7">
        <v>90.45</v>
      </c>
      <c r="AC19" s="7">
        <v>8612.5</v>
      </c>
      <c r="AD19" s="7" t="s">
        <v>58</v>
      </c>
      <c r="AE19" s="7">
        <v>52</v>
      </c>
      <c r="AF19" s="7">
        <v>850</v>
      </c>
      <c r="AG19" s="7"/>
      <c r="AH19" s="7">
        <v>725</v>
      </c>
      <c r="AI19" s="7">
        <v>9015</v>
      </c>
      <c r="AJ19" s="7" t="s">
        <v>58</v>
      </c>
      <c r="AK19" s="7">
        <v>396</v>
      </c>
      <c r="AL19" s="7">
        <v>7250</v>
      </c>
      <c r="AM19" s="7"/>
      <c r="AN19" s="7">
        <v>1593.75</v>
      </c>
      <c r="AO19" s="7">
        <v>600</v>
      </c>
      <c r="AP19" s="7"/>
      <c r="AQ19" s="7"/>
      <c r="AR19" s="7">
        <v>68</v>
      </c>
      <c r="AS19" s="7">
        <v>3750</v>
      </c>
      <c r="AT19" s="7"/>
      <c r="AU19" s="7">
        <v>1820</v>
      </c>
      <c r="AV19" s="7">
        <v>2035.42</v>
      </c>
      <c r="AW19" s="7">
        <v>3670</v>
      </c>
      <c r="AX19" s="7"/>
      <c r="AY19" s="7"/>
      <c r="AZ19" s="7">
        <v>920</v>
      </c>
      <c r="BA19" s="7">
        <v>3540</v>
      </c>
      <c r="BB19" s="7">
        <v>525</v>
      </c>
      <c r="BC19" s="7"/>
      <c r="BD19" s="7">
        <v>48</v>
      </c>
      <c r="BE19" s="7">
        <v>1558</v>
      </c>
      <c r="BF19" s="7">
        <v>1640</v>
      </c>
      <c r="BG19" s="7"/>
      <c r="BH19" s="7"/>
      <c r="BI19" s="7">
        <v>2340</v>
      </c>
      <c r="BJ19" s="7">
        <v>1220</v>
      </c>
      <c r="BK19" s="7">
        <v>1530</v>
      </c>
      <c r="BL19" s="7">
        <v>1320</v>
      </c>
      <c r="BM19" s="7">
        <v>400</v>
      </c>
      <c r="BN19" s="7">
        <v>69000</v>
      </c>
      <c r="BO19" s="7">
        <v>980</v>
      </c>
      <c r="BP19" s="7"/>
      <c r="BQ19" s="7"/>
      <c r="BR19" s="7">
        <v>375</v>
      </c>
      <c r="BS19" s="7"/>
      <c r="BT19" s="7">
        <v>1450</v>
      </c>
      <c r="BU19" s="7">
        <v>1540</v>
      </c>
      <c r="BV19" s="7">
        <v>612.5</v>
      </c>
      <c r="BW19" s="7"/>
      <c r="BX19" s="7">
        <v>1280</v>
      </c>
      <c r="BY19" s="7">
        <v>9375</v>
      </c>
      <c r="BZ19" s="7">
        <v>700</v>
      </c>
      <c r="CA19" s="7">
        <v>415</v>
      </c>
      <c r="CB19" s="7"/>
      <c r="CC19" s="7" t="s">
        <v>58</v>
      </c>
      <c r="CD19" s="7">
        <v>2750</v>
      </c>
      <c r="CE19" s="7">
        <v>1115</v>
      </c>
      <c r="CF19" s="7">
        <v>300</v>
      </c>
      <c r="CG19" s="7">
        <v>2470</v>
      </c>
      <c r="CH19" s="7"/>
      <c r="CI19" s="7">
        <v>500</v>
      </c>
      <c r="CJ19" s="7">
        <v>850</v>
      </c>
      <c r="CK19" s="7">
        <v>474</v>
      </c>
      <c r="CL19" s="7">
        <v>680</v>
      </c>
      <c r="CM19" s="7">
        <v>770</v>
      </c>
      <c r="CN19" s="7">
        <v>1290</v>
      </c>
      <c r="CO19" s="7">
        <v>275</v>
      </c>
      <c r="CP19" s="7">
        <v>18750</v>
      </c>
      <c r="CQ19" s="7">
        <v>5275</v>
      </c>
      <c r="CR19" s="7"/>
      <c r="CS19" s="7">
        <v>102</v>
      </c>
      <c r="CT19" s="7" t="s">
        <v>58</v>
      </c>
      <c r="CU19" s="7" t="s">
        <v>58</v>
      </c>
      <c r="CV19" s="7">
        <v>208</v>
      </c>
      <c r="CW19" s="7"/>
      <c r="CX19" s="7"/>
      <c r="CY19" s="7"/>
      <c r="CZ19" s="7"/>
      <c r="DA19" s="7">
        <v>620</v>
      </c>
      <c r="DB19" s="7"/>
      <c r="DC19" s="7">
        <v>1715</v>
      </c>
      <c r="DD19" s="7">
        <v>16875</v>
      </c>
      <c r="DE19" s="7">
        <v>160</v>
      </c>
      <c r="DF19" s="7">
        <v>660</v>
      </c>
      <c r="DG19" s="7"/>
      <c r="DH19" s="7"/>
      <c r="DI19" s="7">
        <v>3400</v>
      </c>
      <c r="DJ19" s="7" t="s">
        <v>58</v>
      </c>
      <c r="DK19" s="7"/>
      <c r="DL19" s="7">
        <v>266</v>
      </c>
      <c r="DM19" s="7">
        <v>1075</v>
      </c>
      <c r="DN19" s="7"/>
      <c r="DO19" s="7">
        <v>850</v>
      </c>
      <c r="DP19" s="7"/>
      <c r="DQ19" s="7">
        <v>50</v>
      </c>
      <c r="DR19" s="7">
        <v>4400</v>
      </c>
      <c r="DS19" s="7">
        <v>530</v>
      </c>
      <c r="DT19" s="7"/>
      <c r="DU19" s="7"/>
      <c r="DV19" s="7">
        <v>11050</v>
      </c>
      <c r="DW19" s="7"/>
      <c r="DX19" s="7">
        <v>472</v>
      </c>
      <c r="DY19" s="7"/>
      <c r="DZ19" s="7">
        <v>615</v>
      </c>
      <c r="EA19" s="7">
        <v>940</v>
      </c>
      <c r="EB19" s="7">
        <v>14700</v>
      </c>
      <c r="EC19" s="7">
        <v>271</v>
      </c>
      <c r="ED19" s="7">
        <v>2110</v>
      </c>
      <c r="EE19" s="7">
        <v>1870</v>
      </c>
      <c r="EF19" s="7"/>
      <c r="EG19" s="7">
        <v>1500</v>
      </c>
      <c r="EH19" s="7" t="s">
        <v>58</v>
      </c>
      <c r="EI19" s="7">
        <v>3000</v>
      </c>
      <c r="EJ19" s="7">
        <v>250.59</v>
      </c>
      <c r="EK19" s="7">
        <v>1735</v>
      </c>
      <c r="EL19" s="7"/>
      <c r="EM19" s="7"/>
      <c r="EN19" s="7">
        <v>1300</v>
      </c>
      <c r="EO19" s="7">
        <v>354</v>
      </c>
      <c r="EP19" s="7">
        <v>540</v>
      </c>
      <c r="EQ19" s="7">
        <v>88</v>
      </c>
      <c r="ER19" s="7"/>
      <c r="ES19" s="7">
        <v>164</v>
      </c>
      <c r="ET19" s="7">
        <v>4400</v>
      </c>
      <c r="EU19" s="7">
        <v>1441.1</v>
      </c>
      <c r="EV19" s="7"/>
      <c r="EW19" s="7" t="s">
        <v>58</v>
      </c>
      <c r="EX19" s="7">
        <v>152</v>
      </c>
      <c r="EY19" s="7">
        <v>1170</v>
      </c>
      <c r="EZ19" s="7"/>
      <c r="FA19" s="7">
        <v>72.5</v>
      </c>
      <c r="FB19" s="7"/>
      <c r="FC19" s="7">
        <v>9350</v>
      </c>
      <c r="FD19" s="7"/>
      <c r="FE19" s="7">
        <v>570</v>
      </c>
      <c r="FF19" s="7" t="s">
        <v>58</v>
      </c>
      <c r="FG19" s="7"/>
      <c r="FH19" s="7"/>
      <c r="FI19" s="7"/>
      <c r="FJ19" s="7">
        <v>1403.18</v>
      </c>
      <c r="FK19" s="7"/>
      <c r="FL19" s="7"/>
      <c r="FM19" s="7">
        <v>1380</v>
      </c>
      <c r="FN19" s="7"/>
      <c r="FO19" s="7">
        <v>147.5</v>
      </c>
      <c r="FP19" s="7">
        <v>374</v>
      </c>
      <c r="FQ19" s="7">
        <v>444</v>
      </c>
      <c r="FR19" s="7"/>
      <c r="FS19" s="7"/>
      <c r="FT19" s="7">
        <v>1125</v>
      </c>
      <c r="FU19" s="7">
        <v>50</v>
      </c>
      <c r="FV19" s="7">
        <v>450</v>
      </c>
      <c r="FW19" s="7">
        <v>1880</v>
      </c>
      <c r="FX19" s="7"/>
      <c r="FY19" s="7">
        <v>1545</v>
      </c>
      <c r="FZ19" s="7"/>
      <c r="GA19" s="7">
        <v>6200</v>
      </c>
      <c r="GB19" s="7">
        <v>510</v>
      </c>
      <c r="GC19" s="7">
        <v>615</v>
      </c>
      <c r="GD19" s="7"/>
      <c r="GE19" s="7">
        <v>620</v>
      </c>
      <c r="GF19" s="7">
        <v>210</v>
      </c>
      <c r="GG19" s="7">
        <v>29.5</v>
      </c>
      <c r="GH19" s="7"/>
      <c r="GI19" s="7">
        <v>216</v>
      </c>
      <c r="GJ19" s="7"/>
      <c r="GK19" s="7"/>
      <c r="GL19" s="7">
        <v>2650</v>
      </c>
      <c r="GM19" s="7"/>
      <c r="GN19" s="7">
        <v>135.47999999999999</v>
      </c>
      <c r="GO19" s="7">
        <v>2750</v>
      </c>
      <c r="GP19" s="7">
        <v>158</v>
      </c>
      <c r="GQ19" s="7"/>
      <c r="GR19" s="7">
        <v>78</v>
      </c>
      <c r="GS19" s="7">
        <v>925</v>
      </c>
      <c r="GT19" s="7"/>
      <c r="GU19" s="7"/>
      <c r="GV19" s="7" t="s">
        <v>58</v>
      </c>
      <c r="GW19" s="7" t="s">
        <v>58</v>
      </c>
      <c r="GX19" s="7">
        <v>117</v>
      </c>
      <c r="GY19" s="7"/>
      <c r="GZ19" s="7">
        <v>1950</v>
      </c>
      <c r="HA19" s="7">
        <v>576</v>
      </c>
      <c r="HB19" s="7">
        <v>2240</v>
      </c>
      <c r="HC19" s="7">
        <v>950</v>
      </c>
      <c r="HD19" s="7">
        <v>1520</v>
      </c>
      <c r="HE19" s="7">
        <v>1790</v>
      </c>
      <c r="HF19" s="7">
        <v>84.12</v>
      </c>
      <c r="HG19" s="7">
        <v>1560</v>
      </c>
      <c r="HH19" s="7"/>
      <c r="HI19" s="7">
        <v>515</v>
      </c>
      <c r="HJ19" s="7"/>
      <c r="HK19" s="7">
        <v>1810</v>
      </c>
      <c r="HL19" s="7">
        <v>448</v>
      </c>
      <c r="HM19" s="7">
        <v>474</v>
      </c>
      <c r="HN19" s="7">
        <v>177.5</v>
      </c>
      <c r="HO19" s="7">
        <v>2360</v>
      </c>
      <c r="HP19" s="7">
        <v>40.799999999999997</v>
      </c>
      <c r="HQ19" s="7">
        <v>320</v>
      </c>
      <c r="HR19" s="7"/>
      <c r="HS19" s="7"/>
      <c r="HT19" s="7">
        <v>430</v>
      </c>
      <c r="HU19" s="7"/>
      <c r="HV19" s="7">
        <v>5550</v>
      </c>
      <c r="HW19" s="7">
        <v>1145</v>
      </c>
      <c r="HX19" s="7"/>
      <c r="HY19" s="7"/>
      <c r="HZ19" s="7">
        <v>610</v>
      </c>
      <c r="IA19" s="7"/>
      <c r="IB19" s="7">
        <v>66</v>
      </c>
      <c r="IC19" s="7"/>
      <c r="ID19" s="7"/>
      <c r="IE19" s="7"/>
      <c r="IF19" s="7">
        <v>57</v>
      </c>
      <c r="IG19" s="7">
        <v>4060</v>
      </c>
      <c r="IH19" s="7">
        <v>328</v>
      </c>
      <c r="II19" s="7">
        <v>4060</v>
      </c>
      <c r="IJ19" s="7">
        <v>975</v>
      </c>
      <c r="IK19" s="7">
        <v>975</v>
      </c>
      <c r="IL19" s="7">
        <v>8000</v>
      </c>
      <c r="IM19" s="7">
        <v>50</v>
      </c>
      <c r="IN19" s="7"/>
      <c r="IO19" s="7"/>
      <c r="IP19" s="7">
        <v>570</v>
      </c>
      <c r="IQ19" s="7">
        <v>1580</v>
      </c>
      <c r="IR19" s="7"/>
      <c r="IS19" s="7">
        <v>1910</v>
      </c>
      <c r="IT19" s="7"/>
      <c r="IU19" s="7"/>
      <c r="IV19" s="7">
        <v>770</v>
      </c>
      <c r="IW19" s="7"/>
      <c r="IX19" s="7">
        <v>212</v>
      </c>
      <c r="IY19" s="7"/>
      <c r="IZ19" s="7">
        <v>302</v>
      </c>
      <c r="JA19" s="7">
        <v>610</v>
      </c>
      <c r="JB19" s="7">
        <v>20000</v>
      </c>
      <c r="JC19" s="7">
        <v>935</v>
      </c>
      <c r="JD19" s="7">
        <v>180</v>
      </c>
      <c r="JE19" s="7">
        <v>390</v>
      </c>
      <c r="JF19" s="7"/>
      <c r="JG19" s="7"/>
      <c r="JH19" s="7">
        <v>620</v>
      </c>
      <c r="JI19" s="7"/>
      <c r="JJ19" s="7">
        <v>1550</v>
      </c>
      <c r="JK19" s="7">
        <v>900</v>
      </c>
      <c r="JL19" s="7">
        <v>105</v>
      </c>
      <c r="JM19" s="7"/>
      <c r="JN19" s="7">
        <v>1515</v>
      </c>
      <c r="JO19" s="7">
        <v>446</v>
      </c>
      <c r="JP19" s="7"/>
      <c r="JQ19" s="7">
        <v>2200</v>
      </c>
      <c r="JR19" s="7"/>
      <c r="JS19" s="7"/>
      <c r="JT19" s="7">
        <v>300</v>
      </c>
      <c r="JU19" s="7">
        <v>910</v>
      </c>
      <c r="JV19" s="7"/>
      <c r="JW19" s="7">
        <v>50</v>
      </c>
      <c r="JX19" s="7">
        <v>635</v>
      </c>
      <c r="JY19" s="7"/>
      <c r="JZ19" s="7">
        <v>154.55000000000001</v>
      </c>
      <c r="KA19" s="7" t="s">
        <v>58</v>
      </c>
      <c r="KB19" s="7">
        <v>260</v>
      </c>
      <c r="KC19" s="7"/>
      <c r="KD19" s="7"/>
      <c r="KE19" s="7">
        <v>760</v>
      </c>
      <c r="KF19" s="7">
        <v>93</v>
      </c>
      <c r="KG19" s="7">
        <v>335</v>
      </c>
      <c r="KH19" s="7">
        <v>254</v>
      </c>
      <c r="KI19" s="7">
        <v>90</v>
      </c>
      <c r="KJ19" s="7"/>
      <c r="KK19" s="7"/>
      <c r="KL19" s="7"/>
      <c r="KM19" s="7">
        <v>1070</v>
      </c>
      <c r="KN19" s="7">
        <v>281.77999999999997</v>
      </c>
      <c r="KO19" s="7">
        <v>7750</v>
      </c>
      <c r="KP19" s="7"/>
      <c r="KQ19" s="7"/>
      <c r="KR19" s="7"/>
      <c r="KS19" s="7">
        <v>81</v>
      </c>
      <c r="KT19" s="7">
        <v>101</v>
      </c>
      <c r="KU19" s="7">
        <v>1155</v>
      </c>
      <c r="KV19" s="7">
        <v>200</v>
      </c>
      <c r="KW19" s="7">
        <v>3000</v>
      </c>
      <c r="KX19" s="7">
        <v>424</v>
      </c>
      <c r="KY19" s="7">
        <v>195</v>
      </c>
      <c r="KZ19" s="7">
        <v>234</v>
      </c>
      <c r="LA19" s="7">
        <v>557.5</v>
      </c>
      <c r="LB19" s="7"/>
      <c r="LC19" s="7">
        <v>2050</v>
      </c>
      <c r="LD19" s="7"/>
      <c r="LE19" s="7"/>
      <c r="LF19" s="7"/>
      <c r="LG19" s="7"/>
      <c r="LH19" s="7" t="s">
        <v>58</v>
      </c>
      <c r="LI19" s="7">
        <v>212</v>
      </c>
      <c r="LJ19" s="7"/>
      <c r="LK19" s="7">
        <v>157</v>
      </c>
      <c r="LL19" s="7">
        <v>187</v>
      </c>
      <c r="LM19" s="7">
        <v>480</v>
      </c>
      <c r="LN19" s="7">
        <v>448</v>
      </c>
      <c r="LO19" s="7"/>
      <c r="LP19" s="7">
        <v>126</v>
      </c>
      <c r="LQ19" s="7">
        <v>166</v>
      </c>
      <c r="LR19" s="7"/>
      <c r="LS19" s="7"/>
      <c r="LT19" s="7">
        <v>70</v>
      </c>
      <c r="LU19" s="7"/>
      <c r="LV19" s="7"/>
      <c r="LW19" s="7">
        <v>113</v>
      </c>
      <c r="LX19" s="7">
        <v>234.29</v>
      </c>
      <c r="LY19" s="7">
        <v>7200</v>
      </c>
      <c r="LZ19" s="7">
        <v>5000000</v>
      </c>
      <c r="MA19" s="7"/>
      <c r="MB19" s="7">
        <v>234.5</v>
      </c>
      <c r="MC19" s="7"/>
      <c r="MD19" s="7"/>
      <c r="ME19" s="7">
        <v>132</v>
      </c>
      <c r="MF19" s="7">
        <v>4600</v>
      </c>
      <c r="MG19" s="7">
        <v>206</v>
      </c>
      <c r="MH19" s="7"/>
      <c r="MI19" s="7"/>
      <c r="MJ19" s="7">
        <v>720</v>
      </c>
      <c r="MK19" s="7"/>
      <c r="ML19" s="7">
        <v>148</v>
      </c>
      <c r="MM19" s="7"/>
      <c r="MN19" s="7">
        <v>366</v>
      </c>
      <c r="MO19" s="7">
        <v>57</v>
      </c>
      <c r="MP19" s="7">
        <v>210</v>
      </c>
      <c r="MQ19" s="7">
        <v>1750</v>
      </c>
      <c r="MR19" s="7">
        <v>145</v>
      </c>
      <c r="MS19" s="7">
        <v>174</v>
      </c>
      <c r="MT19" s="7">
        <v>985</v>
      </c>
      <c r="MU19" s="7">
        <v>1150</v>
      </c>
      <c r="MV19" s="7">
        <v>370</v>
      </c>
      <c r="MW19" s="7">
        <v>910</v>
      </c>
      <c r="MX19" s="7"/>
      <c r="MY19" s="7">
        <v>328</v>
      </c>
      <c r="MZ19" s="7">
        <v>1550</v>
      </c>
      <c r="NA19" s="7">
        <v>127</v>
      </c>
      <c r="NB19" s="7">
        <v>64</v>
      </c>
      <c r="NC19" s="7">
        <v>1500</v>
      </c>
      <c r="ND19" s="7"/>
      <c r="NE19" s="7">
        <v>10050</v>
      </c>
      <c r="NF19" s="7">
        <v>414</v>
      </c>
      <c r="NG19" s="7" t="s">
        <v>58</v>
      </c>
      <c r="NH19" s="7">
        <v>1900</v>
      </c>
      <c r="NI19" s="7"/>
      <c r="NJ19" s="7">
        <v>259.33999999999997</v>
      </c>
      <c r="NK19" s="7"/>
      <c r="NL19" s="7">
        <v>6675</v>
      </c>
      <c r="NM19" s="7"/>
      <c r="NN19" s="7">
        <v>108</v>
      </c>
      <c r="NO19" s="7"/>
      <c r="NP19" s="7">
        <v>151</v>
      </c>
      <c r="NQ19" s="7"/>
      <c r="NR19" s="7"/>
      <c r="NS19" s="7"/>
      <c r="NT19" s="7"/>
      <c r="NU19" s="7"/>
      <c r="NV19" s="7">
        <v>220</v>
      </c>
      <c r="NW19" s="7"/>
      <c r="NX19" s="7">
        <v>232</v>
      </c>
      <c r="NY19" s="7"/>
      <c r="NZ19" s="7">
        <v>1625</v>
      </c>
      <c r="OA19" s="7">
        <v>600</v>
      </c>
      <c r="OB19" s="7">
        <v>1400</v>
      </c>
      <c r="OC19" s="7">
        <v>103</v>
      </c>
      <c r="OD19" s="7"/>
      <c r="OE19" s="7"/>
      <c r="OF19" s="7"/>
      <c r="OG19" s="7">
        <v>585</v>
      </c>
      <c r="OH19" s="7"/>
      <c r="OI19" s="7">
        <v>56</v>
      </c>
      <c r="OJ19" s="7"/>
      <c r="OK19" s="7"/>
      <c r="OL19" s="7">
        <v>6000</v>
      </c>
      <c r="OM19" s="7"/>
      <c r="ON19" s="7">
        <v>695</v>
      </c>
      <c r="OO19" s="7">
        <v>310</v>
      </c>
      <c r="OP19" s="7">
        <v>3200</v>
      </c>
      <c r="OQ19" s="7">
        <v>690</v>
      </c>
      <c r="OR19" s="7"/>
      <c r="OS19" s="7">
        <v>2780</v>
      </c>
      <c r="OT19" s="7">
        <v>1120</v>
      </c>
      <c r="OU19" s="7">
        <v>6875</v>
      </c>
      <c r="OV19" s="7">
        <v>645</v>
      </c>
      <c r="OW19" s="7">
        <v>625</v>
      </c>
      <c r="OX19" s="7">
        <v>242</v>
      </c>
      <c r="OY19" s="7">
        <v>36.5</v>
      </c>
      <c r="OZ19" s="7">
        <v>148</v>
      </c>
      <c r="PA19" s="7"/>
      <c r="PB19" s="7"/>
      <c r="PC19" s="7">
        <v>370</v>
      </c>
      <c r="PD19" s="7"/>
      <c r="PE19" s="7">
        <v>975</v>
      </c>
      <c r="PF19" s="7">
        <v>625</v>
      </c>
      <c r="PG19" s="7">
        <v>114</v>
      </c>
      <c r="PH19" s="7">
        <v>210</v>
      </c>
      <c r="PI19" s="7"/>
      <c r="PJ19" s="7">
        <v>22</v>
      </c>
      <c r="PK19" s="7">
        <v>610</v>
      </c>
      <c r="PL19" s="7"/>
      <c r="PM19" s="7"/>
      <c r="PN19" s="7">
        <v>352</v>
      </c>
      <c r="PO19" s="7"/>
      <c r="PP19" s="7">
        <v>3900</v>
      </c>
      <c r="PQ19" s="7"/>
      <c r="PR19" s="7"/>
      <c r="PS19" s="7" t="s">
        <v>58</v>
      </c>
      <c r="PT19" s="7" t="s">
        <v>58</v>
      </c>
      <c r="PU19" s="7"/>
      <c r="PV19" s="7">
        <v>585</v>
      </c>
      <c r="PW19" s="7"/>
      <c r="PX19" s="7">
        <v>610</v>
      </c>
      <c r="PY19" s="7">
        <v>170</v>
      </c>
      <c r="PZ19" s="7">
        <v>7400</v>
      </c>
      <c r="QA19" s="7">
        <v>270</v>
      </c>
      <c r="QB19" s="7"/>
      <c r="QC19" s="7">
        <v>126.25</v>
      </c>
      <c r="QD19" s="7">
        <v>3550</v>
      </c>
      <c r="QE19" s="7">
        <v>610</v>
      </c>
      <c r="QF19" s="7"/>
      <c r="QG19" s="7">
        <v>730</v>
      </c>
      <c r="QH19" s="7"/>
      <c r="QI19" s="7"/>
      <c r="QJ19" s="7">
        <v>560</v>
      </c>
      <c r="QK19" s="7">
        <v>500</v>
      </c>
      <c r="QL19" s="7"/>
      <c r="QM19" s="7">
        <v>1590</v>
      </c>
      <c r="QN19" s="7"/>
      <c r="QO19" s="7"/>
      <c r="QP19" s="7"/>
      <c r="QQ19" s="7"/>
      <c r="QR19" s="7"/>
      <c r="QS19" s="7">
        <v>230</v>
      </c>
      <c r="QT19" s="7">
        <v>76.5</v>
      </c>
      <c r="QU19" s="7"/>
      <c r="QV19" s="7">
        <v>266</v>
      </c>
      <c r="QW19" s="7"/>
      <c r="QX19" s="7">
        <v>50</v>
      </c>
      <c r="QY19" s="7">
        <v>570</v>
      </c>
      <c r="QZ19" s="7"/>
      <c r="RA19" s="7">
        <v>72</v>
      </c>
      <c r="RB19" s="7">
        <v>112.63</v>
      </c>
      <c r="RC19" s="7"/>
      <c r="RD19" s="7">
        <v>320</v>
      </c>
      <c r="RE19" s="7">
        <v>139</v>
      </c>
      <c r="RF19" s="7" t="s">
        <v>58</v>
      </c>
      <c r="RG19" s="7">
        <v>247.5</v>
      </c>
      <c r="RH19" s="7">
        <v>100</v>
      </c>
      <c r="RI19" s="7"/>
      <c r="RJ19" s="7">
        <v>1130</v>
      </c>
      <c r="RK19" s="7">
        <v>440</v>
      </c>
      <c r="RL19" s="7"/>
      <c r="RM19" s="7">
        <v>69</v>
      </c>
      <c r="RN19" s="7">
        <v>196</v>
      </c>
      <c r="RO19" s="7">
        <v>965</v>
      </c>
      <c r="RP19" s="7">
        <v>585</v>
      </c>
      <c r="RQ19" s="7">
        <v>330</v>
      </c>
      <c r="RR19" s="7"/>
      <c r="RS19" s="7">
        <v>200</v>
      </c>
      <c r="RT19" s="7">
        <v>142</v>
      </c>
      <c r="RU19" s="7"/>
      <c r="RV19" s="7" t="s">
        <v>58</v>
      </c>
      <c r="RW19" s="7"/>
      <c r="RX19" s="7">
        <v>420</v>
      </c>
      <c r="RY19" s="7">
        <v>500</v>
      </c>
      <c r="RZ19" s="7"/>
      <c r="SA19" s="7"/>
      <c r="SB19" s="7"/>
      <c r="SC19" s="7"/>
      <c r="SD19" s="7"/>
      <c r="SE19" s="7">
        <v>120</v>
      </c>
      <c r="SF19" s="7">
        <v>73</v>
      </c>
      <c r="SG19" s="7">
        <v>61</v>
      </c>
      <c r="SH19" s="7"/>
      <c r="SI19" s="7">
        <v>65</v>
      </c>
      <c r="SJ19" s="7"/>
      <c r="SK19" s="7"/>
      <c r="SL19" s="7"/>
      <c r="SM19" s="7"/>
      <c r="SN19" s="7"/>
      <c r="SO19" s="7"/>
      <c r="SP19" s="7">
        <v>1840</v>
      </c>
      <c r="SQ19" s="7"/>
      <c r="SR19" s="7">
        <v>65</v>
      </c>
      <c r="SS19" s="7"/>
      <c r="ST19" s="7"/>
      <c r="SU19" s="7"/>
      <c r="SV19" s="7">
        <v>117</v>
      </c>
      <c r="SW19" s="7"/>
      <c r="SX19" s="7"/>
      <c r="SY19" s="7">
        <v>262.5</v>
      </c>
      <c r="SZ19" s="7"/>
      <c r="TA19" s="7">
        <v>310</v>
      </c>
      <c r="TB19" s="7"/>
      <c r="TC19" s="7"/>
      <c r="TD19" s="7"/>
      <c r="TE19" s="7">
        <v>343.33</v>
      </c>
      <c r="TF19" s="7"/>
      <c r="TG19" s="7"/>
      <c r="TH19" s="7"/>
      <c r="TI19" s="7"/>
      <c r="TJ19" s="7">
        <v>790</v>
      </c>
      <c r="TK19" s="7">
        <v>965</v>
      </c>
      <c r="TL19" s="7">
        <v>440</v>
      </c>
      <c r="TM19" s="7"/>
      <c r="TN19" s="7"/>
      <c r="TO19" s="7"/>
      <c r="TP19" s="7" t="s">
        <v>58</v>
      </c>
      <c r="TQ19" s="7">
        <v>118</v>
      </c>
      <c r="TR19" s="7"/>
      <c r="TS19" s="7">
        <v>102</v>
      </c>
      <c r="TT19" s="7"/>
      <c r="TU19" s="7"/>
      <c r="TV19" s="7">
        <v>1465</v>
      </c>
      <c r="TW19" s="7"/>
      <c r="TX19" s="7"/>
      <c r="TY19" s="7">
        <v>256</v>
      </c>
      <c r="TZ19" s="7"/>
      <c r="UA19" s="7">
        <v>585</v>
      </c>
      <c r="UB19" s="7">
        <v>164</v>
      </c>
      <c r="UC19" s="7"/>
      <c r="UD19" s="7">
        <v>312</v>
      </c>
      <c r="UE19" s="7">
        <v>515</v>
      </c>
      <c r="UF19" s="7">
        <v>900</v>
      </c>
      <c r="UG19" s="7"/>
      <c r="UH19" s="7"/>
      <c r="UI19" s="7"/>
      <c r="UJ19" s="7"/>
      <c r="UK19" s="7">
        <v>500</v>
      </c>
      <c r="UL19" s="7" t="s">
        <v>58</v>
      </c>
      <c r="UM19" s="7"/>
      <c r="UN19" s="7">
        <v>300</v>
      </c>
      <c r="UO19" s="7"/>
      <c r="UP19" s="7"/>
      <c r="UQ19" s="7"/>
      <c r="UR19" s="7"/>
      <c r="US19" s="7">
        <v>51</v>
      </c>
      <c r="UT19" s="7"/>
      <c r="UU19" s="7"/>
      <c r="UV19" s="7"/>
      <c r="UW19" s="7">
        <v>113</v>
      </c>
      <c r="UX19" s="7">
        <v>600</v>
      </c>
      <c r="UY19" s="7"/>
      <c r="UZ19" s="7"/>
      <c r="VA19" s="7"/>
      <c r="VB19" s="7">
        <v>4860</v>
      </c>
      <c r="VC19" s="7" t="s">
        <v>58</v>
      </c>
      <c r="VD19" s="7"/>
      <c r="VE19" s="7"/>
      <c r="VF19" s="7">
        <v>3290</v>
      </c>
      <c r="VG19" s="7">
        <v>197</v>
      </c>
      <c r="VH19" s="7"/>
      <c r="VI19" s="7">
        <v>412</v>
      </c>
      <c r="VJ19" s="7"/>
      <c r="VK19" s="7">
        <v>810</v>
      </c>
      <c r="VL19" s="7">
        <v>2200</v>
      </c>
      <c r="VM19" s="7"/>
      <c r="VN19" s="7"/>
      <c r="VO19" s="7"/>
      <c r="VP19" s="7"/>
      <c r="VQ19" s="7">
        <v>195</v>
      </c>
      <c r="VR19" s="7"/>
      <c r="VS19" s="7"/>
      <c r="VT19" s="7">
        <v>148</v>
      </c>
      <c r="VU19" s="7">
        <v>214</v>
      </c>
      <c r="VV19" s="7"/>
      <c r="VW19" s="7">
        <v>260</v>
      </c>
      <c r="VX19" s="7"/>
      <c r="VY19" s="7"/>
      <c r="VZ19" s="7">
        <v>800</v>
      </c>
      <c r="WA19" s="7">
        <v>150</v>
      </c>
      <c r="WB19" s="7">
        <v>50</v>
      </c>
      <c r="WC19" s="7"/>
      <c r="WD19" s="7"/>
      <c r="WE19" s="7"/>
      <c r="WF19" s="7">
        <v>1265</v>
      </c>
      <c r="WG19" s="7"/>
      <c r="WH19" s="7"/>
      <c r="WI19" s="7">
        <v>1350</v>
      </c>
      <c r="WJ19" s="7">
        <v>500</v>
      </c>
      <c r="WK19" s="7" t="s">
        <v>58</v>
      </c>
      <c r="WL19" s="7">
        <v>260</v>
      </c>
      <c r="WM19" s="7">
        <v>50</v>
      </c>
      <c r="WN19" s="7"/>
      <c r="WO19" s="7"/>
      <c r="WP19" s="7"/>
      <c r="WQ19" s="7"/>
      <c r="WR19" s="7"/>
      <c r="WS19" s="7">
        <v>500</v>
      </c>
      <c r="WT19" s="7"/>
      <c r="WU19" s="7"/>
      <c r="WV19" s="7"/>
      <c r="WW19" s="7"/>
      <c r="WX19" s="7"/>
      <c r="WY19" s="7">
        <v>675</v>
      </c>
      <c r="WZ19" s="7"/>
      <c r="XA19" s="7"/>
      <c r="XB19" s="7"/>
      <c r="XC19" s="7"/>
      <c r="XD19" s="7" t="s">
        <v>58</v>
      </c>
      <c r="XE19" s="7">
        <v>140</v>
      </c>
      <c r="XF19" s="7">
        <v>197</v>
      </c>
      <c r="XG19" s="7"/>
      <c r="XH19" s="7"/>
      <c r="XI19" s="7"/>
      <c r="XJ19" s="7"/>
      <c r="XK19" s="7"/>
      <c r="XL19" s="7"/>
      <c r="XM19" s="7"/>
      <c r="XN19" s="7">
        <v>72</v>
      </c>
      <c r="XO19" s="7"/>
      <c r="XP19" s="7">
        <v>59</v>
      </c>
      <c r="XQ19" s="7"/>
      <c r="XR19" s="7"/>
      <c r="XS19" s="7">
        <v>72</v>
      </c>
      <c r="XT19" s="7"/>
      <c r="XU19" s="7"/>
      <c r="XV19" s="7">
        <v>116</v>
      </c>
      <c r="XW19" s="7">
        <v>160</v>
      </c>
      <c r="XX19" s="7"/>
      <c r="XY19" s="7">
        <v>54</v>
      </c>
      <c r="XZ19" s="7">
        <v>438.94</v>
      </c>
      <c r="YA19" s="7">
        <v>82</v>
      </c>
      <c r="YB19" s="7">
        <v>535</v>
      </c>
      <c r="YC19" s="7"/>
      <c r="YD19" s="7"/>
      <c r="YE19" s="7"/>
      <c r="YF19" s="7"/>
      <c r="YG19" s="7">
        <v>61</v>
      </c>
      <c r="YH19" s="7"/>
      <c r="YI19" s="7">
        <v>830</v>
      </c>
      <c r="YJ19" s="7" t="s">
        <v>58</v>
      </c>
      <c r="YK19" s="7"/>
      <c r="YL19" s="7">
        <v>500</v>
      </c>
      <c r="YM19" s="7">
        <v>220</v>
      </c>
      <c r="YN19" s="7">
        <v>670</v>
      </c>
      <c r="YO19" s="7"/>
      <c r="YP19" s="7"/>
      <c r="YQ19" s="7"/>
      <c r="YR19" s="7">
        <v>161</v>
      </c>
      <c r="YS19" s="7"/>
      <c r="YT19" s="7"/>
      <c r="YU19" s="7">
        <v>144</v>
      </c>
      <c r="YV19" s="7" t="s">
        <v>58</v>
      </c>
      <c r="YW19" s="7">
        <v>110</v>
      </c>
      <c r="YX19" s="7"/>
      <c r="YY19" s="7"/>
      <c r="YZ19" s="7"/>
      <c r="ZA19" s="7"/>
      <c r="ZB19" s="7"/>
      <c r="ZC19" s="7"/>
      <c r="ZD19" s="7"/>
      <c r="ZE19" s="7">
        <v>254</v>
      </c>
      <c r="ZF19" s="7">
        <v>9000</v>
      </c>
      <c r="ZG19" s="7"/>
      <c r="ZH19" s="7"/>
      <c r="ZI19" s="7">
        <v>160</v>
      </c>
      <c r="ZJ19" s="7"/>
      <c r="ZK19" s="7"/>
      <c r="ZL19" s="7">
        <v>148</v>
      </c>
      <c r="ZM19" s="7"/>
      <c r="ZN19" s="7"/>
      <c r="ZO19" s="7"/>
      <c r="ZP19" s="7">
        <v>50</v>
      </c>
      <c r="ZQ19" s="7"/>
      <c r="ZR19" s="7">
        <v>117</v>
      </c>
      <c r="ZS19" s="7">
        <v>122.5</v>
      </c>
      <c r="ZT19" s="7"/>
      <c r="ZU19" s="7"/>
      <c r="ZV19" s="7">
        <v>350</v>
      </c>
      <c r="ZW19" s="7"/>
      <c r="ZX19" s="7"/>
      <c r="ZY19" s="7"/>
      <c r="ZZ19" s="7"/>
      <c r="AAA19" s="7">
        <v>77</v>
      </c>
      <c r="AAB19" s="7"/>
      <c r="AAC19" s="7"/>
      <c r="AAD19" s="7">
        <v>82</v>
      </c>
      <c r="AAE19" s="7"/>
      <c r="AAF19" s="7">
        <v>210</v>
      </c>
      <c r="AAG19" s="7">
        <v>41</v>
      </c>
      <c r="AAH19" s="7">
        <v>158</v>
      </c>
      <c r="AAI19" s="7"/>
      <c r="AAJ19" s="7"/>
      <c r="AAK19" s="7"/>
      <c r="AAL19" s="7">
        <v>420</v>
      </c>
      <c r="AAM19" s="7">
        <v>70</v>
      </c>
      <c r="AAN19" s="7"/>
      <c r="AAO19" s="7"/>
      <c r="AAP19" s="7"/>
      <c r="AAQ19" s="7"/>
      <c r="AAR19" s="7"/>
      <c r="AAS19" s="7"/>
      <c r="AAT19" s="7">
        <v>244</v>
      </c>
      <c r="AAU19" s="7">
        <v>148</v>
      </c>
      <c r="AAV19" s="7">
        <v>214</v>
      </c>
      <c r="AAW19" s="7">
        <v>510</v>
      </c>
      <c r="AAX19" s="7">
        <v>9000</v>
      </c>
      <c r="AAY19" s="7"/>
      <c r="AAZ19" s="7">
        <v>191</v>
      </c>
      <c r="ABA19" s="7"/>
      <c r="ABB19" s="7"/>
      <c r="ABC19" s="7">
        <v>226</v>
      </c>
      <c r="ABD19" s="7"/>
      <c r="ABE19" s="7">
        <v>208</v>
      </c>
      <c r="ABF19" s="7">
        <v>50</v>
      </c>
      <c r="ABG19" s="7"/>
      <c r="ABH19" s="7"/>
      <c r="ABI19" s="7">
        <v>500</v>
      </c>
      <c r="ABJ19" s="7"/>
      <c r="ABK19" s="7">
        <v>410</v>
      </c>
      <c r="ABL19" s="7">
        <v>110</v>
      </c>
      <c r="ABM19" s="7"/>
      <c r="ABN19" s="7">
        <v>82</v>
      </c>
      <c r="ABO19" s="7" t="s">
        <v>58</v>
      </c>
      <c r="ABP19" s="7">
        <v>225</v>
      </c>
      <c r="ABQ19" s="7"/>
      <c r="ABR19" s="7">
        <v>456</v>
      </c>
      <c r="ABS19" s="7"/>
      <c r="ABT19" s="7"/>
      <c r="ABU19" s="7"/>
      <c r="ABV19" s="7"/>
      <c r="ABW19" s="7">
        <v>900</v>
      </c>
      <c r="ABX19" s="7"/>
      <c r="ABY19" s="7"/>
      <c r="ABZ19" s="7" t="s">
        <v>58</v>
      </c>
      <c r="ACA19" s="7">
        <v>334</v>
      </c>
      <c r="ACB19" s="7"/>
      <c r="ACC19" s="7"/>
      <c r="ACD19" s="7" t="s">
        <v>58</v>
      </c>
      <c r="ACE19" s="7"/>
      <c r="ACF19" s="7"/>
      <c r="ACG19" s="7"/>
      <c r="ACH19" s="7">
        <v>119</v>
      </c>
      <c r="ACI19" s="7"/>
      <c r="ACJ19" s="7">
        <v>125</v>
      </c>
      <c r="ACK19" s="7"/>
      <c r="ACL19" s="7"/>
      <c r="ACM19" s="7"/>
      <c r="ACN19" s="7"/>
      <c r="ACO19" s="7">
        <v>254</v>
      </c>
      <c r="ACP19" s="7">
        <v>860</v>
      </c>
      <c r="ACQ19" s="7"/>
      <c r="ACR19" s="7">
        <v>265</v>
      </c>
      <c r="ACS19" s="7">
        <v>140</v>
      </c>
      <c r="ACT19" s="7"/>
      <c r="ACU19" s="7"/>
      <c r="ACV19" s="7"/>
      <c r="ACW19" s="7">
        <v>363</v>
      </c>
      <c r="ACX19" s="7"/>
      <c r="ACY19" s="7">
        <v>71</v>
      </c>
      <c r="ACZ19" s="7">
        <v>58</v>
      </c>
      <c r="ADA19" s="7"/>
      <c r="ADB19" s="7"/>
      <c r="ADC19" s="7"/>
      <c r="ADD19" s="7">
        <v>1390</v>
      </c>
      <c r="ADE19" s="7"/>
      <c r="ADF19" s="7"/>
      <c r="ADG19" s="7">
        <v>107</v>
      </c>
      <c r="ADH19" s="7">
        <v>80</v>
      </c>
      <c r="ADI19" s="7"/>
      <c r="ADJ19" s="7"/>
      <c r="ADK19" s="7"/>
      <c r="ADL19" s="7"/>
      <c r="ADM19" s="7">
        <v>251.08</v>
      </c>
      <c r="ADN19" s="7"/>
      <c r="ADO19" s="7">
        <v>174</v>
      </c>
      <c r="ADP19" s="7"/>
      <c r="ADQ19" s="7">
        <v>715</v>
      </c>
      <c r="ADR19" s="7"/>
      <c r="ADS19" s="7">
        <v>74.8</v>
      </c>
      <c r="ADT19" s="7"/>
      <c r="ADU19" s="7">
        <v>97</v>
      </c>
      <c r="ADV19" s="7">
        <v>1025</v>
      </c>
      <c r="ADW19" s="7">
        <v>156</v>
      </c>
      <c r="ADX19" s="7"/>
      <c r="ADY19" s="7">
        <v>89</v>
      </c>
      <c r="ADZ19" s="7">
        <v>50</v>
      </c>
      <c r="AEA19" s="7"/>
      <c r="AEB19" s="7"/>
      <c r="AEC19" s="7">
        <v>190</v>
      </c>
      <c r="AED19" s="7">
        <v>252</v>
      </c>
      <c r="AEE19" s="7"/>
      <c r="AEF19" s="7">
        <v>263</v>
      </c>
      <c r="AEG19" s="7"/>
      <c r="AEH19" s="7"/>
      <c r="AEI19" s="7">
        <v>111</v>
      </c>
      <c r="AEJ19" s="7" t="s">
        <v>58</v>
      </c>
      <c r="AEK19" s="7"/>
      <c r="AEL19" s="7"/>
      <c r="AEM19" s="7">
        <v>380</v>
      </c>
      <c r="AEN19" s="7"/>
      <c r="AEO19" s="7"/>
      <c r="AEP19" s="7"/>
      <c r="AEQ19" s="7"/>
      <c r="AER19" s="7">
        <v>57</v>
      </c>
      <c r="AES19" s="7"/>
      <c r="AET19" s="7"/>
      <c r="AEU19" s="7"/>
      <c r="AEV19" s="7"/>
      <c r="AEW19" s="7">
        <v>825</v>
      </c>
      <c r="AEX19" s="7"/>
      <c r="AEY19" s="7"/>
      <c r="AEZ19" s="7"/>
      <c r="AFA19" s="7"/>
      <c r="AFB19" s="7"/>
      <c r="AFC19" s="7"/>
      <c r="AFD19" s="7"/>
      <c r="AFE19" s="7">
        <v>151</v>
      </c>
      <c r="AFF19" s="7"/>
      <c r="AFG19" s="7">
        <v>188</v>
      </c>
      <c r="AFH19" s="7">
        <v>955</v>
      </c>
      <c r="AFI19" s="7"/>
      <c r="AFJ19" s="7"/>
      <c r="AFK19" s="7">
        <v>62</v>
      </c>
      <c r="AFL19" s="7">
        <v>940</v>
      </c>
      <c r="AFM19" s="7">
        <v>230</v>
      </c>
      <c r="AFN19" s="7"/>
      <c r="AFO19" s="7"/>
      <c r="AFP19" s="7"/>
      <c r="AFQ19" s="7"/>
      <c r="AFR19" s="7">
        <v>224</v>
      </c>
      <c r="AFS19" s="7" t="s">
        <v>58</v>
      </c>
      <c r="AFT19" s="7"/>
      <c r="AFU19" s="7">
        <v>50</v>
      </c>
      <c r="AFV19" s="7"/>
      <c r="AFW19" s="7"/>
      <c r="AFX19" s="7"/>
      <c r="AFY19" s="7"/>
      <c r="AFZ19" s="7"/>
      <c r="AGA19" s="7"/>
      <c r="AGB19" s="7"/>
      <c r="AGC19" s="7">
        <v>125</v>
      </c>
      <c r="AGD19" s="7"/>
      <c r="AGE19" s="7"/>
      <c r="AGF19" s="7"/>
      <c r="AGG19" s="7" t="s">
        <v>58</v>
      </c>
      <c r="AGH19" s="7"/>
      <c r="AGI19" s="7"/>
      <c r="AGJ19" s="7">
        <v>123</v>
      </c>
      <c r="AGK19" s="7">
        <v>176</v>
      </c>
      <c r="AGL19" s="7">
        <v>154</v>
      </c>
      <c r="AGM19" s="7"/>
      <c r="AGN19" s="7"/>
      <c r="AGO19" s="7"/>
      <c r="AGP19" s="7"/>
      <c r="AGQ19" s="7"/>
      <c r="AGR19" s="7"/>
      <c r="AGS19" s="7"/>
      <c r="AGT19" s="7">
        <v>73</v>
      </c>
      <c r="AGU19" s="7"/>
      <c r="AGV19" s="7"/>
      <c r="AGW19" s="7">
        <v>122</v>
      </c>
    </row>
    <row r="20" spans="1:881" x14ac:dyDescent="0.25">
      <c r="A20" s="12">
        <v>42522</v>
      </c>
      <c r="B20" s="7">
        <v>5016.6499999999996</v>
      </c>
      <c r="C20" s="7">
        <v>2890</v>
      </c>
      <c r="D20" s="7"/>
      <c r="E20" s="7"/>
      <c r="F20" s="7">
        <v>2305</v>
      </c>
      <c r="G20" s="7">
        <v>2525</v>
      </c>
      <c r="H20" s="7">
        <v>830</v>
      </c>
      <c r="I20" s="7"/>
      <c r="J20" s="7"/>
      <c r="K20" s="7">
        <v>4230</v>
      </c>
      <c r="L20" s="7">
        <v>7725</v>
      </c>
      <c r="M20" s="7">
        <v>305</v>
      </c>
      <c r="N20" s="7">
        <v>64.5</v>
      </c>
      <c r="O20" s="7">
        <v>845</v>
      </c>
      <c r="P20" s="7">
        <v>1115</v>
      </c>
      <c r="Q20" s="7">
        <v>8000</v>
      </c>
      <c r="R20" s="7">
        <v>348</v>
      </c>
      <c r="S20" s="7">
        <v>2675</v>
      </c>
      <c r="T20" s="7">
        <v>187</v>
      </c>
      <c r="U20" s="7"/>
      <c r="V20" s="7"/>
      <c r="W20" s="7">
        <v>15750</v>
      </c>
      <c r="X20" s="7">
        <v>685</v>
      </c>
      <c r="Y20" s="7" t="s">
        <v>58</v>
      </c>
      <c r="Z20" s="7">
        <v>3630</v>
      </c>
      <c r="AA20" s="7"/>
      <c r="AB20" s="7">
        <v>93.64</v>
      </c>
      <c r="AC20" s="7">
        <v>8600</v>
      </c>
      <c r="AD20" s="7" t="s">
        <v>58</v>
      </c>
      <c r="AE20" s="7">
        <v>50</v>
      </c>
      <c r="AF20" s="7">
        <v>1040</v>
      </c>
      <c r="AG20" s="7"/>
      <c r="AH20" s="7">
        <v>795</v>
      </c>
      <c r="AI20" s="7">
        <v>9010</v>
      </c>
      <c r="AJ20" s="7" t="s">
        <v>58</v>
      </c>
      <c r="AK20" s="7">
        <v>400</v>
      </c>
      <c r="AL20" s="7">
        <v>8325</v>
      </c>
      <c r="AM20" s="7"/>
      <c r="AN20" s="7">
        <v>1712.5</v>
      </c>
      <c r="AO20" s="7">
        <v>590</v>
      </c>
      <c r="AP20" s="7"/>
      <c r="AQ20" s="7"/>
      <c r="AR20" s="7">
        <v>68</v>
      </c>
      <c r="AS20" s="7">
        <v>3750</v>
      </c>
      <c r="AT20" s="7"/>
      <c r="AU20" s="7">
        <v>2560</v>
      </c>
      <c r="AV20" s="7">
        <v>1874.88</v>
      </c>
      <c r="AW20" s="7">
        <v>3710</v>
      </c>
      <c r="AX20" s="7"/>
      <c r="AY20" s="7"/>
      <c r="AZ20" s="7">
        <v>1050</v>
      </c>
      <c r="BA20" s="7">
        <v>3500</v>
      </c>
      <c r="BB20" s="7">
        <v>910</v>
      </c>
      <c r="BC20" s="7"/>
      <c r="BD20" s="7">
        <v>50.5</v>
      </c>
      <c r="BE20" s="7">
        <v>1588</v>
      </c>
      <c r="BF20" s="7">
        <v>1760</v>
      </c>
      <c r="BG20" s="7"/>
      <c r="BH20" s="7"/>
      <c r="BI20" s="7">
        <v>3290</v>
      </c>
      <c r="BJ20" s="7">
        <v>1060</v>
      </c>
      <c r="BK20" s="7">
        <v>1675</v>
      </c>
      <c r="BL20" s="7">
        <v>1140</v>
      </c>
      <c r="BM20" s="7">
        <v>400</v>
      </c>
      <c r="BN20" s="7">
        <v>67525</v>
      </c>
      <c r="BO20" s="7">
        <v>970</v>
      </c>
      <c r="BP20" s="7"/>
      <c r="BQ20" s="7"/>
      <c r="BR20" s="7">
        <v>421.25</v>
      </c>
      <c r="BS20" s="7"/>
      <c r="BT20" s="7">
        <v>1221.8800000000001</v>
      </c>
      <c r="BU20" s="7">
        <v>1970</v>
      </c>
      <c r="BV20" s="7">
        <v>657.5</v>
      </c>
      <c r="BW20" s="7"/>
      <c r="BX20" s="7">
        <v>1350</v>
      </c>
      <c r="BY20" s="7">
        <v>12575</v>
      </c>
      <c r="BZ20" s="7">
        <v>835</v>
      </c>
      <c r="CA20" s="7">
        <v>475</v>
      </c>
      <c r="CB20" s="7"/>
      <c r="CC20" s="7" t="s">
        <v>58</v>
      </c>
      <c r="CD20" s="7">
        <v>2540</v>
      </c>
      <c r="CE20" s="7">
        <v>1500</v>
      </c>
      <c r="CF20" s="7">
        <v>260</v>
      </c>
      <c r="CG20" s="7">
        <v>2360</v>
      </c>
      <c r="CH20" s="7"/>
      <c r="CI20" s="7">
        <v>500</v>
      </c>
      <c r="CJ20" s="7">
        <v>840</v>
      </c>
      <c r="CK20" s="7">
        <v>480</v>
      </c>
      <c r="CL20" s="7">
        <v>680</v>
      </c>
      <c r="CM20" s="7">
        <v>780</v>
      </c>
      <c r="CN20" s="7">
        <v>1385</v>
      </c>
      <c r="CO20" s="7">
        <v>315</v>
      </c>
      <c r="CP20" s="7">
        <v>23000</v>
      </c>
      <c r="CQ20" s="7">
        <v>5325</v>
      </c>
      <c r="CR20" s="7"/>
      <c r="CS20" s="7">
        <v>94</v>
      </c>
      <c r="CT20" s="7" t="s">
        <v>58</v>
      </c>
      <c r="CU20" s="7" t="s">
        <v>58</v>
      </c>
      <c r="CV20" s="7">
        <v>206</v>
      </c>
      <c r="CW20" s="7"/>
      <c r="CX20" s="7"/>
      <c r="CY20" s="7"/>
      <c r="CZ20" s="7"/>
      <c r="DA20" s="7">
        <v>860</v>
      </c>
      <c r="DB20" s="7"/>
      <c r="DC20" s="7">
        <v>1975</v>
      </c>
      <c r="DD20" s="7">
        <v>17075</v>
      </c>
      <c r="DE20" s="7">
        <v>154</v>
      </c>
      <c r="DF20" s="7">
        <v>632</v>
      </c>
      <c r="DG20" s="7"/>
      <c r="DH20" s="7"/>
      <c r="DI20" s="7">
        <v>3750</v>
      </c>
      <c r="DJ20" s="7" t="s">
        <v>58</v>
      </c>
      <c r="DK20" s="7"/>
      <c r="DL20" s="7">
        <v>410</v>
      </c>
      <c r="DM20" s="7">
        <v>1047.5</v>
      </c>
      <c r="DN20" s="7"/>
      <c r="DO20" s="7">
        <v>845</v>
      </c>
      <c r="DP20" s="7"/>
      <c r="DQ20" s="7">
        <v>50</v>
      </c>
      <c r="DR20" s="7">
        <v>3880</v>
      </c>
      <c r="DS20" s="7">
        <v>800</v>
      </c>
      <c r="DT20" s="7"/>
      <c r="DU20" s="7"/>
      <c r="DV20" s="7">
        <v>11150</v>
      </c>
      <c r="DW20" s="7"/>
      <c r="DX20" s="7">
        <v>488</v>
      </c>
      <c r="DY20" s="7"/>
      <c r="DZ20" s="7">
        <v>650</v>
      </c>
      <c r="EA20" s="7">
        <v>940</v>
      </c>
      <c r="EB20" s="7">
        <v>14500</v>
      </c>
      <c r="EC20" s="7">
        <v>270</v>
      </c>
      <c r="ED20" s="7">
        <v>2090</v>
      </c>
      <c r="EE20" s="7">
        <v>1945</v>
      </c>
      <c r="EF20" s="7"/>
      <c r="EG20" s="7">
        <v>1500</v>
      </c>
      <c r="EH20" s="7" t="s">
        <v>58</v>
      </c>
      <c r="EI20" s="7">
        <v>2600</v>
      </c>
      <c r="EJ20" s="7">
        <v>285.32</v>
      </c>
      <c r="EK20" s="7">
        <v>2010</v>
      </c>
      <c r="EL20" s="7"/>
      <c r="EM20" s="7"/>
      <c r="EN20" s="7">
        <v>1345</v>
      </c>
      <c r="EO20" s="7">
        <v>386</v>
      </c>
      <c r="EP20" s="7">
        <v>605</v>
      </c>
      <c r="EQ20" s="7">
        <v>93</v>
      </c>
      <c r="ER20" s="7"/>
      <c r="ES20" s="7">
        <v>229</v>
      </c>
      <c r="ET20" s="7">
        <v>5275</v>
      </c>
      <c r="EU20" s="7">
        <v>1405</v>
      </c>
      <c r="EV20" s="7"/>
      <c r="EW20" s="7" t="s">
        <v>58</v>
      </c>
      <c r="EX20" s="7">
        <v>150</v>
      </c>
      <c r="EY20" s="7">
        <v>1125</v>
      </c>
      <c r="EZ20" s="7"/>
      <c r="FA20" s="7">
        <v>77</v>
      </c>
      <c r="FB20" s="7"/>
      <c r="FC20" s="7">
        <v>9375</v>
      </c>
      <c r="FD20" s="7"/>
      <c r="FE20" s="7">
        <v>615</v>
      </c>
      <c r="FF20" s="7" t="s">
        <v>58</v>
      </c>
      <c r="FG20" s="7"/>
      <c r="FH20" s="7"/>
      <c r="FI20" s="7"/>
      <c r="FJ20" s="7">
        <v>1407.27</v>
      </c>
      <c r="FK20" s="7"/>
      <c r="FL20" s="7"/>
      <c r="FM20" s="7">
        <v>1405</v>
      </c>
      <c r="FN20" s="7"/>
      <c r="FO20" s="7">
        <v>148</v>
      </c>
      <c r="FP20" s="7">
        <v>304</v>
      </c>
      <c r="FQ20" s="7">
        <v>462</v>
      </c>
      <c r="FR20" s="7"/>
      <c r="FS20" s="7"/>
      <c r="FT20" s="7">
        <v>1425</v>
      </c>
      <c r="FU20" s="7">
        <v>50</v>
      </c>
      <c r="FV20" s="7">
        <v>456</v>
      </c>
      <c r="FW20" s="7">
        <v>1675</v>
      </c>
      <c r="FX20" s="7"/>
      <c r="FY20" s="7">
        <v>1550</v>
      </c>
      <c r="FZ20" s="7"/>
      <c r="GA20" s="7">
        <v>5800</v>
      </c>
      <c r="GB20" s="7">
        <v>585</v>
      </c>
      <c r="GC20" s="7">
        <v>620</v>
      </c>
      <c r="GD20" s="7"/>
      <c r="GE20" s="7">
        <v>700</v>
      </c>
      <c r="GF20" s="7">
        <v>212</v>
      </c>
      <c r="GG20" s="7">
        <v>29.7</v>
      </c>
      <c r="GH20" s="7"/>
      <c r="GI20" s="7">
        <v>270</v>
      </c>
      <c r="GJ20" s="7"/>
      <c r="GK20" s="7"/>
      <c r="GL20" s="7">
        <v>2600</v>
      </c>
      <c r="GM20" s="7"/>
      <c r="GN20" s="7">
        <v>140.32</v>
      </c>
      <c r="GO20" s="7">
        <v>2800</v>
      </c>
      <c r="GP20" s="7">
        <v>164</v>
      </c>
      <c r="GQ20" s="7"/>
      <c r="GR20" s="7">
        <v>80</v>
      </c>
      <c r="GS20" s="7">
        <v>970</v>
      </c>
      <c r="GT20" s="7"/>
      <c r="GU20" s="7"/>
      <c r="GV20" s="7" t="s">
        <v>58</v>
      </c>
      <c r="GW20" s="7" t="s">
        <v>58</v>
      </c>
      <c r="GX20" s="7">
        <v>160</v>
      </c>
      <c r="GY20" s="7"/>
      <c r="GZ20" s="7">
        <v>1990</v>
      </c>
      <c r="HA20" s="7">
        <v>536</v>
      </c>
      <c r="HB20" s="7">
        <v>1740</v>
      </c>
      <c r="HC20" s="7">
        <v>950</v>
      </c>
      <c r="HD20" s="7">
        <v>1700</v>
      </c>
      <c r="HE20" s="7">
        <v>1790</v>
      </c>
      <c r="HF20" s="7">
        <v>91.54</v>
      </c>
      <c r="HG20" s="7">
        <v>1390</v>
      </c>
      <c r="HH20" s="7"/>
      <c r="HI20" s="7">
        <v>535</v>
      </c>
      <c r="HJ20" s="7"/>
      <c r="HK20" s="7">
        <v>1695</v>
      </c>
      <c r="HL20" s="7">
        <v>362</v>
      </c>
      <c r="HM20" s="7">
        <v>515</v>
      </c>
      <c r="HN20" s="7">
        <v>177.5</v>
      </c>
      <c r="HO20" s="7">
        <v>2670</v>
      </c>
      <c r="HP20" s="7">
        <v>43.8</v>
      </c>
      <c r="HQ20" s="7">
        <v>322</v>
      </c>
      <c r="HR20" s="7"/>
      <c r="HS20" s="7"/>
      <c r="HT20" s="7">
        <v>620</v>
      </c>
      <c r="HU20" s="7"/>
      <c r="HV20" s="7">
        <v>5550</v>
      </c>
      <c r="HW20" s="7">
        <v>1135</v>
      </c>
      <c r="HX20" s="7"/>
      <c r="HY20" s="7"/>
      <c r="HZ20" s="7">
        <v>590</v>
      </c>
      <c r="IA20" s="7"/>
      <c r="IB20" s="7">
        <v>63</v>
      </c>
      <c r="IC20" s="7"/>
      <c r="ID20" s="7"/>
      <c r="IE20" s="7"/>
      <c r="IF20" s="7">
        <v>64</v>
      </c>
      <c r="IG20" s="7">
        <v>4370</v>
      </c>
      <c r="IH20" s="7">
        <v>328</v>
      </c>
      <c r="II20" s="7">
        <v>3930</v>
      </c>
      <c r="IJ20" s="7">
        <v>1615</v>
      </c>
      <c r="IK20" s="7">
        <v>1000</v>
      </c>
      <c r="IL20" s="7">
        <v>7200</v>
      </c>
      <c r="IM20" s="7">
        <v>50</v>
      </c>
      <c r="IN20" s="7"/>
      <c r="IO20" s="7"/>
      <c r="IP20" s="7">
        <v>675</v>
      </c>
      <c r="IQ20" s="7">
        <v>1565</v>
      </c>
      <c r="IR20" s="7"/>
      <c r="IS20" s="7">
        <v>2490</v>
      </c>
      <c r="IT20" s="7"/>
      <c r="IU20" s="7"/>
      <c r="IV20" s="7">
        <v>845</v>
      </c>
      <c r="IW20" s="7"/>
      <c r="IX20" s="7">
        <v>280</v>
      </c>
      <c r="IY20" s="7"/>
      <c r="IZ20" s="7">
        <v>416</v>
      </c>
      <c r="JA20" s="7">
        <v>580</v>
      </c>
      <c r="JB20" s="7">
        <v>19925</v>
      </c>
      <c r="JC20" s="7">
        <v>935</v>
      </c>
      <c r="JD20" s="7">
        <v>177.5</v>
      </c>
      <c r="JE20" s="7">
        <v>400</v>
      </c>
      <c r="JF20" s="7"/>
      <c r="JG20" s="7"/>
      <c r="JH20" s="7">
        <v>870</v>
      </c>
      <c r="JI20" s="7"/>
      <c r="JJ20" s="7">
        <v>1460</v>
      </c>
      <c r="JK20" s="7">
        <v>900</v>
      </c>
      <c r="JL20" s="7">
        <v>103</v>
      </c>
      <c r="JM20" s="7"/>
      <c r="JN20" s="7">
        <v>1395</v>
      </c>
      <c r="JO20" s="7">
        <v>458</v>
      </c>
      <c r="JP20" s="7"/>
      <c r="JQ20" s="7">
        <v>2150</v>
      </c>
      <c r="JR20" s="7"/>
      <c r="JS20" s="7"/>
      <c r="JT20" s="7">
        <v>300</v>
      </c>
      <c r="JU20" s="7">
        <v>1150</v>
      </c>
      <c r="JV20" s="7"/>
      <c r="JW20" s="7">
        <v>52</v>
      </c>
      <c r="JX20" s="7">
        <v>600</v>
      </c>
      <c r="JY20" s="7"/>
      <c r="JZ20" s="7">
        <v>154.55000000000001</v>
      </c>
      <c r="KA20" s="7" t="s">
        <v>58</v>
      </c>
      <c r="KB20" s="7">
        <v>296</v>
      </c>
      <c r="KC20" s="7"/>
      <c r="KD20" s="7"/>
      <c r="KE20" s="7">
        <v>795</v>
      </c>
      <c r="KF20" s="7">
        <v>95</v>
      </c>
      <c r="KG20" s="7">
        <v>334</v>
      </c>
      <c r="KH20" s="7">
        <v>260</v>
      </c>
      <c r="KI20" s="7">
        <v>91</v>
      </c>
      <c r="KJ20" s="7"/>
      <c r="KK20" s="7"/>
      <c r="KL20" s="7"/>
      <c r="KM20" s="7">
        <v>1215</v>
      </c>
      <c r="KN20" s="7">
        <v>311.55</v>
      </c>
      <c r="KO20" s="7">
        <v>7500</v>
      </c>
      <c r="KP20" s="7"/>
      <c r="KQ20" s="7"/>
      <c r="KR20" s="7"/>
      <c r="KS20" s="7">
        <v>98</v>
      </c>
      <c r="KT20" s="7">
        <v>94</v>
      </c>
      <c r="KU20" s="7">
        <v>1245</v>
      </c>
      <c r="KV20" s="7">
        <v>159</v>
      </c>
      <c r="KW20" s="7">
        <v>2405</v>
      </c>
      <c r="KX20" s="7">
        <v>402</v>
      </c>
      <c r="KY20" s="7">
        <v>199</v>
      </c>
      <c r="KZ20" s="7">
        <v>240</v>
      </c>
      <c r="LA20" s="7">
        <v>535</v>
      </c>
      <c r="LB20" s="7"/>
      <c r="LC20" s="7">
        <v>2050</v>
      </c>
      <c r="LD20" s="7"/>
      <c r="LE20" s="7"/>
      <c r="LF20" s="7"/>
      <c r="LG20" s="7"/>
      <c r="LH20" s="7" t="s">
        <v>58</v>
      </c>
      <c r="LI20" s="7">
        <v>234</v>
      </c>
      <c r="LJ20" s="7"/>
      <c r="LK20" s="7">
        <v>150</v>
      </c>
      <c r="LL20" s="7">
        <v>186</v>
      </c>
      <c r="LM20" s="7">
        <v>525</v>
      </c>
      <c r="LN20" s="7">
        <v>468</v>
      </c>
      <c r="LO20" s="7"/>
      <c r="LP20" s="7">
        <v>142</v>
      </c>
      <c r="LQ20" s="7">
        <v>170</v>
      </c>
      <c r="LR20" s="7"/>
      <c r="LS20" s="7"/>
      <c r="LT20" s="7">
        <v>75</v>
      </c>
      <c r="LU20" s="7"/>
      <c r="LV20" s="7"/>
      <c r="LW20" s="7">
        <v>164</v>
      </c>
      <c r="LX20" s="7">
        <v>238.57</v>
      </c>
      <c r="LY20" s="7">
        <v>6500</v>
      </c>
      <c r="LZ20" s="7">
        <v>5000000</v>
      </c>
      <c r="MA20" s="7"/>
      <c r="MB20" s="7">
        <v>193</v>
      </c>
      <c r="MC20" s="7"/>
      <c r="MD20" s="7"/>
      <c r="ME20" s="7">
        <v>125</v>
      </c>
      <c r="MF20" s="7">
        <v>4900</v>
      </c>
      <c r="MG20" s="7">
        <v>185</v>
      </c>
      <c r="MH20" s="7"/>
      <c r="MI20" s="7"/>
      <c r="MJ20" s="7">
        <v>655</v>
      </c>
      <c r="MK20" s="7"/>
      <c r="ML20" s="7">
        <v>150</v>
      </c>
      <c r="MM20" s="7"/>
      <c r="MN20" s="7">
        <v>340</v>
      </c>
      <c r="MO20" s="7">
        <v>59</v>
      </c>
      <c r="MP20" s="7">
        <v>212</v>
      </c>
      <c r="MQ20" s="7">
        <v>1760</v>
      </c>
      <c r="MR20" s="7">
        <v>150</v>
      </c>
      <c r="MS20" s="7">
        <v>172</v>
      </c>
      <c r="MT20" s="7">
        <v>1030</v>
      </c>
      <c r="MU20" s="7">
        <v>1232.5</v>
      </c>
      <c r="MV20" s="7">
        <v>365</v>
      </c>
      <c r="MW20" s="7">
        <v>885</v>
      </c>
      <c r="MX20" s="7"/>
      <c r="MY20" s="7">
        <v>406</v>
      </c>
      <c r="MZ20" s="7">
        <v>1735</v>
      </c>
      <c r="NA20" s="7">
        <v>150</v>
      </c>
      <c r="NB20" s="7">
        <v>88</v>
      </c>
      <c r="NC20" s="7">
        <v>1560</v>
      </c>
      <c r="ND20" s="7"/>
      <c r="NE20" s="7">
        <v>10200</v>
      </c>
      <c r="NF20" s="7">
        <v>396</v>
      </c>
      <c r="NG20" s="7" t="s">
        <v>58</v>
      </c>
      <c r="NH20" s="7">
        <v>1900</v>
      </c>
      <c r="NI20" s="7"/>
      <c r="NJ20" s="7">
        <v>269.97000000000003</v>
      </c>
      <c r="NK20" s="7"/>
      <c r="NL20" s="7">
        <v>6350</v>
      </c>
      <c r="NM20" s="7"/>
      <c r="NN20" s="7">
        <v>108</v>
      </c>
      <c r="NO20" s="7">
        <v>224</v>
      </c>
      <c r="NP20" s="7">
        <v>178</v>
      </c>
      <c r="NQ20" s="7"/>
      <c r="NR20" s="7"/>
      <c r="NS20" s="7"/>
      <c r="NT20" s="7"/>
      <c r="NU20" s="7"/>
      <c r="NV20" s="7">
        <v>290</v>
      </c>
      <c r="NW20" s="7"/>
      <c r="NX20" s="7">
        <v>236</v>
      </c>
      <c r="NY20" s="7"/>
      <c r="NZ20" s="7">
        <v>1750</v>
      </c>
      <c r="OA20" s="7">
        <v>810</v>
      </c>
      <c r="OB20" s="7">
        <v>1400</v>
      </c>
      <c r="OC20" s="7">
        <v>112</v>
      </c>
      <c r="OD20" s="7"/>
      <c r="OE20" s="7"/>
      <c r="OF20" s="7"/>
      <c r="OG20" s="7">
        <v>600</v>
      </c>
      <c r="OH20" s="7"/>
      <c r="OI20" s="7">
        <v>56</v>
      </c>
      <c r="OJ20" s="7"/>
      <c r="OK20" s="7"/>
      <c r="OL20" s="7">
        <v>5650</v>
      </c>
      <c r="OM20" s="7"/>
      <c r="ON20" s="7">
        <v>780</v>
      </c>
      <c r="OO20" s="7">
        <v>330</v>
      </c>
      <c r="OP20" s="7">
        <v>3320</v>
      </c>
      <c r="OQ20" s="7">
        <v>690</v>
      </c>
      <c r="OR20" s="7"/>
      <c r="OS20" s="7">
        <v>2830</v>
      </c>
      <c r="OT20" s="7">
        <v>1150</v>
      </c>
      <c r="OU20" s="7">
        <v>6850</v>
      </c>
      <c r="OV20" s="7">
        <v>605</v>
      </c>
      <c r="OW20" s="7">
        <v>625</v>
      </c>
      <c r="OX20" s="7">
        <v>262</v>
      </c>
      <c r="OY20" s="7">
        <v>36.5</v>
      </c>
      <c r="OZ20" s="7">
        <v>176</v>
      </c>
      <c r="PA20" s="7"/>
      <c r="PB20" s="7"/>
      <c r="PC20" s="7">
        <v>420</v>
      </c>
      <c r="PD20" s="7"/>
      <c r="PE20" s="7">
        <v>1260</v>
      </c>
      <c r="PF20" s="7">
        <v>627.5</v>
      </c>
      <c r="PG20" s="7">
        <v>106</v>
      </c>
      <c r="PH20" s="7">
        <v>260</v>
      </c>
      <c r="PI20" s="7"/>
      <c r="PJ20" s="7">
        <v>22.33</v>
      </c>
      <c r="PK20" s="7">
        <v>835</v>
      </c>
      <c r="PL20" s="7"/>
      <c r="PM20" s="7"/>
      <c r="PN20" s="7">
        <v>386</v>
      </c>
      <c r="PO20" s="7"/>
      <c r="PP20" s="7">
        <v>3860</v>
      </c>
      <c r="PQ20" s="7"/>
      <c r="PR20" s="7"/>
      <c r="PS20" s="7" t="s">
        <v>58</v>
      </c>
      <c r="PT20" s="7" t="s">
        <v>58</v>
      </c>
      <c r="PU20" s="7"/>
      <c r="PV20" s="7">
        <v>580</v>
      </c>
      <c r="PW20" s="7"/>
      <c r="PX20" s="7">
        <v>605</v>
      </c>
      <c r="PY20" s="7">
        <v>150</v>
      </c>
      <c r="PZ20" s="7">
        <v>7300</v>
      </c>
      <c r="QA20" s="7">
        <v>260</v>
      </c>
      <c r="QB20" s="7"/>
      <c r="QC20" s="7">
        <v>153.75</v>
      </c>
      <c r="QD20" s="7">
        <v>3670</v>
      </c>
      <c r="QE20" s="7">
        <v>900</v>
      </c>
      <c r="QF20" s="7"/>
      <c r="QG20" s="7">
        <v>740</v>
      </c>
      <c r="QH20" s="7"/>
      <c r="QI20" s="7"/>
      <c r="QJ20" s="7">
        <v>650</v>
      </c>
      <c r="QK20" s="7">
        <v>498</v>
      </c>
      <c r="QL20" s="7"/>
      <c r="QM20" s="7">
        <v>1965</v>
      </c>
      <c r="QN20" s="7"/>
      <c r="QO20" s="7"/>
      <c r="QP20" s="7"/>
      <c r="QQ20" s="7"/>
      <c r="QR20" s="7"/>
      <c r="QS20" s="7">
        <v>220</v>
      </c>
      <c r="QT20" s="7">
        <v>76.5</v>
      </c>
      <c r="QU20" s="7"/>
      <c r="QV20" s="7">
        <v>344</v>
      </c>
      <c r="QW20" s="7"/>
      <c r="QX20" s="7">
        <v>50</v>
      </c>
      <c r="QY20" s="7">
        <v>575</v>
      </c>
      <c r="QZ20" s="7"/>
      <c r="RA20" s="7">
        <v>102</v>
      </c>
      <c r="RB20" s="7">
        <v>132.07</v>
      </c>
      <c r="RC20" s="7"/>
      <c r="RD20" s="7">
        <v>430</v>
      </c>
      <c r="RE20" s="7">
        <v>151</v>
      </c>
      <c r="RF20" s="7" t="s">
        <v>58</v>
      </c>
      <c r="RG20" s="7">
        <v>420</v>
      </c>
      <c r="RH20" s="7">
        <v>126</v>
      </c>
      <c r="RI20" s="7"/>
      <c r="RJ20" s="7">
        <v>1020</v>
      </c>
      <c r="RK20" s="7">
        <v>470</v>
      </c>
      <c r="RL20" s="7"/>
      <c r="RM20" s="7">
        <v>83</v>
      </c>
      <c r="RN20" s="7">
        <v>196</v>
      </c>
      <c r="RO20" s="7">
        <v>1150</v>
      </c>
      <c r="RP20" s="7">
        <v>640</v>
      </c>
      <c r="RQ20" s="7">
        <v>340</v>
      </c>
      <c r="RR20" s="7"/>
      <c r="RS20" s="7">
        <v>200</v>
      </c>
      <c r="RT20" s="7">
        <v>142</v>
      </c>
      <c r="RU20" s="7"/>
      <c r="RV20" s="7" t="s">
        <v>58</v>
      </c>
      <c r="RW20" s="7"/>
      <c r="RX20" s="7">
        <v>420</v>
      </c>
      <c r="RY20" s="7">
        <v>520</v>
      </c>
      <c r="RZ20" s="7"/>
      <c r="SA20" s="7"/>
      <c r="SB20" s="7"/>
      <c r="SC20" s="7"/>
      <c r="SD20" s="7"/>
      <c r="SE20" s="7">
        <v>191</v>
      </c>
      <c r="SF20" s="7">
        <v>74</v>
      </c>
      <c r="SG20" s="7">
        <v>71</v>
      </c>
      <c r="SH20" s="7"/>
      <c r="SI20" s="7">
        <v>66</v>
      </c>
      <c r="SJ20" s="7"/>
      <c r="SK20" s="7"/>
      <c r="SL20" s="7"/>
      <c r="SM20" s="7"/>
      <c r="SN20" s="7"/>
      <c r="SO20" s="7"/>
      <c r="SP20" s="7">
        <v>1820</v>
      </c>
      <c r="SQ20" s="7"/>
      <c r="SR20" s="7">
        <v>75</v>
      </c>
      <c r="SS20" s="7"/>
      <c r="ST20" s="7"/>
      <c r="SU20" s="7"/>
      <c r="SV20" s="7">
        <v>130</v>
      </c>
      <c r="SW20" s="7"/>
      <c r="SX20" s="7"/>
      <c r="SY20" s="7">
        <v>362.5</v>
      </c>
      <c r="SZ20" s="7"/>
      <c r="TA20" s="7">
        <v>310</v>
      </c>
      <c r="TB20" s="7"/>
      <c r="TC20" s="7"/>
      <c r="TD20" s="7"/>
      <c r="TE20" s="7">
        <v>346.67</v>
      </c>
      <c r="TF20" s="7"/>
      <c r="TG20" s="7"/>
      <c r="TH20" s="7"/>
      <c r="TI20" s="7"/>
      <c r="TJ20" s="7">
        <v>820</v>
      </c>
      <c r="TK20" s="7">
        <v>1000</v>
      </c>
      <c r="TL20" s="7">
        <v>408</v>
      </c>
      <c r="TM20" s="7"/>
      <c r="TN20" s="7"/>
      <c r="TO20" s="7"/>
      <c r="TP20" s="7" t="s">
        <v>58</v>
      </c>
      <c r="TQ20" s="7">
        <v>155</v>
      </c>
      <c r="TR20" s="7"/>
      <c r="TS20" s="7">
        <v>130</v>
      </c>
      <c r="TT20" s="7"/>
      <c r="TU20" s="7"/>
      <c r="TV20" s="7">
        <v>1595</v>
      </c>
      <c r="TW20" s="7"/>
      <c r="TX20" s="7"/>
      <c r="TY20" s="7">
        <v>258</v>
      </c>
      <c r="TZ20" s="7"/>
      <c r="UA20" s="7">
        <v>625</v>
      </c>
      <c r="UB20" s="7">
        <v>154</v>
      </c>
      <c r="UC20" s="7"/>
      <c r="UD20" s="7">
        <v>306</v>
      </c>
      <c r="UE20" s="7">
        <v>500</v>
      </c>
      <c r="UF20" s="7">
        <v>965</v>
      </c>
      <c r="UG20" s="7"/>
      <c r="UH20" s="7"/>
      <c r="UI20" s="7"/>
      <c r="UJ20" s="7"/>
      <c r="UK20" s="7">
        <v>500</v>
      </c>
      <c r="UL20" s="7" t="s">
        <v>58</v>
      </c>
      <c r="UM20" s="7"/>
      <c r="UN20" s="7">
        <v>300</v>
      </c>
      <c r="UO20" s="7"/>
      <c r="UP20" s="7"/>
      <c r="UQ20" s="7"/>
      <c r="UR20" s="7"/>
      <c r="US20" s="7">
        <v>104</v>
      </c>
      <c r="UT20" s="7"/>
      <c r="UU20" s="7"/>
      <c r="UV20" s="7"/>
      <c r="UW20" s="7">
        <v>105</v>
      </c>
      <c r="UX20" s="7">
        <v>700</v>
      </c>
      <c r="UY20" s="7"/>
      <c r="UZ20" s="7"/>
      <c r="VA20" s="7"/>
      <c r="VB20" s="7">
        <v>4800</v>
      </c>
      <c r="VC20" s="7" t="s">
        <v>58</v>
      </c>
      <c r="VD20" s="7"/>
      <c r="VE20" s="7"/>
      <c r="VF20" s="7">
        <v>3210</v>
      </c>
      <c r="VG20" s="7">
        <v>198</v>
      </c>
      <c r="VH20" s="7"/>
      <c r="VI20" s="7">
        <v>494</v>
      </c>
      <c r="VJ20" s="7"/>
      <c r="VK20" s="7">
        <v>1000</v>
      </c>
      <c r="VL20" s="7">
        <v>2200</v>
      </c>
      <c r="VM20" s="7"/>
      <c r="VN20" s="7"/>
      <c r="VO20" s="7"/>
      <c r="VP20" s="7"/>
      <c r="VQ20" s="7">
        <v>190</v>
      </c>
      <c r="VR20" s="7"/>
      <c r="VS20" s="7"/>
      <c r="VT20" s="7">
        <v>160</v>
      </c>
      <c r="VU20" s="7">
        <v>208</v>
      </c>
      <c r="VV20" s="7"/>
      <c r="VW20" s="7">
        <v>260</v>
      </c>
      <c r="VX20" s="7"/>
      <c r="VY20" s="7"/>
      <c r="VZ20" s="7">
        <v>795</v>
      </c>
      <c r="WA20" s="7">
        <v>144</v>
      </c>
      <c r="WB20" s="7">
        <v>50</v>
      </c>
      <c r="WC20" s="7"/>
      <c r="WD20" s="7"/>
      <c r="WE20" s="7"/>
      <c r="WF20" s="7">
        <v>1200</v>
      </c>
      <c r="WG20" s="7"/>
      <c r="WH20" s="7"/>
      <c r="WI20" s="7">
        <v>1300</v>
      </c>
      <c r="WJ20" s="7">
        <v>550</v>
      </c>
      <c r="WK20" s="7" t="s">
        <v>58</v>
      </c>
      <c r="WL20" s="7">
        <v>234</v>
      </c>
      <c r="WM20" s="7">
        <v>50</v>
      </c>
      <c r="WN20" s="7"/>
      <c r="WO20" s="7"/>
      <c r="WP20" s="7"/>
      <c r="WQ20" s="7"/>
      <c r="WR20" s="7"/>
      <c r="WS20" s="7">
        <v>500</v>
      </c>
      <c r="WT20" s="7"/>
      <c r="WU20" s="7"/>
      <c r="WV20" s="7"/>
      <c r="WW20" s="7"/>
      <c r="WX20" s="7"/>
      <c r="WY20" s="7">
        <v>725</v>
      </c>
      <c r="WZ20" s="7"/>
      <c r="XA20" s="7"/>
      <c r="XB20" s="7"/>
      <c r="XC20" s="7"/>
      <c r="XD20" s="7" t="s">
        <v>58</v>
      </c>
      <c r="XE20" s="7">
        <v>125</v>
      </c>
      <c r="XF20" s="7">
        <v>200</v>
      </c>
      <c r="XG20" s="7"/>
      <c r="XH20" s="7"/>
      <c r="XI20" s="7"/>
      <c r="XJ20" s="7"/>
      <c r="XK20" s="7"/>
      <c r="XL20" s="7"/>
      <c r="XM20" s="7"/>
      <c r="XN20" s="7">
        <v>82</v>
      </c>
      <c r="XO20" s="7"/>
      <c r="XP20" s="7">
        <v>72</v>
      </c>
      <c r="XQ20" s="7"/>
      <c r="XR20" s="7"/>
      <c r="XS20" s="7">
        <v>63</v>
      </c>
      <c r="XT20" s="7"/>
      <c r="XU20" s="7"/>
      <c r="XV20" s="7">
        <v>125</v>
      </c>
      <c r="XW20" s="7">
        <v>204</v>
      </c>
      <c r="XX20" s="7"/>
      <c r="XY20" s="7">
        <v>65</v>
      </c>
      <c r="XZ20" s="7">
        <v>484.78</v>
      </c>
      <c r="YA20" s="7">
        <v>98</v>
      </c>
      <c r="YB20" s="7">
        <v>530</v>
      </c>
      <c r="YC20" s="7"/>
      <c r="YD20" s="7"/>
      <c r="YE20" s="7"/>
      <c r="YF20" s="7"/>
      <c r="YG20" s="7">
        <v>66</v>
      </c>
      <c r="YH20" s="7"/>
      <c r="YI20" s="7">
        <v>910</v>
      </c>
      <c r="YJ20" s="7" t="s">
        <v>58</v>
      </c>
      <c r="YK20" s="7"/>
      <c r="YL20" s="7">
        <v>496</v>
      </c>
      <c r="YM20" s="7">
        <v>198</v>
      </c>
      <c r="YN20" s="7">
        <v>665</v>
      </c>
      <c r="YO20" s="7"/>
      <c r="YP20" s="7"/>
      <c r="YQ20" s="7"/>
      <c r="YR20" s="7">
        <v>185</v>
      </c>
      <c r="YS20" s="7"/>
      <c r="YT20" s="7"/>
      <c r="YU20" s="7">
        <v>147</v>
      </c>
      <c r="YV20" s="7" t="s">
        <v>58</v>
      </c>
      <c r="YW20" s="7">
        <v>108</v>
      </c>
      <c r="YX20" s="7"/>
      <c r="YY20" s="7"/>
      <c r="YZ20" s="7"/>
      <c r="ZA20" s="7"/>
      <c r="ZB20" s="7"/>
      <c r="ZC20" s="7"/>
      <c r="ZD20" s="7"/>
      <c r="ZE20" s="7">
        <v>258</v>
      </c>
      <c r="ZF20" s="7">
        <v>9000</v>
      </c>
      <c r="ZG20" s="7"/>
      <c r="ZH20" s="7"/>
      <c r="ZI20" s="7">
        <v>170</v>
      </c>
      <c r="ZJ20" s="7"/>
      <c r="ZK20" s="7"/>
      <c r="ZL20" s="7">
        <v>184</v>
      </c>
      <c r="ZM20" s="7"/>
      <c r="ZN20" s="7"/>
      <c r="ZO20" s="7"/>
      <c r="ZP20" s="7">
        <v>50</v>
      </c>
      <c r="ZQ20" s="7"/>
      <c r="ZR20" s="7">
        <v>106</v>
      </c>
      <c r="ZS20" s="7">
        <v>131.25</v>
      </c>
      <c r="ZT20" s="7"/>
      <c r="ZU20" s="7"/>
      <c r="ZV20" s="7">
        <v>346</v>
      </c>
      <c r="ZW20" s="7"/>
      <c r="ZX20" s="7"/>
      <c r="ZY20" s="7"/>
      <c r="ZZ20" s="7"/>
      <c r="AAA20" s="7">
        <v>90</v>
      </c>
      <c r="AAB20" s="7"/>
      <c r="AAC20" s="7"/>
      <c r="AAD20" s="7">
        <v>103</v>
      </c>
      <c r="AAE20" s="7"/>
      <c r="AAF20" s="7">
        <v>212</v>
      </c>
      <c r="AAG20" s="7">
        <v>43.5</v>
      </c>
      <c r="AAH20" s="7">
        <v>153</v>
      </c>
      <c r="AAI20" s="7"/>
      <c r="AAJ20" s="7"/>
      <c r="AAK20" s="7"/>
      <c r="AAL20" s="7">
        <v>428</v>
      </c>
      <c r="AAM20" s="7">
        <v>68</v>
      </c>
      <c r="AAN20" s="7"/>
      <c r="AAO20" s="7"/>
      <c r="AAP20" s="7"/>
      <c r="AAQ20" s="7"/>
      <c r="AAR20" s="7"/>
      <c r="AAS20" s="7"/>
      <c r="AAT20" s="7">
        <v>246</v>
      </c>
      <c r="AAU20" s="7">
        <v>175</v>
      </c>
      <c r="AAV20" s="7">
        <v>368</v>
      </c>
      <c r="AAW20" s="7">
        <v>487.5</v>
      </c>
      <c r="AAX20" s="7">
        <v>9000</v>
      </c>
      <c r="AAY20" s="7"/>
      <c r="AAZ20" s="7">
        <v>194</v>
      </c>
      <c r="ABA20" s="7"/>
      <c r="ABB20" s="7"/>
      <c r="ABC20" s="7">
        <v>216</v>
      </c>
      <c r="ABD20" s="7"/>
      <c r="ABE20" s="7">
        <v>236</v>
      </c>
      <c r="ABF20" s="7">
        <v>50</v>
      </c>
      <c r="ABG20" s="7"/>
      <c r="ABH20" s="7"/>
      <c r="ABI20" s="7">
        <v>550</v>
      </c>
      <c r="ABJ20" s="7"/>
      <c r="ABK20" s="7">
        <v>440</v>
      </c>
      <c r="ABL20" s="7">
        <v>107</v>
      </c>
      <c r="ABM20" s="7"/>
      <c r="ABN20" s="7">
        <v>85</v>
      </c>
      <c r="ABO20" s="7" t="s">
        <v>58</v>
      </c>
      <c r="ABP20" s="7">
        <v>275</v>
      </c>
      <c r="ABQ20" s="7"/>
      <c r="ABR20" s="7">
        <v>456</v>
      </c>
      <c r="ABS20" s="7"/>
      <c r="ABT20" s="7"/>
      <c r="ABU20" s="7"/>
      <c r="ABV20" s="7"/>
      <c r="ABW20" s="7">
        <v>945</v>
      </c>
      <c r="ABX20" s="7"/>
      <c r="ABY20" s="7"/>
      <c r="ABZ20" s="7" t="s">
        <v>58</v>
      </c>
      <c r="ACA20" s="7">
        <v>332</v>
      </c>
      <c r="ACB20" s="7"/>
      <c r="ACC20" s="7"/>
      <c r="ACD20" s="7" t="s">
        <v>58</v>
      </c>
      <c r="ACE20" s="7"/>
      <c r="ACF20" s="7"/>
      <c r="ACG20" s="7"/>
      <c r="ACH20" s="7">
        <v>123</v>
      </c>
      <c r="ACI20" s="7"/>
      <c r="ACJ20" s="7">
        <v>125</v>
      </c>
      <c r="ACK20" s="7"/>
      <c r="ACL20" s="7"/>
      <c r="ACM20" s="7"/>
      <c r="ACN20" s="7"/>
      <c r="ACO20" s="7">
        <v>262</v>
      </c>
      <c r="ACP20" s="7">
        <v>860</v>
      </c>
      <c r="ACQ20" s="7"/>
      <c r="ACR20" s="7">
        <v>398</v>
      </c>
      <c r="ACS20" s="7">
        <v>145</v>
      </c>
      <c r="ACT20" s="7"/>
      <c r="ACU20" s="7"/>
      <c r="ACV20" s="7"/>
      <c r="ACW20" s="7">
        <v>440</v>
      </c>
      <c r="ACX20" s="7"/>
      <c r="ACY20" s="7">
        <v>78</v>
      </c>
      <c r="ACZ20" s="7">
        <v>56</v>
      </c>
      <c r="ADA20" s="7"/>
      <c r="ADB20" s="7"/>
      <c r="ADC20" s="7"/>
      <c r="ADD20" s="7">
        <v>1260</v>
      </c>
      <c r="ADE20" s="7"/>
      <c r="ADF20" s="7"/>
      <c r="ADG20" s="7">
        <v>115</v>
      </c>
      <c r="ADH20" s="7">
        <v>80</v>
      </c>
      <c r="ADI20" s="7"/>
      <c r="ADJ20" s="7"/>
      <c r="ADK20" s="7"/>
      <c r="ADL20" s="7"/>
      <c r="ADM20" s="7">
        <v>256.31</v>
      </c>
      <c r="ADN20" s="7"/>
      <c r="ADO20" s="7">
        <v>204</v>
      </c>
      <c r="ADP20" s="7"/>
      <c r="ADQ20" s="7">
        <v>705</v>
      </c>
      <c r="ADR20" s="7"/>
      <c r="ADS20" s="7">
        <v>78.400000000000006</v>
      </c>
      <c r="ADT20" s="7"/>
      <c r="ADU20" s="7">
        <v>139</v>
      </c>
      <c r="ADV20" s="7">
        <v>1000</v>
      </c>
      <c r="ADW20" s="7">
        <v>165</v>
      </c>
      <c r="ADX20" s="7"/>
      <c r="ADY20" s="7">
        <v>96</v>
      </c>
      <c r="ADZ20" s="7">
        <v>50</v>
      </c>
      <c r="AEA20" s="7"/>
      <c r="AEB20" s="7"/>
      <c r="AEC20" s="7">
        <v>177</v>
      </c>
      <c r="AED20" s="7">
        <v>230</v>
      </c>
      <c r="AEE20" s="7"/>
      <c r="AEF20" s="7">
        <v>263</v>
      </c>
      <c r="AEG20" s="7"/>
      <c r="AEH20" s="7"/>
      <c r="AEI20" s="7">
        <v>117</v>
      </c>
      <c r="AEJ20" s="7" t="s">
        <v>58</v>
      </c>
      <c r="AEK20" s="7"/>
      <c r="AEL20" s="7"/>
      <c r="AEM20" s="7">
        <v>390</v>
      </c>
      <c r="AEN20" s="7"/>
      <c r="AEO20" s="7"/>
      <c r="AEP20" s="7"/>
      <c r="AEQ20" s="7"/>
      <c r="AER20" s="7">
        <v>66</v>
      </c>
      <c r="AES20" s="7"/>
      <c r="AET20" s="7"/>
      <c r="AEU20" s="7"/>
      <c r="AEV20" s="7"/>
      <c r="AEW20" s="7">
        <v>865</v>
      </c>
      <c r="AEX20" s="7"/>
      <c r="AEY20" s="7"/>
      <c r="AEZ20" s="7"/>
      <c r="AFA20" s="7"/>
      <c r="AFB20" s="7"/>
      <c r="AFC20" s="7"/>
      <c r="AFD20" s="7"/>
      <c r="AFE20" s="7">
        <v>152</v>
      </c>
      <c r="AFF20" s="7"/>
      <c r="AFG20" s="7">
        <v>224</v>
      </c>
      <c r="AFH20" s="7">
        <v>1110</v>
      </c>
      <c r="AFI20" s="7"/>
      <c r="AFJ20" s="7"/>
      <c r="AFK20" s="7">
        <v>70</v>
      </c>
      <c r="AFL20" s="7">
        <v>870</v>
      </c>
      <c r="AFM20" s="7">
        <v>250</v>
      </c>
      <c r="AFN20" s="7"/>
      <c r="AFO20" s="7"/>
      <c r="AFP20" s="7"/>
      <c r="AFQ20" s="7"/>
      <c r="AFR20" s="7">
        <v>168</v>
      </c>
      <c r="AFS20" s="7" t="s">
        <v>58</v>
      </c>
      <c r="AFT20" s="7"/>
      <c r="AFU20" s="7">
        <v>50</v>
      </c>
      <c r="AFV20" s="7"/>
      <c r="AFW20" s="7"/>
      <c r="AFX20" s="7"/>
      <c r="AFY20" s="7"/>
      <c r="AFZ20" s="7"/>
      <c r="AGA20" s="7"/>
      <c r="AGB20" s="7"/>
      <c r="AGC20" s="7">
        <v>150</v>
      </c>
      <c r="AGD20" s="7"/>
      <c r="AGE20" s="7"/>
      <c r="AGF20" s="7"/>
      <c r="AGG20" s="7" t="s">
        <v>58</v>
      </c>
      <c r="AGH20" s="7"/>
      <c r="AGI20" s="7"/>
      <c r="AGJ20" s="7">
        <v>133</v>
      </c>
      <c r="AGK20" s="7">
        <v>180</v>
      </c>
      <c r="AGL20" s="7">
        <v>149</v>
      </c>
      <c r="AGM20" s="7"/>
      <c r="AGN20" s="7"/>
      <c r="AGO20" s="7"/>
      <c r="AGP20" s="7"/>
      <c r="AGQ20" s="7"/>
      <c r="AGR20" s="7"/>
      <c r="AGS20" s="7"/>
      <c r="AGT20" s="7">
        <v>70</v>
      </c>
      <c r="AGU20" s="7"/>
      <c r="AGV20" s="7"/>
      <c r="AGW20" s="7">
        <v>123</v>
      </c>
    </row>
    <row r="21" spans="1:881" x14ac:dyDescent="0.25">
      <c r="A21" s="12">
        <v>42552</v>
      </c>
      <c r="B21" s="7">
        <v>5215.99</v>
      </c>
      <c r="C21" s="7">
        <v>3010</v>
      </c>
      <c r="D21" s="7"/>
      <c r="E21" s="7"/>
      <c r="F21" s="7">
        <v>2330</v>
      </c>
      <c r="G21" s="7">
        <v>2806.25</v>
      </c>
      <c r="H21" s="7">
        <v>667.5</v>
      </c>
      <c r="I21" s="7"/>
      <c r="J21" s="7"/>
      <c r="K21" s="7">
        <v>4210</v>
      </c>
      <c r="L21" s="7">
        <v>8150</v>
      </c>
      <c r="M21" s="7">
        <v>545</v>
      </c>
      <c r="N21" s="7">
        <v>107.5</v>
      </c>
      <c r="O21" s="7">
        <v>845</v>
      </c>
      <c r="P21" s="7">
        <v>1055</v>
      </c>
      <c r="Q21" s="7">
        <v>8100</v>
      </c>
      <c r="R21" s="7">
        <v>350</v>
      </c>
      <c r="S21" s="7">
        <v>2937.5</v>
      </c>
      <c r="T21" s="7">
        <v>380</v>
      </c>
      <c r="U21" s="7"/>
      <c r="V21" s="7"/>
      <c r="W21" s="7">
        <v>18750</v>
      </c>
      <c r="X21" s="7">
        <v>660</v>
      </c>
      <c r="Y21" s="7" t="s">
        <v>58</v>
      </c>
      <c r="Z21" s="7">
        <v>3980</v>
      </c>
      <c r="AA21" s="7"/>
      <c r="AB21" s="7">
        <v>93.18</v>
      </c>
      <c r="AC21" s="7">
        <v>9975</v>
      </c>
      <c r="AD21" s="7" t="s">
        <v>58</v>
      </c>
      <c r="AE21" s="7">
        <v>50</v>
      </c>
      <c r="AF21" s="7">
        <v>1150</v>
      </c>
      <c r="AG21" s="7"/>
      <c r="AH21" s="7">
        <v>720</v>
      </c>
      <c r="AI21" s="7">
        <v>9130</v>
      </c>
      <c r="AJ21" s="7" t="s">
        <v>58</v>
      </c>
      <c r="AK21" s="7">
        <v>400</v>
      </c>
      <c r="AL21" s="7">
        <v>7925</v>
      </c>
      <c r="AM21" s="7"/>
      <c r="AN21" s="7">
        <v>1550</v>
      </c>
      <c r="AO21" s="7">
        <v>565</v>
      </c>
      <c r="AP21" s="7"/>
      <c r="AQ21" s="7"/>
      <c r="AR21" s="7">
        <v>68</v>
      </c>
      <c r="AS21" s="7">
        <v>3730</v>
      </c>
      <c r="AT21" s="7"/>
      <c r="AU21" s="7">
        <v>2640</v>
      </c>
      <c r="AV21" s="7">
        <v>1817.54</v>
      </c>
      <c r="AW21" s="7">
        <v>2840</v>
      </c>
      <c r="AX21" s="7"/>
      <c r="AY21" s="7"/>
      <c r="AZ21" s="7">
        <v>1040</v>
      </c>
      <c r="BA21" s="7">
        <v>4080</v>
      </c>
      <c r="BB21" s="7">
        <v>835</v>
      </c>
      <c r="BC21" s="7"/>
      <c r="BD21" s="7">
        <v>58</v>
      </c>
      <c r="BE21" s="7">
        <v>1510</v>
      </c>
      <c r="BF21" s="7">
        <v>1990</v>
      </c>
      <c r="BG21" s="7"/>
      <c r="BH21" s="7"/>
      <c r="BI21" s="7">
        <v>3020</v>
      </c>
      <c r="BJ21" s="7">
        <v>1050</v>
      </c>
      <c r="BK21" s="7">
        <v>1795</v>
      </c>
      <c r="BL21" s="7">
        <v>1115</v>
      </c>
      <c r="BM21" s="7">
        <v>400</v>
      </c>
      <c r="BN21" s="7">
        <v>64400</v>
      </c>
      <c r="BO21" s="7">
        <v>900</v>
      </c>
      <c r="BP21" s="7"/>
      <c r="BQ21" s="7"/>
      <c r="BR21" s="7">
        <v>380</v>
      </c>
      <c r="BS21" s="7"/>
      <c r="BT21" s="7">
        <v>1412.5</v>
      </c>
      <c r="BU21" s="7">
        <v>1985</v>
      </c>
      <c r="BV21" s="7">
        <v>1020</v>
      </c>
      <c r="BW21" s="7"/>
      <c r="BX21" s="7">
        <v>1335</v>
      </c>
      <c r="BY21" s="7">
        <v>11375</v>
      </c>
      <c r="BZ21" s="7">
        <v>800</v>
      </c>
      <c r="CA21" s="7">
        <v>460</v>
      </c>
      <c r="CB21" s="7"/>
      <c r="CC21" s="7" t="s">
        <v>58</v>
      </c>
      <c r="CD21" s="7">
        <v>2800</v>
      </c>
      <c r="CE21" s="7">
        <v>1695</v>
      </c>
      <c r="CF21" s="7">
        <v>260</v>
      </c>
      <c r="CG21" s="7">
        <v>2670</v>
      </c>
      <c r="CH21" s="7"/>
      <c r="CI21" s="7">
        <v>500</v>
      </c>
      <c r="CJ21" s="7">
        <v>800</v>
      </c>
      <c r="CK21" s="7">
        <v>450</v>
      </c>
      <c r="CL21" s="7">
        <v>720</v>
      </c>
      <c r="CM21" s="7">
        <v>905</v>
      </c>
      <c r="CN21" s="7">
        <v>1380</v>
      </c>
      <c r="CO21" s="7">
        <v>287.5</v>
      </c>
      <c r="CP21" s="7">
        <v>24000</v>
      </c>
      <c r="CQ21" s="7">
        <v>4860</v>
      </c>
      <c r="CR21" s="7"/>
      <c r="CS21" s="7">
        <v>96</v>
      </c>
      <c r="CT21" s="7" t="s">
        <v>58</v>
      </c>
      <c r="CU21" s="7" t="s">
        <v>58</v>
      </c>
      <c r="CV21" s="7">
        <v>199</v>
      </c>
      <c r="CW21" s="7"/>
      <c r="CX21" s="7"/>
      <c r="CY21" s="7"/>
      <c r="CZ21" s="7"/>
      <c r="DA21" s="7">
        <v>750</v>
      </c>
      <c r="DB21" s="7"/>
      <c r="DC21" s="7">
        <v>2010</v>
      </c>
      <c r="DD21" s="7">
        <v>17700</v>
      </c>
      <c r="DE21" s="7">
        <v>155</v>
      </c>
      <c r="DF21" s="7">
        <v>606</v>
      </c>
      <c r="DG21" s="7"/>
      <c r="DH21" s="7"/>
      <c r="DI21" s="7">
        <v>4400</v>
      </c>
      <c r="DJ21" s="7" t="s">
        <v>58</v>
      </c>
      <c r="DK21" s="7"/>
      <c r="DL21" s="7">
        <v>366</v>
      </c>
      <c r="DM21" s="7">
        <v>1122.5</v>
      </c>
      <c r="DN21" s="7"/>
      <c r="DO21" s="7">
        <v>830</v>
      </c>
      <c r="DP21" s="7"/>
      <c r="DQ21" s="7">
        <v>50</v>
      </c>
      <c r="DR21" s="7">
        <v>3100</v>
      </c>
      <c r="DS21" s="7">
        <v>810</v>
      </c>
      <c r="DT21" s="7"/>
      <c r="DU21" s="7"/>
      <c r="DV21" s="7">
        <v>11200</v>
      </c>
      <c r="DW21" s="7"/>
      <c r="DX21" s="7">
        <v>484</v>
      </c>
      <c r="DY21" s="7"/>
      <c r="DZ21" s="7">
        <v>595</v>
      </c>
      <c r="EA21" s="7">
        <v>940</v>
      </c>
      <c r="EB21" s="7">
        <v>16400</v>
      </c>
      <c r="EC21" s="7">
        <v>286</v>
      </c>
      <c r="ED21" s="7">
        <v>2150</v>
      </c>
      <c r="EE21" s="7">
        <v>2300</v>
      </c>
      <c r="EF21" s="7"/>
      <c r="EG21" s="7">
        <v>1500</v>
      </c>
      <c r="EH21" s="7" t="s">
        <v>58</v>
      </c>
      <c r="EI21" s="7">
        <v>2650</v>
      </c>
      <c r="EJ21" s="7">
        <v>280.36</v>
      </c>
      <c r="EK21" s="7">
        <v>2230</v>
      </c>
      <c r="EL21" s="7"/>
      <c r="EM21" s="7"/>
      <c r="EN21" s="7">
        <v>1405</v>
      </c>
      <c r="EO21" s="7">
        <v>354</v>
      </c>
      <c r="EP21" s="7">
        <v>675</v>
      </c>
      <c r="EQ21" s="7">
        <v>97</v>
      </c>
      <c r="ER21" s="7"/>
      <c r="ES21" s="7">
        <v>210</v>
      </c>
      <c r="ET21" s="7">
        <v>6100</v>
      </c>
      <c r="EU21" s="7">
        <v>1545</v>
      </c>
      <c r="EV21" s="7"/>
      <c r="EW21" s="7" t="s">
        <v>58</v>
      </c>
      <c r="EX21" s="7">
        <v>120.5</v>
      </c>
      <c r="EY21" s="7">
        <v>1037.5</v>
      </c>
      <c r="EZ21" s="7"/>
      <c r="FA21" s="7">
        <v>75</v>
      </c>
      <c r="FB21" s="7"/>
      <c r="FC21" s="7">
        <v>9900</v>
      </c>
      <c r="FD21" s="7"/>
      <c r="FE21" s="7">
        <v>715</v>
      </c>
      <c r="FF21" s="7" t="s">
        <v>58</v>
      </c>
      <c r="FG21" s="7"/>
      <c r="FH21" s="7"/>
      <c r="FI21" s="7"/>
      <c r="FJ21" s="7">
        <v>1390.91</v>
      </c>
      <c r="FK21" s="7"/>
      <c r="FL21" s="7"/>
      <c r="FM21" s="7">
        <v>1600</v>
      </c>
      <c r="FN21" s="7"/>
      <c r="FO21" s="7">
        <v>148</v>
      </c>
      <c r="FP21" s="7">
        <v>300</v>
      </c>
      <c r="FQ21" s="7">
        <v>515</v>
      </c>
      <c r="FR21" s="7"/>
      <c r="FS21" s="7"/>
      <c r="FT21" s="7">
        <v>1610</v>
      </c>
      <c r="FU21" s="7">
        <v>50</v>
      </c>
      <c r="FV21" s="7">
        <v>446</v>
      </c>
      <c r="FW21" s="7">
        <v>1675</v>
      </c>
      <c r="FX21" s="7"/>
      <c r="FY21" s="7">
        <v>1525</v>
      </c>
      <c r="FZ21" s="7"/>
      <c r="GA21" s="7">
        <v>5800</v>
      </c>
      <c r="GB21" s="7">
        <v>600</v>
      </c>
      <c r="GC21" s="7">
        <v>660</v>
      </c>
      <c r="GD21" s="7"/>
      <c r="GE21" s="7">
        <v>615</v>
      </c>
      <c r="GF21" s="7">
        <v>220</v>
      </c>
      <c r="GG21" s="7">
        <v>30.3</v>
      </c>
      <c r="GH21" s="7"/>
      <c r="GI21" s="7">
        <v>252</v>
      </c>
      <c r="GJ21" s="7"/>
      <c r="GK21" s="7"/>
      <c r="GL21" s="7">
        <v>2190</v>
      </c>
      <c r="GM21" s="7"/>
      <c r="GN21" s="7">
        <v>137.41999999999999</v>
      </c>
      <c r="GO21" s="7">
        <v>2700</v>
      </c>
      <c r="GP21" s="7">
        <v>117</v>
      </c>
      <c r="GQ21" s="7"/>
      <c r="GR21" s="7">
        <v>80</v>
      </c>
      <c r="GS21" s="7">
        <v>1000</v>
      </c>
      <c r="GT21" s="7"/>
      <c r="GU21" s="7"/>
      <c r="GV21" s="7" t="s">
        <v>58</v>
      </c>
      <c r="GW21" s="7" t="s">
        <v>58</v>
      </c>
      <c r="GX21" s="7">
        <v>167</v>
      </c>
      <c r="GY21" s="7"/>
      <c r="GZ21" s="7">
        <v>1985</v>
      </c>
      <c r="HA21" s="7">
        <v>556</v>
      </c>
      <c r="HB21" s="7">
        <v>2040</v>
      </c>
      <c r="HC21" s="7">
        <v>970</v>
      </c>
      <c r="HD21" s="7">
        <v>2220</v>
      </c>
      <c r="HE21" s="7">
        <v>1785</v>
      </c>
      <c r="HF21" s="7">
        <v>89.06</v>
      </c>
      <c r="HG21" s="7">
        <v>1780</v>
      </c>
      <c r="HH21" s="7"/>
      <c r="HI21" s="7">
        <v>500</v>
      </c>
      <c r="HJ21" s="7"/>
      <c r="HK21" s="7">
        <v>1750</v>
      </c>
      <c r="HL21" s="7">
        <v>340</v>
      </c>
      <c r="HM21" s="7">
        <v>460</v>
      </c>
      <c r="HN21" s="7">
        <v>177.5</v>
      </c>
      <c r="HO21" s="7">
        <v>2840</v>
      </c>
      <c r="HP21" s="7">
        <v>66</v>
      </c>
      <c r="HQ21" s="7">
        <v>332</v>
      </c>
      <c r="HR21" s="7"/>
      <c r="HS21" s="7"/>
      <c r="HT21" s="7">
        <v>655</v>
      </c>
      <c r="HU21" s="7"/>
      <c r="HV21" s="7">
        <v>5550</v>
      </c>
      <c r="HW21" s="7">
        <v>1100</v>
      </c>
      <c r="HX21" s="7"/>
      <c r="HY21" s="7"/>
      <c r="HZ21" s="7">
        <v>905</v>
      </c>
      <c r="IA21" s="7"/>
      <c r="IB21" s="7">
        <v>57.5</v>
      </c>
      <c r="IC21" s="7"/>
      <c r="ID21" s="7"/>
      <c r="IE21" s="7"/>
      <c r="IF21" s="7">
        <v>62</v>
      </c>
      <c r="IG21" s="7">
        <v>4440</v>
      </c>
      <c r="IH21" s="7">
        <v>312</v>
      </c>
      <c r="II21" s="7">
        <v>3470</v>
      </c>
      <c r="IJ21" s="7">
        <v>1510</v>
      </c>
      <c r="IK21" s="7">
        <v>970</v>
      </c>
      <c r="IL21" s="7">
        <v>5400</v>
      </c>
      <c r="IM21" s="7">
        <v>50</v>
      </c>
      <c r="IN21" s="7"/>
      <c r="IO21" s="7"/>
      <c r="IP21" s="7">
        <v>775</v>
      </c>
      <c r="IQ21" s="7">
        <v>1615</v>
      </c>
      <c r="IR21" s="7"/>
      <c r="IS21" s="7">
        <v>2510</v>
      </c>
      <c r="IT21" s="7"/>
      <c r="IU21" s="7"/>
      <c r="IV21" s="7">
        <v>845</v>
      </c>
      <c r="IW21" s="7"/>
      <c r="IX21" s="7">
        <v>378</v>
      </c>
      <c r="IY21" s="7"/>
      <c r="IZ21" s="7">
        <v>316</v>
      </c>
      <c r="JA21" s="7">
        <v>555</v>
      </c>
      <c r="JB21" s="7">
        <v>20000</v>
      </c>
      <c r="JC21" s="7">
        <v>935</v>
      </c>
      <c r="JD21" s="7">
        <v>175</v>
      </c>
      <c r="JE21" s="7">
        <v>404</v>
      </c>
      <c r="JF21" s="7"/>
      <c r="JG21" s="7"/>
      <c r="JH21" s="7">
        <v>890</v>
      </c>
      <c r="JI21" s="7"/>
      <c r="JJ21" s="7">
        <v>1535</v>
      </c>
      <c r="JK21" s="7">
        <v>900</v>
      </c>
      <c r="JL21" s="7">
        <v>100</v>
      </c>
      <c r="JM21" s="7"/>
      <c r="JN21" s="7">
        <v>2140</v>
      </c>
      <c r="JO21" s="7">
        <v>452</v>
      </c>
      <c r="JP21" s="7"/>
      <c r="JQ21" s="7">
        <v>1920</v>
      </c>
      <c r="JR21" s="7"/>
      <c r="JS21" s="7"/>
      <c r="JT21" s="7">
        <v>300</v>
      </c>
      <c r="JU21" s="7">
        <v>1190</v>
      </c>
      <c r="JV21" s="7"/>
      <c r="JW21" s="7">
        <v>56</v>
      </c>
      <c r="JX21" s="7">
        <v>645</v>
      </c>
      <c r="JY21" s="7"/>
      <c r="JZ21" s="7">
        <v>227.27</v>
      </c>
      <c r="KA21" s="7" t="s">
        <v>58</v>
      </c>
      <c r="KB21" s="7">
        <v>290</v>
      </c>
      <c r="KC21" s="7"/>
      <c r="KD21" s="7"/>
      <c r="KE21" s="7">
        <v>690</v>
      </c>
      <c r="KF21" s="7">
        <v>96</v>
      </c>
      <c r="KG21" s="7">
        <v>290</v>
      </c>
      <c r="KH21" s="7">
        <v>244</v>
      </c>
      <c r="KI21" s="7">
        <v>91</v>
      </c>
      <c r="KJ21" s="7"/>
      <c r="KK21" s="7"/>
      <c r="KL21" s="7"/>
      <c r="KM21" s="7">
        <v>1240</v>
      </c>
      <c r="KN21" s="7">
        <v>315.52</v>
      </c>
      <c r="KO21" s="7">
        <v>6550</v>
      </c>
      <c r="KP21" s="7"/>
      <c r="KQ21" s="7"/>
      <c r="KR21" s="7"/>
      <c r="KS21" s="7">
        <v>98</v>
      </c>
      <c r="KT21" s="7">
        <v>95</v>
      </c>
      <c r="KU21" s="7">
        <v>2980</v>
      </c>
      <c r="KV21" s="7">
        <v>179</v>
      </c>
      <c r="KW21" s="7">
        <v>2225</v>
      </c>
      <c r="KX21" s="7">
        <v>422</v>
      </c>
      <c r="KY21" s="7">
        <v>200</v>
      </c>
      <c r="KZ21" s="7">
        <v>242</v>
      </c>
      <c r="LA21" s="7">
        <v>557.5</v>
      </c>
      <c r="LB21" s="7"/>
      <c r="LC21" s="7">
        <v>2020</v>
      </c>
      <c r="LD21" s="7"/>
      <c r="LE21" s="7"/>
      <c r="LF21" s="7"/>
      <c r="LG21" s="7"/>
      <c r="LH21" s="7" t="s">
        <v>58</v>
      </c>
      <c r="LI21" s="7">
        <v>210</v>
      </c>
      <c r="LJ21" s="7"/>
      <c r="LK21" s="7">
        <v>143</v>
      </c>
      <c r="LL21" s="7">
        <v>186</v>
      </c>
      <c r="LM21" s="7">
        <v>492</v>
      </c>
      <c r="LN21" s="7">
        <v>565</v>
      </c>
      <c r="LO21" s="7"/>
      <c r="LP21" s="7">
        <v>162</v>
      </c>
      <c r="LQ21" s="7">
        <v>149</v>
      </c>
      <c r="LR21" s="7"/>
      <c r="LS21" s="7"/>
      <c r="LT21" s="7">
        <v>76</v>
      </c>
      <c r="LU21" s="7"/>
      <c r="LV21" s="7"/>
      <c r="LW21" s="7">
        <v>202</v>
      </c>
      <c r="LX21" s="7">
        <v>233.57</v>
      </c>
      <c r="LY21" s="7">
        <v>6250</v>
      </c>
      <c r="LZ21" s="7">
        <v>5000000</v>
      </c>
      <c r="MA21" s="7"/>
      <c r="MB21" s="7">
        <v>185</v>
      </c>
      <c r="MC21" s="7"/>
      <c r="MD21" s="7"/>
      <c r="ME21" s="7">
        <v>111</v>
      </c>
      <c r="MF21" s="7">
        <v>5300</v>
      </c>
      <c r="MG21" s="7">
        <v>186</v>
      </c>
      <c r="MH21" s="7"/>
      <c r="MI21" s="7"/>
      <c r="MJ21" s="7">
        <v>675</v>
      </c>
      <c r="MK21" s="7"/>
      <c r="ML21" s="7">
        <v>170</v>
      </c>
      <c r="MM21" s="7"/>
      <c r="MN21" s="7">
        <v>344</v>
      </c>
      <c r="MO21" s="7">
        <v>54</v>
      </c>
      <c r="MP21" s="7">
        <v>216</v>
      </c>
      <c r="MQ21" s="7">
        <v>1760</v>
      </c>
      <c r="MR21" s="7">
        <v>156</v>
      </c>
      <c r="MS21" s="7">
        <v>168</v>
      </c>
      <c r="MT21" s="7">
        <v>890</v>
      </c>
      <c r="MU21" s="7">
        <v>1512.5</v>
      </c>
      <c r="MV21" s="7">
        <v>365</v>
      </c>
      <c r="MW21" s="7">
        <v>690</v>
      </c>
      <c r="MX21" s="7"/>
      <c r="MY21" s="7">
        <v>350</v>
      </c>
      <c r="MZ21" s="7">
        <v>1910</v>
      </c>
      <c r="NA21" s="7">
        <v>143</v>
      </c>
      <c r="NB21" s="7">
        <v>100.5</v>
      </c>
      <c r="NC21" s="7">
        <v>1660</v>
      </c>
      <c r="ND21" s="7"/>
      <c r="NE21" s="7">
        <v>9800</v>
      </c>
      <c r="NF21" s="7">
        <v>400</v>
      </c>
      <c r="NG21" s="7" t="s">
        <v>58</v>
      </c>
      <c r="NH21" s="7">
        <v>1900</v>
      </c>
      <c r="NI21" s="7"/>
      <c r="NJ21" s="7">
        <v>280.60000000000002</v>
      </c>
      <c r="NK21" s="7"/>
      <c r="NL21" s="7">
        <v>5800</v>
      </c>
      <c r="NM21" s="7"/>
      <c r="NN21" s="7">
        <v>117</v>
      </c>
      <c r="NO21" s="7">
        <v>199</v>
      </c>
      <c r="NP21" s="7">
        <v>115</v>
      </c>
      <c r="NQ21" s="7"/>
      <c r="NR21" s="7"/>
      <c r="NS21" s="7"/>
      <c r="NT21" s="7"/>
      <c r="NU21" s="7"/>
      <c r="NV21" s="7">
        <v>426</v>
      </c>
      <c r="NW21" s="7"/>
      <c r="NX21" s="7">
        <v>250</v>
      </c>
      <c r="NY21" s="7"/>
      <c r="NZ21" s="7">
        <v>1820</v>
      </c>
      <c r="OA21" s="7">
        <v>1555</v>
      </c>
      <c r="OB21" s="7">
        <v>1400</v>
      </c>
      <c r="OC21" s="7">
        <v>102</v>
      </c>
      <c r="OD21" s="7"/>
      <c r="OE21" s="7"/>
      <c r="OF21" s="7"/>
      <c r="OG21" s="7">
        <v>498</v>
      </c>
      <c r="OH21" s="7"/>
      <c r="OI21" s="7">
        <v>56</v>
      </c>
      <c r="OJ21" s="7"/>
      <c r="OK21" s="7"/>
      <c r="OL21" s="7">
        <v>5650</v>
      </c>
      <c r="OM21" s="7"/>
      <c r="ON21" s="7">
        <v>800</v>
      </c>
      <c r="OO21" s="7">
        <v>314</v>
      </c>
      <c r="OP21" s="7">
        <v>3190</v>
      </c>
      <c r="OQ21" s="7">
        <v>690</v>
      </c>
      <c r="OR21" s="7"/>
      <c r="OS21" s="7">
        <v>2670</v>
      </c>
      <c r="OT21" s="7">
        <v>1200</v>
      </c>
      <c r="OU21" s="7">
        <v>6800</v>
      </c>
      <c r="OV21" s="7">
        <v>670</v>
      </c>
      <c r="OW21" s="7">
        <v>650</v>
      </c>
      <c r="OX21" s="7">
        <v>254</v>
      </c>
      <c r="OY21" s="7">
        <v>36.5</v>
      </c>
      <c r="OZ21" s="7">
        <v>190</v>
      </c>
      <c r="PA21" s="7"/>
      <c r="PB21" s="7"/>
      <c r="PC21" s="7">
        <v>426</v>
      </c>
      <c r="PD21" s="7"/>
      <c r="PE21" s="7">
        <v>1305</v>
      </c>
      <c r="PF21" s="7">
        <v>692.5</v>
      </c>
      <c r="PG21" s="7">
        <v>110</v>
      </c>
      <c r="PH21" s="7">
        <v>280</v>
      </c>
      <c r="PI21" s="7"/>
      <c r="PJ21" s="7">
        <v>23</v>
      </c>
      <c r="PK21" s="7">
        <v>800</v>
      </c>
      <c r="PL21" s="7"/>
      <c r="PM21" s="7"/>
      <c r="PN21" s="7">
        <v>456</v>
      </c>
      <c r="PO21" s="7"/>
      <c r="PP21" s="7">
        <v>4350</v>
      </c>
      <c r="PQ21" s="7"/>
      <c r="PR21" s="7"/>
      <c r="PS21" s="7" t="s">
        <v>58</v>
      </c>
      <c r="PT21" s="7" t="s">
        <v>58</v>
      </c>
      <c r="PU21" s="7"/>
      <c r="PV21" s="7">
        <v>595</v>
      </c>
      <c r="PW21" s="7"/>
      <c r="PX21" s="7">
        <v>515</v>
      </c>
      <c r="PY21" s="7">
        <v>148</v>
      </c>
      <c r="PZ21" s="7">
        <v>6950</v>
      </c>
      <c r="QA21" s="7">
        <v>266</v>
      </c>
      <c r="QB21" s="7"/>
      <c r="QC21" s="7">
        <v>192.5</v>
      </c>
      <c r="QD21" s="7">
        <v>4150</v>
      </c>
      <c r="QE21" s="7">
        <v>600</v>
      </c>
      <c r="QF21" s="7"/>
      <c r="QG21" s="7">
        <v>610</v>
      </c>
      <c r="QH21" s="7"/>
      <c r="QI21" s="7"/>
      <c r="QJ21" s="7">
        <v>645</v>
      </c>
      <c r="QK21" s="7">
        <v>510</v>
      </c>
      <c r="QL21" s="7"/>
      <c r="QM21" s="7">
        <v>2150</v>
      </c>
      <c r="QN21" s="7"/>
      <c r="QO21" s="7"/>
      <c r="QP21" s="7"/>
      <c r="QQ21" s="7"/>
      <c r="QR21" s="7"/>
      <c r="QS21" s="7">
        <v>222</v>
      </c>
      <c r="QT21" s="7">
        <v>75</v>
      </c>
      <c r="QU21" s="7"/>
      <c r="QV21" s="7">
        <v>326</v>
      </c>
      <c r="QW21" s="7"/>
      <c r="QX21" s="7">
        <v>50</v>
      </c>
      <c r="QY21" s="7">
        <v>540</v>
      </c>
      <c r="QZ21" s="7"/>
      <c r="RA21" s="7">
        <v>93</v>
      </c>
      <c r="RB21" s="7">
        <v>128.05000000000001</v>
      </c>
      <c r="RC21" s="7"/>
      <c r="RD21" s="7">
        <v>480</v>
      </c>
      <c r="RE21" s="7">
        <v>148</v>
      </c>
      <c r="RF21" s="7" t="s">
        <v>58</v>
      </c>
      <c r="RG21" s="7">
        <v>425</v>
      </c>
      <c r="RH21" s="7">
        <v>152</v>
      </c>
      <c r="RI21" s="7"/>
      <c r="RJ21" s="7">
        <v>1000</v>
      </c>
      <c r="RK21" s="7">
        <v>426</v>
      </c>
      <c r="RL21" s="7"/>
      <c r="RM21" s="7">
        <v>71</v>
      </c>
      <c r="RN21" s="7">
        <v>196</v>
      </c>
      <c r="RO21" s="7">
        <v>1005</v>
      </c>
      <c r="RP21" s="7">
        <v>550</v>
      </c>
      <c r="RQ21" s="7">
        <v>398</v>
      </c>
      <c r="RR21" s="7"/>
      <c r="RS21" s="7">
        <v>240</v>
      </c>
      <c r="RT21" s="7">
        <v>146</v>
      </c>
      <c r="RU21" s="7"/>
      <c r="RV21" s="7" t="s">
        <v>58</v>
      </c>
      <c r="RW21" s="7"/>
      <c r="RX21" s="7">
        <v>420</v>
      </c>
      <c r="RY21" s="7">
        <v>510</v>
      </c>
      <c r="RZ21" s="7"/>
      <c r="SA21" s="7"/>
      <c r="SB21" s="7"/>
      <c r="SC21" s="7"/>
      <c r="SD21" s="7"/>
      <c r="SE21" s="7">
        <v>186</v>
      </c>
      <c r="SF21" s="7">
        <v>72</v>
      </c>
      <c r="SG21" s="7">
        <v>94</v>
      </c>
      <c r="SH21" s="7"/>
      <c r="SI21" s="7">
        <v>58</v>
      </c>
      <c r="SJ21" s="7"/>
      <c r="SK21" s="7"/>
      <c r="SL21" s="7"/>
      <c r="SM21" s="7"/>
      <c r="SN21" s="7"/>
      <c r="SO21" s="7"/>
      <c r="SP21" s="7">
        <v>2010</v>
      </c>
      <c r="SQ21" s="7"/>
      <c r="SR21" s="7">
        <v>76.5</v>
      </c>
      <c r="SS21" s="7"/>
      <c r="ST21" s="7"/>
      <c r="SU21" s="7"/>
      <c r="SV21" s="7">
        <v>125</v>
      </c>
      <c r="SW21" s="7"/>
      <c r="SX21" s="7"/>
      <c r="SY21" s="7">
        <v>448.75</v>
      </c>
      <c r="SZ21" s="7"/>
      <c r="TA21" s="7">
        <v>205</v>
      </c>
      <c r="TB21" s="7"/>
      <c r="TC21" s="7"/>
      <c r="TD21" s="7"/>
      <c r="TE21" s="7">
        <v>332</v>
      </c>
      <c r="TF21" s="7"/>
      <c r="TG21" s="7"/>
      <c r="TH21" s="7"/>
      <c r="TI21" s="7"/>
      <c r="TJ21" s="7">
        <v>825</v>
      </c>
      <c r="TK21" s="7">
        <v>950</v>
      </c>
      <c r="TL21" s="7">
        <v>384</v>
      </c>
      <c r="TM21" s="7"/>
      <c r="TN21" s="7"/>
      <c r="TO21" s="7"/>
      <c r="TP21" s="7" t="s">
        <v>58</v>
      </c>
      <c r="TQ21" s="7">
        <v>124</v>
      </c>
      <c r="TR21" s="7"/>
      <c r="TS21" s="7">
        <v>123</v>
      </c>
      <c r="TT21" s="7"/>
      <c r="TU21" s="7"/>
      <c r="TV21" s="7">
        <v>1510</v>
      </c>
      <c r="TW21" s="7"/>
      <c r="TX21" s="7"/>
      <c r="TY21" s="7">
        <v>180</v>
      </c>
      <c r="TZ21" s="7"/>
      <c r="UA21" s="7">
        <v>610</v>
      </c>
      <c r="UB21" s="7">
        <v>116</v>
      </c>
      <c r="UC21" s="7"/>
      <c r="UD21" s="7">
        <v>280</v>
      </c>
      <c r="UE21" s="7">
        <v>418</v>
      </c>
      <c r="UF21" s="7">
        <v>955</v>
      </c>
      <c r="UG21" s="7"/>
      <c r="UH21" s="7"/>
      <c r="UI21" s="7"/>
      <c r="UJ21" s="7"/>
      <c r="UK21" s="7">
        <v>500</v>
      </c>
      <c r="UL21" s="7" t="s">
        <v>58</v>
      </c>
      <c r="UM21" s="7"/>
      <c r="UN21" s="7">
        <v>286</v>
      </c>
      <c r="UO21" s="7"/>
      <c r="UP21" s="7"/>
      <c r="UQ21" s="7"/>
      <c r="UR21" s="7"/>
      <c r="US21" s="7">
        <v>101</v>
      </c>
      <c r="UT21" s="7"/>
      <c r="UU21" s="7"/>
      <c r="UV21" s="7"/>
      <c r="UW21" s="7">
        <v>96</v>
      </c>
      <c r="UX21" s="7">
        <v>600</v>
      </c>
      <c r="UY21" s="7"/>
      <c r="UZ21" s="7"/>
      <c r="VA21" s="7"/>
      <c r="VB21" s="7">
        <v>4820</v>
      </c>
      <c r="VC21" s="7" t="s">
        <v>58</v>
      </c>
      <c r="VD21" s="7"/>
      <c r="VE21" s="7"/>
      <c r="VF21" s="7">
        <v>3270</v>
      </c>
      <c r="VG21" s="7">
        <v>190</v>
      </c>
      <c r="VH21" s="7"/>
      <c r="VI21" s="7">
        <v>725</v>
      </c>
      <c r="VJ21" s="7"/>
      <c r="VK21" s="7">
        <v>990</v>
      </c>
      <c r="VL21" s="7">
        <v>2250</v>
      </c>
      <c r="VM21" s="7"/>
      <c r="VN21" s="7"/>
      <c r="VO21" s="7"/>
      <c r="VP21" s="7"/>
      <c r="VQ21" s="7">
        <v>200</v>
      </c>
      <c r="VR21" s="7"/>
      <c r="VS21" s="7"/>
      <c r="VT21" s="7">
        <v>145</v>
      </c>
      <c r="VU21" s="7">
        <v>197</v>
      </c>
      <c r="VV21" s="7"/>
      <c r="VW21" s="7">
        <v>260</v>
      </c>
      <c r="VX21" s="7"/>
      <c r="VY21" s="7"/>
      <c r="VZ21" s="7">
        <v>795</v>
      </c>
      <c r="WA21" s="7">
        <v>180</v>
      </c>
      <c r="WB21" s="7">
        <v>50</v>
      </c>
      <c r="WC21" s="7"/>
      <c r="WD21" s="7"/>
      <c r="WE21" s="7"/>
      <c r="WF21" s="7">
        <v>1180</v>
      </c>
      <c r="WG21" s="7"/>
      <c r="WH21" s="7"/>
      <c r="WI21" s="7">
        <v>1200</v>
      </c>
      <c r="WJ21" s="7">
        <v>550</v>
      </c>
      <c r="WK21" s="7" t="s">
        <v>58</v>
      </c>
      <c r="WL21" s="7">
        <v>230</v>
      </c>
      <c r="WM21" s="7">
        <v>50</v>
      </c>
      <c r="WN21" s="7"/>
      <c r="WO21" s="7"/>
      <c r="WP21" s="7"/>
      <c r="WQ21" s="7"/>
      <c r="WR21" s="7"/>
      <c r="WS21" s="7">
        <v>454</v>
      </c>
      <c r="WT21" s="7"/>
      <c r="WU21" s="7"/>
      <c r="WV21" s="7"/>
      <c r="WW21" s="7"/>
      <c r="WX21" s="7"/>
      <c r="WY21" s="7">
        <v>680</v>
      </c>
      <c r="WZ21" s="7"/>
      <c r="XA21" s="7"/>
      <c r="XB21" s="7"/>
      <c r="XC21" s="7"/>
      <c r="XD21" s="7" t="s">
        <v>58</v>
      </c>
      <c r="XE21" s="7">
        <v>121</v>
      </c>
      <c r="XF21" s="7">
        <v>200</v>
      </c>
      <c r="XG21" s="7"/>
      <c r="XH21" s="7"/>
      <c r="XI21" s="7"/>
      <c r="XJ21" s="7"/>
      <c r="XK21" s="7"/>
      <c r="XL21" s="7"/>
      <c r="XM21" s="7"/>
      <c r="XN21" s="7">
        <v>82</v>
      </c>
      <c r="XO21" s="7"/>
      <c r="XP21" s="7">
        <v>67</v>
      </c>
      <c r="XQ21" s="7"/>
      <c r="XR21" s="7"/>
      <c r="XS21" s="7">
        <v>51</v>
      </c>
      <c r="XT21" s="7"/>
      <c r="XU21" s="7"/>
      <c r="XV21" s="7">
        <v>116</v>
      </c>
      <c r="XW21" s="7">
        <v>288</v>
      </c>
      <c r="XX21" s="7"/>
      <c r="XY21" s="7">
        <v>59</v>
      </c>
      <c r="XZ21" s="7">
        <v>475.96</v>
      </c>
      <c r="YA21" s="7">
        <v>100</v>
      </c>
      <c r="YB21" s="7">
        <v>520</v>
      </c>
      <c r="YC21" s="7"/>
      <c r="YD21" s="7"/>
      <c r="YE21" s="7"/>
      <c r="YF21" s="7"/>
      <c r="YG21" s="7">
        <v>72</v>
      </c>
      <c r="YH21" s="7"/>
      <c r="YI21" s="7">
        <v>860</v>
      </c>
      <c r="YJ21" s="7" t="s">
        <v>58</v>
      </c>
      <c r="YK21" s="7"/>
      <c r="YL21" s="7">
        <v>490</v>
      </c>
      <c r="YM21" s="7">
        <v>238</v>
      </c>
      <c r="YN21" s="7">
        <v>655</v>
      </c>
      <c r="YO21" s="7"/>
      <c r="YP21" s="7"/>
      <c r="YQ21" s="7"/>
      <c r="YR21" s="7">
        <v>250</v>
      </c>
      <c r="YS21" s="7"/>
      <c r="YT21" s="7"/>
      <c r="YU21" s="7">
        <v>232</v>
      </c>
      <c r="YV21" s="7" t="s">
        <v>58</v>
      </c>
      <c r="YW21" s="7">
        <v>83</v>
      </c>
      <c r="YX21" s="7"/>
      <c r="YY21" s="7"/>
      <c r="YZ21" s="7"/>
      <c r="ZA21" s="7"/>
      <c r="ZB21" s="7"/>
      <c r="ZC21" s="7"/>
      <c r="ZD21" s="7"/>
      <c r="ZE21" s="7">
        <v>320</v>
      </c>
      <c r="ZF21" s="7">
        <v>9000</v>
      </c>
      <c r="ZG21" s="7"/>
      <c r="ZH21" s="7"/>
      <c r="ZI21" s="7">
        <v>216</v>
      </c>
      <c r="ZJ21" s="7"/>
      <c r="ZK21" s="7"/>
      <c r="ZL21" s="7">
        <v>180</v>
      </c>
      <c r="ZM21" s="7"/>
      <c r="ZN21" s="7"/>
      <c r="ZO21" s="7"/>
      <c r="ZP21" s="7">
        <v>50</v>
      </c>
      <c r="ZQ21" s="7"/>
      <c r="ZR21" s="7">
        <v>106</v>
      </c>
      <c r="ZS21" s="7">
        <v>148</v>
      </c>
      <c r="ZT21" s="7"/>
      <c r="ZU21" s="7"/>
      <c r="ZV21" s="7">
        <v>240</v>
      </c>
      <c r="ZW21" s="7"/>
      <c r="ZX21" s="7"/>
      <c r="ZY21" s="7"/>
      <c r="ZZ21" s="7"/>
      <c r="AAA21" s="7">
        <v>84</v>
      </c>
      <c r="AAB21" s="7"/>
      <c r="AAC21" s="7"/>
      <c r="AAD21" s="7">
        <v>98</v>
      </c>
      <c r="AAE21" s="7"/>
      <c r="AAF21" s="7">
        <v>212</v>
      </c>
      <c r="AAG21" s="7">
        <v>42</v>
      </c>
      <c r="AAH21" s="7">
        <v>151</v>
      </c>
      <c r="AAI21" s="7"/>
      <c r="AAJ21" s="7"/>
      <c r="AAK21" s="7"/>
      <c r="AAL21" s="7">
        <v>500</v>
      </c>
      <c r="AAM21" s="7">
        <v>72</v>
      </c>
      <c r="AAN21" s="7"/>
      <c r="AAO21" s="7"/>
      <c r="AAP21" s="7"/>
      <c r="AAQ21" s="7"/>
      <c r="AAR21" s="7"/>
      <c r="AAS21" s="7"/>
      <c r="AAT21" s="7">
        <v>228</v>
      </c>
      <c r="AAU21" s="7">
        <v>158</v>
      </c>
      <c r="AAV21" s="7">
        <v>368</v>
      </c>
      <c r="AAW21" s="7">
        <v>475</v>
      </c>
      <c r="AAX21" s="7">
        <v>9000</v>
      </c>
      <c r="AAY21" s="7"/>
      <c r="AAZ21" s="7">
        <v>194</v>
      </c>
      <c r="ABA21" s="7"/>
      <c r="ABB21" s="7"/>
      <c r="ABC21" s="7">
        <v>197</v>
      </c>
      <c r="ABD21" s="7"/>
      <c r="ABE21" s="7">
        <v>206</v>
      </c>
      <c r="ABF21" s="7">
        <v>50</v>
      </c>
      <c r="ABG21" s="7"/>
      <c r="ABH21" s="7"/>
      <c r="ABI21" s="7">
        <v>515</v>
      </c>
      <c r="ABJ21" s="7"/>
      <c r="ABK21" s="7">
        <v>438</v>
      </c>
      <c r="ABL21" s="7">
        <v>140</v>
      </c>
      <c r="ABM21" s="7"/>
      <c r="ABN21" s="7">
        <v>103</v>
      </c>
      <c r="ABO21" s="7" t="s">
        <v>58</v>
      </c>
      <c r="ABP21" s="7">
        <v>225</v>
      </c>
      <c r="ABQ21" s="7"/>
      <c r="ABR21" s="7">
        <v>456</v>
      </c>
      <c r="ABS21" s="7"/>
      <c r="ABT21" s="7"/>
      <c r="ABU21" s="7"/>
      <c r="ABV21" s="7"/>
      <c r="ABW21" s="7">
        <v>980</v>
      </c>
      <c r="ABX21" s="7"/>
      <c r="ABY21" s="7"/>
      <c r="ABZ21" s="7" t="s">
        <v>58</v>
      </c>
      <c r="ACA21" s="7">
        <v>328</v>
      </c>
      <c r="ACB21" s="7"/>
      <c r="ACC21" s="7"/>
      <c r="ACD21" s="7" t="s">
        <v>58</v>
      </c>
      <c r="ACE21" s="7"/>
      <c r="ACF21" s="7"/>
      <c r="ACG21" s="7"/>
      <c r="ACH21" s="7">
        <v>161</v>
      </c>
      <c r="ACI21" s="7"/>
      <c r="ACJ21" s="7">
        <v>125</v>
      </c>
      <c r="ACK21" s="7"/>
      <c r="ACL21" s="7"/>
      <c r="ACM21" s="7"/>
      <c r="ACN21" s="7"/>
      <c r="ACO21" s="7">
        <v>242</v>
      </c>
      <c r="ACP21" s="7">
        <v>860</v>
      </c>
      <c r="ACQ21" s="7"/>
      <c r="ACR21" s="7">
        <v>390</v>
      </c>
      <c r="ACS21" s="7">
        <v>145</v>
      </c>
      <c r="ACT21" s="7"/>
      <c r="ACU21" s="7"/>
      <c r="ACV21" s="7"/>
      <c r="ACW21" s="7">
        <v>448</v>
      </c>
      <c r="ACX21" s="7"/>
      <c r="ACY21" s="7">
        <v>82</v>
      </c>
      <c r="ACZ21" s="7">
        <v>53</v>
      </c>
      <c r="ADA21" s="7"/>
      <c r="ADB21" s="7"/>
      <c r="ADC21" s="7"/>
      <c r="ADD21" s="7">
        <v>1980</v>
      </c>
      <c r="ADE21" s="7"/>
      <c r="ADF21" s="7"/>
      <c r="ADG21" s="7">
        <v>170</v>
      </c>
      <c r="ADH21" s="7">
        <v>80</v>
      </c>
      <c r="ADI21" s="7"/>
      <c r="ADJ21" s="7"/>
      <c r="ADK21" s="7"/>
      <c r="ADL21" s="7"/>
      <c r="ADM21" s="7">
        <v>270.26</v>
      </c>
      <c r="ADN21" s="7"/>
      <c r="ADO21" s="7">
        <v>183</v>
      </c>
      <c r="ADP21" s="7"/>
      <c r="ADQ21" s="7">
        <v>710</v>
      </c>
      <c r="ADR21" s="7"/>
      <c r="ADS21" s="7">
        <v>82</v>
      </c>
      <c r="ADT21" s="7"/>
      <c r="ADU21" s="7">
        <v>292</v>
      </c>
      <c r="ADV21" s="7">
        <v>845</v>
      </c>
      <c r="ADW21" s="7">
        <v>186</v>
      </c>
      <c r="ADX21" s="7"/>
      <c r="ADY21" s="7">
        <v>92</v>
      </c>
      <c r="ADZ21" s="7">
        <v>50</v>
      </c>
      <c r="AEA21" s="7"/>
      <c r="AEB21" s="7"/>
      <c r="AEC21" s="7">
        <v>172</v>
      </c>
      <c r="AED21" s="7">
        <v>168</v>
      </c>
      <c r="AEE21" s="7"/>
      <c r="AEF21" s="7">
        <v>326</v>
      </c>
      <c r="AEG21" s="7"/>
      <c r="AEH21" s="7"/>
      <c r="AEI21" s="7">
        <v>155</v>
      </c>
      <c r="AEJ21" s="7" t="s">
        <v>58</v>
      </c>
      <c r="AEK21" s="7"/>
      <c r="AEL21" s="7"/>
      <c r="AEM21" s="7">
        <v>384</v>
      </c>
      <c r="AEN21" s="7"/>
      <c r="AEO21" s="7"/>
      <c r="AEP21" s="7"/>
      <c r="AEQ21" s="7"/>
      <c r="AER21" s="7">
        <v>58</v>
      </c>
      <c r="AES21" s="7"/>
      <c r="AET21" s="7"/>
      <c r="AEU21" s="7"/>
      <c r="AEV21" s="7"/>
      <c r="AEW21" s="7">
        <v>875</v>
      </c>
      <c r="AEX21" s="7"/>
      <c r="AEY21" s="7"/>
      <c r="AEZ21" s="7"/>
      <c r="AFA21" s="7"/>
      <c r="AFB21" s="7"/>
      <c r="AFC21" s="7"/>
      <c r="AFD21" s="7"/>
      <c r="AFE21" s="7">
        <v>240</v>
      </c>
      <c r="AFF21" s="7"/>
      <c r="AFG21" s="7">
        <v>245</v>
      </c>
      <c r="AFH21" s="7">
        <v>1320</v>
      </c>
      <c r="AFI21" s="7"/>
      <c r="AFJ21" s="7"/>
      <c r="AFK21" s="7">
        <v>69</v>
      </c>
      <c r="AFL21" s="7">
        <v>865</v>
      </c>
      <c r="AFM21" s="7">
        <v>350</v>
      </c>
      <c r="AFN21" s="7"/>
      <c r="AFO21" s="7"/>
      <c r="AFP21" s="7"/>
      <c r="AFQ21" s="7"/>
      <c r="AFR21" s="7">
        <v>202</v>
      </c>
      <c r="AFS21" s="7" t="s">
        <v>58</v>
      </c>
      <c r="AFT21" s="7"/>
      <c r="AFU21" s="7">
        <v>50</v>
      </c>
      <c r="AFV21" s="7"/>
      <c r="AFW21" s="7"/>
      <c r="AFX21" s="7"/>
      <c r="AFY21" s="7"/>
      <c r="AFZ21" s="7"/>
      <c r="AGA21" s="7"/>
      <c r="AGB21" s="7"/>
      <c r="AGC21" s="7">
        <v>118</v>
      </c>
      <c r="AGD21" s="7"/>
      <c r="AGE21" s="7"/>
      <c r="AGF21" s="7"/>
      <c r="AGG21" s="7" t="s">
        <v>58</v>
      </c>
      <c r="AGH21" s="7"/>
      <c r="AGI21" s="7"/>
      <c r="AGJ21" s="7">
        <v>168</v>
      </c>
      <c r="AGK21" s="7">
        <v>195</v>
      </c>
      <c r="AGL21" s="7">
        <v>151</v>
      </c>
      <c r="AGM21" s="7"/>
      <c r="AGN21" s="7"/>
      <c r="AGO21" s="7"/>
      <c r="AGP21" s="7"/>
      <c r="AGQ21" s="7"/>
      <c r="AGR21" s="7"/>
      <c r="AGS21" s="7"/>
      <c r="AGT21" s="7">
        <v>67</v>
      </c>
      <c r="AGU21" s="7"/>
      <c r="AGV21" s="7"/>
      <c r="AGW21" s="7">
        <v>119</v>
      </c>
    </row>
    <row r="22" spans="1:881" x14ac:dyDescent="0.25">
      <c r="A22" s="12">
        <v>42583</v>
      </c>
      <c r="B22" s="7">
        <v>5386.08</v>
      </c>
      <c r="C22" s="7">
        <v>3140</v>
      </c>
      <c r="D22" s="7"/>
      <c r="E22" s="7"/>
      <c r="F22" s="7">
        <v>2440</v>
      </c>
      <c r="G22" s="7">
        <v>2800</v>
      </c>
      <c r="H22" s="7">
        <v>680</v>
      </c>
      <c r="I22" s="7"/>
      <c r="J22" s="7"/>
      <c r="K22" s="7">
        <v>4310</v>
      </c>
      <c r="L22" s="7">
        <v>8250</v>
      </c>
      <c r="M22" s="7">
        <v>690</v>
      </c>
      <c r="N22" s="7">
        <v>97.5</v>
      </c>
      <c r="O22" s="7">
        <v>640</v>
      </c>
      <c r="P22" s="7">
        <v>1080</v>
      </c>
      <c r="Q22" s="7">
        <v>8125</v>
      </c>
      <c r="R22" s="7">
        <v>430</v>
      </c>
      <c r="S22" s="7">
        <v>2775</v>
      </c>
      <c r="T22" s="7">
        <v>438</v>
      </c>
      <c r="U22" s="7"/>
      <c r="V22" s="7"/>
      <c r="W22" s="7">
        <v>17700</v>
      </c>
      <c r="X22" s="7">
        <v>610</v>
      </c>
      <c r="Y22" s="7" t="s">
        <v>58</v>
      </c>
      <c r="Z22" s="7">
        <v>3950</v>
      </c>
      <c r="AA22" s="7"/>
      <c r="AB22" s="7">
        <v>95.45</v>
      </c>
      <c r="AC22" s="7">
        <v>9475</v>
      </c>
      <c r="AD22" s="7" t="s">
        <v>58</v>
      </c>
      <c r="AE22" s="7">
        <v>50</v>
      </c>
      <c r="AF22" s="7">
        <v>1205</v>
      </c>
      <c r="AG22" s="7"/>
      <c r="AH22" s="7">
        <v>820</v>
      </c>
      <c r="AI22" s="7">
        <v>8910</v>
      </c>
      <c r="AJ22" s="7" t="s">
        <v>58</v>
      </c>
      <c r="AK22" s="7">
        <v>400</v>
      </c>
      <c r="AL22" s="7">
        <v>8700</v>
      </c>
      <c r="AM22" s="7"/>
      <c r="AN22" s="7">
        <v>1506.25</v>
      </c>
      <c r="AO22" s="7">
        <v>525</v>
      </c>
      <c r="AP22" s="7"/>
      <c r="AQ22" s="7"/>
      <c r="AR22" s="7">
        <v>68</v>
      </c>
      <c r="AS22" s="7">
        <v>3500</v>
      </c>
      <c r="AT22" s="7"/>
      <c r="AU22" s="7">
        <v>2950</v>
      </c>
      <c r="AV22" s="7">
        <v>1720.07</v>
      </c>
      <c r="AW22" s="7">
        <v>2700</v>
      </c>
      <c r="AX22" s="7"/>
      <c r="AY22" s="7"/>
      <c r="AZ22" s="7">
        <v>985</v>
      </c>
      <c r="BA22" s="7">
        <v>4050</v>
      </c>
      <c r="BB22" s="7">
        <v>830</v>
      </c>
      <c r="BC22" s="7"/>
      <c r="BD22" s="7">
        <v>53.5</v>
      </c>
      <c r="BE22" s="7">
        <v>1495</v>
      </c>
      <c r="BF22" s="7">
        <v>1420</v>
      </c>
      <c r="BG22" s="7"/>
      <c r="BH22" s="7"/>
      <c r="BI22" s="7">
        <v>2870</v>
      </c>
      <c r="BJ22" s="7">
        <v>1040</v>
      </c>
      <c r="BK22" s="7">
        <v>1715</v>
      </c>
      <c r="BL22" s="7">
        <v>1220</v>
      </c>
      <c r="BM22" s="7">
        <v>400</v>
      </c>
      <c r="BN22" s="7">
        <v>62000</v>
      </c>
      <c r="BO22" s="7">
        <v>965</v>
      </c>
      <c r="BP22" s="7"/>
      <c r="BQ22" s="7"/>
      <c r="BR22" s="7">
        <v>382.5</v>
      </c>
      <c r="BS22" s="7"/>
      <c r="BT22" s="7">
        <v>1287.5</v>
      </c>
      <c r="BU22" s="7">
        <v>1925</v>
      </c>
      <c r="BV22" s="7">
        <v>837.5</v>
      </c>
      <c r="BW22" s="7"/>
      <c r="BX22" s="7">
        <v>1290</v>
      </c>
      <c r="BY22" s="7">
        <v>10900</v>
      </c>
      <c r="BZ22" s="7">
        <v>815</v>
      </c>
      <c r="CA22" s="7">
        <v>460</v>
      </c>
      <c r="CB22" s="7"/>
      <c r="CC22" s="7" t="s">
        <v>58</v>
      </c>
      <c r="CD22" s="7">
        <v>2790</v>
      </c>
      <c r="CE22" s="7">
        <v>1735</v>
      </c>
      <c r="CF22" s="7">
        <v>228</v>
      </c>
      <c r="CG22" s="7">
        <v>2560</v>
      </c>
      <c r="CH22" s="7"/>
      <c r="CI22" s="7">
        <v>500</v>
      </c>
      <c r="CJ22" s="7">
        <v>780</v>
      </c>
      <c r="CK22" s="7">
        <v>428</v>
      </c>
      <c r="CL22" s="7">
        <v>712</v>
      </c>
      <c r="CM22" s="7">
        <v>825</v>
      </c>
      <c r="CN22" s="7">
        <v>1300</v>
      </c>
      <c r="CO22" s="7">
        <v>285</v>
      </c>
      <c r="CP22" s="7">
        <v>24000</v>
      </c>
      <c r="CQ22" s="7">
        <v>4600</v>
      </c>
      <c r="CR22" s="7"/>
      <c r="CS22" s="7">
        <v>82</v>
      </c>
      <c r="CT22" s="7" t="s">
        <v>58</v>
      </c>
      <c r="CU22" s="7" t="s">
        <v>58</v>
      </c>
      <c r="CV22" s="7">
        <v>180</v>
      </c>
      <c r="CW22" s="7"/>
      <c r="CX22" s="7"/>
      <c r="CY22" s="7"/>
      <c r="CZ22" s="7"/>
      <c r="DA22" s="7">
        <v>670</v>
      </c>
      <c r="DB22" s="7"/>
      <c r="DC22" s="7">
        <v>1920</v>
      </c>
      <c r="DD22" s="7">
        <v>17350</v>
      </c>
      <c r="DE22" s="7">
        <v>149</v>
      </c>
      <c r="DF22" s="7">
        <v>560</v>
      </c>
      <c r="DG22" s="7"/>
      <c r="DH22" s="7"/>
      <c r="DI22" s="7">
        <v>4250</v>
      </c>
      <c r="DJ22" s="7" t="s">
        <v>58</v>
      </c>
      <c r="DK22" s="7"/>
      <c r="DL22" s="7">
        <v>340</v>
      </c>
      <c r="DM22" s="7">
        <v>1085</v>
      </c>
      <c r="DN22" s="7"/>
      <c r="DO22" s="7">
        <v>825</v>
      </c>
      <c r="DP22" s="7"/>
      <c r="DQ22" s="7">
        <v>50</v>
      </c>
      <c r="DR22" s="7">
        <v>3090</v>
      </c>
      <c r="DS22" s="7">
        <v>800</v>
      </c>
      <c r="DT22" s="7"/>
      <c r="DU22" s="7"/>
      <c r="DV22" s="7">
        <v>13000</v>
      </c>
      <c r="DW22" s="7"/>
      <c r="DX22" s="7">
        <v>416</v>
      </c>
      <c r="DY22" s="7"/>
      <c r="DZ22" s="7">
        <v>675</v>
      </c>
      <c r="EA22" s="7">
        <v>940</v>
      </c>
      <c r="EB22" s="7">
        <v>14825</v>
      </c>
      <c r="EC22" s="7">
        <v>330</v>
      </c>
      <c r="ED22" s="7">
        <v>2200</v>
      </c>
      <c r="EE22" s="7">
        <v>2340</v>
      </c>
      <c r="EF22" s="7"/>
      <c r="EG22" s="7">
        <v>1490</v>
      </c>
      <c r="EH22" s="7" t="s">
        <v>58</v>
      </c>
      <c r="EI22" s="7">
        <v>2080</v>
      </c>
      <c r="EJ22" s="7">
        <v>265.47000000000003</v>
      </c>
      <c r="EK22" s="7">
        <v>2250</v>
      </c>
      <c r="EL22" s="7"/>
      <c r="EM22" s="7"/>
      <c r="EN22" s="7">
        <v>1405</v>
      </c>
      <c r="EO22" s="7">
        <v>340</v>
      </c>
      <c r="EP22" s="7">
        <v>615</v>
      </c>
      <c r="EQ22" s="7">
        <v>93</v>
      </c>
      <c r="ER22" s="7"/>
      <c r="ES22" s="7">
        <v>209</v>
      </c>
      <c r="ET22" s="7">
        <v>6150</v>
      </c>
      <c r="EU22" s="7">
        <v>1590</v>
      </c>
      <c r="EV22" s="7"/>
      <c r="EW22" s="7" t="s">
        <v>58</v>
      </c>
      <c r="EX22" s="7">
        <v>134</v>
      </c>
      <c r="EY22" s="7">
        <v>1100</v>
      </c>
      <c r="EZ22" s="7"/>
      <c r="FA22" s="7">
        <v>78</v>
      </c>
      <c r="FB22" s="7"/>
      <c r="FC22" s="7">
        <v>10100</v>
      </c>
      <c r="FD22" s="7"/>
      <c r="FE22" s="7">
        <v>610</v>
      </c>
      <c r="FF22" s="7" t="s">
        <v>58</v>
      </c>
      <c r="FG22" s="7"/>
      <c r="FH22" s="7"/>
      <c r="FI22" s="7"/>
      <c r="FJ22" s="7">
        <v>1231.3599999999999</v>
      </c>
      <c r="FK22" s="7">
        <v>1160</v>
      </c>
      <c r="FL22" s="7"/>
      <c r="FM22" s="7">
        <v>1495</v>
      </c>
      <c r="FN22" s="7"/>
      <c r="FO22" s="7">
        <v>155</v>
      </c>
      <c r="FP22" s="7">
        <v>358</v>
      </c>
      <c r="FQ22" s="7">
        <v>498</v>
      </c>
      <c r="FR22" s="7"/>
      <c r="FS22" s="7"/>
      <c r="FT22" s="7">
        <v>1610</v>
      </c>
      <c r="FU22" s="7">
        <v>50</v>
      </c>
      <c r="FV22" s="7">
        <v>446</v>
      </c>
      <c r="FW22" s="7">
        <v>1555</v>
      </c>
      <c r="FX22" s="7"/>
      <c r="FY22" s="7">
        <v>1570</v>
      </c>
      <c r="FZ22" s="7"/>
      <c r="GA22" s="7">
        <v>5800</v>
      </c>
      <c r="GB22" s="7">
        <v>565</v>
      </c>
      <c r="GC22" s="7">
        <v>515</v>
      </c>
      <c r="GD22" s="7"/>
      <c r="GE22" s="7">
        <v>555</v>
      </c>
      <c r="GF22" s="7">
        <v>189</v>
      </c>
      <c r="GG22" s="7">
        <v>27.7</v>
      </c>
      <c r="GH22" s="7"/>
      <c r="GI22" s="7">
        <v>246</v>
      </c>
      <c r="GJ22" s="7"/>
      <c r="GK22" s="7"/>
      <c r="GL22" s="7">
        <v>2430</v>
      </c>
      <c r="GM22" s="7"/>
      <c r="GN22" s="7">
        <v>138.38999999999999</v>
      </c>
      <c r="GO22" s="7">
        <v>2900</v>
      </c>
      <c r="GP22" s="7">
        <v>97</v>
      </c>
      <c r="GQ22" s="7"/>
      <c r="GR22" s="7">
        <v>80</v>
      </c>
      <c r="GS22" s="7">
        <v>875</v>
      </c>
      <c r="GT22" s="7"/>
      <c r="GU22" s="7"/>
      <c r="GV22" s="7" t="s">
        <v>58</v>
      </c>
      <c r="GW22" s="7" t="s">
        <v>58</v>
      </c>
      <c r="GX22" s="7">
        <v>134</v>
      </c>
      <c r="GY22" s="7"/>
      <c r="GZ22" s="7">
        <v>1905</v>
      </c>
      <c r="HA22" s="7">
        <v>564</v>
      </c>
      <c r="HB22" s="7">
        <v>2080</v>
      </c>
      <c r="HC22" s="7">
        <v>960</v>
      </c>
      <c r="HD22" s="7">
        <v>2850</v>
      </c>
      <c r="HE22" s="7">
        <v>1950</v>
      </c>
      <c r="HF22" s="7">
        <v>82.47</v>
      </c>
      <c r="HG22" s="7">
        <v>1735</v>
      </c>
      <c r="HH22" s="7"/>
      <c r="HI22" s="7">
        <v>456</v>
      </c>
      <c r="HJ22" s="7"/>
      <c r="HK22" s="7">
        <v>1755</v>
      </c>
      <c r="HL22" s="7">
        <v>354</v>
      </c>
      <c r="HM22" s="7">
        <v>460</v>
      </c>
      <c r="HN22" s="7">
        <v>177.5</v>
      </c>
      <c r="HO22" s="7">
        <v>2830</v>
      </c>
      <c r="HP22" s="7">
        <v>56.5</v>
      </c>
      <c r="HQ22" s="7">
        <v>308</v>
      </c>
      <c r="HR22" s="7"/>
      <c r="HS22" s="7"/>
      <c r="HT22" s="7">
        <v>665</v>
      </c>
      <c r="HU22" s="7"/>
      <c r="HV22" s="7">
        <v>5550</v>
      </c>
      <c r="HW22" s="7">
        <v>990</v>
      </c>
      <c r="HX22" s="7"/>
      <c r="HY22" s="7"/>
      <c r="HZ22" s="7">
        <v>835</v>
      </c>
      <c r="IA22" s="7"/>
      <c r="IB22" s="7">
        <v>53.5</v>
      </c>
      <c r="IC22" s="7"/>
      <c r="ID22" s="7"/>
      <c r="IE22" s="7"/>
      <c r="IF22" s="7">
        <v>64</v>
      </c>
      <c r="IG22" s="7">
        <v>4360</v>
      </c>
      <c r="IH22" s="7">
        <v>302</v>
      </c>
      <c r="II22" s="7">
        <v>2950</v>
      </c>
      <c r="IJ22" s="7">
        <v>1500</v>
      </c>
      <c r="IK22" s="7">
        <v>930</v>
      </c>
      <c r="IL22" s="7">
        <v>4900</v>
      </c>
      <c r="IM22" s="7">
        <v>50</v>
      </c>
      <c r="IN22" s="7"/>
      <c r="IO22" s="7"/>
      <c r="IP22" s="7">
        <v>975</v>
      </c>
      <c r="IQ22" s="7">
        <v>1690</v>
      </c>
      <c r="IR22" s="7"/>
      <c r="IS22" s="7">
        <v>4000</v>
      </c>
      <c r="IT22" s="7"/>
      <c r="IU22" s="7"/>
      <c r="IV22" s="7">
        <v>805</v>
      </c>
      <c r="IW22" s="7"/>
      <c r="IX22" s="7">
        <v>316</v>
      </c>
      <c r="IY22" s="7"/>
      <c r="IZ22" s="7">
        <v>330</v>
      </c>
      <c r="JA22" s="7">
        <v>570</v>
      </c>
      <c r="JB22" s="7">
        <v>18475</v>
      </c>
      <c r="JC22" s="7">
        <v>935</v>
      </c>
      <c r="JD22" s="7">
        <v>171.25</v>
      </c>
      <c r="JE22" s="7">
        <v>410</v>
      </c>
      <c r="JF22" s="7"/>
      <c r="JG22" s="7"/>
      <c r="JH22" s="7">
        <v>890</v>
      </c>
      <c r="JI22" s="7"/>
      <c r="JJ22" s="7">
        <v>1365</v>
      </c>
      <c r="JK22" s="7">
        <v>900</v>
      </c>
      <c r="JL22" s="7">
        <v>99</v>
      </c>
      <c r="JM22" s="7"/>
      <c r="JN22" s="7">
        <v>2170</v>
      </c>
      <c r="JO22" s="7">
        <v>448</v>
      </c>
      <c r="JP22" s="7"/>
      <c r="JQ22" s="7">
        <v>2020</v>
      </c>
      <c r="JR22" s="7"/>
      <c r="JS22" s="7"/>
      <c r="JT22" s="7">
        <v>300</v>
      </c>
      <c r="JU22" s="7">
        <v>1150</v>
      </c>
      <c r="JV22" s="7"/>
      <c r="JW22" s="7">
        <v>51</v>
      </c>
      <c r="JX22" s="7">
        <v>655</v>
      </c>
      <c r="JY22" s="7"/>
      <c r="JZ22" s="7">
        <v>265.45</v>
      </c>
      <c r="KA22" s="7" t="s">
        <v>58</v>
      </c>
      <c r="KB22" s="7">
        <v>288</v>
      </c>
      <c r="KC22" s="7"/>
      <c r="KD22" s="7"/>
      <c r="KE22" s="7">
        <v>765</v>
      </c>
      <c r="KF22" s="7">
        <v>93</v>
      </c>
      <c r="KG22" s="7">
        <v>290</v>
      </c>
      <c r="KH22" s="7">
        <v>240</v>
      </c>
      <c r="KI22" s="7">
        <v>95</v>
      </c>
      <c r="KJ22" s="7"/>
      <c r="KK22" s="7"/>
      <c r="KL22" s="7"/>
      <c r="KM22" s="7">
        <v>1100</v>
      </c>
      <c r="KN22" s="7">
        <v>291.7</v>
      </c>
      <c r="KO22" s="7">
        <v>5875</v>
      </c>
      <c r="KP22" s="7"/>
      <c r="KQ22" s="7"/>
      <c r="KR22" s="7"/>
      <c r="KS22" s="7">
        <v>93</v>
      </c>
      <c r="KT22" s="7">
        <v>97</v>
      </c>
      <c r="KU22" s="7">
        <v>2470</v>
      </c>
      <c r="KV22" s="7">
        <v>193</v>
      </c>
      <c r="KW22" s="7">
        <v>2225</v>
      </c>
      <c r="KX22" s="7">
        <v>418</v>
      </c>
      <c r="KY22" s="7">
        <v>194</v>
      </c>
      <c r="KZ22" s="7">
        <v>236</v>
      </c>
      <c r="LA22" s="7">
        <v>605</v>
      </c>
      <c r="LB22" s="7"/>
      <c r="LC22" s="7">
        <v>2070</v>
      </c>
      <c r="LD22" s="7"/>
      <c r="LE22" s="7"/>
      <c r="LF22" s="7"/>
      <c r="LG22" s="7"/>
      <c r="LH22" s="7" t="s">
        <v>58</v>
      </c>
      <c r="LI22" s="7">
        <v>189</v>
      </c>
      <c r="LJ22" s="7"/>
      <c r="LK22" s="7">
        <v>113</v>
      </c>
      <c r="LL22" s="7">
        <v>185</v>
      </c>
      <c r="LM22" s="7">
        <v>462</v>
      </c>
      <c r="LN22" s="7">
        <v>545</v>
      </c>
      <c r="LO22" s="7"/>
      <c r="LP22" s="7">
        <v>147</v>
      </c>
      <c r="LQ22" s="7">
        <v>145</v>
      </c>
      <c r="LR22" s="7">
        <v>605</v>
      </c>
      <c r="LS22" s="7"/>
      <c r="LT22" s="7">
        <v>75</v>
      </c>
      <c r="LU22" s="7"/>
      <c r="LV22" s="7"/>
      <c r="LW22" s="7">
        <v>195</v>
      </c>
      <c r="LX22" s="7">
        <v>231.43</v>
      </c>
      <c r="LY22" s="7">
        <v>6550</v>
      </c>
      <c r="LZ22" s="7">
        <v>5000000</v>
      </c>
      <c r="MA22" s="7"/>
      <c r="MB22" s="7">
        <v>182.5</v>
      </c>
      <c r="MC22" s="7"/>
      <c r="MD22" s="7"/>
      <c r="ME22" s="7">
        <v>104</v>
      </c>
      <c r="MF22" s="7">
        <v>7400</v>
      </c>
      <c r="MG22" s="7">
        <v>210</v>
      </c>
      <c r="MH22" s="7"/>
      <c r="MI22" s="7"/>
      <c r="MJ22" s="7">
        <v>765</v>
      </c>
      <c r="MK22" s="7"/>
      <c r="ML22" s="7">
        <v>140</v>
      </c>
      <c r="MM22" s="7"/>
      <c r="MN22" s="7">
        <v>400</v>
      </c>
      <c r="MO22" s="7">
        <v>50</v>
      </c>
      <c r="MP22" s="7">
        <v>199</v>
      </c>
      <c r="MQ22" s="7">
        <v>1800</v>
      </c>
      <c r="MR22" s="7">
        <v>155</v>
      </c>
      <c r="MS22" s="7">
        <v>172</v>
      </c>
      <c r="MT22" s="7">
        <v>890</v>
      </c>
      <c r="MU22" s="7">
        <v>1443.75</v>
      </c>
      <c r="MV22" s="7">
        <v>357.5</v>
      </c>
      <c r="MW22" s="7">
        <v>735</v>
      </c>
      <c r="MX22" s="7"/>
      <c r="MY22" s="7">
        <v>350</v>
      </c>
      <c r="MZ22" s="7">
        <v>1770</v>
      </c>
      <c r="NA22" s="7">
        <v>122</v>
      </c>
      <c r="NB22" s="7">
        <v>84</v>
      </c>
      <c r="NC22" s="7">
        <v>1655</v>
      </c>
      <c r="ND22" s="7"/>
      <c r="NE22" s="7">
        <v>9175</v>
      </c>
      <c r="NF22" s="7">
        <v>420</v>
      </c>
      <c r="NG22" s="7" t="s">
        <v>58</v>
      </c>
      <c r="NH22" s="7">
        <v>1900</v>
      </c>
      <c r="NI22" s="7"/>
      <c r="NJ22" s="7">
        <v>284.85000000000002</v>
      </c>
      <c r="NK22" s="7"/>
      <c r="NL22" s="7">
        <v>4200</v>
      </c>
      <c r="NM22" s="7"/>
      <c r="NN22" s="7">
        <v>106</v>
      </c>
      <c r="NO22" s="7">
        <v>175</v>
      </c>
      <c r="NP22" s="7">
        <v>145</v>
      </c>
      <c r="NQ22" s="7"/>
      <c r="NR22" s="7"/>
      <c r="NS22" s="7"/>
      <c r="NT22" s="7"/>
      <c r="NU22" s="7"/>
      <c r="NV22" s="7">
        <v>366</v>
      </c>
      <c r="NW22" s="7"/>
      <c r="NX22" s="7">
        <v>226</v>
      </c>
      <c r="NY22" s="7"/>
      <c r="NZ22" s="7">
        <v>1540</v>
      </c>
      <c r="OA22" s="7">
        <v>1610</v>
      </c>
      <c r="OB22" s="7">
        <v>1260</v>
      </c>
      <c r="OC22" s="7">
        <v>99</v>
      </c>
      <c r="OD22" s="7"/>
      <c r="OE22" s="7"/>
      <c r="OF22" s="7"/>
      <c r="OG22" s="7">
        <v>486</v>
      </c>
      <c r="OH22" s="7"/>
      <c r="OI22" s="7">
        <v>56</v>
      </c>
      <c r="OJ22" s="7"/>
      <c r="OK22" s="7"/>
      <c r="OL22" s="7">
        <v>5500</v>
      </c>
      <c r="OM22" s="7"/>
      <c r="ON22" s="7">
        <v>1335</v>
      </c>
      <c r="OO22" s="7">
        <v>296</v>
      </c>
      <c r="OP22" s="7">
        <v>2870</v>
      </c>
      <c r="OQ22" s="7">
        <v>655</v>
      </c>
      <c r="OR22" s="7"/>
      <c r="OS22" s="7">
        <v>2360</v>
      </c>
      <c r="OT22" s="7">
        <v>1150</v>
      </c>
      <c r="OU22" s="7">
        <v>6950</v>
      </c>
      <c r="OV22" s="7">
        <v>735</v>
      </c>
      <c r="OW22" s="7">
        <v>650</v>
      </c>
      <c r="OX22" s="7">
        <v>256</v>
      </c>
      <c r="OY22" s="7">
        <v>35</v>
      </c>
      <c r="OZ22" s="7">
        <v>195</v>
      </c>
      <c r="PA22" s="7"/>
      <c r="PB22" s="7"/>
      <c r="PC22" s="7">
        <v>358</v>
      </c>
      <c r="PD22" s="7"/>
      <c r="PE22" s="7">
        <v>1250</v>
      </c>
      <c r="PF22" s="7">
        <v>720</v>
      </c>
      <c r="PG22" s="7">
        <v>96</v>
      </c>
      <c r="PH22" s="7">
        <v>260</v>
      </c>
      <c r="PI22" s="7"/>
      <c r="PJ22" s="7">
        <v>20.67</v>
      </c>
      <c r="PK22" s="7">
        <v>795</v>
      </c>
      <c r="PL22" s="7"/>
      <c r="PM22" s="7"/>
      <c r="PN22" s="7">
        <v>386</v>
      </c>
      <c r="PO22" s="7"/>
      <c r="PP22" s="7">
        <v>4190</v>
      </c>
      <c r="PQ22" s="7"/>
      <c r="PR22" s="7"/>
      <c r="PS22" s="7" t="s">
        <v>58</v>
      </c>
      <c r="PT22" s="7" t="s">
        <v>58</v>
      </c>
      <c r="PU22" s="7"/>
      <c r="PV22" s="7">
        <v>600</v>
      </c>
      <c r="PW22" s="7"/>
      <c r="PX22" s="7">
        <v>478</v>
      </c>
      <c r="PY22" s="7">
        <v>147</v>
      </c>
      <c r="PZ22" s="7">
        <v>6750</v>
      </c>
      <c r="QA22" s="7">
        <v>300</v>
      </c>
      <c r="QB22" s="7"/>
      <c r="QC22" s="7">
        <v>332.5</v>
      </c>
      <c r="QD22" s="7">
        <v>3880</v>
      </c>
      <c r="QE22" s="7">
        <v>580</v>
      </c>
      <c r="QF22" s="7"/>
      <c r="QG22" s="7">
        <v>610</v>
      </c>
      <c r="QH22" s="7"/>
      <c r="QI22" s="7"/>
      <c r="QJ22" s="7">
        <v>625</v>
      </c>
      <c r="QK22" s="7">
        <v>500</v>
      </c>
      <c r="QL22" s="7"/>
      <c r="QM22" s="7">
        <v>1950</v>
      </c>
      <c r="QN22" s="7"/>
      <c r="QO22" s="7"/>
      <c r="QP22" s="7"/>
      <c r="QQ22" s="7"/>
      <c r="QR22" s="7"/>
      <c r="QS22" s="7">
        <v>262</v>
      </c>
      <c r="QT22" s="7">
        <v>75</v>
      </c>
      <c r="QU22" s="7"/>
      <c r="QV22" s="7">
        <v>296</v>
      </c>
      <c r="QW22" s="7"/>
      <c r="QX22" s="7">
        <v>50</v>
      </c>
      <c r="QY22" s="7">
        <v>498</v>
      </c>
      <c r="QZ22" s="7"/>
      <c r="RA22" s="7">
        <v>89</v>
      </c>
      <c r="RB22" s="7">
        <v>118.66</v>
      </c>
      <c r="RC22" s="7"/>
      <c r="RD22" s="7">
        <v>474</v>
      </c>
      <c r="RE22" s="7">
        <v>143</v>
      </c>
      <c r="RF22" s="7" t="s">
        <v>58</v>
      </c>
      <c r="RG22" s="7">
        <v>375</v>
      </c>
      <c r="RH22" s="7">
        <v>152</v>
      </c>
      <c r="RI22" s="7"/>
      <c r="RJ22" s="7">
        <v>1000</v>
      </c>
      <c r="RK22" s="7">
        <v>426</v>
      </c>
      <c r="RL22" s="7"/>
      <c r="RM22" s="7">
        <v>69</v>
      </c>
      <c r="RN22" s="7">
        <v>196</v>
      </c>
      <c r="RO22" s="7">
        <v>1195</v>
      </c>
      <c r="RP22" s="7">
        <v>550</v>
      </c>
      <c r="RQ22" s="7">
        <v>360</v>
      </c>
      <c r="RR22" s="7"/>
      <c r="RS22" s="7">
        <v>230</v>
      </c>
      <c r="RT22" s="7">
        <v>152</v>
      </c>
      <c r="RU22" s="7"/>
      <c r="RV22" s="7" t="s">
        <v>58</v>
      </c>
      <c r="RW22" s="7"/>
      <c r="RX22" s="7">
        <v>420</v>
      </c>
      <c r="RY22" s="7">
        <v>460</v>
      </c>
      <c r="RZ22" s="7">
        <v>515</v>
      </c>
      <c r="SA22" s="7"/>
      <c r="SB22" s="7"/>
      <c r="SC22" s="7"/>
      <c r="SD22" s="7"/>
      <c r="SE22" s="7">
        <v>155</v>
      </c>
      <c r="SF22" s="7">
        <v>77</v>
      </c>
      <c r="SG22" s="7">
        <v>122</v>
      </c>
      <c r="SH22" s="7"/>
      <c r="SI22" s="7">
        <v>52</v>
      </c>
      <c r="SJ22" s="7"/>
      <c r="SK22" s="7"/>
      <c r="SL22" s="7"/>
      <c r="SM22" s="7"/>
      <c r="SN22" s="7"/>
      <c r="SO22" s="7"/>
      <c r="SP22" s="7">
        <v>2070</v>
      </c>
      <c r="SQ22" s="7"/>
      <c r="SR22" s="7">
        <v>75</v>
      </c>
      <c r="SS22" s="7"/>
      <c r="ST22" s="7"/>
      <c r="SU22" s="7"/>
      <c r="SV22" s="7">
        <v>109</v>
      </c>
      <c r="SW22" s="7"/>
      <c r="SX22" s="7"/>
      <c r="SY22" s="7">
        <v>380</v>
      </c>
      <c r="SZ22" s="7"/>
      <c r="TA22" s="7">
        <v>172.5</v>
      </c>
      <c r="TB22" s="7"/>
      <c r="TC22" s="7"/>
      <c r="TD22" s="7"/>
      <c r="TE22" s="7">
        <v>332</v>
      </c>
      <c r="TF22" s="7"/>
      <c r="TG22" s="7"/>
      <c r="TH22" s="7"/>
      <c r="TI22" s="7"/>
      <c r="TJ22" s="7">
        <v>820</v>
      </c>
      <c r="TK22" s="7">
        <v>885</v>
      </c>
      <c r="TL22" s="7">
        <v>368</v>
      </c>
      <c r="TM22" s="7"/>
      <c r="TN22" s="7"/>
      <c r="TO22" s="7"/>
      <c r="TP22" s="7" t="s">
        <v>58</v>
      </c>
      <c r="TQ22" s="7">
        <v>131</v>
      </c>
      <c r="TR22" s="7"/>
      <c r="TS22" s="7">
        <v>120</v>
      </c>
      <c r="TT22" s="7"/>
      <c r="TU22" s="7"/>
      <c r="TV22" s="7">
        <v>1430</v>
      </c>
      <c r="TW22" s="7"/>
      <c r="TX22" s="7"/>
      <c r="TY22" s="7">
        <v>276</v>
      </c>
      <c r="TZ22" s="7"/>
      <c r="UA22" s="7">
        <v>625</v>
      </c>
      <c r="UB22" s="7">
        <v>112</v>
      </c>
      <c r="UC22" s="7"/>
      <c r="UD22" s="7">
        <v>268</v>
      </c>
      <c r="UE22" s="7">
        <v>466</v>
      </c>
      <c r="UF22" s="7">
        <v>990</v>
      </c>
      <c r="UG22" s="7"/>
      <c r="UH22" s="7"/>
      <c r="UI22" s="7"/>
      <c r="UJ22" s="7"/>
      <c r="UK22" s="7">
        <v>500</v>
      </c>
      <c r="UL22" s="7" t="s">
        <v>58</v>
      </c>
      <c r="UM22" s="7"/>
      <c r="UN22" s="7">
        <v>312</v>
      </c>
      <c r="UO22" s="7"/>
      <c r="UP22" s="7"/>
      <c r="UQ22" s="7"/>
      <c r="UR22" s="7"/>
      <c r="US22" s="7">
        <v>125</v>
      </c>
      <c r="UT22" s="7"/>
      <c r="UU22" s="7"/>
      <c r="UV22" s="7"/>
      <c r="UW22" s="7">
        <v>86</v>
      </c>
      <c r="UX22" s="7">
        <v>616</v>
      </c>
      <c r="UY22" s="7"/>
      <c r="UZ22" s="7"/>
      <c r="VA22" s="7"/>
      <c r="VB22" s="7">
        <v>4200</v>
      </c>
      <c r="VC22" s="7" t="s">
        <v>58</v>
      </c>
      <c r="VD22" s="7"/>
      <c r="VE22" s="7"/>
      <c r="VF22" s="7">
        <v>3270</v>
      </c>
      <c r="VG22" s="7">
        <v>185</v>
      </c>
      <c r="VH22" s="7">
        <v>146.88</v>
      </c>
      <c r="VI22" s="7">
        <v>710</v>
      </c>
      <c r="VJ22" s="7"/>
      <c r="VK22" s="7">
        <v>955</v>
      </c>
      <c r="VL22" s="7">
        <v>2100</v>
      </c>
      <c r="VM22" s="7"/>
      <c r="VN22" s="7"/>
      <c r="VO22" s="7"/>
      <c r="VP22" s="7"/>
      <c r="VQ22" s="7">
        <v>218</v>
      </c>
      <c r="VR22" s="7"/>
      <c r="VS22" s="7"/>
      <c r="VT22" s="7">
        <v>150</v>
      </c>
      <c r="VU22" s="7">
        <v>224</v>
      </c>
      <c r="VV22" s="7"/>
      <c r="VW22" s="7">
        <v>260</v>
      </c>
      <c r="VX22" s="7"/>
      <c r="VY22" s="7"/>
      <c r="VZ22" s="7">
        <v>780</v>
      </c>
      <c r="WA22" s="7">
        <v>174</v>
      </c>
      <c r="WB22" s="7">
        <v>50</v>
      </c>
      <c r="WC22" s="7"/>
      <c r="WD22" s="7"/>
      <c r="WE22" s="7"/>
      <c r="WF22" s="7">
        <v>1095</v>
      </c>
      <c r="WG22" s="7"/>
      <c r="WH22" s="7"/>
      <c r="WI22" s="7">
        <v>1080</v>
      </c>
      <c r="WJ22" s="7">
        <v>1050</v>
      </c>
      <c r="WK22" s="7" t="s">
        <v>58</v>
      </c>
      <c r="WL22" s="7">
        <v>230</v>
      </c>
      <c r="WM22" s="7">
        <v>50</v>
      </c>
      <c r="WN22" s="7"/>
      <c r="WO22" s="7"/>
      <c r="WP22" s="7"/>
      <c r="WQ22" s="7"/>
      <c r="WR22" s="7"/>
      <c r="WS22" s="7">
        <v>460</v>
      </c>
      <c r="WT22" s="7"/>
      <c r="WU22" s="7"/>
      <c r="WV22" s="7"/>
      <c r="WW22" s="7"/>
      <c r="WX22" s="7"/>
      <c r="WY22" s="7">
        <v>448</v>
      </c>
      <c r="WZ22" s="7"/>
      <c r="XA22" s="7"/>
      <c r="XB22" s="7"/>
      <c r="XC22" s="7"/>
      <c r="XD22" s="7" t="s">
        <v>58</v>
      </c>
      <c r="XE22" s="7">
        <v>110</v>
      </c>
      <c r="XF22" s="7">
        <v>200</v>
      </c>
      <c r="XG22" s="7"/>
      <c r="XH22" s="7"/>
      <c r="XI22" s="7"/>
      <c r="XJ22" s="7"/>
      <c r="XK22" s="7"/>
      <c r="XL22" s="7"/>
      <c r="XM22" s="7"/>
      <c r="XN22" s="7">
        <v>94</v>
      </c>
      <c r="XO22" s="7"/>
      <c r="XP22" s="7">
        <v>64</v>
      </c>
      <c r="XQ22" s="7"/>
      <c r="XR22" s="7"/>
      <c r="XS22" s="7">
        <v>50</v>
      </c>
      <c r="XT22" s="7"/>
      <c r="XU22" s="7"/>
      <c r="XV22" s="7">
        <v>112</v>
      </c>
      <c r="XW22" s="7">
        <v>304</v>
      </c>
      <c r="XX22" s="7"/>
      <c r="XY22" s="7">
        <v>63</v>
      </c>
      <c r="XZ22" s="7">
        <v>438.94</v>
      </c>
      <c r="YA22" s="7">
        <v>94</v>
      </c>
      <c r="YB22" s="7">
        <v>530</v>
      </c>
      <c r="YC22" s="7"/>
      <c r="YD22" s="7"/>
      <c r="YE22" s="7"/>
      <c r="YF22" s="7"/>
      <c r="YG22" s="7">
        <v>80</v>
      </c>
      <c r="YH22" s="7"/>
      <c r="YI22" s="7">
        <v>860</v>
      </c>
      <c r="YJ22" s="7" t="s">
        <v>58</v>
      </c>
      <c r="YK22" s="7"/>
      <c r="YL22" s="7">
        <v>450</v>
      </c>
      <c r="YM22" s="7">
        <v>260</v>
      </c>
      <c r="YN22" s="7">
        <v>670</v>
      </c>
      <c r="YO22" s="7"/>
      <c r="YP22" s="7"/>
      <c r="YQ22" s="7"/>
      <c r="YR22" s="7">
        <v>240</v>
      </c>
      <c r="YS22" s="7"/>
      <c r="YT22" s="7"/>
      <c r="YU22" s="7">
        <v>350</v>
      </c>
      <c r="YV22" s="7" t="s">
        <v>58</v>
      </c>
      <c r="YW22" s="7">
        <v>95</v>
      </c>
      <c r="YX22" s="7"/>
      <c r="YY22" s="7"/>
      <c r="YZ22" s="7"/>
      <c r="ZA22" s="7"/>
      <c r="ZB22" s="7"/>
      <c r="ZC22" s="7"/>
      <c r="ZD22" s="7"/>
      <c r="ZE22" s="7">
        <v>318</v>
      </c>
      <c r="ZF22" s="7">
        <v>9000</v>
      </c>
      <c r="ZG22" s="7"/>
      <c r="ZH22" s="7"/>
      <c r="ZI22" s="7">
        <v>300</v>
      </c>
      <c r="ZJ22" s="7"/>
      <c r="ZK22" s="7"/>
      <c r="ZL22" s="7">
        <v>164</v>
      </c>
      <c r="ZM22" s="7"/>
      <c r="ZN22" s="7"/>
      <c r="ZO22" s="7"/>
      <c r="ZP22" s="7">
        <v>50</v>
      </c>
      <c r="ZQ22" s="7"/>
      <c r="ZR22" s="7">
        <v>106</v>
      </c>
      <c r="ZS22" s="7">
        <v>138</v>
      </c>
      <c r="ZT22" s="7"/>
      <c r="ZU22" s="7"/>
      <c r="ZV22" s="7">
        <v>226</v>
      </c>
      <c r="ZW22" s="7"/>
      <c r="ZX22" s="7"/>
      <c r="ZY22" s="7"/>
      <c r="ZZ22" s="7"/>
      <c r="AAA22" s="7">
        <v>83</v>
      </c>
      <c r="AAB22" s="7"/>
      <c r="AAC22" s="7"/>
      <c r="AAD22" s="7">
        <v>97</v>
      </c>
      <c r="AAE22" s="7"/>
      <c r="AAF22" s="7">
        <v>210</v>
      </c>
      <c r="AAG22" s="7">
        <v>45</v>
      </c>
      <c r="AAH22" s="7">
        <v>150</v>
      </c>
      <c r="AAI22" s="7"/>
      <c r="AAJ22" s="7"/>
      <c r="AAK22" s="7"/>
      <c r="AAL22" s="7">
        <v>460</v>
      </c>
      <c r="AAM22" s="7">
        <v>68</v>
      </c>
      <c r="AAN22" s="7"/>
      <c r="AAO22" s="7"/>
      <c r="AAP22" s="7"/>
      <c r="AAQ22" s="7"/>
      <c r="AAR22" s="7"/>
      <c r="AAS22" s="7"/>
      <c r="AAT22" s="7">
        <v>220</v>
      </c>
      <c r="AAU22" s="7">
        <v>153</v>
      </c>
      <c r="AAV22" s="7">
        <v>368</v>
      </c>
      <c r="AAW22" s="7">
        <v>472.5</v>
      </c>
      <c r="AAX22" s="7">
        <v>9000</v>
      </c>
      <c r="AAY22" s="7"/>
      <c r="AAZ22" s="7">
        <v>189</v>
      </c>
      <c r="ABA22" s="7"/>
      <c r="ABB22" s="7"/>
      <c r="ABC22" s="7">
        <v>200</v>
      </c>
      <c r="ABD22" s="7"/>
      <c r="ABE22" s="7">
        <v>210</v>
      </c>
      <c r="ABF22" s="7">
        <v>50</v>
      </c>
      <c r="ABG22" s="7"/>
      <c r="ABH22" s="7"/>
      <c r="ABI22" s="7">
        <v>500</v>
      </c>
      <c r="ABJ22" s="7"/>
      <c r="ABK22" s="7">
        <v>420</v>
      </c>
      <c r="ABL22" s="7">
        <v>125</v>
      </c>
      <c r="ABM22" s="7"/>
      <c r="ABN22" s="7">
        <v>86</v>
      </c>
      <c r="ABO22" s="7" t="s">
        <v>58</v>
      </c>
      <c r="ABP22" s="7">
        <v>203.5</v>
      </c>
      <c r="ABQ22" s="7"/>
      <c r="ABR22" s="7">
        <v>456</v>
      </c>
      <c r="ABS22" s="7"/>
      <c r="ABT22" s="7"/>
      <c r="ABU22" s="7"/>
      <c r="ABV22" s="7"/>
      <c r="ABW22" s="7">
        <v>950</v>
      </c>
      <c r="ABX22" s="7"/>
      <c r="ABY22" s="7"/>
      <c r="ABZ22" s="7" t="s">
        <v>58</v>
      </c>
      <c r="ACA22" s="7">
        <v>326</v>
      </c>
      <c r="ACB22" s="7"/>
      <c r="ACC22" s="7"/>
      <c r="ACD22" s="7" t="s">
        <v>58</v>
      </c>
      <c r="ACE22" s="7"/>
      <c r="ACF22" s="7"/>
      <c r="ACG22" s="7"/>
      <c r="ACH22" s="7">
        <v>143</v>
      </c>
      <c r="ACI22" s="7"/>
      <c r="ACJ22" s="7">
        <v>125</v>
      </c>
      <c r="ACK22" s="7"/>
      <c r="ACL22" s="7"/>
      <c r="ACM22" s="7"/>
      <c r="ACN22" s="7"/>
      <c r="ACO22" s="7">
        <v>228</v>
      </c>
      <c r="ACP22" s="7">
        <v>860</v>
      </c>
      <c r="ACQ22" s="7"/>
      <c r="ACR22" s="7">
        <v>440</v>
      </c>
      <c r="ACS22" s="7">
        <v>142</v>
      </c>
      <c r="ACT22" s="7"/>
      <c r="ACU22" s="7"/>
      <c r="ACV22" s="7"/>
      <c r="ACW22" s="7">
        <v>414</v>
      </c>
      <c r="ACX22" s="7"/>
      <c r="ACY22" s="7">
        <v>81</v>
      </c>
      <c r="ACZ22" s="7">
        <v>55</v>
      </c>
      <c r="ADA22" s="7"/>
      <c r="ADB22" s="7"/>
      <c r="ADC22" s="7"/>
      <c r="ADD22" s="7">
        <v>2410</v>
      </c>
      <c r="ADE22" s="7"/>
      <c r="ADF22" s="7"/>
      <c r="ADG22" s="7">
        <v>153</v>
      </c>
      <c r="ADH22" s="7">
        <v>80</v>
      </c>
      <c r="ADI22" s="7"/>
      <c r="ADJ22" s="7"/>
      <c r="ADK22" s="7"/>
      <c r="ADL22" s="7"/>
      <c r="ADM22" s="7">
        <v>268.51</v>
      </c>
      <c r="ADN22" s="7"/>
      <c r="ADO22" s="7">
        <v>157</v>
      </c>
      <c r="ADP22" s="7"/>
      <c r="ADQ22" s="7">
        <v>700</v>
      </c>
      <c r="ADR22" s="7"/>
      <c r="ADS22" s="7">
        <v>80</v>
      </c>
      <c r="ADT22" s="7"/>
      <c r="ADU22" s="7">
        <v>284</v>
      </c>
      <c r="ADV22" s="7">
        <v>494</v>
      </c>
      <c r="ADW22" s="7">
        <v>196</v>
      </c>
      <c r="ADX22" s="7"/>
      <c r="ADY22" s="7">
        <v>94</v>
      </c>
      <c r="ADZ22" s="7">
        <v>50</v>
      </c>
      <c r="AEA22" s="7"/>
      <c r="AEB22" s="7"/>
      <c r="AEC22" s="7">
        <v>164</v>
      </c>
      <c r="AED22" s="7">
        <v>276</v>
      </c>
      <c r="AEE22" s="7"/>
      <c r="AEF22" s="7">
        <v>350</v>
      </c>
      <c r="AEG22" s="7"/>
      <c r="AEH22" s="7"/>
      <c r="AEI22" s="7">
        <v>151</v>
      </c>
      <c r="AEJ22" s="7" t="s">
        <v>58</v>
      </c>
      <c r="AEK22" s="7"/>
      <c r="AEL22" s="7"/>
      <c r="AEM22" s="7">
        <v>414</v>
      </c>
      <c r="AEN22" s="7"/>
      <c r="AEO22" s="7"/>
      <c r="AEP22" s="7"/>
      <c r="AEQ22" s="7"/>
      <c r="AER22" s="7">
        <v>58</v>
      </c>
      <c r="AES22" s="7"/>
      <c r="AET22" s="7"/>
      <c r="AEU22" s="7"/>
      <c r="AEV22" s="7"/>
      <c r="AEW22" s="7">
        <v>890</v>
      </c>
      <c r="AEX22" s="7"/>
      <c r="AEY22" s="7"/>
      <c r="AEZ22" s="7"/>
      <c r="AFA22" s="7"/>
      <c r="AFB22" s="7"/>
      <c r="AFC22" s="7"/>
      <c r="AFD22" s="7"/>
      <c r="AFE22" s="7">
        <v>268</v>
      </c>
      <c r="AFF22" s="7"/>
      <c r="AFG22" s="7">
        <v>300</v>
      </c>
      <c r="AFH22" s="7">
        <v>585</v>
      </c>
      <c r="AFI22" s="7"/>
      <c r="AFJ22" s="7"/>
      <c r="AFK22" s="7">
        <v>61</v>
      </c>
      <c r="AFL22" s="7">
        <v>795</v>
      </c>
      <c r="AFM22" s="7">
        <v>300</v>
      </c>
      <c r="AFN22" s="7"/>
      <c r="AFO22" s="7"/>
      <c r="AFP22" s="7"/>
      <c r="AFQ22" s="7"/>
      <c r="AFR22" s="7">
        <v>228</v>
      </c>
      <c r="AFS22" s="7" t="s">
        <v>58</v>
      </c>
      <c r="AFT22" s="7">
        <v>280</v>
      </c>
      <c r="AFU22" s="7">
        <v>50</v>
      </c>
      <c r="AFV22" s="7"/>
      <c r="AFW22" s="7"/>
      <c r="AFX22" s="7"/>
      <c r="AFY22" s="7"/>
      <c r="AFZ22" s="7"/>
      <c r="AGA22" s="7"/>
      <c r="AGB22" s="7"/>
      <c r="AGC22" s="7">
        <v>140</v>
      </c>
      <c r="AGD22" s="7"/>
      <c r="AGE22" s="7"/>
      <c r="AGF22" s="7"/>
      <c r="AGG22" s="7" t="s">
        <v>58</v>
      </c>
      <c r="AGH22" s="7"/>
      <c r="AGI22" s="7"/>
      <c r="AGJ22" s="7">
        <v>130</v>
      </c>
      <c r="AGK22" s="7">
        <v>165</v>
      </c>
      <c r="AGL22" s="7">
        <v>139</v>
      </c>
      <c r="AGM22" s="7"/>
      <c r="AGN22" s="7"/>
      <c r="AGO22" s="7"/>
      <c r="AGP22" s="7"/>
      <c r="AGQ22" s="7"/>
      <c r="AGR22" s="7"/>
      <c r="AGS22" s="7"/>
      <c r="AGT22" s="7">
        <v>60</v>
      </c>
      <c r="AGU22" s="7"/>
      <c r="AGV22" s="7"/>
      <c r="AGW22" s="7">
        <v>104</v>
      </c>
    </row>
    <row r="23" spans="1:881" x14ac:dyDescent="0.25">
      <c r="A23" s="12">
        <v>42614</v>
      </c>
      <c r="B23" s="7">
        <v>5364.8</v>
      </c>
      <c r="C23" s="7">
        <v>3105</v>
      </c>
      <c r="D23" s="7"/>
      <c r="E23" s="7"/>
      <c r="F23" s="7">
        <v>2440</v>
      </c>
      <c r="G23" s="7">
        <v>2868.75</v>
      </c>
      <c r="H23" s="7">
        <v>650</v>
      </c>
      <c r="I23" s="7"/>
      <c r="J23" s="7"/>
      <c r="K23" s="7">
        <v>4220</v>
      </c>
      <c r="L23" s="7">
        <v>8225</v>
      </c>
      <c r="M23" s="7">
        <v>892.5</v>
      </c>
      <c r="N23" s="7">
        <v>142</v>
      </c>
      <c r="O23" s="7">
        <v>600</v>
      </c>
      <c r="P23" s="7">
        <v>1000</v>
      </c>
      <c r="Q23" s="7">
        <v>8575</v>
      </c>
      <c r="R23" s="7">
        <v>288</v>
      </c>
      <c r="S23" s="7">
        <v>2787.5</v>
      </c>
      <c r="T23" s="7">
        <v>444</v>
      </c>
      <c r="U23" s="7"/>
      <c r="V23" s="7"/>
      <c r="W23" s="7">
        <v>21625</v>
      </c>
      <c r="X23" s="7">
        <v>575</v>
      </c>
      <c r="Y23" s="7" t="s">
        <v>58</v>
      </c>
      <c r="Z23" s="7">
        <v>3950</v>
      </c>
      <c r="AA23" s="7"/>
      <c r="AB23" s="7">
        <v>96.36</v>
      </c>
      <c r="AC23" s="7">
        <v>9400</v>
      </c>
      <c r="AD23" s="7" t="s">
        <v>58</v>
      </c>
      <c r="AE23" s="7">
        <v>81</v>
      </c>
      <c r="AF23" s="7">
        <v>1585</v>
      </c>
      <c r="AG23" s="7"/>
      <c r="AH23" s="7">
        <v>895</v>
      </c>
      <c r="AI23" s="7">
        <v>8895</v>
      </c>
      <c r="AJ23" s="7" t="s">
        <v>58</v>
      </c>
      <c r="AK23" s="7">
        <v>408</v>
      </c>
      <c r="AL23" s="7">
        <v>8500</v>
      </c>
      <c r="AM23" s="7"/>
      <c r="AN23" s="7">
        <v>1650</v>
      </c>
      <c r="AO23" s="7">
        <v>498</v>
      </c>
      <c r="AP23" s="7"/>
      <c r="AQ23" s="7"/>
      <c r="AR23" s="7">
        <v>214</v>
      </c>
      <c r="AS23" s="7">
        <v>3700</v>
      </c>
      <c r="AT23" s="7"/>
      <c r="AU23" s="7">
        <v>2720</v>
      </c>
      <c r="AV23" s="7">
        <v>1720.07</v>
      </c>
      <c r="AW23" s="7">
        <v>2200</v>
      </c>
      <c r="AX23" s="7"/>
      <c r="AY23" s="7"/>
      <c r="AZ23" s="7">
        <v>1060</v>
      </c>
      <c r="BA23" s="7">
        <v>3860</v>
      </c>
      <c r="BB23" s="7">
        <v>955</v>
      </c>
      <c r="BC23" s="7"/>
      <c r="BD23" s="7">
        <v>61.5</v>
      </c>
      <c r="BE23" s="7">
        <v>1520</v>
      </c>
      <c r="BF23" s="7">
        <v>2000</v>
      </c>
      <c r="BG23" s="7"/>
      <c r="BH23" s="7"/>
      <c r="BI23" s="7">
        <v>2560</v>
      </c>
      <c r="BJ23" s="7">
        <v>1090</v>
      </c>
      <c r="BK23" s="7">
        <v>1740</v>
      </c>
      <c r="BL23" s="7">
        <v>1195</v>
      </c>
      <c r="BM23" s="7">
        <v>400</v>
      </c>
      <c r="BN23" s="7">
        <v>67900</v>
      </c>
      <c r="BO23" s="7">
        <v>880</v>
      </c>
      <c r="BP23" s="7"/>
      <c r="BQ23" s="7"/>
      <c r="BR23" s="7">
        <v>327.5</v>
      </c>
      <c r="BS23" s="7"/>
      <c r="BT23" s="7">
        <v>1296.8800000000001</v>
      </c>
      <c r="BU23" s="7">
        <v>2380</v>
      </c>
      <c r="BV23" s="7">
        <v>845</v>
      </c>
      <c r="BW23" s="7"/>
      <c r="BX23" s="7">
        <v>1420</v>
      </c>
      <c r="BY23" s="7">
        <v>14325</v>
      </c>
      <c r="BZ23" s="7">
        <v>930</v>
      </c>
      <c r="CA23" s="7">
        <v>550</v>
      </c>
      <c r="CB23" s="7"/>
      <c r="CC23" s="7" t="s">
        <v>58</v>
      </c>
      <c r="CD23" s="7">
        <v>2780</v>
      </c>
      <c r="CE23" s="7">
        <v>1885</v>
      </c>
      <c r="CF23" s="7">
        <v>200</v>
      </c>
      <c r="CG23" s="7">
        <v>2870</v>
      </c>
      <c r="CH23" s="7"/>
      <c r="CI23" s="7">
        <v>500</v>
      </c>
      <c r="CJ23" s="7">
        <v>770</v>
      </c>
      <c r="CK23" s="7">
        <v>376</v>
      </c>
      <c r="CL23" s="7">
        <v>688</v>
      </c>
      <c r="CM23" s="7">
        <v>800</v>
      </c>
      <c r="CN23" s="7">
        <v>1205</v>
      </c>
      <c r="CO23" s="7">
        <v>297.5</v>
      </c>
      <c r="CP23" s="7">
        <v>24300</v>
      </c>
      <c r="CQ23" s="7">
        <v>4530</v>
      </c>
      <c r="CR23" s="7"/>
      <c r="CS23" s="7">
        <v>84</v>
      </c>
      <c r="CT23" s="7" t="s">
        <v>58</v>
      </c>
      <c r="CU23" s="7" t="s">
        <v>58</v>
      </c>
      <c r="CV23" s="7">
        <v>164</v>
      </c>
      <c r="CW23" s="7"/>
      <c r="CX23" s="7"/>
      <c r="CY23" s="7"/>
      <c r="CZ23" s="7"/>
      <c r="DA23" s="7">
        <v>795</v>
      </c>
      <c r="DB23" s="7"/>
      <c r="DC23" s="7">
        <v>1910</v>
      </c>
      <c r="DD23" s="7">
        <v>16450</v>
      </c>
      <c r="DE23" s="7">
        <v>155</v>
      </c>
      <c r="DF23" s="7">
        <v>530</v>
      </c>
      <c r="DG23" s="7"/>
      <c r="DH23" s="7"/>
      <c r="DI23" s="7">
        <v>4500</v>
      </c>
      <c r="DJ23" s="7" t="s">
        <v>58</v>
      </c>
      <c r="DK23" s="7"/>
      <c r="DL23" s="7">
        <v>366</v>
      </c>
      <c r="DM23" s="7">
        <v>1187.5</v>
      </c>
      <c r="DN23" s="7"/>
      <c r="DO23" s="7">
        <v>905</v>
      </c>
      <c r="DP23" s="7"/>
      <c r="DQ23" s="7">
        <v>56</v>
      </c>
      <c r="DR23" s="7">
        <v>3160</v>
      </c>
      <c r="DS23" s="7">
        <v>870</v>
      </c>
      <c r="DT23" s="7"/>
      <c r="DU23" s="7"/>
      <c r="DV23" s="7">
        <v>12100</v>
      </c>
      <c r="DW23" s="7"/>
      <c r="DX23" s="7">
        <v>398</v>
      </c>
      <c r="DY23" s="7"/>
      <c r="DZ23" s="7">
        <v>720</v>
      </c>
      <c r="EA23" s="7">
        <v>940</v>
      </c>
      <c r="EB23" s="7">
        <v>15250</v>
      </c>
      <c r="EC23" s="7">
        <v>340</v>
      </c>
      <c r="ED23" s="7">
        <v>2170</v>
      </c>
      <c r="EE23" s="7">
        <v>2220</v>
      </c>
      <c r="EF23" s="7"/>
      <c r="EG23" s="7">
        <v>1500</v>
      </c>
      <c r="EH23" s="7" t="s">
        <v>58</v>
      </c>
      <c r="EI23" s="7">
        <v>2150</v>
      </c>
      <c r="EJ23" s="7">
        <v>280.36</v>
      </c>
      <c r="EK23" s="7">
        <v>2150</v>
      </c>
      <c r="EL23" s="7"/>
      <c r="EM23" s="7"/>
      <c r="EN23" s="7">
        <v>1410</v>
      </c>
      <c r="EO23" s="7">
        <v>322</v>
      </c>
      <c r="EP23" s="7">
        <v>655</v>
      </c>
      <c r="EQ23" s="7">
        <v>91</v>
      </c>
      <c r="ER23" s="7"/>
      <c r="ES23" s="7">
        <v>397</v>
      </c>
      <c r="ET23" s="7">
        <v>6525</v>
      </c>
      <c r="EU23" s="7">
        <v>1580</v>
      </c>
      <c r="EV23" s="7"/>
      <c r="EW23" s="7" t="s">
        <v>58</v>
      </c>
      <c r="EX23" s="7">
        <v>132.5</v>
      </c>
      <c r="EY23" s="7">
        <v>1137.5</v>
      </c>
      <c r="EZ23" s="7"/>
      <c r="FA23" s="7">
        <v>77</v>
      </c>
      <c r="FB23" s="7"/>
      <c r="FC23" s="7">
        <v>9850</v>
      </c>
      <c r="FD23" s="7"/>
      <c r="FE23" s="7">
        <v>690</v>
      </c>
      <c r="FF23" s="7" t="s">
        <v>58</v>
      </c>
      <c r="FG23" s="7"/>
      <c r="FH23" s="7"/>
      <c r="FI23" s="7"/>
      <c r="FJ23" s="7">
        <v>1239.55</v>
      </c>
      <c r="FK23" s="7">
        <v>1115</v>
      </c>
      <c r="FL23" s="7"/>
      <c r="FM23" s="7">
        <v>1525</v>
      </c>
      <c r="FN23" s="7"/>
      <c r="FO23" s="7">
        <v>143</v>
      </c>
      <c r="FP23" s="7">
        <v>380</v>
      </c>
      <c r="FQ23" s="7">
        <v>500</v>
      </c>
      <c r="FR23" s="7"/>
      <c r="FS23" s="7"/>
      <c r="FT23" s="7">
        <v>1590</v>
      </c>
      <c r="FU23" s="7">
        <v>50</v>
      </c>
      <c r="FV23" s="7">
        <v>446</v>
      </c>
      <c r="FW23" s="7">
        <v>1520</v>
      </c>
      <c r="FX23" s="7"/>
      <c r="FY23" s="7">
        <v>1570</v>
      </c>
      <c r="FZ23" s="7"/>
      <c r="GA23" s="7">
        <v>6000</v>
      </c>
      <c r="GB23" s="7">
        <v>535</v>
      </c>
      <c r="GC23" s="7">
        <v>260</v>
      </c>
      <c r="GD23" s="7"/>
      <c r="GE23" s="7">
        <v>565</v>
      </c>
      <c r="GF23" s="7">
        <v>191</v>
      </c>
      <c r="GG23" s="7">
        <v>33.6</v>
      </c>
      <c r="GH23" s="7"/>
      <c r="GI23" s="7">
        <v>254</v>
      </c>
      <c r="GJ23" s="7"/>
      <c r="GK23" s="7"/>
      <c r="GL23" s="7">
        <v>2320</v>
      </c>
      <c r="GM23" s="7"/>
      <c r="GN23" s="7">
        <v>133.55000000000001</v>
      </c>
      <c r="GO23" s="7">
        <v>3240</v>
      </c>
      <c r="GP23" s="7">
        <v>132</v>
      </c>
      <c r="GQ23" s="7"/>
      <c r="GR23" s="7">
        <v>80</v>
      </c>
      <c r="GS23" s="7">
        <v>855</v>
      </c>
      <c r="GT23" s="7"/>
      <c r="GU23" s="7"/>
      <c r="GV23" s="7" t="s">
        <v>58</v>
      </c>
      <c r="GW23" s="7" t="s">
        <v>58</v>
      </c>
      <c r="GX23" s="7">
        <v>131</v>
      </c>
      <c r="GY23" s="7"/>
      <c r="GZ23" s="7">
        <v>1915</v>
      </c>
      <c r="HA23" s="7">
        <v>572</v>
      </c>
      <c r="HB23" s="7">
        <v>2000</v>
      </c>
      <c r="HC23" s="7">
        <v>945</v>
      </c>
      <c r="HD23" s="7">
        <v>3150</v>
      </c>
      <c r="HE23" s="7">
        <v>1990</v>
      </c>
      <c r="HF23" s="7">
        <v>82.47</v>
      </c>
      <c r="HG23" s="7">
        <v>1690</v>
      </c>
      <c r="HH23" s="7"/>
      <c r="HI23" s="7">
        <v>454</v>
      </c>
      <c r="HJ23" s="7"/>
      <c r="HK23" s="7">
        <v>1650</v>
      </c>
      <c r="HL23" s="7">
        <v>388</v>
      </c>
      <c r="HM23" s="7">
        <v>460</v>
      </c>
      <c r="HN23" s="7">
        <v>177.5</v>
      </c>
      <c r="HO23" s="7">
        <v>3300</v>
      </c>
      <c r="HP23" s="7">
        <v>61.25</v>
      </c>
      <c r="HQ23" s="7">
        <v>360</v>
      </c>
      <c r="HR23" s="7"/>
      <c r="HS23" s="7"/>
      <c r="HT23" s="7">
        <v>730</v>
      </c>
      <c r="HU23" s="7"/>
      <c r="HV23" s="7">
        <v>5300</v>
      </c>
      <c r="HW23" s="7">
        <v>905</v>
      </c>
      <c r="HX23" s="7"/>
      <c r="HY23" s="7"/>
      <c r="HZ23" s="7">
        <v>660</v>
      </c>
      <c r="IA23" s="7"/>
      <c r="IB23" s="7">
        <v>59.5</v>
      </c>
      <c r="IC23" s="7"/>
      <c r="ID23" s="7"/>
      <c r="IE23" s="7"/>
      <c r="IF23" s="7">
        <v>67</v>
      </c>
      <c r="IG23" s="7">
        <v>5000</v>
      </c>
      <c r="IH23" s="7">
        <v>280</v>
      </c>
      <c r="II23" s="7">
        <v>2800</v>
      </c>
      <c r="IJ23" s="7">
        <v>1250</v>
      </c>
      <c r="IK23" s="7">
        <v>930</v>
      </c>
      <c r="IL23" s="7">
        <v>9300</v>
      </c>
      <c r="IM23" s="7">
        <v>50</v>
      </c>
      <c r="IN23" s="7"/>
      <c r="IO23" s="7"/>
      <c r="IP23" s="7">
        <v>1120</v>
      </c>
      <c r="IQ23" s="7">
        <v>1655</v>
      </c>
      <c r="IR23" s="7"/>
      <c r="IS23" s="7">
        <v>3370</v>
      </c>
      <c r="IT23" s="7"/>
      <c r="IU23" s="7"/>
      <c r="IV23" s="7">
        <v>865</v>
      </c>
      <c r="IW23" s="7"/>
      <c r="IX23" s="7">
        <v>302</v>
      </c>
      <c r="IY23" s="7"/>
      <c r="IZ23" s="7">
        <v>290</v>
      </c>
      <c r="JA23" s="7">
        <v>610</v>
      </c>
      <c r="JB23" s="7">
        <v>18025</v>
      </c>
      <c r="JC23" s="7">
        <v>1800</v>
      </c>
      <c r="JD23" s="7">
        <v>212.5</v>
      </c>
      <c r="JE23" s="7">
        <v>545</v>
      </c>
      <c r="JF23" s="7"/>
      <c r="JG23" s="7"/>
      <c r="JH23" s="7">
        <v>1100</v>
      </c>
      <c r="JI23" s="7"/>
      <c r="JJ23" s="7">
        <v>1310</v>
      </c>
      <c r="JK23" s="7">
        <v>900</v>
      </c>
      <c r="JL23" s="7">
        <v>98</v>
      </c>
      <c r="JM23" s="7"/>
      <c r="JN23" s="7">
        <v>2450</v>
      </c>
      <c r="JO23" s="7">
        <v>498</v>
      </c>
      <c r="JP23" s="7"/>
      <c r="JQ23" s="7">
        <v>2100</v>
      </c>
      <c r="JR23" s="7"/>
      <c r="JS23" s="7"/>
      <c r="JT23" s="7">
        <v>300</v>
      </c>
      <c r="JU23" s="7">
        <v>1150</v>
      </c>
      <c r="JV23" s="7"/>
      <c r="JW23" s="7">
        <v>53</v>
      </c>
      <c r="JX23" s="7">
        <v>700</v>
      </c>
      <c r="JY23" s="7"/>
      <c r="JZ23" s="7">
        <v>263.64</v>
      </c>
      <c r="KA23" s="7" t="s">
        <v>58</v>
      </c>
      <c r="KB23" s="7">
        <v>288</v>
      </c>
      <c r="KC23" s="7"/>
      <c r="KD23" s="7"/>
      <c r="KE23" s="7">
        <v>725</v>
      </c>
      <c r="KF23" s="7">
        <v>82</v>
      </c>
      <c r="KG23" s="7">
        <v>240</v>
      </c>
      <c r="KH23" s="7">
        <v>238</v>
      </c>
      <c r="KI23" s="7">
        <v>82</v>
      </c>
      <c r="KJ23" s="7"/>
      <c r="KK23" s="7"/>
      <c r="KL23" s="7"/>
      <c r="KM23" s="7">
        <v>1370</v>
      </c>
      <c r="KN23" s="7">
        <v>297.66000000000003</v>
      </c>
      <c r="KO23" s="7">
        <v>6050</v>
      </c>
      <c r="KP23" s="7"/>
      <c r="KQ23" s="7"/>
      <c r="KR23" s="7"/>
      <c r="KS23" s="7">
        <v>90</v>
      </c>
      <c r="KT23" s="7">
        <v>87</v>
      </c>
      <c r="KU23" s="7">
        <v>2170</v>
      </c>
      <c r="KV23" s="7">
        <v>176</v>
      </c>
      <c r="KW23" s="7">
        <v>2075</v>
      </c>
      <c r="KX23" s="7">
        <v>416</v>
      </c>
      <c r="KY23" s="7">
        <v>199</v>
      </c>
      <c r="KZ23" s="7">
        <v>202</v>
      </c>
      <c r="LA23" s="7">
        <v>650</v>
      </c>
      <c r="LB23" s="7"/>
      <c r="LC23" s="7">
        <v>2010</v>
      </c>
      <c r="LD23" s="7"/>
      <c r="LE23" s="7"/>
      <c r="LF23" s="7"/>
      <c r="LG23" s="7"/>
      <c r="LH23" s="7" t="s">
        <v>58</v>
      </c>
      <c r="LI23" s="7">
        <v>191</v>
      </c>
      <c r="LJ23" s="7"/>
      <c r="LK23" s="7">
        <v>128</v>
      </c>
      <c r="LL23" s="7">
        <v>190</v>
      </c>
      <c r="LM23" s="7">
        <v>448</v>
      </c>
      <c r="LN23" s="7">
        <v>700</v>
      </c>
      <c r="LO23" s="7"/>
      <c r="LP23" s="7">
        <v>158</v>
      </c>
      <c r="LQ23" s="7">
        <v>138</v>
      </c>
      <c r="LR23" s="7">
        <v>647.5</v>
      </c>
      <c r="LS23" s="7"/>
      <c r="LT23" s="7">
        <v>66</v>
      </c>
      <c r="LU23" s="7"/>
      <c r="LV23" s="7"/>
      <c r="LW23" s="7">
        <v>202</v>
      </c>
      <c r="LX23" s="7">
        <v>224.29</v>
      </c>
      <c r="LY23" s="7">
        <v>7400</v>
      </c>
      <c r="LZ23" s="7">
        <v>5000000</v>
      </c>
      <c r="MA23" s="7"/>
      <c r="MB23" s="7">
        <v>195</v>
      </c>
      <c r="MC23" s="7"/>
      <c r="MD23" s="7"/>
      <c r="ME23" s="7">
        <v>95</v>
      </c>
      <c r="MF23" s="7">
        <v>5500</v>
      </c>
      <c r="MG23" s="7">
        <v>195</v>
      </c>
      <c r="MH23" s="7"/>
      <c r="MI23" s="7"/>
      <c r="MJ23" s="7">
        <v>700</v>
      </c>
      <c r="MK23" s="7"/>
      <c r="ML23" s="7">
        <v>152</v>
      </c>
      <c r="MM23" s="7"/>
      <c r="MN23" s="7">
        <v>364</v>
      </c>
      <c r="MO23" s="7">
        <v>50</v>
      </c>
      <c r="MP23" s="7">
        <v>169</v>
      </c>
      <c r="MQ23" s="7">
        <v>2000</v>
      </c>
      <c r="MR23" s="7">
        <v>151</v>
      </c>
      <c r="MS23" s="7">
        <v>155</v>
      </c>
      <c r="MT23" s="7">
        <v>850</v>
      </c>
      <c r="MU23" s="7">
        <v>1625</v>
      </c>
      <c r="MV23" s="7">
        <v>305</v>
      </c>
      <c r="MW23" s="7">
        <v>730</v>
      </c>
      <c r="MX23" s="7"/>
      <c r="MY23" s="7">
        <v>346</v>
      </c>
      <c r="MZ23" s="7">
        <v>1805</v>
      </c>
      <c r="NA23" s="7">
        <v>124</v>
      </c>
      <c r="NB23" s="7">
        <v>90</v>
      </c>
      <c r="NC23" s="7">
        <v>1650</v>
      </c>
      <c r="ND23" s="7"/>
      <c r="NE23" s="7">
        <v>9250</v>
      </c>
      <c r="NF23" s="7">
        <v>505</v>
      </c>
      <c r="NG23" s="7" t="s">
        <v>58</v>
      </c>
      <c r="NH23" s="7">
        <v>2000</v>
      </c>
      <c r="NI23" s="7"/>
      <c r="NJ23" s="7">
        <v>208.33</v>
      </c>
      <c r="NK23" s="7"/>
      <c r="NL23" s="7">
        <v>3380</v>
      </c>
      <c r="NM23" s="7"/>
      <c r="NN23" s="7">
        <v>118</v>
      </c>
      <c r="NO23" s="7">
        <v>168</v>
      </c>
      <c r="NP23" s="7">
        <v>228</v>
      </c>
      <c r="NQ23" s="7"/>
      <c r="NR23" s="7"/>
      <c r="NS23" s="7"/>
      <c r="NT23" s="7"/>
      <c r="NU23" s="7"/>
      <c r="NV23" s="7">
        <v>388</v>
      </c>
      <c r="NW23" s="7"/>
      <c r="NX23" s="7">
        <v>478</v>
      </c>
      <c r="NY23" s="7"/>
      <c r="NZ23" s="7">
        <v>1815</v>
      </c>
      <c r="OA23" s="7">
        <v>1975</v>
      </c>
      <c r="OB23" s="7">
        <v>1260</v>
      </c>
      <c r="OC23" s="7">
        <v>92</v>
      </c>
      <c r="OD23" s="7"/>
      <c r="OE23" s="7"/>
      <c r="OF23" s="7"/>
      <c r="OG23" s="7">
        <v>308</v>
      </c>
      <c r="OH23" s="7"/>
      <c r="OI23" s="7">
        <v>56</v>
      </c>
      <c r="OJ23" s="7"/>
      <c r="OK23" s="7"/>
      <c r="OL23" s="7">
        <v>5100</v>
      </c>
      <c r="OM23" s="7"/>
      <c r="ON23" s="7">
        <v>1070</v>
      </c>
      <c r="OO23" s="7">
        <v>240</v>
      </c>
      <c r="OP23" s="7">
        <v>3090</v>
      </c>
      <c r="OQ23" s="7">
        <v>790</v>
      </c>
      <c r="OR23" s="7"/>
      <c r="OS23" s="7">
        <v>2270</v>
      </c>
      <c r="OT23" s="7">
        <v>1260</v>
      </c>
      <c r="OU23" s="7">
        <v>6725</v>
      </c>
      <c r="OV23" s="7">
        <v>705</v>
      </c>
      <c r="OW23" s="7">
        <v>640</v>
      </c>
      <c r="OX23" s="7">
        <v>250</v>
      </c>
      <c r="OY23" s="7">
        <v>32</v>
      </c>
      <c r="OZ23" s="7">
        <v>306</v>
      </c>
      <c r="PA23" s="7"/>
      <c r="PB23" s="7"/>
      <c r="PC23" s="7">
        <v>382</v>
      </c>
      <c r="PD23" s="7"/>
      <c r="PE23" s="7">
        <v>1395</v>
      </c>
      <c r="PF23" s="7">
        <v>740</v>
      </c>
      <c r="PG23" s="7">
        <v>101</v>
      </c>
      <c r="PH23" s="7">
        <v>318</v>
      </c>
      <c r="PI23" s="7"/>
      <c r="PJ23" s="7">
        <v>20.329999999999998</v>
      </c>
      <c r="PK23" s="7">
        <v>735</v>
      </c>
      <c r="PL23" s="7"/>
      <c r="PM23" s="7"/>
      <c r="PN23" s="7">
        <v>400</v>
      </c>
      <c r="PO23" s="7"/>
      <c r="PP23" s="7">
        <v>4120</v>
      </c>
      <c r="PQ23" s="7"/>
      <c r="PR23" s="7"/>
      <c r="PS23" s="7" t="s">
        <v>58</v>
      </c>
      <c r="PT23" s="7" t="s">
        <v>58</v>
      </c>
      <c r="PU23" s="7"/>
      <c r="PV23" s="7">
        <v>575</v>
      </c>
      <c r="PW23" s="7"/>
      <c r="PX23" s="7">
        <v>428</v>
      </c>
      <c r="PY23" s="7">
        <v>145</v>
      </c>
      <c r="PZ23" s="7">
        <v>6750</v>
      </c>
      <c r="QA23" s="7">
        <v>300</v>
      </c>
      <c r="QB23" s="7"/>
      <c r="QC23" s="7">
        <v>338.75</v>
      </c>
      <c r="QD23" s="7">
        <v>3750</v>
      </c>
      <c r="QE23" s="7">
        <v>590</v>
      </c>
      <c r="QF23" s="7"/>
      <c r="QG23" s="7">
        <v>645</v>
      </c>
      <c r="QH23" s="7"/>
      <c r="QI23" s="7"/>
      <c r="QJ23" s="7">
        <v>720</v>
      </c>
      <c r="QK23" s="7">
        <v>515</v>
      </c>
      <c r="QL23" s="7"/>
      <c r="QM23" s="7">
        <v>2080</v>
      </c>
      <c r="QN23" s="7"/>
      <c r="QO23" s="7"/>
      <c r="QP23" s="7"/>
      <c r="QQ23" s="7"/>
      <c r="QR23" s="7"/>
      <c r="QS23" s="7">
        <v>294</v>
      </c>
      <c r="QT23" s="7">
        <v>76.5</v>
      </c>
      <c r="QU23" s="7"/>
      <c r="QV23" s="7">
        <v>312</v>
      </c>
      <c r="QW23" s="7"/>
      <c r="QX23" s="7">
        <v>50</v>
      </c>
      <c r="QY23" s="7">
        <v>494</v>
      </c>
      <c r="QZ23" s="7"/>
      <c r="RA23" s="7">
        <v>97</v>
      </c>
      <c r="RB23" s="7">
        <v>126.71</v>
      </c>
      <c r="RC23" s="7"/>
      <c r="RD23" s="7">
        <v>474</v>
      </c>
      <c r="RE23" s="7">
        <v>142</v>
      </c>
      <c r="RF23" s="7" t="s">
        <v>58</v>
      </c>
      <c r="RG23" s="7">
        <v>342.5</v>
      </c>
      <c r="RH23" s="7">
        <v>157</v>
      </c>
      <c r="RI23" s="7"/>
      <c r="RJ23" s="7">
        <v>1000</v>
      </c>
      <c r="RK23" s="7">
        <v>426</v>
      </c>
      <c r="RL23" s="7"/>
      <c r="RM23" s="7">
        <v>70</v>
      </c>
      <c r="RN23" s="7">
        <v>196</v>
      </c>
      <c r="RO23" s="7">
        <v>1740</v>
      </c>
      <c r="RP23" s="7">
        <v>515</v>
      </c>
      <c r="RQ23" s="7">
        <v>328</v>
      </c>
      <c r="RR23" s="7"/>
      <c r="RS23" s="7">
        <v>233</v>
      </c>
      <c r="RT23" s="7">
        <v>154</v>
      </c>
      <c r="RU23" s="7"/>
      <c r="RV23" s="7" t="s">
        <v>58</v>
      </c>
      <c r="RW23" s="7"/>
      <c r="RX23" s="7">
        <v>420</v>
      </c>
      <c r="RY23" s="7">
        <v>460</v>
      </c>
      <c r="RZ23" s="7">
        <v>620</v>
      </c>
      <c r="SA23" s="7"/>
      <c r="SB23" s="7"/>
      <c r="SC23" s="7"/>
      <c r="SD23" s="7"/>
      <c r="SE23" s="7">
        <v>138</v>
      </c>
      <c r="SF23" s="7">
        <v>74</v>
      </c>
      <c r="SG23" s="7">
        <v>113</v>
      </c>
      <c r="SH23" s="7"/>
      <c r="SI23" s="7">
        <v>57</v>
      </c>
      <c r="SJ23" s="7"/>
      <c r="SK23" s="7"/>
      <c r="SL23" s="7"/>
      <c r="SM23" s="7"/>
      <c r="SN23" s="7"/>
      <c r="SO23" s="7"/>
      <c r="SP23" s="7">
        <v>1970</v>
      </c>
      <c r="SQ23" s="7"/>
      <c r="SR23" s="7">
        <v>94</v>
      </c>
      <c r="SS23" s="7"/>
      <c r="ST23" s="7"/>
      <c r="SU23" s="7"/>
      <c r="SV23" s="7">
        <v>131</v>
      </c>
      <c r="SW23" s="7"/>
      <c r="SX23" s="7"/>
      <c r="SY23" s="7">
        <v>464</v>
      </c>
      <c r="SZ23" s="7"/>
      <c r="TA23" s="7">
        <v>150</v>
      </c>
      <c r="TB23" s="7"/>
      <c r="TC23" s="7"/>
      <c r="TD23" s="7"/>
      <c r="TE23" s="7">
        <v>333.33</v>
      </c>
      <c r="TF23" s="7"/>
      <c r="TG23" s="7"/>
      <c r="TH23" s="7"/>
      <c r="TI23" s="7"/>
      <c r="TJ23" s="7">
        <v>820</v>
      </c>
      <c r="TK23" s="7">
        <v>890</v>
      </c>
      <c r="TL23" s="7">
        <v>366</v>
      </c>
      <c r="TM23" s="7"/>
      <c r="TN23" s="7"/>
      <c r="TO23" s="7"/>
      <c r="TP23" s="7" t="s">
        <v>58</v>
      </c>
      <c r="TQ23" s="7">
        <v>130</v>
      </c>
      <c r="TR23" s="7"/>
      <c r="TS23" s="7">
        <v>133</v>
      </c>
      <c r="TT23" s="7"/>
      <c r="TU23" s="7"/>
      <c r="TV23" s="7">
        <v>1315</v>
      </c>
      <c r="TW23" s="7"/>
      <c r="TX23" s="7"/>
      <c r="TY23" s="7">
        <v>175</v>
      </c>
      <c r="TZ23" s="7"/>
      <c r="UA23" s="7">
        <v>625</v>
      </c>
      <c r="UB23" s="7">
        <v>127</v>
      </c>
      <c r="UC23" s="7"/>
      <c r="UD23" s="7">
        <v>254</v>
      </c>
      <c r="UE23" s="7">
        <v>434</v>
      </c>
      <c r="UF23" s="7">
        <v>1050</v>
      </c>
      <c r="UG23" s="7"/>
      <c r="UH23" s="7"/>
      <c r="UI23" s="7"/>
      <c r="UJ23" s="7"/>
      <c r="UK23" s="7">
        <v>500</v>
      </c>
      <c r="UL23" s="7" t="s">
        <v>58</v>
      </c>
      <c r="UM23" s="7"/>
      <c r="UN23" s="7">
        <v>302</v>
      </c>
      <c r="UO23" s="7"/>
      <c r="UP23" s="7"/>
      <c r="UQ23" s="7"/>
      <c r="UR23" s="7"/>
      <c r="US23" s="7">
        <v>199</v>
      </c>
      <c r="UT23" s="7"/>
      <c r="UU23" s="7"/>
      <c r="UV23" s="7"/>
      <c r="UW23" s="7">
        <v>95</v>
      </c>
      <c r="UX23" s="7">
        <v>654</v>
      </c>
      <c r="UY23" s="7"/>
      <c r="UZ23" s="7"/>
      <c r="VA23" s="7"/>
      <c r="VB23" s="7">
        <v>4490</v>
      </c>
      <c r="VC23" s="7" t="s">
        <v>58</v>
      </c>
      <c r="VD23" s="7"/>
      <c r="VE23" s="7"/>
      <c r="VF23" s="7">
        <v>2650</v>
      </c>
      <c r="VG23" s="7">
        <v>220</v>
      </c>
      <c r="VH23" s="7">
        <v>118.75</v>
      </c>
      <c r="VI23" s="7">
        <v>575</v>
      </c>
      <c r="VJ23" s="7"/>
      <c r="VK23" s="7">
        <v>995</v>
      </c>
      <c r="VL23" s="7">
        <v>2200</v>
      </c>
      <c r="VM23" s="7"/>
      <c r="VN23" s="7"/>
      <c r="VO23" s="7"/>
      <c r="VP23" s="7"/>
      <c r="VQ23" s="7">
        <v>226</v>
      </c>
      <c r="VR23" s="7"/>
      <c r="VS23" s="7"/>
      <c r="VT23" s="7">
        <v>161</v>
      </c>
      <c r="VU23" s="7">
        <v>192</v>
      </c>
      <c r="VV23" s="7"/>
      <c r="VW23" s="7">
        <v>260</v>
      </c>
      <c r="VX23" s="7"/>
      <c r="VY23" s="7"/>
      <c r="VZ23" s="7">
        <v>700</v>
      </c>
      <c r="WA23" s="7">
        <v>167</v>
      </c>
      <c r="WB23" s="7">
        <v>50</v>
      </c>
      <c r="WC23" s="7"/>
      <c r="WD23" s="7"/>
      <c r="WE23" s="7"/>
      <c r="WF23" s="7">
        <v>1000</v>
      </c>
      <c r="WG23" s="7"/>
      <c r="WH23" s="7"/>
      <c r="WI23" s="7">
        <v>885</v>
      </c>
      <c r="WJ23" s="7">
        <v>1050</v>
      </c>
      <c r="WK23" s="7" t="s">
        <v>58</v>
      </c>
      <c r="WL23" s="7">
        <v>250</v>
      </c>
      <c r="WM23" s="7">
        <v>50</v>
      </c>
      <c r="WN23" s="7"/>
      <c r="WO23" s="7"/>
      <c r="WP23" s="7"/>
      <c r="WQ23" s="7"/>
      <c r="WR23" s="7"/>
      <c r="WS23" s="7">
        <v>484</v>
      </c>
      <c r="WT23" s="7"/>
      <c r="WU23" s="7"/>
      <c r="WV23" s="7"/>
      <c r="WW23" s="7"/>
      <c r="WX23" s="7"/>
      <c r="WY23" s="7">
        <v>580</v>
      </c>
      <c r="WZ23" s="7"/>
      <c r="XA23" s="7"/>
      <c r="XB23" s="7"/>
      <c r="XC23" s="7"/>
      <c r="XD23" s="7" t="s">
        <v>58</v>
      </c>
      <c r="XE23" s="7">
        <v>125</v>
      </c>
      <c r="XF23" s="7">
        <v>200</v>
      </c>
      <c r="XG23" s="7"/>
      <c r="XH23" s="7"/>
      <c r="XI23" s="7"/>
      <c r="XJ23" s="7"/>
      <c r="XK23" s="7"/>
      <c r="XL23" s="7"/>
      <c r="XM23" s="7"/>
      <c r="XN23" s="7">
        <v>99</v>
      </c>
      <c r="XO23" s="7"/>
      <c r="XP23" s="7">
        <v>56</v>
      </c>
      <c r="XQ23" s="7"/>
      <c r="XR23" s="7"/>
      <c r="XS23" s="7">
        <v>53</v>
      </c>
      <c r="XT23" s="7"/>
      <c r="XU23" s="7"/>
      <c r="XV23" s="7">
        <v>108</v>
      </c>
      <c r="XW23" s="7">
        <v>540</v>
      </c>
      <c r="XX23" s="7"/>
      <c r="XY23" s="7">
        <v>61</v>
      </c>
      <c r="XZ23" s="7">
        <v>317.31</v>
      </c>
      <c r="YA23" s="7">
        <v>92</v>
      </c>
      <c r="YB23" s="7">
        <v>520</v>
      </c>
      <c r="YC23" s="7"/>
      <c r="YD23" s="7"/>
      <c r="YE23" s="7"/>
      <c r="YF23" s="7"/>
      <c r="YG23" s="7">
        <v>72</v>
      </c>
      <c r="YH23" s="7"/>
      <c r="YI23" s="7">
        <v>855</v>
      </c>
      <c r="YJ23" s="7" t="s">
        <v>58</v>
      </c>
      <c r="YK23" s="7"/>
      <c r="YL23" s="7">
        <v>430</v>
      </c>
      <c r="YM23" s="7">
        <v>300</v>
      </c>
      <c r="YN23" s="7">
        <v>650</v>
      </c>
      <c r="YO23" s="7"/>
      <c r="YP23" s="7"/>
      <c r="YQ23" s="7"/>
      <c r="YR23" s="7">
        <v>298</v>
      </c>
      <c r="YS23" s="7"/>
      <c r="YT23" s="7"/>
      <c r="YU23" s="7">
        <v>324</v>
      </c>
      <c r="YV23" s="7" t="s">
        <v>58</v>
      </c>
      <c r="YW23" s="7">
        <v>95</v>
      </c>
      <c r="YX23" s="7"/>
      <c r="YY23" s="7"/>
      <c r="YZ23" s="7"/>
      <c r="ZA23" s="7"/>
      <c r="ZB23" s="7"/>
      <c r="ZC23" s="7"/>
      <c r="ZD23" s="7"/>
      <c r="ZE23" s="7">
        <v>266</v>
      </c>
      <c r="ZF23" s="7">
        <v>8100</v>
      </c>
      <c r="ZG23" s="7"/>
      <c r="ZH23" s="7"/>
      <c r="ZI23" s="7">
        <v>268</v>
      </c>
      <c r="ZJ23" s="7"/>
      <c r="ZK23" s="7"/>
      <c r="ZL23" s="7">
        <v>242</v>
      </c>
      <c r="ZM23" s="7"/>
      <c r="ZN23" s="7"/>
      <c r="ZO23" s="7"/>
      <c r="ZP23" s="7">
        <v>50</v>
      </c>
      <c r="ZQ23" s="7"/>
      <c r="ZR23" s="7">
        <v>111</v>
      </c>
      <c r="ZS23" s="7">
        <v>129</v>
      </c>
      <c r="ZT23" s="7"/>
      <c r="ZU23" s="7"/>
      <c r="ZV23" s="7">
        <v>258</v>
      </c>
      <c r="ZW23" s="7"/>
      <c r="ZX23" s="7"/>
      <c r="ZY23" s="7"/>
      <c r="ZZ23" s="7"/>
      <c r="AAA23" s="7">
        <v>54</v>
      </c>
      <c r="AAB23" s="7"/>
      <c r="AAC23" s="7"/>
      <c r="AAD23" s="7">
        <v>87</v>
      </c>
      <c r="AAE23" s="7"/>
      <c r="AAF23" s="7">
        <v>220</v>
      </c>
      <c r="AAG23" s="7">
        <v>39.5</v>
      </c>
      <c r="AAH23" s="7">
        <v>150</v>
      </c>
      <c r="AAI23" s="7"/>
      <c r="AAJ23" s="7"/>
      <c r="AAK23" s="7"/>
      <c r="AAL23" s="7">
        <v>450</v>
      </c>
      <c r="AAM23" s="7">
        <v>77</v>
      </c>
      <c r="AAN23" s="7"/>
      <c r="AAO23" s="7"/>
      <c r="AAP23" s="7"/>
      <c r="AAQ23" s="7"/>
      <c r="AAR23" s="7"/>
      <c r="AAS23" s="7"/>
      <c r="AAT23" s="7">
        <v>222</v>
      </c>
      <c r="AAU23" s="7">
        <v>137</v>
      </c>
      <c r="AAV23" s="7">
        <v>362</v>
      </c>
      <c r="AAW23" s="7">
        <v>472.5</v>
      </c>
      <c r="AAX23" s="7">
        <v>8100</v>
      </c>
      <c r="AAY23" s="7"/>
      <c r="AAZ23" s="7">
        <v>187</v>
      </c>
      <c r="ABA23" s="7"/>
      <c r="ABB23" s="7"/>
      <c r="ABC23" s="7">
        <v>190</v>
      </c>
      <c r="ABD23" s="7"/>
      <c r="ABE23" s="7">
        <v>208</v>
      </c>
      <c r="ABF23" s="7">
        <v>50</v>
      </c>
      <c r="ABG23" s="7"/>
      <c r="ABH23" s="7"/>
      <c r="ABI23" s="7">
        <v>525</v>
      </c>
      <c r="ABJ23" s="7"/>
      <c r="ABK23" s="7">
        <v>346</v>
      </c>
      <c r="ABL23" s="7">
        <v>120</v>
      </c>
      <c r="ABM23" s="7"/>
      <c r="ABN23" s="7">
        <v>89</v>
      </c>
      <c r="ABO23" s="7" t="s">
        <v>58</v>
      </c>
      <c r="ABP23" s="7">
        <v>250</v>
      </c>
      <c r="ABQ23" s="7"/>
      <c r="ABR23" s="7">
        <v>456</v>
      </c>
      <c r="ABS23" s="7"/>
      <c r="ABT23" s="7"/>
      <c r="ABU23" s="7"/>
      <c r="ABV23" s="7"/>
      <c r="ABW23" s="7">
        <v>950</v>
      </c>
      <c r="ABX23" s="7"/>
      <c r="ABY23" s="7"/>
      <c r="ABZ23" s="7" t="s">
        <v>58</v>
      </c>
      <c r="ACA23" s="7">
        <v>320</v>
      </c>
      <c r="ACB23" s="7"/>
      <c r="ACC23" s="7"/>
      <c r="ACD23" s="7" t="s">
        <v>58</v>
      </c>
      <c r="ACE23" s="7"/>
      <c r="ACF23" s="7"/>
      <c r="ACG23" s="7"/>
      <c r="ACH23" s="7">
        <v>170</v>
      </c>
      <c r="ACI23" s="7"/>
      <c r="ACJ23" s="7">
        <v>125</v>
      </c>
      <c r="ACK23" s="7"/>
      <c r="ACL23" s="7"/>
      <c r="ACM23" s="7"/>
      <c r="ACN23" s="7"/>
      <c r="ACO23" s="7">
        <v>234</v>
      </c>
      <c r="ACP23" s="7">
        <v>860</v>
      </c>
      <c r="ACQ23" s="7"/>
      <c r="ACR23" s="7">
        <v>312</v>
      </c>
      <c r="ACS23" s="7">
        <v>140</v>
      </c>
      <c r="ACT23" s="7"/>
      <c r="ACU23" s="7"/>
      <c r="ACV23" s="7"/>
      <c r="ACW23" s="7">
        <v>448</v>
      </c>
      <c r="ACX23" s="7"/>
      <c r="ACY23" s="7">
        <v>75</v>
      </c>
      <c r="ACZ23" s="7">
        <v>56</v>
      </c>
      <c r="ADA23" s="7"/>
      <c r="ADB23" s="7"/>
      <c r="ADC23" s="7"/>
      <c r="ADD23" s="7">
        <v>2840</v>
      </c>
      <c r="ADE23" s="7"/>
      <c r="ADF23" s="7"/>
      <c r="ADG23" s="7">
        <v>159</v>
      </c>
      <c r="ADH23" s="7">
        <v>90</v>
      </c>
      <c r="ADI23" s="7"/>
      <c r="ADJ23" s="7"/>
      <c r="ADK23" s="7"/>
      <c r="ADL23" s="7"/>
      <c r="ADM23" s="7">
        <v>265.02999999999997</v>
      </c>
      <c r="ADN23" s="7"/>
      <c r="ADO23" s="7">
        <v>154</v>
      </c>
      <c r="ADP23" s="7"/>
      <c r="ADQ23" s="7">
        <v>715</v>
      </c>
      <c r="ADR23" s="7"/>
      <c r="ADS23" s="7">
        <v>89.6</v>
      </c>
      <c r="ADT23" s="7"/>
      <c r="ADU23" s="7">
        <v>236</v>
      </c>
      <c r="ADV23" s="7">
        <v>985</v>
      </c>
      <c r="ADW23" s="7">
        <v>173</v>
      </c>
      <c r="ADX23" s="7"/>
      <c r="ADY23" s="7">
        <v>92</v>
      </c>
      <c r="ADZ23" s="7">
        <v>50</v>
      </c>
      <c r="AEA23" s="7"/>
      <c r="AEB23" s="7"/>
      <c r="AEC23" s="7">
        <v>170</v>
      </c>
      <c r="AED23" s="7">
        <v>320</v>
      </c>
      <c r="AEE23" s="7"/>
      <c r="AEF23" s="7">
        <v>695</v>
      </c>
      <c r="AEG23" s="7"/>
      <c r="AEH23" s="7"/>
      <c r="AEI23" s="7">
        <v>150</v>
      </c>
      <c r="AEJ23" s="7" t="s">
        <v>58</v>
      </c>
      <c r="AEK23" s="7"/>
      <c r="AEL23" s="7"/>
      <c r="AEM23" s="7">
        <v>404</v>
      </c>
      <c r="AEN23" s="7"/>
      <c r="AEO23" s="7"/>
      <c r="AEP23" s="7"/>
      <c r="AEQ23" s="7"/>
      <c r="AER23" s="7">
        <v>60</v>
      </c>
      <c r="AES23" s="7"/>
      <c r="AET23" s="7"/>
      <c r="AEU23" s="7"/>
      <c r="AEV23" s="7"/>
      <c r="AEW23" s="7">
        <v>895</v>
      </c>
      <c r="AEX23" s="7"/>
      <c r="AEY23" s="7"/>
      <c r="AEZ23" s="7"/>
      <c r="AFA23" s="7"/>
      <c r="AFB23" s="7"/>
      <c r="AFC23" s="7"/>
      <c r="AFD23" s="7"/>
      <c r="AFE23" s="7">
        <v>260</v>
      </c>
      <c r="AFF23" s="7"/>
      <c r="AFG23" s="7">
        <v>302.5</v>
      </c>
      <c r="AFH23" s="7">
        <v>432</v>
      </c>
      <c r="AFI23" s="7"/>
      <c r="AFJ23" s="7"/>
      <c r="AFK23" s="7">
        <v>57</v>
      </c>
      <c r="AFL23" s="7">
        <v>720</v>
      </c>
      <c r="AFM23" s="7">
        <v>226</v>
      </c>
      <c r="AFN23" s="7"/>
      <c r="AFO23" s="7"/>
      <c r="AFP23" s="7"/>
      <c r="AFQ23" s="7"/>
      <c r="AFR23" s="7">
        <v>197</v>
      </c>
      <c r="AFS23" s="7" t="s">
        <v>58</v>
      </c>
      <c r="AFT23" s="7">
        <v>280</v>
      </c>
      <c r="AFU23" s="7">
        <v>50</v>
      </c>
      <c r="AFV23" s="7"/>
      <c r="AFW23" s="7"/>
      <c r="AFX23" s="7"/>
      <c r="AFY23" s="7"/>
      <c r="AFZ23" s="7"/>
      <c r="AGA23" s="7"/>
      <c r="AGB23" s="7"/>
      <c r="AGC23" s="7">
        <v>184</v>
      </c>
      <c r="AGD23" s="7"/>
      <c r="AGE23" s="7"/>
      <c r="AGF23" s="7"/>
      <c r="AGG23" s="7" t="s">
        <v>58</v>
      </c>
      <c r="AGH23" s="7"/>
      <c r="AGI23" s="7"/>
      <c r="AGJ23" s="7">
        <v>130</v>
      </c>
      <c r="AGK23" s="7">
        <v>148</v>
      </c>
      <c r="AGL23" s="7">
        <v>149</v>
      </c>
      <c r="AGM23" s="7"/>
      <c r="AGN23" s="7"/>
      <c r="AGO23" s="7"/>
      <c r="AGP23" s="7"/>
      <c r="AGQ23" s="7"/>
      <c r="AGR23" s="7"/>
      <c r="AGS23" s="7"/>
      <c r="AGT23" s="7">
        <v>50</v>
      </c>
      <c r="AGU23" s="7"/>
      <c r="AGV23" s="7"/>
      <c r="AGW23" s="7">
        <v>91</v>
      </c>
    </row>
    <row r="24" spans="1:881" x14ac:dyDescent="0.25">
      <c r="A24" s="12">
        <v>42644</v>
      </c>
      <c r="B24" s="7">
        <v>5422.54</v>
      </c>
      <c r="C24" s="7">
        <v>2860</v>
      </c>
      <c r="D24" s="7"/>
      <c r="E24" s="7"/>
      <c r="F24" s="7">
        <v>2180</v>
      </c>
      <c r="G24" s="7">
        <v>2625</v>
      </c>
      <c r="H24" s="7">
        <v>600</v>
      </c>
      <c r="I24" s="7"/>
      <c r="J24" s="7"/>
      <c r="K24" s="7">
        <v>3780</v>
      </c>
      <c r="L24" s="7">
        <v>7550</v>
      </c>
      <c r="M24" s="7">
        <v>998.75</v>
      </c>
      <c r="N24" s="7">
        <v>157</v>
      </c>
      <c r="O24" s="7">
        <v>550</v>
      </c>
      <c r="P24" s="7">
        <v>1130</v>
      </c>
      <c r="Q24" s="7">
        <v>8800</v>
      </c>
      <c r="R24" s="7">
        <v>280</v>
      </c>
      <c r="S24" s="7">
        <v>2587.5</v>
      </c>
      <c r="T24" s="7">
        <v>462</v>
      </c>
      <c r="U24" s="7"/>
      <c r="V24" s="7"/>
      <c r="W24" s="7">
        <v>21000</v>
      </c>
      <c r="X24" s="7">
        <v>555</v>
      </c>
      <c r="Y24" s="7" t="s">
        <v>58</v>
      </c>
      <c r="Z24" s="7">
        <v>3800</v>
      </c>
      <c r="AA24" s="7"/>
      <c r="AB24" s="7">
        <v>93.64</v>
      </c>
      <c r="AC24" s="7">
        <v>8650</v>
      </c>
      <c r="AD24" s="7" t="s">
        <v>58</v>
      </c>
      <c r="AE24" s="7">
        <v>71</v>
      </c>
      <c r="AF24" s="7">
        <v>1530</v>
      </c>
      <c r="AG24" s="7"/>
      <c r="AH24" s="7">
        <v>970</v>
      </c>
      <c r="AI24" s="7">
        <v>8105</v>
      </c>
      <c r="AJ24" s="7" t="s">
        <v>58</v>
      </c>
      <c r="AK24" s="7">
        <v>400</v>
      </c>
      <c r="AL24" s="7">
        <v>7575</v>
      </c>
      <c r="AM24" s="7"/>
      <c r="AN24" s="7">
        <v>1600</v>
      </c>
      <c r="AO24" s="7">
        <v>550</v>
      </c>
      <c r="AP24" s="7"/>
      <c r="AQ24" s="7"/>
      <c r="AR24" s="7">
        <v>290</v>
      </c>
      <c r="AS24" s="7">
        <v>3150</v>
      </c>
      <c r="AT24" s="7"/>
      <c r="AU24" s="7">
        <v>3380</v>
      </c>
      <c r="AV24" s="7">
        <v>1490.73</v>
      </c>
      <c r="AW24" s="7">
        <v>2300</v>
      </c>
      <c r="AX24" s="7"/>
      <c r="AY24" s="7"/>
      <c r="AZ24" s="7">
        <v>975</v>
      </c>
      <c r="BA24" s="7">
        <v>3250</v>
      </c>
      <c r="BB24" s="7">
        <v>805</v>
      </c>
      <c r="BC24" s="7"/>
      <c r="BD24" s="7">
        <v>74</v>
      </c>
      <c r="BE24" s="7">
        <v>1570</v>
      </c>
      <c r="BF24" s="7">
        <v>2350</v>
      </c>
      <c r="BG24" s="7"/>
      <c r="BH24" s="7"/>
      <c r="BI24" s="7">
        <v>2650</v>
      </c>
      <c r="BJ24" s="7">
        <v>1400</v>
      </c>
      <c r="BK24" s="7">
        <v>1500</v>
      </c>
      <c r="BL24" s="7">
        <v>1110</v>
      </c>
      <c r="BM24" s="7">
        <v>400</v>
      </c>
      <c r="BN24" s="7">
        <v>65000</v>
      </c>
      <c r="BO24" s="7">
        <v>820</v>
      </c>
      <c r="BP24" s="7"/>
      <c r="BQ24" s="7"/>
      <c r="BR24" s="7">
        <v>315</v>
      </c>
      <c r="BS24" s="7"/>
      <c r="BT24" s="7">
        <v>1312.5</v>
      </c>
      <c r="BU24" s="7">
        <v>2360</v>
      </c>
      <c r="BV24" s="7">
        <v>875</v>
      </c>
      <c r="BW24" s="7"/>
      <c r="BX24" s="7">
        <v>1335</v>
      </c>
      <c r="BY24" s="7">
        <v>16000</v>
      </c>
      <c r="BZ24" s="7">
        <v>1205</v>
      </c>
      <c r="CA24" s="7">
        <v>527.5</v>
      </c>
      <c r="CB24" s="7"/>
      <c r="CC24" s="7" t="s">
        <v>58</v>
      </c>
      <c r="CD24" s="7">
        <v>2500</v>
      </c>
      <c r="CE24" s="7">
        <v>1670</v>
      </c>
      <c r="CF24" s="7">
        <v>222</v>
      </c>
      <c r="CG24" s="7">
        <v>2830</v>
      </c>
      <c r="CH24" s="7"/>
      <c r="CI24" s="7">
        <v>500</v>
      </c>
      <c r="CJ24" s="7">
        <v>798</v>
      </c>
      <c r="CK24" s="7">
        <v>382</v>
      </c>
      <c r="CL24" s="7">
        <v>674</v>
      </c>
      <c r="CM24" s="7">
        <v>735</v>
      </c>
      <c r="CN24" s="7">
        <v>1120</v>
      </c>
      <c r="CO24" s="7">
        <v>287.5</v>
      </c>
      <c r="CP24" s="7">
        <v>24975</v>
      </c>
      <c r="CQ24" s="7">
        <v>4150</v>
      </c>
      <c r="CR24" s="7"/>
      <c r="CS24" s="7">
        <v>74</v>
      </c>
      <c r="CT24" s="7" t="s">
        <v>58</v>
      </c>
      <c r="CU24" s="7" t="s">
        <v>58</v>
      </c>
      <c r="CV24" s="7">
        <v>156</v>
      </c>
      <c r="CW24" s="7"/>
      <c r="CX24" s="7"/>
      <c r="CY24" s="7"/>
      <c r="CZ24" s="7"/>
      <c r="DA24" s="7">
        <v>755</v>
      </c>
      <c r="DB24" s="7"/>
      <c r="DC24" s="7">
        <v>1650</v>
      </c>
      <c r="DD24" s="7">
        <v>15975</v>
      </c>
      <c r="DE24" s="7">
        <v>154</v>
      </c>
      <c r="DF24" s="7">
        <v>502</v>
      </c>
      <c r="DG24" s="7"/>
      <c r="DH24" s="7"/>
      <c r="DI24" s="7">
        <v>4800</v>
      </c>
      <c r="DJ24" s="7" t="s">
        <v>58</v>
      </c>
      <c r="DK24" s="7"/>
      <c r="DL24" s="7">
        <v>354</v>
      </c>
      <c r="DM24" s="7">
        <v>1162.5</v>
      </c>
      <c r="DN24" s="7"/>
      <c r="DO24" s="7">
        <v>850</v>
      </c>
      <c r="DP24" s="7"/>
      <c r="DQ24" s="7">
        <v>50</v>
      </c>
      <c r="DR24" s="7">
        <v>3190</v>
      </c>
      <c r="DS24" s="7">
        <v>855</v>
      </c>
      <c r="DT24" s="7"/>
      <c r="DU24" s="7"/>
      <c r="DV24" s="7">
        <v>11525</v>
      </c>
      <c r="DW24" s="7"/>
      <c r="DX24" s="7">
        <v>460</v>
      </c>
      <c r="DY24" s="7"/>
      <c r="DZ24" s="7">
        <v>685</v>
      </c>
      <c r="EA24" s="7">
        <v>940</v>
      </c>
      <c r="EB24" s="7">
        <v>16550</v>
      </c>
      <c r="EC24" s="7">
        <v>350</v>
      </c>
      <c r="ED24" s="7">
        <v>1700</v>
      </c>
      <c r="EE24" s="7">
        <v>2060</v>
      </c>
      <c r="EF24" s="7"/>
      <c r="EG24" s="7">
        <v>1500</v>
      </c>
      <c r="EH24" s="7" t="s">
        <v>58</v>
      </c>
      <c r="EI24" s="7">
        <v>1850</v>
      </c>
      <c r="EJ24" s="7">
        <v>270.44</v>
      </c>
      <c r="EK24" s="7">
        <v>2050</v>
      </c>
      <c r="EL24" s="7"/>
      <c r="EM24" s="7"/>
      <c r="EN24" s="7">
        <v>1410</v>
      </c>
      <c r="EO24" s="7">
        <v>268</v>
      </c>
      <c r="EP24" s="7">
        <v>780</v>
      </c>
      <c r="EQ24" s="7">
        <v>95</v>
      </c>
      <c r="ER24" s="7"/>
      <c r="ES24" s="7">
        <v>432</v>
      </c>
      <c r="ET24" s="7">
        <v>5950</v>
      </c>
      <c r="EU24" s="7">
        <v>1350</v>
      </c>
      <c r="EV24" s="7"/>
      <c r="EW24" s="7" t="s">
        <v>58</v>
      </c>
      <c r="EX24" s="7">
        <v>132.5</v>
      </c>
      <c r="EY24" s="7">
        <v>1005</v>
      </c>
      <c r="EZ24" s="7"/>
      <c r="FA24" s="7">
        <v>74</v>
      </c>
      <c r="FB24" s="7"/>
      <c r="FC24" s="7">
        <v>8875</v>
      </c>
      <c r="FD24" s="7"/>
      <c r="FE24" s="7">
        <v>640</v>
      </c>
      <c r="FF24" s="7" t="s">
        <v>58</v>
      </c>
      <c r="FG24" s="7"/>
      <c r="FH24" s="7"/>
      <c r="FI24" s="7"/>
      <c r="FJ24" s="7">
        <v>1333.64</v>
      </c>
      <c r="FK24" s="7">
        <v>910</v>
      </c>
      <c r="FL24" s="7"/>
      <c r="FM24" s="7">
        <v>1815</v>
      </c>
      <c r="FN24" s="7"/>
      <c r="FO24" s="7">
        <v>110</v>
      </c>
      <c r="FP24" s="7">
        <v>380</v>
      </c>
      <c r="FQ24" s="7">
        <v>515</v>
      </c>
      <c r="FR24" s="7"/>
      <c r="FS24" s="7"/>
      <c r="FT24" s="7">
        <v>1550</v>
      </c>
      <c r="FU24" s="7">
        <v>83</v>
      </c>
      <c r="FV24" s="7">
        <v>440</v>
      </c>
      <c r="FW24" s="7">
        <v>1370</v>
      </c>
      <c r="FX24" s="7"/>
      <c r="FY24" s="7">
        <v>1550</v>
      </c>
      <c r="FZ24" s="7"/>
      <c r="GA24" s="7">
        <v>6000</v>
      </c>
      <c r="GB24" s="7">
        <v>505</v>
      </c>
      <c r="GC24" s="7">
        <v>430</v>
      </c>
      <c r="GD24" s="7"/>
      <c r="GE24" s="7">
        <v>515</v>
      </c>
      <c r="GF24" s="7">
        <v>183</v>
      </c>
      <c r="GG24" s="7">
        <v>28.6</v>
      </c>
      <c r="GH24" s="7"/>
      <c r="GI24" s="7">
        <v>230</v>
      </c>
      <c r="GJ24" s="7"/>
      <c r="GK24" s="7"/>
      <c r="GL24" s="7">
        <v>2250</v>
      </c>
      <c r="GM24" s="7"/>
      <c r="GN24" s="7">
        <v>128.71</v>
      </c>
      <c r="GO24" s="7">
        <v>2920</v>
      </c>
      <c r="GP24" s="7">
        <v>159</v>
      </c>
      <c r="GQ24" s="7"/>
      <c r="GR24" s="7">
        <v>80</v>
      </c>
      <c r="GS24" s="7">
        <v>865</v>
      </c>
      <c r="GT24" s="7"/>
      <c r="GU24" s="7"/>
      <c r="GV24" s="7" t="s">
        <v>58</v>
      </c>
      <c r="GW24" s="7" t="s">
        <v>58</v>
      </c>
      <c r="GX24" s="7">
        <v>122</v>
      </c>
      <c r="GY24" s="7"/>
      <c r="GZ24" s="7">
        <v>1910</v>
      </c>
      <c r="HA24" s="7">
        <v>574</v>
      </c>
      <c r="HB24" s="7">
        <v>1975</v>
      </c>
      <c r="HC24" s="7">
        <v>930</v>
      </c>
      <c r="HD24" s="7">
        <v>3500</v>
      </c>
      <c r="HE24" s="7">
        <v>1990</v>
      </c>
      <c r="HF24" s="7">
        <v>82.47</v>
      </c>
      <c r="HG24" s="7">
        <v>2300</v>
      </c>
      <c r="HH24" s="7"/>
      <c r="HI24" s="7">
        <v>424</v>
      </c>
      <c r="HJ24" s="7"/>
      <c r="HK24" s="7">
        <v>1415</v>
      </c>
      <c r="HL24" s="7">
        <v>418</v>
      </c>
      <c r="HM24" s="7">
        <v>450</v>
      </c>
      <c r="HN24" s="7">
        <v>177.5</v>
      </c>
      <c r="HO24" s="7">
        <v>3300</v>
      </c>
      <c r="HP24" s="7">
        <v>57.75</v>
      </c>
      <c r="HQ24" s="7">
        <v>306</v>
      </c>
      <c r="HR24" s="7"/>
      <c r="HS24" s="7"/>
      <c r="HT24" s="7">
        <v>815</v>
      </c>
      <c r="HU24" s="7"/>
      <c r="HV24" s="7">
        <v>5300</v>
      </c>
      <c r="HW24" s="7">
        <v>765</v>
      </c>
      <c r="HX24" s="7"/>
      <c r="HY24" s="7"/>
      <c r="HZ24" s="7">
        <v>845</v>
      </c>
      <c r="IA24" s="7"/>
      <c r="IB24" s="7">
        <v>60.5</v>
      </c>
      <c r="IC24" s="7"/>
      <c r="ID24" s="7"/>
      <c r="IE24" s="7"/>
      <c r="IF24" s="7">
        <v>67</v>
      </c>
      <c r="IG24" s="7">
        <v>4950</v>
      </c>
      <c r="IH24" s="7">
        <v>270</v>
      </c>
      <c r="II24" s="7">
        <v>2920</v>
      </c>
      <c r="IJ24" s="7">
        <v>1005</v>
      </c>
      <c r="IK24" s="7">
        <v>960</v>
      </c>
      <c r="IL24" s="7">
        <v>10000</v>
      </c>
      <c r="IM24" s="7">
        <v>50</v>
      </c>
      <c r="IN24" s="7"/>
      <c r="IO24" s="7"/>
      <c r="IP24" s="7">
        <v>940</v>
      </c>
      <c r="IQ24" s="7">
        <v>1470</v>
      </c>
      <c r="IR24" s="7"/>
      <c r="IS24" s="7">
        <v>3400</v>
      </c>
      <c r="IT24" s="7"/>
      <c r="IU24" s="7"/>
      <c r="IV24" s="7">
        <v>765</v>
      </c>
      <c r="IW24" s="7"/>
      <c r="IX24" s="7">
        <v>322</v>
      </c>
      <c r="IY24" s="7"/>
      <c r="IZ24" s="7">
        <v>478</v>
      </c>
      <c r="JA24" s="7">
        <v>575</v>
      </c>
      <c r="JB24" s="7">
        <v>14400</v>
      </c>
      <c r="JC24" s="7">
        <v>2050</v>
      </c>
      <c r="JD24" s="7">
        <v>250</v>
      </c>
      <c r="JE24" s="7">
        <v>434</v>
      </c>
      <c r="JF24" s="7"/>
      <c r="JG24" s="7"/>
      <c r="JH24" s="7">
        <v>1020</v>
      </c>
      <c r="JI24" s="7"/>
      <c r="JJ24" s="7">
        <v>1400</v>
      </c>
      <c r="JK24" s="7">
        <v>900</v>
      </c>
      <c r="JL24" s="7">
        <v>95</v>
      </c>
      <c r="JM24" s="7"/>
      <c r="JN24" s="7">
        <v>2300</v>
      </c>
      <c r="JO24" s="7">
        <v>490</v>
      </c>
      <c r="JP24" s="7"/>
      <c r="JQ24" s="7">
        <v>1735</v>
      </c>
      <c r="JR24" s="7"/>
      <c r="JS24" s="7"/>
      <c r="JT24" s="7">
        <v>280</v>
      </c>
      <c r="JU24" s="7">
        <v>1150</v>
      </c>
      <c r="JV24" s="7"/>
      <c r="JW24" s="7">
        <v>58</v>
      </c>
      <c r="JX24" s="7">
        <v>620</v>
      </c>
      <c r="JY24" s="7"/>
      <c r="JZ24" s="7">
        <v>243.64</v>
      </c>
      <c r="KA24" s="7" t="s">
        <v>58</v>
      </c>
      <c r="KB24" s="7">
        <v>236</v>
      </c>
      <c r="KC24" s="7"/>
      <c r="KD24" s="7"/>
      <c r="KE24" s="7">
        <v>695</v>
      </c>
      <c r="KF24" s="7">
        <v>93</v>
      </c>
      <c r="KG24" s="7">
        <v>168</v>
      </c>
      <c r="KH24" s="7">
        <v>199</v>
      </c>
      <c r="KI24" s="7">
        <v>82</v>
      </c>
      <c r="KJ24" s="7"/>
      <c r="KK24" s="7"/>
      <c r="KL24" s="7"/>
      <c r="KM24" s="7">
        <v>1190</v>
      </c>
      <c r="KN24" s="7">
        <v>285.75</v>
      </c>
      <c r="KO24" s="7">
        <v>5475</v>
      </c>
      <c r="KP24" s="7"/>
      <c r="KQ24" s="7"/>
      <c r="KR24" s="7"/>
      <c r="KS24" s="7">
        <v>110</v>
      </c>
      <c r="KT24" s="7">
        <v>81</v>
      </c>
      <c r="KU24" s="7">
        <v>2730</v>
      </c>
      <c r="KV24" s="7">
        <v>170</v>
      </c>
      <c r="KW24" s="7">
        <v>2175</v>
      </c>
      <c r="KX24" s="7">
        <v>390</v>
      </c>
      <c r="KY24" s="7">
        <v>190</v>
      </c>
      <c r="KZ24" s="7">
        <v>175</v>
      </c>
      <c r="LA24" s="7">
        <v>540</v>
      </c>
      <c r="LB24" s="7"/>
      <c r="LC24" s="7">
        <v>1790</v>
      </c>
      <c r="LD24" s="7"/>
      <c r="LE24" s="7"/>
      <c r="LF24" s="7"/>
      <c r="LG24" s="7"/>
      <c r="LH24" s="7" t="s">
        <v>58</v>
      </c>
      <c r="LI24" s="7">
        <v>206</v>
      </c>
      <c r="LJ24" s="7"/>
      <c r="LK24" s="7">
        <v>113</v>
      </c>
      <c r="LL24" s="7">
        <v>190</v>
      </c>
      <c r="LM24" s="7">
        <v>380</v>
      </c>
      <c r="LN24" s="7">
        <v>625</v>
      </c>
      <c r="LO24" s="7"/>
      <c r="LP24" s="7">
        <v>218</v>
      </c>
      <c r="LQ24" s="7">
        <v>142</v>
      </c>
      <c r="LR24" s="7">
        <v>645</v>
      </c>
      <c r="LS24" s="7"/>
      <c r="LT24" s="7">
        <v>69</v>
      </c>
      <c r="LU24" s="7"/>
      <c r="LV24" s="7"/>
      <c r="LW24" s="7">
        <v>208</v>
      </c>
      <c r="LX24" s="7">
        <v>220.71</v>
      </c>
      <c r="LY24" s="7">
        <v>7000</v>
      </c>
      <c r="LZ24" s="7">
        <v>5000000</v>
      </c>
      <c r="MA24" s="7"/>
      <c r="MB24" s="7">
        <v>246</v>
      </c>
      <c r="MC24" s="7"/>
      <c r="MD24" s="7"/>
      <c r="ME24" s="7">
        <v>101</v>
      </c>
      <c r="MF24" s="7">
        <v>7500</v>
      </c>
      <c r="MG24" s="7">
        <v>192</v>
      </c>
      <c r="MH24" s="7"/>
      <c r="MI24" s="7"/>
      <c r="MJ24" s="7">
        <v>640</v>
      </c>
      <c r="MK24" s="7"/>
      <c r="ML24" s="7">
        <v>150</v>
      </c>
      <c r="MM24" s="7"/>
      <c r="MN24" s="7">
        <v>370</v>
      </c>
      <c r="MO24" s="7">
        <v>50</v>
      </c>
      <c r="MP24" s="7">
        <v>146</v>
      </c>
      <c r="MQ24" s="7">
        <v>1825</v>
      </c>
      <c r="MR24" s="7">
        <v>230</v>
      </c>
      <c r="MS24" s="7">
        <v>120</v>
      </c>
      <c r="MT24" s="7">
        <v>590</v>
      </c>
      <c r="MU24" s="7">
        <v>1631.25</v>
      </c>
      <c r="MV24" s="7">
        <v>300</v>
      </c>
      <c r="MW24" s="7">
        <v>710</v>
      </c>
      <c r="MX24" s="7"/>
      <c r="MY24" s="7">
        <v>362</v>
      </c>
      <c r="MZ24" s="7">
        <v>1700</v>
      </c>
      <c r="NA24" s="7">
        <v>140</v>
      </c>
      <c r="NB24" s="7">
        <v>86.5</v>
      </c>
      <c r="NC24" s="7">
        <v>1650</v>
      </c>
      <c r="ND24" s="7"/>
      <c r="NE24" s="7">
        <v>9100</v>
      </c>
      <c r="NF24" s="7">
        <v>498</v>
      </c>
      <c r="NG24" s="7" t="s">
        <v>58</v>
      </c>
      <c r="NH24" s="7">
        <v>2100</v>
      </c>
      <c r="NI24" s="7"/>
      <c r="NJ24" s="7">
        <v>204.07</v>
      </c>
      <c r="NK24" s="7"/>
      <c r="NL24" s="7">
        <v>2750</v>
      </c>
      <c r="NM24" s="7"/>
      <c r="NN24" s="7">
        <v>124</v>
      </c>
      <c r="NO24" s="7">
        <v>250</v>
      </c>
      <c r="NP24" s="7">
        <v>316</v>
      </c>
      <c r="NQ24" s="7"/>
      <c r="NR24" s="7"/>
      <c r="NS24" s="7"/>
      <c r="NT24" s="7"/>
      <c r="NU24" s="7"/>
      <c r="NV24" s="7">
        <v>352</v>
      </c>
      <c r="NW24" s="7"/>
      <c r="NX24" s="7">
        <v>510</v>
      </c>
      <c r="NY24" s="7"/>
      <c r="NZ24" s="7">
        <v>1310</v>
      </c>
      <c r="OA24" s="7">
        <v>2590</v>
      </c>
      <c r="OB24" s="7">
        <v>1260</v>
      </c>
      <c r="OC24" s="7">
        <v>96</v>
      </c>
      <c r="OD24" s="7"/>
      <c r="OE24" s="7"/>
      <c r="OF24" s="7"/>
      <c r="OG24" s="7">
        <v>294</v>
      </c>
      <c r="OH24" s="7"/>
      <c r="OI24" s="7">
        <v>56</v>
      </c>
      <c r="OJ24" s="7"/>
      <c r="OK24" s="7"/>
      <c r="OL24" s="7">
        <v>5100</v>
      </c>
      <c r="OM24" s="7"/>
      <c r="ON24" s="7">
        <v>855</v>
      </c>
      <c r="OO24" s="7">
        <v>306</v>
      </c>
      <c r="OP24" s="7">
        <v>3200</v>
      </c>
      <c r="OQ24" s="7">
        <v>970</v>
      </c>
      <c r="OR24" s="7"/>
      <c r="OS24" s="7">
        <v>1910</v>
      </c>
      <c r="OT24" s="7">
        <v>1250</v>
      </c>
      <c r="OU24" s="7">
        <v>6800</v>
      </c>
      <c r="OV24" s="7">
        <v>690</v>
      </c>
      <c r="OW24" s="7">
        <v>697.5</v>
      </c>
      <c r="OX24" s="7">
        <v>244</v>
      </c>
      <c r="OY24" s="7">
        <v>29</v>
      </c>
      <c r="OZ24" s="7">
        <v>298</v>
      </c>
      <c r="PA24" s="7"/>
      <c r="PB24" s="7"/>
      <c r="PC24" s="7">
        <v>332</v>
      </c>
      <c r="PD24" s="7"/>
      <c r="PE24" s="7">
        <v>1310</v>
      </c>
      <c r="PF24" s="7">
        <v>775</v>
      </c>
      <c r="PG24" s="7">
        <v>109</v>
      </c>
      <c r="PH24" s="7">
        <v>268</v>
      </c>
      <c r="PI24" s="7"/>
      <c r="PJ24" s="7">
        <v>20.67</v>
      </c>
      <c r="PK24" s="7">
        <v>705</v>
      </c>
      <c r="PL24" s="7"/>
      <c r="PM24" s="7"/>
      <c r="PN24" s="7">
        <v>360</v>
      </c>
      <c r="PO24" s="7"/>
      <c r="PP24" s="7">
        <v>4250</v>
      </c>
      <c r="PQ24" s="7"/>
      <c r="PR24" s="7"/>
      <c r="PS24" s="7" t="s">
        <v>58</v>
      </c>
      <c r="PT24" s="7" t="s">
        <v>58</v>
      </c>
      <c r="PU24" s="7"/>
      <c r="PV24" s="7">
        <v>500</v>
      </c>
      <c r="PW24" s="7"/>
      <c r="PX24" s="7">
        <v>388</v>
      </c>
      <c r="PY24" s="7">
        <v>370</v>
      </c>
      <c r="PZ24" s="7">
        <v>7000</v>
      </c>
      <c r="QA24" s="7">
        <v>300</v>
      </c>
      <c r="QB24" s="7"/>
      <c r="QC24" s="7">
        <v>361.25</v>
      </c>
      <c r="QD24" s="7">
        <v>3690</v>
      </c>
      <c r="QE24" s="7">
        <v>810</v>
      </c>
      <c r="QF24" s="7"/>
      <c r="QG24" s="7">
        <v>645</v>
      </c>
      <c r="QH24" s="7"/>
      <c r="QI24" s="7"/>
      <c r="QJ24" s="7">
        <v>750</v>
      </c>
      <c r="QK24" s="7">
        <v>515</v>
      </c>
      <c r="QL24" s="7"/>
      <c r="QM24" s="7">
        <v>1870</v>
      </c>
      <c r="QN24" s="7"/>
      <c r="QO24" s="7"/>
      <c r="QP24" s="7"/>
      <c r="QQ24" s="7"/>
      <c r="QR24" s="7"/>
      <c r="QS24" s="7">
        <v>300</v>
      </c>
      <c r="QT24" s="7">
        <v>78</v>
      </c>
      <c r="QU24" s="7"/>
      <c r="QV24" s="7">
        <v>266</v>
      </c>
      <c r="QW24" s="7"/>
      <c r="QX24" s="7">
        <v>50</v>
      </c>
      <c r="QY24" s="7">
        <v>494</v>
      </c>
      <c r="QZ24" s="7"/>
      <c r="RA24" s="7">
        <v>86</v>
      </c>
      <c r="RB24" s="7">
        <v>140.79</v>
      </c>
      <c r="RC24" s="7"/>
      <c r="RD24" s="7">
        <v>460</v>
      </c>
      <c r="RE24" s="7">
        <v>132</v>
      </c>
      <c r="RF24" s="7" t="s">
        <v>58</v>
      </c>
      <c r="RG24" s="7">
        <v>375</v>
      </c>
      <c r="RH24" s="7">
        <v>144</v>
      </c>
      <c r="RI24" s="7"/>
      <c r="RJ24" s="7">
        <v>950</v>
      </c>
      <c r="RK24" s="7">
        <v>426</v>
      </c>
      <c r="RL24" s="7"/>
      <c r="RM24" s="7">
        <v>72</v>
      </c>
      <c r="RN24" s="7">
        <v>196</v>
      </c>
      <c r="RO24" s="7">
        <v>1650</v>
      </c>
      <c r="RP24" s="7">
        <v>540</v>
      </c>
      <c r="RQ24" s="7">
        <v>320</v>
      </c>
      <c r="RR24" s="7"/>
      <c r="RS24" s="7">
        <v>235</v>
      </c>
      <c r="RT24" s="7">
        <v>149</v>
      </c>
      <c r="RU24" s="7"/>
      <c r="RV24" s="7" t="s">
        <v>58</v>
      </c>
      <c r="RW24" s="7"/>
      <c r="RX24" s="7">
        <v>420</v>
      </c>
      <c r="RY24" s="7">
        <v>450</v>
      </c>
      <c r="RZ24" s="7">
        <v>575</v>
      </c>
      <c r="SA24" s="7"/>
      <c r="SB24" s="7"/>
      <c r="SC24" s="7"/>
      <c r="SD24" s="7"/>
      <c r="SE24" s="7">
        <v>131</v>
      </c>
      <c r="SF24" s="7">
        <v>71</v>
      </c>
      <c r="SG24" s="7">
        <v>113</v>
      </c>
      <c r="SH24" s="7"/>
      <c r="SI24" s="7">
        <v>63</v>
      </c>
      <c r="SJ24" s="7"/>
      <c r="SK24" s="7"/>
      <c r="SL24" s="7"/>
      <c r="SM24" s="7"/>
      <c r="SN24" s="7"/>
      <c r="SO24" s="7"/>
      <c r="SP24" s="7">
        <v>1880</v>
      </c>
      <c r="SQ24" s="7"/>
      <c r="SR24" s="7">
        <v>79</v>
      </c>
      <c r="SS24" s="7"/>
      <c r="ST24" s="7"/>
      <c r="SU24" s="7"/>
      <c r="SV24" s="7">
        <v>136</v>
      </c>
      <c r="SW24" s="7"/>
      <c r="SX24" s="7"/>
      <c r="SY24" s="7">
        <v>374</v>
      </c>
      <c r="SZ24" s="7"/>
      <c r="TA24" s="7">
        <v>155</v>
      </c>
      <c r="TB24" s="7"/>
      <c r="TC24" s="7"/>
      <c r="TD24" s="7"/>
      <c r="TE24" s="7">
        <v>333.33</v>
      </c>
      <c r="TF24" s="7"/>
      <c r="TG24" s="7"/>
      <c r="TH24" s="7"/>
      <c r="TI24" s="7"/>
      <c r="TJ24" s="7">
        <v>880</v>
      </c>
      <c r="TK24" s="7">
        <v>805</v>
      </c>
      <c r="TL24" s="7">
        <v>350</v>
      </c>
      <c r="TM24" s="7"/>
      <c r="TN24" s="7"/>
      <c r="TO24" s="7"/>
      <c r="TP24" s="7" t="s">
        <v>58</v>
      </c>
      <c r="TQ24" s="7">
        <v>130</v>
      </c>
      <c r="TR24" s="7"/>
      <c r="TS24" s="7">
        <v>113</v>
      </c>
      <c r="TT24" s="7"/>
      <c r="TU24" s="7"/>
      <c r="TV24" s="7">
        <v>1350</v>
      </c>
      <c r="TW24" s="7"/>
      <c r="TX24" s="7"/>
      <c r="TY24" s="7">
        <v>244</v>
      </c>
      <c r="TZ24" s="7"/>
      <c r="UA24" s="7">
        <v>630</v>
      </c>
      <c r="UB24" s="7">
        <v>113</v>
      </c>
      <c r="UC24" s="7"/>
      <c r="UD24" s="7">
        <v>266</v>
      </c>
      <c r="UE24" s="7">
        <v>446</v>
      </c>
      <c r="UF24" s="7">
        <v>1060</v>
      </c>
      <c r="UG24" s="7"/>
      <c r="UH24" s="7"/>
      <c r="UI24" s="7"/>
      <c r="UJ24" s="7"/>
      <c r="UK24" s="7">
        <v>500</v>
      </c>
      <c r="UL24" s="7" t="s">
        <v>58</v>
      </c>
      <c r="UM24" s="7"/>
      <c r="UN24" s="7">
        <v>324</v>
      </c>
      <c r="UO24" s="7"/>
      <c r="UP24" s="7"/>
      <c r="UQ24" s="7"/>
      <c r="UR24" s="7"/>
      <c r="US24" s="7">
        <v>181</v>
      </c>
      <c r="UT24" s="7"/>
      <c r="UU24" s="7"/>
      <c r="UV24" s="7"/>
      <c r="UW24" s="7">
        <v>86</v>
      </c>
      <c r="UX24" s="7">
        <v>660</v>
      </c>
      <c r="UY24" s="7"/>
      <c r="UZ24" s="7"/>
      <c r="VA24" s="7"/>
      <c r="VB24" s="7">
        <v>4160</v>
      </c>
      <c r="VC24" s="7" t="s">
        <v>58</v>
      </c>
      <c r="VD24" s="7"/>
      <c r="VE24" s="7"/>
      <c r="VF24" s="7">
        <v>2160</v>
      </c>
      <c r="VG24" s="7">
        <v>190</v>
      </c>
      <c r="VH24" s="7">
        <v>111.25</v>
      </c>
      <c r="VI24" s="7">
        <v>1675</v>
      </c>
      <c r="VJ24" s="7"/>
      <c r="VK24" s="7">
        <v>930</v>
      </c>
      <c r="VL24" s="7">
        <v>2000</v>
      </c>
      <c r="VM24" s="7"/>
      <c r="VN24" s="7"/>
      <c r="VO24" s="7"/>
      <c r="VP24" s="7"/>
      <c r="VQ24" s="7">
        <v>248</v>
      </c>
      <c r="VR24" s="7"/>
      <c r="VS24" s="7"/>
      <c r="VT24" s="7">
        <v>140</v>
      </c>
      <c r="VU24" s="7">
        <v>188</v>
      </c>
      <c r="VV24" s="7"/>
      <c r="VW24" s="7">
        <v>260</v>
      </c>
      <c r="VX24" s="7"/>
      <c r="VY24" s="7"/>
      <c r="VZ24" s="7">
        <v>930</v>
      </c>
      <c r="WA24" s="7">
        <v>176</v>
      </c>
      <c r="WB24" s="7">
        <v>50</v>
      </c>
      <c r="WC24" s="7"/>
      <c r="WD24" s="7"/>
      <c r="WE24" s="7"/>
      <c r="WF24" s="7">
        <v>760</v>
      </c>
      <c r="WG24" s="7"/>
      <c r="WH24" s="7"/>
      <c r="WI24" s="7">
        <v>920</v>
      </c>
      <c r="WJ24" s="7">
        <v>1050</v>
      </c>
      <c r="WK24" s="7" t="s">
        <v>58</v>
      </c>
      <c r="WL24" s="7">
        <v>280</v>
      </c>
      <c r="WM24" s="7">
        <v>50</v>
      </c>
      <c r="WN24" s="7"/>
      <c r="WO24" s="7"/>
      <c r="WP24" s="7"/>
      <c r="WQ24" s="7"/>
      <c r="WR24" s="7"/>
      <c r="WS24" s="7">
        <v>362</v>
      </c>
      <c r="WT24" s="7"/>
      <c r="WU24" s="7"/>
      <c r="WV24" s="7"/>
      <c r="WW24" s="7"/>
      <c r="WX24" s="7"/>
      <c r="WY24" s="7">
        <v>530</v>
      </c>
      <c r="WZ24" s="7"/>
      <c r="XA24" s="7"/>
      <c r="XB24" s="7"/>
      <c r="XC24" s="7"/>
      <c r="XD24" s="7" t="s">
        <v>58</v>
      </c>
      <c r="XE24" s="7">
        <v>145</v>
      </c>
      <c r="XF24" s="7">
        <v>202</v>
      </c>
      <c r="XG24" s="7"/>
      <c r="XH24" s="7"/>
      <c r="XI24" s="7"/>
      <c r="XJ24" s="7"/>
      <c r="XK24" s="7"/>
      <c r="XL24" s="7"/>
      <c r="XM24" s="7"/>
      <c r="XN24" s="7">
        <v>137</v>
      </c>
      <c r="XO24" s="7"/>
      <c r="XP24" s="7">
        <v>60</v>
      </c>
      <c r="XQ24" s="7"/>
      <c r="XR24" s="7"/>
      <c r="XS24" s="7">
        <v>52</v>
      </c>
      <c r="XT24" s="7"/>
      <c r="XU24" s="7"/>
      <c r="XV24" s="7">
        <v>105</v>
      </c>
      <c r="XW24" s="7">
        <v>314</v>
      </c>
      <c r="XX24" s="7"/>
      <c r="XY24" s="7">
        <v>69</v>
      </c>
      <c r="XZ24" s="7">
        <v>421.31</v>
      </c>
      <c r="YA24" s="7">
        <v>87</v>
      </c>
      <c r="YB24" s="7">
        <v>500</v>
      </c>
      <c r="YC24" s="7"/>
      <c r="YD24" s="7"/>
      <c r="YE24" s="7"/>
      <c r="YF24" s="7"/>
      <c r="YG24" s="7">
        <v>61</v>
      </c>
      <c r="YH24" s="7"/>
      <c r="YI24" s="7">
        <v>855</v>
      </c>
      <c r="YJ24" s="7" t="s">
        <v>58</v>
      </c>
      <c r="YK24" s="7"/>
      <c r="YL24" s="7">
        <v>432</v>
      </c>
      <c r="YM24" s="7">
        <v>330</v>
      </c>
      <c r="YN24" s="7">
        <v>655</v>
      </c>
      <c r="YO24" s="7"/>
      <c r="YP24" s="7"/>
      <c r="YQ24" s="7"/>
      <c r="YR24" s="7">
        <v>356</v>
      </c>
      <c r="YS24" s="7"/>
      <c r="YT24" s="7"/>
      <c r="YU24" s="7">
        <v>334</v>
      </c>
      <c r="YV24" s="7" t="s">
        <v>58</v>
      </c>
      <c r="YW24" s="7">
        <v>72</v>
      </c>
      <c r="YX24" s="7"/>
      <c r="YY24" s="7"/>
      <c r="YZ24" s="7"/>
      <c r="ZA24" s="7"/>
      <c r="ZB24" s="7"/>
      <c r="ZC24" s="7"/>
      <c r="ZD24" s="7"/>
      <c r="ZE24" s="7">
        <v>246</v>
      </c>
      <c r="ZF24" s="7">
        <v>8100</v>
      </c>
      <c r="ZG24" s="7"/>
      <c r="ZH24" s="7"/>
      <c r="ZI24" s="7">
        <v>270</v>
      </c>
      <c r="ZJ24" s="7"/>
      <c r="ZK24" s="7"/>
      <c r="ZL24" s="7">
        <v>280</v>
      </c>
      <c r="ZM24" s="7"/>
      <c r="ZN24" s="7"/>
      <c r="ZO24" s="7"/>
      <c r="ZP24" s="7">
        <v>50</v>
      </c>
      <c r="ZQ24" s="7"/>
      <c r="ZR24" s="7">
        <v>111</v>
      </c>
      <c r="ZS24" s="7">
        <v>124</v>
      </c>
      <c r="ZT24" s="7"/>
      <c r="ZU24" s="7"/>
      <c r="ZV24" s="7">
        <v>112</v>
      </c>
      <c r="ZW24" s="7"/>
      <c r="ZX24" s="7"/>
      <c r="ZY24" s="7"/>
      <c r="ZZ24" s="7"/>
      <c r="AAA24" s="7">
        <v>50</v>
      </c>
      <c r="AAB24" s="7"/>
      <c r="AAC24" s="7"/>
      <c r="AAD24" s="7">
        <v>92</v>
      </c>
      <c r="AAE24" s="7"/>
      <c r="AAF24" s="7">
        <v>200</v>
      </c>
      <c r="AAG24" s="7">
        <v>36.5</v>
      </c>
      <c r="AAH24" s="7">
        <v>145</v>
      </c>
      <c r="AAI24" s="7"/>
      <c r="AAJ24" s="7"/>
      <c r="AAK24" s="7"/>
      <c r="AAL24" s="7">
        <v>482</v>
      </c>
      <c r="AAM24" s="7">
        <v>80</v>
      </c>
      <c r="AAN24" s="7"/>
      <c r="AAO24" s="7"/>
      <c r="AAP24" s="7"/>
      <c r="AAQ24" s="7"/>
      <c r="AAR24" s="7"/>
      <c r="AAS24" s="7"/>
      <c r="AAT24" s="7">
        <v>314</v>
      </c>
      <c r="AAU24" s="7">
        <v>121</v>
      </c>
      <c r="AAV24" s="7">
        <v>286</v>
      </c>
      <c r="AAW24" s="7">
        <v>452.5</v>
      </c>
      <c r="AAX24" s="7">
        <v>8100</v>
      </c>
      <c r="AAY24" s="7"/>
      <c r="AAZ24" s="7">
        <v>195</v>
      </c>
      <c r="ABA24" s="7"/>
      <c r="ABB24" s="7"/>
      <c r="ABC24" s="7">
        <v>182</v>
      </c>
      <c r="ABD24" s="7"/>
      <c r="ABE24" s="7">
        <v>210</v>
      </c>
      <c r="ABF24" s="7">
        <v>51</v>
      </c>
      <c r="ABG24" s="7"/>
      <c r="ABH24" s="7"/>
      <c r="ABI24" s="7">
        <v>530</v>
      </c>
      <c r="ABJ24" s="7"/>
      <c r="ABK24" s="7">
        <v>320</v>
      </c>
      <c r="ABL24" s="7">
        <v>115</v>
      </c>
      <c r="ABM24" s="7"/>
      <c r="ABN24" s="7">
        <v>100</v>
      </c>
      <c r="ABO24" s="7" t="s">
        <v>58</v>
      </c>
      <c r="ABP24" s="7">
        <v>270</v>
      </c>
      <c r="ABQ24" s="7"/>
      <c r="ABR24" s="7">
        <v>456</v>
      </c>
      <c r="ABS24" s="7"/>
      <c r="ABT24" s="7"/>
      <c r="ABU24" s="7"/>
      <c r="ABV24" s="7"/>
      <c r="ABW24" s="7">
        <v>880</v>
      </c>
      <c r="ABX24" s="7"/>
      <c r="ABY24" s="7"/>
      <c r="ABZ24" s="7" t="s">
        <v>58</v>
      </c>
      <c r="ACA24" s="7">
        <v>316</v>
      </c>
      <c r="ACB24" s="7"/>
      <c r="ACC24" s="7"/>
      <c r="ACD24" s="7" t="s">
        <v>58</v>
      </c>
      <c r="ACE24" s="7"/>
      <c r="ACF24" s="7"/>
      <c r="ACG24" s="7"/>
      <c r="ACH24" s="7">
        <v>135</v>
      </c>
      <c r="ACI24" s="7"/>
      <c r="ACJ24" s="7">
        <v>125</v>
      </c>
      <c r="ACK24" s="7"/>
      <c r="ACL24" s="7"/>
      <c r="ACM24" s="7"/>
      <c r="ACN24" s="7"/>
      <c r="ACO24" s="7">
        <v>230</v>
      </c>
      <c r="ACP24" s="7">
        <v>860</v>
      </c>
      <c r="ACQ24" s="7"/>
      <c r="ACR24" s="7">
        <v>320</v>
      </c>
      <c r="ACS24" s="7">
        <v>138</v>
      </c>
      <c r="ACT24" s="7"/>
      <c r="ACU24" s="7"/>
      <c r="ACV24" s="7"/>
      <c r="ACW24" s="7">
        <v>464</v>
      </c>
      <c r="ACX24" s="7"/>
      <c r="ACY24" s="7">
        <v>77</v>
      </c>
      <c r="ACZ24" s="7">
        <v>52</v>
      </c>
      <c r="ADA24" s="7"/>
      <c r="ADB24" s="7"/>
      <c r="ADC24" s="7"/>
      <c r="ADD24" s="7">
        <v>2790</v>
      </c>
      <c r="ADE24" s="7"/>
      <c r="ADF24" s="7"/>
      <c r="ADG24" s="7">
        <v>158</v>
      </c>
      <c r="ADH24" s="7">
        <v>130</v>
      </c>
      <c r="ADI24" s="7"/>
      <c r="ADJ24" s="7"/>
      <c r="ADK24" s="7"/>
      <c r="ADL24" s="7"/>
      <c r="ADM24" s="7">
        <v>266.77</v>
      </c>
      <c r="ADN24" s="7"/>
      <c r="ADO24" s="7">
        <v>167</v>
      </c>
      <c r="ADP24" s="7"/>
      <c r="ADQ24" s="7">
        <v>690</v>
      </c>
      <c r="ADR24" s="7"/>
      <c r="ADS24" s="7">
        <v>77.2</v>
      </c>
      <c r="ADT24" s="7"/>
      <c r="ADU24" s="7">
        <v>264</v>
      </c>
      <c r="ADV24" s="7">
        <v>1030</v>
      </c>
      <c r="ADW24" s="7">
        <v>155</v>
      </c>
      <c r="ADX24" s="7"/>
      <c r="ADY24" s="7">
        <v>92</v>
      </c>
      <c r="ADZ24" s="7">
        <v>50</v>
      </c>
      <c r="AEA24" s="7"/>
      <c r="AEB24" s="7"/>
      <c r="AEC24" s="7">
        <v>176</v>
      </c>
      <c r="AED24" s="7">
        <v>310</v>
      </c>
      <c r="AEE24" s="7"/>
      <c r="AEF24" s="7">
        <v>1270</v>
      </c>
      <c r="AEG24" s="7"/>
      <c r="AEH24" s="7"/>
      <c r="AEI24" s="7">
        <v>153</v>
      </c>
      <c r="AEJ24" s="7" t="s">
        <v>58</v>
      </c>
      <c r="AEK24" s="7"/>
      <c r="AEL24" s="7"/>
      <c r="AEM24" s="7">
        <v>402</v>
      </c>
      <c r="AEN24" s="7"/>
      <c r="AEO24" s="7"/>
      <c r="AEP24" s="7"/>
      <c r="AEQ24" s="7"/>
      <c r="AER24" s="7">
        <v>61</v>
      </c>
      <c r="AES24" s="7"/>
      <c r="AET24" s="7"/>
      <c r="AEU24" s="7"/>
      <c r="AEV24" s="7"/>
      <c r="AEW24" s="7">
        <v>895</v>
      </c>
      <c r="AEX24" s="7"/>
      <c r="AEY24" s="7"/>
      <c r="AEZ24" s="7"/>
      <c r="AFA24" s="7"/>
      <c r="AFB24" s="7"/>
      <c r="AFC24" s="7"/>
      <c r="AFD24" s="7"/>
      <c r="AFE24" s="7">
        <v>196</v>
      </c>
      <c r="AFF24" s="7"/>
      <c r="AFG24" s="7">
        <v>302.5</v>
      </c>
      <c r="AFH24" s="7">
        <v>288</v>
      </c>
      <c r="AFI24" s="7"/>
      <c r="AFJ24" s="7"/>
      <c r="AFK24" s="7">
        <v>51</v>
      </c>
      <c r="AFL24" s="7">
        <v>820</v>
      </c>
      <c r="AFM24" s="7">
        <v>230</v>
      </c>
      <c r="AFN24" s="7"/>
      <c r="AFO24" s="7"/>
      <c r="AFP24" s="7"/>
      <c r="AFQ24" s="7"/>
      <c r="AFR24" s="7">
        <v>210</v>
      </c>
      <c r="AFS24" s="7" t="s">
        <v>58</v>
      </c>
      <c r="AFT24" s="7">
        <v>416</v>
      </c>
      <c r="AFU24" s="7">
        <v>50</v>
      </c>
      <c r="AFV24" s="7"/>
      <c r="AFW24" s="7"/>
      <c r="AFX24" s="7"/>
      <c r="AFY24" s="7"/>
      <c r="AFZ24" s="7"/>
      <c r="AGA24" s="7"/>
      <c r="AGB24" s="7"/>
      <c r="AGC24" s="7">
        <v>187</v>
      </c>
      <c r="AGD24" s="7"/>
      <c r="AGE24" s="7"/>
      <c r="AGF24" s="7"/>
      <c r="AGG24" s="7" t="s">
        <v>58</v>
      </c>
      <c r="AGH24" s="7"/>
      <c r="AGI24" s="7"/>
      <c r="AGJ24" s="7">
        <v>135</v>
      </c>
      <c r="AGK24" s="7">
        <v>200</v>
      </c>
      <c r="AGL24" s="7">
        <v>175</v>
      </c>
      <c r="AGM24" s="7"/>
      <c r="AGN24" s="7"/>
      <c r="AGO24" s="7"/>
      <c r="AGP24" s="7"/>
      <c r="AGQ24" s="7"/>
      <c r="AGR24" s="7"/>
      <c r="AGS24" s="7"/>
      <c r="AGT24" s="7">
        <v>50</v>
      </c>
      <c r="AGU24" s="7"/>
      <c r="AGV24" s="7"/>
      <c r="AGW24" s="7">
        <v>89</v>
      </c>
    </row>
    <row r="25" spans="1:881" x14ac:dyDescent="0.25">
      <c r="A25" s="12">
        <v>42675</v>
      </c>
      <c r="B25" s="7">
        <v>5148.91</v>
      </c>
      <c r="C25" s="7">
        <v>3100</v>
      </c>
      <c r="D25" s="7"/>
      <c r="E25" s="7"/>
      <c r="F25" s="7">
        <v>2335</v>
      </c>
      <c r="G25" s="7">
        <v>2893.75</v>
      </c>
      <c r="H25" s="7">
        <v>600</v>
      </c>
      <c r="I25" s="7"/>
      <c r="J25" s="7"/>
      <c r="K25" s="7">
        <v>3980</v>
      </c>
      <c r="L25" s="7">
        <v>8275</v>
      </c>
      <c r="M25" s="7">
        <v>1032.5</v>
      </c>
      <c r="N25" s="7">
        <v>146.5</v>
      </c>
      <c r="O25" s="7">
        <v>555</v>
      </c>
      <c r="P25" s="7">
        <v>1100</v>
      </c>
      <c r="Q25" s="7">
        <v>8575</v>
      </c>
      <c r="R25" s="7">
        <v>244</v>
      </c>
      <c r="S25" s="7">
        <v>2762.5</v>
      </c>
      <c r="T25" s="7">
        <v>456</v>
      </c>
      <c r="U25" s="7"/>
      <c r="V25" s="7"/>
      <c r="W25" s="7">
        <v>21250</v>
      </c>
      <c r="X25" s="7">
        <v>555</v>
      </c>
      <c r="Y25" s="7" t="s">
        <v>58</v>
      </c>
      <c r="Z25" s="7">
        <v>3830</v>
      </c>
      <c r="AA25" s="7"/>
      <c r="AB25" s="7">
        <v>93.18</v>
      </c>
      <c r="AC25" s="7">
        <v>8575</v>
      </c>
      <c r="AD25" s="7" t="s">
        <v>58</v>
      </c>
      <c r="AE25" s="7">
        <v>67</v>
      </c>
      <c r="AF25" s="7">
        <v>1695</v>
      </c>
      <c r="AG25" s="7"/>
      <c r="AH25" s="7">
        <v>895</v>
      </c>
      <c r="AI25" s="7">
        <v>7760</v>
      </c>
      <c r="AJ25" s="7" t="s">
        <v>58</v>
      </c>
      <c r="AK25" s="7">
        <v>400</v>
      </c>
      <c r="AL25" s="7">
        <v>7925</v>
      </c>
      <c r="AM25" s="7"/>
      <c r="AN25" s="7">
        <v>1612.5</v>
      </c>
      <c r="AO25" s="7">
        <v>625</v>
      </c>
      <c r="AP25" s="7"/>
      <c r="AQ25" s="7"/>
      <c r="AR25" s="7">
        <v>278</v>
      </c>
      <c r="AS25" s="7">
        <v>3090</v>
      </c>
      <c r="AT25" s="7"/>
      <c r="AU25" s="7">
        <v>2820</v>
      </c>
      <c r="AV25" s="7">
        <v>1462.06</v>
      </c>
      <c r="AW25" s="7">
        <v>2310</v>
      </c>
      <c r="AX25" s="7"/>
      <c r="AY25" s="7"/>
      <c r="AZ25" s="7">
        <v>955</v>
      </c>
      <c r="BA25" s="7">
        <v>3710</v>
      </c>
      <c r="BB25" s="7">
        <v>845</v>
      </c>
      <c r="BC25" s="7"/>
      <c r="BD25" s="7">
        <v>72</v>
      </c>
      <c r="BE25" s="7">
        <v>1645</v>
      </c>
      <c r="BF25" s="7">
        <v>2700</v>
      </c>
      <c r="BG25" s="7"/>
      <c r="BH25" s="7"/>
      <c r="BI25" s="7">
        <v>2700</v>
      </c>
      <c r="BJ25" s="7">
        <v>1760</v>
      </c>
      <c r="BK25" s="7">
        <v>1515</v>
      </c>
      <c r="BL25" s="7">
        <v>996</v>
      </c>
      <c r="BM25" s="7">
        <v>400</v>
      </c>
      <c r="BN25" s="7">
        <v>63900</v>
      </c>
      <c r="BO25" s="7">
        <v>997.5</v>
      </c>
      <c r="BP25" s="7"/>
      <c r="BQ25" s="7"/>
      <c r="BR25" s="7">
        <v>330</v>
      </c>
      <c r="BS25" s="7"/>
      <c r="BT25" s="7">
        <v>1362.5</v>
      </c>
      <c r="BU25" s="7">
        <v>2500</v>
      </c>
      <c r="BV25" s="7">
        <v>1035</v>
      </c>
      <c r="BW25" s="7"/>
      <c r="BX25" s="7">
        <v>1200</v>
      </c>
      <c r="BY25" s="7">
        <v>16875</v>
      </c>
      <c r="BZ25" s="7">
        <v>1075</v>
      </c>
      <c r="CA25" s="7">
        <v>540</v>
      </c>
      <c r="CB25" s="7"/>
      <c r="CC25" s="7" t="s">
        <v>58</v>
      </c>
      <c r="CD25" s="7">
        <v>2570</v>
      </c>
      <c r="CE25" s="7">
        <v>1455</v>
      </c>
      <c r="CF25" s="7">
        <v>244</v>
      </c>
      <c r="CG25" s="7">
        <v>2640</v>
      </c>
      <c r="CH25" s="7"/>
      <c r="CI25" s="7">
        <v>500</v>
      </c>
      <c r="CJ25" s="7">
        <v>716</v>
      </c>
      <c r="CK25" s="7">
        <v>338</v>
      </c>
      <c r="CL25" s="7">
        <v>700</v>
      </c>
      <c r="CM25" s="7">
        <v>750</v>
      </c>
      <c r="CN25" s="7">
        <v>1000</v>
      </c>
      <c r="CO25" s="7">
        <v>285</v>
      </c>
      <c r="CP25" s="7">
        <v>25750</v>
      </c>
      <c r="CQ25" s="7">
        <v>4320</v>
      </c>
      <c r="CR25" s="7"/>
      <c r="CS25" s="7">
        <v>66</v>
      </c>
      <c r="CT25" s="7" t="s">
        <v>58</v>
      </c>
      <c r="CU25" s="7" t="s">
        <v>58</v>
      </c>
      <c r="CV25" s="7">
        <v>198</v>
      </c>
      <c r="CW25" s="7"/>
      <c r="CX25" s="7"/>
      <c r="CY25" s="7"/>
      <c r="CZ25" s="7"/>
      <c r="DA25" s="7">
        <v>730</v>
      </c>
      <c r="DB25" s="7"/>
      <c r="DC25" s="7">
        <v>1740</v>
      </c>
      <c r="DD25" s="7">
        <v>15400</v>
      </c>
      <c r="DE25" s="7">
        <v>160</v>
      </c>
      <c r="DF25" s="7">
        <v>560</v>
      </c>
      <c r="DG25" s="7"/>
      <c r="DH25" s="7"/>
      <c r="DI25" s="7">
        <v>4350</v>
      </c>
      <c r="DJ25" s="7" t="s">
        <v>58</v>
      </c>
      <c r="DK25" s="7"/>
      <c r="DL25" s="7">
        <v>340</v>
      </c>
      <c r="DM25" s="7">
        <v>1142.5</v>
      </c>
      <c r="DN25" s="7"/>
      <c r="DO25" s="7">
        <v>875</v>
      </c>
      <c r="DP25" s="7"/>
      <c r="DQ25" s="7">
        <v>50</v>
      </c>
      <c r="DR25" s="7">
        <v>3190</v>
      </c>
      <c r="DS25" s="7">
        <v>870</v>
      </c>
      <c r="DT25" s="7"/>
      <c r="DU25" s="7"/>
      <c r="DV25" s="7">
        <v>11750</v>
      </c>
      <c r="DW25" s="7"/>
      <c r="DX25" s="7">
        <v>550</v>
      </c>
      <c r="DY25" s="7"/>
      <c r="DZ25" s="7">
        <v>565</v>
      </c>
      <c r="EA25" s="7">
        <v>900</v>
      </c>
      <c r="EB25" s="7">
        <v>16775</v>
      </c>
      <c r="EC25" s="7">
        <v>350</v>
      </c>
      <c r="ED25" s="7">
        <v>1755</v>
      </c>
      <c r="EE25" s="7">
        <v>2050</v>
      </c>
      <c r="EF25" s="7"/>
      <c r="EG25" s="7">
        <v>1285</v>
      </c>
      <c r="EH25" s="7" t="s">
        <v>58</v>
      </c>
      <c r="EI25" s="7">
        <v>1850</v>
      </c>
      <c r="EJ25" s="7">
        <v>258.02999999999997</v>
      </c>
      <c r="EK25" s="7">
        <v>1970</v>
      </c>
      <c r="EL25" s="7"/>
      <c r="EM25" s="7"/>
      <c r="EN25" s="7">
        <v>1410</v>
      </c>
      <c r="EO25" s="7">
        <v>244</v>
      </c>
      <c r="EP25" s="7">
        <v>705</v>
      </c>
      <c r="EQ25" s="7">
        <v>92</v>
      </c>
      <c r="ER25" s="7"/>
      <c r="ES25" s="7">
        <v>428</v>
      </c>
      <c r="ET25" s="7">
        <v>6750</v>
      </c>
      <c r="EU25" s="7">
        <v>1335</v>
      </c>
      <c r="EV25" s="7"/>
      <c r="EW25" s="7" t="s">
        <v>58</v>
      </c>
      <c r="EX25" s="7">
        <v>162</v>
      </c>
      <c r="EY25" s="7">
        <v>980</v>
      </c>
      <c r="EZ25" s="7"/>
      <c r="FA25" s="7">
        <v>81</v>
      </c>
      <c r="FB25" s="7"/>
      <c r="FC25" s="7">
        <v>9175</v>
      </c>
      <c r="FD25" s="7"/>
      <c r="FE25" s="7">
        <v>640</v>
      </c>
      <c r="FF25" s="7" t="s">
        <v>58</v>
      </c>
      <c r="FG25" s="7"/>
      <c r="FH25" s="7"/>
      <c r="FI25" s="7"/>
      <c r="FJ25" s="7">
        <v>1464.55</v>
      </c>
      <c r="FK25" s="7">
        <v>880</v>
      </c>
      <c r="FL25" s="7"/>
      <c r="FM25" s="7">
        <v>1740</v>
      </c>
      <c r="FN25" s="7"/>
      <c r="FO25" s="7">
        <v>150</v>
      </c>
      <c r="FP25" s="7">
        <v>420</v>
      </c>
      <c r="FQ25" s="7">
        <v>494</v>
      </c>
      <c r="FR25" s="7"/>
      <c r="FS25" s="7"/>
      <c r="FT25" s="7">
        <v>3390</v>
      </c>
      <c r="FU25" s="7">
        <v>71</v>
      </c>
      <c r="FV25" s="7">
        <v>565</v>
      </c>
      <c r="FW25" s="7">
        <v>1400</v>
      </c>
      <c r="FX25" s="7"/>
      <c r="FY25" s="7">
        <v>1500</v>
      </c>
      <c r="FZ25" s="7"/>
      <c r="GA25" s="7">
        <v>6000</v>
      </c>
      <c r="GB25" s="7">
        <v>570</v>
      </c>
      <c r="GC25" s="7">
        <v>428</v>
      </c>
      <c r="GD25" s="7"/>
      <c r="GE25" s="7">
        <v>434</v>
      </c>
      <c r="GF25" s="7">
        <v>172</v>
      </c>
      <c r="GG25" s="7">
        <v>35</v>
      </c>
      <c r="GH25" s="7"/>
      <c r="GI25" s="7">
        <v>230</v>
      </c>
      <c r="GJ25" s="7"/>
      <c r="GK25" s="7"/>
      <c r="GL25" s="7">
        <v>2030</v>
      </c>
      <c r="GM25" s="7"/>
      <c r="GN25" s="7">
        <v>125.81</v>
      </c>
      <c r="GO25" s="7">
        <v>2920</v>
      </c>
      <c r="GP25" s="7">
        <v>149</v>
      </c>
      <c r="GQ25" s="7">
        <v>390</v>
      </c>
      <c r="GR25" s="7">
        <v>72</v>
      </c>
      <c r="GS25" s="7">
        <v>835</v>
      </c>
      <c r="GT25" s="7"/>
      <c r="GU25" s="7"/>
      <c r="GV25" s="7" t="s">
        <v>58</v>
      </c>
      <c r="GW25" s="7" t="s">
        <v>58</v>
      </c>
      <c r="GX25" s="7">
        <v>120</v>
      </c>
      <c r="GY25" s="7"/>
      <c r="GZ25" s="7">
        <v>1910</v>
      </c>
      <c r="HA25" s="7">
        <v>560</v>
      </c>
      <c r="HB25" s="7">
        <v>2050</v>
      </c>
      <c r="HC25" s="7">
        <v>1050</v>
      </c>
      <c r="HD25" s="7">
        <v>3150</v>
      </c>
      <c r="HE25" s="7">
        <v>1990</v>
      </c>
      <c r="HF25" s="7">
        <v>102.26</v>
      </c>
      <c r="HG25" s="7">
        <v>2370</v>
      </c>
      <c r="HH25" s="7"/>
      <c r="HI25" s="7">
        <v>420</v>
      </c>
      <c r="HJ25" s="7"/>
      <c r="HK25" s="7">
        <v>1325</v>
      </c>
      <c r="HL25" s="7">
        <v>498</v>
      </c>
      <c r="HM25" s="7">
        <v>456</v>
      </c>
      <c r="HN25" s="7">
        <v>175</v>
      </c>
      <c r="HO25" s="7">
        <v>3280</v>
      </c>
      <c r="HP25" s="7">
        <v>56.25</v>
      </c>
      <c r="HQ25" s="7">
        <v>318</v>
      </c>
      <c r="HR25" s="7"/>
      <c r="HS25" s="7"/>
      <c r="HT25" s="7">
        <v>820</v>
      </c>
      <c r="HU25" s="7"/>
      <c r="HV25" s="7">
        <v>5200</v>
      </c>
      <c r="HW25" s="7">
        <v>720</v>
      </c>
      <c r="HX25" s="7"/>
      <c r="HY25" s="7"/>
      <c r="HZ25" s="7">
        <v>770</v>
      </c>
      <c r="IA25" s="7"/>
      <c r="IB25" s="7">
        <v>77</v>
      </c>
      <c r="IC25" s="7"/>
      <c r="ID25" s="7"/>
      <c r="IE25" s="7"/>
      <c r="IF25" s="7">
        <v>69</v>
      </c>
      <c r="IG25" s="7">
        <v>5150</v>
      </c>
      <c r="IH25" s="7">
        <v>354</v>
      </c>
      <c r="II25" s="7">
        <v>3000</v>
      </c>
      <c r="IJ25" s="7">
        <v>1070</v>
      </c>
      <c r="IK25" s="7">
        <v>945</v>
      </c>
      <c r="IL25" s="7">
        <v>10000</v>
      </c>
      <c r="IM25" s="7">
        <v>50</v>
      </c>
      <c r="IN25" s="7"/>
      <c r="IO25" s="7"/>
      <c r="IP25" s="7">
        <v>990</v>
      </c>
      <c r="IQ25" s="7">
        <v>1600</v>
      </c>
      <c r="IR25" s="7"/>
      <c r="IS25" s="7">
        <v>3050</v>
      </c>
      <c r="IT25" s="7"/>
      <c r="IU25" s="7"/>
      <c r="IV25" s="7">
        <v>765</v>
      </c>
      <c r="IW25" s="7"/>
      <c r="IX25" s="7">
        <v>334</v>
      </c>
      <c r="IY25" s="7"/>
      <c r="IZ25" s="7">
        <v>386</v>
      </c>
      <c r="JA25" s="7">
        <v>520</v>
      </c>
      <c r="JB25" s="7">
        <v>15125</v>
      </c>
      <c r="JC25" s="7">
        <v>2560</v>
      </c>
      <c r="JD25" s="7">
        <v>311.25</v>
      </c>
      <c r="JE25" s="7">
        <v>440</v>
      </c>
      <c r="JF25" s="7"/>
      <c r="JG25" s="7"/>
      <c r="JH25" s="7">
        <v>1020</v>
      </c>
      <c r="JI25" s="7"/>
      <c r="JJ25" s="7">
        <v>1310</v>
      </c>
      <c r="JK25" s="7">
        <v>900</v>
      </c>
      <c r="JL25" s="7">
        <v>94</v>
      </c>
      <c r="JM25" s="7"/>
      <c r="JN25" s="7">
        <v>4000</v>
      </c>
      <c r="JO25" s="7">
        <v>760</v>
      </c>
      <c r="JP25" s="7"/>
      <c r="JQ25" s="7">
        <v>1755</v>
      </c>
      <c r="JR25" s="7"/>
      <c r="JS25" s="7"/>
      <c r="JT25" s="7">
        <v>216</v>
      </c>
      <c r="JU25" s="7">
        <v>1150</v>
      </c>
      <c r="JV25" s="7"/>
      <c r="JW25" s="7">
        <v>50</v>
      </c>
      <c r="JX25" s="7">
        <v>605</v>
      </c>
      <c r="JY25" s="7"/>
      <c r="JZ25" s="7">
        <v>398.18</v>
      </c>
      <c r="KA25" s="7" t="s">
        <v>58</v>
      </c>
      <c r="KB25" s="7">
        <v>210</v>
      </c>
      <c r="KC25" s="7"/>
      <c r="KD25" s="7"/>
      <c r="KE25" s="7">
        <v>750</v>
      </c>
      <c r="KF25" s="7">
        <v>91</v>
      </c>
      <c r="KG25" s="7">
        <v>179.5</v>
      </c>
      <c r="KH25" s="7">
        <v>210</v>
      </c>
      <c r="KI25" s="7">
        <v>76</v>
      </c>
      <c r="KJ25" s="7"/>
      <c r="KK25" s="7"/>
      <c r="KL25" s="7"/>
      <c r="KM25" s="7">
        <v>1195</v>
      </c>
      <c r="KN25" s="7">
        <v>289.72000000000003</v>
      </c>
      <c r="KO25" s="7">
        <v>5050</v>
      </c>
      <c r="KP25" s="7"/>
      <c r="KQ25" s="7"/>
      <c r="KR25" s="7"/>
      <c r="KS25" s="7">
        <v>73</v>
      </c>
      <c r="KT25" s="7">
        <v>78</v>
      </c>
      <c r="KU25" s="7">
        <v>2750</v>
      </c>
      <c r="KV25" s="7">
        <v>148</v>
      </c>
      <c r="KW25" s="7">
        <v>4300</v>
      </c>
      <c r="KX25" s="7">
        <v>334</v>
      </c>
      <c r="KY25" s="7">
        <v>200</v>
      </c>
      <c r="KZ25" s="7">
        <v>220</v>
      </c>
      <c r="LA25" s="7">
        <v>498</v>
      </c>
      <c r="LB25" s="7"/>
      <c r="LC25" s="7">
        <v>1900</v>
      </c>
      <c r="LD25" s="7"/>
      <c r="LE25" s="7"/>
      <c r="LF25" s="7"/>
      <c r="LG25" s="7"/>
      <c r="LH25" s="7" t="s">
        <v>58</v>
      </c>
      <c r="LI25" s="7">
        <v>274</v>
      </c>
      <c r="LJ25" s="7"/>
      <c r="LK25" s="7">
        <v>119</v>
      </c>
      <c r="LL25" s="7">
        <v>195</v>
      </c>
      <c r="LM25" s="7">
        <v>352</v>
      </c>
      <c r="LN25" s="7">
        <v>630</v>
      </c>
      <c r="LO25" s="7">
        <v>5800</v>
      </c>
      <c r="LP25" s="7">
        <v>200</v>
      </c>
      <c r="LQ25" s="7">
        <v>135</v>
      </c>
      <c r="LR25" s="7">
        <v>645</v>
      </c>
      <c r="LS25" s="7"/>
      <c r="LT25" s="7">
        <v>68</v>
      </c>
      <c r="LU25" s="7"/>
      <c r="LV25" s="7"/>
      <c r="LW25" s="7">
        <v>195</v>
      </c>
      <c r="LX25" s="7">
        <v>211.43</v>
      </c>
      <c r="LY25" s="7">
        <v>6900</v>
      </c>
      <c r="LZ25" s="7">
        <v>5000000</v>
      </c>
      <c r="MA25" s="7"/>
      <c r="MB25" s="7">
        <v>270</v>
      </c>
      <c r="MC25" s="7"/>
      <c r="MD25" s="7"/>
      <c r="ME25" s="7">
        <v>89</v>
      </c>
      <c r="MF25" s="7">
        <v>6675</v>
      </c>
      <c r="MG25" s="7">
        <v>206</v>
      </c>
      <c r="MH25" s="7"/>
      <c r="MI25" s="7"/>
      <c r="MJ25" s="7">
        <v>685</v>
      </c>
      <c r="MK25" s="7"/>
      <c r="ML25" s="7">
        <v>147</v>
      </c>
      <c r="MM25" s="7"/>
      <c r="MN25" s="7">
        <v>374</v>
      </c>
      <c r="MO25" s="7">
        <v>50</v>
      </c>
      <c r="MP25" s="7">
        <v>120</v>
      </c>
      <c r="MQ25" s="7">
        <v>1900</v>
      </c>
      <c r="MR25" s="7">
        <v>240</v>
      </c>
      <c r="MS25" s="7">
        <v>127</v>
      </c>
      <c r="MT25" s="7">
        <v>615</v>
      </c>
      <c r="MU25" s="7">
        <v>1818.75</v>
      </c>
      <c r="MV25" s="7">
        <v>300</v>
      </c>
      <c r="MW25" s="7">
        <v>805</v>
      </c>
      <c r="MX25" s="7"/>
      <c r="MY25" s="7">
        <v>320</v>
      </c>
      <c r="MZ25" s="7">
        <v>1480</v>
      </c>
      <c r="NA25" s="7">
        <v>129</v>
      </c>
      <c r="NB25" s="7">
        <v>81</v>
      </c>
      <c r="NC25" s="7">
        <v>1755</v>
      </c>
      <c r="ND25" s="7"/>
      <c r="NE25" s="7">
        <v>9200</v>
      </c>
      <c r="NF25" s="7">
        <v>525</v>
      </c>
      <c r="NG25" s="7" t="s">
        <v>58</v>
      </c>
      <c r="NH25" s="7">
        <v>2090</v>
      </c>
      <c r="NI25" s="7"/>
      <c r="NJ25" s="7">
        <v>212.58</v>
      </c>
      <c r="NK25" s="7"/>
      <c r="NL25" s="7">
        <v>3030</v>
      </c>
      <c r="NM25" s="7"/>
      <c r="NN25" s="7">
        <v>110</v>
      </c>
      <c r="NO25" s="7">
        <v>302</v>
      </c>
      <c r="NP25" s="7">
        <v>316</v>
      </c>
      <c r="NQ25" s="7"/>
      <c r="NR25" s="7"/>
      <c r="NS25" s="7"/>
      <c r="NT25" s="7"/>
      <c r="NU25" s="7"/>
      <c r="NV25" s="7">
        <v>316</v>
      </c>
      <c r="NW25" s="7"/>
      <c r="NX25" s="7">
        <v>510</v>
      </c>
      <c r="NY25" s="7"/>
      <c r="NZ25" s="7">
        <v>1300</v>
      </c>
      <c r="OA25" s="7">
        <v>2790</v>
      </c>
      <c r="OB25" s="7">
        <v>1260</v>
      </c>
      <c r="OC25" s="7">
        <v>107</v>
      </c>
      <c r="OD25" s="7"/>
      <c r="OE25" s="7"/>
      <c r="OF25" s="7"/>
      <c r="OG25" s="7">
        <v>318</v>
      </c>
      <c r="OH25" s="7"/>
      <c r="OI25" s="7">
        <v>56</v>
      </c>
      <c r="OJ25" s="7"/>
      <c r="OK25" s="7"/>
      <c r="OL25" s="7">
        <v>5000</v>
      </c>
      <c r="OM25" s="7"/>
      <c r="ON25" s="7">
        <v>1685</v>
      </c>
      <c r="OO25" s="7">
        <v>300</v>
      </c>
      <c r="OP25" s="7">
        <v>2820</v>
      </c>
      <c r="OQ25" s="7">
        <v>810</v>
      </c>
      <c r="OR25" s="7"/>
      <c r="OS25" s="7">
        <v>2080</v>
      </c>
      <c r="OT25" s="7">
        <v>1260</v>
      </c>
      <c r="OU25" s="7">
        <v>6700</v>
      </c>
      <c r="OV25" s="7">
        <v>725</v>
      </c>
      <c r="OW25" s="7">
        <v>695</v>
      </c>
      <c r="OX25" s="7">
        <v>240</v>
      </c>
      <c r="OY25" s="7">
        <v>30.8</v>
      </c>
      <c r="OZ25" s="7">
        <v>300</v>
      </c>
      <c r="PA25" s="7"/>
      <c r="PB25" s="7"/>
      <c r="PC25" s="7">
        <v>342</v>
      </c>
      <c r="PD25" s="7"/>
      <c r="PE25" s="7">
        <v>1350</v>
      </c>
      <c r="PF25" s="7">
        <v>750</v>
      </c>
      <c r="PG25" s="7">
        <v>94</v>
      </c>
      <c r="PH25" s="7">
        <v>276</v>
      </c>
      <c r="PI25" s="7"/>
      <c r="PJ25" s="7">
        <v>20</v>
      </c>
      <c r="PK25" s="7">
        <v>680</v>
      </c>
      <c r="PL25" s="7"/>
      <c r="PM25" s="7"/>
      <c r="PN25" s="7">
        <v>350</v>
      </c>
      <c r="PO25" s="7"/>
      <c r="PP25" s="7">
        <v>3810</v>
      </c>
      <c r="PQ25" s="7"/>
      <c r="PR25" s="7"/>
      <c r="PS25" s="7" t="s">
        <v>58</v>
      </c>
      <c r="PT25" s="7" t="s">
        <v>58</v>
      </c>
      <c r="PU25" s="7"/>
      <c r="PV25" s="7">
        <v>500</v>
      </c>
      <c r="PW25" s="7"/>
      <c r="PX25" s="7">
        <v>330</v>
      </c>
      <c r="PY25" s="7">
        <v>396</v>
      </c>
      <c r="PZ25" s="7">
        <v>6250</v>
      </c>
      <c r="QA25" s="7">
        <v>280</v>
      </c>
      <c r="QB25" s="7"/>
      <c r="QC25" s="7">
        <v>340</v>
      </c>
      <c r="QD25" s="7">
        <v>3920</v>
      </c>
      <c r="QE25" s="7">
        <v>570</v>
      </c>
      <c r="QF25" s="7"/>
      <c r="QG25" s="7">
        <v>620</v>
      </c>
      <c r="QH25" s="7"/>
      <c r="QI25" s="7"/>
      <c r="QJ25" s="7">
        <v>640</v>
      </c>
      <c r="QK25" s="7">
        <v>520</v>
      </c>
      <c r="QL25" s="7"/>
      <c r="QM25" s="7">
        <v>1945</v>
      </c>
      <c r="QN25" s="7"/>
      <c r="QO25" s="7"/>
      <c r="QP25" s="7"/>
      <c r="QQ25" s="7"/>
      <c r="QR25" s="7"/>
      <c r="QS25" s="7">
        <v>476</v>
      </c>
      <c r="QT25" s="7">
        <v>75</v>
      </c>
      <c r="QU25" s="7"/>
      <c r="QV25" s="7">
        <v>254</v>
      </c>
      <c r="QW25" s="7"/>
      <c r="QX25" s="7">
        <v>50</v>
      </c>
      <c r="QY25" s="7">
        <v>492</v>
      </c>
      <c r="QZ25" s="7"/>
      <c r="RA25" s="7">
        <v>87</v>
      </c>
      <c r="RB25" s="7">
        <v>130.06</v>
      </c>
      <c r="RC25" s="7"/>
      <c r="RD25" s="7">
        <v>460</v>
      </c>
      <c r="RE25" s="7">
        <v>129</v>
      </c>
      <c r="RF25" s="7" t="s">
        <v>58</v>
      </c>
      <c r="RG25" s="7">
        <v>402.5</v>
      </c>
      <c r="RH25" s="7">
        <v>140</v>
      </c>
      <c r="RI25" s="7"/>
      <c r="RJ25" s="7">
        <v>835</v>
      </c>
      <c r="RK25" s="7">
        <v>426</v>
      </c>
      <c r="RL25" s="7"/>
      <c r="RM25" s="7">
        <v>75</v>
      </c>
      <c r="RN25" s="7">
        <v>196</v>
      </c>
      <c r="RO25" s="7">
        <v>1640</v>
      </c>
      <c r="RP25" s="7">
        <v>530</v>
      </c>
      <c r="RQ25" s="7">
        <v>300</v>
      </c>
      <c r="RR25" s="7"/>
      <c r="RS25" s="7">
        <v>293</v>
      </c>
      <c r="RT25" s="7">
        <v>150</v>
      </c>
      <c r="RU25" s="7"/>
      <c r="RV25" s="7" t="s">
        <v>58</v>
      </c>
      <c r="RW25" s="7"/>
      <c r="RX25" s="7">
        <v>420</v>
      </c>
      <c r="RY25" s="7">
        <v>390</v>
      </c>
      <c r="RZ25" s="7">
        <v>555</v>
      </c>
      <c r="SA25" s="7"/>
      <c r="SB25" s="7"/>
      <c r="SC25" s="7"/>
      <c r="SD25" s="7"/>
      <c r="SE25" s="7">
        <v>126</v>
      </c>
      <c r="SF25" s="7">
        <v>70</v>
      </c>
      <c r="SG25" s="7">
        <v>113</v>
      </c>
      <c r="SH25" s="7"/>
      <c r="SI25" s="7">
        <v>55</v>
      </c>
      <c r="SJ25" s="7"/>
      <c r="SK25" s="7"/>
      <c r="SL25" s="7"/>
      <c r="SM25" s="7"/>
      <c r="SN25" s="7"/>
      <c r="SO25" s="7"/>
      <c r="SP25" s="7">
        <v>2020</v>
      </c>
      <c r="SQ25" s="7"/>
      <c r="SR25" s="7">
        <v>87.5</v>
      </c>
      <c r="SS25" s="7"/>
      <c r="ST25" s="7"/>
      <c r="SU25" s="7"/>
      <c r="SV25" s="7">
        <v>136</v>
      </c>
      <c r="SW25" s="7"/>
      <c r="SX25" s="7"/>
      <c r="SY25" s="7">
        <v>336</v>
      </c>
      <c r="SZ25" s="7"/>
      <c r="TA25" s="7">
        <v>152.5</v>
      </c>
      <c r="TB25" s="7"/>
      <c r="TC25" s="7"/>
      <c r="TD25" s="7"/>
      <c r="TE25" s="7">
        <v>333.33</v>
      </c>
      <c r="TF25" s="7"/>
      <c r="TG25" s="7"/>
      <c r="TH25" s="7"/>
      <c r="TI25" s="7"/>
      <c r="TJ25" s="7">
        <v>895</v>
      </c>
      <c r="TK25" s="7">
        <v>825</v>
      </c>
      <c r="TL25" s="7">
        <v>342</v>
      </c>
      <c r="TM25" s="7"/>
      <c r="TN25" s="7"/>
      <c r="TO25" s="7"/>
      <c r="TP25" s="7" t="s">
        <v>58</v>
      </c>
      <c r="TQ25" s="7">
        <v>125</v>
      </c>
      <c r="TR25" s="7"/>
      <c r="TS25" s="7">
        <v>118</v>
      </c>
      <c r="TT25" s="7"/>
      <c r="TU25" s="7"/>
      <c r="TV25" s="7">
        <v>1120</v>
      </c>
      <c r="TW25" s="7"/>
      <c r="TX25" s="7"/>
      <c r="TY25" s="7">
        <v>252</v>
      </c>
      <c r="TZ25" s="7"/>
      <c r="UA25" s="7">
        <v>625</v>
      </c>
      <c r="UB25" s="7">
        <v>107</v>
      </c>
      <c r="UC25" s="7"/>
      <c r="UD25" s="7">
        <v>298</v>
      </c>
      <c r="UE25" s="7">
        <v>460</v>
      </c>
      <c r="UF25" s="7">
        <v>1100</v>
      </c>
      <c r="UG25" s="7"/>
      <c r="UH25" s="7"/>
      <c r="UI25" s="7"/>
      <c r="UJ25" s="7"/>
      <c r="UK25" s="7">
        <v>500</v>
      </c>
      <c r="UL25" s="7" t="s">
        <v>58</v>
      </c>
      <c r="UM25" s="7"/>
      <c r="UN25" s="7">
        <v>336</v>
      </c>
      <c r="UO25" s="7"/>
      <c r="UP25" s="7"/>
      <c r="UQ25" s="7"/>
      <c r="UR25" s="7"/>
      <c r="US25" s="7">
        <v>190</v>
      </c>
      <c r="UT25" s="7"/>
      <c r="UU25" s="7"/>
      <c r="UV25" s="7"/>
      <c r="UW25" s="7">
        <v>76</v>
      </c>
      <c r="UX25" s="7">
        <v>700</v>
      </c>
      <c r="UY25" s="7"/>
      <c r="UZ25" s="7"/>
      <c r="VA25" s="7"/>
      <c r="VB25" s="7">
        <v>4250</v>
      </c>
      <c r="VC25" s="7" t="s">
        <v>58</v>
      </c>
      <c r="VD25" s="7"/>
      <c r="VE25" s="7"/>
      <c r="VF25" s="7">
        <v>1780</v>
      </c>
      <c r="VG25" s="7">
        <v>195</v>
      </c>
      <c r="VH25" s="7">
        <v>153.75</v>
      </c>
      <c r="VI25" s="7">
        <v>2250</v>
      </c>
      <c r="VJ25" s="7"/>
      <c r="VK25" s="7">
        <v>950</v>
      </c>
      <c r="VL25" s="7">
        <v>1920</v>
      </c>
      <c r="VM25" s="7"/>
      <c r="VN25" s="7"/>
      <c r="VO25" s="7"/>
      <c r="VP25" s="7"/>
      <c r="VQ25" s="7">
        <v>360</v>
      </c>
      <c r="VR25" s="7"/>
      <c r="VS25" s="7"/>
      <c r="VT25" s="7">
        <v>149</v>
      </c>
      <c r="VU25" s="7">
        <v>183</v>
      </c>
      <c r="VV25" s="7"/>
      <c r="VW25" s="7">
        <v>260</v>
      </c>
      <c r="VX25" s="7"/>
      <c r="VY25" s="7"/>
      <c r="VZ25" s="7">
        <v>840</v>
      </c>
      <c r="WA25" s="7">
        <v>170</v>
      </c>
      <c r="WB25" s="7">
        <v>50</v>
      </c>
      <c r="WC25" s="7"/>
      <c r="WD25" s="7"/>
      <c r="WE25" s="7"/>
      <c r="WF25" s="7">
        <v>655</v>
      </c>
      <c r="WG25" s="7"/>
      <c r="WH25" s="7"/>
      <c r="WI25" s="7">
        <v>900</v>
      </c>
      <c r="WJ25" s="7">
        <v>900</v>
      </c>
      <c r="WK25" s="7" t="s">
        <v>58</v>
      </c>
      <c r="WL25" s="7">
        <v>200</v>
      </c>
      <c r="WM25" s="7">
        <v>50</v>
      </c>
      <c r="WN25" s="7"/>
      <c r="WO25" s="7"/>
      <c r="WP25" s="7"/>
      <c r="WQ25" s="7"/>
      <c r="WR25" s="7"/>
      <c r="WS25" s="7">
        <v>360</v>
      </c>
      <c r="WT25" s="7"/>
      <c r="WU25" s="7"/>
      <c r="WV25" s="7"/>
      <c r="WW25" s="7"/>
      <c r="WX25" s="7"/>
      <c r="WY25" s="7">
        <v>520</v>
      </c>
      <c r="WZ25" s="7"/>
      <c r="XA25" s="7"/>
      <c r="XB25" s="7"/>
      <c r="XC25" s="7"/>
      <c r="XD25" s="7" t="s">
        <v>58</v>
      </c>
      <c r="XE25" s="7">
        <v>145</v>
      </c>
      <c r="XF25" s="7">
        <v>192</v>
      </c>
      <c r="XG25" s="7"/>
      <c r="XH25" s="7"/>
      <c r="XI25" s="7"/>
      <c r="XJ25" s="7"/>
      <c r="XK25" s="7"/>
      <c r="XL25" s="7"/>
      <c r="XM25" s="7"/>
      <c r="XN25" s="7">
        <v>112</v>
      </c>
      <c r="XO25" s="7"/>
      <c r="XP25" s="7">
        <v>58</v>
      </c>
      <c r="XQ25" s="7"/>
      <c r="XR25" s="7"/>
      <c r="XS25" s="7">
        <v>51</v>
      </c>
      <c r="XT25" s="7"/>
      <c r="XU25" s="7"/>
      <c r="XV25" s="7">
        <v>98</v>
      </c>
      <c r="XW25" s="7">
        <v>240</v>
      </c>
      <c r="XX25" s="7"/>
      <c r="XY25" s="7">
        <v>61</v>
      </c>
      <c r="XZ25" s="7">
        <v>474.2</v>
      </c>
      <c r="YA25" s="7">
        <v>90</v>
      </c>
      <c r="YB25" s="7">
        <v>500</v>
      </c>
      <c r="YC25" s="7"/>
      <c r="YD25" s="7"/>
      <c r="YE25" s="7"/>
      <c r="YF25" s="7"/>
      <c r="YG25" s="7">
        <v>65</v>
      </c>
      <c r="YH25" s="7"/>
      <c r="YI25" s="7">
        <v>900</v>
      </c>
      <c r="YJ25" s="7" t="s">
        <v>58</v>
      </c>
      <c r="YK25" s="7"/>
      <c r="YL25" s="7">
        <v>450</v>
      </c>
      <c r="YM25" s="7">
        <v>330</v>
      </c>
      <c r="YN25" s="7">
        <v>655</v>
      </c>
      <c r="YO25" s="7"/>
      <c r="YP25" s="7"/>
      <c r="YQ25" s="7"/>
      <c r="YR25" s="7">
        <v>254</v>
      </c>
      <c r="YS25" s="7"/>
      <c r="YT25" s="7"/>
      <c r="YU25" s="7">
        <v>330</v>
      </c>
      <c r="YV25" s="7" t="s">
        <v>58</v>
      </c>
      <c r="YW25" s="7">
        <v>88</v>
      </c>
      <c r="YX25" s="7"/>
      <c r="YY25" s="7"/>
      <c r="YZ25" s="7"/>
      <c r="ZA25" s="7"/>
      <c r="ZB25" s="7"/>
      <c r="ZC25" s="7"/>
      <c r="ZD25" s="7"/>
      <c r="ZE25" s="7">
        <v>232</v>
      </c>
      <c r="ZF25" s="7">
        <v>7300</v>
      </c>
      <c r="ZG25" s="7"/>
      <c r="ZH25" s="7"/>
      <c r="ZI25" s="7">
        <v>280</v>
      </c>
      <c r="ZJ25" s="7"/>
      <c r="ZK25" s="7"/>
      <c r="ZL25" s="7">
        <v>274</v>
      </c>
      <c r="ZM25" s="7"/>
      <c r="ZN25" s="7"/>
      <c r="ZO25" s="7"/>
      <c r="ZP25" s="7">
        <v>50</v>
      </c>
      <c r="ZQ25" s="7"/>
      <c r="ZR25" s="7">
        <v>95</v>
      </c>
      <c r="ZS25" s="7">
        <v>126</v>
      </c>
      <c r="ZT25" s="7"/>
      <c r="ZU25" s="7"/>
      <c r="ZV25" s="7">
        <v>74</v>
      </c>
      <c r="ZW25" s="7"/>
      <c r="ZX25" s="7"/>
      <c r="ZY25" s="7"/>
      <c r="ZZ25" s="7"/>
      <c r="AAA25" s="7">
        <v>50</v>
      </c>
      <c r="AAB25" s="7"/>
      <c r="AAC25" s="7"/>
      <c r="AAD25" s="7">
        <v>94</v>
      </c>
      <c r="AAE25" s="7"/>
      <c r="AAF25" s="7">
        <v>186</v>
      </c>
      <c r="AAG25" s="7">
        <v>35.5</v>
      </c>
      <c r="AAH25" s="7">
        <v>140</v>
      </c>
      <c r="AAI25" s="7"/>
      <c r="AAJ25" s="7"/>
      <c r="AAK25" s="7"/>
      <c r="AAL25" s="7">
        <v>468</v>
      </c>
      <c r="AAM25" s="7">
        <v>82</v>
      </c>
      <c r="AAN25" s="7"/>
      <c r="AAO25" s="7"/>
      <c r="AAP25" s="7"/>
      <c r="AAQ25" s="7"/>
      <c r="AAR25" s="7"/>
      <c r="AAS25" s="7"/>
      <c r="AAT25" s="7">
        <v>350</v>
      </c>
      <c r="AAU25" s="7">
        <v>110</v>
      </c>
      <c r="AAV25" s="7">
        <v>298</v>
      </c>
      <c r="AAW25" s="7">
        <v>492.5</v>
      </c>
      <c r="AAX25" s="7">
        <v>7300</v>
      </c>
      <c r="AAY25" s="7"/>
      <c r="AAZ25" s="7">
        <v>190</v>
      </c>
      <c r="ABA25" s="7"/>
      <c r="ABB25" s="7"/>
      <c r="ABC25" s="7">
        <v>165</v>
      </c>
      <c r="ABD25" s="7"/>
      <c r="ABE25" s="7">
        <v>210</v>
      </c>
      <c r="ABF25" s="7">
        <v>50</v>
      </c>
      <c r="ABG25" s="7"/>
      <c r="ABH25" s="7"/>
      <c r="ABI25" s="7">
        <v>600</v>
      </c>
      <c r="ABJ25" s="7"/>
      <c r="ABK25" s="7">
        <v>448</v>
      </c>
      <c r="ABL25" s="7">
        <v>107</v>
      </c>
      <c r="ABM25" s="7"/>
      <c r="ABN25" s="7">
        <v>85</v>
      </c>
      <c r="ABO25" s="7" t="s">
        <v>58</v>
      </c>
      <c r="ABP25" s="7">
        <v>270</v>
      </c>
      <c r="ABQ25" s="7"/>
      <c r="ABR25" s="7">
        <v>456</v>
      </c>
      <c r="ABS25" s="7"/>
      <c r="ABT25" s="7"/>
      <c r="ABU25" s="7"/>
      <c r="ABV25" s="7"/>
      <c r="ABW25" s="7">
        <v>1050</v>
      </c>
      <c r="ABX25" s="7"/>
      <c r="ABY25" s="7"/>
      <c r="ABZ25" s="7" t="s">
        <v>58</v>
      </c>
      <c r="ACA25" s="7">
        <v>316</v>
      </c>
      <c r="ACB25" s="7"/>
      <c r="ACC25" s="7"/>
      <c r="ACD25" s="7" t="s">
        <v>58</v>
      </c>
      <c r="ACE25" s="7"/>
      <c r="ACF25" s="7"/>
      <c r="ACG25" s="7"/>
      <c r="ACH25" s="7">
        <v>134</v>
      </c>
      <c r="ACI25" s="7"/>
      <c r="ACJ25" s="7">
        <v>125</v>
      </c>
      <c r="ACK25" s="7"/>
      <c r="ACL25" s="7"/>
      <c r="ACM25" s="7"/>
      <c r="ACN25" s="7"/>
      <c r="ACO25" s="7">
        <v>236</v>
      </c>
      <c r="ACP25" s="7">
        <v>800</v>
      </c>
      <c r="ACQ25" s="7"/>
      <c r="ACR25" s="7">
        <v>380</v>
      </c>
      <c r="ACS25" s="7">
        <v>152</v>
      </c>
      <c r="ACT25" s="7"/>
      <c r="ACU25" s="7"/>
      <c r="ACV25" s="7"/>
      <c r="ACW25" s="7">
        <v>496</v>
      </c>
      <c r="ACX25" s="7"/>
      <c r="ACY25" s="7">
        <v>80</v>
      </c>
      <c r="ACZ25" s="7">
        <v>53</v>
      </c>
      <c r="ADA25" s="7"/>
      <c r="ADB25" s="7"/>
      <c r="ADC25" s="7"/>
      <c r="ADD25" s="7">
        <v>1215</v>
      </c>
      <c r="ADE25" s="7"/>
      <c r="ADF25" s="7"/>
      <c r="ADG25" s="7">
        <v>135</v>
      </c>
      <c r="ADH25" s="7">
        <v>130</v>
      </c>
      <c r="ADI25" s="7"/>
      <c r="ADJ25" s="7"/>
      <c r="ADK25" s="7"/>
      <c r="ADL25" s="7"/>
      <c r="ADM25" s="7">
        <v>266.77</v>
      </c>
      <c r="ADN25" s="7"/>
      <c r="ADO25" s="7">
        <v>158</v>
      </c>
      <c r="ADP25" s="7"/>
      <c r="ADQ25" s="7">
        <v>705</v>
      </c>
      <c r="ADR25" s="7"/>
      <c r="ADS25" s="7">
        <v>83.6</v>
      </c>
      <c r="ADT25" s="7"/>
      <c r="ADU25" s="7">
        <v>246</v>
      </c>
      <c r="ADV25" s="7">
        <v>1045</v>
      </c>
      <c r="ADW25" s="7">
        <v>170</v>
      </c>
      <c r="ADX25" s="7"/>
      <c r="ADY25" s="7">
        <v>102.5</v>
      </c>
      <c r="ADZ25" s="7">
        <v>50</v>
      </c>
      <c r="AEA25" s="7"/>
      <c r="AEB25" s="7"/>
      <c r="AEC25" s="7">
        <v>185</v>
      </c>
      <c r="AED25" s="7">
        <v>500</v>
      </c>
      <c r="AEE25" s="7"/>
      <c r="AEF25" s="7">
        <v>1740</v>
      </c>
      <c r="AEG25" s="7"/>
      <c r="AEH25" s="7"/>
      <c r="AEI25" s="7">
        <v>149</v>
      </c>
      <c r="AEJ25" s="7" t="s">
        <v>58</v>
      </c>
      <c r="AEK25" s="7"/>
      <c r="AEL25" s="7"/>
      <c r="AEM25" s="7">
        <v>400</v>
      </c>
      <c r="AEN25" s="7"/>
      <c r="AEO25" s="7"/>
      <c r="AEP25" s="7"/>
      <c r="AEQ25" s="7"/>
      <c r="AER25" s="7">
        <v>57</v>
      </c>
      <c r="AES25" s="7"/>
      <c r="AET25" s="7"/>
      <c r="AEU25" s="7"/>
      <c r="AEV25" s="7"/>
      <c r="AEW25" s="7">
        <v>875</v>
      </c>
      <c r="AEX25" s="7"/>
      <c r="AEY25" s="7"/>
      <c r="AEZ25" s="7"/>
      <c r="AFA25" s="7"/>
      <c r="AFB25" s="7"/>
      <c r="AFC25" s="7"/>
      <c r="AFD25" s="7"/>
      <c r="AFE25" s="7">
        <v>180</v>
      </c>
      <c r="AFF25" s="7"/>
      <c r="AFG25" s="7">
        <v>322.5</v>
      </c>
      <c r="AFH25" s="7">
        <v>106</v>
      </c>
      <c r="AFI25" s="7"/>
      <c r="AFJ25" s="7"/>
      <c r="AFK25" s="7">
        <v>55</v>
      </c>
      <c r="AFL25" s="7">
        <v>790</v>
      </c>
      <c r="AFM25" s="7">
        <v>300</v>
      </c>
      <c r="AFN25" s="7"/>
      <c r="AFO25" s="7"/>
      <c r="AFP25" s="7"/>
      <c r="AFQ25" s="7"/>
      <c r="AFR25" s="7">
        <v>222</v>
      </c>
      <c r="AFS25" s="7" t="s">
        <v>58</v>
      </c>
      <c r="AFT25" s="7">
        <v>488</v>
      </c>
      <c r="AFU25" s="7">
        <v>50</v>
      </c>
      <c r="AFV25" s="7"/>
      <c r="AFW25" s="7"/>
      <c r="AFX25" s="7"/>
      <c r="AFY25" s="7"/>
      <c r="AFZ25" s="7"/>
      <c r="AGA25" s="7"/>
      <c r="AGB25" s="7"/>
      <c r="AGC25" s="7">
        <v>220</v>
      </c>
      <c r="AGD25" s="7"/>
      <c r="AGE25" s="7"/>
      <c r="AGF25" s="7"/>
      <c r="AGG25" s="7" t="s">
        <v>58</v>
      </c>
      <c r="AGH25" s="7"/>
      <c r="AGI25" s="7"/>
      <c r="AGJ25" s="7">
        <v>120</v>
      </c>
      <c r="AGK25" s="7">
        <v>195</v>
      </c>
      <c r="AGL25" s="7">
        <v>154</v>
      </c>
      <c r="AGM25" s="7"/>
      <c r="AGN25" s="7"/>
      <c r="AGO25" s="7"/>
      <c r="AGP25" s="7"/>
      <c r="AGQ25" s="7"/>
      <c r="AGR25" s="7"/>
      <c r="AGS25" s="7"/>
      <c r="AGT25" s="7">
        <v>50</v>
      </c>
      <c r="AGU25" s="7"/>
      <c r="AGV25" s="7"/>
      <c r="AGW25" s="7">
        <v>88</v>
      </c>
    </row>
    <row r="26" spans="1:881" x14ac:dyDescent="0.25">
      <c r="A26" s="12">
        <v>42705</v>
      </c>
      <c r="B26" s="7">
        <v>5296.71</v>
      </c>
      <c r="C26" s="7">
        <v>3060</v>
      </c>
      <c r="D26" s="7"/>
      <c r="E26" s="7"/>
      <c r="F26" s="7">
        <v>2345</v>
      </c>
      <c r="G26" s="7">
        <v>2725</v>
      </c>
      <c r="H26" s="7">
        <v>630</v>
      </c>
      <c r="I26" s="7"/>
      <c r="J26" s="7"/>
      <c r="K26" s="7">
        <v>3870</v>
      </c>
      <c r="L26" s="7">
        <v>7950</v>
      </c>
      <c r="M26" s="7">
        <v>1108.75</v>
      </c>
      <c r="N26" s="7">
        <v>180.5</v>
      </c>
      <c r="O26" s="7">
        <v>797.5</v>
      </c>
      <c r="P26" s="7">
        <v>1100</v>
      </c>
      <c r="Q26" s="7">
        <v>8550</v>
      </c>
      <c r="R26" s="7">
        <v>202</v>
      </c>
      <c r="S26" s="7">
        <v>2850</v>
      </c>
      <c r="T26" s="7">
        <v>448</v>
      </c>
      <c r="U26" s="7"/>
      <c r="V26" s="7"/>
      <c r="W26" s="7">
        <v>21850</v>
      </c>
      <c r="X26" s="7">
        <v>675</v>
      </c>
      <c r="Y26" s="7" t="s">
        <v>58</v>
      </c>
      <c r="Z26" s="7">
        <v>3850</v>
      </c>
      <c r="AA26" s="7"/>
      <c r="AB26" s="7">
        <v>93.64</v>
      </c>
      <c r="AC26" s="7">
        <v>8400</v>
      </c>
      <c r="AD26" s="7" t="s">
        <v>58</v>
      </c>
      <c r="AE26" s="7">
        <v>138</v>
      </c>
      <c r="AF26" s="7">
        <v>1695</v>
      </c>
      <c r="AG26" s="7"/>
      <c r="AH26" s="7">
        <v>800</v>
      </c>
      <c r="AI26" s="7">
        <v>8240</v>
      </c>
      <c r="AJ26" s="7" t="s">
        <v>58</v>
      </c>
      <c r="AK26" s="7">
        <v>394</v>
      </c>
      <c r="AL26" s="7">
        <v>7925</v>
      </c>
      <c r="AM26" s="7"/>
      <c r="AN26" s="7">
        <v>1612.5</v>
      </c>
      <c r="AO26" s="7">
        <v>570</v>
      </c>
      <c r="AP26" s="7"/>
      <c r="AQ26" s="7"/>
      <c r="AR26" s="7">
        <v>498</v>
      </c>
      <c r="AS26" s="7">
        <v>3100</v>
      </c>
      <c r="AT26" s="7"/>
      <c r="AU26" s="7">
        <v>2370</v>
      </c>
      <c r="AV26" s="7">
        <v>1462.06</v>
      </c>
      <c r="AW26" s="7">
        <v>2910</v>
      </c>
      <c r="AX26" s="7"/>
      <c r="AY26" s="7"/>
      <c r="AZ26" s="7">
        <v>1045</v>
      </c>
      <c r="BA26" s="7">
        <v>4160</v>
      </c>
      <c r="BB26" s="7">
        <v>980</v>
      </c>
      <c r="BC26" s="7"/>
      <c r="BD26" s="7">
        <v>77.5</v>
      </c>
      <c r="BE26" s="7">
        <v>1770</v>
      </c>
      <c r="BF26" s="7">
        <v>2860</v>
      </c>
      <c r="BG26" s="7"/>
      <c r="BH26" s="7"/>
      <c r="BI26" s="7">
        <v>2880</v>
      </c>
      <c r="BJ26" s="7">
        <v>1800</v>
      </c>
      <c r="BK26" s="7">
        <v>1450</v>
      </c>
      <c r="BL26" s="7">
        <v>990</v>
      </c>
      <c r="BM26" s="7">
        <v>656</v>
      </c>
      <c r="BN26" s="7">
        <v>61750</v>
      </c>
      <c r="BO26" s="7">
        <v>910</v>
      </c>
      <c r="BP26" s="7"/>
      <c r="BQ26" s="7"/>
      <c r="BR26" s="7">
        <v>347.5</v>
      </c>
      <c r="BS26" s="7"/>
      <c r="BT26" s="7">
        <v>1475</v>
      </c>
      <c r="BU26" s="7">
        <v>2320</v>
      </c>
      <c r="BV26" s="7">
        <v>905</v>
      </c>
      <c r="BW26" s="7"/>
      <c r="BX26" s="7">
        <v>1335</v>
      </c>
      <c r="BY26" s="7">
        <v>15000</v>
      </c>
      <c r="BZ26" s="7">
        <v>970</v>
      </c>
      <c r="CA26" s="7">
        <v>552.5</v>
      </c>
      <c r="CB26" s="7"/>
      <c r="CC26" s="7" t="s">
        <v>58</v>
      </c>
      <c r="CD26" s="7">
        <v>2500</v>
      </c>
      <c r="CE26" s="7">
        <v>1755</v>
      </c>
      <c r="CF26" s="7">
        <v>354</v>
      </c>
      <c r="CG26" s="7">
        <v>2580</v>
      </c>
      <c r="CH26" s="7"/>
      <c r="CI26" s="7">
        <v>500</v>
      </c>
      <c r="CJ26" s="7">
        <v>700</v>
      </c>
      <c r="CK26" s="7">
        <v>338</v>
      </c>
      <c r="CL26" s="7">
        <v>700</v>
      </c>
      <c r="CM26" s="7">
        <v>825</v>
      </c>
      <c r="CN26" s="7">
        <v>1055</v>
      </c>
      <c r="CO26" s="7">
        <v>295</v>
      </c>
      <c r="CP26" s="7">
        <v>26100</v>
      </c>
      <c r="CQ26" s="7">
        <v>4220</v>
      </c>
      <c r="CR26" s="7"/>
      <c r="CS26" s="7">
        <v>99</v>
      </c>
      <c r="CT26" s="7" t="s">
        <v>58</v>
      </c>
      <c r="CU26" s="7" t="s">
        <v>58</v>
      </c>
      <c r="CV26" s="7">
        <v>194</v>
      </c>
      <c r="CW26" s="7"/>
      <c r="CX26" s="7"/>
      <c r="CY26" s="7"/>
      <c r="CZ26" s="7"/>
      <c r="DA26" s="7">
        <v>845</v>
      </c>
      <c r="DB26" s="7"/>
      <c r="DC26" s="7">
        <v>1905</v>
      </c>
      <c r="DD26" s="7">
        <v>15025</v>
      </c>
      <c r="DE26" s="7">
        <v>180</v>
      </c>
      <c r="DF26" s="7">
        <v>564</v>
      </c>
      <c r="DG26" s="7"/>
      <c r="DH26" s="7"/>
      <c r="DI26" s="7">
        <v>4100</v>
      </c>
      <c r="DJ26" s="7" t="s">
        <v>58</v>
      </c>
      <c r="DK26" s="7"/>
      <c r="DL26" s="7">
        <v>352</v>
      </c>
      <c r="DM26" s="7">
        <v>1097.5</v>
      </c>
      <c r="DN26" s="7"/>
      <c r="DO26" s="7">
        <v>875</v>
      </c>
      <c r="DP26" s="7"/>
      <c r="DQ26" s="7">
        <v>95</v>
      </c>
      <c r="DR26" s="7">
        <v>3190</v>
      </c>
      <c r="DS26" s="7">
        <v>860</v>
      </c>
      <c r="DT26" s="7"/>
      <c r="DU26" s="7"/>
      <c r="DV26" s="7">
        <v>11800</v>
      </c>
      <c r="DW26" s="7"/>
      <c r="DX26" s="7">
        <v>535</v>
      </c>
      <c r="DY26" s="7"/>
      <c r="DZ26" s="7">
        <v>560</v>
      </c>
      <c r="EA26" s="7">
        <v>900</v>
      </c>
      <c r="EB26" s="7">
        <v>15775</v>
      </c>
      <c r="EC26" s="7">
        <v>345</v>
      </c>
      <c r="ED26" s="7">
        <v>1830</v>
      </c>
      <c r="EE26" s="7">
        <v>2160</v>
      </c>
      <c r="EF26" s="7"/>
      <c r="EG26" s="7">
        <v>1280</v>
      </c>
      <c r="EH26" s="7" t="s">
        <v>58</v>
      </c>
      <c r="EI26" s="7">
        <v>1850</v>
      </c>
      <c r="EJ26" s="7">
        <v>277.88</v>
      </c>
      <c r="EK26" s="7">
        <v>1860</v>
      </c>
      <c r="EL26" s="7"/>
      <c r="EM26" s="7"/>
      <c r="EN26" s="7">
        <v>1270</v>
      </c>
      <c r="EO26" s="7">
        <v>250</v>
      </c>
      <c r="EP26" s="7">
        <v>775</v>
      </c>
      <c r="EQ26" s="7">
        <v>90</v>
      </c>
      <c r="ER26" s="7"/>
      <c r="ES26" s="7">
        <v>440</v>
      </c>
      <c r="ET26" s="7">
        <v>7000</v>
      </c>
      <c r="EU26" s="7">
        <v>1320</v>
      </c>
      <c r="EV26" s="7"/>
      <c r="EW26" s="7" t="s">
        <v>58</v>
      </c>
      <c r="EX26" s="7">
        <v>150</v>
      </c>
      <c r="EY26" s="7">
        <v>885</v>
      </c>
      <c r="EZ26" s="7"/>
      <c r="FA26" s="7">
        <v>73.5</v>
      </c>
      <c r="FB26" s="7"/>
      <c r="FC26" s="7">
        <v>9025</v>
      </c>
      <c r="FD26" s="7"/>
      <c r="FE26" s="7">
        <v>610</v>
      </c>
      <c r="FF26" s="7" t="s">
        <v>58</v>
      </c>
      <c r="FG26" s="7"/>
      <c r="FH26" s="7"/>
      <c r="FI26" s="7"/>
      <c r="FJ26" s="7">
        <v>1500</v>
      </c>
      <c r="FK26" s="7">
        <v>910</v>
      </c>
      <c r="FL26" s="7"/>
      <c r="FM26" s="7">
        <v>1550</v>
      </c>
      <c r="FN26" s="7"/>
      <c r="FO26" s="7">
        <v>146.5</v>
      </c>
      <c r="FP26" s="7">
        <v>400</v>
      </c>
      <c r="FQ26" s="7">
        <v>510</v>
      </c>
      <c r="FR26" s="7"/>
      <c r="FS26" s="7"/>
      <c r="FT26" s="7">
        <v>2300</v>
      </c>
      <c r="FU26" s="7">
        <v>127</v>
      </c>
      <c r="FV26" s="7">
        <v>570</v>
      </c>
      <c r="FW26" s="7">
        <v>1620</v>
      </c>
      <c r="FX26" s="7"/>
      <c r="FY26" s="7">
        <v>1500</v>
      </c>
      <c r="FZ26" s="7"/>
      <c r="GA26" s="7">
        <v>5400</v>
      </c>
      <c r="GB26" s="7">
        <v>615</v>
      </c>
      <c r="GC26" s="7">
        <v>380</v>
      </c>
      <c r="GD26" s="7"/>
      <c r="GE26" s="7">
        <v>635</v>
      </c>
      <c r="GF26" s="7">
        <v>179</v>
      </c>
      <c r="GG26" s="7">
        <v>30.1</v>
      </c>
      <c r="GH26" s="7"/>
      <c r="GI26" s="7">
        <v>238</v>
      </c>
      <c r="GJ26" s="7"/>
      <c r="GK26" s="7"/>
      <c r="GL26" s="7">
        <v>2200</v>
      </c>
      <c r="GM26" s="7"/>
      <c r="GN26" s="7">
        <v>122.9</v>
      </c>
      <c r="GO26" s="7">
        <v>2940</v>
      </c>
      <c r="GP26" s="7">
        <v>154</v>
      </c>
      <c r="GQ26" s="7">
        <v>380</v>
      </c>
      <c r="GR26" s="7">
        <v>73</v>
      </c>
      <c r="GS26" s="7">
        <v>745</v>
      </c>
      <c r="GT26" s="7"/>
      <c r="GU26" s="7"/>
      <c r="GV26" s="7" t="s">
        <v>58</v>
      </c>
      <c r="GW26" s="7" t="s">
        <v>58</v>
      </c>
      <c r="GX26" s="7">
        <v>122</v>
      </c>
      <c r="GY26" s="7"/>
      <c r="GZ26" s="7">
        <v>1995</v>
      </c>
      <c r="HA26" s="7">
        <v>526</v>
      </c>
      <c r="HB26" s="7">
        <v>2050</v>
      </c>
      <c r="HC26" s="7">
        <v>980</v>
      </c>
      <c r="HD26" s="7">
        <v>3000</v>
      </c>
      <c r="HE26" s="7">
        <v>1990</v>
      </c>
      <c r="HF26" s="7">
        <v>102.26</v>
      </c>
      <c r="HG26" s="7">
        <v>2700</v>
      </c>
      <c r="HH26" s="7"/>
      <c r="HI26" s="7">
        <v>432</v>
      </c>
      <c r="HJ26" s="7"/>
      <c r="HK26" s="7">
        <v>1310</v>
      </c>
      <c r="HL26" s="7">
        <v>496</v>
      </c>
      <c r="HM26" s="7">
        <v>442</v>
      </c>
      <c r="HN26" s="7">
        <v>175</v>
      </c>
      <c r="HO26" s="7">
        <v>4300</v>
      </c>
      <c r="HP26" s="7">
        <v>55</v>
      </c>
      <c r="HQ26" s="7">
        <v>358</v>
      </c>
      <c r="HR26" s="7"/>
      <c r="HS26" s="7"/>
      <c r="HT26" s="7">
        <v>790</v>
      </c>
      <c r="HU26" s="7"/>
      <c r="HV26" s="7">
        <v>5200</v>
      </c>
      <c r="HW26" s="7">
        <v>735</v>
      </c>
      <c r="HX26" s="7"/>
      <c r="HY26" s="7"/>
      <c r="HZ26" s="7">
        <v>745</v>
      </c>
      <c r="IA26" s="7"/>
      <c r="IB26" s="7">
        <v>115.5</v>
      </c>
      <c r="IC26" s="7"/>
      <c r="ID26" s="7"/>
      <c r="IE26" s="7"/>
      <c r="IF26" s="7">
        <v>71</v>
      </c>
      <c r="IG26" s="7">
        <v>5000</v>
      </c>
      <c r="IH26" s="7">
        <v>268</v>
      </c>
      <c r="II26" s="7">
        <v>2780</v>
      </c>
      <c r="IJ26" s="7">
        <v>1150</v>
      </c>
      <c r="IK26" s="7">
        <v>800</v>
      </c>
      <c r="IL26" s="7">
        <v>8000</v>
      </c>
      <c r="IM26" s="7">
        <v>65</v>
      </c>
      <c r="IN26" s="7"/>
      <c r="IO26" s="7"/>
      <c r="IP26" s="7">
        <v>1150</v>
      </c>
      <c r="IQ26" s="7">
        <v>1580</v>
      </c>
      <c r="IR26" s="7"/>
      <c r="IS26" s="7">
        <v>3300</v>
      </c>
      <c r="IT26" s="7"/>
      <c r="IU26" s="7"/>
      <c r="IV26" s="7">
        <v>770</v>
      </c>
      <c r="IW26" s="7"/>
      <c r="IX26" s="7">
        <v>400</v>
      </c>
      <c r="IY26" s="7"/>
      <c r="IZ26" s="7">
        <v>486</v>
      </c>
      <c r="JA26" s="7">
        <v>470</v>
      </c>
      <c r="JB26" s="7">
        <v>14775</v>
      </c>
      <c r="JC26" s="7">
        <v>3000</v>
      </c>
      <c r="JD26" s="7">
        <v>318.75</v>
      </c>
      <c r="JE26" s="7">
        <v>442</v>
      </c>
      <c r="JF26" s="7"/>
      <c r="JG26" s="7"/>
      <c r="JH26" s="7">
        <v>1050</v>
      </c>
      <c r="JI26" s="7"/>
      <c r="JJ26" s="7">
        <v>1300</v>
      </c>
      <c r="JK26" s="7">
        <v>900</v>
      </c>
      <c r="JL26" s="7">
        <v>84</v>
      </c>
      <c r="JM26" s="7"/>
      <c r="JN26" s="7">
        <v>4590</v>
      </c>
      <c r="JO26" s="7">
        <v>835</v>
      </c>
      <c r="JP26" s="7"/>
      <c r="JQ26" s="7">
        <v>1695</v>
      </c>
      <c r="JR26" s="7"/>
      <c r="JS26" s="7"/>
      <c r="JT26" s="7">
        <v>290</v>
      </c>
      <c r="JU26" s="7">
        <v>1150</v>
      </c>
      <c r="JV26" s="7"/>
      <c r="JW26" s="7">
        <v>50</v>
      </c>
      <c r="JX26" s="7">
        <v>650</v>
      </c>
      <c r="JY26" s="7"/>
      <c r="JZ26" s="7">
        <v>281.82</v>
      </c>
      <c r="KA26" s="7" t="s">
        <v>58</v>
      </c>
      <c r="KB26" s="7">
        <v>220</v>
      </c>
      <c r="KC26" s="7"/>
      <c r="KD26" s="7"/>
      <c r="KE26" s="7">
        <v>745</v>
      </c>
      <c r="KF26" s="7">
        <v>93</v>
      </c>
      <c r="KG26" s="7">
        <v>300</v>
      </c>
      <c r="KH26" s="7">
        <v>238</v>
      </c>
      <c r="KI26" s="7">
        <v>85</v>
      </c>
      <c r="KJ26" s="7"/>
      <c r="KK26" s="7"/>
      <c r="KL26" s="7"/>
      <c r="KM26" s="7">
        <v>1340</v>
      </c>
      <c r="KN26" s="7">
        <v>287.73</v>
      </c>
      <c r="KO26" s="7">
        <v>4980</v>
      </c>
      <c r="KP26" s="7"/>
      <c r="KQ26" s="7"/>
      <c r="KR26" s="7"/>
      <c r="KS26" s="7">
        <v>114</v>
      </c>
      <c r="KT26" s="7">
        <v>80</v>
      </c>
      <c r="KU26" s="7">
        <v>2040</v>
      </c>
      <c r="KV26" s="7">
        <v>199</v>
      </c>
      <c r="KW26" s="7">
        <v>4000</v>
      </c>
      <c r="KX26" s="7">
        <v>300</v>
      </c>
      <c r="KY26" s="7">
        <v>222</v>
      </c>
      <c r="KZ26" s="7">
        <v>254</v>
      </c>
      <c r="LA26" s="7">
        <v>486</v>
      </c>
      <c r="LB26" s="7"/>
      <c r="LC26" s="7">
        <v>1740</v>
      </c>
      <c r="LD26" s="7"/>
      <c r="LE26" s="7"/>
      <c r="LF26" s="7"/>
      <c r="LG26" s="7"/>
      <c r="LH26" s="7" t="s">
        <v>58</v>
      </c>
      <c r="LI26" s="7">
        <v>348</v>
      </c>
      <c r="LJ26" s="7"/>
      <c r="LK26" s="7">
        <v>145</v>
      </c>
      <c r="LL26" s="7">
        <v>195</v>
      </c>
      <c r="LM26" s="7">
        <v>382</v>
      </c>
      <c r="LN26" s="7">
        <v>685</v>
      </c>
      <c r="LO26" s="7">
        <v>5625</v>
      </c>
      <c r="LP26" s="7">
        <v>202</v>
      </c>
      <c r="LQ26" s="7">
        <v>141</v>
      </c>
      <c r="LR26" s="7">
        <v>650</v>
      </c>
      <c r="LS26" s="7"/>
      <c r="LT26" s="7">
        <v>72</v>
      </c>
      <c r="LU26" s="7"/>
      <c r="LV26" s="7"/>
      <c r="LW26" s="7">
        <v>195</v>
      </c>
      <c r="LX26" s="7">
        <v>212.86</v>
      </c>
      <c r="LY26" s="7">
        <v>7000</v>
      </c>
      <c r="LZ26" s="7">
        <v>5000000</v>
      </c>
      <c r="MA26" s="7"/>
      <c r="MB26" s="7">
        <v>283.75</v>
      </c>
      <c r="MC26" s="7"/>
      <c r="MD26" s="7"/>
      <c r="ME26" s="7">
        <v>88</v>
      </c>
      <c r="MF26" s="7">
        <v>7000</v>
      </c>
      <c r="MG26" s="7">
        <v>204</v>
      </c>
      <c r="MH26" s="7"/>
      <c r="MI26" s="7"/>
      <c r="MJ26" s="7">
        <v>670</v>
      </c>
      <c r="MK26" s="7"/>
      <c r="ML26" s="7">
        <v>159</v>
      </c>
      <c r="MM26" s="7"/>
      <c r="MN26" s="7">
        <v>450</v>
      </c>
      <c r="MO26" s="7">
        <v>50</v>
      </c>
      <c r="MP26" s="7">
        <v>109</v>
      </c>
      <c r="MQ26" s="7">
        <v>1805</v>
      </c>
      <c r="MR26" s="7">
        <v>290</v>
      </c>
      <c r="MS26" s="7">
        <v>147</v>
      </c>
      <c r="MT26" s="7">
        <v>600</v>
      </c>
      <c r="MU26" s="7">
        <v>1756.25</v>
      </c>
      <c r="MV26" s="7">
        <v>300</v>
      </c>
      <c r="MW26" s="7">
        <v>1005</v>
      </c>
      <c r="MX26" s="7"/>
      <c r="MY26" s="7">
        <v>256</v>
      </c>
      <c r="MZ26" s="7">
        <v>1225</v>
      </c>
      <c r="NA26" s="7">
        <v>127</v>
      </c>
      <c r="NB26" s="7">
        <v>83</v>
      </c>
      <c r="NC26" s="7">
        <v>1790</v>
      </c>
      <c r="ND26" s="7"/>
      <c r="NE26" s="7">
        <v>9150</v>
      </c>
      <c r="NF26" s="7">
        <v>510</v>
      </c>
      <c r="NG26" s="7" t="s">
        <v>58</v>
      </c>
      <c r="NH26" s="7">
        <v>1905</v>
      </c>
      <c r="NI26" s="7"/>
      <c r="NJ26" s="7">
        <v>216.83</v>
      </c>
      <c r="NK26" s="7"/>
      <c r="NL26" s="7">
        <v>2970</v>
      </c>
      <c r="NM26" s="7"/>
      <c r="NN26" s="7">
        <v>116</v>
      </c>
      <c r="NO26" s="7">
        <v>382</v>
      </c>
      <c r="NP26" s="7">
        <v>300</v>
      </c>
      <c r="NQ26" s="7"/>
      <c r="NR26" s="7"/>
      <c r="NS26" s="7"/>
      <c r="NT26" s="7"/>
      <c r="NU26" s="7"/>
      <c r="NV26" s="7">
        <v>334</v>
      </c>
      <c r="NW26" s="7"/>
      <c r="NX26" s="7">
        <v>520</v>
      </c>
      <c r="NY26" s="7"/>
      <c r="NZ26" s="7">
        <v>1170</v>
      </c>
      <c r="OA26" s="7">
        <v>2400</v>
      </c>
      <c r="OB26" s="7">
        <v>957.5</v>
      </c>
      <c r="OC26" s="7">
        <v>105</v>
      </c>
      <c r="OD26" s="7"/>
      <c r="OE26" s="7"/>
      <c r="OF26" s="7"/>
      <c r="OG26" s="7">
        <v>268</v>
      </c>
      <c r="OH26" s="7"/>
      <c r="OI26" s="7">
        <v>55</v>
      </c>
      <c r="OJ26" s="7"/>
      <c r="OK26" s="7"/>
      <c r="OL26" s="7">
        <v>4450</v>
      </c>
      <c r="OM26" s="7"/>
      <c r="ON26" s="7">
        <v>1210</v>
      </c>
      <c r="OO26" s="7">
        <v>310</v>
      </c>
      <c r="OP26" s="7">
        <v>2780</v>
      </c>
      <c r="OQ26" s="7">
        <v>725</v>
      </c>
      <c r="OR26" s="7"/>
      <c r="OS26" s="7">
        <v>2100</v>
      </c>
      <c r="OT26" s="7">
        <v>1250</v>
      </c>
      <c r="OU26" s="7">
        <v>6650</v>
      </c>
      <c r="OV26" s="7">
        <v>720</v>
      </c>
      <c r="OW26" s="7">
        <v>670</v>
      </c>
      <c r="OX26" s="7">
        <v>250</v>
      </c>
      <c r="OY26" s="7">
        <v>62</v>
      </c>
      <c r="OZ26" s="7">
        <v>349</v>
      </c>
      <c r="PA26" s="7"/>
      <c r="PB26" s="7"/>
      <c r="PC26" s="7">
        <v>338</v>
      </c>
      <c r="PD26" s="7"/>
      <c r="PE26" s="7">
        <v>1375</v>
      </c>
      <c r="PF26" s="7">
        <v>725</v>
      </c>
      <c r="PG26" s="7">
        <v>102</v>
      </c>
      <c r="PH26" s="7">
        <v>278</v>
      </c>
      <c r="PI26" s="7"/>
      <c r="PJ26" s="7">
        <v>26.33</v>
      </c>
      <c r="PK26" s="7">
        <v>655</v>
      </c>
      <c r="PL26" s="7"/>
      <c r="PM26" s="7"/>
      <c r="PN26" s="7">
        <v>388</v>
      </c>
      <c r="PO26" s="7"/>
      <c r="PP26" s="7">
        <v>3590</v>
      </c>
      <c r="PQ26" s="7"/>
      <c r="PR26" s="7"/>
      <c r="PS26" s="7" t="s">
        <v>58</v>
      </c>
      <c r="PT26" s="7" t="s">
        <v>58</v>
      </c>
      <c r="PU26" s="7"/>
      <c r="PV26" s="7">
        <v>458</v>
      </c>
      <c r="PW26" s="7"/>
      <c r="PX26" s="7">
        <v>468</v>
      </c>
      <c r="PY26" s="7">
        <v>400</v>
      </c>
      <c r="PZ26" s="7">
        <v>7500</v>
      </c>
      <c r="QA26" s="7">
        <v>270</v>
      </c>
      <c r="QB26" s="7"/>
      <c r="QC26" s="7">
        <v>317.5</v>
      </c>
      <c r="QD26" s="7">
        <v>4000</v>
      </c>
      <c r="QE26" s="7">
        <v>570</v>
      </c>
      <c r="QF26" s="7"/>
      <c r="QG26" s="7">
        <v>615</v>
      </c>
      <c r="QH26" s="7"/>
      <c r="QI26" s="7"/>
      <c r="QJ26" s="7">
        <v>650</v>
      </c>
      <c r="QK26" s="7">
        <v>386</v>
      </c>
      <c r="QL26" s="7"/>
      <c r="QM26" s="7">
        <v>1575</v>
      </c>
      <c r="QN26" s="7"/>
      <c r="QO26" s="7"/>
      <c r="QP26" s="7"/>
      <c r="QQ26" s="7"/>
      <c r="QR26" s="7"/>
      <c r="QS26" s="7">
        <v>464</v>
      </c>
      <c r="QT26" s="7">
        <v>75</v>
      </c>
      <c r="QU26" s="7"/>
      <c r="QV26" s="7">
        <v>334</v>
      </c>
      <c r="QW26" s="7"/>
      <c r="QX26" s="7">
        <v>69</v>
      </c>
      <c r="QY26" s="7">
        <v>492</v>
      </c>
      <c r="QZ26" s="7"/>
      <c r="RA26" s="7">
        <v>99</v>
      </c>
      <c r="RB26" s="7">
        <v>128.05000000000001</v>
      </c>
      <c r="RC26" s="7"/>
      <c r="RD26" s="7">
        <v>480</v>
      </c>
      <c r="RE26" s="7">
        <v>134</v>
      </c>
      <c r="RF26" s="7" t="s">
        <v>58</v>
      </c>
      <c r="RG26" s="7">
        <v>367.5</v>
      </c>
      <c r="RH26" s="7">
        <v>206</v>
      </c>
      <c r="RI26" s="7"/>
      <c r="RJ26" s="7">
        <v>820</v>
      </c>
      <c r="RK26" s="7">
        <v>426</v>
      </c>
      <c r="RL26" s="7"/>
      <c r="RM26" s="7">
        <v>115</v>
      </c>
      <c r="RN26" s="7">
        <v>196</v>
      </c>
      <c r="RO26" s="7">
        <v>1640</v>
      </c>
      <c r="RP26" s="7">
        <v>515</v>
      </c>
      <c r="RQ26" s="7">
        <v>310</v>
      </c>
      <c r="RR26" s="7"/>
      <c r="RS26" s="7">
        <v>230</v>
      </c>
      <c r="RT26" s="7">
        <v>147</v>
      </c>
      <c r="RU26" s="7"/>
      <c r="RV26" s="7" t="s">
        <v>58</v>
      </c>
      <c r="RW26" s="7"/>
      <c r="RX26" s="7">
        <v>360</v>
      </c>
      <c r="RY26" s="7">
        <v>520</v>
      </c>
      <c r="RZ26" s="7">
        <v>585</v>
      </c>
      <c r="SA26" s="7"/>
      <c r="SB26" s="7"/>
      <c r="SC26" s="7"/>
      <c r="SD26" s="7"/>
      <c r="SE26" s="7">
        <v>146</v>
      </c>
      <c r="SF26" s="7">
        <v>94</v>
      </c>
      <c r="SG26" s="7">
        <v>114</v>
      </c>
      <c r="SH26" s="7"/>
      <c r="SI26" s="7">
        <v>94</v>
      </c>
      <c r="SJ26" s="7"/>
      <c r="SK26" s="7"/>
      <c r="SL26" s="7"/>
      <c r="SM26" s="7"/>
      <c r="SN26" s="7"/>
      <c r="SO26" s="7"/>
      <c r="SP26" s="7">
        <v>1850</v>
      </c>
      <c r="SQ26" s="7"/>
      <c r="SR26" s="7">
        <v>89.5</v>
      </c>
      <c r="SS26" s="7"/>
      <c r="ST26" s="7"/>
      <c r="SU26" s="7"/>
      <c r="SV26" s="7">
        <v>163</v>
      </c>
      <c r="SW26" s="7"/>
      <c r="SX26" s="7"/>
      <c r="SY26" s="7">
        <v>370</v>
      </c>
      <c r="SZ26" s="7"/>
      <c r="TA26" s="7">
        <v>155</v>
      </c>
      <c r="TB26" s="7"/>
      <c r="TC26" s="7"/>
      <c r="TD26" s="7"/>
      <c r="TE26" s="7">
        <v>333.33</v>
      </c>
      <c r="TF26" s="7"/>
      <c r="TG26" s="7"/>
      <c r="TH26" s="7"/>
      <c r="TI26" s="7"/>
      <c r="TJ26" s="7">
        <v>895</v>
      </c>
      <c r="TK26" s="7">
        <v>825</v>
      </c>
      <c r="TL26" s="7">
        <v>334</v>
      </c>
      <c r="TM26" s="7"/>
      <c r="TN26" s="7"/>
      <c r="TO26" s="7"/>
      <c r="TP26" s="7" t="s">
        <v>58</v>
      </c>
      <c r="TQ26" s="7">
        <v>119</v>
      </c>
      <c r="TR26" s="7"/>
      <c r="TS26" s="7">
        <v>119</v>
      </c>
      <c r="TT26" s="7"/>
      <c r="TU26" s="7"/>
      <c r="TV26" s="7">
        <v>1300</v>
      </c>
      <c r="TW26" s="7"/>
      <c r="TX26" s="7"/>
      <c r="TY26" s="7">
        <v>190</v>
      </c>
      <c r="TZ26" s="7"/>
      <c r="UA26" s="7">
        <v>755</v>
      </c>
      <c r="UB26" s="7">
        <v>119</v>
      </c>
      <c r="UC26" s="7"/>
      <c r="UD26" s="7">
        <v>334</v>
      </c>
      <c r="UE26" s="7">
        <v>444</v>
      </c>
      <c r="UF26" s="7">
        <v>1175</v>
      </c>
      <c r="UG26" s="7"/>
      <c r="UH26" s="7"/>
      <c r="UI26" s="7"/>
      <c r="UJ26" s="7"/>
      <c r="UK26" s="7">
        <v>800</v>
      </c>
      <c r="UL26" s="7" t="s">
        <v>58</v>
      </c>
      <c r="UM26" s="7"/>
      <c r="UN26" s="7">
        <v>330</v>
      </c>
      <c r="UO26" s="7"/>
      <c r="UP26" s="7"/>
      <c r="UQ26" s="7"/>
      <c r="UR26" s="7"/>
      <c r="US26" s="7">
        <v>264</v>
      </c>
      <c r="UT26" s="7"/>
      <c r="UU26" s="7"/>
      <c r="UV26" s="7"/>
      <c r="UW26" s="7">
        <v>91</v>
      </c>
      <c r="UX26" s="7">
        <v>758</v>
      </c>
      <c r="UY26" s="7"/>
      <c r="UZ26" s="7"/>
      <c r="VA26" s="7"/>
      <c r="VB26" s="7">
        <v>4230</v>
      </c>
      <c r="VC26" s="7" t="s">
        <v>58</v>
      </c>
      <c r="VD26" s="7"/>
      <c r="VE26" s="7"/>
      <c r="VF26" s="7">
        <v>1780</v>
      </c>
      <c r="VG26" s="7">
        <v>178</v>
      </c>
      <c r="VH26" s="7">
        <v>193.75</v>
      </c>
      <c r="VI26" s="7">
        <v>4130</v>
      </c>
      <c r="VJ26" s="7"/>
      <c r="VK26" s="7">
        <v>955</v>
      </c>
      <c r="VL26" s="7">
        <v>1520</v>
      </c>
      <c r="VM26" s="7"/>
      <c r="VN26" s="7"/>
      <c r="VO26" s="7"/>
      <c r="VP26" s="7"/>
      <c r="VQ26" s="7">
        <v>450</v>
      </c>
      <c r="VR26" s="7"/>
      <c r="VS26" s="7"/>
      <c r="VT26" s="7">
        <v>99</v>
      </c>
      <c r="VU26" s="7">
        <v>212</v>
      </c>
      <c r="VV26" s="7"/>
      <c r="VW26" s="7">
        <v>260</v>
      </c>
      <c r="VX26" s="7"/>
      <c r="VY26" s="7"/>
      <c r="VZ26" s="7">
        <v>730</v>
      </c>
      <c r="WA26" s="7">
        <v>178</v>
      </c>
      <c r="WB26" s="7">
        <v>50</v>
      </c>
      <c r="WC26" s="7"/>
      <c r="WD26" s="7"/>
      <c r="WE26" s="7"/>
      <c r="WF26" s="7">
        <v>498</v>
      </c>
      <c r="WG26" s="7"/>
      <c r="WH26" s="7"/>
      <c r="WI26" s="7">
        <v>800</v>
      </c>
      <c r="WJ26" s="7">
        <v>900</v>
      </c>
      <c r="WK26" s="7" t="s">
        <v>58</v>
      </c>
      <c r="WL26" s="7">
        <v>200</v>
      </c>
      <c r="WM26" s="7">
        <v>50</v>
      </c>
      <c r="WN26" s="7"/>
      <c r="WO26" s="7"/>
      <c r="WP26" s="7"/>
      <c r="WQ26" s="7"/>
      <c r="WR26" s="7"/>
      <c r="WS26" s="7">
        <v>374</v>
      </c>
      <c r="WT26" s="7"/>
      <c r="WU26" s="7"/>
      <c r="WV26" s="7"/>
      <c r="WW26" s="7"/>
      <c r="WX26" s="7"/>
      <c r="WY26" s="7">
        <v>490</v>
      </c>
      <c r="WZ26" s="7"/>
      <c r="XA26" s="7"/>
      <c r="XB26" s="7"/>
      <c r="XC26" s="7"/>
      <c r="XD26" s="7" t="s">
        <v>58</v>
      </c>
      <c r="XE26" s="7">
        <v>96</v>
      </c>
      <c r="XF26" s="7">
        <v>192</v>
      </c>
      <c r="XG26" s="7"/>
      <c r="XH26" s="7"/>
      <c r="XI26" s="7"/>
      <c r="XJ26" s="7"/>
      <c r="XK26" s="7"/>
      <c r="XL26" s="7"/>
      <c r="XM26" s="7"/>
      <c r="XN26" s="7">
        <v>106</v>
      </c>
      <c r="XO26" s="7"/>
      <c r="XP26" s="7">
        <v>65</v>
      </c>
      <c r="XQ26" s="7"/>
      <c r="XR26" s="7"/>
      <c r="XS26" s="7">
        <v>54</v>
      </c>
      <c r="XT26" s="7"/>
      <c r="XU26" s="7"/>
      <c r="XV26" s="7">
        <v>97</v>
      </c>
      <c r="XW26" s="7">
        <v>266</v>
      </c>
      <c r="XX26" s="7"/>
      <c r="XY26" s="7">
        <v>72</v>
      </c>
      <c r="XZ26" s="7">
        <v>433.65</v>
      </c>
      <c r="YA26" s="7">
        <v>91</v>
      </c>
      <c r="YB26" s="7">
        <v>500</v>
      </c>
      <c r="YC26" s="7"/>
      <c r="YD26" s="7"/>
      <c r="YE26" s="7"/>
      <c r="YF26" s="7"/>
      <c r="YG26" s="7">
        <v>150</v>
      </c>
      <c r="YH26" s="7"/>
      <c r="YI26" s="7">
        <v>700</v>
      </c>
      <c r="YJ26" s="7" t="s">
        <v>58</v>
      </c>
      <c r="YK26" s="7"/>
      <c r="YL26" s="7">
        <v>430</v>
      </c>
      <c r="YM26" s="7">
        <v>330</v>
      </c>
      <c r="YN26" s="7">
        <v>665</v>
      </c>
      <c r="YO26" s="7"/>
      <c r="YP26" s="7"/>
      <c r="YQ26" s="7"/>
      <c r="YR26" s="7">
        <v>125</v>
      </c>
      <c r="YS26" s="7"/>
      <c r="YT26" s="7"/>
      <c r="YU26" s="7">
        <v>322</v>
      </c>
      <c r="YV26" s="7" t="s">
        <v>58</v>
      </c>
      <c r="YW26" s="7">
        <v>93</v>
      </c>
      <c r="YX26" s="7"/>
      <c r="YY26" s="7"/>
      <c r="YZ26" s="7"/>
      <c r="ZA26" s="7"/>
      <c r="ZB26" s="7"/>
      <c r="ZC26" s="7"/>
      <c r="ZD26" s="7"/>
      <c r="ZE26" s="7">
        <v>222</v>
      </c>
      <c r="ZF26" s="7">
        <v>7300</v>
      </c>
      <c r="ZG26" s="7"/>
      <c r="ZH26" s="7"/>
      <c r="ZI26" s="7">
        <v>152</v>
      </c>
      <c r="ZJ26" s="7"/>
      <c r="ZK26" s="7"/>
      <c r="ZL26" s="7">
        <v>348</v>
      </c>
      <c r="ZM26" s="7"/>
      <c r="ZN26" s="7"/>
      <c r="ZO26" s="7"/>
      <c r="ZP26" s="7">
        <v>50</v>
      </c>
      <c r="ZQ26" s="7"/>
      <c r="ZR26" s="7">
        <v>95</v>
      </c>
      <c r="ZS26" s="7">
        <v>128</v>
      </c>
      <c r="ZT26" s="7"/>
      <c r="ZU26" s="7"/>
      <c r="ZV26" s="7">
        <v>100</v>
      </c>
      <c r="ZW26" s="7"/>
      <c r="ZX26" s="7"/>
      <c r="ZY26" s="7"/>
      <c r="ZZ26" s="7"/>
      <c r="AAA26" s="7">
        <v>70</v>
      </c>
      <c r="AAB26" s="7"/>
      <c r="AAC26" s="7"/>
      <c r="AAD26" s="7">
        <v>102</v>
      </c>
      <c r="AAE26" s="7"/>
      <c r="AAF26" s="7">
        <v>300</v>
      </c>
      <c r="AAG26" s="7">
        <v>40</v>
      </c>
      <c r="AAH26" s="7">
        <v>144</v>
      </c>
      <c r="AAI26" s="7"/>
      <c r="AAJ26" s="7"/>
      <c r="AAK26" s="7"/>
      <c r="AAL26" s="7">
        <v>430</v>
      </c>
      <c r="AAM26" s="7">
        <v>84</v>
      </c>
      <c r="AAN26" s="7"/>
      <c r="AAO26" s="7"/>
      <c r="AAP26" s="7"/>
      <c r="AAQ26" s="7"/>
      <c r="AAR26" s="7"/>
      <c r="AAS26" s="7"/>
      <c r="AAT26" s="7">
        <v>338</v>
      </c>
      <c r="AAU26" s="7">
        <v>96</v>
      </c>
      <c r="AAV26" s="7">
        <v>212</v>
      </c>
      <c r="AAW26" s="7">
        <v>465</v>
      </c>
      <c r="AAX26" s="7">
        <v>7300</v>
      </c>
      <c r="AAY26" s="7"/>
      <c r="AAZ26" s="7">
        <v>196</v>
      </c>
      <c r="ABA26" s="7"/>
      <c r="ABB26" s="7"/>
      <c r="ABC26" s="7">
        <v>170</v>
      </c>
      <c r="ABD26" s="7"/>
      <c r="ABE26" s="7">
        <v>218</v>
      </c>
      <c r="ABF26" s="7">
        <v>85</v>
      </c>
      <c r="ABG26" s="7"/>
      <c r="ABH26" s="7"/>
      <c r="ABI26" s="7">
        <v>690</v>
      </c>
      <c r="ABJ26" s="7"/>
      <c r="ABK26" s="7">
        <v>408</v>
      </c>
      <c r="ABL26" s="7">
        <v>116</v>
      </c>
      <c r="ABM26" s="7"/>
      <c r="ABN26" s="7">
        <v>94</v>
      </c>
      <c r="ABO26" s="7" t="s">
        <v>58</v>
      </c>
      <c r="ABP26" s="7">
        <v>300</v>
      </c>
      <c r="ABQ26" s="7"/>
      <c r="ABR26" s="7">
        <v>456</v>
      </c>
      <c r="ABS26" s="7"/>
      <c r="ABT26" s="7"/>
      <c r="ABU26" s="7"/>
      <c r="ABV26" s="7"/>
      <c r="ABW26" s="7">
        <v>1000</v>
      </c>
      <c r="ABX26" s="7"/>
      <c r="ABY26" s="7"/>
      <c r="ABZ26" s="7" t="s">
        <v>58</v>
      </c>
      <c r="ACA26" s="7">
        <v>310</v>
      </c>
      <c r="ACB26" s="7"/>
      <c r="ACC26" s="7"/>
      <c r="ACD26" s="7" t="s">
        <v>58</v>
      </c>
      <c r="ACE26" s="7"/>
      <c r="ACF26" s="7"/>
      <c r="ACG26" s="7"/>
      <c r="ACH26" s="7">
        <v>148</v>
      </c>
      <c r="ACI26" s="7"/>
      <c r="ACJ26" s="7">
        <v>125</v>
      </c>
      <c r="ACK26" s="7"/>
      <c r="ACL26" s="7"/>
      <c r="ACM26" s="7"/>
      <c r="ACN26" s="7"/>
      <c r="ACO26" s="7">
        <v>228</v>
      </c>
      <c r="ACP26" s="7">
        <v>800</v>
      </c>
      <c r="ACQ26" s="7"/>
      <c r="ACR26" s="7">
        <v>378</v>
      </c>
      <c r="ACS26" s="7">
        <v>150</v>
      </c>
      <c r="ACT26" s="7"/>
      <c r="ACU26" s="7"/>
      <c r="ACV26" s="7"/>
      <c r="ACW26" s="7">
        <v>462</v>
      </c>
      <c r="ACX26" s="7"/>
      <c r="ACY26" s="7">
        <v>87</v>
      </c>
      <c r="ACZ26" s="7">
        <v>60</v>
      </c>
      <c r="ADA26" s="7"/>
      <c r="ADB26" s="7"/>
      <c r="ADC26" s="7"/>
      <c r="ADD26" s="7">
        <v>1270</v>
      </c>
      <c r="ADE26" s="7"/>
      <c r="ADF26" s="7"/>
      <c r="ADG26" s="7">
        <v>150</v>
      </c>
      <c r="ADH26" s="7">
        <v>164</v>
      </c>
      <c r="ADI26" s="7"/>
      <c r="ADJ26" s="7"/>
      <c r="ADK26" s="7"/>
      <c r="ADL26" s="7"/>
      <c r="ADM26" s="7">
        <v>270.26</v>
      </c>
      <c r="ADN26" s="7"/>
      <c r="ADO26" s="7">
        <v>166</v>
      </c>
      <c r="ADP26" s="7"/>
      <c r="ADQ26" s="7">
        <v>650</v>
      </c>
      <c r="ADR26" s="7"/>
      <c r="ADS26" s="7">
        <v>86.8</v>
      </c>
      <c r="ADT26" s="7"/>
      <c r="ADU26" s="7">
        <v>236</v>
      </c>
      <c r="ADV26" s="7">
        <v>1025</v>
      </c>
      <c r="ADW26" s="7">
        <v>173</v>
      </c>
      <c r="ADX26" s="7"/>
      <c r="ADY26" s="7">
        <v>100</v>
      </c>
      <c r="ADZ26" s="7">
        <v>50</v>
      </c>
      <c r="AEA26" s="7"/>
      <c r="AEB26" s="7"/>
      <c r="AEC26" s="7">
        <v>182</v>
      </c>
      <c r="AED26" s="7">
        <v>500</v>
      </c>
      <c r="AEE26" s="7"/>
      <c r="AEF26" s="7">
        <v>690</v>
      </c>
      <c r="AEG26" s="7"/>
      <c r="AEH26" s="7"/>
      <c r="AEI26" s="7">
        <v>159</v>
      </c>
      <c r="AEJ26" s="7" t="s">
        <v>58</v>
      </c>
      <c r="AEK26" s="7"/>
      <c r="AEL26" s="7"/>
      <c r="AEM26" s="7">
        <v>402</v>
      </c>
      <c r="AEN26" s="7"/>
      <c r="AEO26" s="7"/>
      <c r="AEP26" s="7"/>
      <c r="AEQ26" s="7"/>
      <c r="AER26" s="7">
        <v>54</v>
      </c>
      <c r="AES26" s="7"/>
      <c r="AET26" s="7"/>
      <c r="AEU26" s="7"/>
      <c r="AEV26" s="7"/>
      <c r="AEW26" s="7">
        <v>855</v>
      </c>
      <c r="AEX26" s="7"/>
      <c r="AEY26" s="7"/>
      <c r="AEZ26" s="7"/>
      <c r="AFA26" s="7"/>
      <c r="AFB26" s="7"/>
      <c r="AFC26" s="7"/>
      <c r="AFD26" s="7"/>
      <c r="AFE26" s="7">
        <v>150</v>
      </c>
      <c r="AFF26" s="7"/>
      <c r="AFG26" s="7">
        <v>350</v>
      </c>
      <c r="AFH26" s="7">
        <v>193</v>
      </c>
      <c r="AFI26" s="7"/>
      <c r="AFJ26" s="7"/>
      <c r="AFK26" s="7">
        <v>70</v>
      </c>
      <c r="AFL26" s="7">
        <v>770</v>
      </c>
      <c r="AFM26" s="7">
        <v>310</v>
      </c>
      <c r="AFN26" s="7"/>
      <c r="AFO26" s="7"/>
      <c r="AFP26" s="7"/>
      <c r="AFQ26" s="7"/>
      <c r="AFR26" s="7">
        <v>214</v>
      </c>
      <c r="AFS26" s="7" t="s">
        <v>58</v>
      </c>
      <c r="AFT26" s="7">
        <v>450</v>
      </c>
      <c r="AFU26" s="7">
        <v>50</v>
      </c>
      <c r="AFV26" s="7"/>
      <c r="AFW26" s="7"/>
      <c r="AFX26" s="7"/>
      <c r="AFY26" s="7"/>
      <c r="AFZ26" s="7"/>
      <c r="AGA26" s="7"/>
      <c r="AGB26" s="7"/>
      <c r="AGC26" s="7">
        <v>189</v>
      </c>
      <c r="AGD26" s="7"/>
      <c r="AGE26" s="7"/>
      <c r="AGF26" s="7"/>
      <c r="AGG26" s="7" t="s">
        <v>58</v>
      </c>
      <c r="AGH26" s="7"/>
      <c r="AGI26" s="7"/>
      <c r="AGJ26" s="7">
        <v>139</v>
      </c>
      <c r="AGK26" s="7">
        <v>200</v>
      </c>
      <c r="AGL26" s="7">
        <v>156</v>
      </c>
      <c r="AGM26" s="7"/>
      <c r="AGN26" s="7"/>
      <c r="AGO26" s="7"/>
      <c r="AGP26" s="7"/>
      <c r="AGQ26" s="7"/>
      <c r="AGR26" s="7"/>
      <c r="AGS26" s="7"/>
      <c r="AGT26" s="7">
        <v>50</v>
      </c>
      <c r="AGU26" s="7"/>
      <c r="AGV26" s="7"/>
      <c r="AGW26" s="7">
        <v>94</v>
      </c>
    </row>
    <row r="27" spans="1:881" x14ac:dyDescent="0.25">
      <c r="A27" s="12">
        <v>42736</v>
      </c>
      <c r="B27" s="7">
        <v>5294.1</v>
      </c>
      <c r="C27" s="7">
        <v>3090</v>
      </c>
      <c r="D27" s="7"/>
      <c r="E27" s="7"/>
      <c r="F27" s="7">
        <v>2390</v>
      </c>
      <c r="G27" s="7">
        <v>2825</v>
      </c>
      <c r="H27" s="7">
        <v>650</v>
      </c>
      <c r="I27" s="7"/>
      <c r="J27" s="7"/>
      <c r="K27" s="7">
        <v>3850</v>
      </c>
      <c r="L27" s="7">
        <v>8200</v>
      </c>
      <c r="M27" s="7">
        <v>1178.75</v>
      </c>
      <c r="N27" s="7">
        <v>222</v>
      </c>
      <c r="O27" s="7">
        <v>1080</v>
      </c>
      <c r="P27" s="7">
        <v>1450</v>
      </c>
      <c r="Q27" s="7">
        <v>8300</v>
      </c>
      <c r="R27" s="7">
        <v>218</v>
      </c>
      <c r="S27" s="7">
        <v>3125</v>
      </c>
      <c r="T27" s="7">
        <v>436</v>
      </c>
      <c r="U27" s="7"/>
      <c r="V27" s="7"/>
      <c r="W27" s="7">
        <v>24650</v>
      </c>
      <c r="X27" s="7">
        <v>700</v>
      </c>
      <c r="Y27" s="7" t="s">
        <v>58</v>
      </c>
      <c r="Z27" s="7">
        <v>3870</v>
      </c>
      <c r="AA27" s="7"/>
      <c r="AB27" s="7">
        <v>96.36</v>
      </c>
      <c r="AC27" s="7">
        <v>8325</v>
      </c>
      <c r="AD27" s="7" t="s">
        <v>58</v>
      </c>
      <c r="AE27" s="7">
        <v>94</v>
      </c>
      <c r="AF27" s="7">
        <v>1695</v>
      </c>
      <c r="AG27" s="7"/>
      <c r="AH27" s="7">
        <v>745</v>
      </c>
      <c r="AI27" s="7">
        <v>8435</v>
      </c>
      <c r="AJ27" s="7" t="s">
        <v>58</v>
      </c>
      <c r="AK27" s="7">
        <v>424</v>
      </c>
      <c r="AL27" s="7">
        <v>8125</v>
      </c>
      <c r="AM27" s="7"/>
      <c r="AN27" s="7">
        <v>1775</v>
      </c>
      <c r="AO27" s="7">
        <v>545</v>
      </c>
      <c r="AP27" s="7"/>
      <c r="AQ27" s="7"/>
      <c r="AR27" s="7">
        <v>318</v>
      </c>
      <c r="AS27" s="7">
        <v>3100</v>
      </c>
      <c r="AT27" s="7"/>
      <c r="AU27" s="7">
        <v>2550</v>
      </c>
      <c r="AV27" s="7">
        <v>1249.92</v>
      </c>
      <c r="AW27" s="7">
        <v>2990</v>
      </c>
      <c r="AX27" s="7"/>
      <c r="AY27" s="7"/>
      <c r="AZ27" s="7">
        <v>1260</v>
      </c>
      <c r="BA27" s="7">
        <v>4950</v>
      </c>
      <c r="BB27" s="7">
        <v>990</v>
      </c>
      <c r="BC27" s="7"/>
      <c r="BD27" s="7">
        <v>89</v>
      </c>
      <c r="BE27" s="7">
        <v>2060</v>
      </c>
      <c r="BF27" s="7">
        <v>2980</v>
      </c>
      <c r="BG27" s="7"/>
      <c r="BH27" s="7"/>
      <c r="BI27" s="7">
        <v>2830</v>
      </c>
      <c r="BJ27" s="7">
        <v>1745</v>
      </c>
      <c r="BK27" s="7">
        <v>1530</v>
      </c>
      <c r="BL27" s="7">
        <v>1000</v>
      </c>
      <c r="BM27" s="7">
        <v>400</v>
      </c>
      <c r="BN27" s="7">
        <v>65850</v>
      </c>
      <c r="BO27" s="7">
        <v>885</v>
      </c>
      <c r="BP27" s="7"/>
      <c r="BQ27" s="7"/>
      <c r="BR27" s="7">
        <v>625</v>
      </c>
      <c r="BS27" s="7"/>
      <c r="BT27" s="7">
        <v>1650</v>
      </c>
      <c r="BU27" s="7">
        <v>2235</v>
      </c>
      <c r="BV27" s="7">
        <v>905</v>
      </c>
      <c r="BW27" s="7"/>
      <c r="BX27" s="7">
        <v>1270</v>
      </c>
      <c r="BY27" s="7">
        <v>17600</v>
      </c>
      <c r="BZ27" s="7">
        <v>990</v>
      </c>
      <c r="CA27" s="7">
        <v>537.5</v>
      </c>
      <c r="CB27" s="7"/>
      <c r="CC27" s="7" t="s">
        <v>58</v>
      </c>
      <c r="CD27" s="7">
        <v>2550</v>
      </c>
      <c r="CE27" s="7">
        <v>1725</v>
      </c>
      <c r="CF27" s="7">
        <v>270</v>
      </c>
      <c r="CG27" s="7">
        <v>2830</v>
      </c>
      <c r="CH27" s="7"/>
      <c r="CI27" s="7">
        <v>500</v>
      </c>
      <c r="CJ27" s="7">
        <v>708</v>
      </c>
      <c r="CK27" s="7">
        <v>342</v>
      </c>
      <c r="CL27" s="7">
        <v>684</v>
      </c>
      <c r="CM27" s="7">
        <v>890</v>
      </c>
      <c r="CN27" s="7">
        <v>1080</v>
      </c>
      <c r="CO27" s="7">
        <v>292.5</v>
      </c>
      <c r="CP27" s="7">
        <v>26575</v>
      </c>
      <c r="CQ27" s="7">
        <v>4780</v>
      </c>
      <c r="CR27" s="7"/>
      <c r="CS27" s="7">
        <v>90</v>
      </c>
      <c r="CT27" s="7" t="s">
        <v>58</v>
      </c>
      <c r="CU27" s="7" t="s">
        <v>58</v>
      </c>
      <c r="CV27" s="7">
        <v>220</v>
      </c>
      <c r="CW27" s="7"/>
      <c r="CX27" s="7"/>
      <c r="CY27" s="7"/>
      <c r="CZ27" s="7"/>
      <c r="DA27" s="7">
        <v>1025</v>
      </c>
      <c r="DB27" s="7"/>
      <c r="DC27" s="7">
        <v>2140</v>
      </c>
      <c r="DD27" s="7">
        <v>15150</v>
      </c>
      <c r="DE27" s="7">
        <v>155</v>
      </c>
      <c r="DF27" s="7">
        <v>590</v>
      </c>
      <c r="DG27" s="7"/>
      <c r="DH27" s="7"/>
      <c r="DI27" s="7">
        <v>4200</v>
      </c>
      <c r="DJ27" s="7" t="s">
        <v>58</v>
      </c>
      <c r="DK27" s="7"/>
      <c r="DL27" s="7">
        <v>352</v>
      </c>
      <c r="DM27" s="7">
        <v>1102.5</v>
      </c>
      <c r="DN27" s="7"/>
      <c r="DO27" s="7">
        <v>850</v>
      </c>
      <c r="DP27" s="7"/>
      <c r="DQ27" s="7">
        <v>71</v>
      </c>
      <c r="DR27" s="7">
        <v>3710</v>
      </c>
      <c r="DS27" s="7">
        <v>860</v>
      </c>
      <c r="DT27" s="7"/>
      <c r="DU27" s="7"/>
      <c r="DV27" s="7">
        <v>11500</v>
      </c>
      <c r="DW27" s="7"/>
      <c r="DX27" s="7">
        <v>482</v>
      </c>
      <c r="DY27" s="7"/>
      <c r="DZ27" s="7">
        <v>590</v>
      </c>
      <c r="EA27" s="7">
        <v>900</v>
      </c>
      <c r="EB27" s="7">
        <v>14950</v>
      </c>
      <c r="EC27" s="7">
        <v>380</v>
      </c>
      <c r="ED27" s="7">
        <v>1830</v>
      </c>
      <c r="EE27" s="7">
        <v>2800</v>
      </c>
      <c r="EF27" s="7"/>
      <c r="EG27" s="7">
        <v>1275</v>
      </c>
      <c r="EH27" s="7" t="s">
        <v>58</v>
      </c>
      <c r="EI27" s="7">
        <v>1810</v>
      </c>
      <c r="EJ27" s="7">
        <v>280.36</v>
      </c>
      <c r="EK27" s="7">
        <v>1835</v>
      </c>
      <c r="EL27" s="7"/>
      <c r="EM27" s="7"/>
      <c r="EN27" s="7">
        <v>1410</v>
      </c>
      <c r="EO27" s="7">
        <v>246</v>
      </c>
      <c r="EP27" s="7">
        <v>740</v>
      </c>
      <c r="EQ27" s="7">
        <v>97</v>
      </c>
      <c r="ER27" s="7"/>
      <c r="ES27" s="7">
        <v>436</v>
      </c>
      <c r="ET27" s="7">
        <v>7275</v>
      </c>
      <c r="EU27" s="7">
        <v>1370</v>
      </c>
      <c r="EV27" s="7"/>
      <c r="EW27" s="7" t="s">
        <v>58</v>
      </c>
      <c r="EX27" s="7">
        <v>190</v>
      </c>
      <c r="EY27" s="7">
        <v>985</v>
      </c>
      <c r="EZ27" s="7"/>
      <c r="FA27" s="7">
        <v>85</v>
      </c>
      <c r="FB27" s="7"/>
      <c r="FC27" s="7">
        <v>9625</v>
      </c>
      <c r="FD27" s="7"/>
      <c r="FE27" s="7">
        <v>605</v>
      </c>
      <c r="FF27" s="7" t="s">
        <v>58</v>
      </c>
      <c r="FG27" s="7"/>
      <c r="FH27" s="7"/>
      <c r="FI27" s="7"/>
      <c r="FJ27" s="7">
        <v>1470</v>
      </c>
      <c r="FK27" s="7">
        <v>1070</v>
      </c>
      <c r="FL27" s="7"/>
      <c r="FM27" s="7">
        <v>1475</v>
      </c>
      <c r="FN27" s="7"/>
      <c r="FO27" s="7">
        <v>140</v>
      </c>
      <c r="FP27" s="7">
        <v>390</v>
      </c>
      <c r="FQ27" s="7">
        <v>505</v>
      </c>
      <c r="FR27" s="7"/>
      <c r="FS27" s="7"/>
      <c r="FT27" s="7">
        <v>2300</v>
      </c>
      <c r="FU27" s="7">
        <v>116</v>
      </c>
      <c r="FV27" s="7">
        <v>620</v>
      </c>
      <c r="FW27" s="7">
        <v>1525</v>
      </c>
      <c r="FX27" s="7"/>
      <c r="FY27" s="7">
        <v>1485</v>
      </c>
      <c r="FZ27" s="7"/>
      <c r="GA27" s="7">
        <v>5400</v>
      </c>
      <c r="GB27" s="7">
        <v>570</v>
      </c>
      <c r="GC27" s="7">
        <v>408</v>
      </c>
      <c r="GD27" s="7"/>
      <c r="GE27" s="7">
        <v>550</v>
      </c>
      <c r="GF27" s="7">
        <v>208</v>
      </c>
      <c r="GG27" s="7">
        <v>28.9</v>
      </c>
      <c r="GH27" s="7"/>
      <c r="GI27" s="7">
        <v>242</v>
      </c>
      <c r="GJ27" s="7"/>
      <c r="GK27" s="7"/>
      <c r="GL27" s="7">
        <v>2340</v>
      </c>
      <c r="GM27" s="7"/>
      <c r="GN27" s="7">
        <v>120.97</v>
      </c>
      <c r="GO27" s="7">
        <v>3000</v>
      </c>
      <c r="GP27" s="7">
        <v>154</v>
      </c>
      <c r="GQ27" s="7">
        <v>360</v>
      </c>
      <c r="GR27" s="7">
        <v>79</v>
      </c>
      <c r="GS27" s="7">
        <v>770</v>
      </c>
      <c r="GT27" s="7"/>
      <c r="GU27" s="7"/>
      <c r="GV27" s="7" t="s">
        <v>58</v>
      </c>
      <c r="GW27" s="7" t="s">
        <v>58</v>
      </c>
      <c r="GX27" s="7">
        <v>123</v>
      </c>
      <c r="GY27" s="7"/>
      <c r="GZ27" s="7">
        <v>2050</v>
      </c>
      <c r="HA27" s="7">
        <v>484</v>
      </c>
      <c r="HB27" s="7">
        <v>2440</v>
      </c>
      <c r="HC27" s="7">
        <v>1050</v>
      </c>
      <c r="HD27" s="7">
        <v>2650</v>
      </c>
      <c r="HE27" s="7">
        <v>1990</v>
      </c>
      <c r="HF27" s="7">
        <v>123</v>
      </c>
      <c r="HG27" s="7">
        <v>2500</v>
      </c>
      <c r="HH27" s="7"/>
      <c r="HI27" s="7">
        <v>428</v>
      </c>
      <c r="HJ27" s="7"/>
      <c r="HK27" s="7">
        <v>1370</v>
      </c>
      <c r="HL27" s="7">
        <v>515</v>
      </c>
      <c r="HM27" s="7">
        <v>458</v>
      </c>
      <c r="HN27" s="7">
        <v>185</v>
      </c>
      <c r="HO27" s="7">
        <v>4300</v>
      </c>
      <c r="HP27" s="7">
        <v>53.75</v>
      </c>
      <c r="HQ27" s="7">
        <v>426</v>
      </c>
      <c r="HR27" s="7"/>
      <c r="HS27" s="7"/>
      <c r="HT27" s="7">
        <v>875</v>
      </c>
      <c r="HU27" s="7"/>
      <c r="HV27" s="7">
        <v>4850</v>
      </c>
      <c r="HW27" s="7">
        <v>735</v>
      </c>
      <c r="HX27" s="7"/>
      <c r="HY27" s="7"/>
      <c r="HZ27" s="7">
        <v>685</v>
      </c>
      <c r="IA27" s="7"/>
      <c r="IB27" s="7">
        <v>113.5</v>
      </c>
      <c r="IC27" s="7"/>
      <c r="ID27" s="7"/>
      <c r="IE27" s="7"/>
      <c r="IF27" s="7">
        <v>81</v>
      </c>
      <c r="IG27" s="7">
        <v>4860</v>
      </c>
      <c r="IH27" s="7">
        <v>314</v>
      </c>
      <c r="II27" s="7">
        <v>3990</v>
      </c>
      <c r="IJ27" s="7">
        <v>1265</v>
      </c>
      <c r="IK27" s="7">
        <v>710</v>
      </c>
      <c r="IL27" s="7">
        <v>12000</v>
      </c>
      <c r="IM27" s="7">
        <v>84</v>
      </c>
      <c r="IN27" s="7"/>
      <c r="IO27" s="7"/>
      <c r="IP27" s="7">
        <v>1210</v>
      </c>
      <c r="IQ27" s="7">
        <v>1565</v>
      </c>
      <c r="IR27" s="7"/>
      <c r="IS27" s="7">
        <v>3680</v>
      </c>
      <c r="IT27" s="7"/>
      <c r="IU27" s="7"/>
      <c r="IV27" s="7">
        <v>825</v>
      </c>
      <c r="IW27" s="7"/>
      <c r="IX27" s="7">
        <v>400</v>
      </c>
      <c r="IY27" s="7"/>
      <c r="IZ27" s="7">
        <v>985</v>
      </c>
      <c r="JA27" s="7">
        <v>432</v>
      </c>
      <c r="JB27" s="7">
        <v>13650</v>
      </c>
      <c r="JC27" s="7">
        <v>3000</v>
      </c>
      <c r="JD27" s="7">
        <v>335</v>
      </c>
      <c r="JE27" s="7">
        <v>440</v>
      </c>
      <c r="JF27" s="7"/>
      <c r="JG27" s="7"/>
      <c r="JH27" s="7">
        <v>1050</v>
      </c>
      <c r="JI27" s="7"/>
      <c r="JJ27" s="7">
        <v>1290</v>
      </c>
      <c r="JK27" s="7">
        <v>900</v>
      </c>
      <c r="JL27" s="7">
        <v>78</v>
      </c>
      <c r="JM27" s="7"/>
      <c r="JN27" s="7">
        <v>3450</v>
      </c>
      <c r="JO27" s="7">
        <v>895</v>
      </c>
      <c r="JP27" s="7"/>
      <c r="JQ27" s="7">
        <v>1660</v>
      </c>
      <c r="JR27" s="7"/>
      <c r="JS27" s="7"/>
      <c r="JT27" s="7">
        <v>290</v>
      </c>
      <c r="JU27" s="7">
        <v>1000</v>
      </c>
      <c r="JV27" s="7"/>
      <c r="JW27" s="7">
        <v>50</v>
      </c>
      <c r="JX27" s="7">
        <v>715</v>
      </c>
      <c r="JY27" s="7"/>
      <c r="JZ27" s="7">
        <v>261.82</v>
      </c>
      <c r="KA27" s="7" t="s">
        <v>58</v>
      </c>
      <c r="KB27" s="7">
        <v>226</v>
      </c>
      <c r="KC27" s="7"/>
      <c r="KD27" s="7"/>
      <c r="KE27" s="7">
        <v>760</v>
      </c>
      <c r="KF27" s="7">
        <v>109</v>
      </c>
      <c r="KG27" s="7">
        <v>270</v>
      </c>
      <c r="KH27" s="7">
        <v>234</v>
      </c>
      <c r="KI27" s="7">
        <v>81</v>
      </c>
      <c r="KJ27" s="7"/>
      <c r="KK27" s="7"/>
      <c r="KL27" s="7"/>
      <c r="KM27" s="7">
        <v>1310</v>
      </c>
      <c r="KN27" s="7">
        <v>305.58999999999997</v>
      </c>
      <c r="KO27" s="7">
        <v>4710</v>
      </c>
      <c r="KP27" s="7"/>
      <c r="KQ27" s="7"/>
      <c r="KR27" s="7"/>
      <c r="KS27" s="7">
        <v>108</v>
      </c>
      <c r="KT27" s="7">
        <v>76</v>
      </c>
      <c r="KU27" s="7">
        <v>1750</v>
      </c>
      <c r="KV27" s="7">
        <v>318</v>
      </c>
      <c r="KW27" s="7">
        <v>4025</v>
      </c>
      <c r="KX27" s="7">
        <v>268</v>
      </c>
      <c r="KY27" s="7">
        <v>224</v>
      </c>
      <c r="KZ27" s="7">
        <v>288</v>
      </c>
      <c r="LA27" s="7">
        <v>468</v>
      </c>
      <c r="LB27" s="7"/>
      <c r="LC27" s="7">
        <v>1850</v>
      </c>
      <c r="LD27" s="7"/>
      <c r="LE27" s="7"/>
      <c r="LF27" s="7"/>
      <c r="LG27" s="7"/>
      <c r="LH27" s="7" t="s">
        <v>58</v>
      </c>
      <c r="LI27" s="7">
        <v>370</v>
      </c>
      <c r="LJ27" s="7"/>
      <c r="LK27" s="7">
        <v>120</v>
      </c>
      <c r="LL27" s="7">
        <v>191</v>
      </c>
      <c r="LM27" s="7">
        <v>372</v>
      </c>
      <c r="LN27" s="7">
        <v>735</v>
      </c>
      <c r="LO27" s="7">
        <v>5000</v>
      </c>
      <c r="LP27" s="7">
        <v>202</v>
      </c>
      <c r="LQ27" s="7">
        <v>132</v>
      </c>
      <c r="LR27" s="7">
        <v>650</v>
      </c>
      <c r="LS27" s="7"/>
      <c r="LT27" s="7">
        <v>68</v>
      </c>
      <c r="LU27" s="7"/>
      <c r="LV27" s="7"/>
      <c r="LW27" s="7">
        <v>218</v>
      </c>
      <c r="LX27" s="7">
        <v>212.86</v>
      </c>
      <c r="LY27" s="7">
        <v>6800</v>
      </c>
      <c r="LZ27" s="7">
        <v>5000000</v>
      </c>
      <c r="MA27" s="7"/>
      <c r="MB27" s="7">
        <v>285</v>
      </c>
      <c r="MC27" s="7"/>
      <c r="MD27" s="7"/>
      <c r="ME27" s="7">
        <v>89</v>
      </c>
      <c r="MF27" s="7">
        <v>8400</v>
      </c>
      <c r="MG27" s="7">
        <v>202</v>
      </c>
      <c r="MH27" s="7"/>
      <c r="MI27" s="7"/>
      <c r="MJ27" s="7">
        <v>625</v>
      </c>
      <c r="MK27" s="7"/>
      <c r="ML27" s="7">
        <v>82</v>
      </c>
      <c r="MM27" s="7"/>
      <c r="MN27" s="7">
        <v>480</v>
      </c>
      <c r="MO27" s="7">
        <v>50</v>
      </c>
      <c r="MP27" s="7">
        <v>104</v>
      </c>
      <c r="MQ27" s="7">
        <v>1710</v>
      </c>
      <c r="MR27" s="7">
        <v>330</v>
      </c>
      <c r="MS27" s="7">
        <v>140</v>
      </c>
      <c r="MT27" s="7">
        <v>540</v>
      </c>
      <c r="MU27" s="7">
        <v>1850</v>
      </c>
      <c r="MV27" s="7">
        <v>300</v>
      </c>
      <c r="MW27" s="7">
        <v>1080</v>
      </c>
      <c r="MX27" s="7"/>
      <c r="MY27" s="7">
        <v>308</v>
      </c>
      <c r="MZ27" s="7">
        <v>1205</v>
      </c>
      <c r="NA27" s="7">
        <v>147</v>
      </c>
      <c r="NB27" s="7">
        <v>84.5</v>
      </c>
      <c r="NC27" s="7">
        <v>1690</v>
      </c>
      <c r="ND27" s="7"/>
      <c r="NE27" s="7">
        <v>9100</v>
      </c>
      <c r="NF27" s="7">
        <v>498</v>
      </c>
      <c r="NG27" s="7" t="s">
        <v>58</v>
      </c>
      <c r="NH27" s="7">
        <v>1905</v>
      </c>
      <c r="NI27" s="7"/>
      <c r="NJ27" s="7">
        <v>267.85000000000002</v>
      </c>
      <c r="NK27" s="7"/>
      <c r="NL27" s="7">
        <v>2950</v>
      </c>
      <c r="NM27" s="7"/>
      <c r="NN27" s="7">
        <v>118</v>
      </c>
      <c r="NO27" s="7">
        <v>378</v>
      </c>
      <c r="NP27" s="7">
        <v>312</v>
      </c>
      <c r="NQ27" s="7"/>
      <c r="NR27" s="7"/>
      <c r="NS27" s="7"/>
      <c r="NT27" s="7"/>
      <c r="NU27" s="7"/>
      <c r="NV27" s="7">
        <v>306</v>
      </c>
      <c r="NW27" s="7"/>
      <c r="NX27" s="7">
        <v>705</v>
      </c>
      <c r="NY27" s="7"/>
      <c r="NZ27" s="7">
        <v>1240</v>
      </c>
      <c r="OA27" s="7">
        <v>2310</v>
      </c>
      <c r="OB27" s="7">
        <v>920</v>
      </c>
      <c r="OC27" s="7">
        <v>115</v>
      </c>
      <c r="OD27" s="7"/>
      <c r="OE27" s="7"/>
      <c r="OF27" s="7"/>
      <c r="OG27" s="7">
        <v>190</v>
      </c>
      <c r="OH27" s="7"/>
      <c r="OI27" s="7">
        <v>55</v>
      </c>
      <c r="OJ27" s="7"/>
      <c r="OK27" s="7"/>
      <c r="OL27" s="7">
        <v>4190</v>
      </c>
      <c r="OM27" s="7"/>
      <c r="ON27" s="7">
        <v>1025</v>
      </c>
      <c r="OO27" s="7">
        <v>308</v>
      </c>
      <c r="OP27" s="7">
        <v>2800</v>
      </c>
      <c r="OQ27" s="7">
        <v>950</v>
      </c>
      <c r="OR27" s="7"/>
      <c r="OS27" s="7">
        <v>2130</v>
      </c>
      <c r="OT27" s="7">
        <v>1200</v>
      </c>
      <c r="OU27" s="7">
        <v>6600</v>
      </c>
      <c r="OV27" s="7">
        <v>725</v>
      </c>
      <c r="OW27" s="7">
        <v>690</v>
      </c>
      <c r="OX27" s="7">
        <v>282</v>
      </c>
      <c r="OY27" s="7">
        <v>62</v>
      </c>
      <c r="OZ27" s="7">
        <v>486</v>
      </c>
      <c r="PA27" s="7"/>
      <c r="PB27" s="7"/>
      <c r="PC27" s="7">
        <v>354</v>
      </c>
      <c r="PD27" s="7"/>
      <c r="PE27" s="7">
        <v>1430</v>
      </c>
      <c r="PF27" s="7">
        <v>727.5</v>
      </c>
      <c r="PG27" s="7">
        <v>100</v>
      </c>
      <c r="PH27" s="7">
        <v>370</v>
      </c>
      <c r="PI27" s="7"/>
      <c r="PJ27" s="7">
        <v>26.67</v>
      </c>
      <c r="PK27" s="7">
        <v>775</v>
      </c>
      <c r="PL27" s="7"/>
      <c r="PM27" s="7"/>
      <c r="PN27" s="7">
        <v>404</v>
      </c>
      <c r="PO27" s="7"/>
      <c r="PP27" s="7">
        <v>3480</v>
      </c>
      <c r="PQ27" s="7"/>
      <c r="PR27" s="7"/>
      <c r="PS27" s="7" t="s">
        <v>58</v>
      </c>
      <c r="PT27" s="7" t="s">
        <v>58</v>
      </c>
      <c r="PU27" s="7"/>
      <c r="PV27" s="7">
        <v>460</v>
      </c>
      <c r="PW27" s="7"/>
      <c r="PX27" s="7">
        <v>402</v>
      </c>
      <c r="PY27" s="7">
        <v>175</v>
      </c>
      <c r="PZ27" s="7">
        <v>7500</v>
      </c>
      <c r="QA27" s="7">
        <v>270</v>
      </c>
      <c r="QB27" s="7"/>
      <c r="QC27" s="7">
        <v>328</v>
      </c>
      <c r="QD27" s="7">
        <v>4000</v>
      </c>
      <c r="QE27" s="7">
        <v>560</v>
      </c>
      <c r="QF27" s="7"/>
      <c r="QG27" s="7">
        <v>600</v>
      </c>
      <c r="QH27" s="7"/>
      <c r="QI27" s="7"/>
      <c r="QJ27" s="7">
        <v>490</v>
      </c>
      <c r="QK27" s="7">
        <v>450</v>
      </c>
      <c r="QL27" s="7"/>
      <c r="QM27" s="7">
        <v>2000</v>
      </c>
      <c r="QN27" s="7"/>
      <c r="QO27" s="7"/>
      <c r="QP27" s="7"/>
      <c r="QQ27" s="7"/>
      <c r="QR27" s="7"/>
      <c r="QS27" s="7">
        <v>438</v>
      </c>
      <c r="QT27" s="7">
        <v>75</v>
      </c>
      <c r="QU27" s="7"/>
      <c r="QV27" s="7">
        <v>308</v>
      </c>
      <c r="QW27" s="7"/>
      <c r="QX27" s="7">
        <v>50</v>
      </c>
      <c r="QY27" s="7">
        <v>492</v>
      </c>
      <c r="QZ27" s="7"/>
      <c r="RA27" s="7">
        <v>97</v>
      </c>
      <c r="RB27" s="7">
        <v>126.04</v>
      </c>
      <c r="RC27" s="7"/>
      <c r="RD27" s="7">
        <v>575</v>
      </c>
      <c r="RE27" s="7">
        <v>128</v>
      </c>
      <c r="RF27" s="7" t="s">
        <v>58</v>
      </c>
      <c r="RG27" s="7">
        <v>355</v>
      </c>
      <c r="RH27" s="7">
        <v>218</v>
      </c>
      <c r="RI27" s="7"/>
      <c r="RJ27" s="7">
        <v>820</v>
      </c>
      <c r="RK27" s="7">
        <v>426</v>
      </c>
      <c r="RL27" s="7"/>
      <c r="RM27" s="7">
        <v>104</v>
      </c>
      <c r="RN27" s="7">
        <v>196</v>
      </c>
      <c r="RO27" s="7">
        <v>1530</v>
      </c>
      <c r="RP27" s="7">
        <v>490</v>
      </c>
      <c r="RQ27" s="7">
        <v>230</v>
      </c>
      <c r="RR27" s="7"/>
      <c r="RS27" s="7">
        <v>310</v>
      </c>
      <c r="RT27" s="7">
        <v>151</v>
      </c>
      <c r="RU27" s="7"/>
      <c r="RV27" s="7" t="s">
        <v>58</v>
      </c>
      <c r="RW27" s="7"/>
      <c r="RX27" s="7">
        <v>370</v>
      </c>
      <c r="RY27" s="7">
        <v>242</v>
      </c>
      <c r="RZ27" s="7">
        <v>560</v>
      </c>
      <c r="SA27" s="7"/>
      <c r="SB27" s="7"/>
      <c r="SC27" s="7"/>
      <c r="SD27" s="7"/>
      <c r="SE27" s="7">
        <v>146</v>
      </c>
      <c r="SF27" s="7">
        <v>72</v>
      </c>
      <c r="SG27" s="7">
        <v>102</v>
      </c>
      <c r="SH27" s="7"/>
      <c r="SI27" s="7">
        <v>147</v>
      </c>
      <c r="SJ27" s="7"/>
      <c r="SK27" s="7"/>
      <c r="SL27" s="7"/>
      <c r="SM27" s="7"/>
      <c r="SN27" s="7"/>
      <c r="SO27" s="7"/>
      <c r="SP27" s="7">
        <v>1800</v>
      </c>
      <c r="SQ27" s="7"/>
      <c r="SR27" s="7">
        <v>85</v>
      </c>
      <c r="SS27" s="7"/>
      <c r="ST27" s="7"/>
      <c r="SU27" s="7"/>
      <c r="SV27" s="7">
        <v>165</v>
      </c>
      <c r="SW27" s="7"/>
      <c r="SX27" s="7"/>
      <c r="SY27" s="7">
        <v>344</v>
      </c>
      <c r="SZ27" s="7"/>
      <c r="TA27" s="7">
        <v>162.5</v>
      </c>
      <c r="TB27" s="7"/>
      <c r="TC27" s="7"/>
      <c r="TD27" s="7"/>
      <c r="TE27" s="7">
        <v>333.33</v>
      </c>
      <c r="TF27" s="7"/>
      <c r="TG27" s="7"/>
      <c r="TH27" s="7"/>
      <c r="TI27" s="7"/>
      <c r="TJ27" s="7">
        <v>890</v>
      </c>
      <c r="TK27" s="7">
        <v>815</v>
      </c>
      <c r="TL27" s="7">
        <v>318</v>
      </c>
      <c r="TM27" s="7"/>
      <c r="TN27" s="7"/>
      <c r="TO27" s="7"/>
      <c r="TP27" s="7" t="s">
        <v>58</v>
      </c>
      <c r="TQ27" s="7">
        <v>150</v>
      </c>
      <c r="TR27" s="7"/>
      <c r="TS27" s="7">
        <v>124</v>
      </c>
      <c r="TT27" s="7"/>
      <c r="TU27" s="7"/>
      <c r="TV27" s="7">
        <v>1500</v>
      </c>
      <c r="TW27" s="7"/>
      <c r="TX27" s="7"/>
      <c r="TY27" s="7">
        <v>220</v>
      </c>
      <c r="TZ27" s="7"/>
      <c r="UA27" s="7">
        <v>725</v>
      </c>
      <c r="UB27" s="7">
        <v>110</v>
      </c>
      <c r="UC27" s="7"/>
      <c r="UD27" s="7">
        <v>300</v>
      </c>
      <c r="UE27" s="7">
        <v>440</v>
      </c>
      <c r="UF27" s="7">
        <v>1100</v>
      </c>
      <c r="UG27" s="7"/>
      <c r="UH27" s="7"/>
      <c r="UI27" s="7"/>
      <c r="UJ27" s="7"/>
      <c r="UK27" s="7">
        <v>500</v>
      </c>
      <c r="UL27" s="7" t="s">
        <v>58</v>
      </c>
      <c r="UM27" s="7"/>
      <c r="UN27" s="7">
        <v>318</v>
      </c>
      <c r="UO27" s="7"/>
      <c r="UP27" s="7"/>
      <c r="UQ27" s="7"/>
      <c r="UR27" s="7"/>
      <c r="US27" s="7">
        <v>258</v>
      </c>
      <c r="UT27" s="7"/>
      <c r="UU27" s="7"/>
      <c r="UV27" s="7"/>
      <c r="UW27" s="7">
        <v>89</v>
      </c>
      <c r="UX27" s="7">
        <v>1160</v>
      </c>
      <c r="UY27" s="7"/>
      <c r="UZ27" s="7"/>
      <c r="VA27" s="7"/>
      <c r="VB27" s="7">
        <v>3900</v>
      </c>
      <c r="VC27" s="7" t="s">
        <v>58</v>
      </c>
      <c r="VD27" s="7"/>
      <c r="VE27" s="7"/>
      <c r="VF27" s="7">
        <v>1780</v>
      </c>
      <c r="VG27" s="7">
        <v>200</v>
      </c>
      <c r="VH27" s="7">
        <v>134.38</v>
      </c>
      <c r="VI27" s="7">
        <v>1810</v>
      </c>
      <c r="VJ27" s="7"/>
      <c r="VK27" s="7">
        <v>965</v>
      </c>
      <c r="VL27" s="7">
        <v>2200</v>
      </c>
      <c r="VM27" s="7"/>
      <c r="VN27" s="7"/>
      <c r="VO27" s="7"/>
      <c r="VP27" s="7"/>
      <c r="VQ27" s="7">
        <v>520</v>
      </c>
      <c r="VR27" s="7"/>
      <c r="VS27" s="7"/>
      <c r="VT27" s="7">
        <v>107</v>
      </c>
      <c r="VU27" s="7">
        <v>171</v>
      </c>
      <c r="VV27" s="7"/>
      <c r="VW27" s="7">
        <v>260</v>
      </c>
      <c r="VX27" s="7"/>
      <c r="VY27" s="7"/>
      <c r="VZ27" s="7">
        <v>800</v>
      </c>
      <c r="WA27" s="7">
        <v>185</v>
      </c>
      <c r="WB27" s="7">
        <v>50</v>
      </c>
      <c r="WC27" s="7"/>
      <c r="WD27" s="7"/>
      <c r="WE27" s="7"/>
      <c r="WF27" s="7">
        <v>500</v>
      </c>
      <c r="WG27" s="7"/>
      <c r="WH27" s="7"/>
      <c r="WI27" s="7">
        <v>870</v>
      </c>
      <c r="WJ27" s="7">
        <v>675</v>
      </c>
      <c r="WK27" s="7" t="s">
        <v>58</v>
      </c>
      <c r="WL27" s="7">
        <v>200</v>
      </c>
      <c r="WM27" s="7">
        <v>50</v>
      </c>
      <c r="WN27" s="7"/>
      <c r="WO27" s="7"/>
      <c r="WP27" s="7"/>
      <c r="WQ27" s="7"/>
      <c r="WR27" s="7"/>
      <c r="WS27" s="7">
        <v>364</v>
      </c>
      <c r="WT27" s="7"/>
      <c r="WU27" s="7"/>
      <c r="WV27" s="7"/>
      <c r="WW27" s="7"/>
      <c r="WX27" s="7"/>
      <c r="WY27" s="7">
        <v>530</v>
      </c>
      <c r="WZ27" s="7"/>
      <c r="XA27" s="7"/>
      <c r="XB27" s="7"/>
      <c r="XC27" s="7"/>
      <c r="XD27" s="7" t="s">
        <v>58</v>
      </c>
      <c r="XE27" s="7">
        <v>127</v>
      </c>
      <c r="XF27" s="7">
        <v>192</v>
      </c>
      <c r="XG27" s="7"/>
      <c r="XH27" s="7"/>
      <c r="XI27" s="7"/>
      <c r="XJ27" s="7"/>
      <c r="XK27" s="7"/>
      <c r="XL27" s="7"/>
      <c r="XM27" s="7"/>
      <c r="XN27" s="7">
        <v>103</v>
      </c>
      <c r="XO27" s="7"/>
      <c r="XP27" s="7">
        <v>61</v>
      </c>
      <c r="XQ27" s="7"/>
      <c r="XR27" s="7"/>
      <c r="XS27" s="7">
        <v>52</v>
      </c>
      <c r="XT27" s="7"/>
      <c r="XU27" s="7"/>
      <c r="XV27" s="7">
        <v>99</v>
      </c>
      <c r="XW27" s="7">
        <v>274</v>
      </c>
      <c r="XX27" s="7"/>
      <c r="XY27" s="7">
        <v>75</v>
      </c>
      <c r="XZ27" s="7">
        <v>414.26</v>
      </c>
      <c r="YA27" s="7">
        <v>91</v>
      </c>
      <c r="YB27" s="7">
        <v>500</v>
      </c>
      <c r="YC27" s="7"/>
      <c r="YD27" s="7"/>
      <c r="YE27" s="7"/>
      <c r="YF27" s="7"/>
      <c r="YG27" s="7">
        <v>108</v>
      </c>
      <c r="YH27" s="7"/>
      <c r="YI27" s="7">
        <v>780</v>
      </c>
      <c r="YJ27" s="7" t="s">
        <v>58</v>
      </c>
      <c r="YK27" s="7"/>
      <c r="YL27" s="7">
        <v>448</v>
      </c>
      <c r="YM27" s="7">
        <v>290</v>
      </c>
      <c r="YN27" s="7">
        <v>635</v>
      </c>
      <c r="YO27" s="7"/>
      <c r="YP27" s="7"/>
      <c r="YQ27" s="7"/>
      <c r="YR27" s="7">
        <v>520</v>
      </c>
      <c r="YS27" s="7"/>
      <c r="YT27" s="7"/>
      <c r="YU27" s="7">
        <v>294</v>
      </c>
      <c r="YV27" s="7" t="s">
        <v>58</v>
      </c>
      <c r="YW27" s="7">
        <v>238</v>
      </c>
      <c r="YX27" s="7"/>
      <c r="YY27" s="7"/>
      <c r="YZ27" s="7"/>
      <c r="ZA27" s="7"/>
      <c r="ZB27" s="7"/>
      <c r="ZC27" s="7"/>
      <c r="ZD27" s="7"/>
      <c r="ZE27" s="7">
        <v>212</v>
      </c>
      <c r="ZF27" s="7">
        <v>7300</v>
      </c>
      <c r="ZG27" s="7"/>
      <c r="ZH27" s="7"/>
      <c r="ZI27" s="7">
        <v>128</v>
      </c>
      <c r="ZJ27" s="7"/>
      <c r="ZK27" s="7"/>
      <c r="ZL27" s="7">
        <v>350</v>
      </c>
      <c r="ZM27" s="7"/>
      <c r="ZN27" s="7"/>
      <c r="ZO27" s="7"/>
      <c r="ZP27" s="7">
        <v>50</v>
      </c>
      <c r="ZQ27" s="7"/>
      <c r="ZR27" s="7">
        <v>95</v>
      </c>
      <c r="ZS27" s="7">
        <v>127</v>
      </c>
      <c r="ZT27" s="7"/>
      <c r="ZU27" s="7"/>
      <c r="ZV27" s="7">
        <v>78</v>
      </c>
      <c r="ZW27" s="7"/>
      <c r="ZX27" s="7"/>
      <c r="ZY27" s="7"/>
      <c r="ZZ27" s="7"/>
      <c r="AAA27" s="7">
        <v>57</v>
      </c>
      <c r="AAB27" s="7"/>
      <c r="AAC27" s="7"/>
      <c r="AAD27" s="7">
        <v>103</v>
      </c>
      <c r="AAE27" s="7"/>
      <c r="AAF27" s="7">
        <v>620</v>
      </c>
      <c r="AAG27" s="7">
        <v>31</v>
      </c>
      <c r="AAH27" s="7">
        <v>198</v>
      </c>
      <c r="AAI27" s="7"/>
      <c r="AAJ27" s="7"/>
      <c r="AAK27" s="7"/>
      <c r="AAL27" s="7">
        <v>402</v>
      </c>
      <c r="AAM27" s="7">
        <v>88</v>
      </c>
      <c r="AAN27" s="7"/>
      <c r="AAO27" s="7"/>
      <c r="AAP27" s="7"/>
      <c r="AAQ27" s="7"/>
      <c r="AAR27" s="7"/>
      <c r="AAS27" s="7"/>
      <c r="AAT27" s="7">
        <v>338</v>
      </c>
      <c r="AAU27" s="7">
        <v>93</v>
      </c>
      <c r="AAV27" s="7">
        <v>199</v>
      </c>
      <c r="AAW27" s="7">
        <v>475</v>
      </c>
      <c r="AAX27" s="7">
        <v>7300</v>
      </c>
      <c r="AAY27" s="7"/>
      <c r="AAZ27" s="7">
        <v>184</v>
      </c>
      <c r="ABA27" s="7"/>
      <c r="ABB27" s="7"/>
      <c r="ABC27" s="7">
        <v>173</v>
      </c>
      <c r="ABD27" s="7"/>
      <c r="ABE27" s="7">
        <v>210</v>
      </c>
      <c r="ABF27" s="7">
        <v>82</v>
      </c>
      <c r="ABG27" s="7"/>
      <c r="ABH27" s="7"/>
      <c r="ABI27" s="7">
        <v>700</v>
      </c>
      <c r="ABJ27" s="7"/>
      <c r="ABK27" s="7">
        <v>418</v>
      </c>
      <c r="ABL27" s="7">
        <v>114</v>
      </c>
      <c r="ABM27" s="7"/>
      <c r="ABN27" s="7">
        <v>90</v>
      </c>
      <c r="ABO27" s="7" t="s">
        <v>58</v>
      </c>
      <c r="ABP27" s="7">
        <v>300</v>
      </c>
      <c r="ABQ27" s="7"/>
      <c r="ABR27" s="7">
        <v>456</v>
      </c>
      <c r="ABS27" s="7"/>
      <c r="ABT27" s="7"/>
      <c r="ABU27" s="7"/>
      <c r="ABV27" s="7"/>
      <c r="ABW27" s="7">
        <v>900</v>
      </c>
      <c r="ABX27" s="7"/>
      <c r="ABY27" s="7"/>
      <c r="ABZ27" s="7" t="s">
        <v>58</v>
      </c>
      <c r="ACA27" s="7">
        <v>310</v>
      </c>
      <c r="ACB27" s="7"/>
      <c r="ACC27" s="7"/>
      <c r="ACD27" s="7" t="s">
        <v>58</v>
      </c>
      <c r="ACE27" s="7"/>
      <c r="ACF27" s="7"/>
      <c r="ACG27" s="7"/>
      <c r="ACH27" s="7">
        <v>167</v>
      </c>
      <c r="ACI27" s="7"/>
      <c r="ACJ27" s="7">
        <v>125</v>
      </c>
      <c r="ACK27" s="7"/>
      <c r="ACL27" s="7"/>
      <c r="ACM27" s="7"/>
      <c r="ACN27" s="7"/>
      <c r="ACO27" s="7">
        <v>230</v>
      </c>
      <c r="ACP27" s="7">
        <v>600</v>
      </c>
      <c r="ACQ27" s="7"/>
      <c r="ACR27" s="7">
        <v>378</v>
      </c>
      <c r="ACS27" s="7">
        <v>173</v>
      </c>
      <c r="ACT27" s="7"/>
      <c r="ACU27" s="7"/>
      <c r="ACV27" s="7"/>
      <c r="ACW27" s="7">
        <v>476</v>
      </c>
      <c r="ACX27" s="7"/>
      <c r="ACY27" s="7">
        <v>89</v>
      </c>
      <c r="ACZ27" s="7">
        <v>53</v>
      </c>
      <c r="ADA27" s="7"/>
      <c r="ADB27" s="7"/>
      <c r="ADC27" s="7"/>
      <c r="ADD27" s="7">
        <v>1125</v>
      </c>
      <c r="ADE27" s="7"/>
      <c r="ADF27" s="7"/>
      <c r="ADG27" s="7">
        <v>146</v>
      </c>
      <c r="ADH27" s="7">
        <v>200</v>
      </c>
      <c r="ADI27" s="7"/>
      <c r="ADJ27" s="7"/>
      <c r="ADK27" s="7"/>
      <c r="ADL27" s="7"/>
      <c r="ADM27" s="7">
        <v>273.74</v>
      </c>
      <c r="ADN27" s="7"/>
      <c r="ADO27" s="7">
        <v>155</v>
      </c>
      <c r="ADP27" s="7"/>
      <c r="ADQ27" s="7">
        <v>655</v>
      </c>
      <c r="ADR27" s="7"/>
      <c r="ADS27" s="7">
        <v>93.2</v>
      </c>
      <c r="ADT27" s="7"/>
      <c r="ADU27" s="7">
        <v>212</v>
      </c>
      <c r="ADV27" s="7">
        <v>1015</v>
      </c>
      <c r="ADW27" s="7">
        <v>173</v>
      </c>
      <c r="ADX27" s="7"/>
      <c r="ADY27" s="7">
        <v>100</v>
      </c>
      <c r="ADZ27" s="7">
        <v>50</v>
      </c>
      <c r="AEA27" s="7"/>
      <c r="AEB27" s="7"/>
      <c r="AEC27" s="7">
        <v>187</v>
      </c>
      <c r="AED27" s="7">
        <v>372</v>
      </c>
      <c r="AEE27" s="7"/>
      <c r="AEF27" s="7">
        <v>585</v>
      </c>
      <c r="AEG27" s="7"/>
      <c r="AEH27" s="7"/>
      <c r="AEI27" s="7">
        <v>156</v>
      </c>
      <c r="AEJ27" s="7" t="s">
        <v>58</v>
      </c>
      <c r="AEK27" s="7"/>
      <c r="AEL27" s="7"/>
      <c r="AEM27" s="7">
        <v>410</v>
      </c>
      <c r="AEN27" s="7"/>
      <c r="AEO27" s="7"/>
      <c r="AEP27" s="7"/>
      <c r="AEQ27" s="7"/>
      <c r="AER27" s="7">
        <v>56</v>
      </c>
      <c r="AES27" s="7"/>
      <c r="AET27" s="7"/>
      <c r="AEU27" s="7"/>
      <c r="AEV27" s="7"/>
      <c r="AEW27" s="7">
        <v>855</v>
      </c>
      <c r="AEX27" s="7"/>
      <c r="AEY27" s="7"/>
      <c r="AEZ27" s="7"/>
      <c r="AFA27" s="7"/>
      <c r="AFB27" s="7"/>
      <c r="AFC27" s="7"/>
      <c r="AFD27" s="7"/>
      <c r="AFE27" s="7">
        <v>164</v>
      </c>
      <c r="AFF27" s="7"/>
      <c r="AFG27" s="7">
        <v>370</v>
      </c>
      <c r="AFH27" s="7">
        <v>177</v>
      </c>
      <c r="AFI27" s="7"/>
      <c r="AFJ27" s="7"/>
      <c r="AFK27" s="7">
        <v>71</v>
      </c>
      <c r="AFL27" s="7">
        <v>775</v>
      </c>
      <c r="AFM27" s="7">
        <v>330</v>
      </c>
      <c r="AFN27" s="7"/>
      <c r="AFO27" s="7"/>
      <c r="AFP27" s="7"/>
      <c r="AFQ27" s="7"/>
      <c r="AFR27" s="7">
        <v>224</v>
      </c>
      <c r="AFS27" s="7" t="s">
        <v>58</v>
      </c>
      <c r="AFT27" s="7">
        <v>318</v>
      </c>
      <c r="AFU27" s="7">
        <v>50</v>
      </c>
      <c r="AFV27" s="7"/>
      <c r="AFW27" s="7"/>
      <c r="AFX27" s="7"/>
      <c r="AFY27" s="7"/>
      <c r="AFZ27" s="7"/>
      <c r="AGA27" s="7"/>
      <c r="AGB27" s="7"/>
      <c r="AGC27" s="7">
        <v>145</v>
      </c>
      <c r="AGD27" s="7"/>
      <c r="AGE27" s="7"/>
      <c r="AGF27" s="7"/>
      <c r="AGG27" s="7" t="s">
        <v>58</v>
      </c>
      <c r="AGH27" s="7"/>
      <c r="AGI27" s="7"/>
      <c r="AGJ27" s="7">
        <v>116</v>
      </c>
      <c r="AGK27" s="7">
        <v>118</v>
      </c>
      <c r="AGL27" s="7">
        <v>153</v>
      </c>
      <c r="AGM27" s="7"/>
      <c r="AGN27" s="7"/>
      <c r="AGO27" s="7"/>
      <c r="AGP27" s="7"/>
      <c r="AGQ27" s="7"/>
      <c r="AGR27" s="7"/>
      <c r="AGS27" s="7"/>
      <c r="AGT27" s="7">
        <v>51</v>
      </c>
      <c r="AGU27" s="7"/>
      <c r="AGV27" s="7"/>
      <c r="AGW27" s="7">
        <v>140</v>
      </c>
    </row>
    <row r="28" spans="1:881" x14ac:dyDescent="0.25">
      <c r="A28" s="12">
        <v>42767</v>
      </c>
      <c r="B28" s="7">
        <v>5386.69</v>
      </c>
      <c r="C28" s="7">
        <v>3310</v>
      </c>
      <c r="D28" s="7"/>
      <c r="E28" s="7"/>
      <c r="F28" s="7">
        <v>2595</v>
      </c>
      <c r="G28" s="7">
        <v>2925</v>
      </c>
      <c r="H28" s="7">
        <v>700</v>
      </c>
      <c r="I28" s="7"/>
      <c r="J28" s="7"/>
      <c r="K28" s="7">
        <v>4130</v>
      </c>
      <c r="L28" s="7">
        <v>8625</v>
      </c>
      <c r="M28" s="7">
        <v>1198.75</v>
      </c>
      <c r="N28" s="7">
        <v>290</v>
      </c>
      <c r="O28" s="7">
        <v>1150</v>
      </c>
      <c r="P28" s="7">
        <v>2400</v>
      </c>
      <c r="Q28" s="7">
        <v>8300</v>
      </c>
      <c r="R28" s="7">
        <v>230</v>
      </c>
      <c r="S28" s="7">
        <v>3237.5</v>
      </c>
      <c r="T28" s="7">
        <v>448</v>
      </c>
      <c r="U28" s="7"/>
      <c r="V28" s="7"/>
      <c r="W28" s="7">
        <v>26500</v>
      </c>
      <c r="X28" s="7">
        <v>670</v>
      </c>
      <c r="Y28" s="7" t="s">
        <v>58</v>
      </c>
      <c r="Z28" s="7">
        <v>3900</v>
      </c>
      <c r="AA28" s="7"/>
      <c r="AB28" s="7">
        <v>86.36</v>
      </c>
      <c r="AC28" s="7">
        <v>8150</v>
      </c>
      <c r="AD28" s="7" t="s">
        <v>58</v>
      </c>
      <c r="AE28" s="7">
        <v>78</v>
      </c>
      <c r="AF28" s="7">
        <v>1750</v>
      </c>
      <c r="AG28" s="7"/>
      <c r="AH28" s="7">
        <v>730</v>
      </c>
      <c r="AI28" s="7">
        <v>8665</v>
      </c>
      <c r="AJ28" s="7" t="s">
        <v>58</v>
      </c>
      <c r="AK28" s="7">
        <v>500</v>
      </c>
      <c r="AL28" s="7">
        <v>8000</v>
      </c>
      <c r="AM28" s="7"/>
      <c r="AN28" s="7">
        <v>1750</v>
      </c>
      <c r="AO28" s="7">
        <v>520</v>
      </c>
      <c r="AP28" s="7"/>
      <c r="AQ28" s="7"/>
      <c r="AR28" s="7">
        <v>332</v>
      </c>
      <c r="AS28" s="7">
        <v>3200</v>
      </c>
      <c r="AT28" s="7"/>
      <c r="AU28" s="7">
        <v>2390</v>
      </c>
      <c r="AV28" s="7">
        <v>1720.07</v>
      </c>
      <c r="AW28" s="7">
        <v>3060</v>
      </c>
      <c r="AX28" s="7"/>
      <c r="AY28" s="7"/>
      <c r="AZ28" s="7">
        <v>1310</v>
      </c>
      <c r="BA28" s="7">
        <v>4700</v>
      </c>
      <c r="BB28" s="7">
        <v>1040</v>
      </c>
      <c r="BC28" s="7"/>
      <c r="BD28" s="7">
        <v>105.5</v>
      </c>
      <c r="BE28" s="7">
        <v>2130</v>
      </c>
      <c r="BF28" s="7">
        <v>2900</v>
      </c>
      <c r="BG28" s="7"/>
      <c r="BH28" s="7"/>
      <c r="BI28" s="7">
        <v>2530</v>
      </c>
      <c r="BJ28" s="7">
        <v>1300</v>
      </c>
      <c r="BK28" s="7">
        <v>1540</v>
      </c>
      <c r="BL28" s="7">
        <v>1090</v>
      </c>
      <c r="BM28" s="7">
        <v>400</v>
      </c>
      <c r="BN28" s="7">
        <v>65525</v>
      </c>
      <c r="BO28" s="7">
        <v>880</v>
      </c>
      <c r="BP28" s="7"/>
      <c r="BQ28" s="7"/>
      <c r="BR28" s="7">
        <v>875</v>
      </c>
      <c r="BS28" s="7"/>
      <c r="BT28" s="7">
        <v>1750</v>
      </c>
      <c r="BU28" s="7">
        <v>2640</v>
      </c>
      <c r="BV28" s="7">
        <v>935</v>
      </c>
      <c r="BW28" s="7"/>
      <c r="BX28" s="7">
        <v>1250</v>
      </c>
      <c r="BY28" s="7">
        <v>20200</v>
      </c>
      <c r="BZ28" s="7">
        <v>995</v>
      </c>
      <c r="CA28" s="7">
        <v>597.5</v>
      </c>
      <c r="CB28" s="7"/>
      <c r="CC28" s="7" t="s">
        <v>58</v>
      </c>
      <c r="CD28" s="7">
        <v>2640</v>
      </c>
      <c r="CE28" s="7">
        <v>1545</v>
      </c>
      <c r="CF28" s="7">
        <v>1055</v>
      </c>
      <c r="CG28" s="7">
        <v>2730</v>
      </c>
      <c r="CH28" s="7"/>
      <c r="CI28" s="7">
        <v>500</v>
      </c>
      <c r="CJ28" s="7">
        <v>776</v>
      </c>
      <c r="CK28" s="7">
        <v>342</v>
      </c>
      <c r="CL28" s="7">
        <v>658</v>
      </c>
      <c r="CM28" s="7">
        <v>905</v>
      </c>
      <c r="CN28" s="7">
        <v>1170</v>
      </c>
      <c r="CO28" s="7">
        <v>290</v>
      </c>
      <c r="CP28" s="7">
        <v>26000</v>
      </c>
      <c r="CQ28" s="7">
        <v>4620</v>
      </c>
      <c r="CR28" s="7"/>
      <c r="CS28" s="7">
        <v>84</v>
      </c>
      <c r="CT28" s="7" t="s">
        <v>58</v>
      </c>
      <c r="CU28" s="7" t="s">
        <v>58</v>
      </c>
      <c r="CV28" s="7">
        <v>242</v>
      </c>
      <c r="CW28" s="7"/>
      <c r="CX28" s="7"/>
      <c r="CY28" s="7"/>
      <c r="CZ28" s="7"/>
      <c r="DA28" s="7">
        <v>1005</v>
      </c>
      <c r="DB28" s="7"/>
      <c r="DC28" s="7">
        <v>2270</v>
      </c>
      <c r="DD28" s="7">
        <v>16600</v>
      </c>
      <c r="DE28" s="7">
        <v>156</v>
      </c>
      <c r="DF28" s="7">
        <v>540</v>
      </c>
      <c r="DG28" s="7"/>
      <c r="DH28" s="7"/>
      <c r="DI28" s="7">
        <v>4100</v>
      </c>
      <c r="DJ28" s="7" t="s">
        <v>58</v>
      </c>
      <c r="DK28" s="7"/>
      <c r="DL28" s="7">
        <v>338</v>
      </c>
      <c r="DM28" s="7">
        <v>1070</v>
      </c>
      <c r="DN28" s="7"/>
      <c r="DO28" s="7">
        <v>950</v>
      </c>
      <c r="DP28" s="7"/>
      <c r="DQ28" s="7">
        <v>66</v>
      </c>
      <c r="DR28" s="7">
        <v>3710</v>
      </c>
      <c r="DS28" s="7">
        <v>880</v>
      </c>
      <c r="DT28" s="7"/>
      <c r="DU28" s="7"/>
      <c r="DV28" s="7">
        <v>11775</v>
      </c>
      <c r="DW28" s="7"/>
      <c r="DX28" s="7">
        <v>500</v>
      </c>
      <c r="DY28" s="7"/>
      <c r="DZ28" s="7">
        <v>615</v>
      </c>
      <c r="EA28" s="7">
        <v>900</v>
      </c>
      <c r="EB28" s="7">
        <v>14900</v>
      </c>
      <c r="EC28" s="7">
        <v>479</v>
      </c>
      <c r="ED28" s="7">
        <v>1885</v>
      </c>
      <c r="EE28" s="7">
        <v>2800</v>
      </c>
      <c r="EF28" s="7"/>
      <c r="EG28" s="7">
        <v>1300</v>
      </c>
      <c r="EH28" s="7" t="s">
        <v>58</v>
      </c>
      <c r="EI28" s="7">
        <v>1990</v>
      </c>
      <c r="EJ28" s="7">
        <v>280.36</v>
      </c>
      <c r="EK28" s="7">
        <v>1960</v>
      </c>
      <c r="EL28" s="7"/>
      <c r="EM28" s="7"/>
      <c r="EN28" s="7">
        <v>1870</v>
      </c>
      <c r="EO28" s="7">
        <v>200</v>
      </c>
      <c r="EP28" s="7">
        <v>710</v>
      </c>
      <c r="EQ28" s="7">
        <v>96</v>
      </c>
      <c r="ER28" s="7"/>
      <c r="ES28" s="7">
        <v>488</v>
      </c>
      <c r="ET28" s="7">
        <v>6875</v>
      </c>
      <c r="EU28" s="7">
        <v>1230</v>
      </c>
      <c r="EV28" s="7"/>
      <c r="EW28" s="7" t="s">
        <v>58</v>
      </c>
      <c r="EX28" s="7">
        <v>200</v>
      </c>
      <c r="EY28" s="7">
        <v>1085</v>
      </c>
      <c r="EZ28" s="7"/>
      <c r="FA28" s="7">
        <v>91</v>
      </c>
      <c r="FB28" s="7"/>
      <c r="FC28" s="7">
        <v>9000</v>
      </c>
      <c r="FD28" s="7"/>
      <c r="FE28" s="7">
        <v>625</v>
      </c>
      <c r="FF28" s="7" t="s">
        <v>58</v>
      </c>
      <c r="FG28" s="7"/>
      <c r="FH28" s="7"/>
      <c r="FI28" s="7"/>
      <c r="FJ28" s="7">
        <v>1440</v>
      </c>
      <c r="FK28" s="7">
        <v>1050</v>
      </c>
      <c r="FL28" s="7"/>
      <c r="FM28" s="7">
        <v>1465</v>
      </c>
      <c r="FN28" s="7"/>
      <c r="FO28" s="7">
        <v>141.5</v>
      </c>
      <c r="FP28" s="7">
        <v>438</v>
      </c>
      <c r="FQ28" s="7">
        <v>625</v>
      </c>
      <c r="FR28" s="7"/>
      <c r="FS28" s="7"/>
      <c r="FT28" s="7">
        <v>2020</v>
      </c>
      <c r="FU28" s="7">
        <v>111</v>
      </c>
      <c r="FV28" s="7">
        <v>615</v>
      </c>
      <c r="FW28" s="7">
        <v>1655</v>
      </c>
      <c r="FX28" s="7"/>
      <c r="FY28" s="7">
        <v>1550</v>
      </c>
      <c r="FZ28" s="7"/>
      <c r="GA28" s="7">
        <v>5400</v>
      </c>
      <c r="GB28" s="7">
        <v>690</v>
      </c>
      <c r="GC28" s="7">
        <v>366</v>
      </c>
      <c r="GD28" s="7"/>
      <c r="GE28" s="7">
        <v>655</v>
      </c>
      <c r="GF28" s="7">
        <v>212</v>
      </c>
      <c r="GG28" s="7">
        <v>28</v>
      </c>
      <c r="GH28" s="7"/>
      <c r="GI28" s="7">
        <v>228</v>
      </c>
      <c r="GJ28" s="7"/>
      <c r="GK28" s="7"/>
      <c r="GL28" s="7">
        <v>2310</v>
      </c>
      <c r="GM28" s="7"/>
      <c r="GN28" s="7">
        <v>123.87</v>
      </c>
      <c r="GO28" s="7">
        <v>2810</v>
      </c>
      <c r="GP28" s="7">
        <v>130</v>
      </c>
      <c r="GQ28" s="7">
        <v>368</v>
      </c>
      <c r="GR28" s="7">
        <v>80</v>
      </c>
      <c r="GS28" s="7">
        <v>825</v>
      </c>
      <c r="GT28" s="7"/>
      <c r="GU28" s="7"/>
      <c r="GV28" s="7" t="s">
        <v>58</v>
      </c>
      <c r="GW28" s="7" t="s">
        <v>58</v>
      </c>
      <c r="GX28" s="7">
        <v>121</v>
      </c>
      <c r="GY28" s="7"/>
      <c r="GZ28" s="7">
        <v>2040</v>
      </c>
      <c r="HA28" s="7">
        <v>502</v>
      </c>
      <c r="HB28" s="7">
        <v>2340</v>
      </c>
      <c r="HC28" s="7">
        <v>1280</v>
      </c>
      <c r="HD28" s="7">
        <v>2650</v>
      </c>
      <c r="HE28" s="7">
        <v>1840</v>
      </c>
      <c r="HF28" s="7">
        <v>130</v>
      </c>
      <c r="HG28" s="7">
        <v>2750</v>
      </c>
      <c r="HH28" s="7"/>
      <c r="HI28" s="7">
        <v>388</v>
      </c>
      <c r="HJ28" s="7"/>
      <c r="HK28" s="7">
        <v>1340</v>
      </c>
      <c r="HL28" s="7">
        <v>498</v>
      </c>
      <c r="HM28" s="7">
        <v>400</v>
      </c>
      <c r="HN28" s="7">
        <v>185</v>
      </c>
      <c r="HO28" s="7">
        <v>2650</v>
      </c>
      <c r="HP28" s="7">
        <v>59.25</v>
      </c>
      <c r="HQ28" s="7">
        <v>394</v>
      </c>
      <c r="HR28" s="7"/>
      <c r="HS28" s="7"/>
      <c r="HT28" s="7">
        <v>855</v>
      </c>
      <c r="HU28" s="7"/>
      <c r="HV28" s="7">
        <v>4850</v>
      </c>
      <c r="HW28" s="7">
        <v>725</v>
      </c>
      <c r="HX28" s="7"/>
      <c r="HY28" s="7"/>
      <c r="HZ28" s="7">
        <v>630</v>
      </c>
      <c r="IA28" s="7"/>
      <c r="IB28" s="7">
        <v>110.5</v>
      </c>
      <c r="IC28" s="7"/>
      <c r="ID28" s="7"/>
      <c r="IE28" s="7"/>
      <c r="IF28" s="7">
        <v>91</v>
      </c>
      <c r="IG28" s="7">
        <v>5425</v>
      </c>
      <c r="IH28" s="7">
        <v>320</v>
      </c>
      <c r="II28" s="7">
        <v>3860</v>
      </c>
      <c r="IJ28" s="7">
        <v>1130</v>
      </c>
      <c r="IK28" s="7">
        <v>790</v>
      </c>
      <c r="IL28" s="7">
        <v>7500</v>
      </c>
      <c r="IM28" s="7">
        <v>85</v>
      </c>
      <c r="IN28" s="7"/>
      <c r="IO28" s="7"/>
      <c r="IP28" s="7">
        <v>1250</v>
      </c>
      <c r="IQ28" s="7">
        <v>1540</v>
      </c>
      <c r="IR28" s="7"/>
      <c r="IS28" s="7">
        <v>3800</v>
      </c>
      <c r="IT28" s="7"/>
      <c r="IU28" s="7"/>
      <c r="IV28" s="7">
        <v>810</v>
      </c>
      <c r="IW28" s="7"/>
      <c r="IX28" s="7">
        <v>488</v>
      </c>
      <c r="IY28" s="7"/>
      <c r="IZ28" s="7">
        <v>825</v>
      </c>
      <c r="JA28" s="7">
        <v>478</v>
      </c>
      <c r="JB28" s="7">
        <v>13175</v>
      </c>
      <c r="JC28" s="7">
        <v>3000</v>
      </c>
      <c r="JD28" s="7">
        <v>325</v>
      </c>
      <c r="JE28" s="7">
        <v>452</v>
      </c>
      <c r="JF28" s="7"/>
      <c r="JG28" s="7"/>
      <c r="JH28" s="7">
        <v>750</v>
      </c>
      <c r="JI28" s="7"/>
      <c r="JJ28" s="7">
        <v>1195</v>
      </c>
      <c r="JK28" s="7">
        <v>875</v>
      </c>
      <c r="JL28" s="7">
        <v>80</v>
      </c>
      <c r="JM28" s="7"/>
      <c r="JN28" s="7">
        <v>3100</v>
      </c>
      <c r="JO28" s="7">
        <v>890</v>
      </c>
      <c r="JP28" s="7"/>
      <c r="JQ28" s="7">
        <v>1850</v>
      </c>
      <c r="JR28" s="7"/>
      <c r="JS28" s="7"/>
      <c r="JT28" s="7">
        <v>290</v>
      </c>
      <c r="JU28" s="7">
        <v>1050</v>
      </c>
      <c r="JV28" s="7"/>
      <c r="JW28" s="7">
        <v>50</v>
      </c>
      <c r="JX28" s="7">
        <v>735</v>
      </c>
      <c r="JY28" s="7"/>
      <c r="JZ28" s="7">
        <v>409.09</v>
      </c>
      <c r="KA28" s="7" t="s">
        <v>58</v>
      </c>
      <c r="KB28" s="7">
        <v>218</v>
      </c>
      <c r="KC28" s="7"/>
      <c r="KD28" s="7"/>
      <c r="KE28" s="7">
        <v>750</v>
      </c>
      <c r="KF28" s="7">
        <v>100</v>
      </c>
      <c r="KG28" s="7">
        <v>190</v>
      </c>
      <c r="KH28" s="7">
        <v>222</v>
      </c>
      <c r="KI28" s="7">
        <v>84</v>
      </c>
      <c r="KJ28" s="7"/>
      <c r="KK28" s="7"/>
      <c r="KL28" s="7"/>
      <c r="KM28" s="7">
        <v>1115</v>
      </c>
      <c r="KN28" s="7">
        <v>327.42</v>
      </c>
      <c r="KO28" s="7">
        <v>4250</v>
      </c>
      <c r="KP28" s="7"/>
      <c r="KQ28" s="7"/>
      <c r="KR28" s="7"/>
      <c r="KS28" s="7">
        <v>90</v>
      </c>
      <c r="KT28" s="7">
        <v>83</v>
      </c>
      <c r="KU28" s="7">
        <v>1795</v>
      </c>
      <c r="KV28" s="7">
        <v>294</v>
      </c>
      <c r="KW28" s="7">
        <v>4900</v>
      </c>
      <c r="KX28" s="7">
        <v>384</v>
      </c>
      <c r="KY28" s="7">
        <v>236</v>
      </c>
      <c r="KZ28" s="7">
        <v>260</v>
      </c>
      <c r="LA28" s="7">
        <v>464</v>
      </c>
      <c r="LB28" s="7"/>
      <c r="LC28" s="7">
        <v>1930</v>
      </c>
      <c r="LD28" s="7"/>
      <c r="LE28" s="7"/>
      <c r="LF28" s="7">
        <v>565</v>
      </c>
      <c r="LG28" s="7"/>
      <c r="LH28" s="7" t="s">
        <v>58</v>
      </c>
      <c r="LI28" s="7">
        <v>338</v>
      </c>
      <c r="LJ28" s="7"/>
      <c r="LK28" s="7">
        <v>122</v>
      </c>
      <c r="LL28" s="7">
        <v>191</v>
      </c>
      <c r="LM28" s="7">
        <v>362</v>
      </c>
      <c r="LN28" s="7">
        <v>785</v>
      </c>
      <c r="LO28" s="7">
        <v>5050</v>
      </c>
      <c r="LP28" s="7">
        <v>212</v>
      </c>
      <c r="LQ28" s="7">
        <v>127</v>
      </c>
      <c r="LR28" s="7">
        <v>650</v>
      </c>
      <c r="LS28" s="7"/>
      <c r="LT28" s="7">
        <v>67</v>
      </c>
      <c r="LU28" s="7"/>
      <c r="LV28" s="7"/>
      <c r="LW28" s="7">
        <v>250</v>
      </c>
      <c r="LX28" s="7">
        <v>225.71</v>
      </c>
      <c r="LY28" s="7">
        <v>6900</v>
      </c>
      <c r="LZ28" s="7">
        <v>5000000</v>
      </c>
      <c r="MA28" s="7"/>
      <c r="MB28" s="7">
        <v>285</v>
      </c>
      <c r="MC28" s="7"/>
      <c r="MD28" s="7"/>
      <c r="ME28" s="7">
        <v>117</v>
      </c>
      <c r="MF28" s="7">
        <v>10500</v>
      </c>
      <c r="MG28" s="7">
        <v>202</v>
      </c>
      <c r="MH28" s="7"/>
      <c r="MI28" s="7"/>
      <c r="MJ28" s="7">
        <v>565</v>
      </c>
      <c r="MK28" s="7"/>
      <c r="ML28" s="7">
        <v>57</v>
      </c>
      <c r="MM28" s="7"/>
      <c r="MN28" s="7">
        <v>488</v>
      </c>
      <c r="MO28" s="7">
        <v>50</v>
      </c>
      <c r="MP28" s="7">
        <v>113</v>
      </c>
      <c r="MQ28" s="7">
        <v>1880</v>
      </c>
      <c r="MR28" s="7">
        <v>316</v>
      </c>
      <c r="MS28" s="7">
        <v>138</v>
      </c>
      <c r="MT28" s="7">
        <v>520</v>
      </c>
      <c r="MU28" s="7">
        <v>2612.5</v>
      </c>
      <c r="MV28" s="7">
        <v>300</v>
      </c>
      <c r="MW28" s="7">
        <v>1080</v>
      </c>
      <c r="MX28" s="7"/>
      <c r="MY28" s="7">
        <v>390</v>
      </c>
      <c r="MZ28" s="7">
        <v>1105</v>
      </c>
      <c r="NA28" s="7">
        <v>605</v>
      </c>
      <c r="NB28" s="7">
        <v>86</v>
      </c>
      <c r="NC28" s="7">
        <v>1700</v>
      </c>
      <c r="ND28" s="7"/>
      <c r="NE28" s="7">
        <v>9200</v>
      </c>
      <c r="NF28" s="7">
        <v>460</v>
      </c>
      <c r="NG28" s="7" t="s">
        <v>58</v>
      </c>
      <c r="NH28" s="7">
        <v>1905</v>
      </c>
      <c r="NI28" s="7"/>
      <c r="NJ28" s="7">
        <v>265.72000000000003</v>
      </c>
      <c r="NK28" s="7"/>
      <c r="NL28" s="7">
        <v>2510</v>
      </c>
      <c r="NM28" s="7"/>
      <c r="NN28" s="7">
        <v>122</v>
      </c>
      <c r="NO28" s="7">
        <v>338</v>
      </c>
      <c r="NP28" s="7">
        <v>290</v>
      </c>
      <c r="NQ28" s="7"/>
      <c r="NR28" s="7"/>
      <c r="NS28" s="7"/>
      <c r="NT28" s="7"/>
      <c r="NU28" s="7"/>
      <c r="NV28" s="7">
        <v>300</v>
      </c>
      <c r="NW28" s="7"/>
      <c r="NX28" s="7">
        <v>940</v>
      </c>
      <c r="NY28" s="7"/>
      <c r="NZ28" s="7">
        <v>1225</v>
      </c>
      <c r="OA28" s="7">
        <v>3480</v>
      </c>
      <c r="OB28" s="7">
        <v>875</v>
      </c>
      <c r="OC28" s="7">
        <v>113</v>
      </c>
      <c r="OD28" s="7"/>
      <c r="OE28" s="7"/>
      <c r="OF28" s="7"/>
      <c r="OG28" s="7">
        <v>220</v>
      </c>
      <c r="OH28" s="7"/>
      <c r="OI28" s="7">
        <v>76</v>
      </c>
      <c r="OJ28" s="7"/>
      <c r="OK28" s="7"/>
      <c r="OL28" s="7">
        <v>4400</v>
      </c>
      <c r="OM28" s="7"/>
      <c r="ON28" s="7">
        <v>1040</v>
      </c>
      <c r="OO28" s="7">
        <v>312</v>
      </c>
      <c r="OP28" s="7">
        <v>2710</v>
      </c>
      <c r="OQ28" s="7">
        <v>835</v>
      </c>
      <c r="OR28" s="7"/>
      <c r="OS28" s="7">
        <v>2370</v>
      </c>
      <c r="OT28" s="7">
        <v>1320</v>
      </c>
      <c r="OU28" s="7">
        <v>6800</v>
      </c>
      <c r="OV28" s="7">
        <v>720</v>
      </c>
      <c r="OW28" s="7">
        <v>530</v>
      </c>
      <c r="OX28" s="7">
        <v>290</v>
      </c>
      <c r="OY28" s="7">
        <v>74</v>
      </c>
      <c r="OZ28" s="7">
        <v>458</v>
      </c>
      <c r="PA28" s="7"/>
      <c r="PB28" s="7"/>
      <c r="PC28" s="7">
        <v>310</v>
      </c>
      <c r="PD28" s="7"/>
      <c r="PE28" s="7">
        <v>2170</v>
      </c>
      <c r="PF28" s="7">
        <v>820</v>
      </c>
      <c r="PG28" s="7">
        <v>112</v>
      </c>
      <c r="PH28" s="7">
        <v>725</v>
      </c>
      <c r="PI28" s="7"/>
      <c r="PJ28" s="7">
        <v>29</v>
      </c>
      <c r="PK28" s="7">
        <v>965</v>
      </c>
      <c r="PL28" s="7"/>
      <c r="PM28" s="7"/>
      <c r="PN28" s="7">
        <v>436</v>
      </c>
      <c r="PO28" s="7"/>
      <c r="PP28" s="7">
        <v>3310</v>
      </c>
      <c r="PQ28" s="7"/>
      <c r="PR28" s="7"/>
      <c r="PS28" s="7" t="s">
        <v>58</v>
      </c>
      <c r="PT28" s="7" t="s">
        <v>58</v>
      </c>
      <c r="PU28" s="7"/>
      <c r="PV28" s="7">
        <v>416</v>
      </c>
      <c r="PW28" s="7"/>
      <c r="PX28" s="7">
        <v>414</v>
      </c>
      <c r="PY28" s="7">
        <v>310</v>
      </c>
      <c r="PZ28" s="7">
        <v>7625</v>
      </c>
      <c r="QA28" s="7">
        <v>300</v>
      </c>
      <c r="QB28" s="7"/>
      <c r="QC28" s="7">
        <v>290</v>
      </c>
      <c r="QD28" s="7">
        <v>4000</v>
      </c>
      <c r="QE28" s="7">
        <v>530</v>
      </c>
      <c r="QF28" s="7"/>
      <c r="QG28" s="7">
        <v>600</v>
      </c>
      <c r="QH28" s="7"/>
      <c r="QI28" s="7"/>
      <c r="QJ28" s="7">
        <v>490</v>
      </c>
      <c r="QK28" s="7">
        <v>450</v>
      </c>
      <c r="QL28" s="7"/>
      <c r="QM28" s="7">
        <v>2190</v>
      </c>
      <c r="QN28" s="7"/>
      <c r="QO28" s="7"/>
      <c r="QP28" s="7"/>
      <c r="QQ28" s="7"/>
      <c r="QR28" s="7"/>
      <c r="QS28" s="7">
        <v>444</v>
      </c>
      <c r="QT28" s="7">
        <v>75</v>
      </c>
      <c r="QU28" s="7"/>
      <c r="QV28" s="7">
        <v>312</v>
      </c>
      <c r="QW28" s="7"/>
      <c r="QX28" s="7">
        <v>50</v>
      </c>
      <c r="QY28" s="7">
        <v>500</v>
      </c>
      <c r="QZ28" s="7"/>
      <c r="RA28" s="7">
        <v>99</v>
      </c>
      <c r="RB28" s="7">
        <v>156.88</v>
      </c>
      <c r="RC28" s="7"/>
      <c r="RD28" s="7">
        <v>615</v>
      </c>
      <c r="RE28" s="7">
        <v>130</v>
      </c>
      <c r="RF28" s="7" t="s">
        <v>58</v>
      </c>
      <c r="RG28" s="7">
        <v>447.5</v>
      </c>
      <c r="RH28" s="7">
        <v>200</v>
      </c>
      <c r="RI28" s="7"/>
      <c r="RJ28" s="7">
        <v>855</v>
      </c>
      <c r="RK28" s="7">
        <v>426</v>
      </c>
      <c r="RL28" s="7"/>
      <c r="RM28" s="7">
        <v>91</v>
      </c>
      <c r="RN28" s="7">
        <v>196</v>
      </c>
      <c r="RO28" s="7">
        <v>1620</v>
      </c>
      <c r="RP28" s="7">
        <v>490</v>
      </c>
      <c r="RQ28" s="7">
        <v>340</v>
      </c>
      <c r="RR28" s="7"/>
      <c r="RS28" s="7">
        <v>290</v>
      </c>
      <c r="RT28" s="7">
        <v>145</v>
      </c>
      <c r="RU28" s="7"/>
      <c r="RV28" s="7" t="s">
        <v>58</v>
      </c>
      <c r="RW28" s="7"/>
      <c r="RX28" s="7">
        <v>388</v>
      </c>
      <c r="RY28" s="7">
        <v>218</v>
      </c>
      <c r="RZ28" s="7">
        <v>500</v>
      </c>
      <c r="SA28" s="7"/>
      <c r="SB28" s="7"/>
      <c r="SC28" s="7"/>
      <c r="SD28" s="7"/>
      <c r="SE28" s="7">
        <v>141</v>
      </c>
      <c r="SF28" s="7">
        <v>75</v>
      </c>
      <c r="SG28" s="7">
        <v>100</v>
      </c>
      <c r="SH28" s="7"/>
      <c r="SI28" s="7">
        <v>125</v>
      </c>
      <c r="SJ28" s="7"/>
      <c r="SK28" s="7"/>
      <c r="SL28" s="7"/>
      <c r="SM28" s="7"/>
      <c r="SN28" s="7"/>
      <c r="SO28" s="7"/>
      <c r="SP28" s="7">
        <v>1760</v>
      </c>
      <c r="SQ28" s="7"/>
      <c r="SR28" s="7">
        <v>105</v>
      </c>
      <c r="SS28" s="7"/>
      <c r="ST28" s="7"/>
      <c r="SU28" s="7"/>
      <c r="SV28" s="7">
        <v>140</v>
      </c>
      <c r="SW28" s="7"/>
      <c r="SX28" s="7"/>
      <c r="SY28" s="7">
        <v>432</v>
      </c>
      <c r="SZ28" s="7"/>
      <c r="TA28" s="7">
        <v>160</v>
      </c>
      <c r="TB28" s="7"/>
      <c r="TC28" s="7"/>
      <c r="TD28" s="7"/>
      <c r="TE28" s="7">
        <v>333.33</v>
      </c>
      <c r="TF28" s="7"/>
      <c r="TG28" s="7"/>
      <c r="TH28" s="7"/>
      <c r="TI28" s="7"/>
      <c r="TJ28" s="7">
        <v>955</v>
      </c>
      <c r="TK28" s="7">
        <v>785</v>
      </c>
      <c r="TL28" s="7">
        <v>294</v>
      </c>
      <c r="TM28" s="7"/>
      <c r="TN28" s="7"/>
      <c r="TO28" s="7"/>
      <c r="TP28" s="7" t="s">
        <v>58</v>
      </c>
      <c r="TQ28" s="7">
        <v>300</v>
      </c>
      <c r="TR28" s="7"/>
      <c r="TS28" s="7">
        <v>146</v>
      </c>
      <c r="TT28" s="7"/>
      <c r="TU28" s="7"/>
      <c r="TV28" s="7">
        <v>1550</v>
      </c>
      <c r="TW28" s="7"/>
      <c r="TX28" s="7"/>
      <c r="TY28" s="7">
        <v>310</v>
      </c>
      <c r="TZ28" s="7"/>
      <c r="UA28" s="7">
        <v>695</v>
      </c>
      <c r="UB28" s="7">
        <v>108</v>
      </c>
      <c r="UC28" s="7"/>
      <c r="UD28" s="7">
        <v>340</v>
      </c>
      <c r="UE28" s="7">
        <v>535</v>
      </c>
      <c r="UF28" s="7">
        <v>1160</v>
      </c>
      <c r="UG28" s="7"/>
      <c r="UH28" s="7"/>
      <c r="UI28" s="7"/>
      <c r="UJ28" s="7"/>
      <c r="UK28" s="7">
        <v>308</v>
      </c>
      <c r="UL28" s="7" t="s">
        <v>58</v>
      </c>
      <c r="UM28" s="7"/>
      <c r="UN28" s="7">
        <v>312</v>
      </c>
      <c r="UO28" s="7"/>
      <c r="UP28" s="7"/>
      <c r="UQ28" s="7"/>
      <c r="UR28" s="7"/>
      <c r="US28" s="7">
        <v>246</v>
      </c>
      <c r="UT28" s="7"/>
      <c r="UU28" s="7"/>
      <c r="UV28" s="7"/>
      <c r="UW28" s="7">
        <v>87</v>
      </c>
      <c r="UX28" s="7">
        <v>1400</v>
      </c>
      <c r="UY28" s="7"/>
      <c r="UZ28" s="7"/>
      <c r="VA28" s="7"/>
      <c r="VB28" s="7">
        <v>4000</v>
      </c>
      <c r="VC28" s="7" t="s">
        <v>58</v>
      </c>
      <c r="VD28" s="7"/>
      <c r="VE28" s="7"/>
      <c r="VF28" s="7">
        <v>1780</v>
      </c>
      <c r="VG28" s="7">
        <v>230</v>
      </c>
      <c r="VH28" s="7">
        <v>131.25</v>
      </c>
      <c r="VI28" s="7">
        <v>2690</v>
      </c>
      <c r="VJ28" s="7"/>
      <c r="VK28" s="7">
        <v>1105</v>
      </c>
      <c r="VL28" s="7">
        <v>1700</v>
      </c>
      <c r="VM28" s="7"/>
      <c r="VN28" s="7"/>
      <c r="VO28" s="7"/>
      <c r="VP28" s="7"/>
      <c r="VQ28" s="7">
        <v>490</v>
      </c>
      <c r="VR28" s="7"/>
      <c r="VS28" s="7"/>
      <c r="VT28" s="7">
        <v>117</v>
      </c>
      <c r="VU28" s="7">
        <v>149</v>
      </c>
      <c r="VV28" s="7"/>
      <c r="VW28" s="7">
        <v>260</v>
      </c>
      <c r="VX28" s="7"/>
      <c r="VY28" s="7"/>
      <c r="VZ28" s="7">
        <v>800</v>
      </c>
      <c r="WA28" s="7">
        <v>199</v>
      </c>
      <c r="WB28" s="7">
        <v>50</v>
      </c>
      <c r="WC28" s="7"/>
      <c r="WD28" s="7"/>
      <c r="WE28" s="7"/>
      <c r="WF28" s="7">
        <v>450</v>
      </c>
      <c r="WG28" s="7"/>
      <c r="WH28" s="7"/>
      <c r="WI28" s="7">
        <v>950</v>
      </c>
      <c r="WJ28" s="7">
        <v>600</v>
      </c>
      <c r="WK28" s="7" t="s">
        <v>58</v>
      </c>
      <c r="WL28" s="7">
        <v>200</v>
      </c>
      <c r="WM28" s="7">
        <v>50</v>
      </c>
      <c r="WN28" s="7"/>
      <c r="WO28" s="7"/>
      <c r="WP28" s="7"/>
      <c r="WQ28" s="7"/>
      <c r="WR28" s="7"/>
      <c r="WS28" s="7">
        <v>378</v>
      </c>
      <c r="WT28" s="7"/>
      <c r="WU28" s="7"/>
      <c r="WV28" s="7"/>
      <c r="WW28" s="7"/>
      <c r="WX28" s="7"/>
      <c r="WY28" s="7">
        <v>480</v>
      </c>
      <c r="WZ28" s="7"/>
      <c r="XA28" s="7"/>
      <c r="XB28" s="7"/>
      <c r="XC28" s="7"/>
      <c r="XD28" s="7" t="s">
        <v>58</v>
      </c>
      <c r="XE28" s="7">
        <v>80</v>
      </c>
      <c r="XF28" s="7">
        <v>182</v>
      </c>
      <c r="XG28" s="7"/>
      <c r="XH28" s="7"/>
      <c r="XI28" s="7"/>
      <c r="XJ28" s="7"/>
      <c r="XK28" s="7"/>
      <c r="XL28" s="7"/>
      <c r="XM28" s="7"/>
      <c r="XN28" s="7">
        <v>128</v>
      </c>
      <c r="XO28" s="7"/>
      <c r="XP28" s="7">
        <v>58</v>
      </c>
      <c r="XQ28" s="7"/>
      <c r="XR28" s="7"/>
      <c r="XS28" s="7">
        <v>50</v>
      </c>
      <c r="XT28" s="7"/>
      <c r="XU28" s="7"/>
      <c r="XV28" s="7">
        <v>99</v>
      </c>
      <c r="XW28" s="7">
        <v>490</v>
      </c>
      <c r="XX28" s="7"/>
      <c r="XY28" s="7">
        <v>82</v>
      </c>
      <c r="XZ28" s="7">
        <v>423.08</v>
      </c>
      <c r="YA28" s="7">
        <v>87</v>
      </c>
      <c r="YB28" s="7">
        <v>500</v>
      </c>
      <c r="YC28" s="7"/>
      <c r="YD28" s="7"/>
      <c r="YE28" s="7"/>
      <c r="YF28" s="7"/>
      <c r="YG28" s="7">
        <v>90</v>
      </c>
      <c r="YH28" s="7"/>
      <c r="YI28" s="7">
        <v>870</v>
      </c>
      <c r="YJ28" s="7" t="s">
        <v>58</v>
      </c>
      <c r="YK28" s="7"/>
      <c r="YL28" s="7">
        <v>480</v>
      </c>
      <c r="YM28" s="7">
        <v>204</v>
      </c>
      <c r="YN28" s="7">
        <v>655</v>
      </c>
      <c r="YO28" s="7"/>
      <c r="YP28" s="7"/>
      <c r="YQ28" s="7"/>
      <c r="YR28" s="7">
        <v>650</v>
      </c>
      <c r="YS28" s="7"/>
      <c r="YT28" s="7"/>
      <c r="YU28" s="7">
        <v>264</v>
      </c>
      <c r="YV28" s="7" t="s">
        <v>58</v>
      </c>
      <c r="YW28" s="7">
        <v>222</v>
      </c>
      <c r="YX28" s="7"/>
      <c r="YY28" s="7"/>
      <c r="YZ28" s="7"/>
      <c r="ZA28" s="7"/>
      <c r="ZB28" s="7"/>
      <c r="ZC28" s="7"/>
      <c r="ZD28" s="7"/>
      <c r="ZE28" s="7">
        <v>214</v>
      </c>
      <c r="ZF28" s="7">
        <v>7275</v>
      </c>
      <c r="ZG28" s="7"/>
      <c r="ZH28" s="7"/>
      <c r="ZI28" s="7">
        <v>131</v>
      </c>
      <c r="ZJ28" s="7"/>
      <c r="ZK28" s="7"/>
      <c r="ZL28" s="7">
        <v>320</v>
      </c>
      <c r="ZM28" s="7"/>
      <c r="ZN28" s="7"/>
      <c r="ZO28" s="7"/>
      <c r="ZP28" s="7">
        <v>50</v>
      </c>
      <c r="ZQ28" s="7"/>
      <c r="ZR28" s="7">
        <v>100</v>
      </c>
      <c r="ZS28" s="7">
        <v>122</v>
      </c>
      <c r="ZT28" s="7"/>
      <c r="ZU28" s="7"/>
      <c r="ZV28" s="7">
        <v>75</v>
      </c>
      <c r="ZW28" s="7"/>
      <c r="ZX28" s="7"/>
      <c r="ZY28" s="7"/>
      <c r="ZZ28" s="7"/>
      <c r="AAA28" s="7">
        <v>63</v>
      </c>
      <c r="AAB28" s="7"/>
      <c r="AAC28" s="7"/>
      <c r="AAD28" s="7">
        <v>134</v>
      </c>
      <c r="AAE28" s="7"/>
      <c r="AAF28" s="7">
        <v>438</v>
      </c>
      <c r="AAG28" s="7">
        <v>36.5</v>
      </c>
      <c r="AAH28" s="7">
        <v>250</v>
      </c>
      <c r="AAI28" s="7"/>
      <c r="AAJ28" s="7"/>
      <c r="AAK28" s="7"/>
      <c r="AAL28" s="7">
        <v>404</v>
      </c>
      <c r="AAM28" s="7">
        <v>88</v>
      </c>
      <c r="AAN28" s="7"/>
      <c r="AAO28" s="7"/>
      <c r="AAP28" s="7"/>
      <c r="AAQ28" s="7"/>
      <c r="AAR28" s="7"/>
      <c r="AAS28" s="7"/>
      <c r="AAT28" s="7">
        <v>380</v>
      </c>
      <c r="AAU28" s="7">
        <v>69</v>
      </c>
      <c r="AAV28" s="7">
        <v>190</v>
      </c>
      <c r="AAW28" s="7">
        <v>470</v>
      </c>
      <c r="AAX28" s="7">
        <v>7275</v>
      </c>
      <c r="AAY28" s="7"/>
      <c r="AAZ28" s="7">
        <v>206</v>
      </c>
      <c r="ABA28" s="7"/>
      <c r="ABB28" s="7"/>
      <c r="ABC28" s="7">
        <v>150</v>
      </c>
      <c r="ABD28" s="7"/>
      <c r="ABE28" s="7">
        <v>208</v>
      </c>
      <c r="ABF28" s="7">
        <v>94</v>
      </c>
      <c r="ABG28" s="7"/>
      <c r="ABH28" s="7"/>
      <c r="ABI28" s="7">
        <v>750</v>
      </c>
      <c r="ABJ28" s="7"/>
      <c r="ABK28" s="7">
        <v>382</v>
      </c>
      <c r="ABL28" s="7">
        <v>131</v>
      </c>
      <c r="ABM28" s="7"/>
      <c r="ABN28" s="7">
        <v>92</v>
      </c>
      <c r="ABO28" s="7" t="s">
        <v>58</v>
      </c>
      <c r="ABP28" s="7">
        <v>300</v>
      </c>
      <c r="ABQ28" s="7"/>
      <c r="ABR28" s="7">
        <v>456</v>
      </c>
      <c r="ABS28" s="7"/>
      <c r="ABT28" s="7"/>
      <c r="ABU28" s="7"/>
      <c r="ABV28" s="7"/>
      <c r="ABW28" s="7">
        <v>900</v>
      </c>
      <c r="ABX28" s="7"/>
      <c r="ABY28" s="7"/>
      <c r="ABZ28" s="7" t="s">
        <v>58</v>
      </c>
      <c r="ACA28" s="7">
        <v>308</v>
      </c>
      <c r="ACB28" s="7"/>
      <c r="ACC28" s="7"/>
      <c r="ACD28" s="7" t="s">
        <v>58</v>
      </c>
      <c r="ACE28" s="7"/>
      <c r="ACF28" s="7"/>
      <c r="ACG28" s="7"/>
      <c r="ACH28" s="7">
        <v>143</v>
      </c>
      <c r="ACI28" s="7"/>
      <c r="ACJ28" s="7">
        <v>125</v>
      </c>
      <c r="ACK28" s="7"/>
      <c r="ACL28" s="7"/>
      <c r="ACM28" s="7"/>
      <c r="ACN28" s="7"/>
      <c r="ACO28" s="7">
        <v>232</v>
      </c>
      <c r="ACP28" s="7">
        <v>600</v>
      </c>
      <c r="ACQ28" s="7"/>
      <c r="ACR28" s="7">
        <v>360</v>
      </c>
      <c r="ACS28" s="7">
        <v>183</v>
      </c>
      <c r="ACT28" s="7"/>
      <c r="ACU28" s="7"/>
      <c r="ACV28" s="7"/>
      <c r="ACW28" s="7">
        <v>505</v>
      </c>
      <c r="ACX28" s="7"/>
      <c r="ACY28" s="7">
        <v>94</v>
      </c>
      <c r="ACZ28" s="7">
        <v>54</v>
      </c>
      <c r="ADA28" s="7"/>
      <c r="ADB28" s="7"/>
      <c r="ADC28" s="7"/>
      <c r="ADD28" s="7">
        <v>1280</v>
      </c>
      <c r="ADE28" s="7"/>
      <c r="ADF28" s="7"/>
      <c r="ADG28" s="7">
        <v>152</v>
      </c>
      <c r="ADH28" s="7">
        <v>236</v>
      </c>
      <c r="ADI28" s="7"/>
      <c r="ADJ28" s="7"/>
      <c r="ADK28" s="7"/>
      <c r="ADL28" s="7"/>
      <c r="ADM28" s="7">
        <v>340</v>
      </c>
      <c r="ADN28" s="7"/>
      <c r="ADO28" s="7">
        <v>139</v>
      </c>
      <c r="ADP28" s="7"/>
      <c r="ADQ28" s="7">
        <v>680</v>
      </c>
      <c r="ADR28" s="7"/>
      <c r="ADS28" s="7">
        <v>93.2</v>
      </c>
      <c r="ADT28" s="7"/>
      <c r="ADU28" s="7">
        <v>230</v>
      </c>
      <c r="ADV28" s="7">
        <v>1015</v>
      </c>
      <c r="ADW28" s="7">
        <v>164</v>
      </c>
      <c r="ADX28" s="7"/>
      <c r="ADY28" s="7">
        <v>121.5</v>
      </c>
      <c r="ADZ28" s="7">
        <v>50</v>
      </c>
      <c r="AEA28" s="7"/>
      <c r="AEB28" s="7"/>
      <c r="AEC28" s="7">
        <v>178</v>
      </c>
      <c r="AED28" s="7">
        <v>374</v>
      </c>
      <c r="AEE28" s="7"/>
      <c r="AEF28" s="7">
        <v>500</v>
      </c>
      <c r="AEG28" s="7"/>
      <c r="AEH28" s="7"/>
      <c r="AEI28" s="7">
        <v>150</v>
      </c>
      <c r="AEJ28" s="7" t="s">
        <v>58</v>
      </c>
      <c r="AEK28" s="7"/>
      <c r="AEL28" s="7"/>
      <c r="AEM28" s="7">
        <v>398</v>
      </c>
      <c r="AEN28" s="7"/>
      <c r="AEO28" s="7"/>
      <c r="AEP28" s="7"/>
      <c r="AEQ28" s="7"/>
      <c r="AER28" s="7">
        <v>58</v>
      </c>
      <c r="AES28" s="7"/>
      <c r="AET28" s="7"/>
      <c r="AEU28" s="7"/>
      <c r="AEV28" s="7"/>
      <c r="AEW28" s="7">
        <v>855</v>
      </c>
      <c r="AEX28" s="7"/>
      <c r="AEY28" s="7"/>
      <c r="AEZ28" s="7"/>
      <c r="AFA28" s="7"/>
      <c r="AFB28" s="7"/>
      <c r="AFC28" s="7"/>
      <c r="AFD28" s="7"/>
      <c r="AFE28" s="7">
        <v>175</v>
      </c>
      <c r="AFF28" s="7"/>
      <c r="AFG28" s="7">
        <v>375</v>
      </c>
      <c r="AFH28" s="7">
        <v>190</v>
      </c>
      <c r="AFI28" s="7"/>
      <c r="AFJ28" s="7"/>
      <c r="AFK28" s="7">
        <v>76</v>
      </c>
      <c r="AFL28" s="7">
        <v>805</v>
      </c>
      <c r="AFM28" s="7">
        <v>340</v>
      </c>
      <c r="AFN28" s="7"/>
      <c r="AFO28" s="7"/>
      <c r="AFP28" s="7"/>
      <c r="AFQ28" s="7"/>
      <c r="AFR28" s="7">
        <v>226</v>
      </c>
      <c r="AFS28" s="7" t="s">
        <v>58</v>
      </c>
      <c r="AFT28" s="7">
        <v>242</v>
      </c>
      <c r="AFU28" s="7">
        <v>50</v>
      </c>
      <c r="AFV28" s="7"/>
      <c r="AFW28" s="7"/>
      <c r="AFX28" s="7"/>
      <c r="AFY28" s="7"/>
      <c r="AFZ28" s="7"/>
      <c r="AGA28" s="7"/>
      <c r="AGB28" s="7"/>
      <c r="AGC28" s="7">
        <v>187</v>
      </c>
      <c r="AGD28" s="7"/>
      <c r="AGE28" s="7"/>
      <c r="AGF28" s="7"/>
      <c r="AGG28" s="7" t="s">
        <v>58</v>
      </c>
      <c r="AGH28" s="7"/>
      <c r="AGI28" s="7"/>
      <c r="AGJ28" s="7">
        <v>117</v>
      </c>
      <c r="AGK28" s="7">
        <v>105</v>
      </c>
      <c r="AGL28" s="7">
        <v>154</v>
      </c>
      <c r="AGM28" s="7"/>
      <c r="AGN28" s="7"/>
      <c r="AGO28" s="7"/>
      <c r="AGP28" s="7"/>
      <c r="AGQ28" s="7"/>
      <c r="AGR28" s="7"/>
      <c r="AGS28" s="7"/>
      <c r="AGT28" s="7">
        <v>50</v>
      </c>
      <c r="AGU28" s="7"/>
      <c r="AGV28" s="7"/>
      <c r="AGW28" s="7">
        <v>137</v>
      </c>
    </row>
    <row r="29" spans="1:881" x14ac:dyDescent="0.25">
      <c r="A29" s="12">
        <v>42795</v>
      </c>
      <c r="B29" s="7">
        <v>5568.11</v>
      </c>
      <c r="C29" s="7">
        <v>3550</v>
      </c>
      <c r="D29" s="7"/>
      <c r="E29" s="7"/>
      <c r="F29" s="7">
        <v>2580</v>
      </c>
      <c r="G29" s="7">
        <v>2925</v>
      </c>
      <c r="H29" s="7">
        <v>680</v>
      </c>
      <c r="I29" s="7"/>
      <c r="J29" s="7"/>
      <c r="K29" s="7">
        <v>4370</v>
      </c>
      <c r="L29" s="7">
        <v>8950</v>
      </c>
      <c r="M29" s="7">
        <v>1326.25</v>
      </c>
      <c r="N29" s="7">
        <v>315</v>
      </c>
      <c r="O29" s="7">
        <v>1200</v>
      </c>
      <c r="P29" s="7">
        <v>2540</v>
      </c>
      <c r="Q29" s="7">
        <v>8025</v>
      </c>
      <c r="R29" s="7">
        <v>224</v>
      </c>
      <c r="S29" s="7">
        <v>3187.5</v>
      </c>
      <c r="T29" s="7">
        <v>444</v>
      </c>
      <c r="U29" s="7"/>
      <c r="V29" s="7"/>
      <c r="W29" s="7">
        <v>26900</v>
      </c>
      <c r="X29" s="7">
        <v>695</v>
      </c>
      <c r="Y29" s="7" t="s">
        <v>58</v>
      </c>
      <c r="Z29" s="7">
        <v>3820</v>
      </c>
      <c r="AA29" s="7"/>
      <c r="AB29" s="7">
        <v>86.82</v>
      </c>
      <c r="AC29" s="7">
        <v>8775</v>
      </c>
      <c r="AD29" s="7" t="s">
        <v>58</v>
      </c>
      <c r="AE29" s="7">
        <v>76</v>
      </c>
      <c r="AF29" s="7">
        <v>1775</v>
      </c>
      <c r="AG29" s="7"/>
      <c r="AH29" s="7">
        <v>695</v>
      </c>
      <c r="AI29" s="7">
        <v>8900</v>
      </c>
      <c r="AJ29" s="7" t="s">
        <v>58</v>
      </c>
      <c r="AK29" s="7">
        <v>480</v>
      </c>
      <c r="AL29" s="7">
        <v>8375</v>
      </c>
      <c r="AM29" s="7"/>
      <c r="AN29" s="7">
        <v>1793.75</v>
      </c>
      <c r="AO29" s="7">
        <v>570</v>
      </c>
      <c r="AP29" s="7"/>
      <c r="AQ29" s="7"/>
      <c r="AR29" s="7">
        <v>448</v>
      </c>
      <c r="AS29" s="7">
        <v>3190</v>
      </c>
      <c r="AT29" s="7"/>
      <c r="AU29" s="7">
        <v>2220</v>
      </c>
      <c r="AV29" s="7">
        <v>1725.81</v>
      </c>
      <c r="AW29" s="7">
        <v>3210</v>
      </c>
      <c r="AX29" s="7"/>
      <c r="AY29" s="7"/>
      <c r="AZ29" s="7">
        <v>2080</v>
      </c>
      <c r="BA29" s="7">
        <v>4860</v>
      </c>
      <c r="BB29" s="7">
        <v>1270</v>
      </c>
      <c r="BC29" s="7"/>
      <c r="BD29" s="7">
        <v>141</v>
      </c>
      <c r="BE29" s="7">
        <v>2030</v>
      </c>
      <c r="BF29" s="7">
        <v>3000</v>
      </c>
      <c r="BG29" s="7"/>
      <c r="BH29" s="7"/>
      <c r="BI29" s="7">
        <v>2430</v>
      </c>
      <c r="BJ29" s="7">
        <v>990</v>
      </c>
      <c r="BK29" s="7">
        <v>1585</v>
      </c>
      <c r="BL29" s="7">
        <v>1170</v>
      </c>
      <c r="BM29" s="7">
        <v>400</v>
      </c>
      <c r="BN29" s="7">
        <v>66400</v>
      </c>
      <c r="BO29" s="7">
        <v>1000</v>
      </c>
      <c r="BP29" s="7"/>
      <c r="BQ29" s="7"/>
      <c r="BR29" s="7">
        <v>747.5</v>
      </c>
      <c r="BS29" s="7"/>
      <c r="BT29" s="7">
        <v>1712.5</v>
      </c>
      <c r="BU29" s="7">
        <v>2535</v>
      </c>
      <c r="BV29" s="7">
        <v>900</v>
      </c>
      <c r="BW29" s="7"/>
      <c r="BX29" s="7">
        <v>1355</v>
      </c>
      <c r="BY29" s="7">
        <v>19125</v>
      </c>
      <c r="BZ29" s="7">
        <v>945</v>
      </c>
      <c r="CA29" s="7">
        <v>632.5</v>
      </c>
      <c r="CB29" s="7"/>
      <c r="CC29" s="7" t="s">
        <v>58</v>
      </c>
      <c r="CD29" s="7">
        <v>2540</v>
      </c>
      <c r="CE29" s="7">
        <v>1465</v>
      </c>
      <c r="CF29" s="7">
        <v>1350</v>
      </c>
      <c r="CG29" s="7">
        <v>2610</v>
      </c>
      <c r="CH29" s="7"/>
      <c r="CI29" s="7">
        <v>500</v>
      </c>
      <c r="CJ29" s="7">
        <v>776</v>
      </c>
      <c r="CK29" s="7">
        <v>368</v>
      </c>
      <c r="CL29" s="7">
        <v>704</v>
      </c>
      <c r="CM29" s="7">
        <v>915</v>
      </c>
      <c r="CN29" s="7">
        <v>1195</v>
      </c>
      <c r="CO29" s="7">
        <v>287.5</v>
      </c>
      <c r="CP29" s="7">
        <v>26700</v>
      </c>
      <c r="CQ29" s="7">
        <v>4640</v>
      </c>
      <c r="CR29" s="7"/>
      <c r="CS29" s="7">
        <v>182</v>
      </c>
      <c r="CT29" s="7" t="s">
        <v>58</v>
      </c>
      <c r="CU29" s="7" t="s">
        <v>58</v>
      </c>
      <c r="CV29" s="7">
        <v>218</v>
      </c>
      <c r="CW29" s="7"/>
      <c r="CX29" s="7"/>
      <c r="CY29" s="7"/>
      <c r="CZ29" s="7"/>
      <c r="DA29" s="7">
        <v>1275</v>
      </c>
      <c r="DB29" s="7"/>
      <c r="DC29" s="7">
        <v>2300</v>
      </c>
      <c r="DD29" s="7">
        <v>16950</v>
      </c>
      <c r="DE29" s="7">
        <v>165</v>
      </c>
      <c r="DF29" s="7">
        <v>572</v>
      </c>
      <c r="DG29" s="7"/>
      <c r="DH29" s="7"/>
      <c r="DI29" s="7">
        <v>4100</v>
      </c>
      <c r="DJ29" s="7" t="s">
        <v>58</v>
      </c>
      <c r="DK29" s="7"/>
      <c r="DL29" s="7">
        <v>340</v>
      </c>
      <c r="DM29" s="7">
        <v>1050</v>
      </c>
      <c r="DN29" s="7"/>
      <c r="DO29" s="7">
        <v>900</v>
      </c>
      <c r="DP29" s="7"/>
      <c r="DQ29" s="7">
        <v>65</v>
      </c>
      <c r="DR29" s="7">
        <v>3710</v>
      </c>
      <c r="DS29" s="7">
        <v>865</v>
      </c>
      <c r="DT29" s="7"/>
      <c r="DU29" s="7"/>
      <c r="DV29" s="7">
        <v>11875</v>
      </c>
      <c r="DW29" s="7"/>
      <c r="DX29" s="7">
        <v>550</v>
      </c>
      <c r="DY29" s="7"/>
      <c r="DZ29" s="7">
        <v>625</v>
      </c>
      <c r="EA29" s="7">
        <v>900</v>
      </c>
      <c r="EB29" s="7">
        <v>14400</v>
      </c>
      <c r="EC29" s="7">
        <v>510</v>
      </c>
      <c r="ED29" s="7">
        <v>1790</v>
      </c>
      <c r="EE29" s="7">
        <v>2670</v>
      </c>
      <c r="EF29" s="7"/>
      <c r="EG29" s="7">
        <v>1290</v>
      </c>
      <c r="EH29" s="7" t="s">
        <v>58</v>
      </c>
      <c r="EI29" s="7">
        <v>2010</v>
      </c>
      <c r="EJ29" s="7">
        <v>277.88</v>
      </c>
      <c r="EK29" s="7">
        <v>2070</v>
      </c>
      <c r="EL29" s="7"/>
      <c r="EM29" s="7"/>
      <c r="EN29" s="7">
        <v>1800</v>
      </c>
      <c r="EO29" s="7">
        <v>266</v>
      </c>
      <c r="EP29" s="7">
        <v>900</v>
      </c>
      <c r="EQ29" s="7">
        <v>88</v>
      </c>
      <c r="ER29" s="7"/>
      <c r="ES29" s="7">
        <v>514</v>
      </c>
      <c r="ET29" s="7">
        <v>6525</v>
      </c>
      <c r="EU29" s="7">
        <v>1280</v>
      </c>
      <c r="EV29" s="7"/>
      <c r="EW29" s="7" t="s">
        <v>58</v>
      </c>
      <c r="EX29" s="7">
        <v>275</v>
      </c>
      <c r="EY29" s="7">
        <v>1220</v>
      </c>
      <c r="EZ29" s="7"/>
      <c r="FA29" s="7">
        <v>91</v>
      </c>
      <c r="FB29" s="7"/>
      <c r="FC29" s="7">
        <v>8825</v>
      </c>
      <c r="FD29" s="7"/>
      <c r="FE29" s="7">
        <v>630</v>
      </c>
      <c r="FF29" s="7" t="s">
        <v>58</v>
      </c>
      <c r="FG29" s="7"/>
      <c r="FH29" s="7"/>
      <c r="FI29" s="7"/>
      <c r="FJ29" s="7">
        <v>1400</v>
      </c>
      <c r="FK29" s="7">
        <v>1055</v>
      </c>
      <c r="FL29" s="7"/>
      <c r="FM29" s="7">
        <v>1395</v>
      </c>
      <c r="FN29" s="7"/>
      <c r="FO29" s="7">
        <v>136</v>
      </c>
      <c r="FP29" s="7">
        <v>420</v>
      </c>
      <c r="FQ29" s="7">
        <v>635</v>
      </c>
      <c r="FR29" s="7"/>
      <c r="FS29" s="7"/>
      <c r="FT29" s="7">
        <v>2010</v>
      </c>
      <c r="FU29" s="7">
        <v>108</v>
      </c>
      <c r="FV29" s="7">
        <v>610</v>
      </c>
      <c r="FW29" s="7">
        <v>1750</v>
      </c>
      <c r="FX29" s="7"/>
      <c r="FY29" s="7">
        <v>1600</v>
      </c>
      <c r="FZ29" s="7"/>
      <c r="GA29" s="7">
        <v>5400</v>
      </c>
      <c r="GB29" s="7">
        <v>685</v>
      </c>
      <c r="GC29" s="7">
        <v>358</v>
      </c>
      <c r="GD29" s="7"/>
      <c r="GE29" s="7">
        <v>730</v>
      </c>
      <c r="GF29" s="7">
        <v>234</v>
      </c>
      <c r="GG29" s="7">
        <v>28.1</v>
      </c>
      <c r="GH29" s="7"/>
      <c r="GI29" s="7">
        <v>240</v>
      </c>
      <c r="GJ29" s="7"/>
      <c r="GK29" s="7"/>
      <c r="GL29" s="7">
        <v>2340</v>
      </c>
      <c r="GM29" s="7"/>
      <c r="GN29" s="7">
        <v>126.77</v>
      </c>
      <c r="GO29" s="7">
        <v>3050</v>
      </c>
      <c r="GP29" s="7">
        <v>141</v>
      </c>
      <c r="GQ29" s="7">
        <v>364</v>
      </c>
      <c r="GR29" s="7">
        <v>77</v>
      </c>
      <c r="GS29" s="7">
        <v>935</v>
      </c>
      <c r="GT29" s="7"/>
      <c r="GU29" s="7"/>
      <c r="GV29" s="7" t="s">
        <v>58</v>
      </c>
      <c r="GW29" s="7" t="s">
        <v>58</v>
      </c>
      <c r="GX29" s="7">
        <v>146</v>
      </c>
      <c r="GY29" s="7"/>
      <c r="GZ29" s="7">
        <v>2120</v>
      </c>
      <c r="HA29" s="7">
        <v>522</v>
      </c>
      <c r="HB29" s="7">
        <v>2340</v>
      </c>
      <c r="HC29" s="7">
        <v>1360</v>
      </c>
      <c r="HD29" s="7">
        <v>2750</v>
      </c>
      <c r="HE29" s="7">
        <v>1720</v>
      </c>
      <c r="HF29" s="7">
        <v>148</v>
      </c>
      <c r="HG29" s="7">
        <v>3150</v>
      </c>
      <c r="HH29" s="7"/>
      <c r="HI29" s="7">
        <v>378</v>
      </c>
      <c r="HJ29" s="7"/>
      <c r="HK29" s="7">
        <v>1360</v>
      </c>
      <c r="HL29" s="7">
        <v>640</v>
      </c>
      <c r="HM29" s="7">
        <v>416</v>
      </c>
      <c r="HN29" s="7">
        <v>185</v>
      </c>
      <c r="HO29" s="7">
        <v>2630</v>
      </c>
      <c r="HP29" s="7">
        <v>61.75</v>
      </c>
      <c r="HQ29" s="7">
        <v>450</v>
      </c>
      <c r="HR29" s="7"/>
      <c r="HS29" s="7"/>
      <c r="HT29" s="7">
        <v>900</v>
      </c>
      <c r="HU29" s="7"/>
      <c r="HV29" s="7">
        <v>4850</v>
      </c>
      <c r="HW29" s="7">
        <v>790</v>
      </c>
      <c r="HX29" s="7"/>
      <c r="HY29" s="7"/>
      <c r="HZ29" s="7">
        <v>580</v>
      </c>
      <c r="IA29" s="7"/>
      <c r="IB29" s="7">
        <v>103</v>
      </c>
      <c r="IC29" s="7"/>
      <c r="ID29" s="7"/>
      <c r="IE29" s="7"/>
      <c r="IF29" s="7">
        <v>110</v>
      </c>
      <c r="IG29" s="7">
        <v>5400</v>
      </c>
      <c r="IH29" s="7">
        <v>326</v>
      </c>
      <c r="II29" s="7">
        <v>3920</v>
      </c>
      <c r="IJ29" s="7">
        <v>1035</v>
      </c>
      <c r="IK29" s="7">
        <v>900</v>
      </c>
      <c r="IL29" s="7">
        <v>6800</v>
      </c>
      <c r="IM29" s="7">
        <v>85</v>
      </c>
      <c r="IN29" s="7"/>
      <c r="IO29" s="7"/>
      <c r="IP29" s="7">
        <v>1270</v>
      </c>
      <c r="IQ29" s="7">
        <v>1640</v>
      </c>
      <c r="IR29" s="7"/>
      <c r="IS29" s="7">
        <v>4400</v>
      </c>
      <c r="IT29" s="7"/>
      <c r="IU29" s="7"/>
      <c r="IV29" s="7">
        <v>790</v>
      </c>
      <c r="IW29" s="7"/>
      <c r="IX29" s="7">
        <v>444</v>
      </c>
      <c r="IY29" s="7"/>
      <c r="IZ29" s="7">
        <v>805</v>
      </c>
      <c r="JA29" s="7">
        <v>545</v>
      </c>
      <c r="JB29" s="7">
        <v>14600</v>
      </c>
      <c r="JC29" s="7">
        <v>3000</v>
      </c>
      <c r="JD29" s="7">
        <v>367.5</v>
      </c>
      <c r="JE29" s="7">
        <v>432</v>
      </c>
      <c r="JF29" s="7"/>
      <c r="JG29" s="7"/>
      <c r="JH29" s="7">
        <v>900</v>
      </c>
      <c r="JI29" s="7"/>
      <c r="JJ29" s="7">
        <v>1150</v>
      </c>
      <c r="JK29" s="7">
        <v>875</v>
      </c>
      <c r="JL29" s="7">
        <v>79</v>
      </c>
      <c r="JM29" s="7"/>
      <c r="JN29" s="7">
        <v>3290</v>
      </c>
      <c r="JO29" s="7">
        <v>910</v>
      </c>
      <c r="JP29" s="7"/>
      <c r="JQ29" s="7">
        <v>1825</v>
      </c>
      <c r="JR29" s="7"/>
      <c r="JS29" s="7"/>
      <c r="JT29" s="7">
        <v>360</v>
      </c>
      <c r="JU29" s="7">
        <v>1050</v>
      </c>
      <c r="JV29" s="7"/>
      <c r="JW29" s="7">
        <v>50</v>
      </c>
      <c r="JX29" s="7">
        <v>850</v>
      </c>
      <c r="JY29" s="7"/>
      <c r="JZ29" s="7">
        <v>318.18</v>
      </c>
      <c r="KA29" s="7" t="s">
        <v>58</v>
      </c>
      <c r="KB29" s="7">
        <v>210</v>
      </c>
      <c r="KC29" s="7"/>
      <c r="KD29" s="7"/>
      <c r="KE29" s="7">
        <v>760</v>
      </c>
      <c r="KF29" s="7">
        <v>204</v>
      </c>
      <c r="KG29" s="7">
        <v>190</v>
      </c>
      <c r="KH29" s="7">
        <v>236</v>
      </c>
      <c r="KI29" s="7">
        <v>110</v>
      </c>
      <c r="KJ29" s="7"/>
      <c r="KK29" s="7"/>
      <c r="KL29" s="7">
        <v>35.6</v>
      </c>
      <c r="KM29" s="7">
        <v>1275</v>
      </c>
      <c r="KN29" s="7">
        <v>327.42</v>
      </c>
      <c r="KO29" s="7">
        <v>4480</v>
      </c>
      <c r="KP29" s="7"/>
      <c r="KQ29" s="7"/>
      <c r="KR29" s="7"/>
      <c r="KS29" s="7">
        <v>95</v>
      </c>
      <c r="KT29" s="7">
        <v>143</v>
      </c>
      <c r="KU29" s="7">
        <v>2450</v>
      </c>
      <c r="KV29" s="7">
        <v>254</v>
      </c>
      <c r="KW29" s="7">
        <v>4950</v>
      </c>
      <c r="KX29" s="7">
        <v>384</v>
      </c>
      <c r="KY29" s="7">
        <v>260</v>
      </c>
      <c r="KZ29" s="7">
        <v>256</v>
      </c>
      <c r="LA29" s="7">
        <v>446</v>
      </c>
      <c r="LB29" s="7"/>
      <c r="LC29" s="7">
        <v>1895</v>
      </c>
      <c r="LD29" s="7"/>
      <c r="LE29" s="7"/>
      <c r="LF29" s="7">
        <v>550</v>
      </c>
      <c r="LG29" s="7"/>
      <c r="LH29" s="7" t="s">
        <v>58</v>
      </c>
      <c r="LI29" s="7">
        <v>314</v>
      </c>
      <c r="LJ29" s="7"/>
      <c r="LK29" s="7">
        <v>125</v>
      </c>
      <c r="LL29" s="7">
        <v>190</v>
      </c>
      <c r="LM29" s="7">
        <v>348</v>
      </c>
      <c r="LN29" s="7">
        <v>850</v>
      </c>
      <c r="LO29" s="7">
        <v>4610</v>
      </c>
      <c r="LP29" s="7">
        <v>210</v>
      </c>
      <c r="LQ29" s="7">
        <v>120</v>
      </c>
      <c r="LR29" s="7">
        <v>775</v>
      </c>
      <c r="LS29" s="7"/>
      <c r="LT29" s="7">
        <v>67</v>
      </c>
      <c r="LU29" s="7"/>
      <c r="LV29" s="7"/>
      <c r="LW29" s="7">
        <v>240</v>
      </c>
      <c r="LX29" s="7">
        <v>225.71</v>
      </c>
      <c r="LY29" s="7">
        <v>6900</v>
      </c>
      <c r="LZ29" s="7">
        <v>5000000</v>
      </c>
      <c r="MA29" s="7"/>
      <c r="MB29" s="7">
        <v>287.5</v>
      </c>
      <c r="MC29" s="7"/>
      <c r="MD29" s="7"/>
      <c r="ME29" s="7">
        <v>240</v>
      </c>
      <c r="MF29" s="7">
        <v>10775</v>
      </c>
      <c r="MG29" s="7">
        <v>200</v>
      </c>
      <c r="MH29" s="7"/>
      <c r="MI29" s="7"/>
      <c r="MJ29" s="7">
        <v>580</v>
      </c>
      <c r="MK29" s="7"/>
      <c r="ML29" s="7">
        <v>52</v>
      </c>
      <c r="MM29" s="7"/>
      <c r="MN29" s="7">
        <v>420</v>
      </c>
      <c r="MO29" s="7">
        <v>50</v>
      </c>
      <c r="MP29" s="7">
        <v>116</v>
      </c>
      <c r="MQ29" s="7">
        <v>1860</v>
      </c>
      <c r="MR29" s="7">
        <v>350</v>
      </c>
      <c r="MS29" s="7">
        <v>137</v>
      </c>
      <c r="MT29" s="7">
        <v>535</v>
      </c>
      <c r="MU29" s="7">
        <v>2687.5</v>
      </c>
      <c r="MV29" s="7">
        <v>300</v>
      </c>
      <c r="MW29" s="7">
        <v>970</v>
      </c>
      <c r="MX29" s="7"/>
      <c r="MY29" s="7">
        <v>448</v>
      </c>
      <c r="MZ29" s="7">
        <v>945</v>
      </c>
      <c r="NA29" s="7">
        <v>360</v>
      </c>
      <c r="NB29" s="7">
        <v>85</v>
      </c>
      <c r="NC29" s="7">
        <v>1770</v>
      </c>
      <c r="ND29" s="7"/>
      <c r="NE29" s="7">
        <v>9125</v>
      </c>
      <c r="NF29" s="7">
        <v>464</v>
      </c>
      <c r="NG29" s="7" t="s">
        <v>58</v>
      </c>
      <c r="NH29" s="7">
        <v>2200</v>
      </c>
      <c r="NI29" s="7"/>
      <c r="NJ29" s="7">
        <v>261.47000000000003</v>
      </c>
      <c r="NK29" s="7"/>
      <c r="NL29" s="7">
        <v>2400</v>
      </c>
      <c r="NM29" s="7"/>
      <c r="NN29" s="7">
        <v>118</v>
      </c>
      <c r="NO29" s="7">
        <v>418</v>
      </c>
      <c r="NP29" s="7">
        <v>240</v>
      </c>
      <c r="NQ29" s="7"/>
      <c r="NR29" s="7"/>
      <c r="NS29" s="7"/>
      <c r="NT29" s="7"/>
      <c r="NU29" s="7"/>
      <c r="NV29" s="7">
        <v>298</v>
      </c>
      <c r="NW29" s="7"/>
      <c r="NX29" s="7">
        <v>1100</v>
      </c>
      <c r="NY29" s="7"/>
      <c r="NZ29" s="7">
        <v>1220</v>
      </c>
      <c r="OA29" s="7">
        <v>3530</v>
      </c>
      <c r="OB29" s="7">
        <v>620</v>
      </c>
      <c r="OC29" s="7">
        <v>128</v>
      </c>
      <c r="OD29" s="7"/>
      <c r="OE29" s="7"/>
      <c r="OF29" s="7"/>
      <c r="OG29" s="7">
        <v>220</v>
      </c>
      <c r="OH29" s="7"/>
      <c r="OI29" s="7">
        <v>86</v>
      </c>
      <c r="OJ29" s="7"/>
      <c r="OK29" s="7"/>
      <c r="OL29" s="7">
        <v>5025</v>
      </c>
      <c r="OM29" s="7"/>
      <c r="ON29" s="7">
        <v>1005</v>
      </c>
      <c r="OO29" s="7">
        <v>310</v>
      </c>
      <c r="OP29" s="7">
        <v>3270</v>
      </c>
      <c r="OQ29" s="7">
        <v>795</v>
      </c>
      <c r="OR29" s="7"/>
      <c r="OS29" s="7">
        <v>2260</v>
      </c>
      <c r="OT29" s="7">
        <v>1280</v>
      </c>
      <c r="OU29" s="7">
        <v>6850</v>
      </c>
      <c r="OV29" s="7">
        <v>710</v>
      </c>
      <c r="OW29" s="7">
        <v>620</v>
      </c>
      <c r="OX29" s="7">
        <v>302</v>
      </c>
      <c r="OY29" s="7">
        <v>105</v>
      </c>
      <c r="OZ29" s="7">
        <v>432</v>
      </c>
      <c r="PA29" s="7"/>
      <c r="PB29" s="7"/>
      <c r="PC29" s="7">
        <v>318</v>
      </c>
      <c r="PD29" s="7"/>
      <c r="PE29" s="7">
        <v>1670</v>
      </c>
      <c r="PF29" s="7">
        <v>772.5</v>
      </c>
      <c r="PG29" s="7">
        <v>106</v>
      </c>
      <c r="PH29" s="7">
        <v>620</v>
      </c>
      <c r="PI29" s="7"/>
      <c r="PJ29" s="7">
        <v>30</v>
      </c>
      <c r="PK29" s="7">
        <v>955</v>
      </c>
      <c r="PL29" s="7"/>
      <c r="PM29" s="7"/>
      <c r="PN29" s="7">
        <v>430</v>
      </c>
      <c r="PO29" s="7">
        <v>174.5</v>
      </c>
      <c r="PP29" s="7">
        <v>3180</v>
      </c>
      <c r="PQ29" s="7"/>
      <c r="PR29" s="7"/>
      <c r="PS29" s="7" t="s">
        <v>58</v>
      </c>
      <c r="PT29" s="7" t="s">
        <v>58</v>
      </c>
      <c r="PU29" s="7"/>
      <c r="PV29" s="7">
        <v>440</v>
      </c>
      <c r="PW29" s="7"/>
      <c r="PX29" s="7">
        <v>412</v>
      </c>
      <c r="PY29" s="7">
        <v>254</v>
      </c>
      <c r="PZ29" s="7">
        <v>8250</v>
      </c>
      <c r="QA29" s="7">
        <v>350</v>
      </c>
      <c r="QB29" s="7"/>
      <c r="QC29" s="7">
        <v>264</v>
      </c>
      <c r="QD29" s="7">
        <v>3510</v>
      </c>
      <c r="QE29" s="7">
        <v>540</v>
      </c>
      <c r="QF29" s="7"/>
      <c r="QG29" s="7">
        <v>595</v>
      </c>
      <c r="QH29" s="7"/>
      <c r="QI29" s="7"/>
      <c r="QJ29" s="7">
        <v>600</v>
      </c>
      <c r="QK29" s="7">
        <v>392</v>
      </c>
      <c r="QL29" s="7"/>
      <c r="QM29" s="7">
        <v>2220</v>
      </c>
      <c r="QN29" s="7"/>
      <c r="QO29" s="7"/>
      <c r="QP29" s="7"/>
      <c r="QQ29" s="7"/>
      <c r="QR29" s="7"/>
      <c r="QS29" s="7">
        <v>400</v>
      </c>
      <c r="QT29" s="7">
        <v>75</v>
      </c>
      <c r="QU29" s="7"/>
      <c r="QV29" s="7">
        <v>296</v>
      </c>
      <c r="QW29" s="7"/>
      <c r="QX29" s="7">
        <v>50</v>
      </c>
      <c r="QY29" s="7">
        <v>500</v>
      </c>
      <c r="QZ29" s="7"/>
      <c r="RA29" s="7">
        <v>101</v>
      </c>
      <c r="RB29" s="7">
        <v>142.13</v>
      </c>
      <c r="RC29" s="7"/>
      <c r="RD29" s="7">
        <v>745</v>
      </c>
      <c r="RE29" s="7">
        <v>138</v>
      </c>
      <c r="RF29" s="7" t="s">
        <v>58</v>
      </c>
      <c r="RG29" s="7">
        <v>610</v>
      </c>
      <c r="RH29" s="7">
        <v>206</v>
      </c>
      <c r="RI29" s="7"/>
      <c r="RJ29" s="7">
        <v>620</v>
      </c>
      <c r="RK29" s="7">
        <v>426</v>
      </c>
      <c r="RL29" s="7"/>
      <c r="RM29" s="7">
        <v>81</v>
      </c>
      <c r="RN29" s="7">
        <v>196</v>
      </c>
      <c r="RO29" s="7">
        <v>900</v>
      </c>
      <c r="RP29" s="7">
        <v>438</v>
      </c>
      <c r="RQ29" s="7">
        <v>530</v>
      </c>
      <c r="RR29" s="7"/>
      <c r="RS29" s="7">
        <v>310</v>
      </c>
      <c r="RT29" s="7">
        <v>140</v>
      </c>
      <c r="RU29" s="7"/>
      <c r="RV29" s="7" t="s">
        <v>58</v>
      </c>
      <c r="RW29" s="7"/>
      <c r="RX29" s="7">
        <v>310</v>
      </c>
      <c r="RY29" s="7">
        <v>204</v>
      </c>
      <c r="RZ29" s="7">
        <v>505</v>
      </c>
      <c r="SA29" s="7"/>
      <c r="SB29" s="7"/>
      <c r="SC29" s="7"/>
      <c r="SD29" s="7"/>
      <c r="SE29" s="7">
        <v>139</v>
      </c>
      <c r="SF29" s="7">
        <v>74</v>
      </c>
      <c r="SG29" s="7">
        <v>100</v>
      </c>
      <c r="SH29" s="7"/>
      <c r="SI29" s="7">
        <v>111</v>
      </c>
      <c r="SJ29" s="7"/>
      <c r="SK29" s="7"/>
      <c r="SL29" s="7"/>
      <c r="SM29" s="7"/>
      <c r="SN29" s="7"/>
      <c r="SO29" s="7"/>
      <c r="SP29" s="7">
        <v>1730</v>
      </c>
      <c r="SQ29" s="7"/>
      <c r="SR29" s="7">
        <v>145</v>
      </c>
      <c r="SS29" s="7"/>
      <c r="ST29" s="7"/>
      <c r="SU29" s="7"/>
      <c r="SV29" s="7">
        <v>157</v>
      </c>
      <c r="SW29" s="7"/>
      <c r="SX29" s="7"/>
      <c r="SY29" s="7">
        <v>440</v>
      </c>
      <c r="SZ29" s="7"/>
      <c r="TA29" s="7">
        <v>155</v>
      </c>
      <c r="TB29" s="7"/>
      <c r="TC29" s="7"/>
      <c r="TD29" s="7"/>
      <c r="TE29" s="7">
        <v>333.33</v>
      </c>
      <c r="TF29" s="7"/>
      <c r="TG29" s="7"/>
      <c r="TH29" s="7"/>
      <c r="TI29" s="7"/>
      <c r="TJ29" s="7">
        <v>960</v>
      </c>
      <c r="TK29" s="7">
        <v>740</v>
      </c>
      <c r="TL29" s="7">
        <v>282</v>
      </c>
      <c r="TM29" s="7"/>
      <c r="TN29" s="7"/>
      <c r="TO29" s="7"/>
      <c r="TP29" s="7" t="s">
        <v>58</v>
      </c>
      <c r="TQ29" s="7">
        <v>124</v>
      </c>
      <c r="TR29" s="7"/>
      <c r="TS29" s="7">
        <v>142</v>
      </c>
      <c r="TT29" s="7"/>
      <c r="TU29" s="7"/>
      <c r="TV29" s="7">
        <v>1400</v>
      </c>
      <c r="TW29" s="7"/>
      <c r="TX29" s="7"/>
      <c r="TY29" s="7">
        <v>226</v>
      </c>
      <c r="TZ29" s="7"/>
      <c r="UA29" s="7">
        <v>695</v>
      </c>
      <c r="UB29" s="7">
        <v>105</v>
      </c>
      <c r="UC29" s="7"/>
      <c r="UD29" s="7">
        <v>398</v>
      </c>
      <c r="UE29" s="7">
        <v>595</v>
      </c>
      <c r="UF29" s="7">
        <v>1250</v>
      </c>
      <c r="UG29" s="7"/>
      <c r="UH29" s="7"/>
      <c r="UI29" s="7"/>
      <c r="UJ29" s="7"/>
      <c r="UK29" s="7">
        <v>280</v>
      </c>
      <c r="UL29" s="7" t="s">
        <v>58</v>
      </c>
      <c r="UM29" s="7"/>
      <c r="UN29" s="7">
        <v>320</v>
      </c>
      <c r="UO29" s="7"/>
      <c r="UP29" s="7"/>
      <c r="UQ29" s="7"/>
      <c r="UR29" s="7"/>
      <c r="US29" s="7">
        <v>226</v>
      </c>
      <c r="UT29" s="7"/>
      <c r="UU29" s="7"/>
      <c r="UV29" s="7"/>
      <c r="UW29" s="7">
        <v>86</v>
      </c>
      <c r="UX29" s="7">
        <v>1080</v>
      </c>
      <c r="UY29" s="7"/>
      <c r="UZ29" s="7"/>
      <c r="VA29" s="7"/>
      <c r="VB29" s="7">
        <v>3990</v>
      </c>
      <c r="VC29" s="7" t="s">
        <v>58</v>
      </c>
      <c r="VD29" s="7"/>
      <c r="VE29" s="7"/>
      <c r="VF29" s="7">
        <v>1780</v>
      </c>
      <c r="VG29" s="7">
        <v>228</v>
      </c>
      <c r="VH29" s="7">
        <v>121.25</v>
      </c>
      <c r="VI29" s="7">
        <v>3900</v>
      </c>
      <c r="VJ29" s="7"/>
      <c r="VK29" s="7">
        <v>1100</v>
      </c>
      <c r="VL29" s="7">
        <v>1700</v>
      </c>
      <c r="VM29" s="7"/>
      <c r="VN29" s="7"/>
      <c r="VO29" s="7"/>
      <c r="VP29" s="7"/>
      <c r="VQ29" s="7">
        <v>520</v>
      </c>
      <c r="VR29" s="7"/>
      <c r="VS29" s="7"/>
      <c r="VT29" s="7">
        <v>113</v>
      </c>
      <c r="VU29" s="7">
        <v>110</v>
      </c>
      <c r="VV29" s="7"/>
      <c r="VW29" s="7">
        <v>260</v>
      </c>
      <c r="VX29" s="7"/>
      <c r="VY29" s="7"/>
      <c r="VZ29" s="7">
        <v>995</v>
      </c>
      <c r="WA29" s="7">
        <v>208</v>
      </c>
      <c r="WB29" s="7">
        <v>50</v>
      </c>
      <c r="WC29" s="7"/>
      <c r="WD29" s="7"/>
      <c r="WE29" s="7"/>
      <c r="WF29" s="7">
        <v>476</v>
      </c>
      <c r="WG29" s="7"/>
      <c r="WH29" s="7"/>
      <c r="WI29" s="7">
        <v>980</v>
      </c>
      <c r="WJ29" s="7">
        <v>1050</v>
      </c>
      <c r="WK29" s="7" t="s">
        <v>58</v>
      </c>
      <c r="WL29" s="7">
        <v>200</v>
      </c>
      <c r="WM29" s="7">
        <v>50</v>
      </c>
      <c r="WN29" s="7"/>
      <c r="WO29" s="7"/>
      <c r="WP29" s="7"/>
      <c r="WQ29" s="7"/>
      <c r="WR29" s="7"/>
      <c r="WS29" s="7">
        <v>354</v>
      </c>
      <c r="WT29" s="7"/>
      <c r="WU29" s="7"/>
      <c r="WV29" s="7"/>
      <c r="WW29" s="7"/>
      <c r="WX29" s="7"/>
      <c r="WY29" s="7">
        <v>468</v>
      </c>
      <c r="WZ29" s="7"/>
      <c r="XA29" s="7"/>
      <c r="XB29" s="7"/>
      <c r="XC29" s="7"/>
      <c r="XD29" s="7" t="s">
        <v>58</v>
      </c>
      <c r="XE29" s="7">
        <v>106</v>
      </c>
      <c r="XF29" s="7">
        <v>200</v>
      </c>
      <c r="XG29" s="7"/>
      <c r="XH29" s="7"/>
      <c r="XI29" s="7"/>
      <c r="XJ29" s="7"/>
      <c r="XK29" s="7"/>
      <c r="XL29" s="7"/>
      <c r="XM29" s="7"/>
      <c r="XN29" s="7">
        <v>114</v>
      </c>
      <c r="XO29" s="7"/>
      <c r="XP29" s="7">
        <v>61</v>
      </c>
      <c r="XQ29" s="7"/>
      <c r="XR29" s="7"/>
      <c r="XS29" s="7">
        <v>50</v>
      </c>
      <c r="XT29" s="7"/>
      <c r="XU29" s="7"/>
      <c r="XV29" s="7">
        <v>104</v>
      </c>
      <c r="XW29" s="7">
        <v>380</v>
      </c>
      <c r="XX29" s="7"/>
      <c r="XY29" s="7">
        <v>83</v>
      </c>
      <c r="XZ29" s="7">
        <v>423.08</v>
      </c>
      <c r="YA29" s="7">
        <v>88</v>
      </c>
      <c r="YB29" s="7">
        <v>510</v>
      </c>
      <c r="YC29" s="7"/>
      <c r="YD29" s="7"/>
      <c r="YE29" s="7"/>
      <c r="YF29" s="7"/>
      <c r="YG29" s="7">
        <v>85</v>
      </c>
      <c r="YH29" s="7"/>
      <c r="YI29" s="7">
        <v>900</v>
      </c>
      <c r="YJ29" s="7" t="s">
        <v>58</v>
      </c>
      <c r="YK29" s="7"/>
      <c r="YL29" s="7">
        <v>490</v>
      </c>
      <c r="YM29" s="7">
        <v>268</v>
      </c>
      <c r="YN29" s="7">
        <v>660</v>
      </c>
      <c r="YO29" s="7"/>
      <c r="YP29" s="7"/>
      <c r="YQ29" s="7"/>
      <c r="YR29" s="7">
        <v>680</v>
      </c>
      <c r="YS29" s="7"/>
      <c r="YT29" s="7"/>
      <c r="YU29" s="7">
        <v>250</v>
      </c>
      <c r="YV29" s="7" t="s">
        <v>58</v>
      </c>
      <c r="YW29" s="7">
        <v>200</v>
      </c>
      <c r="YX29" s="7"/>
      <c r="YY29" s="7"/>
      <c r="YZ29" s="7"/>
      <c r="ZA29" s="7"/>
      <c r="ZB29" s="7"/>
      <c r="ZC29" s="7"/>
      <c r="ZD29" s="7"/>
      <c r="ZE29" s="7">
        <v>198</v>
      </c>
      <c r="ZF29" s="7">
        <v>7275</v>
      </c>
      <c r="ZG29" s="7"/>
      <c r="ZH29" s="7"/>
      <c r="ZI29" s="7">
        <v>136</v>
      </c>
      <c r="ZJ29" s="7"/>
      <c r="ZK29" s="7"/>
      <c r="ZL29" s="7">
        <v>330</v>
      </c>
      <c r="ZM29" s="7"/>
      <c r="ZN29" s="7"/>
      <c r="ZO29" s="7"/>
      <c r="ZP29" s="7">
        <v>50</v>
      </c>
      <c r="ZQ29" s="7"/>
      <c r="ZR29" s="7">
        <v>88</v>
      </c>
      <c r="ZS29" s="7">
        <v>133</v>
      </c>
      <c r="ZT29" s="7"/>
      <c r="ZU29" s="7"/>
      <c r="ZV29" s="7">
        <v>73</v>
      </c>
      <c r="ZW29" s="7"/>
      <c r="ZX29" s="7"/>
      <c r="ZY29" s="7"/>
      <c r="ZZ29" s="7"/>
      <c r="AAA29" s="7">
        <v>62</v>
      </c>
      <c r="AAB29" s="7"/>
      <c r="AAC29" s="7"/>
      <c r="AAD29" s="7">
        <v>129</v>
      </c>
      <c r="AAE29" s="7"/>
      <c r="AAF29" s="7">
        <v>955</v>
      </c>
      <c r="AAG29" s="7">
        <v>36.5</v>
      </c>
      <c r="AAH29" s="7">
        <v>250</v>
      </c>
      <c r="AAI29" s="7"/>
      <c r="AAJ29" s="7"/>
      <c r="AAK29" s="7"/>
      <c r="AAL29" s="7">
        <v>426</v>
      </c>
      <c r="AAM29" s="7">
        <v>250</v>
      </c>
      <c r="AAN29" s="7"/>
      <c r="AAO29" s="7"/>
      <c r="AAP29" s="7"/>
      <c r="AAQ29" s="7"/>
      <c r="AAR29" s="7"/>
      <c r="AAS29" s="7"/>
      <c r="AAT29" s="7">
        <v>464</v>
      </c>
      <c r="AAU29" s="7">
        <v>65</v>
      </c>
      <c r="AAV29" s="7">
        <v>226</v>
      </c>
      <c r="AAW29" s="7">
        <v>565</v>
      </c>
      <c r="AAX29" s="7">
        <v>7275</v>
      </c>
      <c r="AAY29" s="7"/>
      <c r="AAZ29" s="7">
        <v>192</v>
      </c>
      <c r="ABA29" s="7"/>
      <c r="ABB29" s="7"/>
      <c r="ABC29" s="7">
        <v>165</v>
      </c>
      <c r="ABD29" s="7"/>
      <c r="ABE29" s="7">
        <v>218</v>
      </c>
      <c r="ABF29" s="7">
        <v>134</v>
      </c>
      <c r="ABG29" s="7"/>
      <c r="ABH29" s="7"/>
      <c r="ABI29" s="7">
        <v>900</v>
      </c>
      <c r="ABJ29" s="7"/>
      <c r="ABK29" s="7">
        <v>416</v>
      </c>
      <c r="ABL29" s="7">
        <v>119</v>
      </c>
      <c r="ABM29" s="7"/>
      <c r="ABN29" s="7">
        <v>100</v>
      </c>
      <c r="ABO29" s="7" t="s">
        <v>58</v>
      </c>
      <c r="ABP29" s="7">
        <v>313.75</v>
      </c>
      <c r="ABQ29" s="7"/>
      <c r="ABR29" s="7">
        <v>456</v>
      </c>
      <c r="ABS29" s="7"/>
      <c r="ABT29" s="7"/>
      <c r="ABU29" s="7"/>
      <c r="ABV29" s="7"/>
      <c r="ABW29" s="7">
        <v>930</v>
      </c>
      <c r="ABX29" s="7"/>
      <c r="ABY29" s="7"/>
      <c r="ABZ29" s="7" t="s">
        <v>58</v>
      </c>
      <c r="ACA29" s="7">
        <v>318</v>
      </c>
      <c r="ACB29" s="7"/>
      <c r="ACC29" s="7"/>
      <c r="ACD29" s="7" t="s">
        <v>58</v>
      </c>
      <c r="ACE29" s="7"/>
      <c r="ACF29" s="7"/>
      <c r="ACG29" s="7"/>
      <c r="ACH29" s="7">
        <v>144</v>
      </c>
      <c r="ACI29" s="7"/>
      <c r="ACJ29" s="7">
        <v>125</v>
      </c>
      <c r="ACK29" s="7"/>
      <c r="ACL29" s="7"/>
      <c r="ACM29" s="7"/>
      <c r="ACN29" s="7"/>
      <c r="ACO29" s="7">
        <v>232</v>
      </c>
      <c r="ACP29" s="7">
        <v>600</v>
      </c>
      <c r="ACQ29" s="7"/>
      <c r="ACR29" s="7">
        <v>330</v>
      </c>
      <c r="ACS29" s="7">
        <v>193</v>
      </c>
      <c r="ACT29" s="7"/>
      <c r="ACU29" s="7"/>
      <c r="ACV29" s="7"/>
      <c r="ACW29" s="7">
        <v>595</v>
      </c>
      <c r="ACX29" s="7"/>
      <c r="ACY29" s="7">
        <v>90</v>
      </c>
      <c r="ACZ29" s="7">
        <v>53</v>
      </c>
      <c r="ADA29" s="7"/>
      <c r="ADB29" s="7"/>
      <c r="ADC29" s="7"/>
      <c r="ADD29" s="7">
        <v>1250</v>
      </c>
      <c r="ADE29" s="7"/>
      <c r="ADF29" s="7"/>
      <c r="ADG29" s="7">
        <v>148</v>
      </c>
      <c r="ADH29" s="7">
        <v>236</v>
      </c>
      <c r="ADI29" s="7"/>
      <c r="ADJ29" s="7"/>
      <c r="ADK29" s="7"/>
      <c r="ADL29" s="7"/>
      <c r="ADM29" s="7">
        <v>346.97</v>
      </c>
      <c r="ADN29" s="7"/>
      <c r="ADO29" s="7">
        <v>135</v>
      </c>
      <c r="ADP29" s="7"/>
      <c r="ADQ29" s="7">
        <v>710</v>
      </c>
      <c r="ADR29" s="7"/>
      <c r="ADS29" s="7">
        <v>101</v>
      </c>
      <c r="ADT29" s="7"/>
      <c r="ADU29" s="7">
        <v>242</v>
      </c>
      <c r="ADV29" s="7">
        <v>1020</v>
      </c>
      <c r="ADW29" s="7">
        <v>156</v>
      </c>
      <c r="ADX29" s="7"/>
      <c r="ADY29" s="7">
        <v>120.5</v>
      </c>
      <c r="ADZ29" s="7">
        <v>50</v>
      </c>
      <c r="AEA29" s="7"/>
      <c r="AEB29" s="7"/>
      <c r="AEC29" s="7">
        <v>169</v>
      </c>
      <c r="AED29" s="7">
        <v>240</v>
      </c>
      <c r="AEE29" s="7"/>
      <c r="AEF29" s="7">
        <v>492</v>
      </c>
      <c r="AEG29" s="7"/>
      <c r="AEH29" s="7"/>
      <c r="AEI29" s="7">
        <v>144</v>
      </c>
      <c r="AEJ29" s="7" t="s">
        <v>58</v>
      </c>
      <c r="AEK29" s="7"/>
      <c r="AEL29" s="7"/>
      <c r="AEM29" s="7">
        <v>376</v>
      </c>
      <c r="AEN29" s="7"/>
      <c r="AEO29" s="7"/>
      <c r="AEP29" s="7"/>
      <c r="AEQ29" s="7"/>
      <c r="AER29" s="7">
        <v>61</v>
      </c>
      <c r="AES29" s="7"/>
      <c r="AET29" s="7"/>
      <c r="AEU29" s="7"/>
      <c r="AEV29" s="7"/>
      <c r="AEW29" s="7">
        <v>855</v>
      </c>
      <c r="AEX29" s="7"/>
      <c r="AEY29" s="7"/>
      <c r="AEZ29" s="7"/>
      <c r="AFA29" s="7"/>
      <c r="AFB29" s="7"/>
      <c r="AFC29" s="7"/>
      <c r="AFD29" s="7"/>
      <c r="AFE29" s="7">
        <v>130</v>
      </c>
      <c r="AFF29" s="7"/>
      <c r="AFG29" s="7">
        <v>380</v>
      </c>
      <c r="AFH29" s="7">
        <v>172</v>
      </c>
      <c r="AFI29" s="7"/>
      <c r="AFJ29" s="7"/>
      <c r="AFK29" s="7">
        <v>70</v>
      </c>
      <c r="AFL29" s="7">
        <v>825</v>
      </c>
      <c r="AFM29" s="7">
        <v>300</v>
      </c>
      <c r="AFN29" s="7"/>
      <c r="AFO29" s="7"/>
      <c r="AFP29" s="7"/>
      <c r="AFQ29" s="7"/>
      <c r="AFR29" s="7">
        <v>214</v>
      </c>
      <c r="AFS29" s="7" t="s">
        <v>58</v>
      </c>
      <c r="AFT29" s="7">
        <v>218</v>
      </c>
      <c r="AFU29" s="7">
        <v>50</v>
      </c>
      <c r="AFV29" s="7"/>
      <c r="AFW29" s="7"/>
      <c r="AFX29" s="7"/>
      <c r="AFY29" s="7"/>
      <c r="AFZ29" s="7"/>
      <c r="AGA29" s="7"/>
      <c r="AGB29" s="7"/>
      <c r="AGC29" s="7">
        <v>178</v>
      </c>
      <c r="AGD29" s="7"/>
      <c r="AGE29" s="7"/>
      <c r="AGF29" s="7"/>
      <c r="AGG29" s="7" t="s">
        <v>58</v>
      </c>
      <c r="AGH29" s="7"/>
      <c r="AGI29" s="7"/>
      <c r="AGJ29" s="7">
        <v>159</v>
      </c>
      <c r="AGK29" s="7">
        <v>103</v>
      </c>
      <c r="AGL29" s="7">
        <v>157</v>
      </c>
      <c r="AGM29" s="7"/>
      <c r="AGN29" s="7"/>
      <c r="AGO29" s="7"/>
      <c r="AGP29" s="7"/>
      <c r="AGQ29" s="7"/>
      <c r="AGR29" s="7"/>
      <c r="AGS29" s="7"/>
      <c r="AGT29" s="7">
        <v>50</v>
      </c>
      <c r="AGU29" s="7"/>
      <c r="AGV29" s="7"/>
      <c r="AGW29" s="7">
        <v>125</v>
      </c>
    </row>
    <row r="30" spans="1:881" x14ac:dyDescent="0.25">
      <c r="A30" s="12">
        <v>42826</v>
      </c>
      <c r="B30" s="7">
        <v>5685.3</v>
      </c>
      <c r="C30" s="7">
        <v>3430</v>
      </c>
      <c r="D30" s="7"/>
      <c r="E30" s="7"/>
      <c r="F30" s="7">
        <v>2895</v>
      </c>
      <c r="G30" s="7">
        <v>3150</v>
      </c>
      <c r="H30" s="7">
        <v>670</v>
      </c>
      <c r="I30" s="7"/>
      <c r="J30" s="7"/>
      <c r="K30" s="7">
        <v>4350</v>
      </c>
      <c r="L30" s="7">
        <v>8750</v>
      </c>
      <c r="M30" s="7">
        <v>1320</v>
      </c>
      <c r="N30" s="7">
        <v>323</v>
      </c>
      <c r="O30" s="7">
        <v>1200</v>
      </c>
      <c r="P30" s="7">
        <v>2480</v>
      </c>
      <c r="Q30" s="7">
        <v>7000</v>
      </c>
      <c r="R30" s="7">
        <v>206</v>
      </c>
      <c r="S30" s="7">
        <v>3275</v>
      </c>
      <c r="T30" s="7">
        <v>448</v>
      </c>
      <c r="U30" s="7"/>
      <c r="V30" s="7"/>
      <c r="W30" s="7">
        <v>27775</v>
      </c>
      <c r="X30" s="7">
        <v>685</v>
      </c>
      <c r="Y30" s="7" t="s">
        <v>58</v>
      </c>
      <c r="Z30" s="7">
        <v>3930</v>
      </c>
      <c r="AA30" s="7"/>
      <c r="AB30" s="7">
        <v>86.82</v>
      </c>
      <c r="AC30" s="7">
        <v>8700</v>
      </c>
      <c r="AD30" s="7" t="s">
        <v>58</v>
      </c>
      <c r="AE30" s="7">
        <v>73</v>
      </c>
      <c r="AF30" s="7">
        <v>1520</v>
      </c>
      <c r="AG30" s="7"/>
      <c r="AH30" s="7">
        <v>775</v>
      </c>
      <c r="AI30" s="7">
        <v>9235</v>
      </c>
      <c r="AJ30" s="7" t="s">
        <v>58</v>
      </c>
      <c r="AK30" s="7">
        <v>498</v>
      </c>
      <c r="AL30" s="7">
        <v>8750</v>
      </c>
      <c r="AM30" s="7"/>
      <c r="AN30" s="7">
        <v>1693.75</v>
      </c>
      <c r="AO30" s="7">
        <v>560</v>
      </c>
      <c r="AP30" s="7"/>
      <c r="AQ30" s="7"/>
      <c r="AR30" s="7">
        <v>384</v>
      </c>
      <c r="AS30" s="7">
        <v>3170</v>
      </c>
      <c r="AT30" s="7"/>
      <c r="AU30" s="7">
        <v>1905</v>
      </c>
      <c r="AV30" s="7">
        <v>1720.07</v>
      </c>
      <c r="AW30" s="7">
        <v>2960</v>
      </c>
      <c r="AX30" s="7"/>
      <c r="AY30" s="7"/>
      <c r="AZ30" s="7">
        <v>2530</v>
      </c>
      <c r="BA30" s="7">
        <v>5225</v>
      </c>
      <c r="BB30" s="7">
        <v>1280</v>
      </c>
      <c r="BC30" s="7"/>
      <c r="BD30" s="7">
        <v>103.5</v>
      </c>
      <c r="BE30" s="7">
        <v>2130</v>
      </c>
      <c r="BF30" s="7">
        <v>2990</v>
      </c>
      <c r="BG30" s="7"/>
      <c r="BH30" s="7"/>
      <c r="BI30" s="7">
        <v>2400</v>
      </c>
      <c r="BJ30" s="7">
        <v>990</v>
      </c>
      <c r="BK30" s="7">
        <v>1540</v>
      </c>
      <c r="BL30" s="7">
        <v>1155</v>
      </c>
      <c r="BM30" s="7">
        <v>400</v>
      </c>
      <c r="BN30" s="7">
        <v>73950</v>
      </c>
      <c r="BO30" s="7">
        <v>1090</v>
      </c>
      <c r="BP30" s="7"/>
      <c r="BQ30" s="7"/>
      <c r="BR30" s="7">
        <v>752.5</v>
      </c>
      <c r="BS30" s="7"/>
      <c r="BT30" s="7">
        <v>1350</v>
      </c>
      <c r="BU30" s="7">
        <v>2180</v>
      </c>
      <c r="BV30" s="7">
        <v>875</v>
      </c>
      <c r="BW30" s="7"/>
      <c r="BX30" s="7">
        <v>1325</v>
      </c>
      <c r="BY30" s="7">
        <v>15200</v>
      </c>
      <c r="BZ30" s="7">
        <v>900</v>
      </c>
      <c r="CA30" s="7">
        <v>627.5</v>
      </c>
      <c r="CB30" s="7"/>
      <c r="CC30" s="7" t="s">
        <v>58</v>
      </c>
      <c r="CD30" s="7">
        <v>2040</v>
      </c>
      <c r="CE30" s="7">
        <v>1275</v>
      </c>
      <c r="CF30" s="7">
        <v>1385</v>
      </c>
      <c r="CG30" s="7">
        <v>2490</v>
      </c>
      <c r="CH30" s="7"/>
      <c r="CI30" s="7">
        <v>500</v>
      </c>
      <c r="CJ30" s="7">
        <v>740</v>
      </c>
      <c r="CK30" s="7">
        <v>368</v>
      </c>
      <c r="CL30" s="7">
        <v>700</v>
      </c>
      <c r="CM30" s="7">
        <v>935</v>
      </c>
      <c r="CN30" s="7">
        <v>1070</v>
      </c>
      <c r="CO30" s="7">
        <v>290</v>
      </c>
      <c r="CP30" s="7">
        <v>26650</v>
      </c>
      <c r="CQ30" s="7">
        <v>5250</v>
      </c>
      <c r="CR30" s="7"/>
      <c r="CS30" s="7">
        <v>204</v>
      </c>
      <c r="CT30" s="7" t="s">
        <v>58</v>
      </c>
      <c r="CU30" s="7" t="s">
        <v>58</v>
      </c>
      <c r="CV30" s="7">
        <v>300</v>
      </c>
      <c r="CW30" s="7"/>
      <c r="CX30" s="7"/>
      <c r="CY30" s="7"/>
      <c r="CZ30" s="7"/>
      <c r="DA30" s="7">
        <v>1350</v>
      </c>
      <c r="DB30" s="7"/>
      <c r="DC30" s="7">
        <v>2500</v>
      </c>
      <c r="DD30" s="7">
        <v>18500</v>
      </c>
      <c r="DE30" s="7">
        <v>170</v>
      </c>
      <c r="DF30" s="7">
        <v>582</v>
      </c>
      <c r="DG30" s="7"/>
      <c r="DH30" s="7"/>
      <c r="DI30" s="7">
        <v>4000</v>
      </c>
      <c r="DJ30" s="7" t="s">
        <v>58</v>
      </c>
      <c r="DK30" s="7"/>
      <c r="DL30" s="7">
        <v>320</v>
      </c>
      <c r="DM30" s="7">
        <v>1275</v>
      </c>
      <c r="DN30" s="7"/>
      <c r="DO30" s="7">
        <v>825</v>
      </c>
      <c r="DP30" s="7"/>
      <c r="DQ30" s="7">
        <v>52</v>
      </c>
      <c r="DR30" s="7">
        <v>3700</v>
      </c>
      <c r="DS30" s="7">
        <v>800</v>
      </c>
      <c r="DT30" s="7"/>
      <c r="DU30" s="7"/>
      <c r="DV30" s="7">
        <v>11900</v>
      </c>
      <c r="DW30" s="7"/>
      <c r="DX30" s="7">
        <v>496</v>
      </c>
      <c r="DY30" s="7"/>
      <c r="DZ30" s="7">
        <v>610</v>
      </c>
      <c r="EA30" s="7">
        <v>900</v>
      </c>
      <c r="EB30" s="7">
        <v>14300</v>
      </c>
      <c r="EC30" s="7">
        <v>515</v>
      </c>
      <c r="ED30" s="7">
        <v>1810</v>
      </c>
      <c r="EE30" s="7">
        <v>2420</v>
      </c>
      <c r="EF30" s="7"/>
      <c r="EG30" s="7">
        <v>1185</v>
      </c>
      <c r="EH30" s="7" t="s">
        <v>58</v>
      </c>
      <c r="EI30" s="7">
        <v>1800</v>
      </c>
      <c r="EJ30" s="7">
        <v>253.07</v>
      </c>
      <c r="EK30" s="7">
        <v>2060</v>
      </c>
      <c r="EL30" s="7"/>
      <c r="EM30" s="7"/>
      <c r="EN30" s="7">
        <v>1500</v>
      </c>
      <c r="EO30" s="7">
        <v>204</v>
      </c>
      <c r="EP30" s="7">
        <v>800</v>
      </c>
      <c r="EQ30" s="7">
        <v>75</v>
      </c>
      <c r="ER30" s="7"/>
      <c r="ES30" s="7">
        <v>422</v>
      </c>
      <c r="ET30" s="7">
        <v>6375</v>
      </c>
      <c r="EU30" s="7">
        <v>1120</v>
      </c>
      <c r="EV30" s="7"/>
      <c r="EW30" s="7" t="s">
        <v>58</v>
      </c>
      <c r="EX30" s="7">
        <v>270</v>
      </c>
      <c r="EY30" s="7">
        <v>1200</v>
      </c>
      <c r="EZ30" s="7"/>
      <c r="FA30" s="7">
        <v>92</v>
      </c>
      <c r="FB30" s="7"/>
      <c r="FC30" s="7">
        <v>9450</v>
      </c>
      <c r="FD30" s="7"/>
      <c r="FE30" s="7">
        <v>630</v>
      </c>
      <c r="FF30" s="7" t="s">
        <v>58</v>
      </c>
      <c r="FG30" s="7"/>
      <c r="FH30" s="7"/>
      <c r="FI30" s="7">
        <v>78</v>
      </c>
      <c r="FJ30" s="7">
        <v>1385</v>
      </c>
      <c r="FK30" s="7">
        <v>905</v>
      </c>
      <c r="FL30" s="7"/>
      <c r="FM30" s="7">
        <v>1525</v>
      </c>
      <c r="FN30" s="7"/>
      <c r="FO30" s="7">
        <v>125.5</v>
      </c>
      <c r="FP30" s="7">
        <v>396</v>
      </c>
      <c r="FQ30" s="7">
        <v>595</v>
      </c>
      <c r="FR30" s="7"/>
      <c r="FS30" s="7"/>
      <c r="FT30" s="7">
        <v>2350</v>
      </c>
      <c r="FU30" s="7">
        <v>85</v>
      </c>
      <c r="FV30" s="7">
        <v>625</v>
      </c>
      <c r="FW30" s="7">
        <v>1790</v>
      </c>
      <c r="FX30" s="7"/>
      <c r="FY30" s="7">
        <v>1380</v>
      </c>
      <c r="FZ30" s="7"/>
      <c r="GA30" s="7">
        <v>5400</v>
      </c>
      <c r="GB30" s="7">
        <v>680</v>
      </c>
      <c r="GC30" s="7">
        <v>410</v>
      </c>
      <c r="GD30" s="7"/>
      <c r="GE30" s="7">
        <v>635</v>
      </c>
      <c r="GF30" s="7">
        <v>268</v>
      </c>
      <c r="GG30" s="7">
        <v>24.2</v>
      </c>
      <c r="GH30" s="7"/>
      <c r="GI30" s="7">
        <v>220</v>
      </c>
      <c r="GJ30" s="7"/>
      <c r="GK30" s="7"/>
      <c r="GL30" s="7">
        <v>2350</v>
      </c>
      <c r="GM30" s="7"/>
      <c r="GN30" s="7">
        <v>123.87</v>
      </c>
      <c r="GO30" s="7">
        <v>2900</v>
      </c>
      <c r="GP30" s="7">
        <v>122</v>
      </c>
      <c r="GQ30" s="7">
        <v>426</v>
      </c>
      <c r="GR30" s="7">
        <v>66</v>
      </c>
      <c r="GS30" s="7">
        <v>1055</v>
      </c>
      <c r="GT30" s="7"/>
      <c r="GU30" s="7"/>
      <c r="GV30" s="7" t="s">
        <v>58</v>
      </c>
      <c r="GW30" s="7" t="s">
        <v>58</v>
      </c>
      <c r="GX30" s="7">
        <v>131</v>
      </c>
      <c r="GY30" s="7"/>
      <c r="GZ30" s="7">
        <v>2030</v>
      </c>
      <c r="HA30" s="7">
        <v>570</v>
      </c>
      <c r="HB30" s="7">
        <v>1535</v>
      </c>
      <c r="HC30" s="7">
        <v>1360</v>
      </c>
      <c r="HD30" s="7">
        <v>2800</v>
      </c>
      <c r="HE30" s="7">
        <v>1585</v>
      </c>
      <c r="HF30" s="7">
        <v>145</v>
      </c>
      <c r="HG30" s="7">
        <v>6750</v>
      </c>
      <c r="HH30" s="7"/>
      <c r="HI30" s="7">
        <v>308</v>
      </c>
      <c r="HJ30" s="7"/>
      <c r="HK30" s="7">
        <v>1320</v>
      </c>
      <c r="HL30" s="7">
        <v>735</v>
      </c>
      <c r="HM30" s="7">
        <v>400</v>
      </c>
      <c r="HN30" s="7">
        <v>195</v>
      </c>
      <c r="HO30" s="7">
        <v>2550</v>
      </c>
      <c r="HP30" s="7">
        <v>66.75</v>
      </c>
      <c r="HQ30" s="7">
        <v>390</v>
      </c>
      <c r="HR30" s="7"/>
      <c r="HS30" s="7"/>
      <c r="HT30" s="7">
        <v>840</v>
      </c>
      <c r="HU30" s="7"/>
      <c r="HV30" s="7">
        <v>4850</v>
      </c>
      <c r="HW30" s="7">
        <v>680</v>
      </c>
      <c r="HX30" s="7"/>
      <c r="HY30" s="7"/>
      <c r="HZ30" s="7">
        <v>640</v>
      </c>
      <c r="IA30" s="7"/>
      <c r="IB30" s="7">
        <v>81</v>
      </c>
      <c r="IC30" s="7"/>
      <c r="ID30" s="7"/>
      <c r="IE30" s="7"/>
      <c r="IF30" s="7">
        <v>98</v>
      </c>
      <c r="IG30" s="7">
        <v>5675</v>
      </c>
      <c r="IH30" s="7">
        <v>322</v>
      </c>
      <c r="II30" s="7">
        <v>4200</v>
      </c>
      <c r="IJ30" s="7">
        <v>995</v>
      </c>
      <c r="IK30" s="7">
        <v>800</v>
      </c>
      <c r="IL30" s="7">
        <v>7900</v>
      </c>
      <c r="IM30" s="7">
        <v>80</v>
      </c>
      <c r="IN30" s="7"/>
      <c r="IO30" s="7"/>
      <c r="IP30" s="7">
        <v>1585</v>
      </c>
      <c r="IQ30" s="7">
        <v>1450</v>
      </c>
      <c r="IR30" s="7"/>
      <c r="IS30" s="7">
        <v>4000</v>
      </c>
      <c r="IT30" s="7"/>
      <c r="IU30" s="7"/>
      <c r="IV30" s="7">
        <v>755</v>
      </c>
      <c r="IW30" s="7"/>
      <c r="IX30" s="7">
        <v>428</v>
      </c>
      <c r="IY30" s="7"/>
      <c r="IZ30" s="7">
        <v>785</v>
      </c>
      <c r="JA30" s="7">
        <v>424</v>
      </c>
      <c r="JB30" s="7">
        <v>15100</v>
      </c>
      <c r="JC30" s="7">
        <v>3300</v>
      </c>
      <c r="JD30" s="7">
        <v>385</v>
      </c>
      <c r="JE30" s="7">
        <v>408</v>
      </c>
      <c r="JF30" s="7"/>
      <c r="JG30" s="7"/>
      <c r="JH30" s="7">
        <v>900</v>
      </c>
      <c r="JI30" s="7"/>
      <c r="JJ30" s="7">
        <v>1150</v>
      </c>
      <c r="JK30" s="7">
        <v>825</v>
      </c>
      <c r="JL30" s="7">
        <v>75</v>
      </c>
      <c r="JM30" s="7"/>
      <c r="JN30" s="7">
        <v>2900</v>
      </c>
      <c r="JO30" s="7">
        <v>910</v>
      </c>
      <c r="JP30" s="7"/>
      <c r="JQ30" s="7">
        <v>1900</v>
      </c>
      <c r="JR30" s="7"/>
      <c r="JS30" s="7"/>
      <c r="JT30" s="7">
        <v>380</v>
      </c>
      <c r="JU30" s="7">
        <v>1095</v>
      </c>
      <c r="JV30" s="7"/>
      <c r="JW30" s="7">
        <v>50</v>
      </c>
      <c r="JX30" s="7">
        <v>855</v>
      </c>
      <c r="JY30" s="7"/>
      <c r="JZ30" s="7">
        <v>320</v>
      </c>
      <c r="KA30" s="7" t="s">
        <v>58</v>
      </c>
      <c r="KB30" s="7">
        <v>183</v>
      </c>
      <c r="KC30" s="7"/>
      <c r="KD30" s="7"/>
      <c r="KE30" s="7">
        <v>760</v>
      </c>
      <c r="KF30" s="7">
        <v>170</v>
      </c>
      <c r="KG30" s="7">
        <v>190</v>
      </c>
      <c r="KH30" s="7">
        <v>242</v>
      </c>
      <c r="KI30" s="7">
        <v>90</v>
      </c>
      <c r="KJ30" s="7"/>
      <c r="KK30" s="7"/>
      <c r="KL30" s="7">
        <v>159</v>
      </c>
      <c r="KM30" s="7">
        <v>1300</v>
      </c>
      <c r="KN30" s="7">
        <v>317.5</v>
      </c>
      <c r="KO30" s="7">
        <v>4140</v>
      </c>
      <c r="KP30" s="7"/>
      <c r="KQ30" s="7"/>
      <c r="KR30" s="7"/>
      <c r="KS30" s="7">
        <v>96</v>
      </c>
      <c r="KT30" s="7">
        <v>107</v>
      </c>
      <c r="KU30" s="7">
        <v>2760</v>
      </c>
      <c r="KV30" s="7">
        <v>274</v>
      </c>
      <c r="KW30" s="7">
        <v>5200</v>
      </c>
      <c r="KX30" s="7">
        <v>316</v>
      </c>
      <c r="KY30" s="7">
        <v>240</v>
      </c>
      <c r="KZ30" s="7">
        <v>284</v>
      </c>
      <c r="LA30" s="7">
        <v>440</v>
      </c>
      <c r="LB30" s="7"/>
      <c r="LC30" s="7">
        <v>1700</v>
      </c>
      <c r="LD30" s="7"/>
      <c r="LE30" s="7"/>
      <c r="LF30" s="7">
        <v>494</v>
      </c>
      <c r="LG30" s="7"/>
      <c r="LH30" s="7" t="s">
        <v>58</v>
      </c>
      <c r="LI30" s="7">
        <v>274</v>
      </c>
      <c r="LJ30" s="7"/>
      <c r="LK30" s="7">
        <v>116</v>
      </c>
      <c r="LL30" s="7">
        <v>190</v>
      </c>
      <c r="LM30" s="7">
        <v>334</v>
      </c>
      <c r="LN30" s="7">
        <v>700</v>
      </c>
      <c r="LO30" s="7">
        <v>4030</v>
      </c>
      <c r="LP30" s="7">
        <v>202</v>
      </c>
      <c r="LQ30" s="7">
        <v>132</v>
      </c>
      <c r="LR30" s="7">
        <v>750</v>
      </c>
      <c r="LS30" s="7"/>
      <c r="LT30" s="7">
        <v>62</v>
      </c>
      <c r="LU30" s="7"/>
      <c r="LV30" s="7"/>
      <c r="LW30" s="7">
        <v>250</v>
      </c>
      <c r="LX30" s="7">
        <v>225.71</v>
      </c>
      <c r="LY30" s="7">
        <v>6000</v>
      </c>
      <c r="LZ30" s="7">
        <v>5000000</v>
      </c>
      <c r="MA30" s="7"/>
      <c r="MB30" s="7">
        <v>287.5</v>
      </c>
      <c r="MC30" s="7"/>
      <c r="MD30" s="7"/>
      <c r="ME30" s="7">
        <v>282</v>
      </c>
      <c r="MF30" s="7">
        <v>15000</v>
      </c>
      <c r="MG30" s="7">
        <v>199</v>
      </c>
      <c r="MH30" s="7"/>
      <c r="MI30" s="7"/>
      <c r="MJ30" s="7">
        <v>590</v>
      </c>
      <c r="MK30" s="7"/>
      <c r="ML30" s="7">
        <v>50</v>
      </c>
      <c r="MM30" s="7"/>
      <c r="MN30" s="7">
        <v>442</v>
      </c>
      <c r="MO30" s="7">
        <v>50</v>
      </c>
      <c r="MP30" s="7">
        <v>117</v>
      </c>
      <c r="MQ30" s="7">
        <v>1665</v>
      </c>
      <c r="MR30" s="7">
        <v>278</v>
      </c>
      <c r="MS30" s="7">
        <v>141</v>
      </c>
      <c r="MT30" s="7">
        <v>655</v>
      </c>
      <c r="MU30" s="7">
        <v>2200</v>
      </c>
      <c r="MV30" s="7">
        <v>300</v>
      </c>
      <c r="MW30" s="7">
        <v>1055</v>
      </c>
      <c r="MX30" s="7"/>
      <c r="MY30" s="7">
        <v>470</v>
      </c>
      <c r="MZ30" s="7">
        <v>810</v>
      </c>
      <c r="NA30" s="7">
        <v>268</v>
      </c>
      <c r="NB30" s="7">
        <v>83.5</v>
      </c>
      <c r="NC30" s="7">
        <v>2080</v>
      </c>
      <c r="ND30" s="7"/>
      <c r="NE30" s="7">
        <v>9350</v>
      </c>
      <c r="NF30" s="7">
        <v>466</v>
      </c>
      <c r="NG30" s="7" t="s">
        <v>58</v>
      </c>
      <c r="NH30" s="7">
        <v>2500</v>
      </c>
      <c r="NI30" s="7"/>
      <c r="NJ30" s="7">
        <v>261.47000000000003</v>
      </c>
      <c r="NK30" s="7"/>
      <c r="NL30" s="7">
        <v>2220</v>
      </c>
      <c r="NM30" s="7"/>
      <c r="NN30" s="7">
        <v>120</v>
      </c>
      <c r="NO30" s="7">
        <v>402</v>
      </c>
      <c r="NP30" s="7">
        <v>216</v>
      </c>
      <c r="NQ30" s="7"/>
      <c r="NR30" s="7"/>
      <c r="NS30" s="7"/>
      <c r="NT30" s="7"/>
      <c r="NU30" s="7"/>
      <c r="NV30" s="7">
        <v>310</v>
      </c>
      <c r="NW30" s="7"/>
      <c r="NX30" s="7">
        <v>845</v>
      </c>
      <c r="NY30" s="7"/>
      <c r="NZ30" s="7">
        <v>1060</v>
      </c>
      <c r="OA30" s="7">
        <v>3450</v>
      </c>
      <c r="OB30" s="7">
        <v>825</v>
      </c>
      <c r="OC30" s="7">
        <v>258</v>
      </c>
      <c r="OD30" s="7"/>
      <c r="OE30" s="7"/>
      <c r="OF30" s="7"/>
      <c r="OG30" s="7">
        <v>200</v>
      </c>
      <c r="OH30" s="7"/>
      <c r="OI30" s="7">
        <v>73</v>
      </c>
      <c r="OJ30" s="7"/>
      <c r="OK30" s="7"/>
      <c r="OL30" s="7">
        <v>4840</v>
      </c>
      <c r="OM30" s="7"/>
      <c r="ON30" s="7">
        <v>850</v>
      </c>
      <c r="OO30" s="7">
        <v>328</v>
      </c>
      <c r="OP30" s="7">
        <v>3100</v>
      </c>
      <c r="OQ30" s="7">
        <v>1300</v>
      </c>
      <c r="OR30" s="7"/>
      <c r="OS30" s="7">
        <v>2350</v>
      </c>
      <c r="OT30" s="7">
        <v>1270</v>
      </c>
      <c r="OU30" s="7">
        <v>6300</v>
      </c>
      <c r="OV30" s="7">
        <v>690</v>
      </c>
      <c r="OW30" s="7">
        <v>700</v>
      </c>
      <c r="OX30" s="7">
        <v>294</v>
      </c>
      <c r="OY30" s="7">
        <v>110</v>
      </c>
      <c r="OZ30" s="7">
        <v>350</v>
      </c>
      <c r="PA30" s="7"/>
      <c r="PB30" s="7"/>
      <c r="PC30" s="7">
        <v>218</v>
      </c>
      <c r="PD30" s="7"/>
      <c r="PE30" s="7">
        <v>1680</v>
      </c>
      <c r="PF30" s="7">
        <v>755</v>
      </c>
      <c r="PG30" s="7">
        <v>107</v>
      </c>
      <c r="PH30" s="7">
        <v>488</v>
      </c>
      <c r="PI30" s="7"/>
      <c r="PJ30" s="7">
        <v>37</v>
      </c>
      <c r="PK30" s="7">
        <v>930</v>
      </c>
      <c r="PL30" s="7"/>
      <c r="PM30" s="7"/>
      <c r="PN30" s="7">
        <v>482</v>
      </c>
      <c r="PO30" s="7">
        <v>167</v>
      </c>
      <c r="PP30" s="7">
        <v>3130</v>
      </c>
      <c r="PQ30" s="7"/>
      <c r="PR30" s="7"/>
      <c r="PS30" s="7" t="s">
        <v>58</v>
      </c>
      <c r="PT30" s="7" t="s">
        <v>58</v>
      </c>
      <c r="PU30" s="7"/>
      <c r="PV30" s="7">
        <v>424</v>
      </c>
      <c r="PW30" s="7"/>
      <c r="PX30" s="7">
        <v>404</v>
      </c>
      <c r="PY30" s="7">
        <v>230</v>
      </c>
      <c r="PZ30" s="7">
        <v>8725</v>
      </c>
      <c r="QA30" s="7">
        <v>318</v>
      </c>
      <c r="QB30" s="7"/>
      <c r="QC30" s="7">
        <v>228</v>
      </c>
      <c r="QD30" s="7">
        <v>3110</v>
      </c>
      <c r="QE30" s="7">
        <v>500</v>
      </c>
      <c r="QF30" s="7"/>
      <c r="QG30" s="7">
        <v>595</v>
      </c>
      <c r="QH30" s="7"/>
      <c r="QI30" s="7"/>
      <c r="QJ30" s="7">
        <v>490</v>
      </c>
      <c r="QK30" s="7">
        <v>488</v>
      </c>
      <c r="QL30" s="7"/>
      <c r="QM30" s="7">
        <v>2200</v>
      </c>
      <c r="QN30" s="7"/>
      <c r="QO30" s="7"/>
      <c r="QP30" s="7"/>
      <c r="QQ30" s="7"/>
      <c r="QR30" s="7"/>
      <c r="QS30" s="7">
        <v>460</v>
      </c>
      <c r="QT30" s="7">
        <v>75</v>
      </c>
      <c r="QU30" s="7"/>
      <c r="QV30" s="7">
        <v>316</v>
      </c>
      <c r="QW30" s="7"/>
      <c r="QX30" s="7">
        <v>50</v>
      </c>
      <c r="QY30" s="7">
        <v>470</v>
      </c>
      <c r="QZ30" s="7"/>
      <c r="RA30" s="7">
        <v>97</v>
      </c>
      <c r="RB30" s="7">
        <v>146.15</v>
      </c>
      <c r="RC30" s="7"/>
      <c r="RD30" s="7">
        <v>745</v>
      </c>
      <c r="RE30" s="7">
        <v>140</v>
      </c>
      <c r="RF30" s="7" t="s">
        <v>58</v>
      </c>
      <c r="RG30" s="7">
        <v>695</v>
      </c>
      <c r="RH30" s="7">
        <v>163</v>
      </c>
      <c r="RI30" s="7"/>
      <c r="RJ30" s="7">
        <v>585</v>
      </c>
      <c r="RK30" s="7">
        <v>430</v>
      </c>
      <c r="RL30" s="7"/>
      <c r="RM30" s="7">
        <v>83</v>
      </c>
      <c r="RN30" s="7">
        <v>196</v>
      </c>
      <c r="RO30" s="7">
        <v>600</v>
      </c>
      <c r="RP30" s="7">
        <v>458</v>
      </c>
      <c r="RQ30" s="7">
        <v>392</v>
      </c>
      <c r="RR30" s="7"/>
      <c r="RS30" s="7">
        <v>338</v>
      </c>
      <c r="RT30" s="7">
        <v>188</v>
      </c>
      <c r="RU30" s="7"/>
      <c r="RV30" s="7" t="s">
        <v>58</v>
      </c>
      <c r="RW30" s="7"/>
      <c r="RX30" s="7">
        <v>280</v>
      </c>
      <c r="RY30" s="7">
        <v>170</v>
      </c>
      <c r="RZ30" s="7">
        <v>505</v>
      </c>
      <c r="SA30" s="7"/>
      <c r="SB30" s="7"/>
      <c r="SC30" s="7"/>
      <c r="SD30" s="7"/>
      <c r="SE30" s="7">
        <v>212</v>
      </c>
      <c r="SF30" s="7">
        <v>79</v>
      </c>
      <c r="SG30" s="7">
        <v>124</v>
      </c>
      <c r="SH30" s="7"/>
      <c r="SI30" s="7">
        <v>101</v>
      </c>
      <c r="SJ30" s="7"/>
      <c r="SK30" s="7"/>
      <c r="SL30" s="7"/>
      <c r="SM30" s="7"/>
      <c r="SN30" s="7"/>
      <c r="SO30" s="7"/>
      <c r="SP30" s="7">
        <v>1750</v>
      </c>
      <c r="SQ30" s="7"/>
      <c r="SR30" s="7">
        <v>137.5</v>
      </c>
      <c r="SS30" s="7">
        <v>81.5</v>
      </c>
      <c r="ST30" s="7"/>
      <c r="SU30" s="7"/>
      <c r="SV30" s="7">
        <v>170</v>
      </c>
      <c r="SW30" s="7"/>
      <c r="SX30" s="7"/>
      <c r="SY30" s="7">
        <v>364</v>
      </c>
      <c r="SZ30" s="7"/>
      <c r="TA30" s="7">
        <v>137.5</v>
      </c>
      <c r="TB30" s="7"/>
      <c r="TC30" s="7"/>
      <c r="TD30" s="7"/>
      <c r="TE30" s="7">
        <v>333.33</v>
      </c>
      <c r="TF30" s="7"/>
      <c r="TG30" s="7"/>
      <c r="TH30" s="7"/>
      <c r="TI30" s="7"/>
      <c r="TJ30" s="7">
        <v>1065</v>
      </c>
      <c r="TK30" s="7">
        <v>675</v>
      </c>
      <c r="TL30" s="7">
        <v>270</v>
      </c>
      <c r="TM30" s="7"/>
      <c r="TN30" s="7"/>
      <c r="TO30" s="7"/>
      <c r="TP30" s="7" t="s">
        <v>58</v>
      </c>
      <c r="TQ30" s="7">
        <v>117</v>
      </c>
      <c r="TR30" s="7"/>
      <c r="TS30" s="7">
        <v>138</v>
      </c>
      <c r="TT30" s="7"/>
      <c r="TU30" s="7"/>
      <c r="TV30" s="7">
        <v>1250</v>
      </c>
      <c r="TW30" s="7"/>
      <c r="TX30" s="7"/>
      <c r="TY30" s="7">
        <v>200</v>
      </c>
      <c r="TZ30" s="7"/>
      <c r="UA30" s="7">
        <v>710</v>
      </c>
      <c r="UB30" s="7">
        <v>100</v>
      </c>
      <c r="UC30" s="7"/>
      <c r="UD30" s="7">
        <v>368</v>
      </c>
      <c r="UE30" s="7">
        <v>505</v>
      </c>
      <c r="UF30" s="7">
        <v>1160</v>
      </c>
      <c r="UG30" s="7"/>
      <c r="UH30" s="7"/>
      <c r="UI30" s="7"/>
      <c r="UJ30" s="7"/>
      <c r="UK30" s="7">
        <v>224</v>
      </c>
      <c r="UL30" s="7" t="s">
        <v>58</v>
      </c>
      <c r="UM30" s="7"/>
      <c r="UN30" s="7">
        <v>310</v>
      </c>
      <c r="UO30" s="7"/>
      <c r="UP30" s="7"/>
      <c r="UQ30" s="7"/>
      <c r="UR30" s="7"/>
      <c r="US30" s="7">
        <v>236</v>
      </c>
      <c r="UT30" s="7"/>
      <c r="UU30" s="7"/>
      <c r="UV30" s="7"/>
      <c r="UW30" s="7">
        <v>96</v>
      </c>
      <c r="UX30" s="7">
        <v>1140</v>
      </c>
      <c r="UY30" s="7"/>
      <c r="UZ30" s="7"/>
      <c r="VA30" s="7"/>
      <c r="VB30" s="7">
        <v>3990</v>
      </c>
      <c r="VC30" s="7" t="s">
        <v>58</v>
      </c>
      <c r="VD30" s="7"/>
      <c r="VE30" s="7"/>
      <c r="VF30" s="7">
        <v>1780</v>
      </c>
      <c r="VG30" s="7">
        <v>180</v>
      </c>
      <c r="VH30" s="7">
        <v>125</v>
      </c>
      <c r="VI30" s="7">
        <v>5125</v>
      </c>
      <c r="VJ30" s="7"/>
      <c r="VK30" s="7">
        <v>1060</v>
      </c>
      <c r="VL30" s="7">
        <v>1700</v>
      </c>
      <c r="VM30" s="7"/>
      <c r="VN30" s="7"/>
      <c r="VO30" s="7"/>
      <c r="VP30" s="7"/>
      <c r="VQ30" s="7">
        <v>525</v>
      </c>
      <c r="VR30" s="7"/>
      <c r="VS30" s="7"/>
      <c r="VT30" s="7">
        <v>101</v>
      </c>
      <c r="VU30" s="7">
        <v>141</v>
      </c>
      <c r="VV30" s="7"/>
      <c r="VW30" s="7">
        <v>260</v>
      </c>
      <c r="VX30" s="7"/>
      <c r="VY30" s="7"/>
      <c r="VZ30" s="7">
        <v>1250</v>
      </c>
      <c r="WA30" s="7">
        <v>191</v>
      </c>
      <c r="WB30" s="7">
        <v>50</v>
      </c>
      <c r="WC30" s="7"/>
      <c r="WD30" s="7"/>
      <c r="WE30" s="7"/>
      <c r="WF30" s="7">
        <v>474</v>
      </c>
      <c r="WG30" s="7"/>
      <c r="WH30" s="7"/>
      <c r="WI30" s="7">
        <v>1100</v>
      </c>
      <c r="WJ30" s="7">
        <v>1300</v>
      </c>
      <c r="WK30" s="7" t="s">
        <v>58</v>
      </c>
      <c r="WL30" s="7">
        <v>270</v>
      </c>
      <c r="WM30" s="7">
        <v>50</v>
      </c>
      <c r="WN30" s="7"/>
      <c r="WO30" s="7"/>
      <c r="WP30" s="7"/>
      <c r="WQ30" s="7"/>
      <c r="WR30" s="7"/>
      <c r="WS30" s="7">
        <v>380</v>
      </c>
      <c r="WT30" s="7"/>
      <c r="WU30" s="7"/>
      <c r="WV30" s="7"/>
      <c r="WW30" s="7"/>
      <c r="WX30" s="7"/>
      <c r="WY30" s="7">
        <v>442</v>
      </c>
      <c r="WZ30" s="7"/>
      <c r="XA30" s="7"/>
      <c r="XB30" s="7"/>
      <c r="XC30" s="7"/>
      <c r="XD30" s="7" t="s">
        <v>58</v>
      </c>
      <c r="XE30" s="7">
        <v>147</v>
      </c>
      <c r="XF30" s="7">
        <v>195</v>
      </c>
      <c r="XG30" s="7"/>
      <c r="XH30" s="7"/>
      <c r="XI30" s="7"/>
      <c r="XJ30" s="7"/>
      <c r="XK30" s="7"/>
      <c r="XL30" s="7"/>
      <c r="XM30" s="7"/>
      <c r="XN30" s="7">
        <v>108</v>
      </c>
      <c r="XO30" s="7"/>
      <c r="XP30" s="7">
        <v>59</v>
      </c>
      <c r="XQ30" s="7"/>
      <c r="XR30" s="7"/>
      <c r="XS30" s="7">
        <v>50</v>
      </c>
      <c r="XT30" s="7"/>
      <c r="XU30" s="7"/>
      <c r="XV30" s="7">
        <v>106</v>
      </c>
      <c r="XW30" s="7">
        <v>334</v>
      </c>
      <c r="XX30" s="7"/>
      <c r="XY30" s="7">
        <v>68</v>
      </c>
      <c r="XZ30" s="7">
        <v>414.26</v>
      </c>
      <c r="YA30" s="7">
        <v>82</v>
      </c>
      <c r="YB30" s="7">
        <v>510</v>
      </c>
      <c r="YC30" s="7"/>
      <c r="YD30" s="7"/>
      <c r="YE30" s="7"/>
      <c r="YF30" s="7"/>
      <c r="YG30" s="7">
        <v>81</v>
      </c>
      <c r="YH30" s="7"/>
      <c r="YI30" s="7">
        <v>900</v>
      </c>
      <c r="YJ30" s="7" t="s">
        <v>58</v>
      </c>
      <c r="YK30" s="7"/>
      <c r="YL30" s="7">
        <v>474</v>
      </c>
      <c r="YM30" s="7">
        <v>232</v>
      </c>
      <c r="YN30" s="7">
        <v>635</v>
      </c>
      <c r="YO30" s="7"/>
      <c r="YP30" s="7">
        <v>865</v>
      </c>
      <c r="YQ30" s="7"/>
      <c r="YR30" s="7">
        <v>730</v>
      </c>
      <c r="YS30" s="7"/>
      <c r="YT30" s="7"/>
      <c r="YU30" s="7">
        <v>252</v>
      </c>
      <c r="YV30" s="7" t="s">
        <v>58</v>
      </c>
      <c r="YW30" s="7">
        <v>204</v>
      </c>
      <c r="YX30" s="7"/>
      <c r="YY30" s="7"/>
      <c r="YZ30" s="7"/>
      <c r="ZA30" s="7"/>
      <c r="ZB30" s="7"/>
      <c r="ZC30" s="7"/>
      <c r="ZD30" s="7"/>
      <c r="ZE30" s="7">
        <v>189</v>
      </c>
      <c r="ZF30" s="7">
        <v>7000</v>
      </c>
      <c r="ZG30" s="7"/>
      <c r="ZH30" s="7"/>
      <c r="ZI30" s="7">
        <v>138</v>
      </c>
      <c r="ZJ30" s="7"/>
      <c r="ZK30" s="7"/>
      <c r="ZL30" s="7">
        <v>332</v>
      </c>
      <c r="ZM30" s="7"/>
      <c r="ZN30" s="7"/>
      <c r="ZO30" s="7"/>
      <c r="ZP30" s="7">
        <v>50</v>
      </c>
      <c r="ZQ30" s="7"/>
      <c r="ZR30" s="7">
        <v>109</v>
      </c>
      <c r="ZS30" s="7">
        <v>131</v>
      </c>
      <c r="ZT30" s="7"/>
      <c r="ZU30" s="7"/>
      <c r="ZV30" s="7">
        <v>55</v>
      </c>
      <c r="ZW30" s="7"/>
      <c r="ZX30" s="7"/>
      <c r="ZY30" s="7"/>
      <c r="ZZ30" s="7"/>
      <c r="AAA30" s="7">
        <v>55</v>
      </c>
      <c r="AAB30" s="7"/>
      <c r="AAC30" s="7"/>
      <c r="AAD30" s="7">
        <v>115</v>
      </c>
      <c r="AAE30" s="7"/>
      <c r="AAF30" s="7">
        <v>1140</v>
      </c>
      <c r="AAG30" s="7">
        <v>36.5</v>
      </c>
      <c r="AAH30" s="7">
        <v>242</v>
      </c>
      <c r="AAI30" s="7"/>
      <c r="AAJ30" s="7"/>
      <c r="AAK30" s="7"/>
      <c r="AAL30" s="7">
        <v>444</v>
      </c>
      <c r="AAM30" s="7">
        <v>260</v>
      </c>
      <c r="AAN30" s="7"/>
      <c r="AAO30" s="7"/>
      <c r="AAP30" s="7"/>
      <c r="AAQ30" s="7"/>
      <c r="AAR30" s="7"/>
      <c r="AAS30" s="7"/>
      <c r="AAT30" s="7">
        <v>364</v>
      </c>
      <c r="AAU30" s="7">
        <v>59</v>
      </c>
      <c r="AAV30" s="7">
        <v>196</v>
      </c>
      <c r="AAW30" s="7">
        <v>562.5</v>
      </c>
      <c r="AAX30" s="7">
        <v>7000</v>
      </c>
      <c r="AAY30" s="7"/>
      <c r="AAZ30" s="7">
        <v>178</v>
      </c>
      <c r="ABA30" s="7"/>
      <c r="ABB30" s="7"/>
      <c r="ABC30" s="7">
        <v>130</v>
      </c>
      <c r="ABD30" s="7"/>
      <c r="ABE30" s="7">
        <v>204</v>
      </c>
      <c r="ABF30" s="7">
        <v>136</v>
      </c>
      <c r="ABG30" s="7"/>
      <c r="ABH30" s="7"/>
      <c r="ABI30" s="7">
        <v>1000</v>
      </c>
      <c r="ABJ30" s="7"/>
      <c r="ABK30" s="7">
        <v>384</v>
      </c>
      <c r="ABL30" s="7">
        <v>115</v>
      </c>
      <c r="ABM30" s="7"/>
      <c r="ABN30" s="7">
        <v>116</v>
      </c>
      <c r="ABO30" s="7" t="s">
        <v>58</v>
      </c>
      <c r="ABP30" s="7">
        <v>250</v>
      </c>
      <c r="ABQ30" s="7"/>
      <c r="ABR30" s="7">
        <v>456</v>
      </c>
      <c r="ABS30" s="7"/>
      <c r="ABT30" s="7"/>
      <c r="ABU30" s="7"/>
      <c r="ABV30" s="7"/>
      <c r="ABW30" s="7">
        <v>950</v>
      </c>
      <c r="ABX30" s="7"/>
      <c r="ABY30" s="7"/>
      <c r="ABZ30" s="7" t="s">
        <v>58</v>
      </c>
      <c r="ACA30" s="7">
        <v>310</v>
      </c>
      <c r="ACB30" s="7"/>
      <c r="ACC30" s="7"/>
      <c r="ACD30" s="7" t="s">
        <v>58</v>
      </c>
      <c r="ACE30" s="7"/>
      <c r="ACF30" s="7"/>
      <c r="ACG30" s="7"/>
      <c r="ACH30" s="7">
        <v>139</v>
      </c>
      <c r="ACI30" s="7"/>
      <c r="ACJ30" s="7">
        <v>125</v>
      </c>
      <c r="ACK30" s="7"/>
      <c r="ACL30" s="7"/>
      <c r="ACM30" s="7"/>
      <c r="ACN30" s="7"/>
      <c r="ACO30" s="7">
        <v>226</v>
      </c>
      <c r="ACP30" s="7">
        <v>600</v>
      </c>
      <c r="ACQ30" s="7"/>
      <c r="ACR30" s="7">
        <v>378</v>
      </c>
      <c r="ACS30" s="7">
        <v>198</v>
      </c>
      <c r="ACT30" s="7"/>
      <c r="ACU30" s="7"/>
      <c r="ACV30" s="7"/>
      <c r="ACW30" s="7">
        <v>690</v>
      </c>
      <c r="ACX30" s="7"/>
      <c r="ACY30" s="7">
        <v>81</v>
      </c>
      <c r="ACZ30" s="7">
        <v>56</v>
      </c>
      <c r="ADA30" s="7"/>
      <c r="ADB30" s="7"/>
      <c r="ADC30" s="7"/>
      <c r="ADD30" s="7">
        <v>1285</v>
      </c>
      <c r="ADE30" s="7"/>
      <c r="ADF30" s="7"/>
      <c r="ADG30" s="7">
        <v>150</v>
      </c>
      <c r="ADH30" s="7">
        <v>236</v>
      </c>
      <c r="ADI30" s="7"/>
      <c r="ADJ30" s="7"/>
      <c r="ADK30" s="7"/>
      <c r="ADL30" s="7"/>
      <c r="ADM30" s="7">
        <v>329.54</v>
      </c>
      <c r="ADN30" s="7"/>
      <c r="ADO30" s="7">
        <v>129</v>
      </c>
      <c r="ADP30" s="7"/>
      <c r="ADQ30" s="7">
        <v>720</v>
      </c>
      <c r="ADR30" s="7"/>
      <c r="ADS30" s="7">
        <v>124</v>
      </c>
      <c r="ADT30" s="7"/>
      <c r="ADU30" s="7">
        <v>222</v>
      </c>
      <c r="ADV30" s="7">
        <v>1010</v>
      </c>
      <c r="ADW30" s="7">
        <v>130</v>
      </c>
      <c r="ADX30" s="7"/>
      <c r="ADY30" s="7">
        <v>140</v>
      </c>
      <c r="ADZ30" s="7">
        <v>50</v>
      </c>
      <c r="AEA30" s="7"/>
      <c r="AEB30" s="7"/>
      <c r="AEC30" s="7">
        <v>184</v>
      </c>
      <c r="AED30" s="7">
        <v>185</v>
      </c>
      <c r="AEE30" s="7"/>
      <c r="AEF30" s="7">
        <v>402</v>
      </c>
      <c r="AEG30" s="7"/>
      <c r="AEH30" s="7"/>
      <c r="AEI30" s="7">
        <v>144</v>
      </c>
      <c r="AEJ30" s="7" t="s">
        <v>58</v>
      </c>
      <c r="AEK30" s="7"/>
      <c r="AEL30" s="7"/>
      <c r="AEM30" s="7">
        <v>382</v>
      </c>
      <c r="AEN30" s="7"/>
      <c r="AEO30" s="7"/>
      <c r="AEP30" s="7"/>
      <c r="AEQ30" s="7"/>
      <c r="AER30" s="7">
        <v>56</v>
      </c>
      <c r="AES30" s="7"/>
      <c r="AET30" s="7"/>
      <c r="AEU30" s="7"/>
      <c r="AEV30" s="7"/>
      <c r="AEW30" s="7">
        <v>875</v>
      </c>
      <c r="AEX30" s="7"/>
      <c r="AEY30" s="7"/>
      <c r="AEZ30" s="7"/>
      <c r="AFA30" s="7"/>
      <c r="AFB30" s="7"/>
      <c r="AFC30" s="7"/>
      <c r="AFD30" s="7"/>
      <c r="AFE30" s="7">
        <v>140</v>
      </c>
      <c r="AFF30" s="7"/>
      <c r="AFG30" s="7">
        <v>347.5</v>
      </c>
      <c r="AFH30" s="7">
        <v>157</v>
      </c>
      <c r="AFI30" s="7"/>
      <c r="AFJ30" s="7"/>
      <c r="AFK30" s="7">
        <v>69</v>
      </c>
      <c r="AFL30" s="7">
        <v>820</v>
      </c>
      <c r="AFM30" s="7">
        <v>310</v>
      </c>
      <c r="AFN30" s="7"/>
      <c r="AFO30" s="7"/>
      <c r="AFP30" s="7"/>
      <c r="AFQ30" s="7"/>
      <c r="AFR30" s="7">
        <v>246</v>
      </c>
      <c r="AFS30" s="7" t="s">
        <v>58</v>
      </c>
      <c r="AFT30" s="7">
        <v>180</v>
      </c>
      <c r="AFU30" s="7">
        <v>50</v>
      </c>
      <c r="AFV30" s="7"/>
      <c r="AFW30" s="7"/>
      <c r="AFX30" s="7"/>
      <c r="AFY30" s="7"/>
      <c r="AFZ30" s="7"/>
      <c r="AGA30" s="7"/>
      <c r="AGB30" s="7"/>
      <c r="AGC30" s="7">
        <v>138</v>
      </c>
      <c r="AGD30" s="7"/>
      <c r="AGE30" s="7"/>
      <c r="AGF30" s="7"/>
      <c r="AGG30" s="7" t="s">
        <v>58</v>
      </c>
      <c r="AGH30" s="7"/>
      <c r="AGI30" s="7"/>
      <c r="AGJ30" s="7">
        <v>163</v>
      </c>
      <c r="AGK30" s="7">
        <v>93</v>
      </c>
      <c r="AGL30" s="7">
        <v>156</v>
      </c>
      <c r="AGM30" s="7"/>
      <c r="AGN30" s="7"/>
      <c r="AGO30" s="7"/>
      <c r="AGP30" s="7"/>
      <c r="AGQ30" s="7"/>
      <c r="AGR30" s="7"/>
      <c r="AGS30" s="7"/>
      <c r="AGT30" s="7">
        <v>50</v>
      </c>
      <c r="AGU30" s="7"/>
      <c r="AGV30" s="7"/>
      <c r="AGW30" s="7">
        <v>130</v>
      </c>
    </row>
    <row r="31" spans="1:881" x14ac:dyDescent="0.25">
      <c r="A31" s="12">
        <v>42856</v>
      </c>
      <c r="B31" s="7">
        <v>5738.16</v>
      </c>
      <c r="C31" s="7">
        <v>3630</v>
      </c>
      <c r="D31" s="7"/>
      <c r="E31" s="7"/>
      <c r="F31" s="7">
        <v>3050</v>
      </c>
      <c r="G31" s="7">
        <v>3187.5</v>
      </c>
      <c r="H31" s="7">
        <v>700</v>
      </c>
      <c r="I31" s="7"/>
      <c r="J31" s="7"/>
      <c r="K31" s="7">
        <v>4520</v>
      </c>
      <c r="L31" s="7">
        <v>8925</v>
      </c>
      <c r="M31" s="7">
        <v>1303.75</v>
      </c>
      <c r="N31" s="7">
        <v>293</v>
      </c>
      <c r="O31" s="7">
        <v>1200</v>
      </c>
      <c r="P31" s="7">
        <v>2460</v>
      </c>
      <c r="Q31" s="7">
        <v>8025</v>
      </c>
      <c r="R31" s="7">
        <v>204</v>
      </c>
      <c r="S31" s="7">
        <v>3300</v>
      </c>
      <c r="T31" s="7">
        <v>436</v>
      </c>
      <c r="U31" s="7"/>
      <c r="V31" s="7"/>
      <c r="W31" s="7">
        <v>27450</v>
      </c>
      <c r="X31" s="7">
        <v>690</v>
      </c>
      <c r="Y31" s="7" t="s">
        <v>58</v>
      </c>
      <c r="Z31" s="7">
        <v>3840</v>
      </c>
      <c r="AA31" s="7"/>
      <c r="AB31" s="7">
        <v>90</v>
      </c>
      <c r="AC31" s="7">
        <v>8800</v>
      </c>
      <c r="AD31" s="7" t="s">
        <v>58</v>
      </c>
      <c r="AE31" s="7">
        <v>71</v>
      </c>
      <c r="AF31" s="7">
        <v>1580</v>
      </c>
      <c r="AG31" s="7"/>
      <c r="AH31" s="7">
        <v>695</v>
      </c>
      <c r="AI31" s="7">
        <v>9760</v>
      </c>
      <c r="AJ31" s="7" t="s">
        <v>58</v>
      </c>
      <c r="AK31" s="7">
        <v>460</v>
      </c>
      <c r="AL31" s="7">
        <v>8600</v>
      </c>
      <c r="AM31" s="7"/>
      <c r="AN31" s="7">
        <v>1625</v>
      </c>
      <c r="AO31" s="7">
        <v>570</v>
      </c>
      <c r="AP31" s="7"/>
      <c r="AQ31" s="7"/>
      <c r="AR31" s="7">
        <v>340</v>
      </c>
      <c r="AS31" s="7">
        <v>3180</v>
      </c>
      <c r="AT31" s="7"/>
      <c r="AU31" s="7">
        <v>1850</v>
      </c>
      <c r="AV31" s="7">
        <v>1720.07</v>
      </c>
      <c r="AW31" s="7">
        <v>3410</v>
      </c>
      <c r="AX31" s="7"/>
      <c r="AY31" s="7"/>
      <c r="AZ31" s="7">
        <v>2550</v>
      </c>
      <c r="BA31" s="7">
        <v>5125</v>
      </c>
      <c r="BB31" s="7">
        <v>1170</v>
      </c>
      <c r="BC31" s="7"/>
      <c r="BD31" s="7">
        <v>103</v>
      </c>
      <c r="BE31" s="7">
        <v>2210</v>
      </c>
      <c r="BF31" s="7">
        <v>3040</v>
      </c>
      <c r="BG31" s="7"/>
      <c r="BH31" s="7"/>
      <c r="BI31" s="7">
        <v>2250</v>
      </c>
      <c r="BJ31" s="7">
        <v>940</v>
      </c>
      <c r="BK31" s="7">
        <v>1625</v>
      </c>
      <c r="BL31" s="7">
        <v>1360</v>
      </c>
      <c r="BM31" s="7">
        <v>400</v>
      </c>
      <c r="BN31" s="7">
        <v>78300</v>
      </c>
      <c r="BO31" s="7">
        <v>1150</v>
      </c>
      <c r="BP31" s="7"/>
      <c r="BQ31" s="7"/>
      <c r="BR31" s="7">
        <v>572.5</v>
      </c>
      <c r="BS31" s="7"/>
      <c r="BT31" s="7">
        <v>1412.5</v>
      </c>
      <c r="BU31" s="7">
        <v>2390</v>
      </c>
      <c r="BV31" s="7">
        <v>900</v>
      </c>
      <c r="BW31" s="7"/>
      <c r="BX31" s="7">
        <v>1305</v>
      </c>
      <c r="BY31" s="7">
        <v>17300</v>
      </c>
      <c r="BZ31" s="7">
        <v>730</v>
      </c>
      <c r="CA31" s="7">
        <v>680</v>
      </c>
      <c r="CB31" s="7"/>
      <c r="CC31" s="7" t="s">
        <v>58</v>
      </c>
      <c r="CD31" s="7">
        <v>2000</v>
      </c>
      <c r="CE31" s="7">
        <v>1360</v>
      </c>
      <c r="CF31" s="7">
        <v>1370</v>
      </c>
      <c r="CG31" s="7">
        <v>2480</v>
      </c>
      <c r="CH31" s="7"/>
      <c r="CI31" s="7">
        <v>500</v>
      </c>
      <c r="CJ31" s="7">
        <v>758</v>
      </c>
      <c r="CK31" s="7">
        <v>348</v>
      </c>
      <c r="CL31" s="7">
        <v>660</v>
      </c>
      <c r="CM31" s="7">
        <v>975</v>
      </c>
      <c r="CN31" s="7">
        <v>1080</v>
      </c>
      <c r="CO31" s="7">
        <v>290</v>
      </c>
      <c r="CP31" s="7">
        <v>26000</v>
      </c>
      <c r="CQ31" s="7">
        <v>5350</v>
      </c>
      <c r="CR31" s="7"/>
      <c r="CS31" s="7">
        <v>274</v>
      </c>
      <c r="CT31" s="7" t="s">
        <v>58</v>
      </c>
      <c r="CU31" s="7" t="s">
        <v>58</v>
      </c>
      <c r="CV31" s="7">
        <v>320</v>
      </c>
      <c r="CW31" s="7"/>
      <c r="CX31" s="7"/>
      <c r="CY31" s="7"/>
      <c r="CZ31" s="7"/>
      <c r="DA31" s="7">
        <v>1200</v>
      </c>
      <c r="DB31" s="7"/>
      <c r="DC31" s="7">
        <v>2600</v>
      </c>
      <c r="DD31" s="7">
        <v>18450</v>
      </c>
      <c r="DE31" s="7">
        <v>272</v>
      </c>
      <c r="DF31" s="7">
        <v>518</v>
      </c>
      <c r="DG31" s="7"/>
      <c r="DH31" s="7"/>
      <c r="DI31" s="7">
        <v>4100</v>
      </c>
      <c r="DJ31" s="7" t="s">
        <v>58</v>
      </c>
      <c r="DK31" s="7"/>
      <c r="DL31" s="7">
        <v>310</v>
      </c>
      <c r="DM31" s="7">
        <v>1256.25</v>
      </c>
      <c r="DN31" s="7"/>
      <c r="DO31" s="7">
        <v>820</v>
      </c>
      <c r="DP31" s="7"/>
      <c r="DQ31" s="7">
        <v>50</v>
      </c>
      <c r="DR31" s="7">
        <v>3700</v>
      </c>
      <c r="DS31" s="7">
        <v>815</v>
      </c>
      <c r="DT31" s="7"/>
      <c r="DU31" s="7"/>
      <c r="DV31" s="7">
        <v>12000</v>
      </c>
      <c r="DW31" s="7"/>
      <c r="DX31" s="7">
        <v>476</v>
      </c>
      <c r="DY31" s="7"/>
      <c r="DZ31" s="7">
        <v>615</v>
      </c>
      <c r="EA31" s="7">
        <v>900</v>
      </c>
      <c r="EB31" s="7">
        <v>14700</v>
      </c>
      <c r="EC31" s="7">
        <v>520</v>
      </c>
      <c r="ED31" s="7">
        <v>1830</v>
      </c>
      <c r="EE31" s="7">
        <v>2590</v>
      </c>
      <c r="EF31" s="7"/>
      <c r="EG31" s="7">
        <v>1200</v>
      </c>
      <c r="EH31" s="7" t="s">
        <v>58</v>
      </c>
      <c r="EI31" s="7">
        <v>1900</v>
      </c>
      <c r="EJ31" s="7">
        <v>247.11</v>
      </c>
      <c r="EK31" s="7">
        <v>2010</v>
      </c>
      <c r="EL31" s="7"/>
      <c r="EM31" s="7"/>
      <c r="EN31" s="7">
        <v>1500</v>
      </c>
      <c r="EO31" s="7">
        <v>200</v>
      </c>
      <c r="EP31" s="7">
        <v>785</v>
      </c>
      <c r="EQ31" s="7">
        <v>74</v>
      </c>
      <c r="ER31" s="7"/>
      <c r="ES31" s="7">
        <v>399</v>
      </c>
      <c r="ET31" s="7">
        <v>6800</v>
      </c>
      <c r="EU31" s="7">
        <v>1170</v>
      </c>
      <c r="EV31" s="7"/>
      <c r="EW31" s="7" t="s">
        <v>58</v>
      </c>
      <c r="EX31" s="7">
        <v>250</v>
      </c>
      <c r="EY31" s="7">
        <v>1205</v>
      </c>
      <c r="EZ31" s="7"/>
      <c r="FA31" s="7">
        <v>93</v>
      </c>
      <c r="FB31" s="7"/>
      <c r="FC31" s="7">
        <v>10000</v>
      </c>
      <c r="FD31" s="7"/>
      <c r="FE31" s="7">
        <v>630</v>
      </c>
      <c r="FF31" s="7" t="s">
        <v>58</v>
      </c>
      <c r="FG31" s="7"/>
      <c r="FH31" s="7"/>
      <c r="FI31" s="7">
        <v>79.2</v>
      </c>
      <c r="FJ31" s="7">
        <v>1370</v>
      </c>
      <c r="FK31" s="7">
        <v>880</v>
      </c>
      <c r="FL31" s="7"/>
      <c r="FM31" s="7">
        <v>1370</v>
      </c>
      <c r="FN31" s="7"/>
      <c r="FO31" s="7">
        <v>127.5</v>
      </c>
      <c r="FP31" s="7">
        <v>444</v>
      </c>
      <c r="FQ31" s="7">
        <v>550</v>
      </c>
      <c r="FR31" s="7">
        <v>320</v>
      </c>
      <c r="FS31" s="7"/>
      <c r="FT31" s="7">
        <v>2210</v>
      </c>
      <c r="FU31" s="7">
        <v>81</v>
      </c>
      <c r="FV31" s="7">
        <v>625</v>
      </c>
      <c r="FW31" s="7">
        <v>1680</v>
      </c>
      <c r="FX31" s="7"/>
      <c r="FY31" s="7">
        <v>1480</v>
      </c>
      <c r="FZ31" s="7"/>
      <c r="GA31" s="7">
        <v>5400</v>
      </c>
      <c r="GB31" s="7">
        <v>665</v>
      </c>
      <c r="GC31" s="7">
        <v>426</v>
      </c>
      <c r="GD31" s="7"/>
      <c r="GE31" s="7">
        <v>645</v>
      </c>
      <c r="GF31" s="7">
        <v>234</v>
      </c>
      <c r="GG31" s="7">
        <v>24</v>
      </c>
      <c r="GH31" s="7"/>
      <c r="GI31" s="7">
        <v>216</v>
      </c>
      <c r="GJ31" s="7"/>
      <c r="GK31" s="7"/>
      <c r="GL31" s="7">
        <v>2350</v>
      </c>
      <c r="GM31" s="7"/>
      <c r="GN31" s="7">
        <v>123.87</v>
      </c>
      <c r="GO31" s="7">
        <v>2900</v>
      </c>
      <c r="GP31" s="7">
        <v>120</v>
      </c>
      <c r="GQ31" s="7">
        <v>438</v>
      </c>
      <c r="GR31" s="7">
        <v>172</v>
      </c>
      <c r="GS31" s="7">
        <v>1060</v>
      </c>
      <c r="GT31" s="7"/>
      <c r="GU31" s="7"/>
      <c r="GV31" s="7" t="s">
        <v>58</v>
      </c>
      <c r="GW31" s="7" t="s">
        <v>58</v>
      </c>
      <c r="GX31" s="7">
        <v>126</v>
      </c>
      <c r="GY31" s="7"/>
      <c r="GZ31" s="7">
        <v>2010</v>
      </c>
      <c r="HA31" s="7">
        <v>560</v>
      </c>
      <c r="HB31" s="7">
        <v>2200</v>
      </c>
      <c r="HC31" s="7">
        <v>1390</v>
      </c>
      <c r="HD31" s="7">
        <v>3120</v>
      </c>
      <c r="HE31" s="7">
        <v>1585</v>
      </c>
      <c r="HF31" s="7">
        <v>136</v>
      </c>
      <c r="HG31" s="7">
        <v>4400</v>
      </c>
      <c r="HH31" s="7"/>
      <c r="HI31" s="7">
        <v>274</v>
      </c>
      <c r="HJ31" s="7"/>
      <c r="HK31" s="7">
        <v>1290</v>
      </c>
      <c r="HL31" s="7">
        <v>725</v>
      </c>
      <c r="HM31" s="7">
        <v>430</v>
      </c>
      <c r="HN31" s="7">
        <v>205</v>
      </c>
      <c r="HO31" s="7">
        <v>2600</v>
      </c>
      <c r="HP31" s="7">
        <v>61</v>
      </c>
      <c r="HQ31" s="7">
        <v>364</v>
      </c>
      <c r="HR31" s="7"/>
      <c r="HS31" s="7"/>
      <c r="HT31" s="7">
        <v>840</v>
      </c>
      <c r="HU31" s="7"/>
      <c r="HV31" s="7">
        <v>4850</v>
      </c>
      <c r="HW31" s="7">
        <v>660</v>
      </c>
      <c r="HX31" s="7"/>
      <c r="HY31" s="7"/>
      <c r="HZ31" s="7">
        <v>615</v>
      </c>
      <c r="IA31" s="7"/>
      <c r="IB31" s="7">
        <v>77.5</v>
      </c>
      <c r="IC31" s="7"/>
      <c r="ID31" s="7"/>
      <c r="IE31" s="7"/>
      <c r="IF31" s="7">
        <v>105</v>
      </c>
      <c r="IG31" s="7">
        <v>5175</v>
      </c>
      <c r="IH31" s="7">
        <v>312</v>
      </c>
      <c r="II31" s="7">
        <v>4810</v>
      </c>
      <c r="IJ31" s="7">
        <v>1130</v>
      </c>
      <c r="IK31" s="7">
        <v>755</v>
      </c>
      <c r="IL31" s="7">
        <v>6575</v>
      </c>
      <c r="IM31" s="7">
        <v>74</v>
      </c>
      <c r="IN31" s="7"/>
      <c r="IO31" s="7"/>
      <c r="IP31" s="7">
        <v>1470</v>
      </c>
      <c r="IQ31" s="7">
        <v>1230</v>
      </c>
      <c r="IR31" s="7"/>
      <c r="IS31" s="7">
        <v>3850</v>
      </c>
      <c r="IT31" s="7"/>
      <c r="IU31" s="7"/>
      <c r="IV31" s="7">
        <v>740</v>
      </c>
      <c r="IW31" s="7"/>
      <c r="IX31" s="7">
        <v>436</v>
      </c>
      <c r="IY31" s="7"/>
      <c r="IZ31" s="7">
        <v>730</v>
      </c>
      <c r="JA31" s="7">
        <v>480</v>
      </c>
      <c r="JB31" s="7">
        <v>14175</v>
      </c>
      <c r="JC31" s="7">
        <v>3300</v>
      </c>
      <c r="JD31" s="7">
        <v>387.5</v>
      </c>
      <c r="JE31" s="7">
        <v>428</v>
      </c>
      <c r="JF31" s="7"/>
      <c r="JG31" s="7"/>
      <c r="JH31" s="7">
        <v>975</v>
      </c>
      <c r="JI31" s="7"/>
      <c r="JJ31" s="7">
        <v>1090</v>
      </c>
      <c r="JK31" s="7">
        <v>825</v>
      </c>
      <c r="JL31" s="7">
        <v>74</v>
      </c>
      <c r="JM31" s="7"/>
      <c r="JN31" s="7">
        <v>2500</v>
      </c>
      <c r="JO31" s="7">
        <v>900</v>
      </c>
      <c r="JP31" s="7"/>
      <c r="JQ31" s="7">
        <v>1840</v>
      </c>
      <c r="JR31" s="7"/>
      <c r="JS31" s="7"/>
      <c r="JT31" s="7">
        <v>380</v>
      </c>
      <c r="JU31" s="7">
        <v>1085</v>
      </c>
      <c r="JV31" s="7"/>
      <c r="JW31" s="7">
        <v>50</v>
      </c>
      <c r="JX31" s="7">
        <v>840</v>
      </c>
      <c r="JY31" s="7"/>
      <c r="JZ31" s="7">
        <v>360</v>
      </c>
      <c r="KA31" s="7" t="s">
        <v>58</v>
      </c>
      <c r="KB31" s="7">
        <v>187</v>
      </c>
      <c r="KC31" s="7"/>
      <c r="KD31" s="7"/>
      <c r="KE31" s="7">
        <v>760</v>
      </c>
      <c r="KF31" s="7">
        <v>446</v>
      </c>
      <c r="KG31" s="7">
        <v>222</v>
      </c>
      <c r="KH31" s="7">
        <v>230</v>
      </c>
      <c r="KI31" s="7">
        <v>97</v>
      </c>
      <c r="KJ31" s="7"/>
      <c r="KK31" s="7"/>
      <c r="KL31" s="7">
        <v>297</v>
      </c>
      <c r="KM31" s="7">
        <v>1225</v>
      </c>
      <c r="KN31" s="7">
        <v>326</v>
      </c>
      <c r="KO31" s="7">
        <v>4110</v>
      </c>
      <c r="KP31" s="7"/>
      <c r="KQ31" s="7"/>
      <c r="KR31" s="7"/>
      <c r="KS31" s="7">
        <v>94</v>
      </c>
      <c r="KT31" s="7">
        <v>122</v>
      </c>
      <c r="KU31" s="7">
        <v>2890</v>
      </c>
      <c r="KV31" s="7">
        <v>274</v>
      </c>
      <c r="KW31" s="7">
        <v>5200</v>
      </c>
      <c r="KX31" s="7">
        <v>306</v>
      </c>
      <c r="KY31" s="7">
        <v>260</v>
      </c>
      <c r="KZ31" s="7">
        <v>282</v>
      </c>
      <c r="LA31" s="7">
        <v>438</v>
      </c>
      <c r="LB31" s="7"/>
      <c r="LC31" s="7">
        <v>1710</v>
      </c>
      <c r="LD31" s="7"/>
      <c r="LE31" s="7"/>
      <c r="LF31" s="7">
        <v>480</v>
      </c>
      <c r="LG31" s="7"/>
      <c r="LH31" s="7" t="s">
        <v>58</v>
      </c>
      <c r="LI31" s="7">
        <v>244</v>
      </c>
      <c r="LJ31" s="7"/>
      <c r="LK31" s="7">
        <v>110</v>
      </c>
      <c r="LL31" s="7">
        <v>191</v>
      </c>
      <c r="LM31" s="7">
        <v>318</v>
      </c>
      <c r="LN31" s="7">
        <v>670</v>
      </c>
      <c r="LO31" s="7">
        <v>3920</v>
      </c>
      <c r="LP31" s="7">
        <v>200</v>
      </c>
      <c r="LQ31" s="7">
        <v>118</v>
      </c>
      <c r="LR31" s="7">
        <v>750</v>
      </c>
      <c r="LS31" s="7"/>
      <c r="LT31" s="7">
        <v>59</v>
      </c>
      <c r="LU31" s="7"/>
      <c r="LV31" s="7"/>
      <c r="LW31" s="7">
        <v>228</v>
      </c>
      <c r="LX31" s="7">
        <v>222.86</v>
      </c>
      <c r="LY31" s="7">
        <v>6800</v>
      </c>
      <c r="LZ31" s="7">
        <v>5000000</v>
      </c>
      <c r="MA31" s="7"/>
      <c r="MB31" s="7">
        <v>278.75</v>
      </c>
      <c r="MC31" s="7"/>
      <c r="MD31" s="7"/>
      <c r="ME31" s="7">
        <v>304</v>
      </c>
      <c r="MF31" s="7">
        <v>11200</v>
      </c>
      <c r="MG31" s="7">
        <v>199</v>
      </c>
      <c r="MH31" s="7"/>
      <c r="MI31" s="7">
        <v>3150</v>
      </c>
      <c r="MJ31" s="7">
        <v>590</v>
      </c>
      <c r="MK31" s="7"/>
      <c r="ML31" s="7">
        <v>50</v>
      </c>
      <c r="MM31" s="7"/>
      <c r="MN31" s="7">
        <v>438</v>
      </c>
      <c r="MO31" s="7">
        <v>50</v>
      </c>
      <c r="MP31" s="7">
        <v>140</v>
      </c>
      <c r="MQ31" s="7">
        <v>1620</v>
      </c>
      <c r="MR31" s="7">
        <v>284</v>
      </c>
      <c r="MS31" s="7">
        <v>147</v>
      </c>
      <c r="MT31" s="7">
        <v>580</v>
      </c>
      <c r="MU31" s="7">
        <v>2225</v>
      </c>
      <c r="MV31" s="7">
        <v>300</v>
      </c>
      <c r="MW31" s="7">
        <v>1080</v>
      </c>
      <c r="MX31" s="7">
        <v>535</v>
      </c>
      <c r="MY31" s="7">
        <v>450</v>
      </c>
      <c r="MZ31" s="7">
        <v>700</v>
      </c>
      <c r="NA31" s="7">
        <v>350</v>
      </c>
      <c r="NB31" s="7">
        <v>85</v>
      </c>
      <c r="NC31" s="7">
        <v>2100</v>
      </c>
      <c r="ND31" s="7"/>
      <c r="NE31" s="7">
        <v>9125</v>
      </c>
      <c r="NF31" s="7">
        <v>476</v>
      </c>
      <c r="NG31" s="7" t="s">
        <v>58</v>
      </c>
      <c r="NH31" s="7">
        <v>2700</v>
      </c>
      <c r="NI31" s="7"/>
      <c r="NJ31" s="7">
        <v>255.09</v>
      </c>
      <c r="NK31" s="7"/>
      <c r="NL31" s="7">
        <v>2280</v>
      </c>
      <c r="NM31" s="7"/>
      <c r="NN31" s="7">
        <v>100</v>
      </c>
      <c r="NO31" s="7">
        <v>400</v>
      </c>
      <c r="NP31" s="7">
        <v>216</v>
      </c>
      <c r="NQ31" s="7"/>
      <c r="NR31" s="7"/>
      <c r="NS31" s="7"/>
      <c r="NT31" s="7"/>
      <c r="NU31" s="7"/>
      <c r="NV31" s="7">
        <v>298</v>
      </c>
      <c r="NW31" s="7"/>
      <c r="NX31" s="7">
        <v>850</v>
      </c>
      <c r="NY31" s="7"/>
      <c r="NZ31" s="7">
        <v>1105</v>
      </c>
      <c r="OA31" s="7">
        <v>3190</v>
      </c>
      <c r="OB31" s="7">
        <v>705</v>
      </c>
      <c r="OC31" s="7">
        <v>294</v>
      </c>
      <c r="OD31" s="7"/>
      <c r="OE31" s="7"/>
      <c r="OF31" s="7"/>
      <c r="OG31" s="7">
        <v>191</v>
      </c>
      <c r="OH31" s="7"/>
      <c r="OI31" s="7">
        <v>69</v>
      </c>
      <c r="OJ31" s="7"/>
      <c r="OK31" s="7"/>
      <c r="OL31" s="7">
        <v>4600</v>
      </c>
      <c r="OM31" s="7"/>
      <c r="ON31" s="7">
        <v>1010</v>
      </c>
      <c r="OO31" s="7">
        <v>324</v>
      </c>
      <c r="OP31" s="7">
        <v>3050</v>
      </c>
      <c r="OQ31" s="7">
        <v>1250</v>
      </c>
      <c r="OR31" s="7"/>
      <c r="OS31" s="7">
        <v>2150</v>
      </c>
      <c r="OT31" s="7">
        <v>1200</v>
      </c>
      <c r="OU31" s="7">
        <v>6050</v>
      </c>
      <c r="OV31" s="7">
        <v>710</v>
      </c>
      <c r="OW31" s="7">
        <v>720</v>
      </c>
      <c r="OX31" s="7">
        <v>308</v>
      </c>
      <c r="OY31" s="7">
        <v>110</v>
      </c>
      <c r="OZ31" s="7">
        <v>372</v>
      </c>
      <c r="PA31" s="7"/>
      <c r="PB31" s="7"/>
      <c r="PC31" s="7">
        <v>206</v>
      </c>
      <c r="PD31" s="7"/>
      <c r="PE31" s="7">
        <v>1665</v>
      </c>
      <c r="PF31" s="7">
        <v>685</v>
      </c>
      <c r="PG31" s="7">
        <v>126</v>
      </c>
      <c r="PH31" s="7">
        <v>480</v>
      </c>
      <c r="PI31" s="7"/>
      <c r="PJ31" s="7">
        <v>45</v>
      </c>
      <c r="PK31" s="7">
        <v>930</v>
      </c>
      <c r="PL31" s="7"/>
      <c r="PM31" s="7"/>
      <c r="PN31" s="7">
        <v>484</v>
      </c>
      <c r="PO31" s="7">
        <v>161</v>
      </c>
      <c r="PP31" s="7">
        <v>3140</v>
      </c>
      <c r="PQ31" s="7">
        <v>264</v>
      </c>
      <c r="PR31" s="7"/>
      <c r="PS31" s="7" t="s">
        <v>58</v>
      </c>
      <c r="PT31" s="7" t="s">
        <v>58</v>
      </c>
      <c r="PU31" s="7"/>
      <c r="PV31" s="7">
        <v>420</v>
      </c>
      <c r="PW31" s="7"/>
      <c r="PX31" s="7">
        <v>402</v>
      </c>
      <c r="PY31" s="7">
        <v>250</v>
      </c>
      <c r="PZ31" s="7">
        <v>8725</v>
      </c>
      <c r="QA31" s="7">
        <v>324</v>
      </c>
      <c r="QB31" s="7"/>
      <c r="QC31" s="7">
        <v>226</v>
      </c>
      <c r="QD31" s="7">
        <v>2820</v>
      </c>
      <c r="QE31" s="7">
        <v>500</v>
      </c>
      <c r="QF31" s="7"/>
      <c r="QG31" s="7">
        <v>600</v>
      </c>
      <c r="QH31" s="7"/>
      <c r="QI31" s="7"/>
      <c r="QJ31" s="7">
        <v>580</v>
      </c>
      <c r="QK31" s="7">
        <v>500</v>
      </c>
      <c r="QL31" s="7"/>
      <c r="QM31" s="7">
        <v>1665</v>
      </c>
      <c r="QN31" s="7"/>
      <c r="QO31" s="7"/>
      <c r="QP31" s="7"/>
      <c r="QQ31" s="7"/>
      <c r="QR31" s="7"/>
      <c r="QS31" s="7">
        <v>396</v>
      </c>
      <c r="QT31" s="7">
        <v>75</v>
      </c>
      <c r="QU31" s="7"/>
      <c r="QV31" s="7">
        <v>326</v>
      </c>
      <c r="QW31" s="7"/>
      <c r="QX31" s="7">
        <v>50</v>
      </c>
      <c r="QY31" s="7">
        <v>474</v>
      </c>
      <c r="QZ31" s="7"/>
      <c r="RA31" s="7">
        <v>96</v>
      </c>
      <c r="RB31" s="7">
        <v>151.52000000000001</v>
      </c>
      <c r="RC31" s="7"/>
      <c r="RD31" s="7">
        <v>725</v>
      </c>
      <c r="RE31" s="7">
        <v>144</v>
      </c>
      <c r="RF31" s="7" t="s">
        <v>58</v>
      </c>
      <c r="RG31" s="7">
        <v>635</v>
      </c>
      <c r="RH31" s="7">
        <v>176</v>
      </c>
      <c r="RI31" s="7"/>
      <c r="RJ31" s="7">
        <v>685</v>
      </c>
      <c r="RK31" s="7">
        <v>426</v>
      </c>
      <c r="RL31" s="7"/>
      <c r="RM31" s="7">
        <v>70</v>
      </c>
      <c r="RN31" s="7">
        <v>196</v>
      </c>
      <c r="RO31" s="7">
        <v>550</v>
      </c>
      <c r="RP31" s="7">
        <v>370</v>
      </c>
      <c r="RQ31" s="7">
        <v>334</v>
      </c>
      <c r="RR31" s="7"/>
      <c r="RS31" s="7">
        <v>360</v>
      </c>
      <c r="RT31" s="7">
        <v>177</v>
      </c>
      <c r="RU31" s="7"/>
      <c r="RV31" s="7" t="s">
        <v>58</v>
      </c>
      <c r="RW31" s="7"/>
      <c r="RX31" s="7">
        <v>368</v>
      </c>
      <c r="RY31" s="7">
        <v>150</v>
      </c>
      <c r="RZ31" s="7">
        <v>480</v>
      </c>
      <c r="SA31" s="7"/>
      <c r="SB31" s="7"/>
      <c r="SC31" s="7"/>
      <c r="SD31" s="7"/>
      <c r="SE31" s="7">
        <v>218</v>
      </c>
      <c r="SF31" s="7">
        <v>77</v>
      </c>
      <c r="SG31" s="7">
        <v>104</v>
      </c>
      <c r="SH31" s="7"/>
      <c r="SI31" s="7">
        <v>116</v>
      </c>
      <c r="SJ31" s="7"/>
      <c r="SK31" s="7"/>
      <c r="SL31" s="7"/>
      <c r="SM31" s="7"/>
      <c r="SN31" s="7"/>
      <c r="SO31" s="7"/>
      <c r="SP31" s="7">
        <v>1740</v>
      </c>
      <c r="SQ31" s="7"/>
      <c r="SR31" s="7">
        <v>130</v>
      </c>
      <c r="SS31" s="7">
        <v>137.5</v>
      </c>
      <c r="ST31" s="7"/>
      <c r="SU31" s="7"/>
      <c r="SV31" s="7">
        <v>173</v>
      </c>
      <c r="SW31" s="7"/>
      <c r="SX31" s="7"/>
      <c r="SY31" s="7">
        <v>420</v>
      </c>
      <c r="SZ31" s="7"/>
      <c r="TA31" s="7">
        <v>125</v>
      </c>
      <c r="TB31" s="7"/>
      <c r="TC31" s="7"/>
      <c r="TD31" s="7"/>
      <c r="TE31" s="7">
        <v>333.33</v>
      </c>
      <c r="TF31" s="7"/>
      <c r="TG31" s="7"/>
      <c r="TH31" s="7"/>
      <c r="TI31" s="7"/>
      <c r="TJ31" s="7">
        <v>1460</v>
      </c>
      <c r="TK31" s="7">
        <v>620</v>
      </c>
      <c r="TL31" s="7">
        <v>270</v>
      </c>
      <c r="TM31" s="7"/>
      <c r="TN31" s="7"/>
      <c r="TO31" s="7"/>
      <c r="TP31" s="7" t="s">
        <v>58</v>
      </c>
      <c r="TQ31" s="7">
        <v>110</v>
      </c>
      <c r="TR31" s="7"/>
      <c r="TS31" s="7">
        <v>147</v>
      </c>
      <c r="TT31" s="7"/>
      <c r="TU31" s="7"/>
      <c r="TV31" s="7">
        <v>1350</v>
      </c>
      <c r="TW31" s="7"/>
      <c r="TX31" s="7"/>
      <c r="TY31" s="7">
        <v>165</v>
      </c>
      <c r="TZ31" s="7"/>
      <c r="UA31" s="7">
        <v>685</v>
      </c>
      <c r="UB31" s="7">
        <v>87</v>
      </c>
      <c r="UC31" s="7"/>
      <c r="UD31" s="7">
        <v>360</v>
      </c>
      <c r="UE31" s="7">
        <v>496</v>
      </c>
      <c r="UF31" s="7">
        <v>1220</v>
      </c>
      <c r="UG31" s="7"/>
      <c r="UH31" s="7"/>
      <c r="UI31" s="7"/>
      <c r="UJ31" s="7"/>
      <c r="UK31" s="7">
        <v>216</v>
      </c>
      <c r="UL31" s="7" t="s">
        <v>58</v>
      </c>
      <c r="UM31" s="7">
        <v>85.5</v>
      </c>
      <c r="UN31" s="7">
        <v>296</v>
      </c>
      <c r="UO31" s="7"/>
      <c r="UP31" s="7"/>
      <c r="UQ31" s="7"/>
      <c r="UR31" s="7"/>
      <c r="US31" s="7">
        <v>248</v>
      </c>
      <c r="UT31" s="7"/>
      <c r="UU31" s="7"/>
      <c r="UV31" s="7"/>
      <c r="UW31" s="7">
        <v>113</v>
      </c>
      <c r="UX31" s="7">
        <v>1030</v>
      </c>
      <c r="UY31" s="7"/>
      <c r="UZ31" s="7"/>
      <c r="VA31" s="7"/>
      <c r="VB31" s="7">
        <v>3950</v>
      </c>
      <c r="VC31" s="7" t="s">
        <v>58</v>
      </c>
      <c r="VD31" s="7"/>
      <c r="VE31" s="7"/>
      <c r="VF31" s="7">
        <v>1780</v>
      </c>
      <c r="VG31" s="7">
        <v>180</v>
      </c>
      <c r="VH31" s="7">
        <v>125</v>
      </c>
      <c r="VI31" s="7">
        <v>4830</v>
      </c>
      <c r="VJ31" s="7"/>
      <c r="VK31" s="7">
        <v>995</v>
      </c>
      <c r="VL31" s="7">
        <v>1800</v>
      </c>
      <c r="VM31" s="7"/>
      <c r="VN31" s="7"/>
      <c r="VO31" s="7"/>
      <c r="VP31" s="7"/>
      <c r="VQ31" s="7">
        <v>480</v>
      </c>
      <c r="VR31" s="7"/>
      <c r="VS31" s="7"/>
      <c r="VT31" s="7">
        <v>94</v>
      </c>
      <c r="VU31" s="7">
        <v>127</v>
      </c>
      <c r="VV31" s="7"/>
      <c r="VW31" s="7">
        <v>260</v>
      </c>
      <c r="VX31" s="7"/>
      <c r="VY31" s="7"/>
      <c r="VZ31" s="7">
        <v>1200</v>
      </c>
      <c r="WA31" s="7">
        <v>199</v>
      </c>
      <c r="WB31" s="7">
        <v>50</v>
      </c>
      <c r="WC31" s="7"/>
      <c r="WD31" s="7"/>
      <c r="WE31" s="7"/>
      <c r="WF31" s="7">
        <v>438</v>
      </c>
      <c r="WG31" s="7"/>
      <c r="WH31" s="7"/>
      <c r="WI31" s="7">
        <v>1160</v>
      </c>
      <c r="WJ31" s="7">
        <v>1300</v>
      </c>
      <c r="WK31" s="7" t="s">
        <v>58</v>
      </c>
      <c r="WL31" s="7">
        <v>270</v>
      </c>
      <c r="WM31" s="7">
        <v>50</v>
      </c>
      <c r="WN31" s="7"/>
      <c r="WO31" s="7"/>
      <c r="WP31" s="7"/>
      <c r="WQ31" s="7"/>
      <c r="WR31" s="7"/>
      <c r="WS31" s="7">
        <v>348</v>
      </c>
      <c r="WT31" s="7"/>
      <c r="WU31" s="7"/>
      <c r="WV31" s="7"/>
      <c r="WW31" s="7"/>
      <c r="WX31" s="7"/>
      <c r="WY31" s="7">
        <v>470</v>
      </c>
      <c r="WZ31" s="7"/>
      <c r="XA31" s="7"/>
      <c r="XB31" s="7"/>
      <c r="XC31" s="7"/>
      <c r="XD31" s="7" t="s">
        <v>58</v>
      </c>
      <c r="XE31" s="7">
        <v>128</v>
      </c>
      <c r="XF31" s="7">
        <v>195</v>
      </c>
      <c r="XG31" s="7"/>
      <c r="XH31" s="7"/>
      <c r="XI31" s="7"/>
      <c r="XJ31" s="7"/>
      <c r="XK31" s="7"/>
      <c r="XL31" s="7"/>
      <c r="XM31" s="7"/>
      <c r="XN31" s="7">
        <v>114</v>
      </c>
      <c r="XO31" s="7"/>
      <c r="XP31" s="7">
        <v>58</v>
      </c>
      <c r="XQ31" s="7"/>
      <c r="XR31" s="7"/>
      <c r="XS31" s="7">
        <v>50</v>
      </c>
      <c r="XT31" s="7"/>
      <c r="XU31" s="7"/>
      <c r="XV31" s="7">
        <v>101</v>
      </c>
      <c r="XW31" s="7">
        <v>308</v>
      </c>
      <c r="XX31" s="7"/>
      <c r="XY31" s="7">
        <v>195</v>
      </c>
      <c r="XZ31" s="7">
        <v>431.89</v>
      </c>
      <c r="YA31" s="7">
        <v>80</v>
      </c>
      <c r="YB31" s="7">
        <v>510</v>
      </c>
      <c r="YC31" s="7"/>
      <c r="YD31" s="7"/>
      <c r="YE31" s="7"/>
      <c r="YF31" s="7"/>
      <c r="YG31" s="7">
        <v>67</v>
      </c>
      <c r="YH31" s="7"/>
      <c r="YI31" s="7">
        <v>900</v>
      </c>
      <c r="YJ31" s="7" t="s">
        <v>58</v>
      </c>
      <c r="YK31" s="7"/>
      <c r="YL31" s="7">
        <v>480</v>
      </c>
      <c r="YM31" s="7">
        <v>246</v>
      </c>
      <c r="YN31" s="7">
        <v>690</v>
      </c>
      <c r="YO31" s="7"/>
      <c r="YP31" s="7">
        <v>795</v>
      </c>
      <c r="YQ31" s="7"/>
      <c r="YR31" s="7">
        <v>825</v>
      </c>
      <c r="YS31" s="7"/>
      <c r="YT31" s="7"/>
      <c r="YU31" s="7">
        <v>218</v>
      </c>
      <c r="YV31" s="7" t="s">
        <v>58</v>
      </c>
      <c r="YW31" s="7">
        <v>350</v>
      </c>
      <c r="YX31" s="7"/>
      <c r="YY31" s="7"/>
      <c r="YZ31" s="7"/>
      <c r="ZA31" s="7"/>
      <c r="ZB31" s="7"/>
      <c r="ZC31" s="7"/>
      <c r="ZD31" s="7"/>
      <c r="ZE31" s="7">
        <v>175</v>
      </c>
      <c r="ZF31" s="7">
        <v>7000</v>
      </c>
      <c r="ZG31" s="7"/>
      <c r="ZH31" s="7"/>
      <c r="ZI31" s="7">
        <v>135</v>
      </c>
      <c r="ZJ31" s="7"/>
      <c r="ZK31" s="7"/>
      <c r="ZL31" s="7">
        <v>338</v>
      </c>
      <c r="ZM31" s="7"/>
      <c r="ZN31" s="7"/>
      <c r="ZO31" s="7"/>
      <c r="ZP31" s="7">
        <v>50</v>
      </c>
      <c r="ZQ31" s="7"/>
      <c r="ZR31" s="7">
        <v>134</v>
      </c>
      <c r="ZS31" s="7">
        <v>118</v>
      </c>
      <c r="ZT31" s="7"/>
      <c r="ZU31" s="7"/>
      <c r="ZV31" s="7">
        <v>71</v>
      </c>
      <c r="ZW31" s="7"/>
      <c r="ZX31" s="7"/>
      <c r="ZY31" s="7"/>
      <c r="ZZ31" s="7"/>
      <c r="AAA31" s="7">
        <v>53</v>
      </c>
      <c r="AAB31" s="7"/>
      <c r="AAC31" s="7"/>
      <c r="AAD31" s="7">
        <v>115</v>
      </c>
      <c r="AAE31" s="7"/>
      <c r="AAF31" s="7">
        <v>1130</v>
      </c>
      <c r="AAG31" s="7">
        <v>36.5</v>
      </c>
      <c r="AAH31" s="7">
        <v>242</v>
      </c>
      <c r="AAI31" s="7"/>
      <c r="AAJ31" s="7"/>
      <c r="AAK31" s="7"/>
      <c r="AAL31" s="7">
        <v>432</v>
      </c>
      <c r="AAM31" s="7">
        <v>220</v>
      </c>
      <c r="AAN31" s="7"/>
      <c r="AAO31" s="7"/>
      <c r="AAP31" s="7"/>
      <c r="AAQ31" s="7"/>
      <c r="AAR31" s="7"/>
      <c r="AAS31" s="7"/>
      <c r="AAT31" s="7">
        <v>270</v>
      </c>
      <c r="AAU31" s="7">
        <v>50</v>
      </c>
      <c r="AAV31" s="7">
        <v>230</v>
      </c>
      <c r="AAW31" s="7">
        <v>547.5</v>
      </c>
      <c r="AAX31" s="7">
        <v>7000</v>
      </c>
      <c r="AAY31" s="7"/>
      <c r="AAZ31" s="7">
        <v>164</v>
      </c>
      <c r="ABA31" s="7"/>
      <c r="ABB31" s="7"/>
      <c r="ABC31" s="7">
        <v>122</v>
      </c>
      <c r="ABD31" s="7"/>
      <c r="ABE31" s="7">
        <v>204</v>
      </c>
      <c r="ABF31" s="7">
        <v>123</v>
      </c>
      <c r="ABG31" s="7"/>
      <c r="ABH31" s="7"/>
      <c r="ABI31" s="7">
        <v>900</v>
      </c>
      <c r="ABJ31" s="7"/>
      <c r="ABK31" s="7">
        <v>400</v>
      </c>
      <c r="ABL31" s="7">
        <v>113</v>
      </c>
      <c r="ABM31" s="7"/>
      <c r="ABN31" s="7">
        <v>102</v>
      </c>
      <c r="ABO31" s="7" t="s">
        <v>58</v>
      </c>
      <c r="ABP31" s="7">
        <v>280</v>
      </c>
      <c r="ABQ31" s="7"/>
      <c r="ABR31" s="7">
        <v>456</v>
      </c>
      <c r="ABS31" s="7"/>
      <c r="ABT31" s="7"/>
      <c r="ABU31" s="7"/>
      <c r="ABV31" s="7"/>
      <c r="ABW31" s="7">
        <v>1000</v>
      </c>
      <c r="ABX31" s="7"/>
      <c r="ABY31" s="7"/>
      <c r="ABZ31" s="7" t="s">
        <v>58</v>
      </c>
      <c r="ACA31" s="7">
        <v>304</v>
      </c>
      <c r="ACB31" s="7"/>
      <c r="ACC31" s="7"/>
      <c r="ACD31" s="7" t="s">
        <v>58</v>
      </c>
      <c r="ACE31" s="7"/>
      <c r="ACF31" s="7"/>
      <c r="ACG31" s="7"/>
      <c r="ACH31" s="7">
        <v>138</v>
      </c>
      <c r="ACI31" s="7"/>
      <c r="ACJ31" s="7">
        <v>125</v>
      </c>
      <c r="ACK31" s="7"/>
      <c r="ACL31" s="7"/>
      <c r="ACM31" s="7">
        <v>1870</v>
      </c>
      <c r="ACN31" s="7"/>
      <c r="ACO31" s="7">
        <v>224</v>
      </c>
      <c r="ACP31" s="7">
        <v>600</v>
      </c>
      <c r="ACQ31" s="7"/>
      <c r="ACR31" s="7">
        <v>372</v>
      </c>
      <c r="ACS31" s="7">
        <v>199</v>
      </c>
      <c r="ACT31" s="7"/>
      <c r="ACU31" s="7"/>
      <c r="ACV31" s="7"/>
      <c r="ACW31" s="7">
        <v>630</v>
      </c>
      <c r="ACX31" s="7"/>
      <c r="ACY31" s="7">
        <v>83</v>
      </c>
      <c r="ACZ31" s="7">
        <v>55</v>
      </c>
      <c r="ADA31" s="7"/>
      <c r="ADB31" s="7"/>
      <c r="ADC31" s="7"/>
      <c r="ADD31" s="7">
        <v>1050</v>
      </c>
      <c r="ADE31" s="7"/>
      <c r="ADF31" s="7"/>
      <c r="ADG31" s="7">
        <v>146</v>
      </c>
      <c r="ADH31" s="7">
        <v>210</v>
      </c>
      <c r="ADI31" s="7"/>
      <c r="ADJ31" s="7"/>
      <c r="ADK31" s="7"/>
      <c r="ADL31" s="7"/>
      <c r="ADM31" s="7">
        <v>331.28</v>
      </c>
      <c r="ADN31" s="7"/>
      <c r="ADO31" s="7">
        <v>121</v>
      </c>
      <c r="ADP31" s="7"/>
      <c r="ADQ31" s="7">
        <v>720</v>
      </c>
      <c r="ADR31" s="7"/>
      <c r="ADS31" s="7">
        <v>140</v>
      </c>
      <c r="ADT31" s="7"/>
      <c r="ADU31" s="7">
        <v>228</v>
      </c>
      <c r="ADV31" s="7">
        <v>980</v>
      </c>
      <c r="ADW31" s="7">
        <v>116</v>
      </c>
      <c r="ADX31" s="7"/>
      <c r="ADY31" s="7">
        <v>140</v>
      </c>
      <c r="ADZ31" s="7">
        <v>50</v>
      </c>
      <c r="AEA31" s="7"/>
      <c r="AEB31" s="7"/>
      <c r="AEC31" s="7">
        <v>172</v>
      </c>
      <c r="AED31" s="7">
        <v>130</v>
      </c>
      <c r="AEE31" s="7"/>
      <c r="AEF31" s="7">
        <v>535</v>
      </c>
      <c r="AEG31" s="7"/>
      <c r="AEH31" s="7"/>
      <c r="AEI31" s="7">
        <v>148</v>
      </c>
      <c r="AEJ31" s="7" t="s">
        <v>58</v>
      </c>
      <c r="AEK31" s="7"/>
      <c r="AEL31" s="7"/>
      <c r="AEM31" s="7">
        <v>400</v>
      </c>
      <c r="AEN31" s="7"/>
      <c r="AEO31" s="7"/>
      <c r="AEP31" s="7"/>
      <c r="AEQ31" s="7"/>
      <c r="AER31" s="7">
        <v>55</v>
      </c>
      <c r="AES31" s="7"/>
      <c r="AET31" s="7"/>
      <c r="AEU31" s="7"/>
      <c r="AEV31" s="7"/>
      <c r="AEW31" s="7">
        <v>875</v>
      </c>
      <c r="AEX31" s="7"/>
      <c r="AEY31" s="7"/>
      <c r="AEZ31" s="7"/>
      <c r="AFA31" s="7"/>
      <c r="AFB31" s="7"/>
      <c r="AFC31" s="7"/>
      <c r="AFD31" s="7"/>
      <c r="AFE31" s="7">
        <v>137</v>
      </c>
      <c r="AFF31" s="7"/>
      <c r="AFG31" s="7">
        <v>350</v>
      </c>
      <c r="AFH31" s="7">
        <v>157</v>
      </c>
      <c r="AFI31" s="7"/>
      <c r="AFJ31" s="7"/>
      <c r="AFK31" s="7">
        <v>68</v>
      </c>
      <c r="AFL31" s="7">
        <v>835</v>
      </c>
      <c r="AFM31" s="7">
        <v>300</v>
      </c>
      <c r="AFN31" s="7"/>
      <c r="AFO31" s="7"/>
      <c r="AFP31" s="7"/>
      <c r="AFQ31" s="7"/>
      <c r="AFR31" s="7">
        <v>177</v>
      </c>
      <c r="AFS31" s="7" t="s">
        <v>58</v>
      </c>
      <c r="AFT31" s="7">
        <v>212</v>
      </c>
      <c r="AFU31" s="7">
        <v>50</v>
      </c>
      <c r="AFV31" s="7"/>
      <c r="AFW31" s="7"/>
      <c r="AFX31" s="7"/>
      <c r="AFY31" s="7"/>
      <c r="AFZ31" s="7"/>
      <c r="AGA31" s="7"/>
      <c r="AGB31" s="7"/>
      <c r="AGC31" s="7">
        <v>130</v>
      </c>
      <c r="AGD31" s="7"/>
      <c r="AGE31" s="7"/>
      <c r="AGF31" s="7"/>
      <c r="AGG31" s="7" t="s">
        <v>58</v>
      </c>
      <c r="AGH31" s="7"/>
      <c r="AGI31" s="7"/>
      <c r="AGJ31" s="7">
        <v>167</v>
      </c>
      <c r="AGK31" s="7">
        <v>91</v>
      </c>
      <c r="AGL31" s="7">
        <v>156</v>
      </c>
      <c r="AGM31" s="7"/>
      <c r="AGN31" s="7"/>
      <c r="AGO31" s="7"/>
      <c r="AGP31" s="7"/>
      <c r="AGQ31" s="7"/>
      <c r="AGR31" s="7"/>
      <c r="AGS31" s="7"/>
      <c r="AGT31" s="7">
        <v>50</v>
      </c>
      <c r="AGU31" s="7"/>
      <c r="AGV31" s="7"/>
      <c r="AGW31" s="7">
        <v>120</v>
      </c>
    </row>
    <row r="32" spans="1:881" x14ac:dyDescent="0.25">
      <c r="A32" s="12">
        <v>42887</v>
      </c>
      <c r="B32" s="7">
        <v>5829.71</v>
      </c>
      <c r="C32" s="7">
        <v>3740</v>
      </c>
      <c r="D32" s="7"/>
      <c r="E32" s="7"/>
      <c r="F32" s="7">
        <v>2955</v>
      </c>
      <c r="G32" s="7">
        <v>3412.5</v>
      </c>
      <c r="H32" s="7">
        <v>650</v>
      </c>
      <c r="I32" s="7"/>
      <c r="J32" s="7"/>
      <c r="K32" s="7">
        <v>4690</v>
      </c>
      <c r="L32" s="7">
        <v>7975</v>
      </c>
      <c r="M32" s="7">
        <v>1355</v>
      </c>
      <c r="N32" s="7">
        <v>333</v>
      </c>
      <c r="O32" s="7">
        <v>1075</v>
      </c>
      <c r="P32" s="7">
        <v>2380</v>
      </c>
      <c r="Q32" s="7">
        <v>9575</v>
      </c>
      <c r="R32" s="7">
        <v>200</v>
      </c>
      <c r="S32" s="7">
        <v>3725</v>
      </c>
      <c r="T32" s="7">
        <v>420</v>
      </c>
      <c r="U32" s="7"/>
      <c r="V32" s="7"/>
      <c r="W32" s="7">
        <v>30100</v>
      </c>
      <c r="X32" s="7">
        <v>705</v>
      </c>
      <c r="Y32" s="7" t="s">
        <v>58</v>
      </c>
      <c r="Z32" s="7">
        <v>3550</v>
      </c>
      <c r="AA32" s="7"/>
      <c r="AB32" s="7">
        <v>93.64</v>
      </c>
      <c r="AC32" s="7">
        <v>8350</v>
      </c>
      <c r="AD32" s="7" t="s">
        <v>58</v>
      </c>
      <c r="AE32" s="7">
        <v>62</v>
      </c>
      <c r="AF32" s="7">
        <v>1785</v>
      </c>
      <c r="AG32" s="7"/>
      <c r="AH32" s="7">
        <v>690</v>
      </c>
      <c r="AI32" s="7">
        <v>9790</v>
      </c>
      <c r="AJ32" s="7" t="s">
        <v>58</v>
      </c>
      <c r="AK32" s="7">
        <v>478</v>
      </c>
      <c r="AL32" s="7">
        <v>8375</v>
      </c>
      <c r="AM32" s="7"/>
      <c r="AN32" s="7">
        <v>1625</v>
      </c>
      <c r="AO32" s="7">
        <v>680</v>
      </c>
      <c r="AP32" s="7"/>
      <c r="AQ32" s="7"/>
      <c r="AR32" s="7">
        <v>342</v>
      </c>
      <c r="AS32" s="7">
        <v>2670</v>
      </c>
      <c r="AT32" s="7"/>
      <c r="AU32" s="7">
        <v>2420</v>
      </c>
      <c r="AV32" s="7">
        <v>1720.07</v>
      </c>
      <c r="AW32" s="7">
        <v>3360</v>
      </c>
      <c r="AX32" s="7"/>
      <c r="AY32" s="7"/>
      <c r="AZ32" s="7">
        <v>2770</v>
      </c>
      <c r="BA32" s="7">
        <v>5700</v>
      </c>
      <c r="BB32" s="7">
        <v>1290</v>
      </c>
      <c r="BC32" s="7"/>
      <c r="BD32" s="7">
        <v>97.5</v>
      </c>
      <c r="BE32" s="7">
        <v>1855</v>
      </c>
      <c r="BF32" s="7">
        <v>3000</v>
      </c>
      <c r="BG32" s="7"/>
      <c r="BH32" s="7"/>
      <c r="BI32" s="7">
        <v>2250</v>
      </c>
      <c r="BJ32" s="7">
        <v>560</v>
      </c>
      <c r="BK32" s="7">
        <v>1735</v>
      </c>
      <c r="BL32" s="7">
        <v>1350</v>
      </c>
      <c r="BM32" s="7">
        <v>170</v>
      </c>
      <c r="BN32" s="7">
        <v>76100</v>
      </c>
      <c r="BO32" s="7">
        <v>1150</v>
      </c>
      <c r="BP32" s="7"/>
      <c r="BQ32" s="7"/>
      <c r="BR32" s="7">
        <v>665</v>
      </c>
      <c r="BS32" s="7"/>
      <c r="BT32" s="7">
        <v>1206.25</v>
      </c>
      <c r="BU32" s="7">
        <v>2620</v>
      </c>
      <c r="BV32" s="7">
        <v>950</v>
      </c>
      <c r="BW32" s="7"/>
      <c r="BX32" s="7">
        <v>1380</v>
      </c>
      <c r="BY32" s="7">
        <v>20000</v>
      </c>
      <c r="BZ32" s="7">
        <v>805</v>
      </c>
      <c r="CA32" s="7">
        <v>630</v>
      </c>
      <c r="CB32" s="7"/>
      <c r="CC32" s="7" t="s">
        <v>58</v>
      </c>
      <c r="CD32" s="7">
        <v>2240</v>
      </c>
      <c r="CE32" s="7">
        <v>1165</v>
      </c>
      <c r="CF32" s="7">
        <v>1275</v>
      </c>
      <c r="CG32" s="7">
        <v>2520</v>
      </c>
      <c r="CH32" s="7"/>
      <c r="CI32" s="7">
        <v>500</v>
      </c>
      <c r="CJ32" s="7">
        <v>802</v>
      </c>
      <c r="CK32" s="7">
        <v>346</v>
      </c>
      <c r="CL32" s="7">
        <v>636</v>
      </c>
      <c r="CM32" s="7">
        <v>1085</v>
      </c>
      <c r="CN32" s="7">
        <v>985</v>
      </c>
      <c r="CO32" s="7">
        <v>290</v>
      </c>
      <c r="CP32" s="7">
        <v>24000</v>
      </c>
      <c r="CQ32" s="7">
        <v>5850</v>
      </c>
      <c r="CR32" s="7"/>
      <c r="CS32" s="7">
        <v>230</v>
      </c>
      <c r="CT32" s="7" t="s">
        <v>58</v>
      </c>
      <c r="CU32" s="7" t="s">
        <v>58</v>
      </c>
      <c r="CV32" s="7">
        <v>312</v>
      </c>
      <c r="CW32" s="7"/>
      <c r="CX32" s="7"/>
      <c r="CY32" s="7"/>
      <c r="CZ32" s="7"/>
      <c r="DA32" s="7">
        <v>1180</v>
      </c>
      <c r="DB32" s="7"/>
      <c r="DC32" s="7">
        <v>2600</v>
      </c>
      <c r="DD32" s="7">
        <v>17500</v>
      </c>
      <c r="DE32" s="7">
        <v>183</v>
      </c>
      <c r="DF32" s="7">
        <v>472</v>
      </c>
      <c r="DG32" s="7"/>
      <c r="DH32" s="7"/>
      <c r="DI32" s="7">
        <v>3810</v>
      </c>
      <c r="DJ32" s="7" t="s">
        <v>58</v>
      </c>
      <c r="DK32" s="7"/>
      <c r="DL32" s="7">
        <v>314</v>
      </c>
      <c r="DM32" s="7">
        <v>1250</v>
      </c>
      <c r="DN32" s="7"/>
      <c r="DO32" s="7">
        <v>825</v>
      </c>
      <c r="DP32" s="7"/>
      <c r="DQ32" s="7">
        <v>50</v>
      </c>
      <c r="DR32" s="7">
        <v>3510</v>
      </c>
      <c r="DS32" s="7">
        <v>850</v>
      </c>
      <c r="DT32" s="7"/>
      <c r="DU32" s="7"/>
      <c r="DV32" s="7">
        <v>12300</v>
      </c>
      <c r="DW32" s="7"/>
      <c r="DX32" s="7">
        <v>470</v>
      </c>
      <c r="DY32" s="7"/>
      <c r="DZ32" s="7">
        <v>710</v>
      </c>
      <c r="EA32" s="7">
        <v>900</v>
      </c>
      <c r="EB32" s="7">
        <v>14725</v>
      </c>
      <c r="EC32" s="7">
        <v>545</v>
      </c>
      <c r="ED32" s="7">
        <v>1790</v>
      </c>
      <c r="EE32" s="7">
        <v>2600</v>
      </c>
      <c r="EF32" s="7"/>
      <c r="EG32" s="7">
        <v>1080</v>
      </c>
      <c r="EH32" s="7" t="s">
        <v>58</v>
      </c>
      <c r="EI32" s="7">
        <v>2500</v>
      </c>
      <c r="EJ32" s="7">
        <v>248.11</v>
      </c>
      <c r="EK32" s="7">
        <v>1935</v>
      </c>
      <c r="EL32" s="7"/>
      <c r="EM32" s="7"/>
      <c r="EN32" s="7">
        <v>1600</v>
      </c>
      <c r="EO32" s="7">
        <v>202</v>
      </c>
      <c r="EP32" s="7">
        <v>825</v>
      </c>
      <c r="EQ32" s="7">
        <v>92</v>
      </c>
      <c r="ER32" s="7"/>
      <c r="ES32" s="7">
        <v>440</v>
      </c>
      <c r="ET32" s="7">
        <v>6800</v>
      </c>
      <c r="EU32" s="7">
        <v>1035</v>
      </c>
      <c r="EV32" s="7"/>
      <c r="EW32" s="7" t="s">
        <v>58</v>
      </c>
      <c r="EX32" s="7">
        <v>260</v>
      </c>
      <c r="EY32" s="7">
        <v>1125</v>
      </c>
      <c r="EZ32" s="7"/>
      <c r="FA32" s="7">
        <v>100</v>
      </c>
      <c r="FB32" s="7"/>
      <c r="FC32" s="7">
        <v>9950</v>
      </c>
      <c r="FD32" s="7"/>
      <c r="FE32" s="7">
        <v>595</v>
      </c>
      <c r="FF32" s="7" t="s">
        <v>58</v>
      </c>
      <c r="FG32" s="7"/>
      <c r="FH32" s="7"/>
      <c r="FI32" s="7">
        <v>80.8</v>
      </c>
      <c r="FJ32" s="7">
        <v>1345</v>
      </c>
      <c r="FK32" s="7">
        <v>810</v>
      </c>
      <c r="FL32" s="7"/>
      <c r="FM32" s="7">
        <v>1410</v>
      </c>
      <c r="FN32" s="7"/>
      <c r="FO32" s="7">
        <v>127.5</v>
      </c>
      <c r="FP32" s="7">
        <v>398</v>
      </c>
      <c r="FQ32" s="7">
        <v>510</v>
      </c>
      <c r="FR32" s="7">
        <v>308</v>
      </c>
      <c r="FS32" s="7"/>
      <c r="FT32" s="7">
        <v>2070</v>
      </c>
      <c r="FU32" s="7">
        <v>107</v>
      </c>
      <c r="FV32" s="7">
        <v>615</v>
      </c>
      <c r="FW32" s="7">
        <v>1465</v>
      </c>
      <c r="FX32" s="7"/>
      <c r="FY32" s="7">
        <v>1345</v>
      </c>
      <c r="FZ32" s="7"/>
      <c r="GA32" s="7">
        <v>5400</v>
      </c>
      <c r="GB32" s="7">
        <v>630</v>
      </c>
      <c r="GC32" s="7">
        <v>446</v>
      </c>
      <c r="GD32" s="7"/>
      <c r="GE32" s="7">
        <v>685</v>
      </c>
      <c r="GF32" s="7">
        <v>250</v>
      </c>
      <c r="GG32" s="7">
        <v>23.9</v>
      </c>
      <c r="GH32" s="7"/>
      <c r="GI32" s="7">
        <v>208</v>
      </c>
      <c r="GJ32" s="7"/>
      <c r="GK32" s="7"/>
      <c r="GL32" s="7">
        <v>2370</v>
      </c>
      <c r="GM32" s="7"/>
      <c r="GN32" s="7">
        <v>124</v>
      </c>
      <c r="GO32" s="7">
        <v>2900</v>
      </c>
      <c r="GP32" s="7">
        <v>120</v>
      </c>
      <c r="GQ32" s="7">
        <v>500</v>
      </c>
      <c r="GR32" s="7">
        <v>116</v>
      </c>
      <c r="GS32" s="7">
        <v>1110</v>
      </c>
      <c r="GT32" s="7"/>
      <c r="GU32" s="7"/>
      <c r="GV32" s="7" t="s">
        <v>58</v>
      </c>
      <c r="GW32" s="7" t="s">
        <v>58</v>
      </c>
      <c r="GX32" s="7">
        <v>128</v>
      </c>
      <c r="GY32" s="7"/>
      <c r="GZ32" s="7">
        <v>2010</v>
      </c>
      <c r="HA32" s="7">
        <v>448</v>
      </c>
      <c r="HB32" s="7">
        <v>1600</v>
      </c>
      <c r="HC32" s="7">
        <v>1340</v>
      </c>
      <c r="HD32" s="7">
        <v>3400</v>
      </c>
      <c r="HE32" s="7">
        <v>1510</v>
      </c>
      <c r="HF32" s="7">
        <v>128</v>
      </c>
      <c r="HG32" s="7">
        <v>4000</v>
      </c>
      <c r="HH32" s="7"/>
      <c r="HI32" s="7">
        <v>268</v>
      </c>
      <c r="HJ32" s="7"/>
      <c r="HK32" s="7">
        <v>980</v>
      </c>
      <c r="HL32" s="7">
        <v>805</v>
      </c>
      <c r="HM32" s="7">
        <v>402</v>
      </c>
      <c r="HN32" s="7">
        <v>215</v>
      </c>
      <c r="HO32" s="7">
        <v>2000</v>
      </c>
      <c r="HP32" s="7">
        <v>59.25</v>
      </c>
      <c r="HQ32" s="7">
        <v>340</v>
      </c>
      <c r="HR32" s="7"/>
      <c r="HS32" s="7"/>
      <c r="HT32" s="7">
        <v>845</v>
      </c>
      <c r="HU32" s="7"/>
      <c r="HV32" s="7">
        <v>4850</v>
      </c>
      <c r="HW32" s="7">
        <v>715</v>
      </c>
      <c r="HX32" s="7"/>
      <c r="HY32" s="7"/>
      <c r="HZ32" s="7">
        <v>595</v>
      </c>
      <c r="IA32" s="7"/>
      <c r="IB32" s="7">
        <v>75.5</v>
      </c>
      <c r="IC32" s="7">
        <v>96</v>
      </c>
      <c r="ID32" s="7"/>
      <c r="IE32" s="7"/>
      <c r="IF32" s="7">
        <v>164</v>
      </c>
      <c r="IG32" s="7">
        <v>5050</v>
      </c>
      <c r="IH32" s="7">
        <v>360</v>
      </c>
      <c r="II32" s="7">
        <v>4780</v>
      </c>
      <c r="IJ32" s="7">
        <v>960</v>
      </c>
      <c r="IK32" s="7">
        <v>740</v>
      </c>
      <c r="IL32" s="7">
        <v>6450</v>
      </c>
      <c r="IM32" s="7">
        <v>72</v>
      </c>
      <c r="IN32" s="7"/>
      <c r="IO32" s="7"/>
      <c r="IP32" s="7">
        <v>1485</v>
      </c>
      <c r="IQ32" s="7">
        <v>1250</v>
      </c>
      <c r="IR32" s="7"/>
      <c r="IS32" s="7">
        <v>4150</v>
      </c>
      <c r="IT32" s="7"/>
      <c r="IU32" s="7"/>
      <c r="IV32" s="7">
        <v>710</v>
      </c>
      <c r="IW32" s="7"/>
      <c r="IX32" s="7">
        <v>434</v>
      </c>
      <c r="IY32" s="7"/>
      <c r="IZ32" s="7">
        <v>600</v>
      </c>
      <c r="JA32" s="7">
        <v>442</v>
      </c>
      <c r="JB32" s="7">
        <v>12675</v>
      </c>
      <c r="JC32" s="7">
        <v>3300</v>
      </c>
      <c r="JD32" s="7">
        <v>400</v>
      </c>
      <c r="JE32" s="7">
        <v>390</v>
      </c>
      <c r="JF32" s="7"/>
      <c r="JG32" s="7"/>
      <c r="JH32" s="7">
        <v>1000</v>
      </c>
      <c r="JI32" s="7"/>
      <c r="JJ32" s="7">
        <v>1080</v>
      </c>
      <c r="JK32" s="7">
        <v>825</v>
      </c>
      <c r="JL32" s="7">
        <v>74</v>
      </c>
      <c r="JM32" s="7"/>
      <c r="JN32" s="7">
        <v>3000</v>
      </c>
      <c r="JO32" s="7">
        <v>880</v>
      </c>
      <c r="JP32" s="7"/>
      <c r="JQ32" s="7">
        <v>1800</v>
      </c>
      <c r="JR32" s="7"/>
      <c r="JS32" s="7"/>
      <c r="JT32" s="7">
        <v>380</v>
      </c>
      <c r="JU32" s="7">
        <v>900</v>
      </c>
      <c r="JV32" s="7"/>
      <c r="JW32" s="7">
        <v>50</v>
      </c>
      <c r="JX32" s="7">
        <v>830</v>
      </c>
      <c r="JY32" s="7"/>
      <c r="JZ32" s="7">
        <v>300</v>
      </c>
      <c r="KA32" s="7" t="s">
        <v>58</v>
      </c>
      <c r="KB32" s="7">
        <v>224</v>
      </c>
      <c r="KC32" s="7"/>
      <c r="KD32" s="7"/>
      <c r="KE32" s="7">
        <v>810</v>
      </c>
      <c r="KF32" s="7">
        <v>330</v>
      </c>
      <c r="KG32" s="7">
        <v>200</v>
      </c>
      <c r="KH32" s="7">
        <v>218</v>
      </c>
      <c r="KI32" s="7">
        <v>98</v>
      </c>
      <c r="KJ32" s="7"/>
      <c r="KK32" s="7"/>
      <c r="KL32" s="7">
        <v>318</v>
      </c>
      <c r="KM32" s="7">
        <v>945</v>
      </c>
      <c r="KN32" s="7">
        <v>318</v>
      </c>
      <c r="KO32" s="7">
        <v>4390</v>
      </c>
      <c r="KP32" s="7"/>
      <c r="KQ32" s="7"/>
      <c r="KR32" s="7"/>
      <c r="KS32" s="7">
        <v>93</v>
      </c>
      <c r="KT32" s="7">
        <v>123</v>
      </c>
      <c r="KU32" s="7">
        <v>3200</v>
      </c>
      <c r="KV32" s="7">
        <v>234</v>
      </c>
      <c r="KW32" s="7">
        <v>5100</v>
      </c>
      <c r="KX32" s="7">
        <v>302</v>
      </c>
      <c r="KY32" s="7">
        <v>250</v>
      </c>
      <c r="KZ32" s="7">
        <v>286</v>
      </c>
      <c r="LA32" s="7">
        <v>436</v>
      </c>
      <c r="LB32" s="7"/>
      <c r="LC32" s="7">
        <v>1680</v>
      </c>
      <c r="LD32" s="7"/>
      <c r="LE32" s="7"/>
      <c r="LF32" s="7">
        <v>416</v>
      </c>
      <c r="LG32" s="7"/>
      <c r="LH32" s="7" t="s">
        <v>58</v>
      </c>
      <c r="LI32" s="7">
        <v>218</v>
      </c>
      <c r="LJ32" s="7"/>
      <c r="LK32" s="7">
        <v>101</v>
      </c>
      <c r="LL32" s="7">
        <v>190</v>
      </c>
      <c r="LM32" s="7">
        <v>322</v>
      </c>
      <c r="LN32" s="7">
        <v>675</v>
      </c>
      <c r="LO32" s="7">
        <v>3800</v>
      </c>
      <c r="LP32" s="7">
        <v>188</v>
      </c>
      <c r="LQ32" s="7">
        <v>109</v>
      </c>
      <c r="LR32" s="7">
        <v>850</v>
      </c>
      <c r="LS32" s="7"/>
      <c r="LT32" s="7">
        <v>50</v>
      </c>
      <c r="LU32" s="7"/>
      <c r="LV32" s="7"/>
      <c r="LW32" s="7">
        <v>224</v>
      </c>
      <c r="LX32" s="7">
        <v>224.29</v>
      </c>
      <c r="LY32" s="7">
        <v>7350</v>
      </c>
      <c r="LZ32" s="7">
        <v>5000000</v>
      </c>
      <c r="MA32" s="7"/>
      <c r="MB32" s="7">
        <v>261.25</v>
      </c>
      <c r="MC32" s="7"/>
      <c r="MD32" s="7"/>
      <c r="ME32" s="7">
        <v>322</v>
      </c>
      <c r="MF32" s="7">
        <v>14975</v>
      </c>
      <c r="MG32" s="7">
        <v>200</v>
      </c>
      <c r="MH32" s="7"/>
      <c r="MI32" s="7">
        <v>2240</v>
      </c>
      <c r="MJ32" s="7">
        <v>590</v>
      </c>
      <c r="MK32" s="7"/>
      <c r="ML32" s="7">
        <v>50</v>
      </c>
      <c r="MM32" s="7"/>
      <c r="MN32" s="7">
        <v>392</v>
      </c>
      <c r="MO32" s="7">
        <v>50</v>
      </c>
      <c r="MP32" s="7">
        <v>111</v>
      </c>
      <c r="MQ32" s="7">
        <v>1530</v>
      </c>
      <c r="MR32" s="7">
        <v>276</v>
      </c>
      <c r="MS32" s="7">
        <v>212</v>
      </c>
      <c r="MT32" s="7">
        <v>520</v>
      </c>
      <c r="MU32" s="7">
        <v>2175</v>
      </c>
      <c r="MV32" s="7">
        <v>300</v>
      </c>
      <c r="MW32" s="7">
        <v>1070</v>
      </c>
      <c r="MX32" s="7">
        <v>530</v>
      </c>
      <c r="MY32" s="7">
        <v>242</v>
      </c>
      <c r="MZ32" s="7">
        <v>640</v>
      </c>
      <c r="NA32" s="7">
        <v>342</v>
      </c>
      <c r="NB32" s="7">
        <v>92</v>
      </c>
      <c r="NC32" s="7">
        <v>2030</v>
      </c>
      <c r="ND32" s="7"/>
      <c r="NE32" s="7">
        <v>9100</v>
      </c>
      <c r="NF32" s="7">
        <v>462</v>
      </c>
      <c r="NG32" s="7" t="s">
        <v>58</v>
      </c>
      <c r="NH32" s="7">
        <v>2120</v>
      </c>
      <c r="NI32" s="7"/>
      <c r="NJ32" s="7">
        <v>248.72</v>
      </c>
      <c r="NK32" s="7"/>
      <c r="NL32" s="7">
        <v>2140</v>
      </c>
      <c r="NM32" s="7"/>
      <c r="NN32" s="7">
        <v>114</v>
      </c>
      <c r="NO32" s="7">
        <v>400</v>
      </c>
      <c r="NP32" s="7">
        <v>184</v>
      </c>
      <c r="NQ32" s="7"/>
      <c r="NR32" s="7"/>
      <c r="NS32" s="7"/>
      <c r="NT32" s="7"/>
      <c r="NU32" s="7"/>
      <c r="NV32" s="7">
        <v>286</v>
      </c>
      <c r="NW32" s="7"/>
      <c r="NX32" s="7">
        <v>795</v>
      </c>
      <c r="NY32" s="7"/>
      <c r="NZ32" s="7">
        <v>960</v>
      </c>
      <c r="OA32" s="7">
        <v>3300</v>
      </c>
      <c r="OB32" s="7">
        <v>650</v>
      </c>
      <c r="OC32" s="7">
        <v>278</v>
      </c>
      <c r="OD32" s="7"/>
      <c r="OE32" s="7"/>
      <c r="OF32" s="7"/>
      <c r="OG32" s="7">
        <v>228</v>
      </c>
      <c r="OH32" s="7"/>
      <c r="OI32" s="7">
        <v>83</v>
      </c>
      <c r="OJ32" s="7"/>
      <c r="OK32" s="7"/>
      <c r="OL32" s="7">
        <v>5000</v>
      </c>
      <c r="OM32" s="7"/>
      <c r="ON32" s="7">
        <v>910</v>
      </c>
      <c r="OO32" s="7">
        <v>350</v>
      </c>
      <c r="OP32" s="7">
        <v>3150</v>
      </c>
      <c r="OQ32" s="7">
        <v>1075</v>
      </c>
      <c r="OR32" s="7"/>
      <c r="OS32" s="7">
        <v>2220</v>
      </c>
      <c r="OT32" s="7">
        <v>1170</v>
      </c>
      <c r="OU32" s="7">
        <v>6375</v>
      </c>
      <c r="OV32" s="7">
        <v>715</v>
      </c>
      <c r="OW32" s="7">
        <v>800</v>
      </c>
      <c r="OX32" s="7">
        <v>310</v>
      </c>
      <c r="OY32" s="7">
        <v>90</v>
      </c>
      <c r="OZ32" s="7">
        <v>352</v>
      </c>
      <c r="PA32" s="7"/>
      <c r="PB32" s="7"/>
      <c r="PC32" s="7">
        <v>208</v>
      </c>
      <c r="PD32" s="7"/>
      <c r="PE32" s="7">
        <v>1385</v>
      </c>
      <c r="PF32" s="7">
        <v>680</v>
      </c>
      <c r="PG32" s="7">
        <v>114</v>
      </c>
      <c r="PH32" s="7">
        <v>484</v>
      </c>
      <c r="PI32" s="7"/>
      <c r="PJ32" s="7">
        <v>41.67</v>
      </c>
      <c r="PK32" s="7">
        <v>880</v>
      </c>
      <c r="PL32" s="7"/>
      <c r="PM32" s="7"/>
      <c r="PN32" s="7">
        <v>486</v>
      </c>
      <c r="PO32" s="7">
        <v>151</v>
      </c>
      <c r="PP32" s="7">
        <v>3030</v>
      </c>
      <c r="PQ32" s="7">
        <v>244</v>
      </c>
      <c r="PR32" s="7"/>
      <c r="PS32" s="7" t="s">
        <v>58</v>
      </c>
      <c r="PT32" s="7" t="s">
        <v>58</v>
      </c>
      <c r="PU32" s="7"/>
      <c r="PV32" s="7">
        <v>402</v>
      </c>
      <c r="PW32" s="7"/>
      <c r="PX32" s="7">
        <v>420</v>
      </c>
      <c r="PY32" s="7">
        <v>198</v>
      </c>
      <c r="PZ32" s="7">
        <v>9750</v>
      </c>
      <c r="QA32" s="7">
        <v>280</v>
      </c>
      <c r="QB32" s="7"/>
      <c r="QC32" s="7">
        <v>208</v>
      </c>
      <c r="QD32" s="7">
        <v>2800</v>
      </c>
      <c r="QE32" s="7">
        <v>500</v>
      </c>
      <c r="QF32" s="7"/>
      <c r="QG32" s="7">
        <v>570</v>
      </c>
      <c r="QH32" s="7"/>
      <c r="QI32" s="7"/>
      <c r="QJ32" s="7">
        <v>590</v>
      </c>
      <c r="QK32" s="7">
        <v>650</v>
      </c>
      <c r="QL32" s="7"/>
      <c r="QM32" s="7">
        <v>1305</v>
      </c>
      <c r="QN32" s="7"/>
      <c r="QO32" s="7"/>
      <c r="QP32" s="7"/>
      <c r="QQ32" s="7"/>
      <c r="QR32" s="7"/>
      <c r="QS32" s="7">
        <v>985</v>
      </c>
      <c r="QT32" s="7">
        <v>75</v>
      </c>
      <c r="QU32" s="7"/>
      <c r="QV32" s="7">
        <v>310</v>
      </c>
      <c r="QW32" s="7"/>
      <c r="QX32" s="7">
        <v>50</v>
      </c>
      <c r="QY32" s="7">
        <v>490</v>
      </c>
      <c r="QZ32" s="7"/>
      <c r="RA32" s="7">
        <v>95</v>
      </c>
      <c r="RB32" s="7">
        <v>147.49</v>
      </c>
      <c r="RC32" s="7"/>
      <c r="RD32" s="7">
        <v>750</v>
      </c>
      <c r="RE32" s="7">
        <v>134</v>
      </c>
      <c r="RF32" s="7" t="s">
        <v>58</v>
      </c>
      <c r="RG32" s="7">
        <v>600</v>
      </c>
      <c r="RH32" s="7">
        <v>172</v>
      </c>
      <c r="RI32" s="7"/>
      <c r="RJ32" s="7">
        <v>605</v>
      </c>
      <c r="RK32" s="7">
        <v>426</v>
      </c>
      <c r="RL32" s="7"/>
      <c r="RM32" s="7">
        <v>74</v>
      </c>
      <c r="RN32" s="7">
        <v>196</v>
      </c>
      <c r="RO32" s="7">
        <v>675</v>
      </c>
      <c r="RP32" s="7">
        <v>310</v>
      </c>
      <c r="RQ32" s="7">
        <v>336</v>
      </c>
      <c r="RR32" s="7"/>
      <c r="RS32" s="7">
        <v>338</v>
      </c>
      <c r="RT32" s="7">
        <v>152</v>
      </c>
      <c r="RU32" s="7"/>
      <c r="RV32" s="7" t="s">
        <v>58</v>
      </c>
      <c r="RW32" s="7"/>
      <c r="RX32" s="7">
        <v>300</v>
      </c>
      <c r="RY32" s="7">
        <v>154</v>
      </c>
      <c r="RZ32" s="7">
        <v>486</v>
      </c>
      <c r="SA32" s="7"/>
      <c r="SB32" s="7"/>
      <c r="SC32" s="7"/>
      <c r="SD32" s="7"/>
      <c r="SE32" s="7">
        <v>224</v>
      </c>
      <c r="SF32" s="7">
        <v>80</v>
      </c>
      <c r="SG32" s="7">
        <v>99</v>
      </c>
      <c r="SH32" s="7"/>
      <c r="SI32" s="7">
        <v>71</v>
      </c>
      <c r="SJ32" s="7"/>
      <c r="SK32" s="7"/>
      <c r="SL32" s="7"/>
      <c r="SM32" s="7"/>
      <c r="SN32" s="7"/>
      <c r="SO32" s="7"/>
      <c r="SP32" s="7">
        <v>1675</v>
      </c>
      <c r="SQ32" s="7"/>
      <c r="SR32" s="7">
        <v>132.5</v>
      </c>
      <c r="SS32" s="7">
        <v>207</v>
      </c>
      <c r="ST32" s="7"/>
      <c r="SU32" s="7"/>
      <c r="SV32" s="7">
        <v>170</v>
      </c>
      <c r="SW32" s="7"/>
      <c r="SX32" s="7"/>
      <c r="SY32" s="7">
        <v>380</v>
      </c>
      <c r="SZ32" s="7"/>
      <c r="TA32" s="7">
        <v>125</v>
      </c>
      <c r="TB32" s="7"/>
      <c r="TC32" s="7"/>
      <c r="TD32" s="7"/>
      <c r="TE32" s="7">
        <v>333.33</v>
      </c>
      <c r="TF32" s="7"/>
      <c r="TG32" s="7"/>
      <c r="TH32" s="7"/>
      <c r="TI32" s="7"/>
      <c r="TJ32" s="7">
        <v>1195</v>
      </c>
      <c r="TK32" s="7">
        <v>605</v>
      </c>
      <c r="TL32" s="7">
        <v>278</v>
      </c>
      <c r="TM32" s="7"/>
      <c r="TN32" s="7"/>
      <c r="TO32" s="7"/>
      <c r="TP32" s="7" t="s">
        <v>58</v>
      </c>
      <c r="TQ32" s="7">
        <v>110</v>
      </c>
      <c r="TR32" s="7"/>
      <c r="TS32" s="7">
        <v>136</v>
      </c>
      <c r="TT32" s="7"/>
      <c r="TU32" s="7"/>
      <c r="TV32" s="7">
        <v>1390</v>
      </c>
      <c r="TW32" s="7"/>
      <c r="TX32" s="7"/>
      <c r="TY32" s="7">
        <v>208</v>
      </c>
      <c r="TZ32" s="7"/>
      <c r="UA32" s="7">
        <v>660</v>
      </c>
      <c r="UB32" s="7">
        <v>65</v>
      </c>
      <c r="UC32" s="7"/>
      <c r="UD32" s="7">
        <v>314</v>
      </c>
      <c r="UE32" s="7">
        <v>505</v>
      </c>
      <c r="UF32" s="7">
        <v>1100</v>
      </c>
      <c r="UG32" s="7"/>
      <c r="UH32" s="7"/>
      <c r="UI32" s="7"/>
      <c r="UJ32" s="7"/>
      <c r="UK32" s="7">
        <v>191</v>
      </c>
      <c r="UL32" s="7" t="s">
        <v>58</v>
      </c>
      <c r="UM32" s="7">
        <v>100.5</v>
      </c>
      <c r="UN32" s="7">
        <v>274</v>
      </c>
      <c r="UO32" s="7"/>
      <c r="UP32" s="7"/>
      <c r="UQ32" s="7"/>
      <c r="UR32" s="7"/>
      <c r="US32" s="7">
        <v>260</v>
      </c>
      <c r="UT32" s="7"/>
      <c r="UU32" s="7"/>
      <c r="UV32" s="7"/>
      <c r="UW32" s="7">
        <v>167</v>
      </c>
      <c r="UX32" s="7">
        <v>1030</v>
      </c>
      <c r="UY32" s="7"/>
      <c r="UZ32" s="7"/>
      <c r="VA32" s="7"/>
      <c r="VB32" s="7">
        <v>3600</v>
      </c>
      <c r="VC32" s="7" t="s">
        <v>58</v>
      </c>
      <c r="VD32" s="7"/>
      <c r="VE32" s="7"/>
      <c r="VF32" s="7">
        <v>1780</v>
      </c>
      <c r="VG32" s="7">
        <v>182</v>
      </c>
      <c r="VH32" s="7">
        <v>135</v>
      </c>
      <c r="VI32" s="7">
        <v>4090</v>
      </c>
      <c r="VJ32" s="7"/>
      <c r="VK32" s="7">
        <v>1000</v>
      </c>
      <c r="VL32" s="7">
        <v>2200</v>
      </c>
      <c r="VM32" s="7"/>
      <c r="VN32" s="7"/>
      <c r="VO32" s="7"/>
      <c r="VP32" s="7"/>
      <c r="VQ32" s="7">
        <v>460</v>
      </c>
      <c r="VR32" s="7"/>
      <c r="VS32" s="7"/>
      <c r="VT32" s="7">
        <v>93</v>
      </c>
      <c r="VU32" s="7">
        <v>134</v>
      </c>
      <c r="VV32" s="7"/>
      <c r="VW32" s="7">
        <v>260</v>
      </c>
      <c r="VX32" s="7"/>
      <c r="VY32" s="7"/>
      <c r="VZ32" s="7">
        <v>1100</v>
      </c>
      <c r="WA32" s="7">
        <v>199</v>
      </c>
      <c r="WB32" s="7">
        <v>50</v>
      </c>
      <c r="WC32" s="7"/>
      <c r="WD32" s="7"/>
      <c r="WE32" s="7"/>
      <c r="WF32" s="7">
        <v>376</v>
      </c>
      <c r="WG32" s="7"/>
      <c r="WH32" s="7"/>
      <c r="WI32" s="7">
        <v>1200</v>
      </c>
      <c r="WJ32" s="7">
        <v>1300</v>
      </c>
      <c r="WK32" s="7" t="s">
        <v>58</v>
      </c>
      <c r="WL32" s="7">
        <v>248</v>
      </c>
      <c r="WM32" s="7">
        <v>51</v>
      </c>
      <c r="WN32" s="7"/>
      <c r="WO32" s="7"/>
      <c r="WP32" s="7"/>
      <c r="WQ32" s="7"/>
      <c r="WR32" s="7"/>
      <c r="WS32" s="7">
        <v>320</v>
      </c>
      <c r="WT32" s="7"/>
      <c r="WU32" s="7"/>
      <c r="WV32" s="7"/>
      <c r="WW32" s="7"/>
      <c r="WX32" s="7"/>
      <c r="WY32" s="7">
        <v>460</v>
      </c>
      <c r="WZ32" s="7"/>
      <c r="XA32" s="7"/>
      <c r="XB32" s="7"/>
      <c r="XC32" s="7"/>
      <c r="XD32" s="7" t="s">
        <v>58</v>
      </c>
      <c r="XE32" s="7">
        <v>112</v>
      </c>
      <c r="XF32" s="7">
        <v>195</v>
      </c>
      <c r="XG32" s="7"/>
      <c r="XH32" s="7"/>
      <c r="XI32" s="7"/>
      <c r="XJ32" s="7"/>
      <c r="XK32" s="7"/>
      <c r="XL32" s="7"/>
      <c r="XM32" s="7"/>
      <c r="XN32" s="7">
        <v>104</v>
      </c>
      <c r="XO32" s="7"/>
      <c r="XP32" s="7">
        <v>56</v>
      </c>
      <c r="XQ32" s="7"/>
      <c r="XR32" s="7"/>
      <c r="XS32" s="7">
        <v>50</v>
      </c>
      <c r="XT32" s="7"/>
      <c r="XU32" s="7"/>
      <c r="XV32" s="7">
        <v>112</v>
      </c>
      <c r="XW32" s="7">
        <v>300</v>
      </c>
      <c r="XX32" s="7"/>
      <c r="XY32" s="7">
        <v>197</v>
      </c>
      <c r="XZ32" s="7">
        <v>431.89</v>
      </c>
      <c r="YA32" s="7">
        <v>95</v>
      </c>
      <c r="YB32" s="7">
        <v>530</v>
      </c>
      <c r="YC32" s="7"/>
      <c r="YD32" s="7"/>
      <c r="YE32" s="7"/>
      <c r="YF32" s="7"/>
      <c r="YG32" s="7">
        <v>67</v>
      </c>
      <c r="YH32" s="7"/>
      <c r="YI32" s="7">
        <v>800</v>
      </c>
      <c r="YJ32" s="7" t="s">
        <v>58</v>
      </c>
      <c r="YK32" s="7"/>
      <c r="YL32" s="7">
        <v>400</v>
      </c>
      <c r="YM32" s="7">
        <v>270</v>
      </c>
      <c r="YN32" s="7">
        <v>695</v>
      </c>
      <c r="YO32" s="7"/>
      <c r="YP32" s="7">
        <v>790</v>
      </c>
      <c r="YQ32" s="7"/>
      <c r="YR32" s="7">
        <v>950</v>
      </c>
      <c r="YS32" s="7"/>
      <c r="YT32" s="7"/>
      <c r="YU32" s="7">
        <v>220</v>
      </c>
      <c r="YV32" s="7" t="s">
        <v>58</v>
      </c>
      <c r="YW32" s="7">
        <v>306</v>
      </c>
      <c r="YX32" s="7"/>
      <c r="YY32" s="7"/>
      <c r="YZ32" s="7"/>
      <c r="ZA32" s="7"/>
      <c r="ZB32" s="7"/>
      <c r="ZC32" s="7"/>
      <c r="ZD32" s="7"/>
      <c r="ZE32" s="7">
        <v>183</v>
      </c>
      <c r="ZF32" s="7">
        <v>7000</v>
      </c>
      <c r="ZG32" s="7"/>
      <c r="ZH32" s="7"/>
      <c r="ZI32" s="7">
        <v>145</v>
      </c>
      <c r="ZJ32" s="7"/>
      <c r="ZK32" s="7"/>
      <c r="ZL32" s="7">
        <v>306</v>
      </c>
      <c r="ZM32" s="7"/>
      <c r="ZN32" s="7"/>
      <c r="ZO32" s="7"/>
      <c r="ZP32" s="7">
        <v>50</v>
      </c>
      <c r="ZQ32" s="7"/>
      <c r="ZR32" s="7">
        <v>127</v>
      </c>
      <c r="ZS32" s="7">
        <v>113</v>
      </c>
      <c r="ZT32" s="7"/>
      <c r="ZU32" s="7"/>
      <c r="ZV32" s="7">
        <v>58</v>
      </c>
      <c r="ZW32" s="7"/>
      <c r="ZX32" s="7"/>
      <c r="ZY32" s="7"/>
      <c r="ZZ32" s="7"/>
      <c r="AAA32" s="7">
        <v>66</v>
      </c>
      <c r="AAB32" s="7"/>
      <c r="AAC32" s="7"/>
      <c r="AAD32" s="7">
        <v>122</v>
      </c>
      <c r="AAE32" s="7"/>
      <c r="AAF32" s="7">
        <v>560</v>
      </c>
      <c r="AAG32" s="7">
        <v>36.5</v>
      </c>
      <c r="AAH32" s="7">
        <v>268</v>
      </c>
      <c r="AAI32" s="7"/>
      <c r="AAJ32" s="7"/>
      <c r="AAK32" s="7"/>
      <c r="AAL32" s="7">
        <v>420</v>
      </c>
      <c r="AAM32" s="7">
        <v>193</v>
      </c>
      <c r="AAN32" s="7"/>
      <c r="AAO32" s="7"/>
      <c r="AAP32" s="7"/>
      <c r="AAQ32" s="7"/>
      <c r="AAR32" s="7"/>
      <c r="AAS32" s="7"/>
      <c r="AAT32" s="7">
        <v>274</v>
      </c>
      <c r="AAU32" s="7">
        <v>50</v>
      </c>
      <c r="AAV32" s="7">
        <v>238</v>
      </c>
      <c r="AAW32" s="7">
        <v>577.5</v>
      </c>
      <c r="AAX32" s="7">
        <v>7000</v>
      </c>
      <c r="AAY32" s="7"/>
      <c r="AAZ32" s="7">
        <v>190</v>
      </c>
      <c r="ABA32" s="7"/>
      <c r="ABB32" s="7"/>
      <c r="ABC32" s="7">
        <v>136</v>
      </c>
      <c r="ABD32" s="7"/>
      <c r="ABE32" s="7">
        <v>210</v>
      </c>
      <c r="ABF32" s="7">
        <v>105</v>
      </c>
      <c r="ABG32" s="7"/>
      <c r="ABH32" s="7"/>
      <c r="ABI32" s="7">
        <v>925</v>
      </c>
      <c r="ABJ32" s="7"/>
      <c r="ABK32" s="7">
        <v>394</v>
      </c>
      <c r="ABL32" s="7">
        <v>113</v>
      </c>
      <c r="ABM32" s="7"/>
      <c r="ABN32" s="7">
        <v>101</v>
      </c>
      <c r="ABO32" s="7" t="s">
        <v>58</v>
      </c>
      <c r="ABP32" s="7">
        <v>252.5</v>
      </c>
      <c r="ABQ32" s="7"/>
      <c r="ABR32" s="7">
        <v>456</v>
      </c>
      <c r="ABS32" s="7"/>
      <c r="ABT32" s="7"/>
      <c r="ABU32" s="7"/>
      <c r="ABV32" s="7"/>
      <c r="ABW32" s="7">
        <v>810</v>
      </c>
      <c r="ABX32" s="7"/>
      <c r="ABY32" s="7"/>
      <c r="ABZ32" s="7" t="s">
        <v>58</v>
      </c>
      <c r="ACA32" s="7">
        <v>284</v>
      </c>
      <c r="ACB32" s="7"/>
      <c r="ACC32" s="7"/>
      <c r="ACD32" s="7" t="s">
        <v>58</v>
      </c>
      <c r="ACE32" s="7"/>
      <c r="ACF32" s="7"/>
      <c r="ACG32" s="7"/>
      <c r="ACH32" s="7">
        <v>145</v>
      </c>
      <c r="ACI32" s="7"/>
      <c r="ACJ32" s="7">
        <v>125</v>
      </c>
      <c r="ACK32" s="7"/>
      <c r="ACL32" s="7"/>
      <c r="ACM32" s="7">
        <v>1625</v>
      </c>
      <c r="ACN32" s="7"/>
      <c r="ACO32" s="7">
        <v>220</v>
      </c>
      <c r="ACP32" s="7">
        <v>600</v>
      </c>
      <c r="ACQ32" s="7"/>
      <c r="ACR32" s="7">
        <v>332</v>
      </c>
      <c r="ACS32" s="7">
        <v>206</v>
      </c>
      <c r="ACT32" s="7"/>
      <c r="ACU32" s="7"/>
      <c r="ACV32" s="7"/>
      <c r="ACW32" s="7">
        <v>695</v>
      </c>
      <c r="ACX32" s="7"/>
      <c r="ACY32" s="7">
        <v>78</v>
      </c>
      <c r="ACZ32" s="7">
        <v>55</v>
      </c>
      <c r="ADA32" s="7"/>
      <c r="ADB32" s="7"/>
      <c r="ADC32" s="7"/>
      <c r="ADD32" s="7">
        <v>995</v>
      </c>
      <c r="ADE32" s="7"/>
      <c r="ADF32" s="7"/>
      <c r="ADG32" s="7">
        <v>148</v>
      </c>
      <c r="ADH32" s="7">
        <v>210</v>
      </c>
      <c r="ADI32" s="7"/>
      <c r="ADJ32" s="7"/>
      <c r="ADK32" s="7"/>
      <c r="ADL32" s="7"/>
      <c r="ADM32" s="7">
        <v>348.72</v>
      </c>
      <c r="ADN32" s="7"/>
      <c r="ADO32" s="7">
        <v>130</v>
      </c>
      <c r="ADP32" s="7"/>
      <c r="ADQ32" s="7">
        <v>735</v>
      </c>
      <c r="ADR32" s="7"/>
      <c r="ADS32" s="7">
        <v>140</v>
      </c>
      <c r="ADT32" s="7"/>
      <c r="ADU32" s="7">
        <v>222</v>
      </c>
      <c r="ADV32" s="7">
        <v>990</v>
      </c>
      <c r="ADW32" s="7">
        <v>119</v>
      </c>
      <c r="ADX32" s="7"/>
      <c r="ADY32" s="7">
        <v>138.5</v>
      </c>
      <c r="ADZ32" s="7">
        <v>50</v>
      </c>
      <c r="AEA32" s="7"/>
      <c r="AEB32" s="7"/>
      <c r="AEC32" s="7">
        <v>173</v>
      </c>
      <c r="AED32" s="7">
        <v>125</v>
      </c>
      <c r="AEE32" s="7"/>
      <c r="AEF32" s="7">
        <v>478</v>
      </c>
      <c r="AEG32" s="7"/>
      <c r="AEH32" s="7"/>
      <c r="AEI32" s="7">
        <v>198</v>
      </c>
      <c r="AEJ32" s="7" t="s">
        <v>58</v>
      </c>
      <c r="AEK32" s="7"/>
      <c r="AEL32" s="7"/>
      <c r="AEM32" s="7">
        <v>432</v>
      </c>
      <c r="AEN32" s="7"/>
      <c r="AEO32" s="7"/>
      <c r="AEP32" s="7"/>
      <c r="AEQ32" s="7"/>
      <c r="AER32" s="7">
        <v>63</v>
      </c>
      <c r="AES32" s="7"/>
      <c r="AET32" s="7"/>
      <c r="AEU32" s="7"/>
      <c r="AEV32" s="7"/>
      <c r="AEW32" s="7">
        <v>875</v>
      </c>
      <c r="AEX32" s="7"/>
      <c r="AEY32" s="7"/>
      <c r="AEZ32" s="7"/>
      <c r="AFA32" s="7"/>
      <c r="AFB32" s="7"/>
      <c r="AFC32" s="7"/>
      <c r="AFD32" s="7"/>
      <c r="AFE32" s="7">
        <v>157</v>
      </c>
      <c r="AFF32" s="7"/>
      <c r="AFG32" s="7">
        <v>312.5</v>
      </c>
      <c r="AFH32" s="7">
        <v>158</v>
      </c>
      <c r="AFI32" s="7"/>
      <c r="AFJ32" s="7"/>
      <c r="AFK32" s="7">
        <v>62</v>
      </c>
      <c r="AFL32" s="7">
        <v>835</v>
      </c>
      <c r="AFM32" s="7">
        <v>300</v>
      </c>
      <c r="AFN32" s="7"/>
      <c r="AFO32" s="7"/>
      <c r="AFP32" s="7">
        <v>464</v>
      </c>
      <c r="AFQ32" s="7"/>
      <c r="AFR32" s="7">
        <v>187</v>
      </c>
      <c r="AFS32" s="7" t="s">
        <v>58</v>
      </c>
      <c r="AFT32" s="7">
        <v>200</v>
      </c>
      <c r="AFU32" s="7">
        <v>50</v>
      </c>
      <c r="AFV32" s="7"/>
      <c r="AFW32" s="7"/>
      <c r="AFX32" s="7"/>
      <c r="AFY32" s="7"/>
      <c r="AFZ32" s="7"/>
      <c r="AGA32" s="7"/>
      <c r="AGB32" s="7"/>
      <c r="AGC32" s="7">
        <v>127</v>
      </c>
      <c r="AGD32" s="7"/>
      <c r="AGE32" s="7"/>
      <c r="AGF32" s="7"/>
      <c r="AGG32" s="7" t="s">
        <v>58</v>
      </c>
      <c r="AGH32" s="7"/>
      <c r="AGI32" s="7"/>
      <c r="AGJ32" s="7">
        <v>174</v>
      </c>
      <c r="AGK32" s="7">
        <v>83</v>
      </c>
      <c r="AGL32" s="7">
        <v>166</v>
      </c>
      <c r="AGM32" s="7"/>
      <c r="AGN32" s="7"/>
      <c r="AGO32" s="7"/>
      <c r="AGP32" s="7"/>
      <c r="AGQ32" s="7"/>
      <c r="AGR32" s="7"/>
      <c r="AGS32" s="7"/>
      <c r="AGT32" s="7">
        <v>50</v>
      </c>
      <c r="AGU32" s="7"/>
      <c r="AGV32" s="7"/>
      <c r="AGW32" s="7">
        <v>128</v>
      </c>
    </row>
    <row r="33" spans="1:881" x14ac:dyDescent="0.25">
      <c r="A33" s="12">
        <v>42917</v>
      </c>
      <c r="B33" s="7">
        <v>5840.94</v>
      </c>
      <c r="C33" s="7">
        <v>3790</v>
      </c>
      <c r="D33" s="7"/>
      <c r="E33" s="7"/>
      <c r="F33" s="7">
        <v>3025</v>
      </c>
      <c r="G33" s="7">
        <v>3275</v>
      </c>
      <c r="H33" s="7">
        <v>670</v>
      </c>
      <c r="I33" s="7"/>
      <c r="J33" s="7"/>
      <c r="K33" s="7">
        <v>4690</v>
      </c>
      <c r="L33" s="7">
        <v>7875</v>
      </c>
      <c r="M33" s="7">
        <v>1057.5</v>
      </c>
      <c r="N33" s="7">
        <v>395</v>
      </c>
      <c r="O33" s="7">
        <v>1170</v>
      </c>
      <c r="P33" s="7">
        <v>2260</v>
      </c>
      <c r="Q33" s="7">
        <v>9700</v>
      </c>
      <c r="R33" s="7">
        <v>197</v>
      </c>
      <c r="S33" s="7">
        <v>3675</v>
      </c>
      <c r="T33" s="7">
        <v>420</v>
      </c>
      <c r="U33" s="7"/>
      <c r="V33" s="7"/>
      <c r="W33" s="7">
        <v>30300</v>
      </c>
      <c r="X33" s="7">
        <v>720</v>
      </c>
      <c r="Y33" s="7" t="s">
        <v>58</v>
      </c>
      <c r="Z33" s="7">
        <v>3640</v>
      </c>
      <c r="AA33" s="7"/>
      <c r="AB33" s="7">
        <v>90.45</v>
      </c>
      <c r="AC33" s="7">
        <v>8725</v>
      </c>
      <c r="AD33" s="7" t="s">
        <v>58</v>
      </c>
      <c r="AE33" s="7">
        <v>65</v>
      </c>
      <c r="AF33" s="7">
        <v>1825</v>
      </c>
      <c r="AG33" s="7"/>
      <c r="AH33" s="7">
        <v>740</v>
      </c>
      <c r="AI33" s="7">
        <v>10110</v>
      </c>
      <c r="AJ33" s="7" t="s">
        <v>58</v>
      </c>
      <c r="AK33" s="7">
        <v>480</v>
      </c>
      <c r="AL33" s="7">
        <v>8375</v>
      </c>
      <c r="AM33" s="7"/>
      <c r="AN33" s="7">
        <v>1612.5</v>
      </c>
      <c r="AO33" s="7">
        <v>680</v>
      </c>
      <c r="AP33" s="7"/>
      <c r="AQ33" s="7"/>
      <c r="AR33" s="7">
        <v>228</v>
      </c>
      <c r="AS33" s="7">
        <v>2770</v>
      </c>
      <c r="AT33" s="7"/>
      <c r="AU33" s="7">
        <v>2970</v>
      </c>
      <c r="AV33" s="7">
        <v>1691.4</v>
      </c>
      <c r="AW33" s="7">
        <v>3600</v>
      </c>
      <c r="AX33" s="7"/>
      <c r="AY33" s="7"/>
      <c r="AZ33" s="7">
        <v>3080</v>
      </c>
      <c r="BA33" s="7">
        <v>5450</v>
      </c>
      <c r="BB33" s="7">
        <v>1385</v>
      </c>
      <c r="BC33" s="7"/>
      <c r="BD33" s="7">
        <v>108.5</v>
      </c>
      <c r="BE33" s="7">
        <v>2000</v>
      </c>
      <c r="BF33" s="7">
        <v>2600</v>
      </c>
      <c r="BG33" s="7"/>
      <c r="BH33" s="7"/>
      <c r="BI33" s="7">
        <v>2120</v>
      </c>
      <c r="BJ33" s="7">
        <v>488</v>
      </c>
      <c r="BK33" s="7">
        <v>1710</v>
      </c>
      <c r="BL33" s="7">
        <v>1285</v>
      </c>
      <c r="BM33" s="7">
        <v>101</v>
      </c>
      <c r="BN33" s="7">
        <v>69200</v>
      </c>
      <c r="BO33" s="7">
        <v>930</v>
      </c>
      <c r="BP33" s="7"/>
      <c r="BQ33" s="7"/>
      <c r="BR33" s="7">
        <v>825</v>
      </c>
      <c r="BS33" s="7"/>
      <c r="BT33" s="7">
        <v>1371.88</v>
      </c>
      <c r="BU33" s="7">
        <v>2475</v>
      </c>
      <c r="BV33" s="7">
        <v>937.5</v>
      </c>
      <c r="BW33" s="7"/>
      <c r="BX33" s="7">
        <v>1355</v>
      </c>
      <c r="BY33" s="7">
        <v>19450</v>
      </c>
      <c r="BZ33" s="7">
        <v>955</v>
      </c>
      <c r="CA33" s="7">
        <v>700</v>
      </c>
      <c r="CB33" s="7"/>
      <c r="CC33" s="7" t="s">
        <v>58</v>
      </c>
      <c r="CD33" s="7">
        <v>2270</v>
      </c>
      <c r="CE33" s="7">
        <v>1200</v>
      </c>
      <c r="CF33" s="7">
        <v>1220</v>
      </c>
      <c r="CG33" s="7">
        <v>2550</v>
      </c>
      <c r="CH33" s="7"/>
      <c r="CI33" s="7">
        <v>500</v>
      </c>
      <c r="CJ33" s="7">
        <v>896</v>
      </c>
      <c r="CK33" s="7">
        <v>326</v>
      </c>
      <c r="CL33" s="7">
        <v>614</v>
      </c>
      <c r="CM33" s="7">
        <v>1070</v>
      </c>
      <c r="CN33" s="7">
        <v>1020</v>
      </c>
      <c r="CO33" s="7">
        <v>262.5</v>
      </c>
      <c r="CP33" s="7">
        <v>29050</v>
      </c>
      <c r="CQ33" s="7">
        <v>5825</v>
      </c>
      <c r="CR33" s="7"/>
      <c r="CS33" s="7">
        <v>152</v>
      </c>
      <c r="CT33" s="7" t="s">
        <v>58</v>
      </c>
      <c r="CU33" s="7" t="s">
        <v>58</v>
      </c>
      <c r="CV33" s="7">
        <v>338</v>
      </c>
      <c r="CW33" s="7"/>
      <c r="CX33" s="7"/>
      <c r="CY33" s="7"/>
      <c r="CZ33" s="7"/>
      <c r="DA33" s="7">
        <v>1590</v>
      </c>
      <c r="DB33" s="7"/>
      <c r="DC33" s="7">
        <v>3010</v>
      </c>
      <c r="DD33" s="7">
        <v>19800</v>
      </c>
      <c r="DE33" s="7">
        <v>168</v>
      </c>
      <c r="DF33" s="7">
        <v>442</v>
      </c>
      <c r="DG33" s="7"/>
      <c r="DH33" s="7"/>
      <c r="DI33" s="7">
        <v>3800</v>
      </c>
      <c r="DJ33" s="7" t="s">
        <v>58</v>
      </c>
      <c r="DK33" s="7"/>
      <c r="DL33" s="7">
        <v>306</v>
      </c>
      <c r="DM33" s="7">
        <v>1195</v>
      </c>
      <c r="DN33" s="7"/>
      <c r="DO33" s="7">
        <v>910</v>
      </c>
      <c r="DP33" s="7"/>
      <c r="DQ33" s="7">
        <v>50</v>
      </c>
      <c r="DR33" s="7">
        <v>3710</v>
      </c>
      <c r="DS33" s="7">
        <v>870</v>
      </c>
      <c r="DT33" s="7"/>
      <c r="DU33" s="7"/>
      <c r="DV33" s="7">
        <v>12900</v>
      </c>
      <c r="DW33" s="7"/>
      <c r="DX33" s="7">
        <v>478</v>
      </c>
      <c r="DY33" s="7"/>
      <c r="DZ33" s="7">
        <v>670</v>
      </c>
      <c r="EA33" s="7">
        <v>900</v>
      </c>
      <c r="EB33" s="7">
        <v>14750</v>
      </c>
      <c r="EC33" s="7">
        <v>535</v>
      </c>
      <c r="ED33" s="7">
        <v>1835</v>
      </c>
      <c r="EE33" s="7">
        <v>2790</v>
      </c>
      <c r="EF33" s="7"/>
      <c r="EG33" s="7">
        <v>1125</v>
      </c>
      <c r="EH33" s="7" t="s">
        <v>58</v>
      </c>
      <c r="EI33" s="7">
        <v>4800</v>
      </c>
      <c r="EJ33" s="7">
        <v>248.11</v>
      </c>
      <c r="EK33" s="7">
        <v>1915</v>
      </c>
      <c r="EL33" s="7"/>
      <c r="EM33" s="7"/>
      <c r="EN33" s="7">
        <v>2340</v>
      </c>
      <c r="EO33" s="7">
        <v>210</v>
      </c>
      <c r="EP33" s="7">
        <v>1270</v>
      </c>
      <c r="EQ33" s="7">
        <v>150</v>
      </c>
      <c r="ER33" s="7"/>
      <c r="ES33" s="7">
        <v>464</v>
      </c>
      <c r="ET33" s="7">
        <v>6800</v>
      </c>
      <c r="EU33" s="7">
        <v>1170</v>
      </c>
      <c r="EV33" s="7"/>
      <c r="EW33" s="7" t="s">
        <v>58</v>
      </c>
      <c r="EX33" s="7">
        <v>235</v>
      </c>
      <c r="EY33" s="7">
        <v>1140</v>
      </c>
      <c r="EZ33" s="7"/>
      <c r="FA33" s="7">
        <v>106.5</v>
      </c>
      <c r="FB33" s="7"/>
      <c r="FC33" s="7">
        <v>10475</v>
      </c>
      <c r="FD33" s="7"/>
      <c r="FE33" s="7">
        <v>595</v>
      </c>
      <c r="FF33" s="7" t="s">
        <v>58</v>
      </c>
      <c r="FG33" s="7"/>
      <c r="FH33" s="7"/>
      <c r="FI33" s="7">
        <v>112</v>
      </c>
      <c r="FJ33" s="7">
        <v>1360</v>
      </c>
      <c r="FK33" s="7">
        <v>690</v>
      </c>
      <c r="FL33" s="7"/>
      <c r="FM33" s="7">
        <v>1375</v>
      </c>
      <c r="FN33" s="7"/>
      <c r="FO33" s="7">
        <v>127</v>
      </c>
      <c r="FP33" s="7">
        <v>458</v>
      </c>
      <c r="FQ33" s="7">
        <v>498</v>
      </c>
      <c r="FR33" s="7">
        <v>298</v>
      </c>
      <c r="FS33" s="7"/>
      <c r="FT33" s="7">
        <v>2560</v>
      </c>
      <c r="FU33" s="7">
        <v>102</v>
      </c>
      <c r="FV33" s="7">
        <v>615</v>
      </c>
      <c r="FW33" s="7">
        <v>1500</v>
      </c>
      <c r="FX33" s="7"/>
      <c r="FY33" s="7">
        <v>1400</v>
      </c>
      <c r="FZ33" s="7"/>
      <c r="GA33" s="7">
        <v>5400</v>
      </c>
      <c r="GB33" s="7">
        <v>710</v>
      </c>
      <c r="GC33" s="7">
        <v>462</v>
      </c>
      <c r="GD33" s="7"/>
      <c r="GE33" s="7">
        <v>665</v>
      </c>
      <c r="GF33" s="7">
        <v>248</v>
      </c>
      <c r="GG33" s="7">
        <v>23.6</v>
      </c>
      <c r="GH33" s="7"/>
      <c r="GI33" s="7">
        <v>204</v>
      </c>
      <c r="GJ33" s="7"/>
      <c r="GK33" s="7"/>
      <c r="GL33" s="7">
        <v>2350</v>
      </c>
      <c r="GM33" s="7"/>
      <c r="GN33" s="7">
        <v>120</v>
      </c>
      <c r="GO33" s="7">
        <v>2900</v>
      </c>
      <c r="GP33" s="7">
        <v>123</v>
      </c>
      <c r="GQ33" s="7">
        <v>595</v>
      </c>
      <c r="GR33" s="7">
        <v>151</v>
      </c>
      <c r="GS33" s="7">
        <v>1090</v>
      </c>
      <c r="GT33" s="7"/>
      <c r="GU33" s="7"/>
      <c r="GV33" s="7" t="s">
        <v>58</v>
      </c>
      <c r="GW33" s="7" t="s">
        <v>58</v>
      </c>
      <c r="GX33" s="7">
        <v>140</v>
      </c>
      <c r="GY33" s="7"/>
      <c r="GZ33" s="7">
        <v>2090</v>
      </c>
      <c r="HA33" s="7">
        <v>456</v>
      </c>
      <c r="HB33" s="7">
        <v>1890</v>
      </c>
      <c r="HC33" s="7">
        <v>1330</v>
      </c>
      <c r="HD33" s="7">
        <v>3450</v>
      </c>
      <c r="HE33" s="7">
        <v>1475</v>
      </c>
      <c r="HF33" s="7">
        <v>136</v>
      </c>
      <c r="HG33" s="7">
        <v>3800</v>
      </c>
      <c r="HH33" s="7"/>
      <c r="HI33" s="7">
        <v>254</v>
      </c>
      <c r="HJ33" s="7"/>
      <c r="HK33" s="7">
        <v>1045</v>
      </c>
      <c r="HL33" s="7">
        <v>795</v>
      </c>
      <c r="HM33" s="7">
        <v>368</v>
      </c>
      <c r="HN33" s="7">
        <v>230</v>
      </c>
      <c r="HO33" s="7">
        <v>2600</v>
      </c>
      <c r="HP33" s="7">
        <v>52.8</v>
      </c>
      <c r="HQ33" s="7">
        <v>364</v>
      </c>
      <c r="HR33" s="7"/>
      <c r="HS33" s="7"/>
      <c r="HT33" s="7">
        <v>825</v>
      </c>
      <c r="HU33" s="7"/>
      <c r="HV33" s="7">
        <v>4850</v>
      </c>
      <c r="HW33" s="7">
        <v>785</v>
      </c>
      <c r="HX33" s="7"/>
      <c r="HY33" s="7"/>
      <c r="HZ33" s="7">
        <v>555</v>
      </c>
      <c r="IA33" s="7"/>
      <c r="IB33" s="7">
        <v>76.5</v>
      </c>
      <c r="IC33" s="7">
        <v>111</v>
      </c>
      <c r="ID33" s="7"/>
      <c r="IE33" s="7"/>
      <c r="IF33" s="7">
        <v>147</v>
      </c>
      <c r="IG33" s="7">
        <v>4980</v>
      </c>
      <c r="IH33" s="7">
        <v>356</v>
      </c>
      <c r="II33" s="7">
        <v>4750</v>
      </c>
      <c r="IJ33" s="7">
        <v>805</v>
      </c>
      <c r="IK33" s="7">
        <v>700</v>
      </c>
      <c r="IL33" s="7">
        <v>6450</v>
      </c>
      <c r="IM33" s="7">
        <v>77</v>
      </c>
      <c r="IN33" s="7"/>
      <c r="IO33" s="7"/>
      <c r="IP33" s="7">
        <v>1400</v>
      </c>
      <c r="IQ33" s="7">
        <v>1220</v>
      </c>
      <c r="IR33" s="7"/>
      <c r="IS33" s="7">
        <v>4110</v>
      </c>
      <c r="IT33" s="7"/>
      <c r="IU33" s="7"/>
      <c r="IV33" s="7">
        <v>760</v>
      </c>
      <c r="IW33" s="7"/>
      <c r="IX33" s="7">
        <v>440</v>
      </c>
      <c r="IY33" s="7"/>
      <c r="IZ33" s="7">
        <v>510</v>
      </c>
      <c r="JA33" s="7">
        <v>430</v>
      </c>
      <c r="JB33" s="7">
        <v>10000</v>
      </c>
      <c r="JC33" s="7">
        <v>3300</v>
      </c>
      <c r="JD33" s="7">
        <v>417.5</v>
      </c>
      <c r="JE33" s="7">
        <v>356</v>
      </c>
      <c r="JF33" s="7"/>
      <c r="JG33" s="7"/>
      <c r="JH33" s="7">
        <v>1000</v>
      </c>
      <c r="JI33" s="7"/>
      <c r="JJ33" s="7">
        <v>900</v>
      </c>
      <c r="JK33" s="7">
        <v>825</v>
      </c>
      <c r="JL33" s="7">
        <v>71</v>
      </c>
      <c r="JM33" s="7"/>
      <c r="JN33" s="7">
        <v>2500</v>
      </c>
      <c r="JO33" s="7">
        <v>875</v>
      </c>
      <c r="JP33" s="7"/>
      <c r="JQ33" s="7">
        <v>1490</v>
      </c>
      <c r="JR33" s="7"/>
      <c r="JS33" s="7"/>
      <c r="JT33" s="7">
        <v>380</v>
      </c>
      <c r="JU33" s="7">
        <v>800</v>
      </c>
      <c r="JV33" s="7"/>
      <c r="JW33" s="7">
        <v>50</v>
      </c>
      <c r="JX33" s="7">
        <v>825</v>
      </c>
      <c r="JY33" s="7"/>
      <c r="JZ33" s="7">
        <v>380</v>
      </c>
      <c r="KA33" s="7" t="s">
        <v>58</v>
      </c>
      <c r="KB33" s="7">
        <v>236</v>
      </c>
      <c r="KC33" s="7"/>
      <c r="KD33" s="7"/>
      <c r="KE33" s="7">
        <v>1250</v>
      </c>
      <c r="KF33" s="7">
        <v>258</v>
      </c>
      <c r="KG33" s="7">
        <v>206</v>
      </c>
      <c r="KH33" s="7">
        <v>196</v>
      </c>
      <c r="KI33" s="7">
        <v>105</v>
      </c>
      <c r="KJ33" s="7"/>
      <c r="KK33" s="7"/>
      <c r="KL33" s="7">
        <v>348</v>
      </c>
      <c r="KM33" s="7">
        <v>1010</v>
      </c>
      <c r="KN33" s="7">
        <v>310</v>
      </c>
      <c r="KO33" s="7">
        <v>4760</v>
      </c>
      <c r="KP33" s="7"/>
      <c r="KQ33" s="7"/>
      <c r="KR33" s="7"/>
      <c r="KS33" s="7">
        <v>90</v>
      </c>
      <c r="KT33" s="7">
        <v>99</v>
      </c>
      <c r="KU33" s="7">
        <v>3250</v>
      </c>
      <c r="KV33" s="7">
        <v>230</v>
      </c>
      <c r="KW33" s="7">
        <v>5200</v>
      </c>
      <c r="KX33" s="7">
        <v>280</v>
      </c>
      <c r="KY33" s="7">
        <v>238</v>
      </c>
      <c r="KZ33" s="7">
        <v>240</v>
      </c>
      <c r="LA33" s="7">
        <v>420</v>
      </c>
      <c r="LB33" s="7"/>
      <c r="LC33" s="7">
        <v>1500</v>
      </c>
      <c r="LD33" s="7"/>
      <c r="LE33" s="7"/>
      <c r="LF33" s="7">
        <v>430</v>
      </c>
      <c r="LG33" s="7"/>
      <c r="LH33" s="7" t="s">
        <v>58</v>
      </c>
      <c r="LI33" s="7">
        <v>214</v>
      </c>
      <c r="LJ33" s="7"/>
      <c r="LK33" s="7">
        <v>98</v>
      </c>
      <c r="LL33" s="7">
        <v>192</v>
      </c>
      <c r="LM33" s="7">
        <v>358</v>
      </c>
      <c r="LN33" s="7">
        <v>685</v>
      </c>
      <c r="LO33" s="7">
        <v>3730</v>
      </c>
      <c r="LP33" s="7">
        <v>197</v>
      </c>
      <c r="LQ33" s="7">
        <v>99</v>
      </c>
      <c r="LR33" s="7">
        <v>850</v>
      </c>
      <c r="LS33" s="7"/>
      <c r="LT33" s="7">
        <v>51</v>
      </c>
      <c r="LU33" s="7"/>
      <c r="LV33" s="7"/>
      <c r="LW33" s="7">
        <v>226</v>
      </c>
      <c r="LX33" s="7">
        <v>228.57</v>
      </c>
      <c r="LY33" s="7">
        <v>6900</v>
      </c>
      <c r="LZ33" s="7">
        <v>5000000</v>
      </c>
      <c r="MA33" s="7"/>
      <c r="MB33" s="7">
        <v>250</v>
      </c>
      <c r="MC33" s="7"/>
      <c r="MD33" s="7"/>
      <c r="ME33" s="7">
        <v>346</v>
      </c>
      <c r="MF33" s="7">
        <v>5700</v>
      </c>
      <c r="MG33" s="7">
        <v>202</v>
      </c>
      <c r="MH33" s="7"/>
      <c r="MI33" s="7">
        <v>2060</v>
      </c>
      <c r="MJ33" s="7">
        <v>585</v>
      </c>
      <c r="MK33" s="7"/>
      <c r="ML33" s="7">
        <v>50</v>
      </c>
      <c r="MM33" s="7"/>
      <c r="MN33" s="7">
        <v>416</v>
      </c>
      <c r="MO33" s="7">
        <v>50</v>
      </c>
      <c r="MP33" s="7">
        <v>101</v>
      </c>
      <c r="MQ33" s="7">
        <v>1460</v>
      </c>
      <c r="MR33" s="7">
        <v>280</v>
      </c>
      <c r="MS33" s="7">
        <v>200</v>
      </c>
      <c r="MT33" s="7">
        <v>488</v>
      </c>
      <c r="MU33" s="7">
        <v>1881.25</v>
      </c>
      <c r="MV33" s="7">
        <v>300</v>
      </c>
      <c r="MW33" s="7">
        <v>1045</v>
      </c>
      <c r="MX33" s="7">
        <v>458</v>
      </c>
      <c r="MY33" s="7">
        <v>220</v>
      </c>
      <c r="MZ33" s="7">
        <v>665</v>
      </c>
      <c r="NA33" s="7">
        <v>266</v>
      </c>
      <c r="NB33" s="7">
        <v>99.5</v>
      </c>
      <c r="NC33" s="7">
        <v>2000</v>
      </c>
      <c r="ND33" s="7"/>
      <c r="NE33" s="7">
        <v>9100</v>
      </c>
      <c r="NF33" s="7">
        <v>478</v>
      </c>
      <c r="NG33" s="7" t="s">
        <v>58</v>
      </c>
      <c r="NH33" s="7">
        <v>2050</v>
      </c>
      <c r="NI33" s="7"/>
      <c r="NJ33" s="7">
        <v>248.72</v>
      </c>
      <c r="NK33" s="7"/>
      <c r="NL33" s="7">
        <v>1770</v>
      </c>
      <c r="NM33" s="7"/>
      <c r="NN33" s="7">
        <v>100</v>
      </c>
      <c r="NO33" s="7">
        <v>400</v>
      </c>
      <c r="NP33" s="7">
        <v>175</v>
      </c>
      <c r="NQ33" s="7"/>
      <c r="NR33" s="7"/>
      <c r="NS33" s="7"/>
      <c r="NT33" s="7"/>
      <c r="NU33" s="7"/>
      <c r="NV33" s="7">
        <v>250</v>
      </c>
      <c r="NW33" s="7"/>
      <c r="NX33" s="7">
        <v>960</v>
      </c>
      <c r="NY33" s="7"/>
      <c r="NZ33" s="7">
        <v>925</v>
      </c>
      <c r="OA33" s="7">
        <v>3020</v>
      </c>
      <c r="OB33" s="7">
        <v>950</v>
      </c>
      <c r="OC33" s="7">
        <v>226</v>
      </c>
      <c r="OD33" s="7"/>
      <c r="OE33" s="7"/>
      <c r="OF33" s="7"/>
      <c r="OG33" s="7">
        <v>200</v>
      </c>
      <c r="OH33" s="7"/>
      <c r="OI33" s="7">
        <v>76</v>
      </c>
      <c r="OJ33" s="7"/>
      <c r="OK33" s="7"/>
      <c r="OL33" s="7">
        <v>4570</v>
      </c>
      <c r="OM33" s="7"/>
      <c r="ON33" s="7">
        <v>880</v>
      </c>
      <c r="OO33" s="7">
        <v>394</v>
      </c>
      <c r="OP33" s="7">
        <v>3000</v>
      </c>
      <c r="OQ33" s="7">
        <v>1015</v>
      </c>
      <c r="OR33" s="7"/>
      <c r="OS33" s="7">
        <v>2020</v>
      </c>
      <c r="OT33" s="7">
        <v>1195</v>
      </c>
      <c r="OU33" s="7">
        <v>6500</v>
      </c>
      <c r="OV33" s="7">
        <v>710</v>
      </c>
      <c r="OW33" s="7">
        <v>810</v>
      </c>
      <c r="OX33" s="7">
        <v>294</v>
      </c>
      <c r="OY33" s="7">
        <v>110</v>
      </c>
      <c r="OZ33" s="7">
        <v>354</v>
      </c>
      <c r="PA33" s="7"/>
      <c r="PB33" s="7"/>
      <c r="PC33" s="7">
        <v>200</v>
      </c>
      <c r="PD33" s="7"/>
      <c r="PE33" s="7">
        <v>1440</v>
      </c>
      <c r="PF33" s="7">
        <v>772.5</v>
      </c>
      <c r="PG33" s="7">
        <v>122</v>
      </c>
      <c r="PH33" s="7">
        <v>402</v>
      </c>
      <c r="PI33" s="7"/>
      <c r="PJ33" s="7">
        <v>42.33</v>
      </c>
      <c r="PK33" s="7">
        <v>820</v>
      </c>
      <c r="PL33" s="7"/>
      <c r="PM33" s="7"/>
      <c r="PN33" s="7">
        <v>474</v>
      </c>
      <c r="PO33" s="7">
        <v>150</v>
      </c>
      <c r="PP33" s="7">
        <v>2810</v>
      </c>
      <c r="PQ33" s="7">
        <v>250</v>
      </c>
      <c r="PR33" s="7"/>
      <c r="PS33" s="7" t="s">
        <v>58</v>
      </c>
      <c r="PT33" s="7" t="s">
        <v>58</v>
      </c>
      <c r="PU33" s="7"/>
      <c r="PV33" s="7">
        <v>410</v>
      </c>
      <c r="PW33" s="7"/>
      <c r="PX33" s="7">
        <v>426</v>
      </c>
      <c r="PY33" s="7">
        <v>230</v>
      </c>
      <c r="PZ33" s="7">
        <v>9500</v>
      </c>
      <c r="QA33" s="7">
        <v>432</v>
      </c>
      <c r="QB33" s="7"/>
      <c r="QC33" s="7">
        <v>204</v>
      </c>
      <c r="QD33" s="7">
        <v>2450</v>
      </c>
      <c r="QE33" s="7">
        <v>500</v>
      </c>
      <c r="QF33" s="7"/>
      <c r="QG33" s="7">
        <v>570</v>
      </c>
      <c r="QH33" s="7"/>
      <c r="QI33" s="7"/>
      <c r="QJ33" s="7">
        <v>595</v>
      </c>
      <c r="QK33" s="7">
        <v>795</v>
      </c>
      <c r="QL33" s="7"/>
      <c r="QM33" s="7">
        <v>1035</v>
      </c>
      <c r="QN33" s="7"/>
      <c r="QO33" s="7"/>
      <c r="QP33" s="7"/>
      <c r="QQ33" s="7"/>
      <c r="QR33" s="7"/>
      <c r="QS33" s="7">
        <v>1335</v>
      </c>
      <c r="QT33" s="7">
        <v>75</v>
      </c>
      <c r="QU33" s="7"/>
      <c r="QV33" s="7">
        <v>282</v>
      </c>
      <c r="QW33" s="7"/>
      <c r="QX33" s="7">
        <v>50</v>
      </c>
      <c r="QY33" s="7">
        <v>486</v>
      </c>
      <c r="QZ33" s="7"/>
      <c r="RA33" s="7">
        <v>96</v>
      </c>
      <c r="RB33" s="7">
        <v>150.16999999999999</v>
      </c>
      <c r="RC33" s="7"/>
      <c r="RD33" s="7">
        <v>730</v>
      </c>
      <c r="RE33" s="7">
        <v>130</v>
      </c>
      <c r="RF33" s="7" t="s">
        <v>58</v>
      </c>
      <c r="RG33" s="7">
        <v>620</v>
      </c>
      <c r="RH33" s="7">
        <v>199</v>
      </c>
      <c r="RI33" s="7"/>
      <c r="RJ33" s="7">
        <v>620</v>
      </c>
      <c r="RK33" s="7">
        <v>426</v>
      </c>
      <c r="RL33" s="7"/>
      <c r="RM33" s="7">
        <v>74</v>
      </c>
      <c r="RN33" s="7">
        <v>196</v>
      </c>
      <c r="RO33" s="7">
        <v>510</v>
      </c>
      <c r="RP33" s="7">
        <v>306</v>
      </c>
      <c r="RQ33" s="7">
        <v>332</v>
      </c>
      <c r="RR33" s="7"/>
      <c r="RS33" s="7">
        <v>338</v>
      </c>
      <c r="RT33" s="7">
        <v>179</v>
      </c>
      <c r="RU33" s="7"/>
      <c r="RV33" s="7" t="s">
        <v>58</v>
      </c>
      <c r="RW33" s="7"/>
      <c r="RX33" s="7">
        <v>330</v>
      </c>
      <c r="RY33" s="7">
        <v>140</v>
      </c>
      <c r="RZ33" s="7">
        <v>436</v>
      </c>
      <c r="SA33" s="7"/>
      <c r="SB33" s="7"/>
      <c r="SC33" s="7"/>
      <c r="SD33" s="7"/>
      <c r="SE33" s="7">
        <v>176</v>
      </c>
      <c r="SF33" s="7">
        <v>78</v>
      </c>
      <c r="SG33" s="7">
        <v>96</v>
      </c>
      <c r="SH33" s="7"/>
      <c r="SI33" s="7">
        <v>77</v>
      </c>
      <c r="SJ33" s="7"/>
      <c r="SK33" s="7"/>
      <c r="SL33" s="7"/>
      <c r="SM33" s="7"/>
      <c r="SN33" s="7"/>
      <c r="SO33" s="7"/>
      <c r="SP33" s="7">
        <v>1550</v>
      </c>
      <c r="SQ33" s="7"/>
      <c r="SR33" s="7">
        <v>109</v>
      </c>
      <c r="SS33" s="7">
        <v>365</v>
      </c>
      <c r="ST33" s="7"/>
      <c r="SU33" s="7"/>
      <c r="SV33" s="7">
        <v>170</v>
      </c>
      <c r="SW33" s="7"/>
      <c r="SX33" s="7"/>
      <c r="SY33" s="7">
        <v>346</v>
      </c>
      <c r="SZ33" s="7"/>
      <c r="TA33" s="7">
        <v>125</v>
      </c>
      <c r="TB33" s="7"/>
      <c r="TC33" s="7"/>
      <c r="TD33" s="7"/>
      <c r="TE33" s="7">
        <v>300</v>
      </c>
      <c r="TF33" s="7"/>
      <c r="TG33" s="7"/>
      <c r="TH33" s="7"/>
      <c r="TI33" s="7"/>
      <c r="TJ33" s="7">
        <v>1120</v>
      </c>
      <c r="TK33" s="7">
        <v>565</v>
      </c>
      <c r="TL33" s="7">
        <v>270</v>
      </c>
      <c r="TM33" s="7"/>
      <c r="TN33" s="7"/>
      <c r="TO33" s="7"/>
      <c r="TP33" s="7" t="s">
        <v>58</v>
      </c>
      <c r="TQ33" s="7">
        <v>101</v>
      </c>
      <c r="TR33" s="7"/>
      <c r="TS33" s="7">
        <v>132</v>
      </c>
      <c r="TT33" s="7"/>
      <c r="TU33" s="7"/>
      <c r="TV33" s="7">
        <v>1470</v>
      </c>
      <c r="TW33" s="7"/>
      <c r="TX33" s="7"/>
      <c r="TY33" s="7">
        <v>200</v>
      </c>
      <c r="TZ33" s="7"/>
      <c r="UA33" s="7">
        <v>635</v>
      </c>
      <c r="UB33" s="7">
        <v>65</v>
      </c>
      <c r="UC33" s="7"/>
      <c r="UD33" s="7">
        <v>284</v>
      </c>
      <c r="UE33" s="7">
        <v>460</v>
      </c>
      <c r="UF33" s="7">
        <v>1085</v>
      </c>
      <c r="UG33" s="7"/>
      <c r="UH33" s="7"/>
      <c r="UI33" s="7"/>
      <c r="UJ33" s="7"/>
      <c r="UK33" s="7">
        <v>157</v>
      </c>
      <c r="UL33" s="7" t="s">
        <v>58</v>
      </c>
      <c r="UM33" s="7">
        <v>78</v>
      </c>
      <c r="UN33" s="7">
        <v>256</v>
      </c>
      <c r="UO33" s="7"/>
      <c r="UP33" s="7"/>
      <c r="UQ33" s="7"/>
      <c r="UR33" s="7"/>
      <c r="US33" s="7">
        <v>218</v>
      </c>
      <c r="UT33" s="7"/>
      <c r="UU33" s="7"/>
      <c r="UV33" s="7"/>
      <c r="UW33" s="7">
        <v>127</v>
      </c>
      <c r="UX33" s="7">
        <v>864</v>
      </c>
      <c r="UY33" s="7"/>
      <c r="UZ33" s="7"/>
      <c r="VA33" s="7"/>
      <c r="VB33" s="7">
        <v>2810</v>
      </c>
      <c r="VC33" s="7" t="s">
        <v>58</v>
      </c>
      <c r="VD33" s="7"/>
      <c r="VE33" s="7"/>
      <c r="VF33" s="7">
        <v>1780</v>
      </c>
      <c r="VG33" s="7">
        <v>195</v>
      </c>
      <c r="VH33" s="7">
        <v>162</v>
      </c>
      <c r="VI33" s="7">
        <v>3440</v>
      </c>
      <c r="VJ33" s="7"/>
      <c r="VK33" s="7">
        <v>1000</v>
      </c>
      <c r="VL33" s="7">
        <v>2040</v>
      </c>
      <c r="VM33" s="7"/>
      <c r="VN33" s="7"/>
      <c r="VO33" s="7"/>
      <c r="VP33" s="7"/>
      <c r="VQ33" s="7">
        <v>440</v>
      </c>
      <c r="VR33" s="7"/>
      <c r="VS33" s="7"/>
      <c r="VT33" s="7">
        <v>97</v>
      </c>
      <c r="VU33" s="7">
        <v>140</v>
      </c>
      <c r="VV33" s="7"/>
      <c r="VW33" s="7">
        <v>260</v>
      </c>
      <c r="VX33" s="7"/>
      <c r="VY33" s="7"/>
      <c r="VZ33" s="7">
        <v>995</v>
      </c>
      <c r="WA33" s="7">
        <v>198</v>
      </c>
      <c r="WB33" s="7">
        <v>50</v>
      </c>
      <c r="WC33" s="7"/>
      <c r="WD33" s="7"/>
      <c r="WE33" s="7"/>
      <c r="WF33" s="7">
        <v>336</v>
      </c>
      <c r="WG33" s="7"/>
      <c r="WH33" s="7"/>
      <c r="WI33" s="7">
        <v>1200</v>
      </c>
      <c r="WJ33" s="7">
        <v>1295</v>
      </c>
      <c r="WK33" s="7" t="s">
        <v>58</v>
      </c>
      <c r="WL33" s="7">
        <v>286</v>
      </c>
      <c r="WM33" s="7">
        <v>50</v>
      </c>
      <c r="WN33" s="7"/>
      <c r="WO33" s="7"/>
      <c r="WP33" s="7"/>
      <c r="WQ33" s="7"/>
      <c r="WR33" s="7"/>
      <c r="WS33" s="7">
        <v>306</v>
      </c>
      <c r="WT33" s="7"/>
      <c r="WU33" s="7"/>
      <c r="WV33" s="7"/>
      <c r="WW33" s="7"/>
      <c r="WX33" s="7"/>
      <c r="WY33" s="7">
        <v>438</v>
      </c>
      <c r="WZ33" s="7"/>
      <c r="XA33" s="7"/>
      <c r="XB33" s="7"/>
      <c r="XC33" s="7"/>
      <c r="XD33" s="7" t="s">
        <v>58</v>
      </c>
      <c r="XE33" s="7">
        <v>109</v>
      </c>
      <c r="XF33" s="7">
        <v>195</v>
      </c>
      <c r="XG33" s="7"/>
      <c r="XH33" s="7"/>
      <c r="XI33" s="7"/>
      <c r="XJ33" s="7">
        <v>392</v>
      </c>
      <c r="XK33" s="7"/>
      <c r="XL33" s="7"/>
      <c r="XM33" s="7"/>
      <c r="XN33" s="7">
        <v>94</v>
      </c>
      <c r="XO33" s="7"/>
      <c r="XP33" s="7">
        <v>60</v>
      </c>
      <c r="XQ33" s="7"/>
      <c r="XR33" s="7"/>
      <c r="XS33" s="7">
        <v>50</v>
      </c>
      <c r="XT33" s="7"/>
      <c r="XU33" s="7"/>
      <c r="XV33" s="7">
        <v>130</v>
      </c>
      <c r="XW33" s="7">
        <v>284</v>
      </c>
      <c r="XX33" s="7"/>
      <c r="XY33" s="7">
        <v>142</v>
      </c>
      <c r="XZ33" s="7">
        <v>431.89</v>
      </c>
      <c r="YA33" s="7">
        <v>88</v>
      </c>
      <c r="YB33" s="7">
        <v>570</v>
      </c>
      <c r="YC33" s="7"/>
      <c r="YD33" s="7"/>
      <c r="YE33" s="7"/>
      <c r="YF33" s="7"/>
      <c r="YG33" s="7">
        <v>67</v>
      </c>
      <c r="YH33" s="7"/>
      <c r="YI33" s="7">
        <v>930</v>
      </c>
      <c r="YJ33" s="7" t="s">
        <v>58</v>
      </c>
      <c r="YK33" s="7"/>
      <c r="YL33" s="7">
        <v>400</v>
      </c>
      <c r="YM33" s="7">
        <v>210</v>
      </c>
      <c r="YN33" s="7">
        <v>735</v>
      </c>
      <c r="YO33" s="7"/>
      <c r="YP33" s="7">
        <v>840</v>
      </c>
      <c r="YQ33" s="7"/>
      <c r="YR33" s="7">
        <v>1105</v>
      </c>
      <c r="YS33" s="7"/>
      <c r="YT33" s="7"/>
      <c r="YU33" s="7">
        <v>206</v>
      </c>
      <c r="YV33" s="7" t="s">
        <v>58</v>
      </c>
      <c r="YW33" s="7">
        <v>306</v>
      </c>
      <c r="YX33" s="7"/>
      <c r="YY33" s="7"/>
      <c r="YZ33" s="7"/>
      <c r="ZA33" s="7"/>
      <c r="ZB33" s="7"/>
      <c r="ZC33" s="7"/>
      <c r="ZD33" s="7"/>
      <c r="ZE33" s="7">
        <v>181</v>
      </c>
      <c r="ZF33" s="7">
        <v>7000</v>
      </c>
      <c r="ZG33" s="7"/>
      <c r="ZH33" s="7"/>
      <c r="ZI33" s="7">
        <v>472</v>
      </c>
      <c r="ZJ33" s="7"/>
      <c r="ZK33" s="7"/>
      <c r="ZL33" s="7">
        <v>294</v>
      </c>
      <c r="ZM33" s="7"/>
      <c r="ZN33" s="7"/>
      <c r="ZO33" s="7"/>
      <c r="ZP33" s="7">
        <v>50</v>
      </c>
      <c r="ZQ33" s="7"/>
      <c r="ZR33" s="7">
        <v>116</v>
      </c>
      <c r="ZS33" s="7">
        <v>111</v>
      </c>
      <c r="ZT33" s="7"/>
      <c r="ZU33" s="7"/>
      <c r="ZV33" s="7">
        <v>53</v>
      </c>
      <c r="ZW33" s="7"/>
      <c r="ZX33" s="7"/>
      <c r="ZY33" s="7"/>
      <c r="ZZ33" s="7"/>
      <c r="AAA33" s="7">
        <v>250</v>
      </c>
      <c r="AAB33" s="7"/>
      <c r="AAC33" s="7"/>
      <c r="AAD33" s="7">
        <v>112</v>
      </c>
      <c r="AAE33" s="7"/>
      <c r="AAF33" s="7">
        <v>820</v>
      </c>
      <c r="AAG33" s="7">
        <v>36.5</v>
      </c>
      <c r="AAH33" s="7">
        <v>316</v>
      </c>
      <c r="AAI33" s="7"/>
      <c r="AAJ33" s="7"/>
      <c r="AAK33" s="7"/>
      <c r="AAL33" s="7">
        <v>446</v>
      </c>
      <c r="AAM33" s="7">
        <v>192</v>
      </c>
      <c r="AAN33" s="7"/>
      <c r="AAO33" s="7"/>
      <c r="AAP33" s="7"/>
      <c r="AAQ33" s="7"/>
      <c r="AAR33" s="7"/>
      <c r="AAS33" s="7"/>
      <c r="AAT33" s="7">
        <v>272</v>
      </c>
      <c r="AAU33" s="7">
        <v>50</v>
      </c>
      <c r="AAV33" s="7">
        <v>256</v>
      </c>
      <c r="AAW33" s="7">
        <v>530</v>
      </c>
      <c r="AAX33" s="7">
        <v>7000</v>
      </c>
      <c r="AAY33" s="7"/>
      <c r="AAZ33" s="7">
        <v>277.5</v>
      </c>
      <c r="ABA33" s="7"/>
      <c r="ABB33" s="7"/>
      <c r="ABC33" s="7">
        <v>153</v>
      </c>
      <c r="ABD33" s="7"/>
      <c r="ABE33" s="7">
        <v>216</v>
      </c>
      <c r="ABF33" s="7">
        <v>100</v>
      </c>
      <c r="ABG33" s="7"/>
      <c r="ABH33" s="7"/>
      <c r="ABI33" s="7">
        <v>940</v>
      </c>
      <c r="ABJ33" s="7"/>
      <c r="ABK33" s="7">
        <v>400</v>
      </c>
      <c r="ABL33" s="7">
        <v>105</v>
      </c>
      <c r="ABM33" s="7"/>
      <c r="ABN33" s="7">
        <v>99</v>
      </c>
      <c r="ABO33" s="7" t="s">
        <v>58</v>
      </c>
      <c r="ABP33" s="7">
        <v>237.5</v>
      </c>
      <c r="ABQ33" s="7"/>
      <c r="ABR33" s="7">
        <v>456</v>
      </c>
      <c r="ABS33" s="7"/>
      <c r="ABT33" s="7"/>
      <c r="ABU33" s="7"/>
      <c r="ABV33" s="7"/>
      <c r="ABW33" s="7">
        <v>815</v>
      </c>
      <c r="ABX33" s="7"/>
      <c r="ABY33" s="7"/>
      <c r="ABZ33" s="7" t="s">
        <v>58</v>
      </c>
      <c r="ACA33" s="7">
        <v>282</v>
      </c>
      <c r="ACB33" s="7"/>
      <c r="ACC33" s="7"/>
      <c r="ACD33" s="7" t="s">
        <v>58</v>
      </c>
      <c r="ACE33" s="7"/>
      <c r="ACF33" s="7"/>
      <c r="ACG33" s="7"/>
      <c r="ACH33" s="7">
        <v>210</v>
      </c>
      <c r="ACI33" s="7"/>
      <c r="ACJ33" s="7">
        <v>125</v>
      </c>
      <c r="ACK33" s="7"/>
      <c r="ACL33" s="7"/>
      <c r="ACM33" s="7">
        <v>1650</v>
      </c>
      <c r="ACN33" s="7"/>
      <c r="ACO33" s="7">
        <v>220</v>
      </c>
      <c r="ACP33" s="7">
        <v>600</v>
      </c>
      <c r="ACQ33" s="7"/>
      <c r="ACR33" s="7">
        <v>286</v>
      </c>
      <c r="ACS33" s="7">
        <v>191</v>
      </c>
      <c r="ACT33" s="7"/>
      <c r="ACU33" s="7"/>
      <c r="ACV33" s="7"/>
      <c r="ACW33" s="7">
        <v>855</v>
      </c>
      <c r="ACX33" s="7"/>
      <c r="ACY33" s="7">
        <v>79</v>
      </c>
      <c r="ACZ33" s="7">
        <v>127</v>
      </c>
      <c r="ADA33" s="7"/>
      <c r="ADB33" s="7"/>
      <c r="ADC33" s="7"/>
      <c r="ADD33" s="7">
        <v>950</v>
      </c>
      <c r="ADE33" s="7"/>
      <c r="ADF33" s="7"/>
      <c r="ADG33" s="7">
        <v>157</v>
      </c>
      <c r="ADH33" s="7">
        <v>270</v>
      </c>
      <c r="ADI33" s="7"/>
      <c r="ADJ33" s="7"/>
      <c r="ADK33" s="7"/>
      <c r="ADL33" s="7"/>
      <c r="ADM33" s="7">
        <v>345.23</v>
      </c>
      <c r="ADN33" s="7"/>
      <c r="ADO33" s="7">
        <v>125</v>
      </c>
      <c r="ADP33" s="7"/>
      <c r="ADQ33" s="7">
        <v>730</v>
      </c>
      <c r="ADR33" s="7"/>
      <c r="ADS33" s="7">
        <v>146</v>
      </c>
      <c r="ADT33" s="7"/>
      <c r="ADU33" s="7">
        <v>192</v>
      </c>
      <c r="ADV33" s="7">
        <v>975</v>
      </c>
      <c r="ADW33" s="7">
        <v>85</v>
      </c>
      <c r="ADX33" s="7"/>
      <c r="ADY33" s="7">
        <v>130</v>
      </c>
      <c r="ADZ33" s="7">
        <v>50</v>
      </c>
      <c r="AEA33" s="7"/>
      <c r="AEB33" s="7"/>
      <c r="AEC33" s="7">
        <v>160</v>
      </c>
      <c r="AED33" s="7">
        <v>92</v>
      </c>
      <c r="AEE33" s="7"/>
      <c r="AEF33" s="7">
        <v>360</v>
      </c>
      <c r="AEG33" s="7"/>
      <c r="AEH33" s="7"/>
      <c r="AEI33" s="7">
        <v>218</v>
      </c>
      <c r="AEJ33" s="7" t="s">
        <v>58</v>
      </c>
      <c r="AEK33" s="7"/>
      <c r="AEL33" s="7"/>
      <c r="AEM33" s="7">
        <v>352</v>
      </c>
      <c r="AEN33" s="7"/>
      <c r="AEO33" s="7"/>
      <c r="AEP33" s="7"/>
      <c r="AEQ33" s="7"/>
      <c r="AER33" s="7">
        <v>153</v>
      </c>
      <c r="AES33" s="7"/>
      <c r="AET33" s="7"/>
      <c r="AEU33" s="7"/>
      <c r="AEV33" s="7"/>
      <c r="AEW33" s="7">
        <v>900</v>
      </c>
      <c r="AEX33" s="7"/>
      <c r="AEY33" s="7"/>
      <c r="AEZ33" s="7"/>
      <c r="AFA33" s="7"/>
      <c r="AFB33" s="7"/>
      <c r="AFC33" s="7"/>
      <c r="AFD33" s="7"/>
      <c r="AFE33" s="7">
        <v>143</v>
      </c>
      <c r="AFF33" s="7"/>
      <c r="AFG33" s="7">
        <v>330</v>
      </c>
      <c r="AFH33" s="7">
        <v>128</v>
      </c>
      <c r="AFI33" s="7"/>
      <c r="AFJ33" s="7"/>
      <c r="AFK33" s="7">
        <v>60</v>
      </c>
      <c r="AFL33" s="7">
        <v>805</v>
      </c>
      <c r="AFM33" s="7">
        <v>300</v>
      </c>
      <c r="AFN33" s="7"/>
      <c r="AFO33" s="7"/>
      <c r="AFP33" s="7">
        <v>388</v>
      </c>
      <c r="AFQ33" s="7"/>
      <c r="AFR33" s="7">
        <v>200</v>
      </c>
      <c r="AFS33" s="7" t="s">
        <v>58</v>
      </c>
      <c r="AFT33" s="7">
        <v>195</v>
      </c>
      <c r="AFU33" s="7">
        <v>50</v>
      </c>
      <c r="AFV33" s="7"/>
      <c r="AFW33" s="7"/>
      <c r="AFX33" s="7"/>
      <c r="AFY33" s="7"/>
      <c r="AFZ33" s="7"/>
      <c r="AGA33" s="7"/>
      <c r="AGB33" s="7"/>
      <c r="AGC33" s="7">
        <v>127</v>
      </c>
      <c r="AGD33" s="7"/>
      <c r="AGE33" s="7"/>
      <c r="AGF33" s="7"/>
      <c r="AGG33" s="7" t="s">
        <v>58</v>
      </c>
      <c r="AGH33" s="7"/>
      <c r="AGI33" s="7"/>
      <c r="AGJ33" s="7">
        <v>167</v>
      </c>
      <c r="AGK33" s="7">
        <v>94</v>
      </c>
      <c r="AGL33" s="7">
        <v>154</v>
      </c>
      <c r="AGM33" s="7"/>
      <c r="AGN33" s="7"/>
      <c r="AGO33" s="7"/>
      <c r="AGP33" s="7"/>
      <c r="AGQ33" s="7"/>
      <c r="AGR33" s="7"/>
      <c r="AGS33" s="7"/>
      <c r="AGT33" s="7">
        <v>50</v>
      </c>
      <c r="AGU33" s="7"/>
      <c r="AGV33" s="7"/>
      <c r="AGW33" s="7">
        <v>127</v>
      </c>
    </row>
    <row r="34" spans="1:881" x14ac:dyDescent="0.25">
      <c r="A34" s="12">
        <v>42948</v>
      </c>
      <c r="B34" s="7">
        <v>5864.06</v>
      </c>
      <c r="C34" s="7">
        <v>4060</v>
      </c>
      <c r="D34" s="7"/>
      <c r="E34" s="7"/>
      <c r="F34" s="7">
        <v>3055</v>
      </c>
      <c r="G34" s="7">
        <v>3362.5</v>
      </c>
      <c r="H34" s="7">
        <v>600</v>
      </c>
      <c r="I34" s="7"/>
      <c r="J34" s="7"/>
      <c r="K34" s="7">
        <v>4680</v>
      </c>
      <c r="L34" s="7">
        <v>7900</v>
      </c>
      <c r="M34" s="7">
        <v>1191.25</v>
      </c>
      <c r="N34" s="7">
        <v>399</v>
      </c>
      <c r="O34" s="7">
        <v>1380</v>
      </c>
      <c r="P34" s="7">
        <v>2240</v>
      </c>
      <c r="Q34" s="7">
        <v>9975</v>
      </c>
      <c r="R34" s="7">
        <v>200</v>
      </c>
      <c r="S34" s="7">
        <v>3700</v>
      </c>
      <c r="T34" s="7">
        <v>406</v>
      </c>
      <c r="U34" s="7"/>
      <c r="V34" s="7"/>
      <c r="W34" s="7">
        <v>32000</v>
      </c>
      <c r="X34" s="7">
        <v>705</v>
      </c>
      <c r="Y34" s="7" t="s">
        <v>58</v>
      </c>
      <c r="Z34" s="7">
        <v>3860</v>
      </c>
      <c r="AA34" s="7"/>
      <c r="AB34" s="7">
        <v>90.91</v>
      </c>
      <c r="AC34" s="7">
        <v>8725</v>
      </c>
      <c r="AD34" s="7" t="s">
        <v>58</v>
      </c>
      <c r="AE34" s="7">
        <v>59</v>
      </c>
      <c r="AF34" s="7">
        <v>1825</v>
      </c>
      <c r="AG34" s="7"/>
      <c r="AH34" s="7">
        <v>640</v>
      </c>
      <c r="AI34" s="7">
        <v>9795</v>
      </c>
      <c r="AJ34" s="7" t="s">
        <v>58</v>
      </c>
      <c r="AK34" s="7">
        <v>470</v>
      </c>
      <c r="AL34" s="7">
        <v>8425</v>
      </c>
      <c r="AM34" s="7"/>
      <c r="AN34" s="7">
        <v>1562.5</v>
      </c>
      <c r="AO34" s="7">
        <v>695</v>
      </c>
      <c r="AP34" s="7"/>
      <c r="AQ34" s="7"/>
      <c r="AR34" s="7">
        <v>199</v>
      </c>
      <c r="AS34" s="7">
        <v>2740</v>
      </c>
      <c r="AT34" s="7"/>
      <c r="AU34" s="7">
        <v>2590</v>
      </c>
      <c r="AV34" s="7">
        <v>1720.07</v>
      </c>
      <c r="AW34" s="7">
        <v>3740</v>
      </c>
      <c r="AX34" s="7"/>
      <c r="AY34" s="7"/>
      <c r="AZ34" s="7">
        <v>4190</v>
      </c>
      <c r="BA34" s="7">
        <v>5200</v>
      </c>
      <c r="BB34" s="7">
        <v>1295</v>
      </c>
      <c r="BC34" s="7"/>
      <c r="BD34" s="7">
        <v>113</v>
      </c>
      <c r="BE34" s="7">
        <v>1960</v>
      </c>
      <c r="BF34" s="7">
        <v>2800</v>
      </c>
      <c r="BG34" s="7"/>
      <c r="BH34" s="7"/>
      <c r="BI34" s="7">
        <v>1575</v>
      </c>
      <c r="BJ34" s="7">
        <v>490</v>
      </c>
      <c r="BK34" s="7">
        <v>1665</v>
      </c>
      <c r="BL34" s="7">
        <v>1315</v>
      </c>
      <c r="BM34" s="7">
        <v>79</v>
      </c>
      <c r="BN34" s="7">
        <v>65800</v>
      </c>
      <c r="BO34" s="7">
        <v>1020</v>
      </c>
      <c r="BP34" s="7"/>
      <c r="BQ34" s="7"/>
      <c r="BR34" s="7">
        <v>780</v>
      </c>
      <c r="BS34" s="7"/>
      <c r="BT34" s="7">
        <v>1250</v>
      </c>
      <c r="BU34" s="7">
        <v>2090</v>
      </c>
      <c r="BV34" s="7">
        <v>932.5</v>
      </c>
      <c r="BW34" s="7"/>
      <c r="BX34" s="7">
        <v>1420</v>
      </c>
      <c r="BY34" s="7">
        <v>20250</v>
      </c>
      <c r="BZ34" s="7">
        <v>815</v>
      </c>
      <c r="CA34" s="7">
        <v>700</v>
      </c>
      <c r="CB34" s="7"/>
      <c r="CC34" s="7" t="s">
        <v>58</v>
      </c>
      <c r="CD34" s="7">
        <v>2030</v>
      </c>
      <c r="CE34" s="7">
        <v>1270</v>
      </c>
      <c r="CF34" s="7">
        <v>1055</v>
      </c>
      <c r="CG34" s="7">
        <v>2550</v>
      </c>
      <c r="CH34" s="7"/>
      <c r="CI34" s="7">
        <v>500</v>
      </c>
      <c r="CJ34" s="7">
        <v>894</v>
      </c>
      <c r="CK34" s="7">
        <v>334</v>
      </c>
      <c r="CL34" s="7">
        <v>658</v>
      </c>
      <c r="CM34" s="7">
        <v>1140</v>
      </c>
      <c r="CN34" s="7">
        <v>980</v>
      </c>
      <c r="CO34" s="7">
        <v>282.5</v>
      </c>
      <c r="CP34" s="7">
        <v>33650</v>
      </c>
      <c r="CQ34" s="7">
        <v>5600</v>
      </c>
      <c r="CR34" s="7"/>
      <c r="CS34" s="7">
        <v>153</v>
      </c>
      <c r="CT34" s="7" t="s">
        <v>58</v>
      </c>
      <c r="CU34" s="7" t="s">
        <v>58</v>
      </c>
      <c r="CV34" s="7">
        <v>300</v>
      </c>
      <c r="CW34" s="7"/>
      <c r="CX34" s="7"/>
      <c r="CY34" s="7"/>
      <c r="CZ34" s="7"/>
      <c r="DA34" s="7">
        <v>2440</v>
      </c>
      <c r="DB34" s="7"/>
      <c r="DC34" s="7">
        <v>3150</v>
      </c>
      <c r="DD34" s="7">
        <v>18900</v>
      </c>
      <c r="DE34" s="7">
        <v>164</v>
      </c>
      <c r="DF34" s="7">
        <v>438</v>
      </c>
      <c r="DG34" s="7"/>
      <c r="DH34" s="7"/>
      <c r="DI34" s="7">
        <v>4150</v>
      </c>
      <c r="DJ34" s="7" t="s">
        <v>58</v>
      </c>
      <c r="DK34" s="7"/>
      <c r="DL34" s="7">
        <v>296</v>
      </c>
      <c r="DM34" s="7">
        <v>1255</v>
      </c>
      <c r="DN34" s="7"/>
      <c r="DO34" s="7">
        <v>895</v>
      </c>
      <c r="DP34" s="7"/>
      <c r="DQ34" s="7">
        <v>50</v>
      </c>
      <c r="DR34" s="7">
        <v>3720</v>
      </c>
      <c r="DS34" s="7">
        <v>890</v>
      </c>
      <c r="DT34" s="7"/>
      <c r="DU34" s="7"/>
      <c r="DV34" s="7">
        <v>14500</v>
      </c>
      <c r="DW34" s="7"/>
      <c r="DX34" s="7">
        <v>480</v>
      </c>
      <c r="DY34" s="7"/>
      <c r="DZ34" s="7">
        <v>610</v>
      </c>
      <c r="EA34" s="7">
        <v>900</v>
      </c>
      <c r="EB34" s="7">
        <v>14875</v>
      </c>
      <c r="EC34" s="7">
        <v>560</v>
      </c>
      <c r="ED34" s="7">
        <v>1770</v>
      </c>
      <c r="EE34" s="7">
        <v>2400</v>
      </c>
      <c r="EF34" s="7"/>
      <c r="EG34" s="7">
        <v>1125</v>
      </c>
      <c r="EH34" s="7" t="s">
        <v>58</v>
      </c>
      <c r="EI34" s="7">
        <v>6400</v>
      </c>
      <c r="EJ34" s="7">
        <v>234.21</v>
      </c>
      <c r="EK34" s="7">
        <v>1890</v>
      </c>
      <c r="EL34" s="7"/>
      <c r="EM34" s="7"/>
      <c r="EN34" s="7">
        <v>2350</v>
      </c>
      <c r="EO34" s="7">
        <v>218</v>
      </c>
      <c r="EP34" s="7">
        <v>1940</v>
      </c>
      <c r="EQ34" s="7">
        <v>149</v>
      </c>
      <c r="ER34" s="7"/>
      <c r="ES34" s="7">
        <v>428</v>
      </c>
      <c r="ET34" s="7">
        <v>7250</v>
      </c>
      <c r="EU34" s="7">
        <v>1195</v>
      </c>
      <c r="EV34" s="7"/>
      <c r="EW34" s="7" t="s">
        <v>58</v>
      </c>
      <c r="EX34" s="7">
        <v>180</v>
      </c>
      <c r="EY34" s="7">
        <v>1115</v>
      </c>
      <c r="EZ34" s="7"/>
      <c r="FA34" s="7">
        <v>97.5</v>
      </c>
      <c r="FB34" s="7"/>
      <c r="FC34" s="7">
        <v>10125</v>
      </c>
      <c r="FD34" s="7"/>
      <c r="FE34" s="7">
        <v>560</v>
      </c>
      <c r="FF34" s="7" t="s">
        <v>58</v>
      </c>
      <c r="FG34" s="7"/>
      <c r="FH34" s="7"/>
      <c r="FI34" s="7">
        <v>118</v>
      </c>
      <c r="FJ34" s="7">
        <v>1340</v>
      </c>
      <c r="FK34" s="7">
        <v>655</v>
      </c>
      <c r="FL34" s="7"/>
      <c r="FM34" s="7">
        <v>1410</v>
      </c>
      <c r="FN34" s="7"/>
      <c r="FO34" s="7">
        <v>130.5</v>
      </c>
      <c r="FP34" s="7">
        <v>364</v>
      </c>
      <c r="FQ34" s="7">
        <v>520</v>
      </c>
      <c r="FR34" s="7">
        <v>300</v>
      </c>
      <c r="FS34" s="7"/>
      <c r="FT34" s="7">
        <v>2600</v>
      </c>
      <c r="FU34" s="7">
        <v>85</v>
      </c>
      <c r="FV34" s="7">
        <v>610</v>
      </c>
      <c r="FW34" s="7">
        <v>1520</v>
      </c>
      <c r="FX34" s="7"/>
      <c r="FY34" s="7">
        <v>1230</v>
      </c>
      <c r="FZ34" s="7"/>
      <c r="GA34" s="7">
        <v>5450</v>
      </c>
      <c r="GB34" s="7">
        <v>700</v>
      </c>
      <c r="GC34" s="7">
        <v>450</v>
      </c>
      <c r="GD34" s="7"/>
      <c r="GE34" s="7">
        <v>585</v>
      </c>
      <c r="GF34" s="7">
        <v>244</v>
      </c>
      <c r="GG34" s="7">
        <v>24</v>
      </c>
      <c r="GH34" s="7"/>
      <c r="GI34" s="7">
        <v>200</v>
      </c>
      <c r="GJ34" s="7"/>
      <c r="GK34" s="7"/>
      <c r="GL34" s="7">
        <v>2350</v>
      </c>
      <c r="GM34" s="7"/>
      <c r="GN34" s="7">
        <v>122</v>
      </c>
      <c r="GO34" s="7">
        <v>2900</v>
      </c>
      <c r="GP34" s="7">
        <v>130</v>
      </c>
      <c r="GQ34" s="7">
        <v>600</v>
      </c>
      <c r="GR34" s="7">
        <v>178</v>
      </c>
      <c r="GS34" s="7">
        <v>1215</v>
      </c>
      <c r="GT34" s="7"/>
      <c r="GU34" s="7"/>
      <c r="GV34" s="7" t="s">
        <v>58</v>
      </c>
      <c r="GW34" s="7" t="s">
        <v>58</v>
      </c>
      <c r="GX34" s="7">
        <v>166</v>
      </c>
      <c r="GY34" s="7"/>
      <c r="GZ34" s="7">
        <v>2380</v>
      </c>
      <c r="HA34" s="7">
        <v>438</v>
      </c>
      <c r="HB34" s="7">
        <v>1600</v>
      </c>
      <c r="HC34" s="7">
        <v>1315</v>
      </c>
      <c r="HD34" s="7">
        <v>3210</v>
      </c>
      <c r="HE34" s="7">
        <v>1540</v>
      </c>
      <c r="HF34" s="7">
        <v>131</v>
      </c>
      <c r="HG34" s="7">
        <v>3750</v>
      </c>
      <c r="HH34" s="7"/>
      <c r="HI34" s="7">
        <v>304</v>
      </c>
      <c r="HJ34" s="7"/>
      <c r="HK34" s="7">
        <v>1065</v>
      </c>
      <c r="HL34" s="7">
        <v>795</v>
      </c>
      <c r="HM34" s="7">
        <v>390</v>
      </c>
      <c r="HN34" s="7">
        <v>235</v>
      </c>
      <c r="HO34" s="7">
        <v>2600</v>
      </c>
      <c r="HP34" s="7">
        <v>53.6</v>
      </c>
      <c r="HQ34" s="7">
        <v>386</v>
      </c>
      <c r="HR34" s="7"/>
      <c r="HS34" s="7"/>
      <c r="HT34" s="7">
        <v>900</v>
      </c>
      <c r="HU34" s="7"/>
      <c r="HV34" s="7">
        <v>4850</v>
      </c>
      <c r="HW34" s="7">
        <v>725</v>
      </c>
      <c r="HX34" s="7"/>
      <c r="HY34" s="7"/>
      <c r="HZ34" s="7">
        <v>515</v>
      </c>
      <c r="IA34" s="7"/>
      <c r="IB34" s="7">
        <v>77</v>
      </c>
      <c r="IC34" s="7">
        <v>155</v>
      </c>
      <c r="ID34" s="7"/>
      <c r="IE34" s="7"/>
      <c r="IF34" s="7">
        <v>161</v>
      </c>
      <c r="IG34" s="7">
        <v>5175</v>
      </c>
      <c r="IH34" s="7">
        <v>344</v>
      </c>
      <c r="II34" s="7">
        <v>4880</v>
      </c>
      <c r="IJ34" s="7">
        <v>685</v>
      </c>
      <c r="IK34" s="7">
        <v>700</v>
      </c>
      <c r="IL34" s="7">
        <v>6900</v>
      </c>
      <c r="IM34" s="7">
        <v>76</v>
      </c>
      <c r="IN34" s="7"/>
      <c r="IO34" s="7"/>
      <c r="IP34" s="7">
        <v>1390</v>
      </c>
      <c r="IQ34" s="7">
        <v>1260</v>
      </c>
      <c r="IR34" s="7"/>
      <c r="IS34" s="7">
        <v>3900</v>
      </c>
      <c r="IT34" s="7"/>
      <c r="IU34" s="7"/>
      <c r="IV34" s="7">
        <v>750</v>
      </c>
      <c r="IW34" s="7"/>
      <c r="IX34" s="7">
        <v>442</v>
      </c>
      <c r="IY34" s="7"/>
      <c r="IZ34" s="7">
        <v>615</v>
      </c>
      <c r="JA34" s="7">
        <v>420</v>
      </c>
      <c r="JB34" s="7">
        <v>9275</v>
      </c>
      <c r="JC34" s="7">
        <v>2600</v>
      </c>
      <c r="JD34" s="7">
        <v>467.5</v>
      </c>
      <c r="JE34" s="7">
        <v>318</v>
      </c>
      <c r="JF34" s="7"/>
      <c r="JG34" s="7"/>
      <c r="JH34" s="7">
        <v>1000</v>
      </c>
      <c r="JI34" s="7"/>
      <c r="JJ34" s="7">
        <v>860</v>
      </c>
      <c r="JK34" s="7">
        <v>825</v>
      </c>
      <c r="JL34" s="7">
        <v>66</v>
      </c>
      <c r="JM34" s="7"/>
      <c r="JN34" s="7">
        <v>2200</v>
      </c>
      <c r="JO34" s="7">
        <v>890</v>
      </c>
      <c r="JP34" s="7"/>
      <c r="JQ34" s="7">
        <v>1320</v>
      </c>
      <c r="JR34" s="7"/>
      <c r="JS34" s="7"/>
      <c r="JT34" s="7">
        <v>380</v>
      </c>
      <c r="JU34" s="7">
        <v>780</v>
      </c>
      <c r="JV34" s="7"/>
      <c r="JW34" s="7">
        <v>50</v>
      </c>
      <c r="JX34" s="7">
        <v>815</v>
      </c>
      <c r="JY34" s="7"/>
      <c r="JZ34" s="7">
        <v>350</v>
      </c>
      <c r="KA34" s="7" t="s">
        <v>58</v>
      </c>
      <c r="KB34" s="7">
        <v>280</v>
      </c>
      <c r="KC34" s="7"/>
      <c r="KD34" s="7"/>
      <c r="KE34" s="7">
        <v>1155</v>
      </c>
      <c r="KF34" s="7">
        <v>252</v>
      </c>
      <c r="KG34" s="7">
        <v>190</v>
      </c>
      <c r="KH34" s="7">
        <v>185</v>
      </c>
      <c r="KI34" s="7">
        <v>104</v>
      </c>
      <c r="KJ34" s="7"/>
      <c r="KK34" s="7"/>
      <c r="KL34" s="7">
        <v>438</v>
      </c>
      <c r="KM34" s="7">
        <v>900</v>
      </c>
      <c r="KN34" s="7">
        <v>306</v>
      </c>
      <c r="KO34" s="7">
        <v>4180</v>
      </c>
      <c r="KP34" s="7"/>
      <c r="KQ34" s="7"/>
      <c r="KR34" s="7"/>
      <c r="KS34" s="7">
        <v>89</v>
      </c>
      <c r="KT34" s="7">
        <v>98</v>
      </c>
      <c r="KU34" s="7">
        <v>2740</v>
      </c>
      <c r="KV34" s="7">
        <v>206</v>
      </c>
      <c r="KW34" s="7">
        <v>5250</v>
      </c>
      <c r="KX34" s="7">
        <v>284</v>
      </c>
      <c r="KY34" s="7">
        <v>242</v>
      </c>
      <c r="KZ34" s="7">
        <v>246</v>
      </c>
      <c r="LA34" s="7">
        <v>412</v>
      </c>
      <c r="LB34" s="7"/>
      <c r="LC34" s="7">
        <v>1415</v>
      </c>
      <c r="LD34" s="7"/>
      <c r="LE34" s="7"/>
      <c r="LF34" s="7">
        <v>370</v>
      </c>
      <c r="LG34" s="7"/>
      <c r="LH34" s="7" t="s">
        <v>58</v>
      </c>
      <c r="LI34" s="7">
        <v>258</v>
      </c>
      <c r="LJ34" s="7"/>
      <c r="LK34" s="7">
        <v>96</v>
      </c>
      <c r="LL34" s="7">
        <v>216</v>
      </c>
      <c r="LM34" s="7">
        <v>378</v>
      </c>
      <c r="LN34" s="7">
        <v>660</v>
      </c>
      <c r="LO34" s="7">
        <v>3570</v>
      </c>
      <c r="LP34" s="7">
        <v>188</v>
      </c>
      <c r="LQ34" s="7">
        <v>100</v>
      </c>
      <c r="LR34" s="7">
        <v>850</v>
      </c>
      <c r="LS34" s="7"/>
      <c r="LT34" s="7">
        <v>51</v>
      </c>
      <c r="LU34" s="7"/>
      <c r="LV34" s="7"/>
      <c r="LW34" s="7">
        <v>226</v>
      </c>
      <c r="LX34" s="7">
        <v>224.29</v>
      </c>
      <c r="LY34" s="7">
        <v>6900</v>
      </c>
      <c r="LZ34" s="7">
        <v>5000000</v>
      </c>
      <c r="MA34" s="7"/>
      <c r="MB34" s="7">
        <v>249.5</v>
      </c>
      <c r="MC34" s="7"/>
      <c r="MD34" s="7"/>
      <c r="ME34" s="7">
        <v>296</v>
      </c>
      <c r="MF34" s="7">
        <v>5925</v>
      </c>
      <c r="MG34" s="7">
        <v>197</v>
      </c>
      <c r="MH34" s="7"/>
      <c r="MI34" s="7">
        <v>2030</v>
      </c>
      <c r="MJ34" s="7">
        <v>585</v>
      </c>
      <c r="MK34" s="7"/>
      <c r="ML34" s="7">
        <v>50</v>
      </c>
      <c r="MM34" s="7"/>
      <c r="MN34" s="7">
        <v>400</v>
      </c>
      <c r="MO34" s="7">
        <v>50</v>
      </c>
      <c r="MP34" s="7">
        <v>100</v>
      </c>
      <c r="MQ34" s="7">
        <v>1515</v>
      </c>
      <c r="MR34" s="7">
        <v>280</v>
      </c>
      <c r="MS34" s="7">
        <v>244</v>
      </c>
      <c r="MT34" s="7">
        <v>565</v>
      </c>
      <c r="MU34" s="7">
        <v>2025</v>
      </c>
      <c r="MV34" s="7">
        <v>300</v>
      </c>
      <c r="MW34" s="7">
        <v>1055</v>
      </c>
      <c r="MX34" s="7">
        <v>432</v>
      </c>
      <c r="MY34" s="7">
        <v>216</v>
      </c>
      <c r="MZ34" s="7">
        <v>655</v>
      </c>
      <c r="NA34" s="7">
        <v>248</v>
      </c>
      <c r="NB34" s="7">
        <v>100</v>
      </c>
      <c r="NC34" s="7">
        <v>1880</v>
      </c>
      <c r="ND34" s="7"/>
      <c r="NE34" s="7">
        <v>8700</v>
      </c>
      <c r="NF34" s="7">
        <v>480</v>
      </c>
      <c r="NG34" s="7" t="s">
        <v>58</v>
      </c>
      <c r="NH34" s="7">
        <v>2330</v>
      </c>
      <c r="NI34" s="7"/>
      <c r="NJ34" s="7">
        <v>235.96</v>
      </c>
      <c r="NK34" s="7"/>
      <c r="NL34" s="7">
        <v>1680</v>
      </c>
      <c r="NM34" s="7"/>
      <c r="NN34" s="7">
        <v>122</v>
      </c>
      <c r="NO34" s="7">
        <v>490</v>
      </c>
      <c r="NP34" s="7">
        <v>170</v>
      </c>
      <c r="NQ34" s="7"/>
      <c r="NR34" s="7"/>
      <c r="NS34" s="7"/>
      <c r="NT34" s="7"/>
      <c r="NU34" s="7"/>
      <c r="NV34" s="7">
        <v>270</v>
      </c>
      <c r="NW34" s="7"/>
      <c r="NX34" s="7">
        <v>905</v>
      </c>
      <c r="NY34" s="7"/>
      <c r="NZ34" s="7">
        <v>905</v>
      </c>
      <c r="OA34" s="7">
        <v>3400</v>
      </c>
      <c r="OB34" s="7">
        <v>1050</v>
      </c>
      <c r="OC34" s="7">
        <v>204</v>
      </c>
      <c r="OD34" s="7"/>
      <c r="OE34" s="7"/>
      <c r="OF34" s="7"/>
      <c r="OG34" s="7">
        <v>220</v>
      </c>
      <c r="OH34" s="7"/>
      <c r="OI34" s="7">
        <v>69</v>
      </c>
      <c r="OJ34" s="7"/>
      <c r="OK34" s="7"/>
      <c r="OL34" s="7">
        <v>4750</v>
      </c>
      <c r="OM34" s="7"/>
      <c r="ON34" s="7">
        <v>860</v>
      </c>
      <c r="OO34" s="7">
        <v>400</v>
      </c>
      <c r="OP34" s="7">
        <v>2960</v>
      </c>
      <c r="OQ34" s="7">
        <v>1040</v>
      </c>
      <c r="OR34" s="7"/>
      <c r="OS34" s="7">
        <v>2000</v>
      </c>
      <c r="OT34" s="7">
        <v>1190</v>
      </c>
      <c r="OU34" s="7">
        <v>6500</v>
      </c>
      <c r="OV34" s="7">
        <v>720</v>
      </c>
      <c r="OW34" s="7">
        <v>970</v>
      </c>
      <c r="OX34" s="7">
        <v>306</v>
      </c>
      <c r="OY34" s="7">
        <v>110</v>
      </c>
      <c r="OZ34" s="7">
        <v>370</v>
      </c>
      <c r="PA34" s="7"/>
      <c r="PB34" s="7"/>
      <c r="PC34" s="7">
        <v>172</v>
      </c>
      <c r="PD34" s="7"/>
      <c r="PE34" s="7">
        <v>1400</v>
      </c>
      <c r="PF34" s="7">
        <v>747.5</v>
      </c>
      <c r="PG34" s="7">
        <v>124</v>
      </c>
      <c r="PH34" s="7">
        <v>418</v>
      </c>
      <c r="PI34" s="7"/>
      <c r="PJ34" s="7">
        <v>64.67</v>
      </c>
      <c r="PK34" s="7">
        <v>810</v>
      </c>
      <c r="PL34" s="7"/>
      <c r="PM34" s="7"/>
      <c r="PN34" s="7">
        <v>494</v>
      </c>
      <c r="PO34" s="7">
        <v>150</v>
      </c>
      <c r="PP34" s="7">
        <v>2310</v>
      </c>
      <c r="PQ34" s="7">
        <v>224</v>
      </c>
      <c r="PR34" s="7"/>
      <c r="PS34" s="7" t="s">
        <v>58</v>
      </c>
      <c r="PT34" s="7" t="s">
        <v>58</v>
      </c>
      <c r="PU34" s="7"/>
      <c r="PV34" s="7">
        <v>412</v>
      </c>
      <c r="PW34" s="7"/>
      <c r="PX34" s="7">
        <v>414</v>
      </c>
      <c r="PY34" s="7">
        <v>164</v>
      </c>
      <c r="PZ34" s="7">
        <v>9625</v>
      </c>
      <c r="QA34" s="7">
        <v>380</v>
      </c>
      <c r="QB34" s="7"/>
      <c r="QC34" s="7">
        <v>206</v>
      </c>
      <c r="QD34" s="7">
        <v>2230</v>
      </c>
      <c r="QE34" s="7">
        <v>500</v>
      </c>
      <c r="QF34" s="7"/>
      <c r="QG34" s="7">
        <v>585</v>
      </c>
      <c r="QH34" s="7"/>
      <c r="QI34" s="7"/>
      <c r="QJ34" s="7">
        <v>490</v>
      </c>
      <c r="QK34" s="7">
        <v>775</v>
      </c>
      <c r="QL34" s="7"/>
      <c r="QM34" s="7">
        <v>930</v>
      </c>
      <c r="QN34" s="7"/>
      <c r="QO34" s="7"/>
      <c r="QP34" s="7"/>
      <c r="QQ34" s="7"/>
      <c r="QR34" s="7"/>
      <c r="QS34" s="7">
        <v>1525</v>
      </c>
      <c r="QT34" s="7">
        <v>75</v>
      </c>
      <c r="QU34" s="7"/>
      <c r="QV34" s="7">
        <v>272</v>
      </c>
      <c r="QW34" s="7"/>
      <c r="QX34" s="7">
        <v>50</v>
      </c>
      <c r="QY34" s="7">
        <v>540</v>
      </c>
      <c r="QZ34" s="7"/>
      <c r="RA34" s="7">
        <v>95</v>
      </c>
      <c r="RB34" s="7">
        <v>147.49</v>
      </c>
      <c r="RC34" s="7"/>
      <c r="RD34" s="7">
        <v>730</v>
      </c>
      <c r="RE34" s="7">
        <v>125</v>
      </c>
      <c r="RF34" s="7" t="s">
        <v>58</v>
      </c>
      <c r="RG34" s="7">
        <v>597.5</v>
      </c>
      <c r="RH34" s="7">
        <v>200</v>
      </c>
      <c r="RI34" s="7"/>
      <c r="RJ34" s="7">
        <v>615</v>
      </c>
      <c r="RK34" s="7">
        <v>426</v>
      </c>
      <c r="RL34" s="7"/>
      <c r="RM34" s="7">
        <v>71</v>
      </c>
      <c r="RN34" s="7">
        <v>196</v>
      </c>
      <c r="RO34" s="7">
        <v>440</v>
      </c>
      <c r="RP34" s="7">
        <v>292</v>
      </c>
      <c r="RQ34" s="7">
        <v>300</v>
      </c>
      <c r="RR34" s="7"/>
      <c r="RS34" s="7">
        <v>324</v>
      </c>
      <c r="RT34" s="7">
        <v>180</v>
      </c>
      <c r="RU34" s="7"/>
      <c r="RV34" s="7" t="s">
        <v>58</v>
      </c>
      <c r="RW34" s="7"/>
      <c r="RX34" s="7">
        <v>410</v>
      </c>
      <c r="RY34" s="7">
        <v>134</v>
      </c>
      <c r="RZ34" s="7">
        <v>360</v>
      </c>
      <c r="SA34" s="7"/>
      <c r="SB34" s="7"/>
      <c r="SC34" s="7"/>
      <c r="SD34" s="7"/>
      <c r="SE34" s="7">
        <v>169</v>
      </c>
      <c r="SF34" s="7">
        <v>90</v>
      </c>
      <c r="SG34" s="7">
        <v>93</v>
      </c>
      <c r="SH34" s="7"/>
      <c r="SI34" s="7">
        <v>71</v>
      </c>
      <c r="SJ34" s="7"/>
      <c r="SK34" s="7"/>
      <c r="SL34" s="7"/>
      <c r="SM34" s="7"/>
      <c r="SN34" s="7"/>
      <c r="SO34" s="7"/>
      <c r="SP34" s="7">
        <v>1650</v>
      </c>
      <c r="SQ34" s="7"/>
      <c r="SR34" s="7">
        <v>114</v>
      </c>
      <c r="SS34" s="7">
        <v>354</v>
      </c>
      <c r="ST34" s="7"/>
      <c r="SU34" s="7"/>
      <c r="SV34" s="7">
        <v>169</v>
      </c>
      <c r="SW34" s="7"/>
      <c r="SX34" s="7"/>
      <c r="SY34" s="7">
        <v>336</v>
      </c>
      <c r="SZ34" s="7"/>
      <c r="TA34" s="7">
        <v>125</v>
      </c>
      <c r="TB34" s="7"/>
      <c r="TC34" s="7"/>
      <c r="TD34" s="7"/>
      <c r="TE34" s="7">
        <v>300</v>
      </c>
      <c r="TF34" s="7"/>
      <c r="TG34" s="7"/>
      <c r="TH34" s="7"/>
      <c r="TI34" s="7"/>
      <c r="TJ34" s="7">
        <v>1375</v>
      </c>
      <c r="TK34" s="7">
        <v>535</v>
      </c>
      <c r="TL34" s="7">
        <v>292</v>
      </c>
      <c r="TM34" s="7"/>
      <c r="TN34" s="7"/>
      <c r="TO34" s="7"/>
      <c r="TP34" s="7" t="s">
        <v>58</v>
      </c>
      <c r="TQ34" s="7">
        <v>106</v>
      </c>
      <c r="TR34" s="7"/>
      <c r="TS34" s="7">
        <v>127</v>
      </c>
      <c r="TT34" s="7"/>
      <c r="TU34" s="7"/>
      <c r="TV34" s="7">
        <v>1195</v>
      </c>
      <c r="TW34" s="7"/>
      <c r="TX34" s="7"/>
      <c r="TY34" s="7">
        <v>240</v>
      </c>
      <c r="TZ34" s="7"/>
      <c r="UA34" s="7">
        <v>600</v>
      </c>
      <c r="UB34" s="7">
        <v>90</v>
      </c>
      <c r="UC34" s="7"/>
      <c r="UD34" s="7">
        <v>256</v>
      </c>
      <c r="UE34" s="7">
        <v>515</v>
      </c>
      <c r="UF34" s="7">
        <v>1200</v>
      </c>
      <c r="UG34" s="7"/>
      <c r="UH34" s="7"/>
      <c r="UI34" s="7"/>
      <c r="UJ34" s="7"/>
      <c r="UK34" s="7">
        <v>147</v>
      </c>
      <c r="UL34" s="7" t="s">
        <v>58</v>
      </c>
      <c r="UM34" s="7">
        <v>82.5</v>
      </c>
      <c r="UN34" s="7">
        <v>306</v>
      </c>
      <c r="UO34" s="7"/>
      <c r="UP34" s="7"/>
      <c r="UQ34" s="7"/>
      <c r="UR34" s="7"/>
      <c r="US34" s="7">
        <v>190</v>
      </c>
      <c r="UT34" s="7"/>
      <c r="UU34" s="7"/>
      <c r="UV34" s="7"/>
      <c r="UW34" s="7">
        <v>122</v>
      </c>
      <c r="UX34" s="7">
        <v>988</v>
      </c>
      <c r="UY34" s="7"/>
      <c r="UZ34" s="7"/>
      <c r="VA34" s="7"/>
      <c r="VB34" s="7">
        <v>4000</v>
      </c>
      <c r="VC34" s="7" t="s">
        <v>58</v>
      </c>
      <c r="VD34" s="7"/>
      <c r="VE34" s="7"/>
      <c r="VF34" s="7">
        <v>1780</v>
      </c>
      <c r="VG34" s="7">
        <v>161</v>
      </c>
      <c r="VH34" s="7">
        <v>160</v>
      </c>
      <c r="VI34" s="7">
        <v>3570</v>
      </c>
      <c r="VJ34" s="7"/>
      <c r="VK34" s="7">
        <v>1005</v>
      </c>
      <c r="VL34" s="7">
        <v>2000</v>
      </c>
      <c r="VM34" s="7">
        <v>305.70999999999998</v>
      </c>
      <c r="VN34" s="7"/>
      <c r="VO34" s="7"/>
      <c r="VP34" s="7"/>
      <c r="VQ34" s="7">
        <v>400</v>
      </c>
      <c r="VR34" s="7"/>
      <c r="VS34" s="7"/>
      <c r="VT34" s="7">
        <v>98</v>
      </c>
      <c r="VU34" s="7">
        <v>140</v>
      </c>
      <c r="VV34" s="7"/>
      <c r="VW34" s="7">
        <v>260</v>
      </c>
      <c r="VX34" s="7"/>
      <c r="VY34" s="7"/>
      <c r="VZ34" s="7">
        <v>995</v>
      </c>
      <c r="WA34" s="7">
        <v>193</v>
      </c>
      <c r="WB34" s="7">
        <v>50</v>
      </c>
      <c r="WC34" s="7"/>
      <c r="WD34" s="7"/>
      <c r="WE34" s="7"/>
      <c r="WF34" s="7">
        <v>330</v>
      </c>
      <c r="WG34" s="7"/>
      <c r="WH34" s="7"/>
      <c r="WI34" s="7">
        <v>1250</v>
      </c>
      <c r="WJ34" s="7">
        <v>1295</v>
      </c>
      <c r="WK34" s="7" t="s">
        <v>58</v>
      </c>
      <c r="WL34" s="7">
        <v>286</v>
      </c>
      <c r="WM34" s="7">
        <v>50</v>
      </c>
      <c r="WN34" s="7"/>
      <c r="WO34" s="7"/>
      <c r="WP34" s="7"/>
      <c r="WQ34" s="7"/>
      <c r="WR34" s="7"/>
      <c r="WS34" s="7">
        <v>316</v>
      </c>
      <c r="WT34" s="7"/>
      <c r="WU34" s="7"/>
      <c r="WV34" s="7"/>
      <c r="WW34" s="7"/>
      <c r="WX34" s="7"/>
      <c r="WY34" s="7">
        <v>394</v>
      </c>
      <c r="WZ34" s="7"/>
      <c r="XA34" s="7"/>
      <c r="XB34" s="7"/>
      <c r="XC34" s="7"/>
      <c r="XD34" s="7" t="s">
        <v>58</v>
      </c>
      <c r="XE34" s="7">
        <v>100</v>
      </c>
      <c r="XF34" s="7">
        <v>193</v>
      </c>
      <c r="XG34" s="7"/>
      <c r="XH34" s="7"/>
      <c r="XI34" s="7"/>
      <c r="XJ34" s="7">
        <v>390</v>
      </c>
      <c r="XK34" s="7"/>
      <c r="XL34" s="7"/>
      <c r="XM34" s="7"/>
      <c r="XN34" s="7">
        <v>91</v>
      </c>
      <c r="XO34" s="7"/>
      <c r="XP34" s="7">
        <v>58</v>
      </c>
      <c r="XQ34" s="7"/>
      <c r="XR34" s="7"/>
      <c r="XS34" s="7">
        <v>50</v>
      </c>
      <c r="XT34" s="7"/>
      <c r="XU34" s="7"/>
      <c r="XV34" s="7">
        <v>117</v>
      </c>
      <c r="XW34" s="7">
        <v>262</v>
      </c>
      <c r="XX34" s="7"/>
      <c r="XY34" s="7">
        <v>131</v>
      </c>
      <c r="XZ34" s="7">
        <v>426.6</v>
      </c>
      <c r="YA34" s="7">
        <v>88</v>
      </c>
      <c r="YB34" s="7">
        <v>470</v>
      </c>
      <c r="YC34" s="7"/>
      <c r="YD34" s="7"/>
      <c r="YE34" s="7"/>
      <c r="YF34" s="7"/>
      <c r="YG34" s="7">
        <v>67</v>
      </c>
      <c r="YH34" s="7"/>
      <c r="YI34" s="7">
        <v>915</v>
      </c>
      <c r="YJ34" s="7" t="s">
        <v>58</v>
      </c>
      <c r="YK34" s="7"/>
      <c r="YL34" s="7">
        <v>352</v>
      </c>
      <c r="YM34" s="7">
        <v>212</v>
      </c>
      <c r="YN34" s="7">
        <v>735</v>
      </c>
      <c r="YO34" s="7"/>
      <c r="YP34" s="7">
        <v>840</v>
      </c>
      <c r="YQ34" s="7"/>
      <c r="YR34" s="7">
        <v>1165</v>
      </c>
      <c r="YS34" s="7"/>
      <c r="YT34" s="7"/>
      <c r="YU34" s="7">
        <v>188</v>
      </c>
      <c r="YV34" s="7" t="s">
        <v>58</v>
      </c>
      <c r="YW34" s="7">
        <v>306</v>
      </c>
      <c r="YX34" s="7"/>
      <c r="YY34" s="7"/>
      <c r="YZ34" s="7"/>
      <c r="ZA34" s="7"/>
      <c r="ZB34" s="7"/>
      <c r="ZC34" s="7"/>
      <c r="ZD34" s="7"/>
      <c r="ZE34" s="7">
        <v>184</v>
      </c>
      <c r="ZF34" s="7">
        <v>7000</v>
      </c>
      <c r="ZG34" s="7"/>
      <c r="ZH34" s="7"/>
      <c r="ZI34" s="7">
        <v>380</v>
      </c>
      <c r="ZJ34" s="7"/>
      <c r="ZK34" s="7"/>
      <c r="ZL34" s="7">
        <v>308</v>
      </c>
      <c r="ZM34" s="7"/>
      <c r="ZN34" s="7"/>
      <c r="ZO34" s="7"/>
      <c r="ZP34" s="7">
        <v>50</v>
      </c>
      <c r="ZQ34" s="7"/>
      <c r="ZR34" s="7">
        <v>93</v>
      </c>
      <c r="ZS34" s="7">
        <v>116</v>
      </c>
      <c r="ZT34" s="7"/>
      <c r="ZU34" s="7"/>
      <c r="ZV34" s="7">
        <v>52</v>
      </c>
      <c r="ZW34" s="7"/>
      <c r="ZX34" s="7"/>
      <c r="ZY34" s="7"/>
      <c r="ZZ34" s="7"/>
      <c r="AAA34" s="7">
        <v>390</v>
      </c>
      <c r="AAB34" s="7"/>
      <c r="AAC34" s="7"/>
      <c r="AAD34" s="7">
        <v>111</v>
      </c>
      <c r="AAE34" s="7"/>
      <c r="AAF34" s="7">
        <v>570</v>
      </c>
      <c r="AAG34" s="7">
        <v>36.5</v>
      </c>
      <c r="AAH34" s="7">
        <v>314</v>
      </c>
      <c r="AAI34" s="7"/>
      <c r="AAJ34" s="7"/>
      <c r="AAK34" s="7"/>
      <c r="AAL34" s="7">
        <v>448</v>
      </c>
      <c r="AAM34" s="7">
        <v>138</v>
      </c>
      <c r="AAN34" s="7"/>
      <c r="AAO34" s="7"/>
      <c r="AAP34" s="7"/>
      <c r="AAQ34" s="7"/>
      <c r="AAR34" s="7"/>
      <c r="AAS34" s="7"/>
      <c r="AAT34" s="7">
        <v>284</v>
      </c>
      <c r="AAU34" s="7">
        <v>50</v>
      </c>
      <c r="AAV34" s="7">
        <v>254</v>
      </c>
      <c r="AAW34" s="7">
        <v>535</v>
      </c>
      <c r="AAX34" s="7">
        <v>7000</v>
      </c>
      <c r="AAY34" s="7"/>
      <c r="AAZ34" s="7">
        <v>262.5</v>
      </c>
      <c r="ABA34" s="7"/>
      <c r="ABB34" s="7"/>
      <c r="ABC34" s="7">
        <v>145</v>
      </c>
      <c r="ABD34" s="7"/>
      <c r="ABE34" s="7">
        <v>198</v>
      </c>
      <c r="ABF34" s="7">
        <v>100</v>
      </c>
      <c r="ABG34" s="7"/>
      <c r="ABH34" s="7"/>
      <c r="ABI34" s="7">
        <v>840</v>
      </c>
      <c r="ABJ34" s="7"/>
      <c r="ABK34" s="7">
        <v>330</v>
      </c>
      <c r="ABL34" s="7">
        <v>103</v>
      </c>
      <c r="ABM34" s="7"/>
      <c r="ABN34" s="7">
        <v>97</v>
      </c>
      <c r="ABO34" s="7" t="s">
        <v>58</v>
      </c>
      <c r="ABP34" s="7">
        <v>315</v>
      </c>
      <c r="ABQ34" s="7"/>
      <c r="ABR34" s="7">
        <v>456</v>
      </c>
      <c r="ABS34" s="7"/>
      <c r="ABT34" s="7"/>
      <c r="ABU34" s="7"/>
      <c r="ABV34" s="7"/>
      <c r="ABW34" s="7">
        <v>805</v>
      </c>
      <c r="ABX34" s="7"/>
      <c r="ABY34" s="7"/>
      <c r="ABZ34" s="7" t="s">
        <v>58</v>
      </c>
      <c r="ACA34" s="7">
        <v>334</v>
      </c>
      <c r="ACB34" s="7"/>
      <c r="ACC34" s="7"/>
      <c r="ACD34" s="7" t="s">
        <v>58</v>
      </c>
      <c r="ACE34" s="7"/>
      <c r="ACF34" s="7"/>
      <c r="ACG34" s="7"/>
      <c r="ACH34" s="7">
        <v>195</v>
      </c>
      <c r="ACI34" s="7"/>
      <c r="ACJ34" s="7">
        <v>406</v>
      </c>
      <c r="ACK34" s="7"/>
      <c r="ACL34" s="7"/>
      <c r="ACM34" s="7">
        <v>1700</v>
      </c>
      <c r="ACN34" s="7"/>
      <c r="ACO34" s="7">
        <v>230</v>
      </c>
      <c r="ACP34" s="7">
        <v>600</v>
      </c>
      <c r="ACQ34" s="7"/>
      <c r="ACR34" s="7">
        <v>312</v>
      </c>
      <c r="ACS34" s="7">
        <v>206</v>
      </c>
      <c r="ACT34" s="7"/>
      <c r="ACU34" s="7"/>
      <c r="ACV34" s="7"/>
      <c r="ACW34" s="7">
        <v>875</v>
      </c>
      <c r="ACX34" s="7"/>
      <c r="ACY34" s="7">
        <v>78</v>
      </c>
      <c r="ACZ34" s="7">
        <v>111</v>
      </c>
      <c r="ADA34" s="7"/>
      <c r="ADB34" s="7"/>
      <c r="ADC34" s="7"/>
      <c r="ADD34" s="7">
        <v>920</v>
      </c>
      <c r="ADE34" s="7"/>
      <c r="ADF34" s="7"/>
      <c r="ADG34" s="7">
        <v>169</v>
      </c>
      <c r="ADH34" s="7">
        <v>410</v>
      </c>
      <c r="ADI34" s="7"/>
      <c r="ADJ34" s="7"/>
      <c r="ADK34" s="7"/>
      <c r="ADL34" s="7"/>
      <c r="ADM34" s="7">
        <v>348.72</v>
      </c>
      <c r="ADN34" s="7"/>
      <c r="ADO34" s="7">
        <v>115</v>
      </c>
      <c r="ADP34" s="7"/>
      <c r="ADQ34" s="7">
        <v>750</v>
      </c>
      <c r="ADR34" s="7"/>
      <c r="ADS34" s="7">
        <v>159</v>
      </c>
      <c r="ADT34" s="7"/>
      <c r="ADU34" s="7">
        <v>139</v>
      </c>
      <c r="ADV34" s="7">
        <v>965</v>
      </c>
      <c r="ADW34" s="7">
        <v>77</v>
      </c>
      <c r="ADX34" s="7"/>
      <c r="ADY34" s="7">
        <v>126</v>
      </c>
      <c r="ADZ34" s="7">
        <v>50</v>
      </c>
      <c r="AEA34" s="7"/>
      <c r="AEB34" s="7"/>
      <c r="AEC34" s="7">
        <v>165</v>
      </c>
      <c r="AED34" s="7">
        <v>99</v>
      </c>
      <c r="AEE34" s="7"/>
      <c r="AEF34" s="7">
        <v>354</v>
      </c>
      <c r="AEG34" s="7"/>
      <c r="AEH34" s="7"/>
      <c r="AEI34" s="7">
        <v>232</v>
      </c>
      <c r="AEJ34" s="7" t="s">
        <v>58</v>
      </c>
      <c r="AEK34" s="7"/>
      <c r="AEL34" s="7"/>
      <c r="AEM34" s="7">
        <v>398</v>
      </c>
      <c r="AEN34" s="7"/>
      <c r="AEO34" s="7"/>
      <c r="AEP34" s="7"/>
      <c r="AEQ34" s="7"/>
      <c r="AER34" s="7">
        <v>144</v>
      </c>
      <c r="AES34" s="7"/>
      <c r="AET34" s="7"/>
      <c r="AEU34" s="7"/>
      <c r="AEV34" s="7"/>
      <c r="AEW34" s="7">
        <v>900</v>
      </c>
      <c r="AEX34" s="7"/>
      <c r="AEY34" s="7"/>
      <c r="AEZ34" s="7"/>
      <c r="AFA34" s="7"/>
      <c r="AFB34" s="7"/>
      <c r="AFC34" s="7"/>
      <c r="AFD34" s="7"/>
      <c r="AFE34" s="7">
        <v>137</v>
      </c>
      <c r="AFF34" s="7"/>
      <c r="AFG34" s="7">
        <v>350</v>
      </c>
      <c r="AFH34" s="7">
        <v>93</v>
      </c>
      <c r="AFI34" s="7"/>
      <c r="AFJ34" s="7"/>
      <c r="AFK34" s="7">
        <v>67</v>
      </c>
      <c r="AFL34" s="7">
        <v>820</v>
      </c>
      <c r="AFM34" s="7">
        <v>296</v>
      </c>
      <c r="AFN34" s="7"/>
      <c r="AFO34" s="7"/>
      <c r="AFP34" s="7">
        <v>302</v>
      </c>
      <c r="AFQ34" s="7"/>
      <c r="AFR34" s="7">
        <v>212</v>
      </c>
      <c r="AFS34" s="7" t="s">
        <v>58</v>
      </c>
      <c r="AFT34" s="7">
        <v>190</v>
      </c>
      <c r="AFU34" s="7">
        <v>50</v>
      </c>
      <c r="AFV34" s="7"/>
      <c r="AFW34" s="7"/>
      <c r="AFX34" s="7"/>
      <c r="AFY34" s="7"/>
      <c r="AFZ34" s="7"/>
      <c r="AGA34" s="7"/>
      <c r="AGB34" s="7"/>
      <c r="AGC34" s="7">
        <v>105</v>
      </c>
      <c r="AGD34" s="7"/>
      <c r="AGE34" s="7"/>
      <c r="AGF34" s="7"/>
      <c r="AGG34" s="7" t="s">
        <v>58</v>
      </c>
      <c r="AGH34" s="7"/>
      <c r="AGI34" s="7"/>
      <c r="AGJ34" s="7">
        <v>169</v>
      </c>
      <c r="AGK34" s="7">
        <v>90</v>
      </c>
      <c r="AGL34" s="7">
        <v>152</v>
      </c>
      <c r="AGM34" s="7"/>
      <c r="AGN34" s="7"/>
      <c r="AGO34" s="7"/>
      <c r="AGP34" s="7"/>
      <c r="AGQ34" s="7"/>
      <c r="AGR34" s="7"/>
      <c r="AGS34" s="7"/>
      <c r="AGT34" s="7">
        <v>50</v>
      </c>
      <c r="AGU34" s="7"/>
      <c r="AGV34" s="7"/>
      <c r="AGW34" s="7">
        <v>119</v>
      </c>
    </row>
    <row r="35" spans="1:881" x14ac:dyDescent="0.25">
      <c r="A35" s="12">
        <v>42979</v>
      </c>
      <c r="B35" s="7">
        <v>5900.85</v>
      </c>
      <c r="C35" s="7">
        <v>4180</v>
      </c>
      <c r="D35" s="7"/>
      <c r="E35" s="7"/>
      <c r="F35" s="7">
        <v>3120</v>
      </c>
      <c r="G35" s="7">
        <v>3525</v>
      </c>
      <c r="H35" s="7">
        <v>1097.5</v>
      </c>
      <c r="I35" s="7"/>
      <c r="J35" s="7"/>
      <c r="K35" s="7">
        <v>4030</v>
      </c>
      <c r="L35" s="7">
        <v>8000</v>
      </c>
      <c r="M35" s="7">
        <v>1420</v>
      </c>
      <c r="N35" s="7">
        <v>404</v>
      </c>
      <c r="O35" s="7">
        <v>1390</v>
      </c>
      <c r="P35" s="7">
        <v>2240</v>
      </c>
      <c r="Q35" s="7">
        <v>9975</v>
      </c>
      <c r="R35" s="7">
        <v>220</v>
      </c>
      <c r="S35" s="7">
        <v>3800</v>
      </c>
      <c r="T35" s="7">
        <v>382</v>
      </c>
      <c r="U35" s="7"/>
      <c r="V35" s="7"/>
      <c r="W35" s="7">
        <v>34675</v>
      </c>
      <c r="X35" s="7">
        <v>650</v>
      </c>
      <c r="Y35" s="7" t="s">
        <v>58</v>
      </c>
      <c r="Z35" s="7">
        <v>3980</v>
      </c>
      <c r="AA35" s="7"/>
      <c r="AB35" s="7">
        <v>90.45</v>
      </c>
      <c r="AC35" s="7">
        <v>8800</v>
      </c>
      <c r="AD35" s="7" t="s">
        <v>58</v>
      </c>
      <c r="AE35" s="7">
        <v>64</v>
      </c>
      <c r="AF35" s="7">
        <v>1825</v>
      </c>
      <c r="AG35" s="7"/>
      <c r="AH35" s="7">
        <v>645</v>
      </c>
      <c r="AI35" s="7">
        <v>9920</v>
      </c>
      <c r="AJ35" s="7" t="s">
        <v>58</v>
      </c>
      <c r="AK35" s="7">
        <v>470</v>
      </c>
      <c r="AL35" s="7">
        <v>8200</v>
      </c>
      <c r="AM35" s="7"/>
      <c r="AN35" s="7">
        <v>1500</v>
      </c>
      <c r="AO35" s="7">
        <v>695</v>
      </c>
      <c r="AP35" s="7"/>
      <c r="AQ35" s="7"/>
      <c r="AR35" s="7">
        <v>260</v>
      </c>
      <c r="AS35" s="7">
        <v>3300</v>
      </c>
      <c r="AT35" s="7"/>
      <c r="AU35" s="7">
        <v>2940</v>
      </c>
      <c r="AV35" s="7">
        <v>1691.4</v>
      </c>
      <c r="AW35" s="7">
        <v>3380</v>
      </c>
      <c r="AX35" s="7"/>
      <c r="AY35" s="7"/>
      <c r="AZ35" s="7">
        <v>5275</v>
      </c>
      <c r="BA35" s="7">
        <v>5100</v>
      </c>
      <c r="BB35" s="7">
        <v>1240</v>
      </c>
      <c r="BC35" s="7"/>
      <c r="BD35" s="7">
        <v>132.5</v>
      </c>
      <c r="BE35" s="7">
        <v>2050</v>
      </c>
      <c r="BF35" s="7">
        <v>2340</v>
      </c>
      <c r="BG35" s="7"/>
      <c r="BH35" s="7"/>
      <c r="BI35" s="7">
        <v>1840</v>
      </c>
      <c r="BJ35" s="7">
        <v>695</v>
      </c>
      <c r="BK35" s="7">
        <v>1600</v>
      </c>
      <c r="BL35" s="7">
        <v>1360</v>
      </c>
      <c r="BM35" s="7">
        <v>99</v>
      </c>
      <c r="BN35" s="7">
        <v>70000</v>
      </c>
      <c r="BO35" s="7">
        <v>820</v>
      </c>
      <c r="BP35" s="7"/>
      <c r="BQ35" s="7"/>
      <c r="BR35" s="7">
        <v>790</v>
      </c>
      <c r="BS35" s="7"/>
      <c r="BT35" s="7">
        <v>1218.75</v>
      </c>
      <c r="BU35" s="7">
        <v>2295</v>
      </c>
      <c r="BV35" s="7">
        <v>957.5</v>
      </c>
      <c r="BW35" s="7"/>
      <c r="BX35" s="7">
        <v>1490</v>
      </c>
      <c r="BY35" s="7">
        <v>22200</v>
      </c>
      <c r="BZ35" s="7">
        <v>820</v>
      </c>
      <c r="CA35" s="7">
        <v>655</v>
      </c>
      <c r="CB35" s="7"/>
      <c r="CC35" s="7" t="s">
        <v>58</v>
      </c>
      <c r="CD35" s="7">
        <v>1860</v>
      </c>
      <c r="CE35" s="7">
        <v>1375</v>
      </c>
      <c r="CF35" s="7">
        <v>985</v>
      </c>
      <c r="CG35" s="7">
        <v>2550</v>
      </c>
      <c r="CH35" s="7"/>
      <c r="CI35" s="7">
        <v>500</v>
      </c>
      <c r="CJ35" s="7">
        <v>820</v>
      </c>
      <c r="CK35" s="7">
        <v>366</v>
      </c>
      <c r="CL35" s="7">
        <v>708</v>
      </c>
      <c r="CM35" s="7">
        <v>1090</v>
      </c>
      <c r="CN35" s="7">
        <v>1010</v>
      </c>
      <c r="CO35" s="7">
        <v>282.5</v>
      </c>
      <c r="CP35" s="7">
        <v>35525</v>
      </c>
      <c r="CQ35" s="7">
        <v>6500</v>
      </c>
      <c r="CR35" s="7"/>
      <c r="CS35" s="7">
        <v>142</v>
      </c>
      <c r="CT35" s="7" t="s">
        <v>58</v>
      </c>
      <c r="CU35" s="7" t="s">
        <v>58</v>
      </c>
      <c r="CV35" s="7">
        <v>356</v>
      </c>
      <c r="CW35" s="7"/>
      <c r="CX35" s="7"/>
      <c r="CY35" s="7"/>
      <c r="CZ35" s="7"/>
      <c r="DA35" s="7">
        <v>2900</v>
      </c>
      <c r="DB35" s="7"/>
      <c r="DC35" s="7">
        <v>2760</v>
      </c>
      <c r="DD35" s="7">
        <v>22450</v>
      </c>
      <c r="DE35" s="7">
        <v>154</v>
      </c>
      <c r="DF35" s="7">
        <v>430</v>
      </c>
      <c r="DG35" s="7"/>
      <c r="DH35" s="7"/>
      <c r="DI35" s="7">
        <v>4000</v>
      </c>
      <c r="DJ35" s="7" t="s">
        <v>58</v>
      </c>
      <c r="DK35" s="7"/>
      <c r="DL35" s="7">
        <v>304</v>
      </c>
      <c r="DM35" s="7">
        <v>1305</v>
      </c>
      <c r="DN35" s="7"/>
      <c r="DO35" s="7">
        <v>905</v>
      </c>
      <c r="DP35" s="7"/>
      <c r="DQ35" s="7">
        <v>50</v>
      </c>
      <c r="DR35" s="7">
        <v>3810</v>
      </c>
      <c r="DS35" s="7">
        <v>900</v>
      </c>
      <c r="DT35" s="7"/>
      <c r="DU35" s="7"/>
      <c r="DV35" s="7">
        <v>14425</v>
      </c>
      <c r="DW35" s="7"/>
      <c r="DX35" s="7">
        <v>480</v>
      </c>
      <c r="DY35" s="7"/>
      <c r="DZ35" s="7">
        <v>630</v>
      </c>
      <c r="EA35" s="7">
        <v>900</v>
      </c>
      <c r="EB35" s="7">
        <v>14575</v>
      </c>
      <c r="EC35" s="7">
        <v>700</v>
      </c>
      <c r="ED35" s="7">
        <v>1720</v>
      </c>
      <c r="EE35" s="7">
        <v>2340</v>
      </c>
      <c r="EF35" s="7"/>
      <c r="EG35" s="7">
        <v>1095</v>
      </c>
      <c r="EH35" s="7" t="s">
        <v>58</v>
      </c>
      <c r="EI35" s="7">
        <v>9700</v>
      </c>
      <c r="EJ35" s="7">
        <v>244.14</v>
      </c>
      <c r="EK35" s="7">
        <v>1850</v>
      </c>
      <c r="EL35" s="7"/>
      <c r="EM35" s="7"/>
      <c r="EN35" s="7">
        <v>2630</v>
      </c>
      <c r="EO35" s="7">
        <v>197</v>
      </c>
      <c r="EP35" s="7">
        <v>2250</v>
      </c>
      <c r="EQ35" s="7">
        <v>143</v>
      </c>
      <c r="ER35" s="7"/>
      <c r="ES35" s="7">
        <v>470</v>
      </c>
      <c r="ET35" s="7">
        <v>7075</v>
      </c>
      <c r="EU35" s="7">
        <v>1210</v>
      </c>
      <c r="EV35" s="7"/>
      <c r="EW35" s="7" t="s">
        <v>58</v>
      </c>
      <c r="EX35" s="7">
        <v>179</v>
      </c>
      <c r="EY35" s="7">
        <v>1290</v>
      </c>
      <c r="EZ35" s="7"/>
      <c r="FA35" s="7">
        <v>110</v>
      </c>
      <c r="FB35" s="7"/>
      <c r="FC35" s="7">
        <v>10900</v>
      </c>
      <c r="FD35" s="7"/>
      <c r="FE35" s="7">
        <v>555</v>
      </c>
      <c r="FF35" s="7" t="s">
        <v>58</v>
      </c>
      <c r="FG35" s="7"/>
      <c r="FH35" s="7"/>
      <c r="FI35" s="7">
        <v>135</v>
      </c>
      <c r="FJ35" s="7">
        <v>1355</v>
      </c>
      <c r="FK35" s="7">
        <v>585</v>
      </c>
      <c r="FL35" s="7"/>
      <c r="FM35" s="7">
        <v>1510</v>
      </c>
      <c r="FN35" s="7"/>
      <c r="FO35" s="7">
        <v>129</v>
      </c>
      <c r="FP35" s="7">
        <v>358</v>
      </c>
      <c r="FQ35" s="7">
        <v>520</v>
      </c>
      <c r="FR35" s="7">
        <v>294</v>
      </c>
      <c r="FS35" s="7"/>
      <c r="FT35" s="7">
        <v>2450</v>
      </c>
      <c r="FU35" s="7">
        <v>84</v>
      </c>
      <c r="FV35" s="7">
        <v>620</v>
      </c>
      <c r="FW35" s="7">
        <v>1495</v>
      </c>
      <c r="FX35" s="7"/>
      <c r="FY35" s="7">
        <v>1400</v>
      </c>
      <c r="FZ35" s="7"/>
      <c r="GA35" s="7">
        <v>5400</v>
      </c>
      <c r="GB35" s="7">
        <v>695</v>
      </c>
      <c r="GC35" s="7">
        <v>458</v>
      </c>
      <c r="GD35" s="7"/>
      <c r="GE35" s="7">
        <v>590</v>
      </c>
      <c r="GF35" s="7">
        <v>236</v>
      </c>
      <c r="GG35" s="7">
        <v>22.1</v>
      </c>
      <c r="GH35" s="7"/>
      <c r="GI35" s="7">
        <v>188</v>
      </c>
      <c r="GJ35" s="7"/>
      <c r="GK35" s="7">
        <v>372</v>
      </c>
      <c r="GL35" s="7">
        <v>2380</v>
      </c>
      <c r="GM35" s="7"/>
      <c r="GN35" s="7">
        <v>119</v>
      </c>
      <c r="GO35" s="7">
        <v>3000</v>
      </c>
      <c r="GP35" s="7">
        <v>138</v>
      </c>
      <c r="GQ35" s="7">
        <v>615</v>
      </c>
      <c r="GR35" s="7">
        <v>170</v>
      </c>
      <c r="GS35" s="7">
        <v>1255</v>
      </c>
      <c r="GT35" s="7"/>
      <c r="GU35" s="7"/>
      <c r="GV35" s="7" t="s">
        <v>58</v>
      </c>
      <c r="GW35" s="7" t="s">
        <v>58</v>
      </c>
      <c r="GX35" s="7">
        <v>158</v>
      </c>
      <c r="GY35" s="7"/>
      <c r="GZ35" s="7">
        <v>2490</v>
      </c>
      <c r="HA35" s="7">
        <v>600</v>
      </c>
      <c r="HB35" s="7">
        <v>1795</v>
      </c>
      <c r="HC35" s="7">
        <v>1290</v>
      </c>
      <c r="HD35" s="7">
        <v>3800</v>
      </c>
      <c r="HE35" s="7">
        <v>1280</v>
      </c>
      <c r="HF35" s="7">
        <v>139</v>
      </c>
      <c r="HG35" s="7">
        <v>3800</v>
      </c>
      <c r="HH35" s="7"/>
      <c r="HI35" s="7">
        <v>308</v>
      </c>
      <c r="HJ35" s="7"/>
      <c r="HK35" s="7">
        <v>1035</v>
      </c>
      <c r="HL35" s="7">
        <v>780</v>
      </c>
      <c r="HM35" s="7">
        <v>336</v>
      </c>
      <c r="HN35" s="7">
        <v>235</v>
      </c>
      <c r="HO35" s="7">
        <v>2500</v>
      </c>
      <c r="HP35" s="7">
        <v>54.4</v>
      </c>
      <c r="HQ35" s="7">
        <v>650</v>
      </c>
      <c r="HR35" s="7"/>
      <c r="HS35" s="7"/>
      <c r="HT35" s="7">
        <v>1085</v>
      </c>
      <c r="HU35" s="7"/>
      <c r="HV35" s="7">
        <v>4850</v>
      </c>
      <c r="HW35" s="7">
        <v>690</v>
      </c>
      <c r="HX35" s="7"/>
      <c r="HY35" s="7"/>
      <c r="HZ35" s="7">
        <v>492</v>
      </c>
      <c r="IA35" s="7"/>
      <c r="IB35" s="7">
        <v>77</v>
      </c>
      <c r="IC35" s="7">
        <v>239</v>
      </c>
      <c r="ID35" s="7"/>
      <c r="IE35" s="7"/>
      <c r="IF35" s="7">
        <v>169</v>
      </c>
      <c r="IG35" s="7">
        <v>4990</v>
      </c>
      <c r="IH35" s="7">
        <v>356</v>
      </c>
      <c r="II35" s="7">
        <v>4560</v>
      </c>
      <c r="IJ35" s="7">
        <v>695</v>
      </c>
      <c r="IK35" s="7">
        <v>700</v>
      </c>
      <c r="IL35" s="7">
        <v>6950</v>
      </c>
      <c r="IM35" s="7">
        <v>79</v>
      </c>
      <c r="IN35" s="7"/>
      <c r="IO35" s="7"/>
      <c r="IP35" s="7">
        <v>1395</v>
      </c>
      <c r="IQ35" s="7">
        <v>1270</v>
      </c>
      <c r="IR35" s="7"/>
      <c r="IS35" s="7">
        <v>3470</v>
      </c>
      <c r="IT35" s="7"/>
      <c r="IU35" s="7"/>
      <c r="IV35" s="7">
        <v>720</v>
      </c>
      <c r="IW35" s="7"/>
      <c r="IX35" s="7">
        <v>436</v>
      </c>
      <c r="IY35" s="7"/>
      <c r="IZ35" s="7">
        <v>535</v>
      </c>
      <c r="JA35" s="7">
        <v>384</v>
      </c>
      <c r="JB35" s="7">
        <v>8600</v>
      </c>
      <c r="JC35" s="7">
        <v>2500</v>
      </c>
      <c r="JD35" s="7">
        <v>473.75</v>
      </c>
      <c r="JE35" s="7">
        <v>278</v>
      </c>
      <c r="JF35" s="7"/>
      <c r="JG35" s="7"/>
      <c r="JH35" s="7">
        <v>1000</v>
      </c>
      <c r="JI35" s="7"/>
      <c r="JJ35" s="7">
        <v>1010</v>
      </c>
      <c r="JK35" s="7">
        <v>825</v>
      </c>
      <c r="JL35" s="7">
        <v>59</v>
      </c>
      <c r="JM35" s="7"/>
      <c r="JN35" s="7">
        <v>2300</v>
      </c>
      <c r="JO35" s="7">
        <v>905</v>
      </c>
      <c r="JP35" s="7"/>
      <c r="JQ35" s="7">
        <v>1560</v>
      </c>
      <c r="JR35" s="7"/>
      <c r="JS35" s="7"/>
      <c r="JT35" s="7">
        <v>380</v>
      </c>
      <c r="JU35" s="7">
        <v>955</v>
      </c>
      <c r="JV35" s="7"/>
      <c r="JW35" s="7">
        <v>50</v>
      </c>
      <c r="JX35" s="7">
        <v>840</v>
      </c>
      <c r="JY35" s="7"/>
      <c r="JZ35" s="7">
        <v>300</v>
      </c>
      <c r="KA35" s="7" t="s">
        <v>58</v>
      </c>
      <c r="KB35" s="7">
        <v>262</v>
      </c>
      <c r="KC35" s="7"/>
      <c r="KD35" s="7"/>
      <c r="KE35" s="7">
        <v>1320</v>
      </c>
      <c r="KF35" s="7">
        <v>252</v>
      </c>
      <c r="KG35" s="7">
        <v>190</v>
      </c>
      <c r="KH35" s="7">
        <v>166</v>
      </c>
      <c r="KI35" s="7">
        <v>105</v>
      </c>
      <c r="KJ35" s="7"/>
      <c r="KK35" s="7"/>
      <c r="KL35" s="7">
        <v>502</v>
      </c>
      <c r="KM35" s="7">
        <v>915</v>
      </c>
      <c r="KN35" s="7">
        <v>304</v>
      </c>
      <c r="KO35" s="7">
        <v>3800</v>
      </c>
      <c r="KP35" s="7"/>
      <c r="KQ35" s="7"/>
      <c r="KR35" s="7"/>
      <c r="KS35" s="7">
        <v>87</v>
      </c>
      <c r="KT35" s="7">
        <v>94</v>
      </c>
      <c r="KU35" s="7">
        <v>2770</v>
      </c>
      <c r="KV35" s="7">
        <v>206</v>
      </c>
      <c r="KW35" s="7">
        <v>5400</v>
      </c>
      <c r="KX35" s="7">
        <v>276</v>
      </c>
      <c r="KY35" s="7">
        <v>238</v>
      </c>
      <c r="KZ35" s="7">
        <v>290</v>
      </c>
      <c r="LA35" s="7">
        <v>412</v>
      </c>
      <c r="LB35" s="7"/>
      <c r="LC35" s="7">
        <v>1330</v>
      </c>
      <c r="LD35" s="7"/>
      <c r="LE35" s="7"/>
      <c r="LF35" s="7">
        <v>342</v>
      </c>
      <c r="LG35" s="7"/>
      <c r="LH35" s="7" t="s">
        <v>58</v>
      </c>
      <c r="LI35" s="7">
        <v>244</v>
      </c>
      <c r="LJ35" s="7"/>
      <c r="LK35" s="7">
        <v>92</v>
      </c>
      <c r="LL35" s="7">
        <v>190</v>
      </c>
      <c r="LM35" s="7">
        <v>406</v>
      </c>
      <c r="LN35" s="7">
        <v>665</v>
      </c>
      <c r="LO35" s="7">
        <v>3200</v>
      </c>
      <c r="LP35" s="7">
        <v>202</v>
      </c>
      <c r="LQ35" s="7">
        <v>98</v>
      </c>
      <c r="LR35" s="7">
        <v>850</v>
      </c>
      <c r="LS35" s="7"/>
      <c r="LT35" s="7">
        <v>52</v>
      </c>
      <c r="LU35" s="7"/>
      <c r="LV35" s="7"/>
      <c r="LW35" s="7">
        <v>212</v>
      </c>
      <c r="LX35" s="7">
        <v>224.29</v>
      </c>
      <c r="LY35" s="7">
        <v>6650</v>
      </c>
      <c r="LZ35" s="7">
        <v>5000000</v>
      </c>
      <c r="MA35" s="7"/>
      <c r="MB35" s="7">
        <v>247.5</v>
      </c>
      <c r="MC35" s="7"/>
      <c r="MD35" s="7"/>
      <c r="ME35" s="7">
        <v>216</v>
      </c>
      <c r="MF35" s="7">
        <v>6800</v>
      </c>
      <c r="MG35" s="7">
        <v>220</v>
      </c>
      <c r="MH35" s="7"/>
      <c r="MI35" s="7">
        <v>2040</v>
      </c>
      <c r="MJ35" s="7">
        <v>585</v>
      </c>
      <c r="MK35" s="7"/>
      <c r="ML35" s="7">
        <v>50</v>
      </c>
      <c r="MM35" s="7"/>
      <c r="MN35" s="7">
        <v>376</v>
      </c>
      <c r="MO35" s="7">
        <v>50</v>
      </c>
      <c r="MP35" s="7">
        <v>94</v>
      </c>
      <c r="MQ35" s="7">
        <v>1640</v>
      </c>
      <c r="MR35" s="7">
        <v>280</v>
      </c>
      <c r="MS35" s="7">
        <v>246</v>
      </c>
      <c r="MT35" s="7">
        <v>585</v>
      </c>
      <c r="MU35" s="7">
        <v>2225</v>
      </c>
      <c r="MV35" s="7">
        <v>300</v>
      </c>
      <c r="MW35" s="7">
        <v>1115</v>
      </c>
      <c r="MX35" s="7">
        <v>380</v>
      </c>
      <c r="MY35" s="7">
        <v>234</v>
      </c>
      <c r="MZ35" s="7">
        <v>580</v>
      </c>
      <c r="NA35" s="7">
        <v>224</v>
      </c>
      <c r="NB35" s="7">
        <v>144.5</v>
      </c>
      <c r="NC35" s="7">
        <v>1950</v>
      </c>
      <c r="ND35" s="7"/>
      <c r="NE35" s="7">
        <v>8425</v>
      </c>
      <c r="NF35" s="7">
        <v>470</v>
      </c>
      <c r="NG35" s="7" t="s">
        <v>58</v>
      </c>
      <c r="NH35" s="7">
        <v>3660</v>
      </c>
      <c r="NI35" s="7"/>
      <c r="NJ35" s="7">
        <v>229.58</v>
      </c>
      <c r="NK35" s="7"/>
      <c r="NL35" s="7">
        <v>2000</v>
      </c>
      <c r="NM35" s="7"/>
      <c r="NN35" s="7">
        <v>126</v>
      </c>
      <c r="NO35" s="7">
        <v>675</v>
      </c>
      <c r="NP35" s="7">
        <v>175</v>
      </c>
      <c r="NQ35" s="7"/>
      <c r="NR35" s="7"/>
      <c r="NS35" s="7"/>
      <c r="NT35" s="7"/>
      <c r="NU35" s="7"/>
      <c r="NV35" s="7">
        <v>274</v>
      </c>
      <c r="NW35" s="7"/>
      <c r="NX35" s="7">
        <v>905</v>
      </c>
      <c r="NY35" s="7"/>
      <c r="NZ35" s="7">
        <v>880</v>
      </c>
      <c r="OA35" s="7">
        <v>2790</v>
      </c>
      <c r="OB35" s="7">
        <v>1000</v>
      </c>
      <c r="OC35" s="7">
        <v>202</v>
      </c>
      <c r="OD35" s="7"/>
      <c r="OE35" s="7"/>
      <c r="OF35" s="7"/>
      <c r="OG35" s="7">
        <v>195</v>
      </c>
      <c r="OH35" s="7"/>
      <c r="OI35" s="7">
        <v>68</v>
      </c>
      <c r="OJ35" s="7"/>
      <c r="OK35" s="7"/>
      <c r="OL35" s="7">
        <v>4530</v>
      </c>
      <c r="OM35" s="7"/>
      <c r="ON35" s="7">
        <v>860</v>
      </c>
      <c r="OO35" s="7">
        <v>390</v>
      </c>
      <c r="OP35" s="7">
        <v>2950</v>
      </c>
      <c r="OQ35" s="7">
        <v>1310</v>
      </c>
      <c r="OR35" s="7"/>
      <c r="OS35" s="7">
        <v>2190</v>
      </c>
      <c r="OT35" s="7">
        <v>1100</v>
      </c>
      <c r="OU35" s="7">
        <v>6700</v>
      </c>
      <c r="OV35" s="7">
        <v>735</v>
      </c>
      <c r="OW35" s="7">
        <v>997.5</v>
      </c>
      <c r="OX35" s="7">
        <v>310</v>
      </c>
      <c r="OY35" s="7">
        <v>110</v>
      </c>
      <c r="OZ35" s="7">
        <v>356</v>
      </c>
      <c r="PA35" s="7"/>
      <c r="PB35" s="7"/>
      <c r="PC35" s="7">
        <v>171</v>
      </c>
      <c r="PD35" s="7"/>
      <c r="PE35" s="7">
        <v>1400</v>
      </c>
      <c r="PF35" s="7">
        <v>765</v>
      </c>
      <c r="PG35" s="7">
        <v>120</v>
      </c>
      <c r="PH35" s="7">
        <v>440</v>
      </c>
      <c r="PI35" s="7"/>
      <c r="PJ35" s="7">
        <v>67.33</v>
      </c>
      <c r="PK35" s="7">
        <v>800</v>
      </c>
      <c r="PL35" s="7"/>
      <c r="PM35" s="7"/>
      <c r="PN35" s="7">
        <v>505</v>
      </c>
      <c r="PO35" s="7">
        <v>115</v>
      </c>
      <c r="PP35" s="7">
        <v>2850</v>
      </c>
      <c r="PQ35" s="7">
        <v>232</v>
      </c>
      <c r="PR35" s="7"/>
      <c r="PS35" s="7" t="s">
        <v>58</v>
      </c>
      <c r="PT35" s="7" t="s">
        <v>58</v>
      </c>
      <c r="PU35" s="7"/>
      <c r="PV35" s="7">
        <v>388</v>
      </c>
      <c r="PW35" s="7"/>
      <c r="PX35" s="7">
        <v>434</v>
      </c>
      <c r="PY35" s="7">
        <v>135</v>
      </c>
      <c r="PZ35" s="7">
        <v>9625</v>
      </c>
      <c r="QA35" s="7">
        <v>290</v>
      </c>
      <c r="QB35" s="7"/>
      <c r="QC35" s="7">
        <v>210</v>
      </c>
      <c r="QD35" s="7">
        <v>2050</v>
      </c>
      <c r="QE35" s="7">
        <v>500</v>
      </c>
      <c r="QF35" s="7"/>
      <c r="QG35" s="7">
        <v>590</v>
      </c>
      <c r="QH35" s="7"/>
      <c r="QI35" s="7"/>
      <c r="QJ35" s="7">
        <v>500</v>
      </c>
      <c r="QK35" s="7">
        <v>900</v>
      </c>
      <c r="QL35" s="7"/>
      <c r="QM35" s="7">
        <v>975</v>
      </c>
      <c r="QN35" s="7"/>
      <c r="QO35" s="7"/>
      <c r="QP35" s="7"/>
      <c r="QQ35" s="7"/>
      <c r="QR35" s="7"/>
      <c r="QS35" s="7">
        <v>1395</v>
      </c>
      <c r="QT35" s="7">
        <v>75</v>
      </c>
      <c r="QU35" s="7"/>
      <c r="QV35" s="7">
        <v>284</v>
      </c>
      <c r="QW35" s="7"/>
      <c r="QX35" s="7">
        <v>50</v>
      </c>
      <c r="QY35" s="7">
        <v>490</v>
      </c>
      <c r="QZ35" s="7"/>
      <c r="RA35" s="7">
        <v>96</v>
      </c>
      <c r="RB35" s="7">
        <v>166.26</v>
      </c>
      <c r="RC35" s="7"/>
      <c r="RD35" s="7">
        <v>720</v>
      </c>
      <c r="RE35" s="7">
        <v>123</v>
      </c>
      <c r="RF35" s="7" t="s">
        <v>58</v>
      </c>
      <c r="RG35" s="7">
        <v>457.5</v>
      </c>
      <c r="RH35" s="7">
        <v>195</v>
      </c>
      <c r="RI35" s="7"/>
      <c r="RJ35" s="7">
        <v>560</v>
      </c>
      <c r="RK35" s="7">
        <v>430</v>
      </c>
      <c r="RL35" s="7"/>
      <c r="RM35" s="7">
        <v>72</v>
      </c>
      <c r="RN35" s="7">
        <v>196</v>
      </c>
      <c r="RO35" s="7">
        <v>418</v>
      </c>
      <c r="RP35" s="7">
        <v>302</v>
      </c>
      <c r="RQ35" s="7">
        <v>308</v>
      </c>
      <c r="RR35" s="7"/>
      <c r="RS35" s="7">
        <v>306</v>
      </c>
      <c r="RT35" s="7">
        <v>195</v>
      </c>
      <c r="RU35" s="7"/>
      <c r="RV35" s="7" t="s">
        <v>58</v>
      </c>
      <c r="RW35" s="7"/>
      <c r="RX35" s="7">
        <v>352</v>
      </c>
      <c r="RY35" s="7">
        <v>134</v>
      </c>
      <c r="RZ35" s="7">
        <v>412</v>
      </c>
      <c r="SA35" s="7"/>
      <c r="SB35" s="7">
        <v>386</v>
      </c>
      <c r="SC35" s="7">
        <v>35</v>
      </c>
      <c r="SD35" s="7"/>
      <c r="SE35" s="7">
        <v>230</v>
      </c>
      <c r="SF35" s="7">
        <v>84</v>
      </c>
      <c r="SG35" s="7">
        <v>87</v>
      </c>
      <c r="SH35" s="7"/>
      <c r="SI35" s="7">
        <v>77</v>
      </c>
      <c r="SJ35" s="7"/>
      <c r="SK35" s="7"/>
      <c r="SL35" s="7">
        <v>346</v>
      </c>
      <c r="SM35" s="7"/>
      <c r="SN35" s="7"/>
      <c r="SO35" s="7"/>
      <c r="SP35" s="7">
        <v>1610</v>
      </c>
      <c r="SQ35" s="7"/>
      <c r="SR35" s="7">
        <v>132.5</v>
      </c>
      <c r="SS35" s="7">
        <v>369</v>
      </c>
      <c r="ST35" s="7"/>
      <c r="SU35" s="7"/>
      <c r="SV35" s="7">
        <v>155</v>
      </c>
      <c r="SW35" s="7"/>
      <c r="SX35" s="7"/>
      <c r="SY35" s="7">
        <v>344</v>
      </c>
      <c r="SZ35" s="7"/>
      <c r="TA35" s="7">
        <v>125</v>
      </c>
      <c r="TB35" s="7"/>
      <c r="TC35" s="7"/>
      <c r="TD35" s="7"/>
      <c r="TE35" s="7">
        <v>326.67</v>
      </c>
      <c r="TF35" s="7"/>
      <c r="TG35" s="7"/>
      <c r="TH35" s="7"/>
      <c r="TI35" s="7"/>
      <c r="TJ35" s="7">
        <v>1435</v>
      </c>
      <c r="TK35" s="7">
        <v>655</v>
      </c>
      <c r="TL35" s="7">
        <v>330</v>
      </c>
      <c r="TM35" s="7"/>
      <c r="TN35" s="7"/>
      <c r="TO35" s="7"/>
      <c r="TP35" s="7" t="s">
        <v>58</v>
      </c>
      <c r="TQ35" s="7">
        <v>106</v>
      </c>
      <c r="TR35" s="7"/>
      <c r="TS35" s="7">
        <v>134</v>
      </c>
      <c r="TT35" s="7"/>
      <c r="TU35" s="7"/>
      <c r="TV35" s="7">
        <v>1160</v>
      </c>
      <c r="TW35" s="7"/>
      <c r="TX35" s="7"/>
      <c r="TY35" s="7">
        <v>210</v>
      </c>
      <c r="TZ35" s="7"/>
      <c r="UA35" s="7">
        <v>605</v>
      </c>
      <c r="UB35" s="7">
        <v>99</v>
      </c>
      <c r="UC35" s="7"/>
      <c r="UD35" s="7">
        <v>282</v>
      </c>
      <c r="UE35" s="7">
        <v>486</v>
      </c>
      <c r="UF35" s="7">
        <v>1175</v>
      </c>
      <c r="UG35" s="7"/>
      <c r="UH35" s="7"/>
      <c r="UI35" s="7"/>
      <c r="UJ35" s="7"/>
      <c r="UK35" s="7">
        <v>184</v>
      </c>
      <c r="UL35" s="7" t="s">
        <v>58</v>
      </c>
      <c r="UM35" s="7">
        <v>79</v>
      </c>
      <c r="UN35" s="7">
        <v>308</v>
      </c>
      <c r="UO35" s="7"/>
      <c r="UP35" s="7"/>
      <c r="UQ35" s="7"/>
      <c r="UR35" s="7"/>
      <c r="US35" s="7">
        <v>186</v>
      </c>
      <c r="UT35" s="7"/>
      <c r="UU35" s="7"/>
      <c r="UV35" s="7"/>
      <c r="UW35" s="7">
        <v>128</v>
      </c>
      <c r="UX35" s="7">
        <v>998</v>
      </c>
      <c r="UY35" s="7"/>
      <c r="UZ35" s="7"/>
      <c r="VA35" s="7"/>
      <c r="VB35" s="7">
        <v>4200</v>
      </c>
      <c r="VC35" s="7" t="s">
        <v>58</v>
      </c>
      <c r="VD35" s="7"/>
      <c r="VE35" s="7"/>
      <c r="VF35" s="7">
        <v>1780</v>
      </c>
      <c r="VG35" s="7">
        <v>185</v>
      </c>
      <c r="VH35" s="7">
        <v>170</v>
      </c>
      <c r="VI35" s="7">
        <v>3000</v>
      </c>
      <c r="VJ35" s="7"/>
      <c r="VK35" s="7">
        <v>970</v>
      </c>
      <c r="VL35" s="7">
        <v>2100</v>
      </c>
      <c r="VM35" s="7">
        <v>278.57</v>
      </c>
      <c r="VN35" s="7"/>
      <c r="VO35" s="7"/>
      <c r="VP35" s="7"/>
      <c r="VQ35" s="7">
        <v>356</v>
      </c>
      <c r="VR35" s="7"/>
      <c r="VS35" s="7"/>
      <c r="VT35" s="7">
        <v>101</v>
      </c>
      <c r="VU35" s="7">
        <v>137</v>
      </c>
      <c r="VV35" s="7"/>
      <c r="VW35" s="7">
        <v>260</v>
      </c>
      <c r="VX35" s="7"/>
      <c r="VY35" s="7"/>
      <c r="VZ35" s="7">
        <v>970</v>
      </c>
      <c r="WA35" s="7">
        <v>187</v>
      </c>
      <c r="WB35" s="7">
        <v>50</v>
      </c>
      <c r="WC35" s="7"/>
      <c r="WD35" s="7"/>
      <c r="WE35" s="7"/>
      <c r="WF35" s="7">
        <v>278</v>
      </c>
      <c r="WG35" s="7"/>
      <c r="WH35" s="7"/>
      <c r="WI35" s="7">
        <v>1255</v>
      </c>
      <c r="WJ35" s="7">
        <v>1250</v>
      </c>
      <c r="WK35" s="7" t="s">
        <v>58</v>
      </c>
      <c r="WL35" s="7">
        <v>280</v>
      </c>
      <c r="WM35" s="7">
        <v>50</v>
      </c>
      <c r="WN35" s="7"/>
      <c r="WO35" s="7"/>
      <c r="WP35" s="7"/>
      <c r="WQ35" s="7"/>
      <c r="WR35" s="7"/>
      <c r="WS35" s="7">
        <v>316</v>
      </c>
      <c r="WT35" s="7"/>
      <c r="WU35" s="7"/>
      <c r="WV35" s="7"/>
      <c r="WW35" s="7"/>
      <c r="WX35" s="7"/>
      <c r="WY35" s="7">
        <v>390</v>
      </c>
      <c r="WZ35" s="7"/>
      <c r="XA35" s="7"/>
      <c r="XB35" s="7"/>
      <c r="XC35" s="7"/>
      <c r="XD35" s="7" t="s">
        <v>58</v>
      </c>
      <c r="XE35" s="7">
        <v>89</v>
      </c>
      <c r="XF35" s="7">
        <v>134</v>
      </c>
      <c r="XG35" s="7"/>
      <c r="XH35" s="7"/>
      <c r="XI35" s="7"/>
      <c r="XJ35" s="7">
        <v>400</v>
      </c>
      <c r="XK35" s="7"/>
      <c r="XL35" s="7"/>
      <c r="XM35" s="7"/>
      <c r="XN35" s="7">
        <v>87</v>
      </c>
      <c r="XO35" s="7"/>
      <c r="XP35" s="7">
        <v>59</v>
      </c>
      <c r="XQ35" s="7"/>
      <c r="XR35" s="7"/>
      <c r="XS35" s="7">
        <v>50</v>
      </c>
      <c r="XT35" s="7"/>
      <c r="XU35" s="7"/>
      <c r="XV35" s="7">
        <v>120</v>
      </c>
      <c r="XW35" s="7">
        <v>270</v>
      </c>
      <c r="XX35" s="7"/>
      <c r="XY35" s="7">
        <v>142</v>
      </c>
      <c r="XZ35" s="7">
        <v>430.13</v>
      </c>
      <c r="YA35" s="7">
        <v>85</v>
      </c>
      <c r="YB35" s="7">
        <v>535</v>
      </c>
      <c r="YC35" s="7"/>
      <c r="YD35" s="7"/>
      <c r="YE35" s="7"/>
      <c r="YF35" s="7"/>
      <c r="YG35" s="7">
        <v>67</v>
      </c>
      <c r="YH35" s="7"/>
      <c r="YI35" s="7">
        <v>850</v>
      </c>
      <c r="YJ35" s="7" t="s">
        <v>58</v>
      </c>
      <c r="YK35" s="7"/>
      <c r="YL35" s="7">
        <v>400</v>
      </c>
      <c r="YM35" s="7">
        <v>210</v>
      </c>
      <c r="YN35" s="7">
        <v>735</v>
      </c>
      <c r="YO35" s="7"/>
      <c r="YP35" s="7">
        <v>725</v>
      </c>
      <c r="YQ35" s="7"/>
      <c r="YR35" s="7">
        <v>1295</v>
      </c>
      <c r="YS35" s="7"/>
      <c r="YT35" s="7"/>
      <c r="YU35" s="7">
        <v>188</v>
      </c>
      <c r="YV35" s="7" t="s">
        <v>58</v>
      </c>
      <c r="YW35" s="7">
        <v>306</v>
      </c>
      <c r="YX35" s="7"/>
      <c r="YY35" s="7"/>
      <c r="YZ35" s="7"/>
      <c r="ZA35" s="7"/>
      <c r="ZB35" s="7"/>
      <c r="ZC35" s="7"/>
      <c r="ZD35" s="7"/>
      <c r="ZE35" s="7">
        <v>170</v>
      </c>
      <c r="ZF35" s="7">
        <v>7000</v>
      </c>
      <c r="ZG35" s="7"/>
      <c r="ZH35" s="7"/>
      <c r="ZI35" s="7">
        <v>324</v>
      </c>
      <c r="ZJ35" s="7"/>
      <c r="ZK35" s="7"/>
      <c r="ZL35" s="7">
        <v>438</v>
      </c>
      <c r="ZM35" s="7"/>
      <c r="ZN35" s="7"/>
      <c r="ZO35" s="7"/>
      <c r="ZP35" s="7">
        <v>50</v>
      </c>
      <c r="ZQ35" s="7"/>
      <c r="ZR35" s="7">
        <v>92</v>
      </c>
      <c r="ZS35" s="7">
        <v>119</v>
      </c>
      <c r="ZT35" s="7"/>
      <c r="ZU35" s="7"/>
      <c r="ZV35" s="7">
        <v>73</v>
      </c>
      <c r="ZW35" s="7"/>
      <c r="ZX35" s="7"/>
      <c r="ZY35" s="7"/>
      <c r="ZZ35" s="7"/>
      <c r="AAA35" s="7">
        <v>440</v>
      </c>
      <c r="AAB35" s="7"/>
      <c r="AAC35" s="7"/>
      <c r="AAD35" s="7">
        <v>116</v>
      </c>
      <c r="AAE35" s="7"/>
      <c r="AAF35" s="7">
        <v>900</v>
      </c>
      <c r="AAG35" s="7">
        <v>36.5</v>
      </c>
      <c r="AAH35" s="7">
        <v>302</v>
      </c>
      <c r="AAI35" s="7"/>
      <c r="AAJ35" s="7"/>
      <c r="AAK35" s="7"/>
      <c r="AAL35" s="7">
        <v>610</v>
      </c>
      <c r="AAM35" s="7">
        <v>171</v>
      </c>
      <c r="AAN35" s="7"/>
      <c r="AAO35" s="7"/>
      <c r="AAP35" s="7"/>
      <c r="AAQ35" s="7"/>
      <c r="AAR35" s="7"/>
      <c r="AAS35" s="7"/>
      <c r="AAT35" s="7">
        <v>388</v>
      </c>
      <c r="AAU35" s="7">
        <v>50</v>
      </c>
      <c r="AAV35" s="7">
        <v>258</v>
      </c>
      <c r="AAW35" s="7">
        <v>540</v>
      </c>
      <c r="AAX35" s="7">
        <v>7000</v>
      </c>
      <c r="AAY35" s="7"/>
      <c r="AAZ35" s="7">
        <v>240</v>
      </c>
      <c r="ABA35" s="7"/>
      <c r="ABB35" s="7"/>
      <c r="ABC35" s="7">
        <v>139</v>
      </c>
      <c r="ABD35" s="7"/>
      <c r="ABE35" s="7">
        <v>200</v>
      </c>
      <c r="ABF35" s="7">
        <v>99</v>
      </c>
      <c r="ABG35" s="7"/>
      <c r="ABH35" s="7"/>
      <c r="ABI35" s="7">
        <v>840</v>
      </c>
      <c r="ABJ35" s="7"/>
      <c r="ABK35" s="7">
        <v>298</v>
      </c>
      <c r="ABL35" s="7">
        <v>99</v>
      </c>
      <c r="ABM35" s="7"/>
      <c r="ABN35" s="7">
        <v>94</v>
      </c>
      <c r="ABO35" s="7" t="s">
        <v>58</v>
      </c>
      <c r="ABP35" s="7">
        <v>317.5</v>
      </c>
      <c r="ABQ35" s="7"/>
      <c r="ABR35" s="7">
        <v>456</v>
      </c>
      <c r="ABS35" s="7"/>
      <c r="ABT35" s="7"/>
      <c r="ABU35" s="7"/>
      <c r="ABV35" s="7"/>
      <c r="ABW35" s="7">
        <v>780</v>
      </c>
      <c r="ABX35" s="7"/>
      <c r="ABY35" s="7"/>
      <c r="ABZ35" s="7" t="s">
        <v>58</v>
      </c>
      <c r="ACA35" s="7">
        <v>334</v>
      </c>
      <c r="ACB35" s="7"/>
      <c r="ACC35" s="7"/>
      <c r="ACD35" s="7" t="s">
        <v>58</v>
      </c>
      <c r="ACE35" s="7"/>
      <c r="ACF35" s="7"/>
      <c r="ACG35" s="7"/>
      <c r="ACH35" s="7">
        <v>199</v>
      </c>
      <c r="ACI35" s="7"/>
      <c r="ACJ35" s="7">
        <v>426</v>
      </c>
      <c r="ACK35" s="7"/>
      <c r="ACL35" s="7"/>
      <c r="ACM35" s="7">
        <v>1695</v>
      </c>
      <c r="ACN35" s="7"/>
      <c r="ACO35" s="7">
        <v>220</v>
      </c>
      <c r="ACP35" s="7">
        <v>600</v>
      </c>
      <c r="ACQ35" s="7"/>
      <c r="ACR35" s="7">
        <v>284</v>
      </c>
      <c r="ACS35" s="7">
        <v>199</v>
      </c>
      <c r="ACT35" s="7"/>
      <c r="ACU35" s="7"/>
      <c r="ACV35" s="7"/>
      <c r="ACW35" s="7">
        <v>875</v>
      </c>
      <c r="ACX35" s="7"/>
      <c r="ACY35" s="7">
        <v>76</v>
      </c>
      <c r="ACZ35" s="7">
        <v>112</v>
      </c>
      <c r="ADA35" s="7"/>
      <c r="ADB35" s="7"/>
      <c r="ADC35" s="7"/>
      <c r="ADD35" s="7">
        <v>795</v>
      </c>
      <c r="ADE35" s="7"/>
      <c r="ADF35" s="7"/>
      <c r="ADG35" s="7">
        <v>175</v>
      </c>
      <c r="ADH35" s="7">
        <v>396</v>
      </c>
      <c r="ADI35" s="7"/>
      <c r="ADJ35" s="7"/>
      <c r="ADK35" s="7"/>
      <c r="ADL35" s="7"/>
      <c r="ADM35" s="7">
        <v>355.69</v>
      </c>
      <c r="ADN35" s="7"/>
      <c r="ADO35" s="7">
        <v>117</v>
      </c>
      <c r="ADP35" s="7"/>
      <c r="ADQ35" s="7">
        <v>750</v>
      </c>
      <c r="ADR35" s="7"/>
      <c r="ADS35" s="7">
        <v>161</v>
      </c>
      <c r="ADT35" s="7"/>
      <c r="ADU35" s="7">
        <v>137</v>
      </c>
      <c r="ADV35" s="7">
        <v>965</v>
      </c>
      <c r="ADW35" s="7">
        <v>62</v>
      </c>
      <c r="ADX35" s="7"/>
      <c r="ADY35" s="7">
        <v>121.5</v>
      </c>
      <c r="ADZ35" s="7">
        <v>50</v>
      </c>
      <c r="AEA35" s="7"/>
      <c r="AEB35" s="7"/>
      <c r="AEC35" s="7">
        <v>158</v>
      </c>
      <c r="AED35" s="7">
        <v>141</v>
      </c>
      <c r="AEE35" s="7"/>
      <c r="AEF35" s="7">
        <v>322</v>
      </c>
      <c r="AEG35" s="7"/>
      <c r="AEH35" s="7"/>
      <c r="AEI35" s="7">
        <v>282</v>
      </c>
      <c r="AEJ35" s="7" t="s">
        <v>58</v>
      </c>
      <c r="AEK35" s="7"/>
      <c r="AEL35" s="7"/>
      <c r="AEM35" s="7">
        <v>386</v>
      </c>
      <c r="AEN35" s="7"/>
      <c r="AEO35" s="7"/>
      <c r="AEP35" s="7"/>
      <c r="AEQ35" s="7"/>
      <c r="AER35" s="7">
        <v>151</v>
      </c>
      <c r="AES35" s="7"/>
      <c r="AET35" s="7"/>
      <c r="AEU35" s="7"/>
      <c r="AEV35" s="7"/>
      <c r="AEW35" s="7">
        <v>900</v>
      </c>
      <c r="AEX35" s="7"/>
      <c r="AEY35" s="7">
        <v>2850</v>
      </c>
      <c r="AEZ35" s="7"/>
      <c r="AFA35" s="7"/>
      <c r="AFB35" s="7"/>
      <c r="AFC35" s="7"/>
      <c r="AFD35" s="7"/>
      <c r="AFE35" s="7">
        <v>127</v>
      </c>
      <c r="AFF35" s="7"/>
      <c r="AFG35" s="7">
        <v>394</v>
      </c>
      <c r="AFH35" s="7">
        <v>130</v>
      </c>
      <c r="AFI35" s="7"/>
      <c r="AFJ35" s="7"/>
      <c r="AFK35" s="7">
        <v>69</v>
      </c>
      <c r="AFL35" s="7">
        <v>705</v>
      </c>
      <c r="AFM35" s="7">
        <v>296</v>
      </c>
      <c r="AFN35" s="7"/>
      <c r="AFO35" s="7"/>
      <c r="AFP35" s="7">
        <v>312</v>
      </c>
      <c r="AFQ35" s="7"/>
      <c r="AFR35" s="7">
        <v>222</v>
      </c>
      <c r="AFS35" s="7" t="s">
        <v>58</v>
      </c>
      <c r="AFT35" s="7">
        <v>206</v>
      </c>
      <c r="AFU35" s="7">
        <v>50</v>
      </c>
      <c r="AFV35" s="7"/>
      <c r="AFW35" s="7"/>
      <c r="AFX35" s="7"/>
      <c r="AFY35" s="7"/>
      <c r="AFZ35" s="7"/>
      <c r="AGA35" s="7"/>
      <c r="AGB35" s="7"/>
      <c r="AGC35" s="7">
        <v>96</v>
      </c>
      <c r="AGD35" s="7"/>
      <c r="AGE35" s="7"/>
      <c r="AGF35" s="7"/>
      <c r="AGG35" s="7" t="s">
        <v>58</v>
      </c>
      <c r="AGH35" s="7"/>
      <c r="AGI35" s="7"/>
      <c r="AGJ35" s="7">
        <v>170</v>
      </c>
      <c r="AGK35" s="7">
        <v>82</v>
      </c>
      <c r="AGL35" s="7">
        <v>151</v>
      </c>
      <c r="AGM35" s="7"/>
      <c r="AGN35" s="7"/>
      <c r="AGO35" s="7"/>
      <c r="AGP35" s="7"/>
      <c r="AGQ35" s="7"/>
      <c r="AGR35" s="7"/>
      <c r="AGS35" s="7"/>
      <c r="AGT35" s="7">
        <v>50</v>
      </c>
      <c r="AGU35" s="7"/>
      <c r="AGV35" s="7"/>
      <c r="AGW35" s="7">
        <v>118</v>
      </c>
    </row>
    <row r="36" spans="1:881" x14ac:dyDescent="0.25">
      <c r="A36" s="12">
        <v>43009</v>
      </c>
      <c r="B36" s="7">
        <v>6005.78</v>
      </c>
      <c r="C36" s="7">
        <v>4070</v>
      </c>
      <c r="D36" s="7"/>
      <c r="E36" s="7"/>
      <c r="F36" s="7">
        <v>3210</v>
      </c>
      <c r="G36" s="7">
        <v>3700</v>
      </c>
      <c r="H36" s="7">
        <v>1090</v>
      </c>
      <c r="I36" s="7"/>
      <c r="J36" s="7"/>
      <c r="K36" s="7">
        <v>4150</v>
      </c>
      <c r="L36" s="7">
        <v>7975</v>
      </c>
      <c r="M36" s="7">
        <v>1368.75</v>
      </c>
      <c r="N36" s="7">
        <v>454</v>
      </c>
      <c r="O36" s="7">
        <v>1390</v>
      </c>
      <c r="P36" s="7">
        <v>2210</v>
      </c>
      <c r="Q36" s="7">
        <v>9850</v>
      </c>
      <c r="R36" s="7">
        <v>222</v>
      </c>
      <c r="S36" s="7">
        <v>4050</v>
      </c>
      <c r="T36" s="7">
        <v>382</v>
      </c>
      <c r="U36" s="7"/>
      <c r="V36" s="7"/>
      <c r="W36" s="7">
        <v>33500</v>
      </c>
      <c r="X36" s="7">
        <v>620</v>
      </c>
      <c r="Y36" s="7" t="s">
        <v>58</v>
      </c>
      <c r="Z36" s="7">
        <v>4100</v>
      </c>
      <c r="AA36" s="7"/>
      <c r="AB36" s="7">
        <v>93.64</v>
      </c>
      <c r="AC36" s="7">
        <v>8450</v>
      </c>
      <c r="AD36" s="7" t="s">
        <v>58</v>
      </c>
      <c r="AE36" s="7">
        <v>74</v>
      </c>
      <c r="AF36" s="7">
        <v>1700</v>
      </c>
      <c r="AG36" s="7"/>
      <c r="AH36" s="7">
        <v>665</v>
      </c>
      <c r="AI36" s="7">
        <v>9860</v>
      </c>
      <c r="AJ36" s="7" t="s">
        <v>58</v>
      </c>
      <c r="AK36" s="7">
        <v>470</v>
      </c>
      <c r="AL36" s="7">
        <v>7325</v>
      </c>
      <c r="AM36" s="7"/>
      <c r="AN36" s="7">
        <v>1337.5</v>
      </c>
      <c r="AO36" s="7">
        <v>690</v>
      </c>
      <c r="AP36" s="7"/>
      <c r="AQ36" s="7"/>
      <c r="AR36" s="7">
        <v>300</v>
      </c>
      <c r="AS36" s="7">
        <v>2920</v>
      </c>
      <c r="AT36" s="7"/>
      <c r="AU36" s="7">
        <v>2760</v>
      </c>
      <c r="AV36" s="7">
        <v>1634.07</v>
      </c>
      <c r="AW36" s="7">
        <v>3080</v>
      </c>
      <c r="AX36" s="7"/>
      <c r="AY36" s="7"/>
      <c r="AZ36" s="7">
        <v>5225</v>
      </c>
      <c r="BA36" s="7">
        <v>5025</v>
      </c>
      <c r="BB36" s="7">
        <v>1220</v>
      </c>
      <c r="BC36" s="7"/>
      <c r="BD36" s="7">
        <v>176</v>
      </c>
      <c r="BE36" s="7">
        <v>2050</v>
      </c>
      <c r="BF36" s="7">
        <v>2600</v>
      </c>
      <c r="BG36" s="7"/>
      <c r="BH36" s="7"/>
      <c r="BI36" s="7">
        <v>1700</v>
      </c>
      <c r="BJ36" s="7">
        <v>835</v>
      </c>
      <c r="BK36" s="7">
        <v>1600</v>
      </c>
      <c r="BL36" s="7">
        <v>1140</v>
      </c>
      <c r="BM36" s="7">
        <v>97</v>
      </c>
      <c r="BN36" s="7">
        <v>76525</v>
      </c>
      <c r="BO36" s="7">
        <v>910</v>
      </c>
      <c r="BP36" s="7"/>
      <c r="BQ36" s="7"/>
      <c r="BR36" s="7">
        <v>980</v>
      </c>
      <c r="BS36" s="7"/>
      <c r="BT36" s="7">
        <v>1265.6300000000001</v>
      </c>
      <c r="BU36" s="7">
        <v>2250</v>
      </c>
      <c r="BV36" s="7">
        <v>1000</v>
      </c>
      <c r="BW36" s="7"/>
      <c r="BX36" s="7">
        <v>1270</v>
      </c>
      <c r="BY36" s="7">
        <v>21150</v>
      </c>
      <c r="BZ36" s="7">
        <v>850</v>
      </c>
      <c r="CA36" s="7">
        <v>692.5</v>
      </c>
      <c r="CB36" s="7"/>
      <c r="CC36" s="7" t="s">
        <v>58</v>
      </c>
      <c r="CD36" s="7">
        <v>1835</v>
      </c>
      <c r="CE36" s="7">
        <v>1325</v>
      </c>
      <c r="CF36" s="7">
        <v>940</v>
      </c>
      <c r="CG36" s="7">
        <v>2440</v>
      </c>
      <c r="CH36" s="7"/>
      <c r="CI36" s="7">
        <v>500</v>
      </c>
      <c r="CJ36" s="7">
        <v>798</v>
      </c>
      <c r="CK36" s="7">
        <v>310</v>
      </c>
      <c r="CL36" s="7">
        <v>720</v>
      </c>
      <c r="CM36" s="7">
        <v>1330</v>
      </c>
      <c r="CN36" s="7">
        <v>970</v>
      </c>
      <c r="CO36" s="7">
        <v>242</v>
      </c>
      <c r="CP36" s="7">
        <v>35450</v>
      </c>
      <c r="CQ36" s="7">
        <v>6375</v>
      </c>
      <c r="CR36" s="7"/>
      <c r="CS36" s="7">
        <v>128</v>
      </c>
      <c r="CT36" s="7" t="s">
        <v>58</v>
      </c>
      <c r="CU36" s="7" t="s">
        <v>58</v>
      </c>
      <c r="CV36" s="7">
        <v>290</v>
      </c>
      <c r="CW36" s="7"/>
      <c r="CX36" s="7"/>
      <c r="CY36" s="7"/>
      <c r="CZ36" s="7"/>
      <c r="DA36" s="7">
        <v>3170</v>
      </c>
      <c r="DB36" s="7"/>
      <c r="DC36" s="7">
        <v>3200</v>
      </c>
      <c r="DD36" s="7">
        <v>18425</v>
      </c>
      <c r="DE36" s="7">
        <v>171</v>
      </c>
      <c r="DF36" s="7">
        <v>440</v>
      </c>
      <c r="DG36" s="7"/>
      <c r="DH36" s="7"/>
      <c r="DI36" s="7">
        <v>3800</v>
      </c>
      <c r="DJ36" s="7" t="s">
        <v>58</v>
      </c>
      <c r="DK36" s="7"/>
      <c r="DL36" s="7">
        <v>294</v>
      </c>
      <c r="DM36" s="7">
        <v>1300</v>
      </c>
      <c r="DN36" s="7"/>
      <c r="DO36" s="7">
        <v>860</v>
      </c>
      <c r="DP36" s="7"/>
      <c r="DQ36" s="7">
        <v>50</v>
      </c>
      <c r="DR36" s="7">
        <v>3900</v>
      </c>
      <c r="DS36" s="7">
        <v>875</v>
      </c>
      <c r="DT36" s="7"/>
      <c r="DU36" s="7"/>
      <c r="DV36" s="7">
        <v>14000</v>
      </c>
      <c r="DW36" s="7"/>
      <c r="DX36" s="7">
        <v>474</v>
      </c>
      <c r="DY36" s="7"/>
      <c r="DZ36" s="7">
        <v>620</v>
      </c>
      <c r="EA36" s="7">
        <v>900</v>
      </c>
      <c r="EB36" s="7">
        <v>13850</v>
      </c>
      <c r="EC36" s="7">
        <v>685</v>
      </c>
      <c r="ED36" s="7">
        <v>1650</v>
      </c>
      <c r="EE36" s="7">
        <v>2310</v>
      </c>
      <c r="EF36" s="7"/>
      <c r="EG36" s="7">
        <v>1160</v>
      </c>
      <c r="EH36" s="7" t="s">
        <v>58</v>
      </c>
      <c r="EI36" s="7">
        <v>9400</v>
      </c>
      <c r="EJ36" s="7">
        <v>248.11</v>
      </c>
      <c r="EK36" s="7">
        <v>1800</v>
      </c>
      <c r="EL36" s="7"/>
      <c r="EM36" s="7"/>
      <c r="EN36" s="7">
        <v>2450</v>
      </c>
      <c r="EO36" s="7">
        <v>183</v>
      </c>
      <c r="EP36" s="7">
        <v>2800</v>
      </c>
      <c r="EQ36" s="7">
        <v>156</v>
      </c>
      <c r="ER36" s="7"/>
      <c r="ES36" s="7">
        <v>408</v>
      </c>
      <c r="ET36" s="7">
        <v>7425</v>
      </c>
      <c r="EU36" s="7">
        <v>1225</v>
      </c>
      <c r="EV36" s="7"/>
      <c r="EW36" s="7" t="s">
        <v>58</v>
      </c>
      <c r="EX36" s="7">
        <v>191</v>
      </c>
      <c r="EY36" s="7">
        <v>1240</v>
      </c>
      <c r="EZ36" s="7"/>
      <c r="FA36" s="7">
        <v>91</v>
      </c>
      <c r="FB36" s="7"/>
      <c r="FC36" s="7">
        <v>9400</v>
      </c>
      <c r="FD36" s="7"/>
      <c r="FE36" s="7">
        <v>615</v>
      </c>
      <c r="FF36" s="7" t="s">
        <v>58</v>
      </c>
      <c r="FG36" s="7"/>
      <c r="FH36" s="7"/>
      <c r="FI36" s="7">
        <v>172</v>
      </c>
      <c r="FJ36" s="7">
        <v>1505</v>
      </c>
      <c r="FK36" s="7">
        <v>600</v>
      </c>
      <c r="FL36" s="7"/>
      <c r="FM36" s="7">
        <v>1390</v>
      </c>
      <c r="FN36" s="7"/>
      <c r="FO36" s="7">
        <v>135.5</v>
      </c>
      <c r="FP36" s="7">
        <v>350</v>
      </c>
      <c r="FQ36" s="7">
        <v>494</v>
      </c>
      <c r="FR36" s="7">
        <v>280</v>
      </c>
      <c r="FS36" s="7"/>
      <c r="FT36" s="7">
        <v>2490</v>
      </c>
      <c r="FU36" s="7">
        <v>81</v>
      </c>
      <c r="FV36" s="7">
        <v>715</v>
      </c>
      <c r="FW36" s="7">
        <v>1495</v>
      </c>
      <c r="FX36" s="7"/>
      <c r="FY36" s="7">
        <v>1385</v>
      </c>
      <c r="FZ36" s="7"/>
      <c r="GA36" s="7">
        <v>5400</v>
      </c>
      <c r="GB36" s="7">
        <v>735</v>
      </c>
      <c r="GC36" s="7">
        <v>452</v>
      </c>
      <c r="GD36" s="7"/>
      <c r="GE36" s="7">
        <v>505</v>
      </c>
      <c r="GF36" s="7">
        <v>240</v>
      </c>
      <c r="GG36" s="7">
        <v>23.3</v>
      </c>
      <c r="GH36" s="7"/>
      <c r="GI36" s="7">
        <v>172</v>
      </c>
      <c r="GJ36" s="7"/>
      <c r="GK36" s="7">
        <v>348</v>
      </c>
      <c r="GL36" s="7">
        <v>2450</v>
      </c>
      <c r="GM36" s="7"/>
      <c r="GN36" s="7">
        <v>117</v>
      </c>
      <c r="GO36" s="7">
        <v>3000</v>
      </c>
      <c r="GP36" s="7">
        <v>138</v>
      </c>
      <c r="GQ36" s="7">
        <v>615</v>
      </c>
      <c r="GR36" s="7">
        <v>206</v>
      </c>
      <c r="GS36" s="7">
        <v>1190</v>
      </c>
      <c r="GT36" s="7"/>
      <c r="GU36" s="7"/>
      <c r="GV36" s="7" t="s">
        <v>58</v>
      </c>
      <c r="GW36" s="7" t="s">
        <v>58</v>
      </c>
      <c r="GX36" s="7">
        <v>146</v>
      </c>
      <c r="GY36" s="7"/>
      <c r="GZ36" s="7">
        <v>2600</v>
      </c>
      <c r="HA36" s="7">
        <v>590</v>
      </c>
      <c r="HB36" s="7">
        <v>1835</v>
      </c>
      <c r="HC36" s="7">
        <v>1350</v>
      </c>
      <c r="HD36" s="7">
        <v>3990</v>
      </c>
      <c r="HE36" s="7">
        <v>1180</v>
      </c>
      <c r="HF36" s="7">
        <v>170</v>
      </c>
      <c r="HG36" s="7">
        <v>3690</v>
      </c>
      <c r="HH36" s="7"/>
      <c r="HI36" s="7">
        <v>376</v>
      </c>
      <c r="HJ36" s="7"/>
      <c r="HK36" s="7">
        <v>860</v>
      </c>
      <c r="HL36" s="7">
        <v>765</v>
      </c>
      <c r="HM36" s="7">
        <v>326</v>
      </c>
      <c r="HN36" s="7">
        <v>255</v>
      </c>
      <c r="HO36" s="7">
        <v>2470</v>
      </c>
      <c r="HP36" s="7">
        <v>90</v>
      </c>
      <c r="HQ36" s="7">
        <v>625</v>
      </c>
      <c r="HR36" s="7"/>
      <c r="HS36" s="7"/>
      <c r="HT36" s="7">
        <v>985</v>
      </c>
      <c r="HU36" s="7"/>
      <c r="HV36" s="7">
        <v>4850</v>
      </c>
      <c r="HW36" s="7">
        <v>575</v>
      </c>
      <c r="HX36" s="7"/>
      <c r="HY36" s="7"/>
      <c r="HZ36" s="7">
        <v>454</v>
      </c>
      <c r="IA36" s="7"/>
      <c r="IB36" s="7">
        <v>78</v>
      </c>
      <c r="IC36" s="7">
        <v>320</v>
      </c>
      <c r="ID36" s="7"/>
      <c r="IE36" s="7"/>
      <c r="IF36" s="7">
        <v>149</v>
      </c>
      <c r="IG36" s="7">
        <v>4990</v>
      </c>
      <c r="IH36" s="7">
        <v>356</v>
      </c>
      <c r="II36" s="7">
        <v>3770</v>
      </c>
      <c r="IJ36" s="7">
        <v>715</v>
      </c>
      <c r="IK36" s="7">
        <v>840</v>
      </c>
      <c r="IL36" s="7">
        <v>7425</v>
      </c>
      <c r="IM36" s="7">
        <v>76</v>
      </c>
      <c r="IN36" s="7"/>
      <c r="IO36" s="7"/>
      <c r="IP36" s="7">
        <v>1395</v>
      </c>
      <c r="IQ36" s="7">
        <v>1270</v>
      </c>
      <c r="IR36" s="7"/>
      <c r="IS36" s="7">
        <v>3330</v>
      </c>
      <c r="IT36" s="7"/>
      <c r="IU36" s="7"/>
      <c r="IV36" s="7">
        <v>665</v>
      </c>
      <c r="IW36" s="7"/>
      <c r="IX36" s="7">
        <v>410</v>
      </c>
      <c r="IY36" s="7"/>
      <c r="IZ36" s="7">
        <v>535</v>
      </c>
      <c r="JA36" s="7">
        <v>350</v>
      </c>
      <c r="JB36" s="7">
        <v>10600</v>
      </c>
      <c r="JC36" s="7">
        <v>2500</v>
      </c>
      <c r="JD36" s="7">
        <v>492.5</v>
      </c>
      <c r="JE36" s="7">
        <v>302</v>
      </c>
      <c r="JF36" s="7"/>
      <c r="JG36" s="7"/>
      <c r="JH36" s="7">
        <v>795</v>
      </c>
      <c r="JI36" s="7"/>
      <c r="JJ36" s="7">
        <v>940</v>
      </c>
      <c r="JK36" s="7">
        <v>825</v>
      </c>
      <c r="JL36" s="7">
        <v>59</v>
      </c>
      <c r="JM36" s="7"/>
      <c r="JN36" s="7">
        <v>2330</v>
      </c>
      <c r="JO36" s="7">
        <v>925</v>
      </c>
      <c r="JP36" s="7"/>
      <c r="JQ36" s="7">
        <v>1300</v>
      </c>
      <c r="JR36" s="7"/>
      <c r="JS36" s="7"/>
      <c r="JT36" s="7">
        <v>470</v>
      </c>
      <c r="JU36" s="7">
        <v>900</v>
      </c>
      <c r="JV36" s="7"/>
      <c r="JW36" s="7">
        <v>50</v>
      </c>
      <c r="JX36" s="7">
        <v>865</v>
      </c>
      <c r="JY36" s="7"/>
      <c r="JZ36" s="7">
        <v>296</v>
      </c>
      <c r="KA36" s="7" t="s">
        <v>58</v>
      </c>
      <c r="KB36" s="7">
        <v>222</v>
      </c>
      <c r="KC36" s="7"/>
      <c r="KD36" s="7"/>
      <c r="KE36" s="7">
        <v>1500</v>
      </c>
      <c r="KF36" s="7">
        <v>252</v>
      </c>
      <c r="KG36" s="7">
        <v>185</v>
      </c>
      <c r="KH36" s="7">
        <v>152</v>
      </c>
      <c r="KI36" s="7">
        <v>123</v>
      </c>
      <c r="KJ36" s="7"/>
      <c r="KK36" s="7"/>
      <c r="KL36" s="7">
        <v>410</v>
      </c>
      <c r="KM36" s="7">
        <v>1000</v>
      </c>
      <c r="KN36" s="7">
        <v>300</v>
      </c>
      <c r="KO36" s="7">
        <v>3800</v>
      </c>
      <c r="KP36" s="7"/>
      <c r="KQ36" s="7"/>
      <c r="KR36" s="7"/>
      <c r="KS36" s="7">
        <v>94</v>
      </c>
      <c r="KT36" s="7">
        <v>93</v>
      </c>
      <c r="KU36" s="7">
        <v>2270</v>
      </c>
      <c r="KV36" s="7">
        <v>216</v>
      </c>
      <c r="KW36" s="7">
        <v>5000</v>
      </c>
      <c r="KX36" s="7">
        <v>280</v>
      </c>
      <c r="KY36" s="7">
        <v>268</v>
      </c>
      <c r="KZ36" s="7">
        <v>334</v>
      </c>
      <c r="LA36" s="7">
        <v>404</v>
      </c>
      <c r="LB36" s="7"/>
      <c r="LC36" s="7">
        <v>1360</v>
      </c>
      <c r="LD36" s="7"/>
      <c r="LE36" s="7"/>
      <c r="LF36" s="7">
        <v>354</v>
      </c>
      <c r="LG36" s="7"/>
      <c r="LH36" s="7" t="s">
        <v>58</v>
      </c>
      <c r="LI36" s="7">
        <v>222</v>
      </c>
      <c r="LJ36" s="7"/>
      <c r="LK36" s="7">
        <v>88</v>
      </c>
      <c r="LL36" s="7">
        <v>191</v>
      </c>
      <c r="LM36" s="7">
        <v>370</v>
      </c>
      <c r="LN36" s="7">
        <v>665</v>
      </c>
      <c r="LO36" s="7">
        <v>4000</v>
      </c>
      <c r="LP36" s="7">
        <v>195</v>
      </c>
      <c r="LQ36" s="7">
        <v>92</v>
      </c>
      <c r="LR36" s="7">
        <v>847.5</v>
      </c>
      <c r="LS36" s="7"/>
      <c r="LT36" s="7">
        <v>50</v>
      </c>
      <c r="LU36" s="7"/>
      <c r="LV36" s="7"/>
      <c r="LW36" s="7">
        <v>214</v>
      </c>
      <c r="LX36" s="7">
        <v>223.57</v>
      </c>
      <c r="LY36" s="7">
        <v>7000</v>
      </c>
      <c r="LZ36" s="7">
        <v>5000000</v>
      </c>
      <c r="MA36" s="7"/>
      <c r="MB36" s="7">
        <v>247</v>
      </c>
      <c r="MC36" s="7"/>
      <c r="MD36" s="7"/>
      <c r="ME36" s="7">
        <v>256</v>
      </c>
      <c r="MF36" s="7">
        <v>8025</v>
      </c>
      <c r="MG36" s="7">
        <v>212</v>
      </c>
      <c r="MH36" s="7"/>
      <c r="MI36" s="7">
        <v>1995</v>
      </c>
      <c r="MJ36" s="7">
        <v>585</v>
      </c>
      <c r="MK36" s="7"/>
      <c r="ML36" s="7">
        <v>50</v>
      </c>
      <c r="MM36" s="7"/>
      <c r="MN36" s="7">
        <v>350</v>
      </c>
      <c r="MO36" s="7">
        <v>50</v>
      </c>
      <c r="MP36" s="7">
        <v>77</v>
      </c>
      <c r="MQ36" s="7">
        <v>1650</v>
      </c>
      <c r="MR36" s="7">
        <v>272</v>
      </c>
      <c r="MS36" s="7">
        <v>200</v>
      </c>
      <c r="MT36" s="7">
        <v>585</v>
      </c>
      <c r="MU36" s="7">
        <v>2225</v>
      </c>
      <c r="MV36" s="7">
        <v>300</v>
      </c>
      <c r="MW36" s="7">
        <v>905</v>
      </c>
      <c r="MX36" s="7">
        <v>505</v>
      </c>
      <c r="MY36" s="7">
        <v>208</v>
      </c>
      <c r="MZ36" s="7">
        <v>408</v>
      </c>
      <c r="NA36" s="7">
        <v>182</v>
      </c>
      <c r="NB36" s="7">
        <v>148.5</v>
      </c>
      <c r="NC36" s="7">
        <v>1950</v>
      </c>
      <c r="ND36" s="7"/>
      <c r="NE36" s="7">
        <v>8450</v>
      </c>
      <c r="NF36" s="7">
        <v>464</v>
      </c>
      <c r="NG36" s="7" t="s">
        <v>58</v>
      </c>
      <c r="NH36" s="7">
        <v>3160</v>
      </c>
      <c r="NI36" s="7"/>
      <c r="NJ36" s="7">
        <v>233.84</v>
      </c>
      <c r="NK36" s="7"/>
      <c r="NL36" s="7">
        <v>2170</v>
      </c>
      <c r="NM36" s="7"/>
      <c r="NN36" s="7">
        <v>130</v>
      </c>
      <c r="NO36" s="7">
        <v>452</v>
      </c>
      <c r="NP36" s="7">
        <v>175</v>
      </c>
      <c r="NQ36" s="7"/>
      <c r="NR36" s="7"/>
      <c r="NS36" s="7"/>
      <c r="NT36" s="7"/>
      <c r="NU36" s="7"/>
      <c r="NV36" s="7">
        <v>266</v>
      </c>
      <c r="NW36" s="7"/>
      <c r="NX36" s="7">
        <v>815</v>
      </c>
      <c r="NY36" s="7"/>
      <c r="NZ36" s="7">
        <v>830</v>
      </c>
      <c r="OA36" s="7">
        <v>2380</v>
      </c>
      <c r="OB36" s="7">
        <v>1200</v>
      </c>
      <c r="OC36" s="7">
        <v>248</v>
      </c>
      <c r="OD36" s="7"/>
      <c r="OE36" s="7"/>
      <c r="OF36" s="7"/>
      <c r="OG36" s="7">
        <v>220</v>
      </c>
      <c r="OH36" s="7"/>
      <c r="OI36" s="7">
        <v>59</v>
      </c>
      <c r="OJ36" s="7"/>
      <c r="OK36" s="7"/>
      <c r="OL36" s="7">
        <v>4500</v>
      </c>
      <c r="OM36" s="7"/>
      <c r="ON36" s="7">
        <v>820</v>
      </c>
      <c r="OO36" s="7">
        <v>388</v>
      </c>
      <c r="OP36" s="7">
        <v>2800</v>
      </c>
      <c r="OQ36" s="7">
        <v>1300</v>
      </c>
      <c r="OR36" s="7"/>
      <c r="OS36" s="7">
        <v>1955</v>
      </c>
      <c r="OT36" s="7">
        <v>1010</v>
      </c>
      <c r="OU36" s="7">
        <v>6550</v>
      </c>
      <c r="OV36" s="7">
        <v>800</v>
      </c>
      <c r="OW36" s="7">
        <v>1022.5</v>
      </c>
      <c r="OX36" s="7">
        <v>292</v>
      </c>
      <c r="OY36" s="7">
        <v>110</v>
      </c>
      <c r="OZ36" s="7">
        <v>318</v>
      </c>
      <c r="PA36" s="7"/>
      <c r="PB36" s="7"/>
      <c r="PC36" s="7">
        <v>141</v>
      </c>
      <c r="PD36" s="7"/>
      <c r="PE36" s="7">
        <v>1295</v>
      </c>
      <c r="PF36" s="7">
        <v>775</v>
      </c>
      <c r="PG36" s="7">
        <v>119</v>
      </c>
      <c r="PH36" s="7">
        <v>450</v>
      </c>
      <c r="PI36" s="7"/>
      <c r="PJ36" s="7">
        <v>68</v>
      </c>
      <c r="PK36" s="7">
        <v>740</v>
      </c>
      <c r="PL36" s="7"/>
      <c r="PM36" s="7"/>
      <c r="PN36" s="7">
        <v>488</v>
      </c>
      <c r="PO36" s="7">
        <v>100</v>
      </c>
      <c r="PP36" s="7">
        <v>2570</v>
      </c>
      <c r="PQ36" s="7">
        <v>236</v>
      </c>
      <c r="PR36" s="7"/>
      <c r="PS36" s="7" t="s">
        <v>58</v>
      </c>
      <c r="PT36" s="7" t="s">
        <v>58</v>
      </c>
      <c r="PU36" s="7"/>
      <c r="PV36" s="7">
        <v>376</v>
      </c>
      <c r="PW36" s="7"/>
      <c r="PX36" s="7">
        <v>414</v>
      </c>
      <c r="PY36" s="7">
        <v>114</v>
      </c>
      <c r="PZ36" s="7">
        <v>9350</v>
      </c>
      <c r="QA36" s="7">
        <v>254</v>
      </c>
      <c r="QB36" s="7"/>
      <c r="QC36" s="7">
        <v>196</v>
      </c>
      <c r="QD36" s="7">
        <v>2050</v>
      </c>
      <c r="QE36" s="7">
        <v>500</v>
      </c>
      <c r="QF36" s="7"/>
      <c r="QG36" s="7">
        <v>540</v>
      </c>
      <c r="QH36" s="7"/>
      <c r="QI36" s="7">
        <v>386</v>
      </c>
      <c r="QJ36" s="7">
        <v>492</v>
      </c>
      <c r="QK36" s="7">
        <v>900</v>
      </c>
      <c r="QL36" s="7"/>
      <c r="QM36" s="7">
        <v>640</v>
      </c>
      <c r="QN36" s="7"/>
      <c r="QO36" s="7"/>
      <c r="QP36" s="7"/>
      <c r="QQ36" s="7"/>
      <c r="QR36" s="7"/>
      <c r="QS36" s="7">
        <v>1070</v>
      </c>
      <c r="QT36" s="7">
        <v>75</v>
      </c>
      <c r="QU36" s="7"/>
      <c r="QV36" s="7">
        <v>266</v>
      </c>
      <c r="QW36" s="7"/>
      <c r="QX36" s="7">
        <v>50</v>
      </c>
      <c r="QY36" s="7">
        <v>500</v>
      </c>
      <c r="QZ36" s="7"/>
      <c r="RA36" s="7">
        <v>97</v>
      </c>
      <c r="RB36" s="7">
        <v>156.88</v>
      </c>
      <c r="RC36" s="7"/>
      <c r="RD36" s="7">
        <v>340</v>
      </c>
      <c r="RE36" s="7">
        <v>159</v>
      </c>
      <c r="RF36" s="7" t="s">
        <v>58</v>
      </c>
      <c r="RG36" s="7">
        <v>480</v>
      </c>
      <c r="RH36" s="7">
        <v>200</v>
      </c>
      <c r="RI36" s="7"/>
      <c r="RJ36" s="7">
        <v>545</v>
      </c>
      <c r="RK36" s="7">
        <v>420</v>
      </c>
      <c r="RL36" s="7"/>
      <c r="RM36" s="7">
        <v>66</v>
      </c>
      <c r="RN36" s="7">
        <v>196</v>
      </c>
      <c r="RO36" s="7">
        <v>410</v>
      </c>
      <c r="RP36" s="7">
        <v>318</v>
      </c>
      <c r="RQ36" s="7">
        <v>326</v>
      </c>
      <c r="RR36" s="7"/>
      <c r="RS36" s="7">
        <v>290</v>
      </c>
      <c r="RT36" s="7">
        <v>198</v>
      </c>
      <c r="RU36" s="7"/>
      <c r="RV36" s="7" t="s">
        <v>58</v>
      </c>
      <c r="RW36" s="7"/>
      <c r="RX36" s="7">
        <v>418</v>
      </c>
      <c r="RY36" s="7">
        <v>172</v>
      </c>
      <c r="RZ36" s="7">
        <v>398</v>
      </c>
      <c r="SA36" s="7"/>
      <c r="SB36" s="7">
        <v>234</v>
      </c>
      <c r="SC36" s="7">
        <v>40</v>
      </c>
      <c r="SD36" s="7"/>
      <c r="SE36" s="7">
        <v>248</v>
      </c>
      <c r="SF36" s="7">
        <v>74</v>
      </c>
      <c r="SG36" s="7">
        <v>86</v>
      </c>
      <c r="SH36" s="7"/>
      <c r="SI36" s="7">
        <v>57</v>
      </c>
      <c r="SJ36" s="7"/>
      <c r="SK36" s="7"/>
      <c r="SL36" s="7">
        <v>252</v>
      </c>
      <c r="SM36" s="7"/>
      <c r="SN36" s="7"/>
      <c r="SO36" s="7"/>
      <c r="SP36" s="7">
        <v>1495</v>
      </c>
      <c r="SQ36" s="7"/>
      <c r="SR36" s="7">
        <v>135</v>
      </c>
      <c r="SS36" s="7">
        <v>307</v>
      </c>
      <c r="ST36" s="7"/>
      <c r="SU36" s="7"/>
      <c r="SV36" s="7">
        <v>123</v>
      </c>
      <c r="SW36" s="7"/>
      <c r="SX36" s="7"/>
      <c r="SY36" s="7">
        <v>316</v>
      </c>
      <c r="SZ36" s="7"/>
      <c r="TA36" s="7">
        <v>125</v>
      </c>
      <c r="TB36" s="7"/>
      <c r="TC36" s="7"/>
      <c r="TD36" s="7"/>
      <c r="TE36" s="7">
        <v>266.67</v>
      </c>
      <c r="TF36" s="7"/>
      <c r="TG36" s="7"/>
      <c r="TH36" s="7"/>
      <c r="TI36" s="7"/>
      <c r="TJ36" s="7">
        <v>1380</v>
      </c>
      <c r="TK36" s="7">
        <v>580</v>
      </c>
      <c r="TL36" s="7">
        <v>306</v>
      </c>
      <c r="TM36" s="7"/>
      <c r="TN36" s="7"/>
      <c r="TO36" s="7"/>
      <c r="TP36" s="7" t="s">
        <v>58</v>
      </c>
      <c r="TQ36" s="7">
        <v>93</v>
      </c>
      <c r="TR36" s="7"/>
      <c r="TS36" s="7">
        <v>136</v>
      </c>
      <c r="TT36" s="7"/>
      <c r="TU36" s="7"/>
      <c r="TV36" s="7">
        <v>1000</v>
      </c>
      <c r="TW36" s="7"/>
      <c r="TX36" s="7"/>
      <c r="TY36" s="7">
        <v>208</v>
      </c>
      <c r="TZ36" s="7"/>
      <c r="UA36" s="7">
        <v>570</v>
      </c>
      <c r="UB36" s="7">
        <v>83</v>
      </c>
      <c r="UC36" s="7"/>
      <c r="UD36" s="7">
        <v>274</v>
      </c>
      <c r="UE36" s="7">
        <v>480</v>
      </c>
      <c r="UF36" s="7">
        <v>1130</v>
      </c>
      <c r="UG36" s="7"/>
      <c r="UH36" s="7"/>
      <c r="UI36" s="7"/>
      <c r="UJ36" s="7"/>
      <c r="UK36" s="7">
        <v>187</v>
      </c>
      <c r="UL36" s="7" t="s">
        <v>58</v>
      </c>
      <c r="UM36" s="7">
        <v>94</v>
      </c>
      <c r="UN36" s="7">
        <v>306</v>
      </c>
      <c r="UO36" s="7"/>
      <c r="UP36" s="7"/>
      <c r="UQ36" s="7"/>
      <c r="UR36" s="7"/>
      <c r="US36" s="7">
        <v>177</v>
      </c>
      <c r="UT36" s="7"/>
      <c r="UU36" s="7"/>
      <c r="UV36" s="7"/>
      <c r="UW36" s="7">
        <v>126</v>
      </c>
      <c r="UX36" s="7">
        <v>1040</v>
      </c>
      <c r="UY36" s="7"/>
      <c r="UZ36" s="7"/>
      <c r="VA36" s="7">
        <v>296</v>
      </c>
      <c r="VB36" s="7">
        <v>4200</v>
      </c>
      <c r="VC36" s="7" t="s">
        <v>58</v>
      </c>
      <c r="VD36" s="7"/>
      <c r="VE36" s="7"/>
      <c r="VF36" s="7">
        <v>1780</v>
      </c>
      <c r="VG36" s="7">
        <v>162</v>
      </c>
      <c r="VH36" s="7">
        <v>102</v>
      </c>
      <c r="VI36" s="7">
        <v>2700</v>
      </c>
      <c r="VJ36" s="7"/>
      <c r="VK36" s="7">
        <v>890</v>
      </c>
      <c r="VL36" s="7">
        <v>1700</v>
      </c>
      <c r="VM36" s="7">
        <v>207.14</v>
      </c>
      <c r="VN36" s="7"/>
      <c r="VO36" s="7"/>
      <c r="VP36" s="7"/>
      <c r="VQ36" s="7">
        <v>344</v>
      </c>
      <c r="VR36" s="7"/>
      <c r="VS36" s="7"/>
      <c r="VT36" s="7">
        <v>99</v>
      </c>
      <c r="VU36" s="7">
        <v>113</v>
      </c>
      <c r="VV36" s="7"/>
      <c r="VW36" s="7">
        <v>260</v>
      </c>
      <c r="VX36" s="7"/>
      <c r="VY36" s="7"/>
      <c r="VZ36" s="7">
        <v>970</v>
      </c>
      <c r="WA36" s="7">
        <v>191</v>
      </c>
      <c r="WB36" s="7">
        <v>50</v>
      </c>
      <c r="WC36" s="7"/>
      <c r="WD36" s="7"/>
      <c r="WE36" s="7"/>
      <c r="WF36" s="7">
        <v>282</v>
      </c>
      <c r="WG36" s="7"/>
      <c r="WH36" s="7"/>
      <c r="WI36" s="7">
        <v>1255</v>
      </c>
      <c r="WJ36" s="7">
        <v>1250</v>
      </c>
      <c r="WK36" s="7" t="s">
        <v>58</v>
      </c>
      <c r="WL36" s="7">
        <v>290</v>
      </c>
      <c r="WM36" s="7">
        <v>50</v>
      </c>
      <c r="WN36" s="7"/>
      <c r="WO36" s="7"/>
      <c r="WP36" s="7"/>
      <c r="WQ36" s="7"/>
      <c r="WR36" s="7"/>
      <c r="WS36" s="7">
        <v>332</v>
      </c>
      <c r="WT36" s="7"/>
      <c r="WU36" s="7"/>
      <c r="WV36" s="7"/>
      <c r="WW36" s="7"/>
      <c r="WX36" s="7"/>
      <c r="WY36" s="7">
        <v>416</v>
      </c>
      <c r="WZ36" s="7"/>
      <c r="XA36" s="7"/>
      <c r="XB36" s="7"/>
      <c r="XC36" s="7"/>
      <c r="XD36" s="7" t="s">
        <v>58</v>
      </c>
      <c r="XE36" s="7">
        <v>114</v>
      </c>
      <c r="XF36" s="7">
        <v>139</v>
      </c>
      <c r="XG36" s="7"/>
      <c r="XH36" s="7"/>
      <c r="XI36" s="7"/>
      <c r="XJ36" s="7">
        <v>398</v>
      </c>
      <c r="XK36" s="7"/>
      <c r="XL36" s="7"/>
      <c r="XM36" s="7"/>
      <c r="XN36" s="7">
        <v>75</v>
      </c>
      <c r="XO36" s="7"/>
      <c r="XP36" s="7">
        <v>56</v>
      </c>
      <c r="XQ36" s="7"/>
      <c r="XR36" s="7"/>
      <c r="XS36" s="7">
        <v>50</v>
      </c>
      <c r="XT36" s="7"/>
      <c r="XU36" s="7"/>
      <c r="XV36" s="7">
        <v>121</v>
      </c>
      <c r="XW36" s="7">
        <v>276</v>
      </c>
      <c r="XX36" s="7"/>
      <c r="XY36" s="7">
        <v>153</v>
      </c>
      <c r="XZ36" s="7">
        <v>405.45</v>
      </c>
      <c r="YA36" s="7">
        <v>75</v>
      </c>
      <c r="YB36" s="7">
        <v>450</v>
      </c>
      <c r="YC36" s="7"/>
      <c r="YD36" s="7"/>
      <c r="YE36" s="7"/>
      <c r="YF36" s="7"/>
      <c r="YG36" s="7">
        <v>100</v>
      </c>
      <c r="YH36" s="7"/>
      <c r="YI36" s="7">
        <v>745</v>
      </c>
      <c r="YJ36" s="7" t="s">
        <v>58</v>
      </c>
      <c r="YK36" s="7"/>
      <c r="YL36" s="7">
        <v>356</v>
      </c>
      <c r="YM36" s="7">
        <v>248</v>
      </c>
      <c r="YN36" s="7">
        <v>710</v>
      </c>
      <c r="YO36" s="7"/>
      <c r="YP36" s="7">
        <v>835</v>
      </c>
      <c r="YQ36" s="7"/>
      <c r="YR36" s="7">
        <v>1295</v>
      </c>
      <c r="YS36" s="7"/>
      <c r="YT36" s="7"/>
      <c r="YU36" s="7">
        <v>173</v>
      </c>
      <c r="YV36" s="7" t="s">
        <v>58</v>
      </c>
      <c r="YW36" s="7">
        <v>306</v>
      </c>
      <c r="YX36" s="7"/>
      <c r="YY36" s="7"/>
      <c r="YZ36" s="7"/>
      <c r="ZA36" s="7"/>
      <c r="ZB36" s="7"/>
      <c r="ZC36" s="7"/>
      <c r="ZD36" s="7"/>
      <c r="ZE36" s="7">
        <v>152</v>
      </c>
      <c r="ZF36" s="7">
        <v>7200</v>
      </c>
      <c r="ZG36" s="7"/>
      <c r="ZH36" s="7"/>
      <c r="ZI36" s="7">
        <v>432</v>
      </c>
      <c r="ZJ36" s="7"/>
      <c r="ZK36" s="7"/>
      <c r="ZL36" s="7">
        <v>428</v>
      </c>
      <c r="ZM36" s="7"/>
      <c r="ZN36" s="7"/>
      <c r="ZO36" s="7"/>
      <c r="ZP36" s="7">
        <v>50</v>
      </c>
      <c r="ZQ36" s="7"/>
      <c r="ZR36" s="7">
        <v>86</v>
      </c>
      <c r="ZS36" s="7">
        <v>115</v>
      </c>
      <c r="ZT36" s="7"/>
      <c r="ZU36" s="7"/>
      <c r="ZV36" s="7">
        <v>53</v>
      </c>
      <c r="ZW36" s="7"/>
      <c r="ZX36" s="7"/>
      <c r="ZY36" s="7"/>
      <c r="ZZ36" s="7"/>
      <c r="AAA36" s="7">
        <v>464</v>
      </c>
      <c r="AAB36" s="7"/>
      <c r="AAC36" s="7"/>
      <c r="AAD36" s="7">
        <v>111</v>
      </c>
      <c r="AAE36" s="7"/>
      <c r="AAF36" s="7">
        <v>570</v>
      </c>
      <c r="AAG36" s="7">
        <v>36.5</v>
      </c>
      <c r="AAH36" s="7">
        <v>270</v>
      </c>
      <c r="AAI36" s="7"/>
      <c r="AAJ36" s="7"/>
      <c r="AAK36" s="7"/>
      <c r="AAL36" s="7">
        <v>530</v>
      </c>
      <c r="AAM36" s="7">
        <v>204</v>
      </c>
      <c r="AAN36" s="7"/>
      <c r="AAO36" s="7"/>
      <c r="AAP36" s="7"/>
      <c r="AAQ36" s="7"/>
      <c r="AAR36" s="7"/>
      <c r="AAS36" s="7"/>
      <c r="AAT36" s="7">
        <v>382</v>
      </c>
      <c r="AAU36" s="7">
        <v>50</v>
      </c>
      <c r="AAV36" s="7">
        <v>202</v>
      </c>
      <c r="AAW36" s="7">
        <v>550</v>
      </c>
      <c r="AAX36" s="7">
        <v>7200</v>
      </c>
      <c r="AAY36" s="7"/>
      <c r="AAZ36" s="7">
        <v>250</v>
      </c>
      <c r="ABA36" s="7"/>
      <c r="ABB36" s="7"/>
      <c r="ABC36" s="7">
        <v>135</v>
      </c>
      <c r="ABD36" s="7"/>
      <c r="ABE36" s="7">
        <v>214</v>
      </c>
      <c r="ABF36" s="7">
        <v>99</v>
      </c>
      <c r="ABG36" s="7"/>
      <c r="ABH36" s="7"/>
      <c r="ABI36" s="7">
        <v>660</v>
      </c>
      <c r="ABJ36" s="7"/>
      <c r="ABK36" s="7">
        <v>240</v>
      </c>
      <c r="ABL36" s="7">
        <v>94</v>
      </c>
      <c r="ABM36" s="7"/>
      <c r="ABN36" s="7">
        <v>320</v>
      </c>
      <c r="ABO36" s="7" t="s">
        <v>58</v>
      </c>
      <c r="ABP36" s="7">
        <v>292.5</v>
      </c>
      <c r="ABQ36" s="7"/>
      <c r="ABR36" s="7">
        <v>456</v>
      </c>
      <c r="ABS36" s="7"/>
      <c r="ABT36" s="7"/>
      <c r="ABU36" s="7"/>
      <c r="ABV36" s="7"/>
      <c r="ABW36" s="7">
        <v>750</v>
      </c>
      <c r="ABX36" s="7"/>
      <c r="ABY36" s="7"/>
      <c r="ABZ36" s="7" t="s">
        <v>58</v>
      </c>
      <c r="ACA36" s="7">
        <v>336</v>
      </c>
      <c r="ACB36" s="7"/>
      <c r="ACC36" s="7"/>
      <c r="ACD36" s="7" t="s">
        <v>58</v>
      </c>
      <c r="ACE36" s="7"/>
      <c r="ACF36" s="7"/>
      <c r="ACG36" s="7"/>
      <c r="ACH36" s="7">
        <v>396</v>
      </c>
      <c r="ACI36" s="7"/>
      <c r="ACJ36" s="7">
        <v>332</v>
      </c>
      <c r="ACK36" s="7"/>
      <c r="ACL36" s="7"/>
      <c r="ACM36" s="7">
        <v>1500</v>
      </c>
      <c r="ACN36" s="7"/>
      <c r="ACO36" s="7">
        <v>224</v>
      </c>
      <c r="ACP36" s="7">
        <v>600</v>
      </c>
      <c r="ACQ36" s="7"/>
      <c r="ACR36" s="7">
        <v>294</v>
      </c>
      <c r="ACS36" s="7">
        <v>200</v>
      </c>
      <c r="ACT36" s="7"/>
      <c r="ACU36" s="7"/>
      <c r="ACV36" s="7"/>
      <c r="ACW36" s="7">
        <v>870</v>
      </c>
      <c r="ACX36" s="7"/>
      <c r="ACY36" s="7">
        <v>112</v>
      </c>
      <c r="ACZ36" s="7">
        <v>102</v>
      </c>
      <c r="ADA36" s="7"/>
      <c r="ADB36" s="7">
        <v>2200</v>
      </c>
      <c r="ADC36" s="7"/>
      <c r="ADD36" s="7">
        <v>490</v>
      </c>
      <c r="ADE36" s="7"/>
      <c r="ADF36" s="7"/>
      <c r="ADG36" s="7">
        <v>169</v>
      </c>
      <c r="ADH36" s="7">
        <v>410</v>
      </c>
      <c r="ADI36" s="7"/>
      <c r="ADJ36" s="7"/>
      <c r="ADK36" s="7"/>
      <c r="ADL36" s="7"/>
      <c r="ADM36" s="7">
        <v>357.44</v>
      </c>
      <c r="ADN36" s="7"/>
      <c r="ADO36" s="7">
        <v>116</v>
      </c>
      <c r="ADP36" s="7"/>
      <c r="ADQ36" s="7">
        <v>740</v>
      </c>
      <c r="ADR36" s="7"/>
      <c r="ADS36" s="7">
        <v>180</v>
      </c>
      <c r="ADT36" s="7"/>
      <c r="ADU36" s="7">
        <v>124</v>
      </c>
      <c r="ADV36" s="7">
        <v>935</v>
      </c>
      <c r="ADW36" s="7">
        <v>51</v>
      </c>
      <c r="ADX36" s="7"/>
      <c r="ADY36" s="7">
        <v>119.5</v>
      </c>
      <c r="ADZ36" s="7">
        <v>50</v>
      </c>
      <c r="AEA36" s="7"/>
      <c r="AEB36" s="7"/>
      <c r="AEC36" s="7">
        <v>132</v>
      </c>
      <c r="AED36" s="7">
        <v>121</v>
      </c>
      <c r="AEE36" s="7"/>
      <c r="AEF36" s="7">
        <v>316</v>
      </c>
      <c r="AEG36" s="7"/>
      <c r="AEH36" s="7"/>
      <c r="AEI36" s="7">
        <v>284</v>
      </c>
      <c r="AEJ36" s="7" t="s">
        <v>58</v>
      </c>
      <c r="AEK36" s="7"/>
      <c r="AEL36" s="7"/>
      <c r="AEM36" s="7">
        <v>340</v>
      </c>
      <c r="AEN36" s="7"/>
      <c r="AEO36" s="7"/>
      <c r="AEP36" s="7"/>
      <c r="AEQ36" s="7"/>
      <c r="AER36" s="7">
        <v>155</v>
      </c>
      <c r="AES36" s="7"/>
      <c r="AET36" s="7"/>
      <c r="AEU36" s="7"/>
      <c r="AEV36" s="7"/>
      <c r="AEW36" s="7">
        <v>900</v>
      </c>
      <c r="AEX36" s="7"/>
      <c r="AEY36" s="7">
        <v>2930</v>
      </c>
      <c r="AEZ36" s="7"/>
      <c r="AFA36" s="7"/>
      <c r="AFB36" s="7"/>
      <c r="AFC36" s="7"/>
      <c r="AFD36" s="7"/>
      <c r="AFE36" s="7">
        <v>240</v>
      </c>
      <c r="AFF36" s="7"/>
      <c r="AFG36" s="7">
        <v>354</v>
      </c>
      <c r="AFH36" s="7">
        <v>174</v>
      </c>
      <c r="AFI36" s="7"/>
      <c r="AFJ36" s="7"/>
      <c r="AFK36" s="7">
        <v>85</v>
      </c>
      <c r="AFL36" s="7">
        <v>555</v>
      </c>
      <c r="AFM36" s="7">
        <v>296</v>
      </c>
      <c r="AFN36" s="7"/>
      <c r="AFO36" s="7"/>
      <c r="AFP36" s="7">
        <v>300</v>
      </c>
      <c r="AFQ36" s="7"/>
      <c r="AFR36" s="7">
        <v>218</v>
      </c>
      <c r="AFS36" s="7" t="s">
        <v>58</v>
      </c>
      <c r="AFT36" s="7">
        <v>254</v>
      </c>
      <c r="AFU36" s="7">
        <v>50</v>
      </c>
      <c r="AFV36" s="7"/>
      <c r="AFW36" s="7"/>
      <c r="AFX36" s="7"/>
      <c r="AFY36" s="7"/>
      <c r="AFZ36" s="7"/>
      <c r="AGA36" s="7"/>
      <c r="AGB36" s="7"/>
      <c r="AGC36" s="7">
        <v>97</v>
      </c>
      <c r="AGD36" s="7"/>
      <c r="AGE36" s="7"/>
      <c r="AGF36" s="7"/>
      <c r="AGG36" s="7" t="s">
        <v>58</v>
      </c>
      <c r="AGH36" s="7"/>
      <c r="AGI36" s="7"/>
      <c r="AGJ36" s="7">
        <v>175</v>
      </c>
      <c r="AGK36" s="7">
        <v>78</v>
      </c>
      <c r="AGL36" s="7">
        <v>151</v>
      </c>
      <c r="AGM36" s="7"/>
      <c r="AGN36" s="7"/>
      <c r="AGO36" s="7"/>
      <c r="AGP36" s="7"/>
      <c r="AGQ36" s="7"/>
      <c r="AGR36" s="7"/>
      <c r="AGS36" s="7"/>
      <c r="AGT36" s="7">
        <v>50</v>
      </c>
      <c r="AGU36" s="7"/>
      <c r="AGV36" s="7"/>
      <c r="AGW36" s="7">
        <v>114</v>
      </c>
    </row>
    <row r="37" spans="1:881" x14ac:dyDescent="0.25">
      <c r="A37" s="12">
        <v>43040</v>
      </c>
      <c r="B37" s="7">
        <v>5952.14</v>
      </c>
      <c r="C37" s="7">
        <v>4380</v>
      </c>
      <c r="D37" s="7"/>
      <c r="E37" s="7"/>
      <c r="F37" s="7">
        <v>3640</v>
      </c>
      <c r="G37" s="7">
        <v>4000</v>
      </c>
      <c r="H37" s="7">
        <v>1060</v>
      </c>
      <c r="I37" s="7"/>
      <c r="J37" s="7"/>
      <c r="K37" s="7">
        <v>4440</v>
      </c>
      <c r="L37" s="7">
        <v>8300</v>
      </c>
      <c r="M37" s="7">
        <v>1500</v>
      </c>
      <c r="N37" s="7">
        <v>452</v>
      </c>
      <c r="O37" s="7">
        <v>1390</v>
      </c>
      <c r="P37" s="7">
        <v>2250</v>
      </c>
      <c r="Q37" s="7">
        <v>9700</v>
      </c>
      <c r="R37" s="7">
        <v>242</v>
      </c>
      <c r="S37" s="7">
        <v>4950</v>
      </c>
      <c r="T37" s="7">
        <v>364</v>
      </c>
      <c r="U37" s="7"/>
      <c r="V37" s="7"/>
      <c r="W37" s="7">
        <v>35400</v>
      </c>
      <c r="X37" s="7">
        <v>625</v>
      </c>
      <c r="Y37" s="7" t="s">
        <v>58</v>
      </c>
      <c r="Z37" s="7">
        <v>4730</v>
      </c>
      <c r="AA37" s="7"/>
      <c r="AB37" s="7">
        <v>99.09</v>
      </c>
      <c r="AC37" s="7">
        <v>8900</v>
      </c>
      <c r="AD37" s="7" t="s">
        <v>58</v>
      </c>
      <c r="AE37" s="7">
        <v>66</v>
      </c>
      <c r="AF37" s="7">
        <v>1860</v>
      </c>
      <c r="AG37" s="7"/>
      <c r="AH37" s="7">
        <v>625</v>
      </c>
      <c r="AI37" s="7">
        <v>11180</v>
      </c>
      <c r="AJ37" s="7" t="s">
        <v>58</v>
      </c>
      <c r="AK37" s="7">
        <v>428</v>
      </c>
      <c r="AL37" s="7">
        <v>7625</v>
      </c>
      <c r="AM37" s="7"/>
      <c r="AN37" s="7">
        <v>1200</v>
      </c>
      <c r="AO37" s="7">
        <v>610</v>
      </c>
      <c r="AP37" s="7"/>
      <c r="AQ37" s="7"/>
      <c r="AR37" s="7">
        <v>270</v>
      </c>
      <c r="AS37" s="7">
        <v>3000</v>
      </c>
      <c r="AT37" s="7"/>
      <c r="AU37" s="7">
        <v>2890</v>
      </c>
      <c r="AV37" s="7">
        <v>1915.01</v>
      </c>
      <c r="AW37" s="7">
        <v>2960</v>
      </c>
      <c r="AX37" s="7"/>
      <c r="AY37" s="7"/>
      <c r="AZ37" s="7">
        <v>5400</v>
      </c>
      <c r="BA37" s="7">
        <v>6950</v>
      </c>
      <c r="BB37" s="7">
        <v>1350</v>
      </c>
      <c r="BC37" s="7"/>
      <c r="BD37" s="7">
        <v>166</v>
      </c>
      <c r="BE37" s="7">
        <v>2020</v>
      </c>
      <c r="BF37" s="7">
        <v>2750</v>
      </c>
      <c r="BG37" s="7"/>
      <c r="BH37" s="7"/>
      <c r="BI37" s="7">
        <v>1750</v>
      </c>
      <c r="BJ37" s="7">
        <v>620</v>
      </c>
      <c r="BK37" s="7">
        <v>1690</v>
      </c>
      <c r="BL37" s="7">
        <v>1285</v>
      </c>
      <c r="BM37" s="7">
        <v>89</v>
      </c>
      <c r="BN37" s="7">
        <v>83800</v>
      </c>
      <c r="BO37" s="7">
        <v>950</v>
      </c>
      <c r="BP37" s="7"/>
      <c r="BQ37" s="7"/>
      <c r="BR37" s="7">
        <v>890</v>
      </c>
      <c r="BS37" s="7"/>
      <c r="BT37" s="7">
        <v>1196.8800000000001</v>
      </c>
      <c r="BU37" s="7">
        <v>2460</v>
      </c>
      <c r="BV37" s="7">
        <v>937.5</v>
      </c>
      <c r="BW37" s="7"/>
      <c r="BX37" s="7">
        <v>1270</v>
      </c>
      <c r="BY37" s="7">
        <v>20700</v>
      </c>
      <c r="BZ37" s="7">
        <v>775</v>
      </c>
      <c r="CA37" s="7">
        <v>620</v>
      </c>
      <c r="CB37" s="7"/>
      <c r="CC37" s="7" t="s">
        <v>58</v>
      </c>
      <c r="CD37" s="7">
        <v>1810</v>
      </c>
      <c r="CE37" s="7">
        <v>1300</v>
      </c>
      <c r="CF37" s="7">
        <v>995</v>
      </c>
      <c r="CG37" s="7">
        <v>2460</v>
      </c>
      <c r="CH37" s="7"/>
      <c r="CI37" s="7">
        <v>500</v>
      </c>
      <c r="CJ37" s="7">
        <v>800</v>
      </c>
      <c r="CK37" s="7">
        <v>300</v>
      </c>
      <c r="CL37" s="7">
        <v>716</v>
      </c>
      <c r="CM37" s="7">
        <v>1140</v>
      </c>
      <c r="CN37" s="7">
        <v>885</v>
      </c>
      <c r="CO37" s="7">
        <v>260</v>
      </c>
      <c r="CP37" s="7">
        <v>36500</v>
      </c>
      <c r="CQ37" s="7">
        <v>6400</v>
      </c>
      <c r="CR37" s="7"/>
      <c r="CS37" s="7">
        <v>113</v>
      </c>
      <c r="CT37" s="7" t="s">
        <v>58</v>
      </c>
      <c r="CU37" s="7" t="s">
        <v>58</v>
      </c>
      <c r="CV37" s="7">
        <v>300</v>
      </c>
      <c r="CW37" s="7"/>
      <c r="CX37" s="7"/>
      <c r="CY37" s="7"/>
      <c r="CZ37" s="7"/>
      <c r="DA37" s="7">
        <v>2920</v>
      </c>
      <c r="DB37" s="7"/>
      <c r="DC37" s="7">
        <v>3570</v>
      </c>
      <c r="DD37" s="7">
        <v>21950</v>
      </c>
      <c r="DE37" s="7">
        <v>168</v>
      </c>
      <c r="DF37" s="7">
        <v>496</v>
      </c>
      <c r="DG37" s="7"/>
      <c r="DH37" s="7"/>
      <c r="DI37" s="7">
        <v>3420</v>
      </c>
      <c r="DJ37" s="7" t="s">
        <v>58</v>
      </c>
      <c r="DK37" s="7"/>
      <c r="DL37" s="7">
        <v>264</v>
      </c>
      <c r="DM37" s="7">
        <v>1295</v>
      </c>
      <c r="DN37" s="7"/>
      <c r="DO37" s="7">
        <v>900</v>
      </c>
      <c r="DP37" s="7"/>
      <c r="DQ37" s="7">
        <v>50</v>
      </c>
      <c r="DR37" s="7">
        <v>4360</v>
      </c>
      <c r="DS37" s="7">
        <v>880</v>
      </c>
      <c r="DT37" s="7"/>
      <c r="DU37" s="7"/>
      <c r="DV37" s="7">
        <v>13675</v>
      </c>
      <c r="DW37" s="7"/>
      <c r="DX37" s="7">
        <v>436</v>
      </c>
      <c r="DY37" s="7"/>
      <c r="DZ37" s="7">
        <v>685</v>
      </c>
      <c r="EA37" s="7">
        <v>710</v>
      </c>
      <c r="EB37" s="7">
        <v>13150</v>
      </c>
      <c r="EC37" s="7">
        <v>680</v>
      </c>
      <c r="ED37" s="7">
        <v>1700</v>
      </c>
      <c r="EE37" s="7">
        <v>2060</v>
      </c>
      <c r="EF37" s="7"/>
      <c r="EG37" s="7">
        <v>1300</v>
      </c>
      <c r="EH37" s="7" t="s">
        <v>58</v>
      </c>
      <c r="EI37" s="7">
        <v>8100</v>
      </c>
      <c r="EJ37" s="7">
        <v>270.44</v>
      </c>
      <c r="EK37" s="7">
        <v>1800</v>
      </c>
      <c r="EL37" s="7"/>
      <c r="EM37" s="7"/>
      <c r="EN37" s="7">
        <v>2100</v>
      </c>
      <c r="EO37" s="7">
        <v>179</v>
      </c>
      <c r="EP37" s="7">
        <v>3060</v>
      </c>
      <c r="EQ37" s="7">
        <v>130</v>
      </c>
      <c r="ER37" s="7"/>
      <c r="ES37" s="7">
        <v>410</v>
      </c>
      <c r="ET37" s="7">
        <v>7125</v>
      </c>
      <c r="EU37" s="7">
        <v>1185</v>
      </c>
      <c r="EV37" s="7"/>
      <c r="EW37" s="7" t="s">
        <v>58</v>
      </c>
      <c r="EX37" s="7">
        <v>220</v>
      </c>
      <c r="EY37" s="7">
        <v>1255</v>
      </c>
      <c r="EZ37" s="7"/>
      <c r="FA37" s="7">
        <v>105</v>
      </c>
      <c r="FB37" s="7"/>
      <c r="FC37" s="7">
        <v>9900</v>
      </c>
      <c r="FD37" s="7"/>
      <c r="FE37" s="7">
        <v>590</v>
      </c>
      <c r="FF37" s="7" t="s">
        <v>58</v>
      </c>
      <c r="FG37" s="7"/>
      <c r="FH37" s="7"/>
      <c r="FI37" s="7">
        <v>151</v>
      </c>
      <c r="FJ37" s="7">
        <v>1540</v>
      </c>
      <c r="FK37" s="7">
        <v>605</v>
      </c>
      <c r="FL37" s="7"/>
      <c r="FM37" s="7">
        <v>1420</v>
      </c>
      <c r="FN37" s="7"/>
      <c r="FO37" s="7">
        <v>127.5</v>
      </c>
      <c r="FP37" s="7">
        <v>392</v>
      </c>
      <c r="FQ37" s="7">
        <v>464</v>
      </c>
      <c r="FR37" s="7">
        <v>298</v>
      </c>
      <c r="FS37" s="7"/>
      <c r="FT37" s="7">
        <v>2400</v>
      </c>
      <c r="FU37" s="7">
        <v>71</v>
      </c>
      <c r="FV37" s="7">
        <v>650</v>
      </c>
      <c r="FW37" s="7">
        <v>1500</v>
      </c>
      <c r="FX37" s="7"/>
      <c r="FY37" s="7">
        <v>1375</v>
      </c>
      <c r="FZ37" s="7"/>
      <c r="GA37" s="7">
        <v>5400</v>
      </c>
      <c r="GB37" s="7">
        <v>710</v>
      </c>
      <c r="GC37" s="7">
        <v>466</v>
      </c>
      <c r="GD37" s="7"/>
      <c r="GE37" s="7">
        <v>515</v>
      </c>
      <c r="GF37" s="7">
        <v>248</v>
      </c>
      <c r="GG37" s="7">
        <v>22.9</v>
      </c>
      <c r="GH37" s="7"/>
      <c r="GI37" s="7">
        <v>171</v>
      </c>
      <c r="GJ37" s="7"/>
      <c r="GK37" s="7">
        <v>318</v>
      </c>
      <c r="GL37" s="7">
        <v>2300</v>
      </c>
      <c r="GM37" s="7"/>
      <c r="GN37" s="7">
        <v>130</v>
      </c>
      <c r="GO37" s="7">
        <v>2990</v>
      </c>
      <c r="GP37" s="7">
        <v>133</v>
      </c>
      <c r="GQ37" s="7">
        <v>620</v>
      </c>
      <c r="GR37" s="7">
        <v>256</v>
      </c>
      <c r="GS37" s="7">
        <v>1155</v>
      </c>
      <c r="GT37" s="7"/>
      <c r="GU37" s="7"/>
      <c r="GV37" s="7" t="s">
        <v>58</v>
      </c>
      <c r="GW37" s="7" t="s">
        <v>58</v>
      </c>
      <c r="GX37" s="7">
        <v>147</v>
      </c>
      <c r="GY37" s="7"/>
      <c r="GZ37" s="7">
        <v>2570</v>
      </c>
      <c r="HA37" s="7">
        <v>570</v>
      </c>
      <c r="HB37" s="7">
        <v>1735</v>
      </c>
      <c r="HC37" s="7">
        <v>1530</v>
      </c>
      <c r="HD37" s="7">
        <v>3850</v>
      </c>
      <c r="HE37" s="7">
        <v>1200</v>
      </c>
      <c r="HF37" s="7">
        <v>141</v>
      </c>
      <c r="HG37" s="7">
        <v>3420</v>
      </c>
      <c r="HH37" s="7"/>
      <c r="HI37" s="7">
        <v>372</v>
      </c>
      <c r="HJ37" s="7"/>
      <c r="HK37" s="7">
        <v>945</v>
      </c>
      <c r="HL37" s="7">
        <v>790</v>
      </c>
      <c r="HM37" s="7">
        <v>328</v>
      </c>
      <c r="HN37" s="7">
        <v>300</v>
      </c>
      <c r="HO37" s="7">
        <v>2600</v>
      </c>
      <c r="HP37" s="7">
        <v>78</v>
      </c>
      <c r="HQ37" s="7">
        <v>590</v>
      </c>
      <c r="HR37" s="7"/>
      <c r="HS37" s="7"/>
      <c r="HT37" s="7">
        <v>970</v>
      </c>
      <c r="HU37" s="7"/>
      <c r="HV37" s="7">
        <v>4850</v>
      </c>
      <c r="HW37" s="7">
        <v>488</v>
      </c>
      <c r="HX37" s="7"/>
      <c r="HY37" s="7"/>
      <c r="HZ37" s="7">
        <v>424</v>
      </c>
      <c r="IA37" s="7"/>
      <c r="IB37" s="7">
        <v>68.5</v>
      </c>
      <c r="IC37" s="7">
        <v>320</v>
      </c>
      <c r="ID37" s="7"/>
      <c r="IE37" s="7"/>
      <c r="IF37" s="7">
        <v>149</v>
      </c>
      <c r="IG37" s="7">
        <v>5500</v>
      </c>
      <c r="IH37" s="7">
        <v>398</v>
      </c>
      <c r="II37" s="7">
        <v>3460</v>
      </c>
      <c r="IJ37" s="7">
        <v>680</v>
      </c>
      <c r="IK37" s="7">
        <v>900</v>
      </c>
      <c r="IL37" s="7">
        <v>6000</v>
      </c>
      <c r="IM37" s="7">
        <v>67</v>
      </c>
      <c r="IN37" s="7"/>
      <c r="IO37" s="7"/>
      <c r="IP37" s="7">
        <v>1225</v>
      </c>
      <c r="IQ37" s="7">
        <v>1275</v>
      </c>
      <c r="IR37" s="7"/>
      <c r="IS37" s="7">
        <v>2990</v>
      </c>
      <c r="IT37" s="7"/>
      <c r="IU37" s="7">
        <v>218.75</v>
      </c>
      <c r="IV37" s="7">
        <v>660</v>
      </c>
      <c r="IW37" s="7"/>
      <c r="IX37" s="7">
        <v>394</v>
      </c>
      <c r="IY37" s="7"/>
      <c r="IZ37" s="7">
        <v>525</v>
      </c>
      <c r="JA37" s="7">
        <v>342</v>
      </c>
      <c r="JB37" s="7">
        <v>10000</v>
      </c>
      <c r="JC37" s="7">
        <v>2500</v>
      </c>
      <c r="JD37" s="7">
        <v>517.5</v>
      </c>
      <c r="JE37" s="7">
        <v>290</v>
      </c>
      <c r="JF37" s="7"/>
      <c r="JG37" s="7"/>
      <c r="JH37" s="7">
        <v>790</v>
      </c>
      <c r="JI37" s="7"/>
      <c r="JJ37" s="7">
        <v>840</v>
      </c>
      <c r="JK37" s="7">
        <v>825</v>
      </c>
      <c r="JL37" s="7">
        <v>80</v>
      </c>
      <c r="JM37" s="7"/>
      <c r="JN37" s="7">
        <v>2400</v>
      </c>
      <c r="JO37" s="7">
        <v>960</v>
      </c>
      <c r="JP37" s="7"/>
      <c r="JQ37" s="7">
        <v>1285</v>
      </c>
      <c r="JR37" s="7"/>
      <c r="JS37" s="7"/>
      <c r="JT37" s="7">
        <v>880</v>
      </c>
      <c r="JU37" s="7">
        <v>890</v>
      </c>
      <c r="JV37" s="7"/>
      <c r="JW37" s="7">
        <v>50</v>
      </c>
      <c r="JX37" s="7">
        <v>880</v>
      </c>
      <c r="JY37" s="7"/>
      <c r="JZ37" s="7">
        <v>400</v>
      </c>
      <c r="KA37" s="7" t="s">
        <v>58</v>
      </c>
      <c r="KB37" s="7">
        <v>210</v>
      </c>
      <c r="KC37" s="7"/>
      <c r="KD37" s="7"/>
      <c r="KE37" s="7">
        <v>1550</v>
      </c>
      <c r="KF37" s="7">
        <v>230</v>
      </c>
      <c r="KG37" s="7">
        <v>172</v>
      </c>
      <c r="KH37" s="7">
        <v>115</v>
      </c>
      <c r="KI37" s="7">
        <v>106</v>
      </c>
      <c r="KJ37" s="7"/>
      <c r="KK37" s="7"/>
      <c r="KL37" s="7">
        <v>392</v>
      </c>
      <c r="KM37" s="7">
        <v>1200</v>
      </c>
      <c r="KN37" s="7">
        <v>286</v>
      </c>
      <c r="KO37" s="7">
        <v>3140</v>
      </c>
      <c r="KP37" s="7"/>
      <c r="KQ37" s="7"/>
      <c r="KR37" s="7"/>
      <c r="KS37" s="7">
        <v>80</v>
      </c>
      <c r="KT37" s="7">
        <v>83</v>
      </c>
      <c r="KU37" s="7">
        <v>2700</v>
      </c>
      <c r="KV37" s="7">
        <v>214</v>
      </c>
      <c r="KW37" s="7">
        <v>5050</v>
      </c>
      <c r="KX37" s="7">
        <v>236</v>
      </c>
      <c r="KY37" s="7">
        <v>268</v>
      </c>
      <c r="KZ37" s="7">
        <v>294</v>
      </c>
      <c r="LA37" s="7">
        <v>408</v>
      </c>
      <c r="LB37" s="7"/>
      <c r="LC37" s="7">
        <v>1310</v>
      </c>
      <c r="LD37" s="7"/>
      <c r="LE37" s="7"/>
      <c r="LF37" s="7">
        <v>358</v>
      </c>
      <c r="LG37" s="7"/>
      <c r="LH37" s="7" t="s">
        <v>58</v>
      </c>
      <c r="LI37" s="7">
        <v>183</v>
      </c>
      <c r="LJ37" s="7"/>
      <c r="LK37" s="7">
        <v>80</v>
      </c>
      <c r="LL37" s="7">
        <v>189</v>
      </c>
      <c r="LM37" s="7">
        <v>356</v>
      </c>
      <c r="LN37" s="7">
        <v>700</v>
      </c>
      <c r="LO37" s="7">
        <v>3700</v>
      </c>
      <c r="LP37" s="7">
        <v>183</v>
      </c>
      <c r="LQ37" s="7">
        <v>90</v>
      </c>
      <c r="LR37" s="7">
        <v>875</v>
      </c>
      <c r="LS37" s="7"/>
      <c r="LT37" s="7">
        <v>51</v>
      </c>
      <c r="LU37" s="7"/>
      <c r="LV37" s="7"/>
      <c r="LW37" s="7">
        <v>202</v>
      </c>
      <c r="LX37" s="7">
        <v>222.86</v>
      </c>
      <c r="LY37" s="7">
        <v>7250</v>
      </c>
      <c r="LZ37" s="7">
        <v>5000000</v>
      </c>
      <c r="MA37" s="7">
        <v>605</v>
      </c>
      <c r="MB37" s="7">
        <v>243.5</v>
      </c>
      <c r="MC37" s="7"/>
      <c r="MD37" s="7"/>
      <c r="ME37" s="7">
        <v>204</v>
      </c>
      <c r="MF37" s="7">
        <v>7375</v>
      </c>
      <c r="MG37" s="7">
        <v>216</v>
      </c>
      <c r="MH37" s="7"/>
      <c r="MI37" s="7">
        <v>1905</v>
      </c>
      <c r="MJ37" s="7">
        <v>570</v>
      </c>
      <c r="MK37" s="7"/>
      <c r="ML37" s="7">
        <v>50</v>
      </c>
      <c r="MM37" s="7"/>
      <c r="MN37" s="7">
        <v>380</v>
      </c>
      <c r="MO37" s="7">
        <v>50</v>
      </c>
      <c r="MP37" s="7">
        <v>65</v>
      </c>
      <c r="MQ37" s="7">
        <v>1795</v>
      </c>
      <c r="MR37" s="7">
        <v>280</v>
      </c>
      <c r="MS37" s="7">
        <v>202</v>
      </c>
      <c r="MT37" s="7">
        <v>590</v>
      </c>
      <c r="MU37" s="7">
        <v>2250</v>
      </c>
      <c r="MV37" s="7">
        <v>300</v>
      </c>
      <c r="MW37" s="7">
        <v>985</v>
      </c>
      <c r="MX37" s="7">
        <v>462</v>
      </c>
      <c r="MY37" s="7">
        <v>240</v>
      </c>
      <c r="MZ37" s="7">
        <v>452</v>
      </c>
      <c r="NA37" s="7">
        <v>188</v>
      </c>
      <c r="NB37" s="7">
        <v>126</v>
      </c>
      <c r="NC37" s="7">
        <v>1960</v>
      </c>
      <c r="ND37" s="7"/>
      <c r="NE37" s="7">
        <v>8500</v>
      </c>
      <c r="NF37" s="7">
        <v>454</v>
      </c>
      <c r="NG37" s="7" t="s">
        <v>58</v>
      </c>
      <c r="NH37" s="7">
        <v>2900</v>
      </c>
      <c r="NI37" s="7">
        <v>434</v>
      </c>
      <c r="NJ37" s="7">
        <v>218.95</v>
      </c>
      <c r="NK37" s="7"/>
      <c r="NL37" s="7">
        <v>2120</v>
      </c>
      <c r="NM37" s="7">
        <v>110</v>
      </c>
      <c r="NN37" s="7">
        <v>118</v>
      </c>
      <c r="NO37" s="7">
        <v>398</v>
      </c>
      <c r="NP37" s="7">
        <v>165</v>
      </c>
      <c r="NQ37" s="7"/>
      <c r="NR37" s="7"/>
      <c r="NS37" s="7"/>
      <c r="NT37" s="7"/>
      <c r="NU37" s="7"/>
      <c r="NV37" s="7">
        <v>266</v>
      </c>
      <c r="NW37" s="7"/>
      <c r="NX37" s="7">
        <v>715</v>
      </c>
      <c r="NY37" s="7"/>
      <c r="NZ37" s="7">
        <v>740</v>
      </c>
      <c r="OA37" s="7">
        <v>3800</v>
      </c>
      <c r="OB37" s="7">
        <v>1150</v>
      </c>
      <c r="OC37" s="7">
        <v>236</v>
      </c>
      <c r="OD37" s="7"/>
      <c r="OE37" s="7"/>
      <c r="OF37" s="7"/>
      <c r="OG37" s="7">
        <v>125</v>
      </c>
      <c r="OH37" s="7"/>
      <c r="OI37" s="7">
        <v>99</v>
      </c>
      <c r="OJ37" s="7"/>
      <c r="OK37" s="7"/>
      <c r="OL37" s="7">
        <v>4590</v>
      </c>
      <c r="OM37" s="7"/>
      <c r="ON37" s="7">
        <v>790</v>
      </c>
      <c r="OO37" s="7">
        <v>374</v>
      </c>
      <c r="OP37" s="7">
        <v>2460</v>
      </c>
      <c r="OQ37" s="7">
        <v>1250</v>
      </c>
      <c r="OR37" s="7"/>
      <c r="OS37" s="7">
        <v>1885</v>
      </c>
      <c r="OT37" s="7">
        <v>925</v>
      </c>
      <c r="OU37" s="7">
        <v>6025</v>
      </c>
      <c r="OV37" s="7">
        <v>890</v>
      </c>
      <c r="OW37" s="7">
        <v>1017.5</v>
      </c>
      <c r="OX37" s="7">
        <v>280</v>
      </c>
      <c r="OY37" s="7">
        <v>110</v>
      </c>
      <c r="OZ37" s="7">
        <v>324</v>
      </c>
      <c r="PA37" s="7"/>
      <c r="PB37" s="7"/>
      <c r="PC37" s="7">
        <v>143</v>
      </c>
      <c r="PD37" s="7"/>
      <c r="PE37" s="7">
        <v>1290</v>
      </c>
      <c r="PF37" s="7">
        <v>720</v>
      </c>
      <c r="PG37" s="7">
        <v>118</v>
      </c>
      <c r="PH37" s="7">
        <v>426</v>
      </c>
      <c r="PI37" s="7"/>
      <c r="PJ37" s="7">
        <v>62.33</v>
      </c>
      <c r="PK37" s="7">
        <v>930</v>
      </c>
      <c r="PL37" s="7"/>
      <c r="PM37" s="7"/>
      <c r="PN37" s="7">
        <v>500</v>
      </c>
      <c r="PO37" s="7">
        <v>134.5</v>
      </c>
      <c r="PP37" s="7">
        <v>2640</v>
      </c>
      <c r="PQ37" s="7">
        <v>244</v>
      </c>
      <c r="PR37" s="7"/>
      <c r="PS37" s="7" t="s">
        <v>58</v>
      </c>
      <c r="PT37" s="7" t="s">
        <v>58</v>
      </c>
      <c r="PU37" s="7"/>
      <c r="PV37" s="7">
        <v>350</v>
      </c>
      <c r="PW37" s="7"/>
      <c r="PX37" s="7">
        <v>380</v>
      </c>
      <c r="PY37" s="7">
        <v>133</v>
      </c>
      <c r="PZ37" s="7">
        <v>8950</v>
      </c>
      <c r="QA37" s="7">
        <v>386</v>
      </c>
      <c r="QB37" s="7"/>
      <c r="QC37" s="7">
        <v>189</v>
      </c>
      <c r="QD37" s="7">
        <v>2010</v>
      </c>
      <c r="QE37" s="7">
        <v>500</v>
      </c>
      <c r="QF37" s="7"/>
      <c r="QG37" s="7">
        <v>540</v>
      </c>
      <c r="QH37" s="7"/>
      <c r="QI37" s="7">
        <v>416</v>
      </c>
      <c r="QJ37" s="7">
        <v>715</v>
      </c>
      <c r="QK37" s="7">
        <v>980</v>
      </c>
      <c r="QL37" s="7"/>
      <c r="QM37" s="7">
        <v>476</v>
      </c>
      <c r="QN37" s="7"/>
      <c r="QO37" s="7"/>
      <c r="QP37" s="7">
        <v>1185</v>
      </c>
      <c r="QQ37" s="7"/>
      <c r="QR37" s="7"/>
      <c r="QS37" s="7">
        <v>890</v>
      </c>
      <c r="QT37" s="7">
        <v>75</v>
      </c>
      <c r="QU37" s="7"/>
      <c r="QV37" s="7">
        <v>250</v>
      </c>
      <c r="QW37" s="7"/>
      <c r="QX37" s="7">
        <v>50</v>
      </c>
      <c r="QY37" s="7">
        <v>460</v>
      </c>
      <c r="QZ37" s="7"/>
      <c r="RA37" s="7">
        <v>94</v>
      </c>
      <c r="RB37" s="7">
        <v>142.13</v>
      </c>
      <c r="RC37" s="7"/>
      <c r="RD37" s="7">
        <v>338</v>
      </c>
      <c r="RE37" s="7">
        <v>150</v>
      </c>
      <c r="RF37" s="7" t="s">
        <v>58</v>
      </c>
      <c r="RG37" s="7">
        <v>450</v>
      </c>
      <c r="RH37" s="7">
        <v>196</v>
      </c>
      <c r="RI37" s="7"/>
      <c r="RJ37" s="7">
        <v>525</v>
      </c>
      <c r="RK37" s="7">
        <v>426</v>
      </c>
      <c r="RL37" s="7"/>
      <c r="RM37" s="7">
        <v>62</v>
      </c>
      <c r="RN37" s="7">
        <v>196</v>
      </c>
      <c r="RO37" s="7">
        <v>332</v>
      </c>
      <c r="RP37" s="7">
        <v>330</v>
      </c>
      <c r="RQ37" s="7">
        <v>286</v>
      </c>
      <c r="RR37" s="7"/>
      <c r="RS37" s="7">
        <v>312</v>
      </c>
      <c r="RT37" s="7">
        <v>192</v>
      </c>
      <c r="RU37" s="7"/>
      <c r="RV37" s="7" t="s">
        <v>58</v>
      </c>
      <c r="RW37" s="7"/>
      <c r="RX37" s="7">
        <v>418</v>
      </c>
      <c r="RY37" s="7">
        <v>170</v>
      </c>
      <c r="RZ37" s="7">
        <v>408</v>
      </c>
      <c r="SA37" s="7"/>
      <c r="SB37" s="7">
        <v>173</v>
      </c>
      <c r="SC37" s="7">
        <v>42</v>
      </c>
      <c r="SD37" s="7"/>
      <c r="SE37" s="7">
        <v>246</v>
      </c>
      <c r="SF37" s="7">
        <v>75</v>
      </c>
      <c r="SG37" s="7">
        <v>82</v>
      </c>
      <c r="SH37" s="7"/>
      <c r="SI37" s="7">
        <v>58</v>
      </c>
      <c r="SJ37" s="7"/>
      <c r="SK37" s="7"/>
      <c r="SL37" s="7">
        <v>298</v>
      </c>
      <c r="SM37" s="7"/>
      <c r="SN37" s="7"/>
      <c r="SO37" s="7"/>
      <c r="SP37" s="7">
        <v>1320</v>
      </c>
      <c r="SQ37" s="7"/>
      <c r="SR37" s="7">
        <v>137.5</v>
      </c>
      <c r="SS37" s="7">
        <v>358</v>
      </c>
      <c r="ST37" s="7"/>
      <c r="SU37" s="7"/>
      <c r="SV37" s="7">
        <v>127</v>
      </c>
      <c r="SW37" s="7"/>
      <c r="SX37" s="7"/>
      <c r="SY37" s="7">
        <v>314</v>
      </c>
      <c r="SZ37" s="7"/>
      <c r="TA37" s="7">
        <v>125</v>
      </c>
      <c r="TB37" s="7"/>
      <c r="TC37" s="7"/>
      <c r="TD37" s="7"/>
      <c r="TE37" s="7">
        <v>256</v>
      </c>
      <c r="TF37" s="7"/>
      <c r="TG37" s="7"/>
      <c r="TH37" s="7"/>
      <c r="TI37" s="7"/>
      <c r="TJ37" s="7">
        <v>1550</v>
      </c>
      <c r="TK37" s="7">
        <v>500</v>
      </c>
      <c r="TL37" s="7">
        <v>294</v>
      </c>
      <c r="TM37" s="7"/>
      <c r="TN37" s="7"/>
      <c r="TO37" s="7"/>
      <c r="TP37" s="7" t="s">
        <v>58</v>
      </c>
      <c r="TQ37" s="7">
        <v>89</v>
      </c>
      <c r="TR37" s="7"/>
      <c r="TS37" s="7">
        <v>139</v>
      </c>
      <c r="TT37" s="7"/>
      <c r="TU37" s="7"/>
      <c r="TV37" s="7">
        <v>1050</v>
      </c>
      <c r="TW37" s="7"/>
      <c r="TX37" s="7"/>
      <c r="TY37" s="7">
        <v>222</v>
      </c>
      <c r="TZ37" s="7"/>
      <c r="UA37" s="7">
        <v>550</v>
      </c>
      <c r="UB37" s="7">
        <v>79</v>
      </c>
      <c r="UC37" s="7"/>
      <c r="UD37" s="7">
        <v>326</v>
      </c>
      <c r="UE37" s="7">
        <v>535</v>
      </c>
      <c r="UF37" s="7">
        <v>1240</v>
      </c>
      <c r="UG37" s="7"/>
      <c r="UH37" s="7"/>
      <c r="UI37" s="7"/>
      <c r="UJ37" s="7"/>
      <c r="UK37" s="7">
        <v>163</v>
      </c>
      <c r="UL37" s="7" t="s">
        <v>58</v>
      </c>
      <c r="UM37" s="7">
        <v>86</v>
      </c>
      <c r="UN37" s="7">
        <v>308</v>
      </c>
      <c r="UO37" s="7"/>
      <c r="UP37" s="7"/>
      <c r="UQ37" s="7"/>
      <c r="UR37" s="7"/>
      <c r="US37" s="7">
        <v>190</v>
      </c>
      <c r="UT37" s="7"/>
      <c r="UU37" s="7"/>
      <c r="UV37" s="7"/>
      <c r="UW37" s="7">
        <v>114</v>
      </c>
      <c r="UX37" s="7">
        <v>940</v>
      </c>
      <c r="UY37" s="7"/>
      <c r="UZ37" s="7"/>
      <c r="VA37" s="7">
        <v>272</v>
      </c>
      <c r="VB37" s="7">
        <v>4000</v>
      </c>
      <c r="VC37" s="7" t="s">
        <v>58</v>
      </c>
      <c r="VD37" s="7"/>
      <c r="VE37" s="7"/>
      <c r="VF37" s="7">
        <v>1780</v>
      </c>
      <c r="VG37" s="7">
        <v>195</v>
      </c>
      <c r="VH37" s="7">
        <v>140</v>
      </c>
      <c r="VI37" s="7">
        <v>4950</v>
      </c>
      <c r="VJ37" s="7"/>
      <c r="VK37" s="7">
        <v>860</v>
      </c>
      <c r="VL37" s="7">
        <v>1700</v>
      </c>
      <c r="VM37" s="7">
        <v>198.57</v>
      </c>
      <c r="VN37" s="7"/>
      <c r="VO37" s="7"/>
      <c r="VP37" s="7"/>
      <c r="VQ37" s="7">
        <v>380</v>
      </c>
      <c r="VR37" s="7"/>
      <c r="VS37" s="7"/>
      <c r="VT37" s="7">
        <v>93</v>
      </c>
      <c r="VU37" s="7">
        <v>103</v>
      </c>
      <c r="VV37" s="7"/>
      <c r="VW37" s="7">
        <v>169</v>
      </c>
      <c r="VX37" s="7"/>
      <c r="VY37" s="7"/>
      <c r="VZ37" s="7">
        <v>965</v>
      </c>
      <c r="WA37" s="7">
        <v>181</v>
      </c>
      <c r="WB37" s="7">
        <v>50</v>
      </c>
      <c r="WC37" s="7"/>
      <c r="WD37" s="7"/>
      <c r="WE37" s="7"/>
      <c r="WF37" s="7">
        <v>278</v>
      </c>
      <c r="WG37" s="7"/>
      <c r="WH37" s="7"/>
      <c r="WI37" s="7">
        <v>1400</v>
      </c>
      <c r="WJ37" s="7">
        <v>1250</v>
      </c>
      <c r="WK37" s="7" t="s">
        <v>58</v>
      </c>
      <c r="WL37" s="7">
        <v>300</v>
      </c>
      <c r="WM37" s="7">
        <v>50</v>
      </c>
      <c r="WN37" s="7"/>
      <c r="WO37" s="7"/>
      <c r="WP37" s="7"/>
      <c r="WQ37" s="7"/>
      <c r="WR37" s="7"/>
      <c r="WS37" s="7">
        <v>306</v>
      </c>
      <c r="WT37" s="7"/>
      <c r="WU37" s="7"/>
      <c r="WV37" s="7"/>
      <c r="WW37" s="7"/>
      <c r="WX37" s="7"/>
      <c r="WY37" s="7">
        <v>378</v>
      </c>
      <c r="WZ37" s="7"/>
      <c r="XA37" s="7"/>
      <c r="XB37" s="7"/>
      <c r="XC37" s="7"/>
      <c r="XD37" s="7" t="s">
        <v>58</v>
      </c>
      <c r="XE37" s="7">
        <v>140</v>
      </c>
      <c r="XF37" s="7">
        <v>130</v>
      </c>
      <c r="XG37" s="7"/>
      <c r="XH37" s="7"/>
      <c r="XI37" s="7"/>
      <c r="XJ37" s="7">
        <v>420</v>
      </c>
      <c r="XK37" s="7"/>
      <c r="XL37" s="7"/>
      <c r="XM37" s="7"/>
      <c r="XN37" s="7">
        <v>72</v>
      </c>
      <c r="XO37" s="7"/>
      <c r="XP37" s="7">
        <v>56</v>
      </c>
      <c r="XQ37" s="7"/>
      <c r="XR37" s="7"/>
      <c r="XS37" s="7">
        <v>50</v>
      </c>
      <c r="XT37" s="7"/>
      <c r="XU37" s="7"/>
      <c r="XV37" s="7">
        <v>113</v>
      </c>
      <c r="XW37" s="7">
        <v>282</v>
      </c>
      <c r="XX37" s="7"/>
      <c r="XY37" s="7">
        <v>139</v>
      </c>
      <c r="XZ37" s="7">
        <v>401.92</v>
      </c>
      <c r="YA37" s="7">
        <v>73</v>
      </c>
      <c r="YB37" s="7">
        <v>560</v>
      </c>
      <c r="YC37" s="7"/>
      <c r="YD37" s="7"/>
      <c r="YE37" s="7"/>
      <c r="YF37" s="7"/>
      <c r="YG37" s="7">
        <v>77</v>
      </c>
      <c r="YH37" s="7"/>
      <c r="YI37" s="7">
        <v>725</v>
      </c>
      <c r="YJ37" s="7" t="s">
        <v>58</v>
      </c>
      <c r="YK37" s="7"/>
      <c r="YL37" s="7">
        <v>350</v>
      </c>
      <c r="YM37" s="7">
        <v>260</v>
      </c>
      <c r="YN37" s="7">
        <v>780</v>
      </c>
      <c r="YO37" s="7"/>
      <c r="YP37" s="7">
        <v>1500</v>
      </c>
      <c r="YQ37" s="7"/>
      <c r="YR37" s="7">
        <v>1330</v>
      </c>
      <c r="YS37" s="7"/>
      <c r="YT37" s="7"/>
      <c r="YU37" s="7">
        <v>160</v>
      </c>
      <c r="YV37" s="7" t="s">
        <v>58</v>
      </c>
      <c r="YW37" s="7">
        <v>306</v>
      </c>
      <c r="YX37" s="7"/>
      <c r="YY37" s="7"/>
      <c r="YZ37" s="7"/>
      <c r="ZA37" s="7"/>
      <c r="ZB37" s="7"/>
      <c r="ZC37" s="7"/>
      <c r="ZD37" s="7"/>
      <c r="ZE37" s="7">
        <v>130</v>
      </c>
      <c r="ZF37" s="7">
        <v>7200</v>
      </c>
      <c r="ZG37" s="7"/>
      <c r="ZH37" s="7"/>
      <c r="ZI37" s="7">
        <v>306</v>
      </c>
      <c r="ZJ37" s="7"/>
      <c r="ZK37" s="7"/>
      <c r="ZL37" s="7">
        <v>400</v>
      </c>
      <c r="ZM37" s="7"/>
      <c r="ZN37" s="7"/>
      <c r="ZO37" s="7"/>
      <c r="ZP37" s="7">
        <v>50</v>
      </c>
      <c r="ZQ37" s="7"/>
      <c r="ZR37" s="7">
        <v>77</v>
      </c>
      <c r="ZS37" s="7">
        <v>113</v>
      </c>
      <c r="ZT37" s="7"/>
      <c r="ZU37" s="7"/>
      <c r="ZV37" s="7">
        <v>54</v>
      </c>
      <c r="ZW37" s="7"/>
      <c r="ZX37" s="7"/>
      <c r="ZY37" s="7"/>
      <c r="ZZ37" s="7"/>
      <c r="AAA37" s="7">
        <v>388</v>
      </c>
      <c r="AAB37" s="7"/>
      <c r="AAC37" s="7"/>
      <c r="AAD37" s="7">
        <v>110</v>
      </c>
      <c r="AAE37" s="7">
        <v>820</v>
      </c>
      <c r="AAF37" s="7">
        <v>600</v>
      </c>
      <c r="AAG37" s="7">
        <v>36.5</v>
      </c>
      <c r="AAH37" s="7">
        <v>260</v>
      </c>
      <c r="AAI37" s="7"/>
      <c r="AAJ37" s="7"/>
      <c r="AAK37" s="7"/>
      <c r="AAL37" s="7">
        <v>530</v>
      </c>
      <c r="AAM37" s="7">
        <v>189</v>
      </c>
      <c r="AAN37" s="7"/>
      <c r="AAO37" s="7"/>
      <c r="AAP37" s="7"/>
      <c r="AAQ37" s="7"/>
      <c r="AAR37" s="7"/>
      <c r="AAS37" s="7"/>
      <c r="AAT37" s="7">
        <v>428</v>
      </c>
      <c r="AAU37" s="7">
        <v>50</v>
      </c>
      <c r="AAV37" s="7">
        <v>200</v>
      </c>
      <c r="AAW37" s="7">
        <v>507.5</v>
      </c>
      <c r="AAX37" s="7">
        <v>7200</v>
      </c>
      <c r="AAY37" s="7"/>
      <c r="AAZ37" s="7">
        <v>225</v>
      </c>
      <c r="ABA37" s="7"/>
      <c r="ABB37" s="7"/>
      <c r="ABC37" s="7">
        <v>118</v>
      </c>
      <c r="ABD37" s="7"/>
      <c r="ABE37" s="7">
        <v>206</v>
      </c>
      <c r="ABF37" s="7">
        <v>88</v>
      </c>
      <c r="ABG37" s="7"/>
      <c r="ABH37" s="7"/>
      <c r="ABI37" s="7">
        <v>605</v>
      </c>
      <c r="ABJ37" s="7"/>
      <c r="ABK37" s="7">
        <v>470</v>
      </c>
      <c r="ABL37" s="7">
        <v>85</v>
      </c>
      <c r="ABM37" s="7"/>
      <c r="ABN37" s="7">
        <v>238</v>
      </c>
      <c r="ABO37" s="7" t="s">
        <v>58</v>
      </c>
      <c r="ABP37" s="7">
        <v>326.25</v>
      </c>
      <c r="ABQ37" s="7"/>
      <c r="ABR37" s="7">
        <v>456</v>
      </c>
      <c r="ABS37" s="7"/>
      <c r="ABT37" s="7"/>
      <c r="ABU37" s="7"/>
      <c r="ABV37" s="7"/>
      <c r="ABW37" s="7">
        <v>765</v>
      </c>
      <c r="ABX37" s="7"/>
      <c r="ABY37" s="7"/>
      <c r="ABZ37" s="7" t="s">
        <v>58</v>
      </c>
      <c r="ACA37" s="7">
        <v>334</v>
      </c>
      <c r="ACB37" s="7"/>
      <c r="ACC37" s="7"/>
      <c r="ACD37" s="7" t="s">
        <v>58</v>
      </c>
      <c r="ACE37" s="7"/>
      <c r="ACF37" s="7"/>
      <c r="ACG37" s="7"/>
      <c r="ACH37" s="7">
        <v>256</v>
      </c>
      <c r="ACI37" s="7"/>
      <c r="ACJ37" s="7">
        <v>292</v>
      </c>
      <c r="ACK37" s="7"/>
      <c r="ACL37" s="7"/>
      <c r="ACM37" s="7">
        <v>1490</v>
      </c>
      <c r="ACN37" s="7"/>
      <c r="ACO37" s="7">
        <v>232</v>
      </c>
      <c r="ACP37" s="7">
        <v>600</v>
      </c>
      <c r="ACQ37" s="7"/>
      <c r="ACR37" s="7">
        <v>286</v>
      </c>
      <c r="ACS37" s="7">
        <v>202</v>
      </c>
      <c r="ACT37" s="7"/>
      <c r="ACU37" s="7"/>
      <c r="ACV37" s="7"/>
      <c r="ACW37" s="7">
        <v>890</v>
      </c>
      <c r="ACX37" s="7"/>
      <c r="ACY37" s="7">
        <v>99</v>
      </c>
      <c r="ACZ37" s="7">
        <v>79</v>
      </c>
      <c r="ADA37" s="7"/>
      <c r="ADB37" s="7">
        <v>1980</v>
      </c>
      <c r="ADC37" s="7"/>
      <c r="ADD37" s="7">
        <v>428</v>
      </c>
      <c r="ADE37" s="7"/>
      <c r="ADF37" s="7"/>
      <c r="ADG37" s="7">
        <v>167</v>
      </c>
      <c r="ADH37" s="7">
        <v>450</v>
      </c>
      <c r="ADI37" s="7"/>
      <c r="ADJ37" s="7"/>
      <c r="ADK37" s="7"/>
      <c r="ADL37" s="7"/>
      <c r="ADM37" s="7">
        <v>355.69</v>
      </c>
      <c r="ADN37" s="7"/>
      <c r="ADO37" s="7">
        <v>106</v>
      </c>
      <c r="ADP37" s="7"/>
      <c r="ADQ37" s="7">
        <v>740</v>
      </c>
      <c r="ADR37" s="7"/>
      <c r="ADS37" s="7">
        <v>194</v>
      </c>
      <c r="ADT37" s="7"/>
      <c r="ADU37" s="7">
        <v>91</v>
      </c>
      <c r="ADV37" s="7">
        <v>780</v>
      </c>
      <c r="ADW37" s="7">
        <v>50</v>
      </c>
      <c r="ADX37" s="7"/>
      <c r="ADY37" s="7">
        <v>130</v>
      </c>
      <c r="ADZ37" s="7">
        <v>50</v>
      </c>
      <c r="AEA37" s="7"/>
      <c r="AEB37" s="7"/>
      <c r="AEC37" s="7">
        <v>135</v>
      </c>
      <c r="AED37" s="7">
        <v>139</v>
      </c>
      <c r="AEE37" s="7"/>
      <c r="AEF37" s="7">
        <v>268</v>
      </c>
      <c r="AEG37" s="7"/>
      <c r="AEH37" s="7"/>
      <c r="AEI37" s="7">
        <v>280</v>
      </c>
      <c r="AEJ37" s="7" t="s">
        <v>58</v>
      </c>
      <c r="AEK37" s="7"/>
      <c r="AEL37" s="7"/>
      <c r="AEM37" s="7">
        <v>350</v>
      </c>
      <c r="AEN37" s="7"/>
      <c r="AEO37" s="7"/>
      <c r="AEP37" s="7"/>
      <c r="AEQ37" s="7"/>
      <c r="AER37" s="7">
        <v>155</v>
      </c>
      <c r="AES37" s="7"/>
      <c r="AET37" s="7"/>
      <c r="AEU37" s="7"/>
      <c r="AEV37" s="7"/>
      <c r="AEW37" s="7">
        <v>930</v>
      </c>
      <c r="AEX37" s="7"/>
      <c r="AEY37" s="7">
        <v>2950</v>
      </c>
      <c r="AEZ37" s="7"/>
      <c r="AFA37" s="7"/>
      <c r="AFB37" s="7"/>
      <c r="AFC37" s="7"/>
      <c r="AFD37" s="7"/>
      <c r="AFE37" s="7">
        <v>248</v>
      </c>
      <c r="AFF37" s="7"/>
      <c r="AFG37" s="7">
        <v>378</v>
      </c>
      <c r="AFH37" s="7">
        <v>125</v>
      </c>
      <c r="AFI37" s="7"/>
      <c r="AFJ37" s="7"/>
      <c r="AFK37" s="7">
        <v>71</v>
      </c>
      <c r="AFL37" s="7">
        <v>570</v>
      </c>
      <c r="AFM37" s="7">
        <v>298</v>
      </c>
      <c r="AFN37" s="7"/>
      <c r="AFO37" s="7"/>
      <c r="AFP37" s="7">
        <v>278</v>
      </c>
      <c r="AFQ37" s="7"/>
      <c r="AFR37" s="7">
        <v>228</v>
      </c>
      <c r="AFS37" s="7" t="s">
        <v>58</v>
      </c>
      <c r="AFT37" s="7">
        <v>192</v>
      </c>
      <c r="AFU37" s="7">
        <v>50</v>
      </c>
      <c r="AFV37" s="7"/>
      <c r="AFW37" s="7"/>
      <c r="AFX37" s="7"/>
      <c r="AFY37" s="7"/>
      <c r="AFZ37" s="7"/>
      <c r="AGA37" s="7"/>
      <c r="AGB37" s="7"/>
      <c r="AGC37" s="7">
        <v>94</v>
      </c>
      <c r="AGD37" s="7"/>
      <c r="AGE37" s="7"/>
      <c r="AGF37" s="7"/>
      <c r="AGG37" s="7" t="s">
        <v>58</v>
      </c>
      <c r="AGH37" s="7"/>
      <c r="AGI37" s="7"/>
      <c r="AGJ37" s="7">
        <v>171</v>
      </c>
      <c r="AGK37" s="7">
        <v>69</v>
      </c>
      <c r="AGL37" s="7">
        <v>150</v>
      </c>
      <c r="AGM37" s="7"/>
      <c r="AGN37" s="7">
        <v>254</v>
      </c>
      <c r="AGO37" s="7"/>
      <c r="AGP37" s="7"/>
      <c r="AGQ37" s="7"/>
      <c r="AGR37" s="7"/>
      <c r="AGS37" s="7"/>
      <c r="AGT37" s="7">
        <v>50</v>
      </c>
      <c r="AGU37" s="7"/>
      <c r="AGV37" s="7"/>
      <c r="AGW37" s="7">
        <v>91</v>
      </c>
    </row>
    <row r="38" spans="1:881" x14ac:dyDescent="0.25">
      <c r="A38" s="12">
        <v>43070</v>
      </c>
      <c r="B38" s="7">
        <v>6355.65</v>
      </c>
      <c r="C38" s="7">
        <v>4545</v>
      </c>
      <c r="D38" s="7"/>
      <c r="E38" s="7"/>
      <c r="F38" s="7">
        <v>3700</v>
      </c>
      <c r="G38" s="7">
        <v>4075</v>
      </c>
      <c r="H38" s="7">
        <v>1070</v>
      </c>
      <c r="I38" s="7"/>
      <c r="J38" s="7"/>
      <c r="K38" s="7">
        <v>3990</v>
      </c>
      <c r="L38" s="7">
        <v>8500</v>
      </c>
      <c r="M38" s="7">
        <v>1631.25</v>
      </c>
      <c r="N38" s="7">
        <v>528</v>
      </c>
      <c r="O38" s="7">
        <v>1390</v>
      </c>
      <c r="P38" s="7">
        <v>2250</v>
      </c>
      <c r="Q38" s="7">
        <v>9900</v>
      </c>
      <c r="R38" s="7">
        <v>200</v>
      </c>
      <c r="S38" s="7">
        <v>4700</v>
      </c>
      <c r="T38" s="7">
        <v>350</v>
      </c>
      <c r="U38" s="7"/>
      <c r="V38" s="7"/>
      <c r="W38" s="7">
        <v>38900</v>
      </c>
      <c r="X38" s="7">
        <v>660</v>
      </c>
      <c r="Y38" s="7" t="s">
        <v>58</v>
      </c>
      <c r="Z38" s="7">
        <v>4900</v>
      </c>
      <c r="AA38" s="7"/>
      <c r="AB38" s="7">
        <v>93.64</v>
      </c>
      <c r="AC38" s="7">
        <v>8725</v>
      </c>
      <c r="AD38" s="7" t="s">
        <v>58</v>
      </c>
      <c r="AE38" s="7">
        <v>81</v>
      </c>
      <c r="AF38" s="7">
        <v>2450</v>
      </c>
      <c r="AG38" s="7"/>
      <c r="AH38" s="7">
        <v>915</v>
      </c>
      <c r="AI38" s="7">
        <v>10880</v>
      </c>
      <c r="AJ38" s="7" t="s">
        <v>58</v>
      </c>
      <c r="AK38" s="7">
        <v>468</v>
      </c>
      <c r="AL38" s="7">
        <v>7750</v>
      </c>
      <c r="AM38" s="7"/>
      <c r="AN38" s="7">
        <v>1381.25</v>
      </c>
      <c r="AO38" s="7">
        <v>605</v>
      </c>
      <c r="AP38" s="7"/>
      <c r="AQ38" s="7"/>
      <c r="AR38" s="7">
        <v>324</v>
      </c>
      <c r="AS38" s="7">
        <v>3450</v>
      </c>
      <c r="AT38" s="7"/>
      <c r="AU38" s="7">
        <v>3750</v>
      </c>
      <c r="AV38" s="7">
        <v>1662.74</v>
      </c>
      <c r="AW38" s="7">
        <v>2990</v>
      </c>
      <c r="AX38" s="7"/>
      <c r="AY38" s="7"/>
      <c r="AZ38" s="7">
        <v>9375</v>
      </c>
      <c r="BA38" s="7">
        <v>7150</v>
      </c>
      <c r="BB38" s="7">
        <v>1400</v>
      </c>
      <c r="BC38" s="7"/>
      <c r="BD38" s="7">
        <v>242</v>
      </c>
      <c r="BE38" s="7">
        <v>2240</v>
      </c>
      <c r="BF38" s="7">
        <v>2550</v>
      </c>
      <c r="BG38" s="7"/>
      <c r="BH38" s="7"/>
      <c r="BI38" s="7">
        <v>2610</v>
      </c>
      <c r="BJ38" s="7">
        <v>630</v>
      </c>
      <c r="BK38" s="7">
        <v>1665</v>
      </c>
      <c r="BL38" s="7">
        <v>1230</v>
      </c>
      <c r="BM38" s="7">
        <v>169</v>
      </c>
      <c r="BN38" s="7">
        <v>81050</v>
      </c>
      <c r="BO38" s="7">
        <v>1037.5</v>
      </c>
      <c r="BP38" s="7"/>
      <c r="BQ38" s="7"/>
      <c r="BR38" s="7">
        <v>1240</v>
      </c>
      <c r="BS38" s="7"/>
      <c r="BT38" s="7">
        <v>1103.1300000000001</v>
      </c>
      <c r="BU38" s="7">
        <v>3400</v>
      </c>
      <c r="BV38" s="7">
        <v>925</v>
      </c>
      <c r="BW38" s="7"/>
      <c r="BX38" s="7">
        <v>1245</v>
      </c>
      <c r="BY38" s="7">
        <v>30300</v>
      </c>
      <c r="BZ38" s="7">
        <v>1050</v>
      </c>
      <c r="CA38" s="7">
        <v>730</v>
      </c>
      <c r="CB38" s="7"/>
      <c r="CC38" s="7" t="s">
        <v>58</v>
      </c>
      <c r="CD38" s="7">
        <v>1905</v>
      </c>
      <c r="CE38" s="7">
        <v>1460</v>
      </c>
      <c r="CF38" s="7">
        <v>1000</v>
      </c>
      <c r="CG38" s="7">
        <v>3560</v>
      </c>
      <c r="CH38" s="7"/>
      <c r="CI38" s="7">
        <v>500</v>
      </c>
      <c r="CJ38" s="7">
        <v>742</v>
      </c>
      <c r="CK38" s="7">
        <v>314</v>
      </c>
      <c r="CL38" s="7">
        <v>762</v>
      </c>
      <c r="CM38" s="7">
        <v>1470</v>
      </c>
      <c r="CN38" s="7">
        <v>910</v>
      </c>
      <c r="CO38" s="7">
        <v>265</v>
      </c>
      <c r="CP38" s="7">
        <v>33300</v>
      </c>
      <c r="CQ38" s="7">
        <v>5700</v>
      </c>
      <c r="CR38" s="7"/>
      <c r="CS38" s="7">
        <v>166</v>
      </c>
      <c r="CT38" s="7" t="s">
        <v>58</v>
      </c>
      <c r="CU38" s="7" t="s">
        <v>58</v>
      </c>
      <c r="CV38" s="7">
        <v>334</v>
      </c>
      <c r="CW38" s="7"/>
      <c r="CX38" s="7"/>
      <c r="CY38" s="7"/>
      <c r="CZ38" s="7"/>
      <c r="DA38" s="7">
        <v>4720</v>
      </c>
      <c r="DB38" s="7"/>
      <c r="DC38" s="7">
        <v>3660</v>
      </c>
      <c r="DD38" s="7">
        <v>21800</v>
      </c>
      <c r="DE38" s="7">
        <v>197</v>
      </c>
      <c r="DF38" s="7">
        <v>538</v>
      </c>
      <c r="DG38" s="7"/>
      <c r="DH38" s="7"/>
      <c r="DI38" s="7">
        <v>3700</v>
      </c>
      <c r="DJ38" s="7" t="s">
        <v>58</v>
      </c>
      <c r="DK38" s="7"/>
      <c r="DL38" s="7">
        <v>300</v>
      </c>
      <c r="DM38" s="7">
        <v>1270</v>
      </c>
      <c r="DN38" s="7"/>
      <c r="DO38" s="7">
        <v>885</v>
      </c>
      <c r="DP38" s="7"/>
      <c r="DQ38" s="7">
        <v>51</v>
      </c>
      <c r="DR38" s="7">
        <v>4390</v>
      </c>
      <c r="DS38" s="7">
        <v>780</v>
      </c>
      <c r="DT38" s="7"/>
      <c r="DU38" s="7"/>
      <c r="DV38" s="7">
        <v>14500</v>
      </c>
      <c r="DW38" s="7"/>
      <c r="DX38" s="7">
        <v>394</v>
      </c>
      <c r="DY38" s="7"/>
      <c r="DZ38" s="7">
        <v>710</v>
      </c>
      <c r="EA38" s="7">
        <v>640</v>
      </c>
      <c r="EB38" s="7">
        <v>13000</v>
      </c>
      <c r="EC38" s="7">
        <v>680</v>
      </c>
      <c r="ED38" s="7">
        <v>1820</v>
      </c>
      <c r="EE38" s="7">
        <v>1950</v>
      </c>
      <c r="EF38" s="7"/>
      <c r="EG38" s="7">
        <v>1200</v>
      </c>
      <c r="EH38" s="7" t="s">
        <v>58</v>
      </c>
      <c r="EI38" s="7">
        <v>8100</v>
      </c>
      <c r="EJ38" s="7">
        <v>307.64999999999998</v>
      </c>
      <c r="EK38" s="7">
        <v>1660</v>
      </c>
      <c r="EL38" s="7"/>
      <c r="EM38" s="7"/>
      <c r="EN38" s="7">
        <v>2420</v>
      </c>
      <c r="EO38" s="7">
        <v>195</v>
      </c>
      <c r="EP38" s="7">
        <v>4470</v>
      </c>
      <c r="EQ38" s="7">
        <v>147</v>
      </c>
      <c r="ER38" s="7"/>
      <c r="ES38" s="7">
        <v>660</v>
      </c>
      <c r="ET38" s="7">
        <v>8325</v>
      </c>
      <c r="EU38" s="7">
        <v>1360</v>
      </c>
      <c r="EV38" s="7"/>
      <c r="EW38" s="7" t="s">
        <v>58</v>
      </c>
      <c r="EX38" s="7">
        <v>294</v>
      </c>
      <c r="EY38" s="7">
        <v>1330</v>
      </c>
      <c r="EZ38" s="7"/>
      <c r="FA38" s="7">
        <v>102.5</v>
      </c>
      <c r="FB38" s="7"/>
      <c r="FC38" s="7">
        <v>11150</v>
      </c>
      <c r="FD38" s="7"/>
      <c r="FE38" s="7">
        <v>640</v>
      </c>
      <c r="FF38" s="7" t="s">
        <v>58</v>
      </c>
      <c r="FG38" s="7"/>
      <c r="FH38" s="7"/>
      <c r="FI38" s="7">
        <v>184</v>
      </c>
      <c r="FJ38" s="7">
        <v>1570</v>
      </c>
      <c r="FK38" s="7">
        <v>770</v>
      </c>
      <c r="FL38" s="7"/>
      <c r="FM38" s="7">
        <v>1310</v>
      </c>
      <c r="FN38" s="7"/>
      <c r="FO38" s="7">
        <v>137</v>
      </c>
      <c r="FP38" s="7">
        <v>362</v>
      </c>
      <c r="FQ38" s="7">
        <v>520</v>
      </c>
      <c r="FR38" s="7">
        <v>284</v>
      </c>
      <c r="FS38" s="7"/>
      <c r="FT38" s="7">
        <v>2310</v>
      </c>
      <c r="FU38" s="7">
        <v>89</v>
      </c>
      <c r="FV38" s="7">
        <v>620</v>
      </c>
      <c r="FW38" s="7">
        <v>1490</v>
      </c>
      <c r="FX38" s="7"/>
      <c r="FY38" s="7">
        <v>1365</v>
      </c>
      <c r="FZ38" s="7"/>
      <c r="GA38" s="7">
        <v>5400</v>
      </c>
      <c r="GB38" s="7">
        <v>780</v>
      </c>
      <c r="GC38" s="7">
        <v>510</v>
      </c>
      <c r="GD38" s="7"/>
      <c r="GE38" s="7">
        <v>585</v>
      </c>
      <c r="GF38" s="7">
        <v>300</v>
      </c>
      <c r="GG38" s="7">
        <v>22</v>
      </c>
      <c r="GH38" s="7"/>
      <c r="GI38" s="7">
        <v>200</v>
      </c>
      <c r="GJ38" s="7"/>
      <c r="GK38" s="7">
        <v>356</v>
      </c>
      <c r="GL38" s="7">
        <v>2240</v>
      </c>
      <c r="GM38" s="7"/>
      <c r="GN38" s="7">
        <v>137</v>
      </c>
      <c r="GO38" s="7">
        <v>2990</v>
      </c>
      <c r="GP38" s="7">
        <v>202</v>
      </c>
      <c r="GQ38" s="7">
        <v>610</v>
      </c>
      <c r="GR38" s="7">
        <v>208</v>
      </c>
      <c r="GS38" s="7">
        <v>1350</v>
      </c>
      <c r="GT38" s="7"/>
      <c r="GU38" s="7"/>
      <c r="GV38" s="7" t="s">
        <v>58</v>
      </c>
      <c r="GW38" s="7" t="s">
        <v>58</v>
      </c>
      <c r="GX38" s="7">
        <v>168</v>
      </c>
      <c r="GY38" s="7"/>
      <c r="GZ38" s="7">
        <v>2540</v>
      </c>
      <c r="HA38" s="7">
        <v>550</v>
      </c>
      <c r="HB38" s="7">
        <v>1605</v>
      </c>
      <c r="HC38" s="7">
        <v>1510</v>
      </c>
      <c r="HD38" s="7">
        <v>4060</v>
      </c>
      <c r="HE38" s="7">
        <v>1390</v>
      </c>
      <c r="HF38" s="7">
        <v>192</v>
      </c>
      <c r="HG38" s="7">
        <v>3500</v>
      </c>
      <c r="HH38" s="7"/>
      <c r="HI38" s="7">
        <v>426</v>
      </c>
      <c r="HJ38" s="7"/>
      <c r="HK38" s="7">
        <v>1120</v>
      </c>
      <c r="HL38" s="7">
        <v>785</v>
      </c>
      <c r="HM38" s="7">
        <v>310</v>
      </c>
      <c r="HN38" s="7">
        <v>297.5</v>
      </c>
      <c r="HO38" s="7">
        <v>2550</v>
      </c>
      <c r="HP38" s="7">
        <v>113</v>
      </c>
      <c r="HQ38" s="7">
        <v>845</v>
      </c>
      <c r="HR38" s="7"/>
      <c r="HS38" s="7"/>
      <c r="HT38" s="7">
        <v>820</v>
      </c>
      <c r="HU38" s="7"/>
      <c r="HV38" s="7">
        <v>4850</v>
      </c>
      <c r="HW38" s="7">
        <v>550</v>
      </c>
      <c r="HX38" s="7"/>
      <c r="HY38" s="7"/>
      <c r="HZ38" s="7">
        <v>515</v>
      </c>
      <c r="IA38" s="7"/>
      <c r="IB38" s="7">
        <v>73.5</v>
      </c>
      <c r="IC38" s="7">
        <v>345</v>
      </c>
      <c r="ID38" s="7"/>
      <c r="IE38" s="7"/>
      <c r="IF38" s="7">
        <v>144</v>
      </c>
      <c r="IG38" s="7">
        <v>5425</v>
      </c>
      <c r="IH38" s="7">
        <v>358</v>
      </c>
      <c r="II38" s="7">
        <v>3420</v>
      </c>
      <c r="IJ38" s="7">
        <v>850</v>
      </c>
      <c r="IK38" s="7">
        <v>730</v>
      </c>
      <c r="IL38" s="7">
        <v>6475</v>
      </c>
      <c r="IM38" s="7">
        <v>69</v>
      </c>
      <c r="IN38" s="7"/>
      <c r="IO38" s="7"/>
      <c r="IP38" s="7">
        <v>1235</v>
      </c>
      <c r="IQ38" s="7">
        <v>1295</v>
      </c>
      <c r="IR38" s="7"/>
      <c r="IS38" s="7">
        <v>3410</v>
      </c>
      <c r="IT38" s="7"/>
      <c r="IU38" s="7">
        <v>233.75</v>
      </c>
      <c r="IV38" s="7">
        <v>740</v>
      </c>
      <c r="IW38" s="7"/>
      <c r="IX38" s="7">
        <v>400</v>
      </c>
      <c r="IY38" s="7"/>
      <c r="IZ38" s="7">
        <v>590</v>
      </c>
      <c r="JA38" s="7">
        <v>342</v>
      </c>
      <c r="JB38" s="7">
        <v>11125</v>
      </c>
      <c r="JC38" s="7">
        <v>2110</v>
      </c>
      <c r="JD38" s="7">
        <v>650</v>
      </c>
      <c r="JE38" s="7">
        <v>246</v>
      </c>
      <c r="JF38" s="7"/>
      <c r="JG38" s="7"/>
      <c r="JH38" s="7">
        <v>800</v>
      </c>
      <c r="JI38" s="7"/>
      <c r="JJ38" s="7">
        <v>855</v>
      </c>
      <c r="JK38" s="7">
        <v>825</v>
      </c>
      <c r="JL38" s="7">
        <v>90</v>
      </c>
      <c r="JM38" s="7"/>
      <c r="JN38" s="7">
        <v>2400</v>
      </c>
      <c r="JO38" s="7">
        <v>920</v>
      </c>
      <c r="JP38" s="7"/>
      <c r="JQ38" s="7">
        <v>1525</v>
      </c>
      <c r="JR38" s="7"/>
      <c r="JS38" s="7"/>
      <c r="JT38" s="7">
        <v>1900</v>
      </c>
      <c r="JU38" s="7">
        <v>800</v>
      </c>
      <c r="JV38" s="7"/>
      <c r="JW38" s="7">
        <v>50</v>
      </c>
      <c r="JX38" s="7">
        <v>1430</v>
      </c>
      <c r="JY38" s="7"/>
      <c r="JZ38" s="7">
        <v>328</v>
      </c>
      <c r="KA38" s="7" t="s">
        <v>58</v>
      </c>
      <c r="KB38" s="7">
        <v>236</v>
      </c>
      <c r="KC38" s="7"/>
      <c r="KD38" s="7"/>
      <c r="KE38" s="7">
        <v>1550</v>
      </c>
      <c r="KF38" s="7">
        <v>280</v>
      </c>
      <c r="KG38" s="7">
        <v>187</v>
      </c>
      <c r="KH38" s="7">
        <v>128</v>
      </c>
      <c r="KI38" s="7">
        <v>120</v>
      </c>
      <c r="KJ38" s="7"/>
      <c r="KK38" s="7"/>
      <c r="KL38" s="7">
        <v>346</v>
      </c>
      <c r="KM38" s="7">
        <v>1170</v>
      </c>
      <c r="KN38" s="7">
        <v>298</v>
      </c>
      <c r="KO38" s="7">
        <v>3480</v>
      </c>
      <c r="KP38" s="7"/>
      <c r="KQ38" s="7"/>
      <c r="KR38" s="7"/>
      <c r="KS38" s="7">
        <v>88</v>
      </c>
      <c r="KT38" s="7">
        <v>123</v>
      </c>
      <c r="KU38" s="7">
        <v>2440</v>
      </c>
      <c r="KV38" s="7">
        <v>232</v>
      </c>
      <c r="KW38" s="7">
        <v>4900</v>
      </c>
      <c r="KX38" s="7">
        <v>280</v>
      </c>
      <c r="KY38" s="7">
        <v>280</v>
      </c>
      <c r="KZ38" s="7">
        <v>338</v>
      </c>
      <c r="LA38" s="7">
        <v>396</v>
      </c>
      <c r="LB38" s="7"/>
      <c r="LC38" s="7">
        <v>1285</v>
      </c>
      <c r="LD38" s="7"/>
      <c r="LE38" s="7"/>
      <c r="LF38" s="7">
        <v>392</v>
      </c>
      <c r="LG38" s="7"/>
      <c r="LH38" s="7" t="s">
        <v>58</v>
      </c>
      <c r="LI38" s="7">
        <v>226</v>
      </c>
      <c r="LJ38" s="7"/>
      <c r="LK38" s="7">
        <v>89</v>
      </c>
      <c r="LL38" s="7">
        <v>186</v>
      </c>
      <c r="LM38" s="7">
        <v>394</v>
      </c>
      <c r="LN38" s="7">
        <v>780</v>
      </c>
      <c r="LO38" s="7">
        <v>3670</v>
      </c>
      <c r="LP38" s="7">
        <v>196</v>
      </c>
      <c r="LQ38" s="7">
        <v>121</v>
      </c>
      <c r="LR38" s="7">
        <v>875</v>
      </c>
      <c r="LS38" s="7"/>
      <c r="LT38" s="7">
        <v>54</v>
      </c>
      <c r="LU38" s="7"/>
      <c r="LV38" s="7"/>
      <c r="LW38" s="7">
        <v>208</v>
      </c>
      <c r="LX38" s="7">
        <v>222.14</v>
      </c>
      <c r="LY38" s="7">
        <v>7400</v>
      </c>
      <c r="LZ38" s="7">
        <v>5000000</v>
      </c>
      <c r="MA38" s="7">
        <v>400</v>
      </c>
      <c r="MB38" s="7">
        <v>240</v>
      </c>
      <c r="MC38" s="7"/>
      <c r="MD38" s="7"/>
      <c r="ME38" s="7">
        <v>200</v>
      </c>
      <c r="MF38" s="7">
        <v>7425</v>
      </c>
      <c r="MG38" s="7">
        <v>210</v>
      </c>
      <c r="MH38" s="7"/>
      <c r="MI38" s="7">
        <v>1850</v>
      </c>
      <c r="MJ38" s="7">
        <v>590</v>
      </c>
      <c r="MK38" s="7"/>
      <c r="ML38" s="7">
        <v>50</v>
      </c>
      <c r="MM38" s="7"/>
      <c r="MN38" s="7">
        <v>360</v>
      </c>
      <c r="MO38" s="7">
        <v>50</v>
      </c>
      <c r="MP38" s="7">
        <v>86</v>
      </c>
      <c r="MQ38" s="7">
        <v>1755</v>
      </c>
      <c r="MR38" s="7">
        <v>278</v>
      </c>
      <c r="MS38" s="7">
        <v>198</v>
      </c>
      <c r="MT38" s="7">
        <v>750</v>
      </c>
      <c r="MU38" s="7">
        <v>2375</v>
      </c>
      <c r="MV38" s="7">
        <v>337.5</v>
      </c>
      <c r="MW38" s="7">
        <v>945</v>
      </c>
      <c r="MX38" s="7">
        <v>460</v>
      </c>
      <c r="MY38" s="7">
        <v>218</v>
      </c>
      <c r="MZ38" s="7">
        <v>484</v>
      </c>
      <c r="NA38" s="7">
        <v>210</v>
      </c>
      <c r="NB38" s="7">
        <v>146</v>
      </c>
      <c r="NC38" s="7">
        <v>1960</v>
      </c>
      <c r="ND38" s="7"/>
      <c r="NE38" s="7">
        <v>8350</v>
      </c>
      <c r="NF38" s="7">
        <v>490</v>
      </c>
      <c r="NG38" s="7" t="s">
        <v>58</v>
      </c>
      <c r="NH38" s="7">
        <v>3370</v>
      </c>
      <c r="NI38" s="7">
        <v>448</v>
      </c>
      <c r="NJ38" s="7">
        <v>235.96</v>
      </c>
      <c r="NK38" s="7"/>
      <c r="NL38" s="7">
        <v>2070</v>
      </c>
      <c r="NM38" s="7">
        <v>173</v>
      </c>
      <c r="NN38" s="7">
        <v>126</v>
      </c>
      <c r="NO38" s="7">
        <v>366</v>
      </c>
      <c r="NP38" s="7">
        <v>190</v>
      </c>
      <c r="NQ38" s="7"/>
      <c r="NR38" s="7"/>
      <c r="NS38" s="7"/>
      <c r="NT38" s="7"/>
      <c r="NU38" s="7"/>
      <c r="NV38" s="7">
        <v>320</v>
      </c>
      <c r="NW38" s="7"/>
      <c r="NX38" s="7">
        <v>1170</v>
      </c>
      <c r="NY38" s="7"/>
      <c r="NZ38" s="7">
        <v>710</v>
      </c>
      <c r="OA38" s="7">
        <v>3700</v>
      </c>
      <c r="OB38" s="7">
        <v>1150</v>
      </c>
      <c r="OC38" s="7">
        <v>246</v>
      </c>
      <c r="OD38" s="7"/>
      <c r="OE38" s="7"/>
      <c r="OF38" s="7"/>
      <c r="OG38" s="7">
        <v>192</v>
      </c>
      <c r="OH38" s="7"/>
      <c r="OI38" s="7">
        <v>80</v>
      </c>
      <c r="OJ38" s="7"/>
      <c r="OK38" s="7"/>
      <c r="OL38" s="7">
        <v>4850</v>
      </c>
      <c r="OM38" s="7"/>
      <c r="ON38" s="7">
        <v>825</v>
      </c>
      <c r="OO38" s="7">
        <v>406</v>
      </c>
      <c r="OP38" s="7">
        <v>2760</v>
      </c>
      <c r="OQ38" s="7">
        <v>1290</v>
      </c>
      <c r="OR38" s="7"/>
      <c r="OS38" s="7">
        <v>2230</v>
      </c>
      <c r="OT38" s="7">
        <v>970</v>
      </c>
      <c r="OU38" s="7">
        <v>5450</v>
      </c>
      <c r="OV38" s="7">
        <v>720</v>
      </c>
      <c r="OW38" s="7">
        <v>1060</v>
      </c>
      <c r="OX38" s="7">
        <v>320</v>
      </c>
      <c r="OY38" s="7">
        <v>110</v>
      </c>
      <c r="OZ38" s="7">
        <v>446</v>
      </c>
      <c r="PA38" s="7"/>
      <c r="PB38" s="7"/>
      <c r="PC38" s="7">
        <v>171</v>
      </c>
      <c r="PD38" s="7"/>
      <c r="PE38" s="7">
        <v>1325</v>
      </c>
      <c r="PF38" s="7">
        <v>757.5</v>
      </c>
      <c r="PG38" s="7">
        <v>120</v>
      </c>
      <c r="PH38" s="7">
        <v>505</v>
      </c>
      <c r="PI38" s="7"/>
      <c r="PJ38" s="7">
        <v>70.67</v>
      </c>
      <c r="PK38" s="7">
        <v>1010</v>
      </c>
      <c r="PL38" s="7"/>
      <c r="PM38" s="7"/>
      <c r="PN38" s="7">
        <v>640</v>
      </c>
      <c r="PO38" s="7">
        <v>145</v>
      </c>
      <c r="PP38" s="7">
        <v>3130</v>
      </c>
      <c r="PQ38" s="7">
        <v>224</v>
      </c>
      <c r="PR38" s="7"/>
      <c r="PS38" s="7" t="s">
        <v>58</v>
      </c>
      <c r="PT38" s="7" t="s">
        <v>58</v>
      </c>
      <c r="PU38" s="7"/>
      <c r="PV38" s="7">
        <v>358</v>
      </c>
      <c r="PW38" s="7"/>
      <c r="PX38" s="7">
        <v>420</v>
      </c>
      <c r="PY38" s="7">
        <v>115</v>
      </c>
      <c r="PZ38" s="7">
        <v>9075</v>
      </c>
      <c r="QA38" s="7">
        <v>286</v>
      </c>
      <c r="QB38" s="7"/>
      <c r="QC38" s="7">
        <v>192</v>
      </c>
      <c r="QD38" s="7">
        <v>2400</v>
      </c>
      <c r="QE38" s="7">
        <v>500</v>
      </c>
      <c r="QF38" s="7"/>
      <c r="QG38" s="7">
        <v>540</v>
      </c>
      <c r="QH38" s="7"/>
      <c r="QI38" s="7">
        <v>398</v>
      </c>
      <c r="QJ38" s="7">
        <v>675</v>
      </c>
      <c r="QK38" s="7">
        <v>1050</v>
      </c>
      <c r="QL38" s="7"/>
      <c r="QM38" s="7">
        <v>545</v>
      </c>
      <c r="QN38" s="7"/>
      <c r="QO38" s="7"/>
      <c r="QP38" s="7">
        <v>785</v>
      </c>
      <c r="QQ38" s="7"/>
      <c r="QR38" s="7"/>
      <c r="QS38" s="7">
        <v>765</v>
      </c>
      <c r="QT38" s="7">
        <v>76.5</v>
      </c>
      <c r="QU38" s="7"/>
      <c r="QV38" s="7">
        <v>300</v>
      </c>
      <c r="QW38" s="7"/>
      <c r="QX38" s="7">
        <v>50</v>
      </c>
      <c r="QY38" s="7">
        <v>478</v>
      </c>
      <c r="QZ38" s="7"/>
      <c r="RA38" s="7">
        <v>97</v>
      </c>
      <c r="RB38" s="7">
        <v>160.9</v>
      </c>
      <c r="RC38" s="7"/>
      <c r="RD38" s="7">
        <v>352</v>
      </c>
      <c r="RE38" s="7">
        <v>159</v>
      </c>
      <c r="RF38" s="7" t="s">
        <v>58</v>
      </c>
      <c r="RG38" s="7">
        <v>442.5</v>
      </c>
      <c r="RH38" s="7">
        <v>218</v>
      </c>
      <c r="RI38" s="7"/>
      <c r="RJ38" s="7">
        <v>560</v>
      </c>
      <c r="RK38" s="7">
        <v>426</v>
      </c>
      <c r="RL38" s="7"/>
      <c r="RM38" s="7">
        <v>70</v>
      </c>
      <c r="RN38" s="7">
        <v>196</v>
      </c>
      <c r="RO38" s="7">
        <v>318</v>
      </c>
      <c r="RP38" s="7">
        <v>348</v>
      </c>
      <c r="RQ38" s="7">
        <v>400</v>
      </c>
      <c r="RR38" s="7"/>
      <c r="RS38" s="7">
        <v>226</v>
      </c>
      <c r="RT38" s="7">
        <v>186</v>
      </c>
      <c r="RU38" s="7"/>
      <c r="RV38" s="7" t="s">
        <v>58</v>
      </c>
      <c r="RW38" s="7"/>
      <c r="RX38" s="7">
        <v>410</v>
      </c>
      <c r="RY38" s="7">
        <v>174</v>
      </c>
      <c r="RZ38" s="7">
        <v>474</v>
      </c>
      <c r="SA38" s="7"/>
      <c r="SB38" s="7">
        <v>163</v>
      </c>
      <c r="SC38" s="7">
        <v>44</v>
      </c>
      <c r="SD38" s="7"/>
      <c r="SE38" s="7">
        <v>286</v>
      </c>
      <c r="SF38" s="7">
        <v>82</v>
      </c>
      <c r="SG38" s="7">
        <v>86</v>
      </c>
      <c r="SH38" s="7"/>
      <c r="SI38" s="7">
        <v>76</v>
      </c>
      <c r="SJ38" s="7"/>
      <c r="SK38" s="7"/>
      <c r="SL38" s="7">
        <v>352</v>
      </c>
      <c r="SM38" s="7"/>
      <c r="SN38" s="7"/>
      <c r="SO38" s="7">
        <v>400</v>
      </c>
      <c r="SP38" s="7">
        <v>1395</v>
      </c>
      <c r="SQ38" s="7"/>
      <c r="SR38" s="7">
        <v>131.25</v>
      </c>
      <c r="SS38" s="7">
        <v>371</v>
      </c>
      <c r="ST38" s="7"/>
      <c r="SU38" s="7"/>
      <c r="SV38" s="7">
        <v>119</v>
      </c>
      <c r="SW38" s="7"/>
      <c r="SX38" s="7"/>
      <c r="SY38" s="7">
        <v>306</v>
      </c>
      <c r="SZ38" s="7"/>
      <c r="TA38" s="7">
        <v>125</v>
      </c>
      <c r="TB38" s="7"/>
      <c r="TC38" s="7"/>
      <c r="TD38" s="7"/>
      <c r="TE38" s="7">
        <v>463.33</v>
      </c>
      <c r="TF38" s="7"/>
      <c r="TG38" s="7"/>
      <c r="TH38" s="7"/>
      <c r="TI38" s="7"/>
      <c r="TJ38" s="7">
        <v>1250</v>
      </c>
      <c r="TK38" s="7">
        <v>600</v>
      </c>
      <c r="TL38" s="7">
        <v>320</v>
      </c>
      <c r="TM38" s="7"/>
      <c r="TN38" s="7"/>
      <c r="TO38" s="7"/>
      <c r="TP38" s="7" t="s">
        <v>58</v>
      </c>
      <c r="TQ38" s="7">
        <v>95</v>
      </c>
      <c r="TR38" s="7"/>
      <c r="TS38" s="7">
        <v>143</v>
      </c>
      <c r="TT38" s="7"/>
      <c r="TU38" s="7"/>
      <c r="TV38" s="7">
        <v>920</v>
      </c>
      <c r="TW38" s="7"/>
      <c r="TX38" s="7"/>
      <c r="TY38" s="7">
        <v>198</v>
      </c>
      <c r="TZ38" s="7"/>
      <c r="UA38" s="7">
        <v>462</v>
      </c>
      <c r="UB38" s="7">
        <v>110</v>
      </c>
      <c r="UC38" s="7"/>
      <c r="UD38" s="7">
        <v>306</v>
      </c>
      <c r="UE38" s="7">
        <v>492</v>
      </c>
      <c r="UF38" s="7">
        <v>1250</v>
      </c>
      <c r="UG38" s="7"/>
      <c r="UH38" s="7"/>
      <c r="UI38" s="7"/>
      <c r="UJ38" s="7"/>
      <c r="UK38" s="7">
        <v>216</v>
      </c>
      <c r="UL38" s="7" t="s">
        <v>58</v>
      </c>
      <c r="UM38" s="7">
        <v>100</v>
      </c>
      <c r="UN38" s="7">
        <v>300</v>
      </c>
      <c r="UO38" s="7"/>
      <c r="UP38" s="7"/>
      <c r="UQ38" s="7"/>
      <c r="UR38" s="7"/>
      <c r="US38" s="7">
        <v>260</v>
      </c>
      <c r="UT38" s="7"/>
      <c r="UU38" s="7"/>
      <c r="UV38" s="7"/>
      <c r="UW38" s="7">
        <v>120</v>
      </c>
      <c r="UX38" s="7">
        <v>1035</v>
      </c>
      <c r="UY38" s="7"/>
      <c r="UZ38" s="7"/>
      <c r="VA38" s="7">
        <v>278</v>
      </c>
      <c r="VB38" s="7">
        <v>4000</v>
      </c>
      <c r="VC38" s="7" t="s">
        <v>58</v>
      </c>
      <c r="VD38" s="7"/>
      <c r="VE38" s="7"/>
      <c r="VF38" s="7">
        <v>1780</v>
      </c>
      <c r="VG38" s="7">
        <v>180</v>
      </c>
      <c r="VH38" s="7">
        <v>133</v>
      </c>
      <c r="VI38" s="7">
        <v>4060</v>
      </c>
      <c r="VJ38" s="7"/>
      <c r="VK38" s="7">
        <v>860</v>
      </c>
      <c r="VL38" s="7">
        <v>2180</v>
      </c>
      <c r="VM38" s="7">
        <v>220</v>
      </c>
      <c r="VN38" s="7"/>
      <c r="VO38" s="7"/>
      <c r="VP38" s="7"/>
      <c r="VQ38" s="7">
        <v>380</v>
      </c>
      <c r="VR38" s="7"/>
      <c r="VS38" s="7"/>
      <c r="VT38" s="7">
        <v>94</v>
      </c>
      <c r="VU38" s="7">
        <v>115</v>
      </c>
      <c r="VV38" s="7"/>
      <c r="VW38" s="7">
        <v>310</v>
      </c>
      <c r="VX38" s="7"/>
      <c r="VY38" s="7"/>
      <c r="VZ38" s="7">
        <v>805</v>
      </c>
      <c r="WA38" s="7">
        <v>230</v>
      </c>
      <c r="WB38" s="7">
        <v>50</v>
      </c>
      <c r="WC38" s="7"/>
      <c r="WD38" s="7"/>
      <c r="WE38" s="7"/>
      <c r="WF38" s="7">
        <v>288</v>
      </c>
      <c r="WG38" s="7"/>
      <c r="WH38" s="7"/>
      <c r="WI38" s="7">
        <v>1450</v>
      </c>
      <c r="WJ38" s="7">
        <v>1290</v>
      </c>
      <c r="WK38" s="7" t="s">
        <v>58</v>
      </c>
      <c r="WL38" s="7">
        <v>296</v>
      </c>
      <c r="WM38" s="7">
        <v>50</v>
      </c>
      <c r="WN38" s="7"/>
      <c r="WO38" s="7"/>
      <c r="WP38" s="7"/>
      <c r="WQ38" s="7"/>
      <c r="WR38" s="7"/>
      <c r="WS38" s="7">
        <v>324</v>
      </c>
      <c r="WT38" s="7"/>
      <c r="WU38" s="7"/>
      <c r="WV38" s="7"/>
      <c r="WW38" s="7"/>
      <c r="WX38" s="7"/>
      <c r="WY38" s="7">
        <v>382</v>
      </c>
      <c r="WZ38" s="7"/>
      <c r="XA38" s="7"/>
      <c r="XB38" s="7"/>
      <c r="XC38" s="7"/>
      <c r="XD38" s="7" t="s">
        <v>58</v>
      </c>
      <c r="XE38" s="7">
        <v>144</v>
      </c>
      <c r="XF38" s="7">
        <v>136</v>
      </c>
      <c r="XG38" s="7"/>
      <c r="XH38" s="7"/>
      <c r="XI38" s="7"/>
      <c r="XJ38" s="7">
        <v>426</v>
      </c>
      <c r="XK38" s="7"/>
      <c r="XL38" s="7"/>
      <c r="XM38" s="7"/>
      <c r="XN38" s="7">
        <v>94</v>
      </c>
      <c r="XO38" s="7"/>
      <c r="XP38" s="7">
        <v>57</v>
      </c>
      <c r="XQ38" s="7"/>
      <c r="XR38" s="7"/>
      <c r="XS38" s="7">
        <v>50</v>
      </c>
      <c r="XT38" s="7"/>
      <c r="XU38" s="7"/>
      <c r="XV38" s="7">
        <v>122</v>
      </c>
      <c r="XW38" s="7">
        <v>330</v>
      </c>
      <c r="XX38" s="7"/>
      <c r="XY38" s="7">
        <v>161</v>
      </c>
      <c r="XZ38" s="7">
        <v>401.92</v>
      </c>
      <c r="YA38" s="7">
        <v>79</v>
      </c>
      <c r="YB38" s="7">
        <v>482</v>
      </c>
      <c r="YC38" s="7"/>
      <c r="YD38" s="7"/>
      <c r="YE38" s="7"/>
      <c r="YF38" s="7"/>
      <c r="YG38" s="7">
        <v>64</v>
      </c>
      <c r="YH38" s="7"/>
      <c r="YI38" s="7">
        <v>745</v>
      </c>
      <c r="YJ38" s="7" t="s">
        <v>58</v>
      </c>
      <c r="YK38" s="7"/>
      <c r="YL38" s="7">
        <v>358</v>
      </c>
      <c r="YM38" s="7">
        <v>270</v>
      </c>
      <c r="YN38" s="7">
        <v>790</v>
      </c>
      <c r="YO38" s="7"/>
      <c r="YP38" s="7">
        <v>1600</v>
      </c>
      <c r="YQ38" s="7"/>
      <c r="YR38" s="7">
        <v>1345</v>
      </c>
      <c r="YS38" s="7"/>
      <c r="YT38" s="7"/>
      <c r="YU38" s="7">
        <v>165</v>
      </c>
      <c r="YV38" s="7" t="s">
        <v>58</v>
      </c>
      <c r="YW38" s="7">
        <v>306</v>
      </c>
      <c r="YX38" s="7"/>
      <c r="YY38" s="7"/>
      <c r="YZ38" s="7"/>
      <c r="ZA38" s="7"/>
      <c r="ZB38" s="7"/>
      <c r="ZC38" s="7"/>
      <c r="ZD38" s="7"/>
      <c r="ZE38" s="7">
        <v>174</v>
      </c>
      <c r="ZF38" s="7">
        <v>7200</v>
      </c>
      <c r="ZG38" s="7"/>
      <c r="ZH38" s="7"/>
      <c r="ZI38" s="7">
        <v>490</v>
      </c>
      <c r="ZJ38" s="7"/>
      <c r="ZK38" s="7"/>
      <c r="ZL38" s="7">
        <v>392</v>
      </c>
      <c r="ZM38" s="7"/>
      <c r="ZN38" s="7"/>
      <c r="ZO38" s="7"/>
      <c r="ZP38" s="7">
        <v>50</v>
      </c>
      <c r="ZQ38" s="7"/>
      <c r="ZR38" s="7">
        <v>90</v>
      </c>
      <c r="ZS38" s="7">
        <v>156</v>
      </c>
      <c r="ZT38" s="7"/>
      <c r="ZU38" s="7"/>
      <c r="ZV38" s="7">
        <v>58</v>
      </c>
      <c r="ZW38" s="7"/>
      <c r="ZX38" s="7"/>
      <c r="ZY38" s="7"/>
      <c r="ZZ38" s="7"/>
      <c r="AAA38" s="7">
        <v>360</v>
      </c>
      <c r="AAB38" s="7"/>
      <c r="AAC38" s="7"/>
      <c r="AAD38" s="7">
        <v>103</v>
      </c>
      <c r="AAE38" s="7">
        <v>990</v>
      </c>
      <c r="AAF38" s="7">
        <v>525</v>
      </c>
      <c r="AAG38" s="7">
        <v>58</v>
      </c>
      <c r="AAH38" s="7">
        <v>260</v>
      </c>
      <c r="AAI38" s="7"/>
      <c r="AAJ38" s="7"/>
      <c r="AAK38" s="7"/>
      <c r="AAL38" s="7">
        <v>545</v>
      </c>
      <c r="AAM38" s="7">
        <v>154</v>
      </c>
      <c r="AAN38" s="7"/>
      <c r="AAO38" s="7"/>
      <c r="AAP38" s="7"/>
      <c r="AAQ38" s="7"/>
      <c r="AAR38" s="7"/>
      <c r="AAS38" s="7"/>
      <c r="AAT38" s="7">
        <v>460</v>
      </c>
      <c r="AAU38" s="7">
        <v>50</v>
      </c>
      <c r="AAV38" s="7">
        <v>202</v>
      </c>
      <c r="AAW38" s="7">
        <v>525</v>
      </c>
      <c r="AAX38" s="7">
        <v>7200</v>
      </c>
      <c r="AAY38" s="7"/>
      <c r="AAZ38" s="7">
        <v>240</v>
      </c>
      <c r="ABA38" s="7"/>
      <c r="ABB38" s="7"/>
      <c r="ABC38" s="7">
        <v>119</v>
      </c>
      <c r="ABD38" s="7"/>
      <c r="ABE38" s="7">
        <v>204</v>
      </c>
      <c r="ABF38" s="7">
        <v>98</v>
      </c>
      <c r="ABG38" s="7"/>
      <c r="ABH38" s="7"/>
      <c r="ABI38" s="7">
        <v>915</v>
      </c>
      <c r="ABJ38" s="7"/>
      <c r="ABK38" s="7">
        <v>392</v>
      </c>
      <c r="ABL38" s="7">
        <v>103</v>
      </c>
      <c r="ABM38" s="7"/>
      <c r="ABN38" s="7">
        <v>254</v>
      </c>
      <c r="ABO38" s="7" t="s">
        <v>58</v>
      </c>
      <c r="ABP38" s="7">
        <v>252.5</v>
      </c>
      <c r="ABQ38" s="7"/>
      <c r="ABR38" s="7">
        <v>456</v>
      </c>
      <c r="ABS38" s="7"/>
      <c r="ABT38" s="7"/>
      <c r="ABU38" s="7"/>
      <c r="ABV38" s="7"/>
      <c r="ABW38" s="7">
        <v>745</v>
      </c>
      <c r="ABX38" s="7"/>
      <c r="ABY38" s="7"/>
      <c r="ABZ38" s="7" t="s">
        <v>58</v>
      </c>
      <c r="ACA38" s="7">
        <v>332</v>
      </c>
      <c r="ACB38" s="7"/>
      <c r="ACC38" s="7"/>
      <c r="ACD38" s="7" t="s">
        <v>58</v>
      </c>
      <c r="ACE38" s="7"/>
      <c r="ACF38" s="7"/>
      <c r="ACG38" s="7"/>
      <c r="ACH38" s="7">
        <v>276</v>
      </c>
      <c r="ACI38" s="7"/>
      <c r="ACJ38" s="7">
        <v>342</v>
      </c>
      <c r="ACK38" s="7"/>
      <c r="ACL38" s="7"/>
      <c r="ACM38" s="7">
        <v>1630</v>
      </c>
      <c r="ACN38" s="7"/>
      <c r="ACO38" s="7">
        <v>230</v>
      </c>
      <c r="ACP38" s="7">
        <v>570</v>
      </c>
      <c r="ACQ38" s="7"/>
      <c r="ACR38" s="7">
        <v>292</v>
      </c>
      <c r="ACS38" s="7">
        <v>206</v>
      </c>
      <c r="ACT38" s="7"/>
      <c r="ACU38" s="7"/>
      <c r="ACV38" s="7"/>
      <c r="ACW38" s="7">
        <v>890</v>
      </c>
      <c r="ACX38" s="7"/>
      <c r="ACY38" s="7">
        <v>108</v>
      </c>
      <c r="ACZ38" s="7">
        <v>89</v>
      </c>
      <c r="ADA38" s="7"/>
      <c r="ADB38" s="7">
        <v>2280</v>
      </c>
      <c r="ADC38" s="7"/>
      <c r="ADD38" s="7">
        <v>476</v>
      </c>
      <c r="ADE38" s="7"/>
      <c r="ADF38" s="7"/>
      <c r="ADG38" s="7">
        <v>172</v>
      </c>
      <c r="ADH38" s="7">
        <v>570</v>
      </c>
      <c r="ADI38" s="7"/>
      <c r="ADJ38" s="7"/>
      <c r="ADK38" s="7"/>
      <c r="ADL38" s="7"/>
      <c r="ADM38" s="7">
        <v>362.67</v>
      </c>
      <c r="ADN38" s="7"/>
      <c r="ADO38" s="7">
        <v>112</v>
      </c>
      <c r="ADP38" s="7"/>
      <c r="ADQ38" s="7">
        <v>745</v>
      </c>
      <c r="ADR38" s="7"/>
      <c r="ADS38" s="7">
        <v>230</v>
      </c>
      <c r="ADT38" s="7"/>
      <c r="ADU38" s="7">
        <v>149</v>
      </c>
      <c r="ADV38" s="7">
        <v>820</v>
      </c>
      <c r="ADW38" s="7">
        <v>53</v>
      </c>
      <c r="ADX38" s="7"/>
      <c r="ADY38" s="7">
        <v>130</v>
      </c>
      <c r="ADZ38" s="7">
        <v>50</v>
      </c>
      <c r="AEA38" s="7"/>
      <c r="AEB38" s="7"/>
      <c r="AEC38" s="7">
        <v>148</v>
      </c>
      <c r="AED38" s="7">
        <v>112</v>
      </c>
      <c r="AEE38" s="7"/>
      <c r="AEF38" s="7">
        <v>272</v>
      </c>
      <c r="AEG38" s="7"/>
      <c r="AEH38" s="7">
        <v>490</v>
      </c>
      <c r="AEI38" s="7">
        <v>284</v>
      </c>
      <c r="AEJ38" s="7" t="s">
        <v>58</v>
      </c>
      <c r="AEK38" s="7"/>
      <c r="AEL38" s="7"/>
      <c r="AEM38" s="7">
        <v>350</v>
      </c>
      <c r="AEN38" s="7"/>
      <c r="AEO38" s="7"/>
      <c r="AEP38" s="7"/>
      <c r="AEQ38" s="7"/>
      <c r="AER38" s="7">
        <v>158</v>
      </c>
      <c r="AES38" s="7"/>
      <c r="AET38" s="7"/>
      <c r="AEU38" s="7"/>
      <c r="AEV38" s="7"/>
      <c r="AEW38" s="7">
        <v>685</v>
      </c>
      <c r="AEX38" s="7"/>
      <c r="AEY38" s="7">
        <v>2790</v>
      </c>
      <c r="AEZ38" s="7"/>
      <c r="AFA38" s="7"/>
      <c r="AFB38" s="7"/>
      <c r="AFC38" s="7"/>
      <c r="AFD38" s="7"/>
      <c r="AFE38" s="7">
        <v>254</v>
      </c>
      <c r="AFF38" s="7"/>
      <c r="AFG38" s="7">
        <v>374</v>
      </c>
      <c r="AFH38" s="7">
        <v>153</v>
      </c>
      <c r="AFI38" s="7"/>
      <c r="AFJ38" s="7"/>
      <c r="AFK38" s="7">
        <v>75</v>
      </c>
      <c r="AFL38" s="7">
        <v>630</v>
      </c>
      <c r="AFM38" s="7">
        <v>296</v>
      </c>
      <c r="AFN38" s="7"/>
      <c r="AFO38" s="7"/>
      <c r="AFP38" s="7">
        <v>282</v>
      </c>
      <c r="AFQ38" s="7"/>
      <c r="AFR38" s="7">
        <v>248</v>
      </c>
      <c r="AFS38" s="7" t="s">
        <v>58</v>
      </c>
      <c r="AFT38" s="7">
        <v>195</v>
      </c>
      <c r="AFU38" s="7">
        <v>50</v>
      </c>
      <c r="AFV38" s="7"/>
      <c r="AFW38" s="7"/>
      <c r="AFX38" s="7"/>
      <c r="AFY38" s="7"/>
      <c r="AFZ38" s="7"/>
      <c r="AGA38" s="7"/>
      <c r="AGB38" s="7"/>
      <c r="AGC38" s="7">
        <v>95</v>
      </c>
      <c r="AGD38" s="7"/>
      <c r="AGE38" s="7"/>
      <c r="AGF38" s="7"/>
      <c r="AGG38" s="7" t="s">
        <v>58</v>
      </c>
      <c r="AGH38" s="7"/>
      <c r="AGI38" s="7"/>
      <c r="AGJ38" s="7">
        <v>192</v>
      </c>
      <c r="AGK38" s="7">
        <v>80</v>
      </c>
      <c r="AGL38" s="7">
        <v>144</v>
      </c>
      <c r="AGM38" s="7"/>
      <c r="AGN38" s="7">
        <v>1895</v>
      </c>
      <c r="AGO38" s="7"/>
      <c r="AGP38" s="7"/>
      <c r="AGQ38" s="7"/>
      <c r="AGR38" s="7"/>
      <c r="AGS38" s="7"/>
      <c r="AGT38" s="7">
        <v>50</v>
      </c>
      <c r="AGU38" s="7"/>
      <c r="AGV38" s="7"/>
      <c r="AGW38" s="7">
        <v>110</v>
      </c>
    </row>
    <row r="39" spans="1:881" x14ac:dyDescent="0.25">
      <c r="A39" s="12">
        <v>43101</v>
      </c>
      <c r="B39" s="7">
        <v>6605.63</v>
      </c>
      <c r="C39" s="7">
        <v>4635</v>
      </c>
      <c r="D39" s="7"/>
      <c r="E39" s="7"/>
      <c r="F39" s="7">
        <v>3780</v>
      </c>
      <c r="G39" s="7">
        <v>4150</v>
      </c>
      <c r="H39" s="7">
        <v>1075</v>
      </c>
      <c r="I39" s="7"/>
      <c r="J39" s="7"/>
      <c r="K39" s="7">
        <v>4000</v>
      </c>
      <c r="L39" s="7">
        <v>8075</v>
      </c>
      <c r="M39" s="7">
        <v>1537.5</v>
      </c>
      <c r="N39" s="7">
        <v>524</v>
      </c>
      <c r="O39" s="7">
        <v>1392.5</v>
      </c>
      <c r="P39" s="7">
        <v>2270</v>
      </c>
      <c r="Q39" s="7">
        <v>9900</v>
      </c>
      <c r="R39" s="7">
        <v>220</v>
      </c>
      <c r="S39" s="7">
        <v>4862.5</v>
      </c>
      <c r="T39" s="7">
        <v>280</v>
      </c>
      <c r="U39" s="7"/>
      <c r="V39" s="7"/>
      <c r="W39" s="7">
        <v>35600</v>
      </c>
      <c r="X39" s="7">
        <v>655</v>
      </c>
      <c r="Y39" s="7" t="s">
        <v>58</v>
      </c>
      <c r="Z39" s="7">
        <v>4820</v>
      </c>
      <c r="AA39" s="7"/>
      <c r="AB39" s="7">
        <v>91.36</v>
      </c>
      <c r="AC39" s="7">
        <v>8975</v>
      </c>
      <c r="AD39" s="7" t="s">
        <v>58</v>
      </c>
      <c r="AE39" s="7">
        <v>97</v>
      </c>
      <c r="AF39" s="7">
        <v>2350</v>
      </c>
      <c r="AG39" s="7"/>
      <c r="AH39" s="7">
        <v>955</v>
      </c>
      <c r="AI39" s="7">
        <v>10780</v>
      </c>
      <c r="AJ39" s="7" t="s">
        <v>58</v>
      </c>
      <c r="AK39" s="7">
        <v>480</v>
      </c>
      <c r="AL39" s="7">
        <v>7575</v>
      </c>
      <c r="AM39" s="7"/>
      <c r="AN39" s="7">
        <v>1400</v>
      </c>
      <c r="AO39" s="7">
        <v>595</v>
      </c>
      <c r="AP39" s="7"/>
      <c r="AQ39" s="7"/>
      <c r="AR39" s="7">
        <v>316</v>
      </c>
      <c r="AS39" s="7">
        <v>3440</v>
      </c>
      <c r="AT39" s="7"/>
      <c r="AU39" s="7">
        <v>3390</v>
      </c>
      <c r="AV39" s="7">
        <v>2029.69</v>
      </c>
      <c r="AW39" s="7">
        <v>2950</v>
      </c>
      <c r="AX39" s="7"/>
      <c r="AY39" s="7"/>
      <c r="AZ39" s="7">
        <v>10750</v>
      </c>
      <c r="BA39" s="7">
        <v>6600</v>
      </c>
      <c r="BB39" s="7">
        <v>1380</v>
      </c>
      <c r="BC39" s="7"/>
      <c r="BD39" s="7">
        <v>248</v>
      </c>
      <c r="BE39" s="7">
        <v>2410</v>
      </c>
      <c r="BF39" s="7">
        <v>2550</v>
      </c>
      <c r="BG39" s="7"/>
      <c r="BH39" s="7"/>
      <c r="BI39" s="7">
        <v>2670</v>
      </c>
      <c r="BJ39" s="7">
        <v>740</v>
      </c>
      <c r="BK39" s="7">
        <v>1600</v>
      </c>
      <c r="BL39" s="7">
        <v>1125</v>
      </c>
      <c r="BM39" s="7">
        <v>276</v>
      </c>
      <c r="BN39" s="7">
        <v>79750</v>
      </c>
      <c r="BO39" s="7">
        <v>872.5</v>
      </c>
      <c r="BP39" s="7"/>
      <c r="BQ39" s="7"/>
      <c r="BR39" s="7">
        <v>1575</v>
      </c>
      <c r="BS39" s="7"/>
      <c r="BT39" s="7">
        <v>1068.75</v>
      </c>
      <c r="BU39" s="7">
        <v>3170</v>
      </c>
      <c r="BV39" s="7">
        <v>940</v>
      </c>
      <c r="BW39" s="7"/>
      <c r="BX39" s="7">
        <v>1220</v>
      </c>
      <c r="BY39" s="7">
        <v>30800</v>
      </c>
      <c r="BZ39" s="7">
        <v>1165</v>
      </c>
      <c r="CA39" s="7">
        <v>760</v>
      </c>
      <c r="CB39" s="7"/>
      <c r="CC39" s="7" t="s">
        <v>58</v>
      </c>
      <c r="CD39" s="7">
        <v>2160</v>
      </c>
      <c r="CE39" s="7">
        <v>1620</v>
      </c>
      <c r="CF39" s="7">
        <v>700</v>
      </c>
      <c r="CG39" s="7">
        <v>3530</v>
      </c>
      <c r="CH39" s="7"/>
      <c r="CI39" s="7">
        <v>500</v>
      </c>
      <c r="CJ39" s="7">
        <v>714</v>
      </c>
      <c r="CK39" s="7">
        <v>312</v>
      </c>
      <c r="CL39" s="7">
        <v>780</v>
      </c>
      <c r="CM39" s="7">
        <v>1300</v>
      </c>
      <c r="CN39" s="7">
        <v>930</v>
      </c>
      <c r="CO39" s="7">
        <v>280</v>
      </c>
      <c r="CP39" s="7">
        <v>30250</v>
      </c>
      <c r="CQ39" s="7">
        <v>5350</v>
      </c>
      <c r="CR39" s="7"/>
      <c r="CS39" s="7">
        <v>204</v>
      </c>
      <c r="CT39" s="7" t="s">
        <v>58</v>
      </c>
      <c r="CU39" s="7" t="s">
        <v>58</v>
      </c>
      <c r="CV39" s="7">
        <v>680</v>
      </c>
      <c r="CW39" s="7"/>
      <c r="CX39" s="7"/>
      <c r="CY39" s="7"/>
      <c r="CZ39" s="7"/>
      <c r="DA39" s="7">
        <v>6275</v>
      </c>
      <c r="DB39" s="7"/>
      <c r="DC39" s="7">
        <v>3740</v>
      </c>
      <c r="DD39" s="7">
        <v>21975</v>
      </c>
      <c r="DE39" s="7">
        <v>190</v>
      </c>
      <c r="DF39" s="7">
        <v>570</v>
      </c>
      <c r="DG39" s="7"/>
      <c r="DH39" s="7"/>
      <c r="DI39" s="7">
        <v>3450</v>
      </c>
      <c r="DJ39" s="7" t="s">
        <v>58</v>
      </c>
      <c r="DK39" s="7"/>
      <c r="DL39" s="7">
        <v>286</v>
      </c>
      <c r="DM39" s="7">
        <v>1370</v>
      </c>
      <c r="DN39" s="7"/>
      <c r="DO39" s="7">
        <v>840</v>
      </c>
      <c r="DP39" s="7"/>
      <c r="DQ39" s="7">
        <v>61</v>
      </c>
      <c r="DR39" s="7">
        <v>4100</v>
      </c>
      <c r="DS39" s="7">
        <v>760</v>
      </c>
      <c r="DT39" s="7"/>
      <c r="DU39" s="7"/>
      <c r="DV39" s="7">
        <v>15650</v>
      </c>
      <c r="DW39" s="7"/>
      <c r="DX39" s="7">
        <v>424</v>
      </c>
      <c r="DY39" s="7"/>
      <c r="DZ39" s="7">
        <v>675</v>
      </c>
      <c r="EA39" s="7">
        <v>590</v>
      </c>
      <c r="EB39" s="7">
        <v>14425</v>
      </c>
      <c r="EC39" s="7">
        <v>830</v>
      </c>
      <c r="ED39" s="7">
        <v>1935</v>
      </c>
      <c r="EE39" s="7">
        <v>1750</v>
      </c>
      <c r="EF39" s="7"/>
      <c r="EG39" s="7">
        <v>1150</v>
      </c>
      <c r="EH39" s="7" t="s">
        <v>58</v>
      </c>
      <c r="EI39" s="7">
        <v>7000</v>
      </c>
      <c r="EJ39" s="7">
        <v>337.42</v>
      </c>
      <c r="EK39" s="7">
        <v>1625</v>
      </c>
      <c r="EL39" s="7"/>
      <c r="EM39" s="7"/>
      <c r="EN39" s="7">
        <v>2550</v>
      </c>
      <c r="EO39" s="7">
        <v>208</v>
      </c>
      <c r="EP39" s="7">
        <v>4320</v>
      </c>
      <c r="EQ39" s="7">
        <v>206</v>
      </c>
      <c r="ER39" s="7"/>
      <c r="ES39" s="7">
        <v>680</v>
      </c>
      <c r="ET39" s="7">
        <v>9300</v>
      </c>
      <c r="EU39" s="7">
        <v>1290</v>
      </c>
      <c r="EV39" s="7"/>
      <c r="EW39" s="7" t="s">
        <v>58</v>
      </c>
      <c r="EX39" s="7">
        <v>372</v>
      </c>
      <c r="EY39" s="7">
        <v>1350</v>
      </c>
      <c r="EZ39" s="7"/>
      <c r="FA39" s="7">
        <v>102.5</v>
      </c>
      <c r="FB39" s="7"/>
      <c r="FC39" s="7">
        <v>11125</v>
      </c>
      <c r="FD39" s="7"/>
      <c r="FE39" s="7">
        <v>630</v>
      </c>
      <c r="FF39" s="7" t="s">
        <v>58</v>
      </c>
      <c r="FG39" s="7"/>
      <c r="FH39" s="7"/>
      <c r="FI39" s="7">
        <v>196</v>
      </c>
      <c r="FJ39" s="7">
        <v>1600</v>
      </c>
      <c r="FK39" s="7">
        <v>740</v>
      </c>
      <c r="FL39" s="7"/>
      <c r="FM39" s="7">
        <v>1390</v>
      </c>
      <c r="FN39" s="7"/>
      <c r="FO39" s="7">
        <v>131</v>
      </c>
      <c r="FP39" s="7">
        <v>352</v>
      </c>
      <c r="FQ39" s="7">
        <v>525</v>
      </c>
      <c r="FR39" s="7">
        <v>284</v>
      </c>
      <c r="FS39" s="7"/>
      <c r="FT39" s="7">
        <v>2270</v>
      </c>
      <c r="FU39" s="7">
        <v>98</v>
      </c>
      <c r="FV39" s="7">
        <v>620</v>
      </c>
      <c r="FW39" s="7">
        <v>1445</v>
      </c>
      <c r="FX39" s="7"/>
      <c r="FY39" s="7">
        <v>1530</v>
      </c>
      <c r="FZ39" s="7"/>
      <c r="GA39" s="7">
        <v>5400</v>
      </c>
      <c r="GB39" s="7">
        <v>740</v>
      </c>
      <c r="GC39" s="7">
        <v>520</v>
      </c>
      <c r="GD39" s="7"/>
      <c r="GE39" s="7">
        <v>600</v>
      </c>
      <c r="GF39" s="7">
        <v>276</v>
      </c>
      <c r="GG39" s="7">
        <v>22.9</v>
      </c>
      <c r="GH39" s="7"/>
      <c r="GI39" s="7">
        <v>185</v>
      </c>
      <c r="GJ39" s="7"/>
      <c r="GK39" s="7">
        <v>386</v>
      </c>
      <c r="GL39" s="7">
        <v>2170</v>
      </c>
      <c r="GM39" s="7"/>
      <c r="GN39" s="7">
        <v>136</v>
      </c>
      <c r="GO39" s="7">
        <v>2250</v>
      </c>
      <c r="GP39" s="7">
        <v>192</v>
      </c>
      <c r="GQ39" s="7">
        <v>595</v>
      </c>
      <c r="GR39" s="7">
        <v>190</v>
      </c>
      <c r="GS39" s="7">
        <v>1330</v>
      </c>
      <c r="GT39" s="7"/>
      <c r="GU39" s="7"/>
      <c r="GV39" s="7" t="s">
        <v>58</v>
      </c>
      <c r="GW39" s="7" t="s">
        <v>58</v>
      </c>
      <c r="GX39" s="7">
        <v>199</v>
      </c>
      <c r="GY39" s="7"/>
      <c r="GZ39" s="7">
        <v>2500</v>
      </c>
      <c r="HA39" s="7">
        <v>555</v>
      </c>
      <c r="HB39" s="7">
        <v>1750</v>
      </c>
      <c r="HC39" s="7">
        <v>1465</v>
      </c>
      <c r="HD39" s="7">
        <v>4060</v>
      </c>
      <c r="HE39" s="7">
        <v>1370</v>
      </c>
      <c r="HF39" s="7">
        <v>234</v>
      </c>
      <c r="HG39" s="7">
        <v>4030</v>
      </c>
      <c r="HH39" s="7"/>
      <c r="HI39" s="7">
        <v>505</v>
      </c>
      <c r="HJ39" s="7"/>
      <c r="HK39" s="7">
        <v>1110</v>
      </c>
      <c r="HL39" s="7">
        <v>780</v>
      </c>
      <c r="HM39" s="7">
        <v>288</v>
      </c>
      <c r="HN39" s="7">
        <v>297.5</v>
      </c>
      <c r="HO39" s="7">
        <v>2440</v>
      </c>
      <c r="HP39" s="7">
        <v>102</v>
      </c>
      <c r="HQ39" s="7">
        <v>775</v>
      </c>
      <c r="HR39" s="7"/>
      <c r="HS39" s="7"/>
      <c r="HT39" s="7">
        <v>850</v>
      </c>
      <c r="HU39" s="7"/>
      <c r="HV39" s="7">
        <v>4500</v>
      </c>
      <c r="HW39" s="7">
        <v>515</v>
      </c>
      <c r="HX39" s="7"/>
      <c r="HY39" s="7"/>
      <c r="HZ39" s="7">
        <v>510</v>
      </c>
      <c r="IA39" s="7"/>
      <c r="IB39" s="7">
        <v>76</v>
      </c>
      <c r="IC39" s="7">
        <v>357</v>
      </c>
      <c r="ID39" s="7"/>
      <c r="IE39" s="7"/>
      <c r="IF39" s="7">
        <v>126</v>
      </c>
      <c r="IG39" s="7">
        <v>5550</v>
      </c>
      <c r="IH39" s="7">
        <v>360</v>
      </c>
      <c r="II39" s="7">
        <v>3200</v>
      </c>
      <c r="IJ39" s="7">
        <v>830</v>
      </c>
      <c r="IK39" s="7">
        <v>700</v>
      </c>
      <c r="IL39" s="7">
        <v>5825</v>
      </c>
      <c r="IM39" s="7">
        <v>74</v>
      </c>
      <c r="IN39" s="7"/>
      <c r="IO39" s="7"/>
      <c r="IP39" s="7">
        <v>1210</v>
      </c>
      <c r="IQ39" s="7">
        <v>1230</v>
      </c>
      <c r="IR39" s="7"/>
      <c r="IS39" s="7">
        <v>3240</v>
      </c>
      <c r="IT39" s="7"/>
      <c r="IU39" s="7">
        <v>222.5</v>
      </c>
      <c r="IV39" s="7">
        <v>730</v>
      </c>
      <c r="IW39" s="7"/>
      <c r="IX39" s="7">
        <v>392</v>
      </c>
      <c r="IY39" s="7"/>
      <c r="IZ39" s="7">
        <v>555</v>
      </c>
      <c r="JA39" s="7">
        <v>344</v>
      </c>
      <c r="JB39" s="7">
        <v>10650</v>
      </c>
      <c r="JC39" s="7">
        <v>1710</v>
      </c>
      <c r="JD39" s="7">
        <v>660</v>
      </c>
      <c r="JE39" s="7">
        <v>286</v>
      </c>
      <c r="JF39" s="7"/>
      <c r="JG39" s="7"/>
      <c r="JH39" s="7">
        <v>780</v>
      </c>
      <c r="JI39" s="7"/>
      <c r="JJ39" s="7">
        <v>885</v>
      </c>
      <c r="JK39" s="7">
        <v>825</v>
      </c>
      <c r="JL39" s="7">
        <v>90</v>
      </c>
      <c r="JM39" s="7"/>
      <c r="JN39" s="7">
        <v>2400</v>
      </c>
      <c r="JO39" s="7">
        <v>910</v>
      </c>
      <c r="JP39" s="7"/>
      <c r="JQ39" s="7">
        <v>1535</v>
      </c>
      <c r="JR39" s="7"/>
      <c r="JS39" s="7"/>
      <c r="JT39" s="7">
        <v>1900</v>
      </c>
      <c r="JU39" s="7">
        <v>830</v>
      </c>
      <c r="JV39" s="7"/>
      <c r="JW39" s="7">
        <v>50</v>
      </c>
      <c r="JX39" s="7">
        <v>1215</v>
      </c>
      <c r="JY39" s="7"/>
      <c r="JZ39" s="7">
        <v>312</v>
      </c>
      <c r="KA39" s="7" t="s">
        <v>58</v>
      </c>
      <c r="KB39" s="7">
        <v>230</v>
      </c>
      <c r="KC39" s="7"/>
      <c r="KD39" s="7"/>
      <c r="KE39" s="7">
        <v>1715</v>
      </c>
      <c r="KF39" s="7">
        <v>595</v>
      </c>
      <c r="KG39" s="7">
        <v>206</v>
      </c>
      <c r="KH39" s="7">
        <v>140</v>
      </c>
      <c r="KI39" s="7">
        <v>145</v>
      </c>
      <c r="KJ39" s="7"/>
      <c r="KK39" s="7"/>
      <c r="KL39" s="7">
        <v>355</v>
      </c>
      <c r="KM39" s="7">
        <v>1180</v>
      </c>
      <c r="KN39" s="7">
        <v>278</v>
      </c>
      <c r="KO39" s="7">
        <v>3340</v>
      </c>
      <c r="KP39" s="7"/>
      <c r="KQ39" s="7"/>
      <c r="KR39" s="7"/>
      <c r="KS39" s="7">
        <v>89</v>
      </c>
      <c r="KT39" s="7">
        <v>145</v>
      </c>
      <c r="KU39" s="7">
        <v>2400</v>
      </c>
      <c r="KV39" s="7">
        <v>222</v>
      </c>
      <c r="KW39" s="7">
        <v>4750</v>
      </c>
      <c r="KX39" s="7">
        <v>284</v>
      </c>
      <c r="KY39" s="7">
        <v>276</v>
      </c>
      <c r="KZ39" s="7">
        <v>350</v>
      </c>
      <c r="LA39" s="7">
        <v>392</v>
      </c>
      <c r="LB39" s="7"/>
      <c r="LC39" s="7">
        <v>1385</v>
      </c>
      <c r="LD39" s="7"/>
      <c r="LE39" s="7"/>
      <c r="LF39" s="7">
        <v>635</v>
      </c>
      <c r="LG39" s="7"/>
      <c r="LH39" s="7" t="s">
        <v>58</v>
      </c>
      <c r="LI39" s="7">
        <v>232</v>
      </c>
      <c r="LJ39" s="7"/>
      <c r="LK39" s="7">
        <v>89</v>
      </c>
      <c r="LL39" s="7">
        <v>185</v>
      </c>
      <c r="LM39" s="7">
        <v>392</v>
      </c>
      <c r="LN39" s="7">
        <v>805</v>
      </c>
      <c r="LO39" s="7">
        <v>3550</v>
      </c>
      <c r="LP39" s="7">
        <v>200</v>
      </c>
      <c r="LQ39" s="7">
        <v>122</v>
      </c>
      <c r="LR39" s="7">
        <v>875</v>
      </c>
      <c r="LS39" s="7"/>
      <c r="LT39" s="7">
        <v>53</v>
      </c>
      <c r="LU39" s="7"/>
      <c r="LV39" s="7"/>
      <c r="LW39" s="7">
        <v>262</v>
      </c>
      <c r="LX39" s="7">
        <v>220</v>
      </c>
      <c r="LY39" s="7">
        <v>7500</v>
      </c>
      <c r="LZ39" s="7">
        <v>5000000</v>
      </c>
      <c r="MA39" s="7">
        <v>266</v>
      </c>
      <c r="MB39" s="7">
        <v>202</v>
      </c>
      <c r="MC39" s="7"/>
      <c r="MD39" s="7"/>
      <c r="ME39" s="7">
        <v>246</v>
      </c>
      <c r="MF39" s="7">
        <v>7325</v>
      </c>
      <c r="MG39" s="7">
        <v>280</v>
      </c>
      <c r="MH39" s="7"/>
      <c r="MI39" s="7">
        <v>1855</v>
      </c>
      <c r="MJ39" s="7">
        <v>585</v>
      </c>
      <c r="MK39" s="7"/>
      <c r="ML39" s="7">
        <v>50</v>
      </c>
      <c r="MM39" s="7"/>
      <c r="MN39" s="7">
        <v>376</v>
      </c>
      <c r="MO39" s="7">
        <v>50</v>
      </c>
      <c r="MP39" s="7">
        <v>87</v>
      </c>
      <c r="MQ39" s="7">
        <v>1780</v>
      </c>
      <c r="MR39" s="7">
        <v>286</v>
      </c>
      <c r="MS39" s="7">
        <v>199</v>
      </c>
      <c r="MT39" s="7">
        <v>605</v>
      </c>
      <c r="MU39" s="7">
        <v>2575</v>
      </c>
      <c r="MV39" s="7">
        <v>347.5</v>
      </c>
      <c r="MW39" s="7">
        <v>910</v>
      </c>
      <c r="MX39" s="7">
        <v>484</v>
      </c>
      <c r="MY39" s="7">
        <v>224</v>
      </c>
      <c r="MZ39" s="7">
        <v>446</v>
      </c>
      <c r="NA39" s="7">
        <v>200</v>
      </c>
      <c r="NB39" s="7">
        <v>170</v>
      </c>
      <c r="NC39" s="7">
        <v>1990</v>
      </c>
      <c r="ND39" s="7"/>
      <c r="NE39" s="7">
        <v>7850</v>
      </c>
      <c r="NF39" s="7">
        <v>480</v>
      </c>
      <c r="NG39" s="7" t="s">
        <v>58</v>
      </c>
      <c r="NH39" s="7">
        <v>3890</v>
      </c>
      <c r="NI39" s="7">
        <v>412</v>
      </c>
      <c r="NJ39" s="7">
        <v>263.60000000000002</v>
      </c>
      <c r="NK39" s="7"/>
      <c r="NL39" s="7">
        <v>2020</v>
      </c>
      <c r="NM39" s="7">
        <v>158</v>
      </c>
      <c r="NN39" s="7">
        <v>126</v>
      </c>
      <c r="NO39" s="7">
        <v>280</v>
      </c>
      <c r="NP39" s="7">
        <v>212</v>
      </c>
      <c r="NQ39" s="7"/>
      <c r="NR39" s="7"/>
      <c r="NS39" s="7"/>
      <c r="NT39" s="7"/>
      <c r="NU39" s="7"/>
      <c r="NV39" s="7">
        <v>388</v>
      </c>
      <c r="NW39" s="7"/>
      <c r="NX39" s="7">
        <v>1110</v>
      </c>
      <c r="NY39" s="7"/>
      <c r="NZ39" s="7">
        <v>720</v>
      </c>
      <c r="OA39" s="7">
        <v>3730</v>
      </c>
      <c r="OB39" s="7">
        <v>1940</v>
      </c>
      <c r="OC39" s="7">
        <v>250</v>
      </c>
      <c r="OD39" s="7"/>
      <c r="OE39" s="7"/>
      <c r="OF39" s="7"/>
      <c r="OG39" s="7">
        <v>189</v>
      </c>
      <c r="OH39" s="7"/>
      <c r="OI39" s="7">
        <v>80</v>
      </c>
      <c r="OJ39" s="7"/>
      <c r="OK39" s="7"/>
      <c r="OL39" s="7">
        <v>5000</v>
      </c>
      <c r="OM39" s="7"/>
      <c r="ON39" s="7">
        <v>730</v>
      </c>
      <c r="OO39" s="7">
        <v>390</v>
      </c>
      <c r="OP39" s="7">
        <v>2900</v>
      </c>
      <c r="OQ39" s="7">
        <v>1400</v>
      </c>
      <c r="OR39" s="7"/>
      <c r="OS39" s="7">
        <v>2480</v>
      </c>
      <c r="OT39" s="7">
        <v>950</v>
      </c>
      <c r="OU39" s="7">
        <v>5400</v>
      </c>
      <c r="OV39" s="7">
        <v>715</v>
      </c>
      <c r="OW39" s="7">
        <v>1150</v>
      </c>
      <c r="OX39" s="7">
        <v>322</v>
      </c>
      <c r="OY39" s="7">
        <v>115</v>
      </c>
      <c r="OZ39" s="7">
        <v>400</v>
      </c>
      <c r="PA39" s="7"/>
      <c r="PB39" s="7"/>
      <c r="PC39" s="7">
        <v>168</v>
      </c>
      <c r="PD39" s="7"/>
      <c r="PE39" s="7">
        <v>1385</v>
      </c>
      <c r="PF39" s="7">
        <v>700</v>
      </c>
      <c r="PG39" s="7">
        <v>128</v>
      </c>
      <c r="PH39" s="7">
        <v>510</v>
      </c>
      <c r="PI39" s="7"/>
      <c r="PJ39" s="7">
        <v>71.33</v>
      </c>
      <c r="PK39" s="7">
        <v>1045</v>
      </c>
      <c r="PL39" s="7"/>
      <c r="PM39" s="7"/>
      <c r="PN39" s="7">
        <v>645</v>
      </c>
      <c r="PO39" s="7">
        <v>137.5</v>
      </c>
      <c r="PP39" s="7">
        <v>3100</v>
      </c>
      <c r="PQ39" s="7">
        <v>304</v>
      </c>
      <c r="PR39" s="7"/>
      <c r="PS39" s="7" t="s">
        <v>58</v>
      </c>
      <c r="PT39" s="7" t="s">
        <v>58</v>
      </c>
      <c r="PU39" s="7"/>
      <c r="PV39" s="7">
        <v>360</v>
      </c>
      <c r="PW39" s="7"/>
      <c r="PX39" s="7">
        <v>484</v>
      </c>
      <c r="PY39" s="7">
        <v>109</v>
      </c>
      <c r="PZ39" s="7">
        <v>8700</v>
      </c>
      <c r="QA39" s="7">
        <v>276</v>
      </c>
      <c r="QB39" s="7"/>
      <c r="QC39" s="7">
        <v>187</v>
      </c>
      <c r="QD39" s="7">
        <v>2150</v>
      </c>
      <c r="QE39" s="7">
        <v>500</v>
      </c>
      <c r="QF39" s="7"/>
      <c r="QG39" s="7">
        <v>525</v>
      </c>
      <c r="QH39" s="7"/>
      <c r="QI39" s="7">
        <v>384</v>
      </c>
      <c r="QJ39" s="7">
        <v>496</v>
      </c>
      <c r="QK39" s="7">
        <v>1135</v>
      </c>
      <c r="QL39" s="7"/>
      <c r="QM39" s="7">
        <v>695</v>
      </c>
      <c r="QN39" s="7"/>
      <c r="QO39" s="7"/>
      <c r="QP39" s="7">
        <v>690</v>
      </c>
      <c r="QQ39" s="7"/>
      <c r="QR39" s="7"/>
      <c r="QS39" s="7">
        <v>560</v>
      </c>
      <c r="QT39" s="7">
        <v>123</v>
      </c>
      <c r="QU39" s="7"/>
      <c r="QV39" s="7">
        <v>306</v>
      </c>
      <c r="QW39" s="7"/>
      <c r="QX39" s="7">
        <v>50</v>
      </c>
      <c r="QY39" s="7">
        <v>464</v>
      </c>
      <c r="QZ39" s="7"/>
      <c r="RA39" s="7">
        <v>110</v>
      </c>
      <c r="RB39" s="7">
        <v>225.26</v>
      </c>
      <c r="RC39" s="7"/>
      <c r="RD39" s="7">
        <v>348</v>
      </c>
      <c r="RE39" s="7">
        <v>167</v>
      </c>
      <c r="RF39" s="7" t="s">
        <v>58</v>
      </c>
      <c r="RG39" s="7">
        <v>495</v>
      </c>
      <c r="RH39" s="7">
        <v>288</v>
      </c>
      <c r="RI39" s="7"/>
      <c r="RJ39" s="7">
        <v>510</v>
      </c>
      <c r="RK39" s="7">
        <v>390</v>
      </c>
      <c r="RL39" s="7"/>
      <c r="RM39" s="7">
        <v>70</v>
      </c>
      <c r="RN39" s="7">
        <v>196</v>
      </c>
      <c r="RO39" s="7">
        <v>326</v>
      </c>
      <c r="RP39" s="7">
        <v>354</v>
      </c>
      <c r="RQ39" s="7">
        <v>1090</v>
      </c>
      <c r="RR39" s="7"/>
      <c r="RS39" s="7">
        <v>244</v>
      </c>
      <c r="RT39" s="7">
        <v>190</v>
      </c>
      <c r="RU39" s="7"/>
      <c r="RV39" s="7" t="s">
        <v>58</v>
      </c>
      <c r="RW39" s="7"/>
      <c r="RX39" s="7">
        <v>334</v>
      </c>
      <c r="RY39" s="7">
        <v>177</v>
      </c>
      <c r="RZ39" s="7">
        <v>480</v>
      </c>
      <c r="SA39" s="7"/>
      <c r="SB39" s="7">
        <v>157</v>
      </c>
      <c r="SC39" s="7">
        <v>43.6</v>
      </c>
      <c r="SD39" s="7"/>
      <c r="SE39" s="7">
        <v>278</v>
      </c>
      <c r="SF39" s="7">
        <v>88</v>
      </c>
      <c r="SG39" s="7">
        <v>92</v>
      </c>
      <c r="SH39" s="7"/>
      <c r="SI39" s="7">
        <v>71</v>
      </c>
      <c r="SJ39" s="7"/>
      <c r="SK39" s="7"/>
      <c r="SL39" s="7">
        <v>335</v>
      </c>
      <c r="SM39" s="7"/>
      <c r="SN39" s="7"/>
      <c r="SO39" s="7">
        <v>352</v>
      </c>
      <c r="SP39" s="7">
        <v>1545</v>
      </c>
      <c r="SQ39" s="7"/>
      <c r="SR39" s="7">
        <v>145</v>
      </c>
      <c r="SS39" s="7">
        <v>371</v>
      </c>
      <c r="ST39" s="7"/>
      <c r="SU39" s="7"/>
      <c r="SV39" s="7">
        <v>140</v>
      </c>
      <c r="SW39" s="7"/>
      <c r="SX39" s="7"/>
      <c r="SY39" s="7">
        <v>304</v>
      </c>
      <c r="SZ39" s="7"/>
      <c r="TA39" s="7">
        <v>125</v>
      </c>
      <c r="TB39" s="7"/>
      <c r="TC39" s="7"/>
      <c r="TD39" s="7"/>
      <c r="TE39" s="7">
        <v>693.33</v>
      </c>
      <c r="TF39" s="7"/>
      <c r="TG39" s="7"/>
      <c r="TH39" s="7"/>
      <c r="TI39" s="7"/>
      <c r="TJ39" s="7">
        <v>1250</v>
      </c>
      <c r="TK39" s="7">
        <v>560</v>
      </c>
      <c r="TL39" s="7">
        <v>332</v>
      </c>
      <c r="TM39" s="7"/>
      <c r="TN39" s="7"/>
      <c r="TO39" s="7"/>
      <c r="TP39" s="7" t="s">
        <v>58</v>
      </c>
      <c r="TQ39" s="7">
        <v>98</v>
      </c>
      <c r="TR39" s="7"/>
      <c r="TS39" s="7">
        <v>139</v>
      </c>
      <c r="TT39" s="7"/>
      <c r="TU39" s="7"/>
      <c r="TV39" s="7">
        <v>895</v>
      </c>
      <c r="TW39" s="7"/>
      <c r="TX39" s="7"/>
      <c r="TY39" s="7">
        <v>195</v>
      </c>
      <c r="TZ39" s="7"/>
      <c r="UA39" s="7">
        <v>525</v>
      </c>
      <c r="UB39" s="7">
        <v>188</v>
      </c>
      <c r="UC39" s="7"/>
      <c r="UD39" s="7">
        <v>310</v>
      </c>
      <c r="UE39" s="7">
        <v>490</v>
      </c>
      <c r="UF39" s="7">
        <v>1250</v>
      </c>
      <c r="UG39" s="7"/>
      <c r="UH39" s="7"/>
      <c r="UI39" s="7"/>
      <c r="UJ39" s="7"/>
      <c r="UK39" s="7">
        <v>282</v>
      </c>
      <c r="UL39" s="7" t="s">
        <v>58</v>
      </c>
      <c r="UM39" s="7">
        <v>122.5</v>
      </c>
      <c r="UN39" s="7">
        <v>300</v>
      </c>
      <c r="UO39" s="7"/>
      <c r="UP39" s="7"/>
      <c r="UQ39" s="7"/>
      <c r="UR39" s="7"/>
      <c r="US39" s="7">
        <v>188</v>
      </c>
      <c r="UT39" s="7"/>
      <c r="UU39" s="7"/>
      <c r="UV39" s="7"/>
      <c r="UW39" s="7">
        <v>135</v>
      </c>
      <c r="UX39" s="7">
        <v>980</v>
      </c>
      <c r="UY39" s="7"/>
      <c r="UZ39" s="7"/>
      <c r="VA39" s="7">
        <v>278</v>
      </c>
      <c r="VB39" s="7">
        <v>4150</v>
      </c>
      <c r="VC39" s="7" t="s">
        <v>58</v>
      </c>
      <c r="VD39" s="7"/>
      <c r="VE39" s="7"/>
      <c r="VF39" s="7">
        <v>1780</v>
      </c>
      <c r="VG39" s="7">
        <v>174</v>
      </c>
      <c r="VH39" s="7">
        <v>137</v>
      </c>
      <c r="VI39" s="7">
        <v>3610</v>
      </c>
      <c r="VJ39" s="7"/>
      <c r="VK39" s="7">
        <v>885</v>
      </c>
      <c r="VL39" s="7">
        <v>2430</v>
      </c>
      <c r="VM39" s="7">
        <v>248.57</v>
      </c>
      <c r="VN39" s="7"/>
      <c r="VO39" s="7"/>
      <c r="VP39" s="7"/>
      <c r="VQ39" s="7">
        <v>436</v>
      </c>
      <c r="VR39" s="7"/>
      <c r="VS39" s="7"/>
      <c r="VT39" s="7">
        <v>94</v>
      </c>
      <c r="VU39" s="7">
        <v>114</v>
      </c>
      <c r="VV39" s="7"/>
      <c r="VW39" s="7">
        <v>288</v>
      </c>
      <c r="VX39" s="7"/>
      <c r="VY39" s="7"/>
      <c r="VZ39" s="7">
        <v>770</v>
      </c>
      <c r="WA39" s="7">
        <v>262</v>
      </c>
      <c r="WB39" s="7">
        <v>50</v>
      </c>
      <c r="WC39" s="7"/>
      <c r="WD39" s="7"/>
      <c r="WE39" s="7"/>
      <c r="WF39" s="7">
        <v>296</v>
      </c>
      <c r="WG39" s="7"/>
      <c r="WH39" s="7"/>
      <c r="WI39" s="7">
        <v>1520</v>
      </c>
      <c r="WJ39" s="7">
        <v>1220</v>
      </c>
      <c r="WK39" s="7" t="s">
        <v>58</v>
      </c>
      <c r="WL39" s="7">
        <v>310</v>
      </c>
      <c r="WM39" s="7">
        <v>50</v>
      </c>
      <c r="WN39" s="7"/>
      <c r="WO39" s="7"/>
      <c r="WP39" s="7"/>
      <c r="WQ39" s="7"/>
      <c r="WR39" s="7"/>
      <c r="WS39" s="7">
        <v>326</v>
      </c>
      <c r="WT39" s="7"/>
      <c r="WU39" s="7"/>
      <c r="WV39" s="7"/>
      <c r="WW39" s="7"/>
      <c r="WX39" s="7"/>
      <c r="WY39" s="7">
        <v>426</v>
      </c>
      <c r="WZ39" s="7"/>
      <c r="XA39" s="7"/>
      <c r="XB39" s="7"/>
      <c r="XC39" s="7"/>
      <c r="XD39" s="7" t="s">
        <v>58</v>
      </c>
      <c r="XE39" s="7">
        <v>175</v>
      </c>
      <c r="XF39" s="7">
        <v>224</v>
      </c>
      <c r="XG39" s="7"/>
      <c r="XH39" s="7"/>
      <c r="XI39" s="7"/>
      <c r="XJ39" s="7">
        <v>374</v>
      </c>
      <c r="XK39" s="7"/>
      <c r="XL39" s="7"/>
      <c r="XM39" s="7"/>
      <c r="XN39" s="7">
        <v>100</v>
      </c>
      <c r="XO39" s="7"/>
      <c r="XP39" s="7">
        <v>65</v>
      </c>
      <c r="XQ39" s="7"/>
      <c r="XR39" s="7"/>
      <c r="XS39" s="7">
        <v>50</v>
      </c>
      <c r="XT39" s="7"/>
      <c r="XU39" s="7"/>
      <c r="XV39" s="7">
        <v>129</v>
      </c>
      <c r="XW39" s="7">
        <v>312</v>
      </c>
      <c r="XX39" s="7"/>
      <c r="XY39" s="7">
        <v>174</v>
      </c>
      <c r="XZ39" s="7">
        <v>414.26</v>
      </c>
      <c r="YA39" s="7">
        <v>80</v>
      </c>
      <c r="YB39" s="7">
        <v>520</v>
      </c>
      <c r="YC39" s="7"/>
      <c r="YD39" s="7"/>
      <c r="YE39" s="7"/>
      <c r="YF39" s="7"/>
      <c r="YG39" s="7">
        <v>59</v>
      </c>
      <c r="YH39" s="7"/>
      <c r="YI39" s="7">
        <v>740</v>
      </c>
      <c r="YJ39" s="7" t="s">
        <v>58</v>
      </c>
      <c r="YK39" s="7"/>
      <c r="YL39" s="7">
        <v>356</v>
      </c>
      <c r="YM39" s="7">
        <v>248</v>
      </c>
      <c r="YN39" s="7">
        <v>825</v>
      </c>
      <c r="YO39" s="7"/>
      <c r="YP39" s="7">
        <v>1620</v>
      </c>
      <c r="YQ39" s="7"/>
      <c r="YR39" s="7">
        <v>1280</v>
      </c>
      <c r="YS39" s="7"/>
      <c r="YT39" s="7"/>
      <c r="YU39" s="7">
        <v>181</v>
      </c>
      <c r="YV39" s="7" t="s">
        <v>58</v>
      </c>
      <c r="YW39" s="7">
        <v>306</v>
      </c>
      <c r="YX39" s="7"/>
      <c r="YY39" s="7"/>
      <c r="YZ39" s="7"/>
      <c r="ZA39" s="7"/>
      <c r="ZB39" s="7"/>
      <c r="ZC39" s="7"/>
      <c r="ZD39" s="7"/>
      <c r="ZE39" s="7">
        <v>176</v>
      </c>
      <c r="ZF39" s="7">
        <v>7200</v>
      </c>
      <c r="ZG39" s="7"/>
      <c r="ZH39" s="7"/>
      <c r="ZI39" s="7">
        <v>488</v>
      </c>
      <c r="ZJ39" s="7"/>
      <c r="ZK39" s="7"/>
      <c r="ZL39" s="7">
        <v>380</v>
      </c>
      <c r="ZM39" s="7"/>
      <c r="ZN39" s="7"/>
      <c r="ZO39" s="7"/>
      <c r="ZP39" s="7">
        <v>50</v>
      </c>
      <c r="ZQ39" s="7"/>
      <c r="ZR39" s="7">
        <v>83</v>
      </c>
      <c r="ZS39" s="7">
        <v>155</v>
      </c>
      <c r="ZT39" s="7"/>
      <c r="ZU39" s="7"/>
      <c r="ZV39" s="7">
        <v>54</v>
      </c>
      <c r="ZW39" s="7"/>
      <c r="ZX39" s="7"/>
      <c r="ZY39" s="7"/>
      <c r="ZZ39" s="7"/>
      <c r="AAA39" s="7">
        <v>390</v>
      </c>
      <c r="AAB39" s="7"/>
      <c r="AAC39" s="7"/>
      <c r="AAD39" s="7">
        <v>107</v>
      </c>
      <c r="AAE39" s="7">
        <v>880</v>
      </c>
      <c r="AAF39" s="7">
        <v>470</v>
      </c>
      <c r="AAG39" s="7">
        <v>219</v>
      </c>
      <c r="AAH39" s="7">
        <v>258</v>
      </c>
      <c r="AAI39" s="7"/>
      <c r="AAJ39" s="7"/>
      <c r="AAK39" s="7"/>
      <c r="AAL39" s="7">
        <v>595</v>
      </c>
      <c r="AAM39" s="7">
        <v>152</v>
      </c>
      <c r="AAN39" s="7"/>
      <c r="AAO39" s="7"/>
      <c r="AAP39" s="7"/>
      <c r="AAQ39" s="7"/>
      <c r="AAR39" s="7"/>
      <c r="AAS39" s="7"/>
      <c r="AAT39" s="7">
        <v>450</v>
      </c>
      <c r="AAU39" s="7">
        <v>50</v>
      </c>
      <c r="AAV39" s="7">
        <v>199</v>
      </c>
      <c r="AAW39" s="7">
        <v>540</v>
      </c>
      <c r="AAX39" s="7">
        <v>7200</v>
      </c>
      <c r="AAY39" s="7"/>
      <c r="AAZ39" s="7">
        <v>250</v>
      </c>
      <c r="ABA39" s="7"/>
      <c r="ABB39" s="7"/>
      <c r="ABC39" s="7">
        <v>115</v>
      </c>
      <c r="ABD39" s="7"/>
      <c r="ABE39" s="7">
        <v>214</v>
      </c>
      <c r="ABF39" s="7">
        <v>103</v>
      </c>
      <c r="ABG39" s="7"/>
      <c r="ABH39" s="7"/>
      <c r="ABI39" s="7">
        <v>800</v>
      </c>
      <c r="ABJ39" s="7"/>
      <c r="ABK39" s="7">
        <v>374</v>
      </c>
      <c r="ABL39" s="7">
        <v>99</v>
      </c>
      <c r="ABM39" s="7"/>
      <c r="ABN39" s="7">
        <v>248</v>
      </c>
      <c r="ABO39" s="7" t="s">
        <v>58</v>
      </c>
      <c r="ABP39" s="7">
        <v>250</v>
      </c>
      <c r="ABQ39" s="7"/>
      <c r="ABR39" s="7">
        <v>456</v>
      </c>
      <c r="ABS39" s="7"/>
      <c r="ABT39" s="7"/>
      <c r="ABU39" s="7"/>
      <c r="ABV39" s="7"/>
      <c r="ABW39" s="7">
        <v>680</v>
      </c>
      <c r="ABX39" s="7"/>
      <c r="ABY39" s="7"/>
      <c r="ABZ39" s="7" t="s">
        <v>58</v>
      </c>
      <c r="ACA39" s="7">
        <v>334</v>
      </c>
      <c r="ACB39" s="7"/>
      <c r="ACC39" s="7"/>
      <c r="ACD39" s="7" t="s">
        <v>58</v>
      </c>
      <c r="ACE39" s="7"/>
      <c r="ACF39" s="7"/>
      <c r="ACG39" s="7"/>
      <c r="ACH39" s="7">
        <v>550</v>
      </c>
      <c r="ACI39" s="7"/>
      <c r="ACJ39" s="7">
        <v>308</v>
      </c>
      <c r="ACK39" s="7"/>
      <c r="ACL39" s="7"/>
      <c r="ACM39" s="7">
        <v>1420</v>
      </c>
      <c r="ACN39" s="7"/>
      <c r="ACO39" s="7">
        <v>224</v>
      </c>
      <c r="ACP39" s="7">
        <v>490</v>
      </c>
      <c r="ACQ39" s="7"/>
      <c r="ACR39" s="7">
        <v>316</v>
      </c>
      <c r="ACS39" s="7">
        <v>210</v>
      </c>
      <c r="ACT39" s="7"/>
      <c r="ACU39" s="7"/>
      <c r="ACV39" s="7"/>
      <c r="ACW39" s="7">
        <v>830</v>
      </c>
      <c r="ACX39" s="7"/>
      <c r="ACY39" s="7">
        <v>128</v>
      </c>
      <c r="ACZ39" s="7">
        <v>89</v>
      </c>
      <c r="ADA39" s="7"/>
      <c r="ADB39" s="7">
        <v>2650</v>
      </c>
      <c r="ADC39" s="7"/>
      <c r="ADD39" s="7">
        <v>520</v>
      </c>
      <c r="ADE39" s="7"/>
      <c r="ADF39" s="7"/>
      <c r="ADG39" s="7">
        <v>180</v>
      </c>
      <c r="ADH39" s="7">
        <v>820</v>
      </c>
      <c r="ADI39" s="7"/>
      <c r="ADJ39" s="7"/>
      <c r="ADK39" s="7"/>
      <c r="ADL39" s="7"/>
      <c r="ADM39" s="7">
        <v>448.97</v>
      </c>
      <c r="ADN39" s="7"/>
      <c r="ADO39" s="7">
        <v>109</v>
      </c>
      <c r="ADP39" s="7"/>
      <c r="ADQ39" s="7">
        <v>730</v>
      </c>
      <c r="ADR39" s="7"/>
      <c r="ADS39" s="7">
        <v>230</v>
      </c>
      <c r="ADT39" s="7"/>
      <c r="ADU39" s="7">
        <v>164</v>
      </c>
      <c r="ADV39" s="7">
        <v>805</v>
      </c>
      <c r="ADW39" s="7">
        <v>62</v>
      </c>
      <c r="ADX39" s="7"/>
      <c r="ADY39" s="7">
        <v>130</v>
      </c>
      <c r="ADZ39" s="7">
        <v>50</v>
      </c>
      <c r="AEA39" s="7"/>
      <c r="AEB39" s="7"/>
      <c r="AEC39" s="7">
        <v>137</v>
      </c>
      <c r="AED39" s="7">
        <v>105</v>
      </c>
      <c r="AEE39" s="7"/>
      <c r="AEF39" s="7">
        <v>270</v>
      </c>
      <c r="AEG39" s="7"/>
      <c r="AEH39" s="7">
        <v>444</v>
      </c>
      <c r="AEI39" s="7">
        <v>270</v>
      </c>
      <c r="AEJ39" s="7" t="s">
        <v>58</v>
      </c>
      <c r="AEK39" s="7"/>
      <c r="AEL39" s="7"/>
      <c r="AEM39" s="7">
        <v>370</v>
      </c>
      <c r="AEN39" s="7"/>
      <c r="AEO39" s="7"/>
      <c r="AEP39" s="7"/>
      <c r="AEQ39" s="7"/>
      <c r="AER39" s="7">
        <v>159</v>
      </c>
      <c r="AES39" s="7"/>
      <c r="AET39" s="7"/>
      <c r="AEU39" s="7"/>
      <c r="AEV39" s="7"/>
      <c r="AEW39" s="7">
        <v>420</v>
      </c>
      <c r="AEX39" s="7"/>
      <c r="AEY39" s="7">
        <v>2990</v>
      </c>
      <c r="AEZ39" s="7"/>
      <c r="AFA39" s="7"/>
      <c r="AFB39" s="7"/>
      <c r="AFC39" s="7"/>
      <c r="AFD39" s="7"/>
      <c r="AFE39" s="7">
        <v>370</v>
      </c>
      <c r="AFF39" s="7"/>
      <c r="AFG39" s="7">
        <v>420</v>
      </c>
      <c r="AFH39" s="7">
        <v>146</v>
      </c>
      <c r="AFI39" s="7"/>
      <c r="AFJ39" s="7"/>
      <c r="AFK39" s="7">
        <v>83</v>
      </c>
      <c r="AFL39" s="7">
        <v>620</v>
      </c>
      <c r="AFM39" s="7">
        <v>298</v>
      </c>
      <c r="AFN39" s="7"/>
      <c r="AFO39" s="7"/>
      <c r="AFP39" s="7">
        <v>248</v>
      </c>
      <c r="AFQ39" s="7"/>
      <c r="AFR39" s="7">
        <v>274</v>
      </c>
      <c r="AFS39" s="7" t="s">
        <v>58</v>
      </c>
      <c r="AFT39" s="7">
        <v>172</v>
      </c>
      <c r="AFU39" s="7">
        <v>50</v>
      </c>
      <c r="AFV39" s="7"/>
      <c r="AFW39" s="7"/>
      <c r="AFX39" s="7"/>
      <c r="AFY39" s="7"/>
      <c r="AFZ39" s="7"/>
      <c r="AGA39" s="7"/>
      <c r="AGB39" s="7"/>
      <c r="AGC39" s="7">
        <v>98</v>
      </c>
      <c r="AGD39" s="7"/>
      <c r="AGE39" s="7"/>
      <c r="AGF39" s="7"/>
      <c r="AGG39" s="7" t="s">
        <v>58</v>
      </c>
      <c r="AGH39" s="7"/>
      <c r="AGI39" s="7"/>
      <c r="AGJ39" s="7">
        <v>182</v>
      </c>
      <c r="AGK39" s="7">
        <v>85</v>
      </c>
      <c r="AGL39" s="7">
        <v>150</v>
      </c>
      <c r="AGM39" s="7"/>
      <c r="AGN39" s="7">
        <v>2380</v>
      </c>
      <c r="AGO39" s="7"/>
      <c r="AGP39" s="7"/>
      <c r="AGQ39" s="7"/>
      <c r="AGR39" s="7"/>
      <c r="AGS39" s="7"/>
      <c r="AGT39" s="7">
        <v>50</v>
      </c>
      <c r="AGU39" s="7"/>
      <c r="AGV39" s="7"/>
      <c r="AGW39" s="7">
        <v>103</v>
      </c>
    </row>
    <row r="40" spans="1:881" x14ac:dyDescent="0.25">
      <c r="A40" s="12">
        <v>43132</v>
      </c>
      <c r="B40" s="7">
        <v>6597.22</v>
      </c>
      <c r="C40" s="7">
        <v>4660</v>
      </c>
      <c r="D40" s="7"/>
      <c r="E40" s="7"/>
      <c r="F40" s="7">
        <v>3600</v>
      </c>
      <c r="G40" s="7">
        <v>3837.5</v>
      </c>
      <c r="H40" s="7">
        <v>1070</v>
      </c>
      <c r="I40" s="7"/>
      <c r="J40" s="7"/>
      <c r="K40" s="7">
        <v>3600</v>
      </c>
      <c r="L40" s="7">
        <v>7300</v>
      </c>
      <c r="M40" s="7">
        <v>1556.25</v>
      </c>
      <c r="N40" s="7">
        <v>462</v>
      </c>
      <c r="O40" s="7">
        <v>1300</v>
      </c>
      <c r="P40" s="7">
        <v>2580</v>
      </c>
      <c r="Q40" s="7">
        <v>8600</v>
      </c>
      <c r="R40" s="7">
        <v>232</v>
      </c>
      <c r="S40" s="7">
        <v>4337.5</v>
      </c>
      <c r="T40" s="7">
        <v>300</v>
      </c>
      <c r="U40" s="7"/>
      <c r="V40" s="7"/>
      <c r="W40" s="7">
        <v>32000</v>
      </c>
      <c r="X40" s="7">
        <v>585</v>
      </c>
      <c r="Y40" s="7" t="s">
        <v>58</v>
      </c>
      <c r="Z40" s="7">
        <v>3980</v>
      </c>
      <c r="AA40" s="7"/>
      <c r="AB40" s="7">
        <v>89.55</v>
      </c>
      <c r="AC40" s="7">
        <v>8275</v>
      </c>
      <c r="AD40" s="7" t="s">
        <v>58</v>
      </c>
      <c r="AE40" s="7">
        <v>84</v>
      </c>
      <c r="AF40" s="7">
        <v>2130</v>
      </c>
      <c r="AG40" s="7"/>
      <c r="AH40" s="7">
        <v>775</v>
      </c>
      <c r="AI40" s="7">
        <v>9905</v>
      </c>
      <c r="AJ40" s="7" t="s">
        <v>58</v>
      </c>
      <c r="AK40" s="7">
        <v>550</v>
      </c>
      <c r="AL40" s="7">
        <v>7200</v>
      </c>
      <c r="AM40" s="7"/>
      <c r="AN40" s="7">
        <v>1187.5</v>
      </c>
      <c r="AO40" s="7">
        <v>610</v>
      </c>
      <c r="AP40" s="7"/>
      <c r="AQ40" s="7"/>
      <c r="AR40" s="7">
        <v>286</v>
      </c>
      <c r="AS40" s="7">
        <v>3450</v>
      </c>
      <c r="AT40" s="7"/>
      <c r="AU40" s="7">
        <v>2790</v>
      </c>
      <c r="AV40" s="7">
        <v>2064.09</v>
      </c>
      <c r="AW40" s="7">
        <v>2520</v>
      </c>
      <c r="AX40" s="7"/>
      <c r="AY40" s="7"/>
      <c r="AZ40" s="7">
        <v>11000</v>
      </c>
      <c r="BA40" s="7">
        <v>6875</v>
      </c>
      <c r="BB40" s="7">
        <v>1170</v>
      </c>
      <c r="BC40" s="7"/>
      <c r="BD40" s="7">
        <v>240</v>
      </c>
      <c r="BE40" s="7">
        <v>2950</v>
      </c>
      <c r="BF40" s="7">
        <v>2550</v>
      </c>
      <c r="BG40" s="7"/>
      <c r="BH40" s="7"/>
      <c r="BI40" s="7">
        <v>2300</v>
      </c>
      <c r="BJ40" s="7">
        <v>565</v>
      </c>
      <c r="BK40" s="7">
        <v>1500</v>
      </c>
      <c r="BL40" s="7">
        <v>1115</v>
      </c>
      <c r="BM40" s="7">
        <v>254</v>
      </c>
      <c r="BN40" s="7">
        <v>72475</v>
      </c>
      <c r="BO40" s="7">
        <v>857.5</v>
      </c>
      <c r="BP40" s="7"/>
      <c r="BQ40" s="7"/>
      <c r="BR40" s="7">
        <v>1210</v>
      </c>
      <c r="BS40" s="7"/>
      <c r="BT40" s="7">
        <v>1000</v>
      </c>
      <c r="BU40" s="7">
        <v>2940</v>
      </c>
      <c r="BV40" s="7">
        <v>937.5</v>
      </c>
      <c r="BW40" s="7"/>
      <c r="BX40" s="7">
        <v>1135</v>
      </c>
      <c r="BY40" s="7">
        <v>28500</v>
      </c>
      <c r="BZ40" s="7">
        <v>970</v>
      </c>
      <c r="CA40" s="7">
        <v>777.5</v>
      </c>
      <c r="CB40" s="7"/>
      <c r="CC40" s="7" t="s">
        <v>58</v>
      </c>
      <c r="CD40" s="7">
        <v>2090</v>
      </c>
      <c r="CE40" s="7">
        <v>1480</v>
      </c>
      <c r="CF40" s="7">
        <v>464</v>
      </c>
      <c r="CG40" s="7">
        <v>3350</v>
      </c>
      <c r="CH40" s="7"/>
      <c r="CI40" s="7">
        <v>500</v>
      </c>
      <c r="CJ40" s="7">
        <v>716</v>
      </c>
      <c r="CK40" s="7">
        <v>294</v>
      </c>
      <c r="CL40" s="7">
        <v>794</v>
      </c>
      <c r="CM40" s="7">
        <v>1070</v>
      </c>
      <c r="CN40" s="7">
        <v>910</v>
      </c>
      <c r="CO40" s="7">
        <v>237</v>
      </c>
      <c r="CP40" s="7">
        <v>26825</v>
      </c>
      <c r="CQ40" s="7">
        <v>4580</v>
      </c>
      <c r="CR40" s="7"/>
      <c r="CS40" s="7">
        <v>175</v>
      </c>
      <c r="CT40" s="7" t="s">
        <v>58</v>
      </c>
      <c r="CU40" s="7" t="s">
        <v>58</v>
      </c>
      <c r="CV40" s="7">
        <v>525</v>
      </c>
      <c r="CW40" s="7"/>
      <c r="CX40" s="7"/>
      <c r="CY40" s="7"/>
      <c r="CZ40" s="7"/>
      <c r="DA40" s="7">
        <v>6900</v>
      </c>
      <c r="DB40" s="7"/>
      <c r="DC40" s="7">
        <v>3800</v>
      </c>
      <c r="DD40" s="7">
        <v>16000</v>
      </c>
      <c r="DE40" s="7">
        <v>191</v>
      </c>
      <c r="DF40" s="7">
        <v>542</v>
      </c>
      <c r="DG40" s="7"/>
      <c r="DH40" s="7"/>
      <c r="DI40" s="7">
        <v>4630</v>
      </c>
      <c r="DJ40" s="7" t="s">
        <v>58</v>
      </c>
      <c r="DK40" s="7"/>
      <c r="DL40" s="7">
        <v>274</v>
      </c>
      <c r="DM40" s="7">
        <v>1590</v>
      </c>
      <c r="DN40" s="7"/>
      <c r="DO40" s="7">
        <v>835</v>
      </c>
      <c r="DP40" s="7"/>
      <c r="DQ40" s="7">
        <v>50</v>
      </c>
      <c r="DR40" s="7">
        <v>4080</v>
      </c>
      <c r="DS40" s="7">
        <v>675</v>
      </c>
      <c r="DT40" s="7"/>
      <c r="DU40" s="7"/>
      <c r="DV40" s="7">
        <v>16400</v>
      </c>
      <c r="DW40" s="7"/>
      <c r="DX40" s="7">
        <v>432</v>
      </c>
      <c r="DY40" s="7"/>
      <c r="DZ40" s="7">
        <v>630</v>
      </c>
      <c r="EA40" s="7">
        <v>635</v>
      </c>
      <c r="EB40" s="7">
        <v>13475</v>
      </c>
      <c r="EC40" s="7">
        <v>800</v>
      </c>
      <c r="ED40" s="7">
        <v>1780</v>
      </c>
      <c r="EE40" s="7">
        <v>1585</v>
      </c>
      <c r="EF40" s="7"/>
      <c r="EG40" s="7">
        <v>1150</v>
      </c>
      <c r="EH40" s="7" t="s">
        <v>58</v>
      </c>
      <c r="EI40" s="7">
        <v>9500</v>
      </c>
      <c r="EJ40" s="7">
        <v>337.42</v>
      </c>
      <c r="EK40" s="7">
        <v>1625</v>
      </c>
      <c r="EL40" s="7"/>
      <c r="EM40" s="7"/>
      <c r="EN40" s="7">
        <v>2350</v>
      </c>
      <c r="EO40" s="7">
        <v>278</v>
      </c>
      <c r="EP40" s="7">
        <v>3530</v>
      </c>
      <c r="EQ40" s="7">
        <v>188</v>
      </c>
      <c r="ER40" s="7"/>
      <c r="ES40" s="7">
        <v>544</v>
      </c>
      <c r="ET40" s="7">
        <v>8900</v>
      </c>
      <c r="EU40" s="7">
        <v>1175</v>
      </c>
      <c r="EV40" s="7"/>
      <c r="EW40" s="7" t="s">
        <v>58</v>
      </c>
      <c r="EX40" s="7">
        <v>310</v>
      </c>
      <c r="EY40" s="7">
        <v>1345</v>
      </c>
      <c r="EZ40" s="7"/>
      <c r="FA40" s="7">
        <v>112.5</v>
      </c>
      <c r="FB40" s="7"/>
      <c r="FC40" s="7">
        <v>10350</v>
      </c>
      <c r="FD40" s="7"/>
      <c r="FE40" s="7">
        <v>580</v>
      </c>
      <c r="FF40" s="7" t="s">
        <v>58</v>
      </c>
      <c r="FG40" s="7"/>
      <c r="FH40" s="7"/>
      <c r="FI40" s="7">
        <v>217</v>
      </c>
      <c r="FJ40" s="7">
        <v>1450</v>
      </c>
      <c r="FK40" s="7">
        <v>780</v>
      </c>
      <c r="FL40" s="7"/>
      <c r="FM40" s="7">
        <v>1295</v>
      </c>
      <c r="FN40" s="7"/>
      <c r="FO40" s="7">
        <v>135</v>
      </c>
      <c r="FP40" s="7">
        <v>320</v>
      </c>
      <c r="FQ40" s="7">
        <v>595</v>
      </c>
      <c r="FR40" s="7">
        <v>280</v>
      </c>
      <c r="FS40" s="7"/>
      <c r="FT40" s="7">
        <v>2060</v>
      </c>
      <c r="FU40" s="7">
        <v>83</v>
      </c>
      <c r="FV40" s="7">
        <v>635</v>
      </c>
      <c r="FW40" s="7">
        <v>1415</v>
      </c>
      <c r="FX40" s="7"/>
      <c r="FY40" s="7">
        <v>1400</v>
      </c>
      <c r="FZ40" s="7"/>
      <c r="GA40" s="7">
        <v>4400</v>
      </c>
      <c r="GB40" s="7">
        <v>630</v>
      </c>
      <c r="GC40" s="7">
        <v>510</v>
      </c>
      <c r="GD40" s="7"/>
      <c r="GE40" s="7">
        <v>550</v>
      </c>
      <c r="GF40" s="7">
        <v>248</v>
      </c>
      <c r="GG40" s="7">
        <v>22.6</v>
      </c>
      <c r="GH40" s="7"/>
      <c r="GI40" s="7">
        <v>172</v>
      </c>
      <c r="GJ40" s="7"/>
      <c r="GK40" s="7">
        <v>348</v>
      </c>
      <c r="GL40" s="7">
        <v>2190</v>
      </c>
      <c r="GM40" s="7"/>
      <c r="GN40" s="7">
        <v>159</v>
      </c>
      <c r="GO40" s="7">
        <v>2000</v>
      </c>
      <c r="GP40" s="7">
        <v>177</v>
      </c>
      <c r="GQ40" s="7">
        <v>610</v>
      </c>
      <c r="GR40" s="7">
        <v>192</v>
      </c>
      <c r="GS40" s="7">
        <v>1330</v>
      </c>
      <c r="GT40" s="7"/>
      <c r="GU40" s="7"/>
      <c r="GV40" s="7" t="s">
        <v>58</v>
      </c>
      <c r="GW40" s="7" t="s">
        <v>58</v>
      </c>
      <c r="GX40" s="7">
        <v>253</v>
      </c>
      <c r="GY40" s="7"/>
      <c r="GZ40" s="7">
        <v>2480</v>
      </c>
      <c r="HA40" s="7">
        <v>550</v>
      </c>
      <c r="HB40" s="7">
        <v>1750</v>
      </c>
      <c r="HC40" s="7">
        <v>1510</v>
      </c>
      <c r="HD40" s="7">
        <v>4050</v>
      </c>
      <c r="HE40" s="7">
        <v>1330</v>
      </c>
      <c r="HF40" s="7">
        <v>146</v>
      </c>
      <c r="HG40" s="7">
        <v>3790</v>
      </c>
      <c r="HH40" s="7"/>
      <c r="HI40" s="7">
        <v>466</v>
      </c>
      <c r="HJ40" s="7"/>
      <c r="HK40" s="7">
        <v>905</v>
      </c>
      <c r="HL40" s="7">
        <v>795</v>
      </c>
      <c r="HM40" s="7">
        <v>300</v>
      </c>
      <c r="HN40" s="7">
        <v>297.5</v>
      </c>
      <c r="HO40" s="7">
        <v>2550</v>
      </c>
      <c r="HP40" s="7">
        <v>86.8</v>
      </c>
      <c r="HQ40" s="7">
        <v>695</v>
      </c>
      <c r="HR40" s="7"/>
      <c r="HS40" s="7"/>
      <c r="HT40" s="7">
        <v>815</v>
      </c>
      <c r="HU40" s="7"/>
      <c r="HV40" s="7">
        <v>4400</v>
      </c>
      <c r="HW40" s="7">
        <v>480</v>
      </c>
      <c r="HX40" s="7"/>
      <c r="HY40" s="7"/>
      <c r="HZ40" s="7">
        <v>438</v>
      </c>
      <c r="IA40" s="7"/>
      <c r="IB40" s="7">
        <v>75</v>
      </c>
      <c r="IC40" s="7">
        <v>359</v>
      </c>
      <c r="ID40" s="7"/>
      <c r="IE40" s="7"/>
      <c r="IF40" s="7">
        <v>118</v>
      </c>
      <c r="IG40" s="7">
        <v>5225</v>
      </c>
      <c r="IH40" s="7">
        <v>374</v>
      </c>
      <c r="II40" s="7">
        <v>2880</v>
      </c>
      <c r="IJ40" s="7">
        <v>810</v>
      </c>
      <c r="IK40" s="7">
        <v>695</v>
      </c>
      <c r="IL40" s="7">
        <v>5100</v>
      </c>
      <c r="IM40" s="7">
        <v>206</v>
      </c>
      <c r="IN40" s="7"/>
      <c r="IO40" s="7"/>
      <c r="IP40" s="7">
        <v>1255</v>
      </c>
      <c r="IQ40" s="7">
        <v>1205</v>
      </c>
      <c r="IR40" s="7"/>
      <c r="IS40" s="7">
        <v>3000</v>
      </c>
      <c r="IT40" s="7"/>
      <c r="IU40" s="7">
        <v>225</v>
      </c>
      <c r="IV40" s="7">
        <v>700</v>
      </c>
      <c r="IW40" s="7"/>
      <c r="IX40" s="7">
        <v>380</v>
      </c>
      <c r="IY40" s="7"/>
      <c r="IZ40" s="7">
        <v>424</v>
      </c>
      <c r="JA40" s="7">
        <v>320</v>
      </c>
      <c r="JB40" s="7">
        <v>10950</v>
      </c>
      <c r="JC40" s="7">
        <v>1500</v>
      </c>
      <c r="JD40" s="7">
        <v>670</v>
      </c>
      <c r="JE40" s="7">
        <v>260</v>
      </c>
      <c r="JF40" s="7"/>
      <c r="JG40" s="7"/>
      <c r="JH40" s="7">
        <v>750</v>
      </c>
      <c r="JI40" s="7"/>
      <c r="JJ40" s="7">
        <v>1275</v>
      </c>
      <c r="JK40" s="7">
        <v>825</v>
      </c>
      <c r="JL40" s="7">
        <v>95</v>
      </c>
      <c r="JM40" s="7"/>
      <c r="JN40" s="7">
        <v>2100</v>
      </c>
      <c r="JO40" s="7">
        <v>910</v>
      </c>
      <c r="JP40" s="7"/>
      <c r="JQ40" s="7">
        <v>1415</v>
      </c>
      <c r="JR40" s="7"/>
      <c r="JS40" s="7"/>
      <c r="JT40" s="7">
        <v>1895</v>
      </c>
      <c r="JU40" s="7">
        <v>820</v>
      </c>
      <c r="JV40" s="7"/>
      <c r="JW40" s="7">
        <v>50</v>
      </c>
      <c r="JX40" s="7">
        <v>1210</v>
      </c>
      <c r="JY40" s="7"/>
      <c r="JZ40" s="7">
        <v>364</v>
      </c>
      <c r="KA40" s="7" t="s">
        <v>58</v>
      </c>
      <c r="KB40" s="7">
        <v>216</v>
      </c>
      <c r="KC40" s="7"/>
      <c r="KD40" s="7"/>
      <c r="KE40" s="7">
        <v>1695</v>
      </c>
      <c r="KF40" s="7">
        <v>515</v>
      </c>
      <c r="KG40" s="7">
        <v>284</v>
      </c>
      <c r="KH40" s="7">
        <v>128</v>
      </c>
      <c r="KI40" s="7">
        <v>125</v>
      </c>
      <c r="KJ40" s="7"/>
      <c r="KK40" s="7"/>
      <c r="KL40" s="7">
        <v>400</v>
      </c>
      <c r="KM40" s="7">
        <v>1350</v>
      </c>
      <c r="KN40" s="7">
        <v>262</v>
      </c>
      <c r="KO40" s="7">
        <v>3100</v>
      </c>
      <c r="KP40" s="7"/>
      <c r="KQ40" s="7"/>
      <c r="KR40" s="7"/>
      <c r="KS40" s="7">
        <v>90</v>
      </c>
      <c r="KT40" s="7">
        <v>108</v>
      </c>
      <c r="KU40" s="7">
        <v>2190</v>
      </c>
      <c r="KV40" s="7">
        <v>202</v>
      </c>
      <c r="KW40" s="7">
        <v>4775</v>
      </c>
      <c r="KX40" s="7">
        <v>256</v>
      </c>
      <c r="KY40" s="7">
        <v>262</v>
      </c>
      <c r="KZ40" s="7">
        <v>344</v>
      </c>
      <c r="LA40" s="7">
        <v>374</v>
      </c>
      <c r="LB40" s="7"/>
      <c r="LC40" s="7">
        <v>1570</v>
      </c>
      <c r="LD40" s="7"/>
      <c r="LE40" s="7"/>
      <c r="LF40" s="7">
        <v>620</v>
      </c>
      <c r="LG40" s="7"/>
      <c r="LH40" s="7" t="s">
        <v>58</v>
      </c>
      <c r="LI40" s="7">
        <v>216</v>
      </c>
      <c r="LJ40" s="7"/>
      <c r="LK40" s="7">
        <v>101</v>
      </c>
      <c r="LL40" s="7">
        <v>186</v>
      </c>
      <c r="LM40" s="7">
        <v>378</v>
      </c>
      <c r="LN40" s="7">
        <v>785</v>
      </c>
      <c r="LO40" s="7">
        <v>3660</v>
      </c>
      <c r="LP40" s="7">
        <v>208</v>
      </c>
      <c r="LQ40" s="7">
        <v>113</v>
      </c>
      <c r="LR40" s="7">
        <v>750</v>
      </c>
      <c r="LS40" s="7"/>
      <c r="LT40" s="7">
        <v>51</v>
      </c>
      <c r="LU40" s="7"/>
      <c r="LV40" s="7"/>
      <c r="LW40" s="7">
        <v>274</v>
      </c>
      <c r="LX40" s="7">
        <v>220</v>
      </c>
      <c r="LY40" s="7">
        <v>7500</v>
      </c>
      <c r="LZ40" s="7">
        <v>5000000</v>
      </c>
      <c r="MA40" s="7">
        <v>224</v>
      </c>
      <c r="MB40" s="7">
        <v>200</v>
      </c>
      <c r="MC40" s="7"/>
      <c r="MD40" s="7"/>
      <c r="ME40" s="7">
        <v>204</v>
      </c>
      <c r="MF40" s="7">
        <v>7475</v>
      </c>
      <c r="MG40" s="7">
        <v>288</v>
      </c>
      <c r="MH40" s="7"/>
      <c r="MI40" s="7">
        <v>1800</v>
      </c>
      <c r="MJ40" s="7">
        <v>585</v>
      </c>
      <c r="MK40" s="7"/>
      <c r="ML40" s="7">
        <v>50</v>
      </c>
      <c r="MM40" s="7"/>
      <c r="MN40" s="7">
        <v>364</v>
      </c>
      <c r="MO40" s="7">
        <v>50</v>
      </c>
      <c r="MP40" s="7">
        <v>93</v>
      </c>
      <c r="MQ40" s="7">
        <v>1975</v>
      </c>
      <c r="MR40" s="7">
        <v>300</v>
      </c>
      <c r="MS40" s="7">
        <v>200</v>
      </c>
      <c r="MT40" s="7">
        <v>535</v>
      </c>
      <c r="MU40" s="7">
        <v>2593.75</v>
      </c>
      <c r="MV40" s="7">
        <v>340</v>
      </c>
      <c r="MW40" s="7">
        <v>895</v>
      </c>
      <c r="MX40" s="7">
        <v>650</v>
      </c>
      <c r="MY40" s="7">
        <v>226</v>
      </c>
      <c r="MZ40" s="7">
        <v>400</v>
      </c>
      <c r="NA40" s="7">
        <v>200</v>
      </c>
      <c r="NB40" s="7">
        <v>159</v>
      </c>
      <c r="NC40" s="7">
        <v>1995</v>
      </c>
      <c r="ND40" s="7"/>
      <c r="NE40" s="7">
        <v>6300</v>
      </c>
      <c r="NF40" s="7">
        <v>500</v>
      </c>
      <c r="NG40" s="7" t="s">
        <v>58</v>
      </c>
      <c r="NH40" s="7">
        <v>3220</v>
      </c>
      <c r="NI40" s="7">
        <v>418</v>
      </c>
      <c r="NJ40" s="7">
        <v>263.60000000000002</v>
      </c>
      <c r="NK40" s="7"/>
      <c r="NL40" s="7">
        <v>1970</v>
      </c>
      <c r="NM40" s="7">
        <v>190</v>
      </c>
      <c r="NN40" s="7">
        <v>135</v>
      </c>
      <c r="NO40" s="7">
        <v>246</v>
      </c>
      <c r="NP40" s="7">
        <v>226</v>
      </c>
      <c r="NQ40" s="7"/>
      <c r="NR40" s="7"/>
      <c r="NS40" s="7"/>
      <c r="NT40" s="7"/>
      <c r="NU40" s="7"/>
      <c r="NV40" s="7">
        <v>498</v>
      </c>
      <c r="NW40" s="7"/>
      <c r="NX40" s="7">
        <v>945</v>
      </c>
      <c r="NY40" s="7"/>
      <c r="NZ40" s="7">
        <v>705</v>
      </c>
      <c r="OA40" s="7">
        <v>4100</v>
      </c>
      <c r="OB40" s="7">
        <v>1945</v>
      </c>
      <c r="OC40" s="7">
        <v>228</v>
      </c>
      <c r="OD40" s="7"/>
      <c r="OE40" s="7"/>
      <c r="OF40" s="7"/>
      <c r="OG40" s="7">
        <v>161</v>
      </c>
      <c r="OH40" s="7"/>
      <c r="OI40" s="7">
        <v>88</v>
      </c>
      <c r="OJ40" s="7"/>
      <c r="OK40" s="7"/>
      <c r="OL40" s="7">
        <v>5200</v>
      </c>
      <c r="OM40" s="7"/>
      <c r="ON40" s="7">
        <v>700</v>
      </c>
      <c r="OO40" s="7">
        <v>386</v>
      </c>
      <c r="OP40" s="7">
        <v>2890</v>
      </c>
      <c r="OQ40" s="7">
        <v>1400</v>
      </c>
      <c r="OR40" s="7"/>
      <c r="OS40" s="7">
        <v>2070</v>
      </c>
      <c r="OT40" s="7">
        <v>940</v>
      </c>
      <c r="OU40" s="7">
        <v>5425</v>
      </c>
      <c r="OV40" s="7">
        <v>740</v>
      </c>
      <c r="OW40" s="7">
        <v>1300</v>
      </c>
      <c r="OX40" s="7">
        <v>320</v>
      </c>
      <c r="OY40" s="7">
        <v>115</v>
      </c>
      <c r="OZ40" s="7">
        <v>400</v>
      </c>
      <c r="PA40" s="7"/>
      <c r="PB40" s="7"/>
      <c r="PC40" s="7">
        <v>151</v>
      </c>
      <c r="PD40" s="7"/>
      <c r="PE40" s="7">
        <v>1320</v>
      </c>
      <c r="PF40" s="7">
        <v>715</v>
      </c>
      <c r="PG40" s="7">
        <v>133</v>
      </c>
      <c r="PH40" s="7">
        <v>460</v>
      </c>
      <c r="PI40" s="7"/>
      <c r="PJ40" s="7">
        <v>76</v>
      </c>
      <c r="PK40" s="7">
        <v>1030</v>
      </c>
      <c r="PL40" s="7"/>
      <c r="PM40" s="7"/>
      <c r="PN40" s="7">
        <v>650</v>
      </c>
      <c r="PO40" s="7">
        <v>162.5</v>
      </c>
      <c r="PP40" s="7">
        <v>2610</v>
      </c>
      <c r="PQ40" s="7">
        <v>320</v>
      </c>
      <c r="PR40" s="7"/>
      <c r="PS40" s="7" t="s">
        <v>58</v>
      </c>
      <c r="PT40" s="7" t="s">
        <v>58</v>
      </c>
      <c r="PU40" s="7"/>
      <c r="PV40" s="7">
        <v>330</v>
      </c>
      <c r="PW40" s="7"/>
      <c r="PX40" s="7">
        <v>430</v>
      </c>
      <c r="PY40" s="7">
        <v>50</v>
      </c>
      <c r="PZ40" s="7">
        <v>8900</v>
      </c>
      <c r="QA40" s="7">
        <v>280</v>
      </c>
      <c r="QB40" s="7"/>
      <c r="QC40" s="7">
        <v>169</v>
      </c>
      <c r="QD40" s="7">
        <v>1800</v>
      </c>
      <c r="QE40" s="7">
        <v>500</v>
      </c>
      <c r="QF40" s="7"/>
      <c r="QG40" s="7">
        <v>525</v>
      </c>
      <c r="QH40" s="7"/>
      <c r="QI40" s="7">
        <v>360</v>
      </c>
      <c r="QJ40" s="7">
        <v>412</v>
      </c>
      <c r="QK40" s="7">
        <v>1080</v>
      </c>
      <c r="QL40" s="7"/>
      <c r="QM40" s="7">
        <v>640</v>
      </c>
      <c r="QN40" s="7"/>
      <c r="QO40" s="7"/>
      <c r="QP40" s="7">
        <v>448</v>
      </c>
      <c r="QQ40" s="7"/>
      <c r="QR40" s="7"/>
      <c r="QS40" s="7">
        <v>560</v>
      </c>
      <c r="QT40" s="7">
        <v>118.5</v>
      </c>
      <c r="QU40" s="7"/>
      <c r="QV40" s="7">
        <v>288</v>
      </c>
      <c r="QW40" s="7"/>
      <c r="QX40" s="7">
        <v>50</v>
      </c>
      <c r="QY40" s="7">
        <v>484</v>
      </c>
      <c r="QZ40" s="7"/>
      <c r="RA40" s="7">
        <v>126</v>
      </c>
      <c r="RB40" s="7">
        <v>199.79</v>
      </c>
      <c r="RC40" s="7"/>
      <c r="RD40" s="7">
        <v>350</v>
      </c>
      <c r="RE40" s="7">
        <v>161</v>
      </c>
      <c r="RF40" s="7" t="s">
        <v>58</v>
      </c>
      <c r="RG40" s="7">
        <v>545</v>
      </c>
      <c r="RH40" s="7">
        <v>270</v>
      </c>
      <c r="RI40" s="7"/>
      <c r="RJ40" s="7">
        <v>510</v>
      </c>
      <c r="RK40" s="7">
        <v>300</v>
      </c>
      <c r="RL40" s="7"/>
      <c r="RM40" s="7">
        <v>67</v>
      </c>
      <c r="RN40" s="7">
        <v>196</v>
      </c>
      <c r="RO40" s="7">
        <v>308</v>
      </c>
      <c r="RP40" s="7">
        <v>330</v>
      </c>
      <c r="RQ40" s="7">
        <v>840</v>
      </c>
      <c r="RR40" s="7"/>
      <c r="RS40" s="7">
        <v>222</v>
      </c>
      <c r="RT40" s="7">
        <v>188</v>
      </c>
      <c r="RU40" s="7"/>
      <c r="RV40" s="7" t="s">
        <v>58</v>
      </c>
      <c r="RW40" s="7"/>
      <c r="RX40" s="7">
        <v>378</v>
      </c>
      <c r="RY40" s="7">
        <v>350</v>
      </c>
      <c r="RZ40" s="7">
        <v>414</v>
      </c>
      <c r="SA40" s="7"/>
      <c r="SB40" s="7">
        <v>143</v>
      </c>
      <c r="SC40" s="7">
        <v>42.4</v>
      </c>
      <c r="SD40" s="7"/>
      <c r="SE40" s="7">
        <v>290</v>
      </c>
      <c r="SF40" s="7">
        <v>96</v>
      </c>
      <c r="SG40" s="7">
        <v>90</v>
      </c>
      <c r="SH40" s="7"/>
      <c r="SI40" s="7">
        <v>67</v>
      </c>
      <c r="SJ40" s="7"/>
      <c r="SK40" s="7"/>
      <c r="SL40" s="7">
        <v>353</v>
      </c>
      <c r="SM40" s="7"/>
      <c r="SN40" s="7"/>
      <c r="SO40" s="7">
        <v>346</v>
      </c>
      <c r="SP40" s="7">
        <v>1400</v>
      </c>
      <c r="SQ40" s="7"/>
      <c r="SR40" s="7">
        <v>192.5</v>
      </c>
      <c r="SS40" s="7">
        <v>375</v>
      </c>
      <c r="ST40" s="7"/>
      <c r="SU40" s="7"/>
      <c r="SV40" s="7">
        <v>130</v>
      </c>
      <c r="SW40" s="7"/>
      <c r="SX40" s="7"/>
      <c r="SY40" s="7">
        <v>302</v>
      </c>
      <c r="SZ40" s="7"/>
      <c r="TA40" s="7">
        <v>125</v>
      </c>
      <c r="TB40" s="7"/>
      <c r="TC40" s="7"/>
      <c r="TD40" s="7"/>
      <c r="TE40" s="7">
        <v>396.67</v>
      </c>
      <c r="TF40" s="7"/>
      <c r="TG40" s="7"/>
      <c r="TH40" s="7"/>
      <c r="TI40" s="7"/>
      <c r="TJ40" s="7">
        <v>1300</v>
      </c>
      <c r="TK40" s="7">
        <v>515</v>
      </c>
      <c r="TL40" s="7">
        <v>348</v>
      </c>
      <c r="TM40" s="7"/>
      <c r="TN40" s="7"/>
      <c r="TO40" s="7"/>
      <c r="TP40" s="7" t="s">
        <v>58</v>
      </c>
      <c r="TQ40" s="7">
        <v>99</v>
      </c>
      <c r="TR40" s="7"/>
      <c r="TS40" s="7">
        <v>137</v>
      </c>
      <c r="TT40" s="7"/>
      <c r="TU40" s="7"/>
      <c r="TV40" s="7">
        <v>850</v>
      </c>
      <c r="TW40" s="7"/>
      <c r="TX40" s="7"/>
      <c r="TY40" s="7">
        <v>280</v>
      </c>
      <c r="TZ40" s="7"/>
      <c r="UA40" s="7">
        <v>525</v>
      </c>
      <c r="UB40" s="7">
        <v>147</v>
      </c>
      <c r="UC40" s="7"/>
      <c r="UD40" s="7">
        <v>326</v>
      </c>
      <c r="UE40" s="7">
        <v>448</v>
      </c>
      <c r="UF40" s="7">
        <v>1250</v>
      </c>
      <c r="UG40" s="7"/>
      <c r="UH40" s="7"/>
      <c r="UI40" s="7"/>
      <c r="UJ40" s="7"/>
      <c r="UK40" s="7">
        <v>296</v>
      </c>
      <c r="UL40" s="7" t="s">
        <v>58</v>
      </c>
      <c r="UM40" s="7">
        <v>135</v>
      </c>
      <c r="UN40" s="7">
        <v>294</v>
      </c>
      <c r="UO40" s="7"/>
      <c r="UP40" s="7"/>
      <c r="UQ40" s="7"/>
      <c r="UR40" s="7"/>
      <c r="US40" s="7">
        <v>165</v>
      </c>
      <c r="UT40" s="7"/>
      <c r="UU40" s="7"/>
      <c r="UV40" s="7"/>
      <c r="UW40" s="7">
        <v>139</v>
      </c>
      <c r="UX40" s="7">
        <v>1100</v>
      </c>
      <c r="UY40" s="7"/>
      <c r="UZ40" s="7"/>
      <c r="VA40" s="7">
        <v>268</v>
      </c>
      <c r="VB40" s="7">
        <v>4850</v>
      </c>
      <c r="VC40" s="7" t="s">
        <v>58</v>
      </c>
      <c r="VD40" s="7"/>
      <c r="VE40" s="7"/>
      <c r="VF40" s="7">
        <v>1780</v>
      </c>
      <c r="VG40" s="7">
        <v>160</v>
      </c>
      <c r="VH40" s="7">
        <v>149</v>
      </c>
      <c r="VI40" s="7">
        <v>4800</v>
      </c>
      <c r="VJ40" s="7"/>
      <c r="VK40" s="7">
        <v>930</v>
      </c>
      <c r="VL40" s="7">
        <v>1915</v>
      </c>
      <c r="VM40" s="7">
        <v>245.71</v>
      </c>
      <c r="VN40" s="7"/>
      <c r="VO40" s="7"/>
      <c r="VP40" s="7"/>
      <c r="VQ40" s="7">
        <v>545</v>
      </c>
      <c r="VR40" s="7"/>
      <c r="VS40" s="7"/>
      <c r="VT40" s="7">
        <v>94</v>
      </c>
      <c r="VU40" s="7">
        <v>103</v>
      </c>
      <c r="VV40" s="7"/>
      <c r="VW40" s="7">
        <v>268</v>
      </c>
      <c r="VX40" s="7"/>
      <c r="VY40" s="7"/>
      <c r="VZ40" s="7">
        <v>900</v>
      </c>
      <c r="WA40" s="7">
        <v>252</v>
      </c>
      <c r="WB40" s="7">
        <v>50</v>
      </c>
      <c r="WC40" s="7"/>
      <c r="WD40" s="7"/>
      <c r="WE40" s="7"/>
      <c r="WF40" s="7">
        <v>312</v>
      </c>
      <c r="WG40" s="7"/>
      <c r="WH40" s="7"/>
      <c r="WI40" s="7">
        <v>1950</v>
      </c>
      <c r="WJ40" s="7">
        <v>890</v>
      </c>
      <c r="WK40" s="7" t="s">
        <v>58</v>
      </c>
      <c r="WL40" s="7">
        <v>264</v>
      </c>
      <c r="WM40" s="7">
        <v>50</v>
      </c>
      <c r="WN40" s="7"/>
      <c r="WO40" s="7"/>
      <c r="WP40" s="7"/>
      <c r="WQ40" s="7"/>
      <c r="WR40" s="7"/>
      <c r="WS40" s="7">
        <v>316</v>
      </c>
      <c r="WT40" s="7"/>
      <c r="WU40" s="7"/>
      <c r="WV40" s="7"/>
      <c r="WW40" s="7"/>
      <c r="WX40" s="7"/>
      <c r="WY40" s="7">
        <v>412</v>
      </c>
      <c r="WZ40" s="7"/>
      <c r="XA40" s="7"/>
      <c r="XB40" s="7"/>
      <c r="XC40" s="7"/>
      <c r="XD40" s="7" t="s">
        <v>58</v>
      </c>
      <c r="XE40" s="7">
        <v>172</v>
      </c>
      <c r="XF40" s="7">
        <v>240</v>
      </c>
      <c r="XG40" s="7"/>
      <c r="XH40" s="7"/>
      <c r="XI40" s="7"/>
      <c r="XJ40" s="7">
        <v>422</v>
      </c>
      <c r="XK40" s="7"/>
      <c r="XL40" s="7"/>
      <c r="XM40" s="7"/>
      <c r="XN40" s="7">
        <v>114</v>
      </c>
      <c r="XO40" s="7"/>
      <c r="XP40" s="7">
        <v>91</v>
      </c>
      <c r="XQ40" s="7"/>
      <c r="XR40" s="7"/>
      <c r="XS40" s="7">
        <v>50</v>
      </c>
      <c r="XT40" s="7"/>
      <c r="XU40" s="7"/>
      <c r="XV40" s="7">
        <v>183</v>
      </c>
      <c r="XW40" s="7">
        <v>318</v>
      </c>
      <c r="XX40" s="7"/>
      <c r="XY40" s="7">
        <v>175</v>
      </c>
      <c r="XZ40" s="7">
        <v>437.18</v>
      </c>
      <c r="YA40" s="7">
        <v>83</v>
      </c>
      <c r="YB40" s="7">
        <v>496</v>
      </c>
      <c r="YC40" s="7"/>
      <c r="YD40" s="7"/>
      <c r="YE40" s="7"/>
      <c r="YF40" s="7"/>
      <c r="YG40" s="7">
        <v>74</v>
      </c>
      <c r="YH40" s="7"/>
      <c r="YI40" s="7">
        <v>815</v>
      </c>
      <c r="YJ40" s="7" t="s">
        <v>58</v>
      </c>
      <c r="YK40" s="7"/>
      <c r="YL40" s="7">
        <v>348</v>
      </c>
      <c r="YM40" s="7">
        <v>288</v>
      </c>
      <c r="YN40" s="7">
        <v>820</v>
      </c>
      <c r="YO40" s="7"/>
      <c r="YP40" s="7">
        <v>875</v>
      </c>
      <c r="YQ40" s="7"/>
      <c r="YR40" s="7">
        <v>1250</v>
      </c>
      <c r="YS40" s="7"/>
      <c r="YT40" s="7"/>
      <c r="YU40" s="7">
        <v>157</v>
      </c>
      <c r="YV40" s="7" t="s">
        <v>58</v>
      </c>
      <c r="YW40" s="7">
        <v>306</v>
      </c>
      <c r="YX40" s="7"/>
      <c r="YY40" s="7"/>
      <c r="YZ40" s="7"/>
      <c r="ZA40" s="7"/>
      <c r="ZB40" s="7"/>
      <c r="ZC40" s="7"/>
      <c r="ZD40" s="7"/>
      <c r="ZE40" s="7">
        <v>184</v>
      </c>
      <c r="ZF40" s="7">
        <v>7300</v>
      </c>
      <c r="ZG40" s="7"/>
      <c r="ZH40" s="7"/>
      <c r="ZI40" s="7">
        <v>466</v>
      </c>
      <c r="ZJ40" s="7"/>
      <c r="ZK40" s="7"/>
      <c r="ZL40" s="7">
        <v>398</v>
      </c>
      <c r="ZM40" s="7"/>
      <c r="ZN40" s="7"/>
      <c r="ZO40" s="7"/>
      <c r="ZP40" s="7">
        <v>50</v>
      </c>
      <c r="ZQ40" s="7"/>
      <c r="ZR40" s="7">
        <v>103</v>
      </c>
      <c r="ZS40" s="7">
        <v>143</v>
      </c>
      <c r="ZT40" s="7"/>
      <c r="ZU40" s="7"/>
      <c r="ZV40" s="7">
        <v>54</v>
      </c>
      <c r="ZW40" s="7"/>
      <c r="ZX40" s="7"/>
      <c r="ZY40" s="7"/>
      <c r="ZZ40" s="7"/>
      <c r="AAA40" s="7">
        <v>346</v>
      </c>
      <c r="AAB40" s="7"/>
      <c r="AAC40" s="7"/>
      <c r="AAD40" s="7">
        <v>105</v>
      </c>
      <c r="AAE40" s="7">
        <v>745</v>
      </c>
      <c r="AAF40" s="7">
        <v>340</v>
      </c>
      <c r="AAG40" s="7">
        <v>302.5</v>
      </c>
      <c r="AAH40" s="7">
        <v>260</v>
      </c>
      <c r="AAI40" s="7"/>
      <c r="AAJ40" s="7"/>
      <c r="AAK40" s="7"/>
      <c r="AAL40" s="7">
        <v>675</v>
      </c>
      <c r="AAM40" s="7">
        <v>141</v>
      </c>
      <c r="AAN40" s="7"/>
      <c r="AAO40" s="7"/>
      <c r="AAP40" s="7"/>
      <c r="AAQ40" s="7"/>
      <c r="AAR40" s="7"/>
      <c r="AAS40" s="7"/>
      <c r="AAT40" s="7">
        <v>432</v>
      </c>
      <c r="AAU40" s="7">
        <v>50</v>
      </c>
      <c r="AAV40" s="7">
        <v>204</v>
      </c>
      <c r="AAW40" s="7">
        <v>507.5</v>
      </c>
      <c r="AAX40" s="7">
        <v>7300</v>
      </c>
      <c r="AAY40" s="7"/>
      <c r="AAZ40" s="7">
        <v>257.5</v>
      </c>
      <c r="ABA40" s="7"/>
      <c r="ABB40" s="7"/>
      <c r="ABC40" s="7">
        <v>144</v>
      </c>
      <c r="ABD40" s="7"/>
      <c r="ABE40" s="7">
        <v>200</v>
      </c>
      <c r="ABF40" s="7">
        <v>96</v>
      </c>
      <c r="ABG40" s="7"/>
      <c r="ABH40" s="7"/>
      <c r="ABI40" s="7">
        <v>1000</v>
      </c>
      <c r="ABJ40" s="7"/>
      <c r="ABK40" s="7">
        <v>294</v>
      </c>
      <c r="ABL40" s="7">
        <v>107</v>
      </c>
      <c r="ABM40" s="7"/>
      <c r="ABN40" s="7">
        <v>284</v>
      </c>
      <c r="ABO40" s="7" t="s">
        <v>58</v>
      </c>
      <c r="ABP40" s="7">
        <v>182.5</v>
      </c>
      <c r="ABQ40" s="7"/>
      <c r="ABR40" s="7">
        <v>456</v>
      </c>
      <c r="ABS40" s="7"/>
      <c r="ABT40" s="7"/>
      <c r="ABU40" s="7"/>
      <c r="ABV40" s="7"/>
      <c r="ABW40" s="7">
        <v>635</v>
      </c>
      <c r="ABX40" s="7"/>
      <c r="ABY40" s="7"/>
      <c r="ABZ40" s="7" t="s">
        <v>58</v>
      </c>
      <c r="ACA40" s="7">
        <v>326</v>
      </c>
      <c r="ACB40" s="7"/>
      <c r="ACC40" s="7"/>
      <c r="ACD40" s="7" t="s">
        <v>58</v>
      </c>
      <c r="ACE40" s="7"/>
      <c r="ACF40" s="7"/>
      <c r="ACG40" s="7"/>
      <c r="ACH40" s="7">
        <v>404</v>
      </c>
      <c r="ACI40" s="7"/>
      <c r="ACJ40" s="7">
        <v>302</v>
      </c>
      <c r="ACK40" s="7"/>
      <c r="ACL40" s="7">
        <v>314</v>
      </c>
      <c r="ACM40" s="7">
        <v>2100</v>
      </c>
      <c r="ACN40" s="7"/>
      <c r="ACO40" s="7">
        <v>230</v>
      </c>
      <c r="ACP40" s="7">
        <v>362</v>
      </c>
      <c r="ACQ40" s="7"/>
      <c r="ACR40" s="7">
        <v>312</v>
      </c>
      <c r="ACS40" s="7">
        <v>210</v>
      </c>
      <c r="ACT40" s="7"/>
      <c r="ACU40" s="7"/>
      <c r="ACV40" s="7"/>
      <c r="ACW40" s="7">
        <v>790</v>
      </c>
      <c r="ACX40" s="7"/>
      <c r="ACY40" s="7">
        <v>121</v>
      </c>
      <c r="ACZ40" s="7">
        <v>112</v>
      </c>
      <c r="ADA40" s="7"/>
      <c r="ADB40" s="7">
        <v>2860</v>
      </c>
      <c r="ADC40" s="7"/>
      <c r="ADD40" s="7">
        <v>530</v>
      </c>
      <c r="ADE40" s="7"/>
      <c r="ADF40" s="7"/>
      <c r="ADG40" s="7">
        <v>182</v>
      </c>
      <c r="ADH40" s="7">
        <v>510</v>
      </c>
      <c r="ADI40" s="7"/>
      <c r="ADJ40" s="7"/>
      <c r="ADK40" s="7"/>
      <c r="ADL40" s="7"/>
      <c r="ADM40" s="7">
        <v>575.38</v>
      </c>
      <c r="ADN40" s="7"/>
      <c r="ADO40" s="7">
        <v>127</v>
      </c>
      <c r="ADP40" s="7"/>
      <c r="ADQ40" s="7">
        <v>720</v>
      </c>
      <c r="ADR40" s="7"/>
      <c r="ADS40" s="7">
        <v>275</v>
      </c>
      <c r="ADT40" s="7"/>
      <c r="ADU40" s="7">
        <v>149</v>
      </c>
      <c r="ADV40" s="7">
        <v>785</v>
      </c>
      <c r="ADW40" s="7">
        <v>158</v>
      </c>
      <c r="ADX40" s="7"/>
      <c r="ADY40" s="7">
        <v>150</v>
      </c>
      <c r="ADZ40" s="7">
        <v>50</v>
      </c>
      <c r="AEA40" s="7"/>
      <c r="AEB40" s="7"/>
      <c r="AEC40" s="7">
        <v>140</v>
      </c>
      <c r="AED40" s="7">
        <v>107</v>
      </c>
      <c r="AEE40" s="7"/>
      <c r="AEF40" s="7">
        <v>268</v>
      </c>
      <c r="AEG40" s="7"/>
      <c r="AEH40" s="7">
        <v>358</v>
      </c>
      <c r="AEI40" s="7">
        <v>252</v>
      </c>
      <c r="AEJ40" s="7" t="s">
        <v>58</v>
      </c>
      <c r="AEK40" s="7"/>
      <c r="AEL40" s="7"/>
      <c r="AEM40" s="7">
        <v>350</v>
      </c>
      <c r="AEN40" s="7"/>
      <c r="AEO40" s="7"/>
      <c r="AEP40" s="7"/>
      <c r="AEQ40" s="7"/>
      <c r="AER40" s="7">
        <v>160</v>
      </c>
      <c r="AES40" s="7"/>
      <c r="AET40" s="7"/>
      <c r="AEU40" s="7"/>
      <c r="AEV40" s="7"/>
      <c r="AEW40" s="7">
        <v>465</v>
      </c>
      <c r="AEX40" s="7"/>
      <c r="AEY40" s="7">
        <v>2910</v>
      </c>
      <c r="AEZ40" s="7"/>
      <c r="AFA40" s="7"/>
      <c r="AFB40" s="7"/>
      <c r="AFC40" s="7"/>
      <c r="AFD40" s="7"/>
      <c r="AFE40" s="7">
        <v>270</v>
      </c>
      <c r="AFF40" s="7"/>
      <c r="AFG40" s="7">
        <v>410</v>
      </c>
      <c r="AFH40" s="7">
        <v>141</v>
      </c>
      <c r="AFI40" s="7"/>
      <c r="AFJ40" s="7"/>
      <c r="AFK40" s="7">
        <v>145</v>
      </c>
      <c r="AFL40" s="7">
        <v>595</v>
      </c>
      <c r="AFM40" s="7">
        <v>298</v>
      </c>
      <c r="AFN40" s="7"/>
      <c r="AFO40" s="7"/>
      <c r="AFP40" s="7">
        <v>236</v>
      </c>
      <c r="AFQ40" s="7"/>
      <c r="AFR40" s="7">
        <v>244</v>
      </c>
      <c r="AFS40" s="7" t="s">
        <v>58</v>
      </c>
      <c r="AFT40" s="7">
        <v>178</v>
      </c>
      <c r="AFU40" s="7">
        <v>50</v>
      </c>
      <c r="AFV40" s="7"/>
      <c r="AFW40" s="7"/>
      <c r="AFX40" s="7"/>
      <c r="AFY40" s="7"/>
      <c r="AFZ40" s="7"/>
      <c r="AGA40" s="7"/>
      <c r="AGB40" s="7"/>
      <c r="AGC40" s="7">
        <v>103</v>
      </c>
      <c r="AGD40" s="7"/>
      <c r="AGE40" s="7"/>
      <c r="AGF40" s="7"/>
      <c r="AGG40" s="7" t="s">
        <v>58</v>
      </c>
      <c r="AGH40" s="7"/>
      <c r="AGI40" s="7"/>
      <c r="AGJ40" s="7">
        <v>200</v>
      </c>
      <c r="AGK40" s="7">
        <v>74</v>
      </c>
      <c r="AGL40" s="7">
        <v>169</v>
      </c>
      <c r="AGM40" s="7"/>
      <c r="AGN40" s="7">
        <v>2600</v>
      </c>
      <c r="AGO40" s="7"/>
      <c r="AGP40" s="7"/>
      <c r="AGQ40" s="7"/>
      <c r="AGR40" s="7"/>
      <c r="AGS40" s="7"/>
      <c r="AGT40" s="7">
        <v>50</v>
      </c>
      <c r="AGU40" s="7"/>
      <c r="AGV40" s="7"/>
      <c r="AGW40" s="7">
        <v>112</v>
      </c>
    </row>
    <row r="41" spans="1:881" x14ac:dyDescent="0.25">
      <c r="A41" s="12">
        <v>43160</v>
      </c>
      <c r="B41" s="7">
        <v>6188.99</v>
      </c>
      <c r="C41" s="7">
        <v>4420</v>
      </c>
      <c r="D41" s="7"/>
      <c r="E41" s="7"/>
      <c r="F41" s="7">
        <v>3220</v>
      </c>
      <c r="G41" s="7">
        <v>3562.5</v>
      </c>
      <c r="H41" s="7">
        <v>1097.5</v>
      </c>
      <c r="I41" s="7"/>
      <c r="J41" s="7"/>
      <c r="K41" s="7">
        <v>3830</v>
      </c>
      <c r="L41" s="7">
        <v>7150</v>
      </c>
      <c r="M41" s="7">
        <v>1512.5</v>
      </c>
      <c r="N41" s="7">
        <v>494</v>
      </c>
      <c r="O41" s="7">
        <v>1000</v>
      </c>
      <c r="P41" s="7">
        <v>2600</v>
      </c>
      <c r="Q41" s="7">
        <v>9800</v>
      </c>
      <c r="R41" s="7">
        <v>196</v>
      </c>
      <c r="S41" s="7">
        <v>4025</v>
      </c>
      <c r="T41" s="7">
        <v>300</v>
      </c>
      <c r="U41" s="7"/>
      <c r="V41" s="7"/>
      <c r="W41" s="7">
        <v>34100</v>
      </c>
      <c r="X41" s="7">
        <v>555</v>
      </c>
      <c r="Y41" s="7" t="s">
        <v>58</v>
      </c>
      <c r="Z41" s="7">
        <v>3540</v>
      </c>
      <c r="AA41" s="7"/>
      <c r="AB41" s="7">
        <v>90.45</v>
      </c>
      <c r="AC41" s="7">
        <v>8675</v>
      </c>
      <c r="AD41" s="7" t="s">
        <v>58</v>
      </c>
      <c r="AE41" s="7">
        <v>74</v>
      </c>
      <c r="AF41" s="7">
        <v>1835</v>
      </c>
      <c r="AG41" s="7"/>
      <c r="AH41" s="7">
        <v>845</v>
      </c>
      <c r="AI41" s="7">
        <v>9270</v>
      </c>
      <c r="AJ41" s="7" t="s">
        <v>58</v>
      </c>
      <c r="AK41" s="7">
        <v>472</v>
      </c>
      <c r="AL41" s="7">
        <v>6975</v>
      </c>
      <c r="AM41" s="7"/>
      <c r="AN41" s="7">
        <v>945</v>
      </c>
      <c r="AO41" s="7">
        <v>650</v>
      </c>
      <c r="AP41" s="7"/>
      <c r="AQ41" s="7"/>
      <c r="AR41" s="7">
        <v>240</v>
      </c>
      <c r="AS41" s="7">
        <v>3680</v>
      </c>
      <c r="AT41" s="7"/>
      <c r="AU41" s="7">
        <v>3160</v>
      </c>
      <c r="AV41" s="7">
        <v>2064.09</v>
      </c>
      <c r="AW41" s="7">
        <v>2120</v>
      </c>
      <c r="AX41" s="7"/>
      <c r="AY41" s="7"/>
      <c r="AZ41" s="7">
        <v>13200</v>
      </c>
      <c r="BA41" s="7">
        <v>6650</v>
      </c>
      <c r="BB41" s="7">
        <v>1035</v>
      </c>
      <c r="BC41" s="7"/>
      <c r="BD41" s="7">
        <v>196.5</v>
      </c>
      <c r="BE41" s="7">
        <v>2950</v>
      </c>
      <c r="BF41" s="7">
        <v>2550</v>
      </c>
      <c r="BG41" s="7"/>
      <c r="BH41" s="7"/>
      <c r="BI41" s="7">
        <v>1985</v>
      </c>
      <c r="BJ41" s="7">
        <v>735</v>
      </c>
      <c r="BK41" s="7">
        <v>1505</v>
      </c>
      <c r="BL41" s="7">
        <v>1110</v>
      </c>
      <c r="BM41" s="7">
        <v>208</v>
      </c>
      <c r="BN41" s="7">
        <v>69325</v>
      </c>
      <c r="BO41" s="7">
        <v>897.5</v>
      </c>
      <c r="BP41" s="7"/>
      <c r="BQ41" s="7"/>
      <c r="BR41" s="7">
        <v>1200</v>
      </c>
      <c r="BS41" s="7"/>
      <c r="BT41" s="7">
        <v>878.13</v>
      </c>
      <c r="BU41" s="7">
        <v>3240</v>
      </c>
      <c r="BV41" s="7">
        <v>1035</v>
      </c>
      <c r="BW41" s="7"/>
      <c r="BX41" s="7">
        <v>980</v>
      </c>
      <c r="BY41" s="7">
        <v>23650</v>
      </c>
      <c r="BZ41" s="7">
        <v>1025</v>
      </c>
      <c r="CA41" s="7">
        <v>825</v>
      </c>
      <c r="CB41" s="7"/>
      <c r="CC41" s="7" t="s">
        <v>58</v>
      </c>
      <c r="CD41" s="7">
        <v>1925</v>
      </c>
      <c r="CE41" s="7">
        <v>1510</v>
      </c>
      <c r="CF41" s="7">
        <v>540</v>
      </c>
      <c r="CG41" s="7">
        <v>2930</v>
      </c>
      <c r="CH41" s="7"/>
      <c r="CI41" s="7">
        <v>500</v>
      </c>
      <c r="CJ41" s="7">
        <v>628</v>
      </c>
      <c r="CK41" s="7">
        <v>286</v>
      </c>
      <c r="CL41" s="7">
        <v>800</v>
      </c>
      <c r="CM41" s="7">
        <v>945</v>
      </c>
      <c r="CN41" s="7">
        <v>910</v>
      </c>
      <c r="CO41" s="7">
        <v>240</v>
      </c>
      <c r="CP41" s="7">
        <v>23000</v>
      </c>
      <c r="CQ41" s="7">
        <v>4370</v>
      </c>
      <c r="CR41" s="7"/>
      <c r="CS41" s="7">
        <v>177</v>
      </c>
      <c r="CT41" s="7" t="s">
        <v>58</v>
      </c>
      <c r="CU41" s="7" t="s">
        <v>58</v>
      </c>
      <c r="CV41" s="7">
        <v>735</v>
      </c>
      <c r="CW41" s="7"/>
      <c r="CX41" s="7"/>
      <c r="CY41" s="7"/>
      <c r="CZ41" s="7"/>
      <c r="DA41" s="7">
        <v>10300</v>
      </c>
      <c r="DB41" s="7"/>
      <c r="DC41" s="7">
        <v>3110</v>
      </c>
      <c r="DD41" s="7">
        <v>17725</v>
      </c>
      <c r="DE41" s="7">
        <v>161</v>
      </c>
      <c r="DF41" s="7">
        <v>512</v>
      </c>
      <c r="DG41" s="7"/>
      <c r="DH41" s="7"/>
      <c r="DI41" s="7">
        <v>3700</v>
      </c>
      <c r="DJ41" s="7" t="s">
        <v>58</v>
      </c>
      <c r="DK41" s="7"/>
      <c r="DL41" s="7">
        <v>258</v>
      </c>
      <c r="DM41" s="7">
        <v>1490</v>
      </c>
      <c r="DN41" s="7"/>
      <c r="DO41" s="7">
        <v>820</v>
      </c>
      <c r="DP41" s="7"/>
      <c r="DQ41" s="7">
        <v>50</v>
      </c>
      <c r="DR41" s="7">
        <v>4600</v>
      </c>
      <c r="DS41" s="7">
        <v>605</v>
      </c>
      <c r="DT41" s="7"/>
      <c r="DU41" s="7"/>
      <c r="DV41" s="7">
        <v>16500</v>
      </c>
      <c r="DW41" s="7"/>
      <c r="DX41" s="7">
        <v>426</v>
      </c>
      <c r="DY41" s="7"/>
      <c r="DZ41" s="7">
        <v>590</v>
      </c>
      <c r="EA41" s="7">
        <v>600</v>
      </c>
      <c r="EB41" s="7">
        <v>12775</v>
      </c>
      <c r="EC41" s="7">
        <v>810</v>
      </c>
      <c r="ED41" s="7">
        <v>1690</v>
      </c>
      <c r="EE41" s="7">
        <v>1725</v>
      </c>
      <c r="EF41" s="7"/>
      <c r="EG41" s="7">
        <v>1140</v>
      </c>
      <c r="EH41" s="7" t="s">
        <v>58</v>
      </c>
      <c r="EI41" s="7">
        <v>8500</v>
      </c>
      <c r="EJ41" s="7">
        <v>404.41</v>
      </c>
      <c r="EK41" s="7">
        <v>1590</v>
      </c>
      <c r="EL41" s="7"/>
      <c r="EM41" s="7"/>
      <c r="EN41" s="7">
        <v>2530</v>
      </c>
      <c r="EO41" s="7">
        <v>240</v>
      </c>
      <c r="EP41" s="7">
        <v>3410</v>
      </c>
      <c r="EQ41" s="7">
        <v>187</v>
      </c>
      <c r="ER41" s="7"/>
      <c r="ES41" s="7">
        <v>512</v>
      </c>
      <c r="ET41" s="7">
        <v>8575</v>
      </c>
      <c r="EU41" s="7">
        <v>1100</v>
      </c>
      <c r="EV41" s="7"/>
      <c r="EW41" s="7" t="s">
        <v>58</v>
      </c>
      <c r="EX41" s="7">
        <v>300</v>
      </c>
      <c r="EY41" s="7">
        <v>1450</v>
      </c>
      <c r="EZ41" s="7"/>
      <c r="FA41" s="7">
        <v>100</v>
      </c>
      <c r="FB41" s="7"/>
      <c r="FC41" s="7">
        <v>9650</v>
      </c>
      <c r="FD41" s="7"/>
      <c r="FE41" s="7">
        <v>428</v>
      </c>
      <c r="FF41" s="7" t="s">
        <v>58</v>
      </c>
      <c r="FG41" s="7"/>
      <c r="FH41" s="7"/>
      <c r="FI41" s="7">
        <v>238</v>
      </c>
      <c r="FJ41" s="7">
        <v>1400</v>
      </c>
      <c r="FK41" s="7">
        <v>720</v>
      </c>
      <c r="FL41" s="7"/>
      <c r="FM41" s="7">
        <v>1260</v>
      </c>
      <c r="FN41" s="7"/>
      <c r="FO41" s="7">
        <v>134.5</v>
      </c>
      <c r="FP41" s="7">
        <v>368</v>
      </c>
      <c r="FQ41" s="7">
        <v>565</v>
      </c>
      <c r="FR41" s="7">
        <v>276</v>
      </c>
      <c r="FS41" s="7"/>
      <c r="FT41" s="7">
        <v>2060</v>
      </c>
      <c r="FU41" s="7">
        <v>72</v>
      </c>
      <c r="FV41" s="7">
        <v>625</v>
      </c>
      <c r="FW41" s="7">
        <v>1310</v>
      </c>
      <c r="FX41" s="7"/>
      <c r="FY41" s="7">
        <v>1385</v>
      </c>
      <c r="FZ41" s="7"/>
      <c r="GA41" s="7">
        <v>4100</v>
      </c>
      <c r="GB41" s="7">
        <v>715</v>
      </c>
      <c r="GC41" s="7">
        <v>510</v>
      </c>
      <c r="GD41" s="7"/>
      <c r="GE41" s="7">
        <v>535</v>
      </c>
      <c r="GF41" s="7">
        <v>236</v>
      </c>
      <c r="GG41" s="7">
        <v>20.399999999999999</v>
      </c>
      <c r="GH41" s="7"/>
      <c r="GI41" s="7">
        <v>168</v>
      </c>
      <c r="GJ41" s="7"/>
      <c r="GK41" s="7">
        <v>380</v>
      </c>
      <c r="GL41" s="7">
        <v>2190</v>
      </c>
      <c r="GM41" s="7"/>
      <c r="GN41" s="7">
        <v>152</v>
      </c>
      <c r="GO41" s="7">
        <v>1925</v>
      </c>
      <c r="GP41" s="7">
        <v>195</v>
      </c>
      <c r="GQ41" s="7">
        <v>615</v>
      </c>
      <c r="GR41" s="7">
        <v>192</v>
      </c>
      <c r="GS41" s="7">
        <v>1300</v>
      </c>
      <c r="GT41" s="7"/>
      <c r="GU41" s="7"/>
      <c r="GV41" s="7" t="s">
        <v>58</v>
      </c>
      <c r="GW41" s="7" t="s">
        <v>58</v>
      </c>
      <c r="GX41" s="7">
        <v>342</v>
      </c>
      <c r="GY41" s="7"/>
      <c r="GZ41" s="7">
        <v>2350</v>
      </c>
      <c r="HA41" s="7">
        <v>565</v>
      </c>
      <c r="HB41" s="7">
        <v>1750</v>
      </c>
      <c r="HC41" s="7">
        <v>1570</v>
      </c>
      <c r="HD41" s="7">
        <v>4050</v>
      </c>
      <c r="HE41" s="7">
        <v>1210</v>
      </c>
      <c r="HF41" s="7">
        <v>115</v>
      </c>
      <c r="HG41" s="7">
        <v>3540</v>
      </c>
      <c r="HH41" s="7"/>
      <c r="HI41" s="7">
        <v>422</v>
      </c>
      <c r="HJ41" s="7"/>
      <c r="HK41" s="7">
        <v>905</v>
      </c>
      <c r="HL41" s="7">
        <v>725</v>
      </c>
      <c r="HM41" s="7">
        <v>302</v>
      </c>
      <c r="HN41" s="7">
        <v>307.5</v>
      </c>
      <c r="HO41" s="7">
        <v>2580</v>
      </c>
      <c r="HP41" s="7">
        <v>80</v>
      </c>
      <c r="HQ41" s="7">
        <v>635</v>
      </c>
      <c r="HR41" s="7"/>
      <c r="HS41" s="7"/>
      <c r="HT41" s="7">
        <v>1150</v>
      </c>
      <c r="HU41" s="7"/>
      <c r="HV41" s="7">
        <v>4400</v>
      </c>
      <c r="HW41" s="7">
        <v>446</v>
      </c>
      <c r="HX41" s="7"/>
      <c r="HY41" s="7"/>
      <c r="HZ41" s="7">
        <v>440</v>
      </c>
      <c r="IA41" s="7"/>
      <c r="IB41" s="7">
        <v>76</v>
      </c>
      <c r="IC41" s="7">
        <v>337</v>
      </c>
      <c r="ID41" s="7"/>
      <c r="IE41" s="7"/>
      <c r="IF41" s="7">
        <v>119</v>
      </c>
      <c r="IG41" s="7">
        <v>5400</v>
      </c>
      <c r="IH41" s="7">
        <v>368</v>
      </c>
      <c r="II41" s="7">
        <v>2830</v>
      </c>
      <c r="IJ41" s="7">
        <v>815</v>
      </c>
      <c r="IK41" s="7">
        <v>710</v>
      </c>
      <c r="IL41" s="7">
        <v>5850</v>
      </c>
      <c r="IM41" s="7">
        <v>228</v>
      </c>
      <c r="IN41" s="7"/>
      <c r="IO41" s="7"/>
      <c r="IP41" s="7">
        <v>1180</v>
      </c>
      <c r="IQ41" s="7">
        <v>1260</v>
      </c>
      <c r="IR41" s="7"/>
      <c r="IS41" s="7">
        <v>3360</v>
      </c>
      <c r="IT41" s="7"/>
      <c r="IU41" s="7">
        <v>228.75</v>
      </c>
      <c r="IV41" s="7">
        <v>680</v>
      </c>
      <c r="IW41" s="7"/>
      <c r="IX41" s="7">
        <v>366</v>
      </c>
      <c r="IY41" s="7"/>
      <c r="IZ41" s="7">
        <v>380</v>
      </c>
      <c r="JA41" s="7">
        <v>348</v>
      </c>
      <c r="JB41" s="7">
        <v>10350</v>
      </c>
      <c r="JC41" s="7">
        <v>990</v>
      </c>
      <c r="JD41" s="7">
        <v>612.5</v>
      </c>
      <c r="JE41" s="7">
        <v>266</v>
      </c>
      <c r="JF41" s="7"/>
      <c r="JG41" s="7"/>
      <c r="JH41" s="7">
        <v>630</v>
      </c>
      <c r="JI41" s="7"/>
      <c r="JJ41" s="7">
        <v>2450</v>
      </c>
      <c r="JK41" s="7">
        <v>825</v>
      </c>
      <c r="JL41" s="7">
        <v>91</v>
      </c>
      <c r="JM41" s="7"/>
      <c r="JN41" s="7">
        <v>2240</v>
      </c>
      <c r="JO41" s="7">
        <v>910</v>
      </c>
      <c r="JP41" s="7"/>
      <c r="JQ41" s="7">
        <v>1325</v>
      </c>
      <c r="JR41" s="7"/>
      <c r="JS41" s="7"/>
      <c r="JT41" s="7">
        <v>1880</v>
      </c>
      <c r="JU41" s="7">
        <v>815</v>
      </c>
      <c r="JV41" s="7"/>
      <c r="JW41" s="7">
        <v>50</v>
      </c>
      <c r="JX41" s="7">
        <v>1145</v>
      </c>
      <c r="JY41" s="7"/>
      <c r="JZ41" s="7">
        <v>308</v>
      </c>
      <c r="KA41" s="7" t="s">
        <v>58</v>
      </c>
      <c r="KB41" s="7">
        <v>212</v>
      </c>
      <c r="KC41" s="7"/>
      <c r="KD41" s="7"/>
      <c r="KE41" s="7">
        <v>1700</v>
      </c>
      <c r="KF41" s="7">
        <v>430</v>
      </c>
      <c r="KG41" s="7">
        <v>266</v>
      </c>
      <c r="KH41" s="7">
        <v>123</v>
      </c>
      <c r="KI41" s="7">
        <v>115</v>
      </c>
      <c r="KJ41" s="7"/>
      <c r="KK41" s="7"/>
      <c r="KL41" s="7">
        <v>432</v>
      </c>
      <c r="KM41" s="7">
        <v>1425</v>
      </c>
      <c r="KN41" s="7">
        <v>246</v>
      </c>
      <c r="KO41" s="7">
        <v>2310</v>
      </c>
      <c r="KP41" s="7"/>
      <c r="KQ41" s="7"/>
      <c r="KR41" s="7"/>
      <c r="KS41" s="7">
        <v>90</v>
      </c>
      <c r="KT41" s="7">
        <v>97</v>
      </c>
      <c r="KU41" s="7">
        <v>2150</v>
      </c>
      <c r="KV41" s="7">
        <v>198</v>
      </c>
      <c r="KW41" s="7">
        <v>4400</v>
      </c>
      <c r="KX41" s="7">
        <v>236</v>
      </c>
      <c r="KY41" s="7">
        <v>268</v>
      </c>
      <c r="KZ41" s="7">
        <v>352</v>
      </c>
      <c r="LA41" s="7">
        <v>358</v>
      </c>
      <c r="LB41" s="7"/>
      <c r="LC41" s="7">
        <v>1450</v>
      </c>
      <c r="LD41" s="7"/>
      <c r="LE41" s="7"/>
      <c r="LF41" s="7">
        <v>640</v>
      </c>
      <c r="LG41" s="7"/>
      <c r="LH41" s="7" t="s">
        <v>58</v>
      </c>
      <c r="LI41" s="7">
        <v>250</v>
      </c>
      <c r="LJ41" s="7"/>
      <c r="LK41" s="7">
        <v>113</v>
      </c>
      <c r="LL41" s="7">
        <v>192</v>
      </c>
      <c r="LM41" s="7">
        <v>364</v>
      </c>
      <c r="LN41" s="7">
        <v>815</v>
      </c>
      <c r="LO41" s="7">
        <v>3370</v>
      </c>
      <c r="LP41" s="7">
        <v>198</v>
      </c>
      <c r="LQ41" s="7">
        <v>103</v>
      </c>
      <c r="LR41" s="7">
        <v>377.5</v>
      </c>
      <c r="LS41" s="7"/>
      <c r="LT41" s="7">
        <v>53</v>
      </c>
      <c r="LU41" s="7"/>
      <c r="LV41" s="7"/>
      <c r="LW41" s="7">
        <v>290</v>
      </c>
      <c r="LX41" s="7">
        <v>220.71</v>
      </c>
      <c r="LY41" s="7">
        <v>7600</v>
      </c>
      <c r="LZ41" s="7">
        <v>5000000</v>
      </c>
      <c r="MA41" s="7">
        <v>190</v>
      </c>
      <c r="MB41" s="7">
        <v>200</v>
      </c>
      <c r="MC41" s="7"/>
      <c r="MD41" s="7"/>
      <c r="ME41" s="7">
        <v>188</v>
      </c>
      <c r="MF41" s="7">
        <v>6400</v>
      </c>
      <c r="MG41" s="7">
        <v>274</v>
      </c>
      <c r="MH41" s="7"/>
      <c r="MI41" s="7">
        <v>1760</v>
      </c>
      <c r="MJ41" s="7">
        <v>585</v>
      </c>
      <c r="MK41" s="7"/>
      <c r="ML41" s="7">
        <v>50</v>
      </c>
      <c r="MM41" s="7"/>
      <c r="MN41" s="7">
        <v>370</v>
      </c>
      <c r="MO41" s="7">
        <v>50</v>
      </c>
      <c r="MP41" s="7">
        <v>86</v>
      </c>
      <c r="MQ41" s="7">
        <v>1910</v>
      </c>
      <c r="MR41" s="7">
        <v>310</v>
      </c>
      <c r="MS41" s="7">
        <v>206</v>
      </c>
      <c r="MT41" s="7">
        <v>580</v>
      </c>
      <c r="MU41" s="7">
        <v>2512.5</v>
      </c>
      <c r="MV41" s="7">
        <v>347.5</v>
      </c>
      <c r="MW41" s="7">
        <v>840</v>
      </c>
      <c r="MX41" s="7">
        <v>570</v>
      </c>
      <c r="MY41" s="7">
        <v>220</v>
      </c>
      <c r="MZ41" s="7">
        <v>340</v>
      </c>
      <c r="NA41" s="7">
        <v>191</v>
      </c>
      <c r="NB41" s="7">
        <v>158.5</v>
      </c>
      <c r="NC41" s="7">
        <v>1960</v>
      </c>
      <c r="ND41" s="7"/>
      <c r="NE41" s="7">
        <v>6150</v>
      </c>
      <c r="NF41" s="7">
        <v>605</v>
      </c>
      <c r="NG41" s="7" t="s">
        <v>58</v>
      </c>
      <c r="NH41" s="7">
        <v>3010</v>
      </c>
      <c r="NI41" s="7">
        <v>394</v>
      </c>
      <c r="NJ41" s="7">
        <v>265.72000000000003</v>
      </c>
      <c r="NK41" s="7"/>
      <c r="NL41" s="7">
        <v>2030</v>
      </c>
      <c r="NM41" s="7">
        <v>180</v>
      </c>
      <c r="NN41" s="7">
        <v>135</v>
      </c>
      <c r="NO41" s="7">
        <v>330</v>
      </c>
      <c r="NP41" s="7">
        <v>234</v>
      </c>
      <c r="NQ41" s="7"/>
      <c r="NR41" s="7"/>
      <c r="NS41" s="7"/>
      <c r="NT41" s="7"/>
      <c r="NU41" s="7"/>
      <c r="NV41" s="7">
        <v>780</v>
      </c>
      <c r="NW41" s="7"/>
      <c r="NX41" s="7">
        <v>870</v>
      </c>
      <c r="NY41" s="7"/>
      <c r="NZ41" s="7">
        <v>780</v>
      </c>
      <c r="OA41" s="7">
        <v>4190</v>
      </c>
      <c r="OB41" s="7">
        <v>1400</v>
      </c>
      <c r="OC41" s="7">
        <v>210</v>
      </c>
      <c r="OD41" s="7"/>
      <c r="OE41" s="7"/>
      <c r="OF41" s="7"/>
      <c r="OG41" s="7">
        <v>152</v>
      </c>
      <c r="OH41" s="7"/>
      <c r="OI41" s="7">
        <v>84</v>
      </c>
      <c r="OJ41" s="7"/>
      <c r="OK41" s="7"/>
      <c r="OL41" s="7">
        <v>5475</v>
      </c>
      <c r="OM41" s="7"/>
      <c r="ON41" s="7">
        <v>710</v>
      </c>
      <c r="OO41" s="7">
        <v>384</v>
      </c>
      <c r="OP41" s="7">
        <v>2780</v>
      </c>
      <c r="OQ41" s="7">
        <v>1205</v>
      </c>
      <c r="OR41" s="7"/>
      <c r="OS41" s="7">
        <v>1880</v>
      </c>
      <c r="OT41" s="7">
        <v>945</v>
      </c>
      <c r="OU41" s="7">
        <v>5125</v>
      </c>
      <c r="OV41" s="7">
        <v>790</v>
      </c>
      <c r="OW41" s="7">
        <v>1297.5</v>
      </c>
      <c r="OX41" s="7">
        <v>326</v>
      </c>
      <c r="OY41" s="7">
        <v>115</v>
      </c>
      <c r="OZ41" s="7">
        <v>400</v>
      </c>
      <c r="PA41" s="7"/>
      <c r="PB41" s="7"/>
      <c r="PC41" s="7">
        <v>123</v>
      </c>
      <c r="PD41" s="7"/>
      <c r="PE41" s="7">
        <v>1140</v>
      </c>
      <c r="PF41" s="7">
        <v>727.5</v>
      </c>
      <c r="PG41" s="7">
        <v>143</v>
      </c>
      <c r="PH41" s="7">
        <v>438</v>
      </c>
      <c r="PI41" s="7"/>
      <c r="PJ41" s="7">
        <v>74</v>
      </c>
      <c r="PK41" s="7">
        <v>1005</v>
      </c>
      <c r="PL41" s="7"/>
      <c r="PM41" s="7"/>
      <c r="PN41" s="7">
        <v>690</v>
      </c>
      <c r="PO41" s="7">
        <v>184</v>
      </c>
      <c r="PP41" s="7">
        <v>2430</v>
      </c>
      <c r="PQ41" s="7">
        <v>392</v>
      </c>
      <c r="PR41" s="7"/>
      <c r="PS41" s="7" t="s">
        <v>58</v>
      </c>
      <c r="PT41" s="7" t="s">
        <v>58</v>
      </c>
      <c r="PU41" s="7"/>
      <c r="PV41" s="7">
        <v>308</v>
      </c>
      <c r="PW41" s="7"/>
      <c r="PX41" s="7">
        <v>462</v>
      </c>
      <c r="PY41" s="7">
        <v>50</v>
      </c>
      <c r="PZ41" s="7">
        <v>8850</v>
      </c>
      <c r="QA41" s="7">
        <v>300</v>
      </c>
      <c r="QB41" s="7"/>
      <c r="QC41" s="7">
        <v>160</v>
      </c>
      <c r="QD41" s="7">
        <v>1660</v>
      </c>
      <c r="QE41" s="7">
        <v>500</v>
      </c>
      <c r="QF41" s="7"/>
      <c r="QG41" s="7">
        <v>525</v>
      </c>
      <c r="QH41" s="7"/>
      <c r="QI41" s="7">
        <v>388</v>
      </c>
      <c r="QJ41" s="7">
        <v>470</v>
      </c>
      <c r="QK41" s="7">
        <v>1185</v>
      </c>
      <c r="QL41" s="7"/>
      <c r="QM41" s="7">
        <v>545</v>
      </c>
      <c r="QN41" s="7"/>
      <c r="QO41" s="7"/>
      <c r="QP41" s="7">
        <v>364</v>
      </c>
      <c r="QQ41" s="7"/>
      <c r="QR41" s="7"/>
      <c r="QS41" s="7">
        <v>525</v>
      </c>
      <c r="QT41" s="7">
        <v>142.5</v>
      </c>
      <c r="QU41" s="7"/>
      <c r="QV41" s="7">
        <v>266</v>
      </c>
      <c r="QW41" s="7"/>
      <c r="QX41" s="7">
        <v>50</v>
      </c>
      <c r="QY41" s="7">
        <v>464</v>
      </c>
      <c r="QZ41" s="7"/>
      <c r="RA41" s="7">
        <v>126</v>
      </c>
      <c r="RB41" s="7">
        <v>193.08</v>
      </c>
      <c r="RC41" s="7"/>
      <c r="RD41" s="7">
        <v>324</v>
      </c>
      <c r="RE41" s="7">
        <v>158</v>
      </c>
      <c r="RF41" s="7" t="s">
        <v>58</v>
      </c>
      <c r="RG41" s="7">
        <v>522.5</v>
      </c>
      <c r="RH41" s="7">
        <v>288</v>
      </c>
      <c r="RI41" s="7"/>
      <c r="RJ41" s="7">
        <v>490</v>
      </c>
      <c r="RK41" s="7">
        <v>480</v>
      </c>
      <c r="RL41" s="7">
        <v>1160</v>
      </c>
      <c r="RM41" s="7">
        <v>69</v>
      </c>
      <c r="RN41" s="7">
        <v>196</v>
      </c>
      <c r="RO41" s="7">
        <v>308</v>
      </c>
      <c r="RP41" s="7">
        <v>350</v>
      </c>
      <c r="RQ41" s="7">
        <v>850</v>
      </c>
      <c r="RR41" s="7"/>
      <c r="RS41" s="7">
        <v>198</v>
      </c>
      <c r="RT41" s="7">
        <v>193</v>
      </c>
      <c r="RU41" s="7"/>
      <c r="RV41" s="7" t="s">
        <v>58</v>
      </c>
      <c r="RW41" s="7"/>
      <c r="RX41" s="7">
        <v>358</v>
      </c>
      <c r="RY41" s="7">
        <v>428</v>
      </c>
      <c r="RZ41" s="7">
        <v>404</v>
      </c>
      <c r="SA41" s="7"/>
      <c r="SB41" s="7">
        <v>118</v>
      </c>
      <c r="SC41" s="7">
        <v>44.8</v>
      </c>
      <c r="SD41" s="7"/>
      <c r="SE41" s="7">
        <v>362</v>
      </c>
      <c r="SF41" s="7">
        <v>87</v>
      </c>
      <c r="SG41" s="7">
        <v>99</v>
      </c>
      <c r="SH41" s="7"/>
      <c r="SI41" s="7">
        <v>60</v>
      </c>
      <c r="SJ41" s="7"/>
      <c r="SK41" s="7"/>
      <c r="SL41" s="7">
        <v>351</v>
      </c>
      <c r="SM41" s="7"/>
      <c r="SN41" s="7"/>
      <c r="SO41" s="7">
        <v>302</v>
      </c>
      <c r="SP41" s="7">
        <v>1335</v>
      </c>
      <c r="SQ41" s="7"/>
      <c r="SR41" s="7">
        <v>222.5</v>
      </c>
      <c r="SS41" s="7">
        <v>401</v>
      </c>
      <c r="ST41" s="7"/>
      <c r="SU41" s="7"/>
      <c r="SV41" s="7">
        <v>124</v>
      </c>
      <c r="SW41" s="7"/>
      <c r="SX41" s="7"/>
      <c r="SY41" s="7">
        <v>296</v>
      </c>
      <c r="SZ41" s="7"/>
      <c r="TA41" s="7">
        <v>140</v>
      </c>
      <c r="TB41" s="7"/>
      <c r="TC41" s="7"/>
      <c r="TD41" s="7"/>
      <c r="TE41" s="7">
        <v>366.67</v>
      </c>
      <c r="TF41" s="7"/>
      <c r="TG41" s="7"/>
      <c r="TH41" s="7"/>
      <c r="TI41" s="7"/>
      <c r="TJ41" s="7">
        <v>1350</v>
      </c>
      <c r="TK41" s="7">
        <v>476</v>
      </c>
      <c r="TL41" s="7">
        <v>356</v>
      </c>
      <c r="TM41" s="7"/>
      <c r="TN41" s="7"/>
      <c r="TO41" s="7"/>
      <c r="TP41" s="7" t="s">
        <v>58</v>
      </c>
      <c r="TQ41" s="7">
        <v>93</v>
      </c>
      <c r="TR41" s="7"/>
      <c r="TS41" s="7">
        <v>135</v>
      </c>
      <c r="TT41" s="7"/>
      <c r="TU41" s="7"/>
      <c r="TV41" s="7">
        <v>840</v>
      </c>
      <c r="TW41" s="7"/>
      <c r="TX41" s="7"/>
      <c r="TY41" s="7">
        <v>187</v>
      </c>
      <c r="TZ41" s="7"/>
      <c r="UA41" s="7">
        <v>500</v>
      </c>
      <c r="UB41" s="7">
        <v>140</v>
      </c>
      <c r="UC41" s="7"/>
      <c r="UD41" s="7">
        <v>360</v>
      </c>
      <c r="UE41" s="7">
        <v>460</v>
      </c>
      <c r="UF41" s="7">
        <v>1230</v>
      </c>
      <c r="UG41" s="7"/>
      <c r="UH41" s="7"/>
      <c r="UI41" s="7"/>
      <c r="UJ41" s="7"/>
      <c r="UK41" s="7">
        <v>282</v>
      </c>
      <c r="UL41" s="7" t="s">
        <v>58</v>
      </c>
      <c r="UM41" s="7">
        <v>166.25</v>
      </c>
      <c r="UN41" s="7">
        <v>276</v>
      </c>
      <c r="UO41" s="7"/>
      <c r="UP41" s="7"/>
      <c r="UQ41" s="7"/>
      <c r="UR41" s="7"/>
      <c r="US41" s="7">
        <v>138</v>
      </c>
      <c r="UT41" s="7"/>
      <c r="UU41" s="7"/>
      <c r="UV41" s="7"/>
      <c r="UW41" s="7">
        <v>124</v>
      </c>
      <c r="UX41" s="7">
        <v>1300</v>
      </c>
      <c r="UY41" s="7"/>
      <c r="UZ41" s="7"/>
      <c r="VA41" s="7">
        <v>252</v>
      </c>
      <c r="VB41" s="7">
        <v>5975</v>
      </c>
      <c r="VC41" s="7" t="s">
        <v>58</v>
      </c>
      <c r="VD41" s="7"/>
      <c r="VE41" s="7"/>
      <c r="VF41" s="7">
        <v>1780</v>
      </c>
      <c r="VG41" s="7">
        <v>197</v>
      </c>
      <c r="VH41" s="7">
        <v>135</v>
      </c>
      <c r="VI41" s="7">
        <v>4800</v>
      </c>
      <c r="VJ41" s="7"/>
      <c r="VK41" s="7">
        <v>925</v>
      </c>
      <c r="VL41" s="7">
        <v>2190</v>
      </c>
      <c r="VM41" s="7">
        <v>281.43</v>
      </c>
      <c r="VN41" s="7"/>
      <c r="VO41" s="7"/>
      <c r="VP41" s="7"/>
      <c r="VQ41" s="7">
        <v>550</v>
      </c>
      <c r="VR41" s="7"/>
      <c r="VS41" s="7"/>
      <c r="VT41" s="7">
        <v>94</v>
      </c>
      <c r="VU41" s="7">
        <v>101</v>
      </c>
      <c r="VV41" s="7"/>
      <c r="VW41" s="7">
        <v>256</v>
      </c>
      <c r="VX41" s="7"/>
      <c r="VY41" s="7"/>
      <c r="VZ41" s="7">
        <v>890</v>
      </c>
      <c r="WA41" s="7">
        <v>222</v>
      </c>
      <c r="WB41" s="7">
        <v>50</v>
      </c>
      <c r="WC41" s="7"/>
      <c r="WD41" s="7"/>
      <c r="WE41" s="7"/>
      <c r="WF41" s="7">
        <v>292</v>
      </c>
      <c r="WG41" s="7"/>
      <c r="WH41" s="7"/>
      <c r="WI41" s="7">
        <v>2200</v>
      </c>
      <c r="WJ41" s="7">
        <v>1285</v>
      </c>
      <c r="WK41" s="7" t="s">
        <v>58</v>
      </c>
      <c r="WL41" s="7">
        <v>380</v>
      </c>
      <c r="WM41" s="7">
        <v>57</v>
      </c>
      <c r="WN41" s="7"/>
      <c r="WO41" s="7"/>
      <c r="WP41" s="7"/>
      <c r="WQ41" s="7">
        <v>1960</v>
      </c>
      <c r="WR41" s="7"/>
      <c r="WS41" s="7">
        <v>302</v>
      </c>
      <c r="WT41" s="7"/>
      <c r="WU41" s="7"/>
      <c r="WV41" s="7"/>
      <c r="WW41" s="7"/>
      <c r="WX41" s="7"/>
      <c r="WY41" s="7">
        <v>394</v>
      </c>
      <c r="WZ41" s="7"/>
      <c r="XA41" s="7"/>
      <c r="XB41" s="7"/>
      <c r="XC41" s="7"/>
      <c r="XD41" s="7" t="s">
        <v>58</v>
      </c>
      <c r="XE41" s="7">
        <v>161</v>
      </c>
      <c r="XF41" s="7">
        <v>246</v>
      </c>
      <c r="XG41" s="7"/>
      <c r="XH41" s="7"/>
      <c r="XI41" s="7"/>
      <c r="XJ41" s="7">
        <v>410</v>
      </c>
      <c r="XK41" s="7"/>
      <c r="XL41" s="7"/>
      <c r="XM41" s="7"/>
      <c r="XN41" s="7">
        <v>117</v>
      </c>
      <c r="XO41" s="7"/>
      <c r="XP41" s="7">
        <v>96</v>
      </c>
      <c r="XQ41" s="7"/>
      <c r="XR41" s="7"/>
      <c r="XS41" s="7">
        <v>50</v>
      </c>
      <c r="XT41" s="7"/>
      <c r="XU41" s="7"/>
      <c r="XV41" s="7">
        <v>234</v>
      </c>
      <c r="XW41" s="7">
        <v>324</v>
      </c>
      <c r="XX41" s="7"/>
      <c r="XY41" s="7">
        <v>171</v>
      </c>
      <c r="XZ41" s="7">
        <v>440.71</v>
      </c>
      <c r="YA41" s="7">
        <v>80</v>
      </c>
      <c r="YB41" s="7">
        <v>430</v>
      </c>
      <c r="YC41" s="7"/>
      <c r="YD41" s="7"/>
      <c r="YE41" s="7"/>
      <c r="YF41" s="7"/>
      <c r="YG41" s="7">
        <v>71</v>
      </c>
      <c r="YH41" s="7"/>
      <c r="YI41" s="7">
        <v>755</v>
      </c>
      <c r="YJ41" s="7" t="s">
        <v>58</v>
      </c>
      <c r="YK41" s="7"/>
      <c r="YL41" s="7">
        <v>338</v>
      </c>
      <c r="YM41" s="7">
        <v>210</v>
      </c>
      <c r="YN41" s="7">
        <v>810</v>
      </c>
      <c r="YO41" s="7"/>
      <c r="YP41" s="7">
        <v>660</v>
      </c>
      <c r="YQ41" s="7"/>
      <c r="YR41" s="7">
        <v>1320</v>
      </c>
      <c r="YS41" s="7"/>
      <c r="YT41" s="7"/>
      <c r="YU41" s="7">
        <v>157</v>
      </c>
      <c r="YV41" s="7" t="s">
        <v>58</v>
      </c>
      <c r="YW41" s="7">
        <v>288</v>
      </c>
      <c r="YX41" s="7"/>
      <c r="YY41" s="7"/>
      <c r="YZ41" s="7"/>
      <c r="ZA41" s="7"/>
      <c r="ZB41" s="7"/>
      <c r="ZC41" s="7"/>
      <c r="ZD41" s="7"/>
      <c r="ZE41" s="7">
        <v>182</v>
      </c>
      <c r="ZF41" s="7">
        <v>7100</v>
      </c>
      <c r="ZG41" s="7"/>
      <c r="ZH41" s="7"/>
      <c r="ZI41" s="7">
        <v>390</v>
      </c>
      <c r="ZJ41" s="7"/>
      <c r="ZK41" s="7"/>
      <c r="ZL41" s="7">
        <v>448</v>
      </c>
      <c r="ZM41" s="7"/>
      <c r="ZN41" s="7"/>
      <c r="ZO41" s="7"/>
      <c r="ZP41" s="7">
        <v>50</v>
      </c>
      <c r="ZQ41" s="7"/>
      <c r="ZR41" s="7">
        <v>105</v>
      </c>
      <c r="ZS41" s="7">
        <v>157</v>
      </c>
      <c r="ZT41" s="7"/>
      <c r="ZU41" s="7"/>
      <c r="ZV41" s="7">
        <v>51</v>
      </c>
      <c r="ZW41" s="7"/>
      <c r="ZX41" s="7"/>
      <c r="ZY41" s="7"/>
      <c r="ZZ41" s="7"/>
      <c r="AAA41" s="7">
        <v>318</v>
      </c>
      <c r="AAB41" s="7"/>
      <c r="AAC41" s="7"/>
      <c r="AAD41" s="7">
        <v>104</v>
      </c>
      <c r="AAE41" s="7">
        <v>800</v>
      </c>
      <c r="AAF41" s="7">
        <v>364</v>
      </c>
      <c r="AAG41" s="7">
        <v>272.5</v>
      </c>
      <c r="AAH41" s="7">
        <v>260</v>
      </c>
      <c r="AAI41" s="7"/>
      <c r="AAJ41" s="7"/>
      <c r="AAK41" s="7"/>
      <c r="AAL41" s="7">
        <v>655</v>
      </c>
      <c r="AAM41" s="7">
        <v>131</v>
      </c>
      <c r="AAN41" s="7"/>
      <c r="AAO41" s="7"/>
      <c r="AAP41" s="7"/>
      <c r="AAQ41" s="7"/>
      <c r="AAR41" s="7"/>
      <c r="AAS41" s="7"/>
      <c r="AAT41" s="7">
        <v>482</v>
      </c>
      <c r="AAU41" s="7">
        <v>50</v>
      </c>
      <c r="AAV41" s="7">
        <v>198</v>
      </c>
      <c r="AAW41" s="7">
        <v>550</v>
      </c>
      <c r="AAX41" s="7">
        <v>7100</v>
      </c>
      <c r="AAY41" s="7"/>
      <c r="AAZ41" s="7">
        <v>245</v>
      </c>
      <c r="ABA41" s="7"/>
      <c r="ABB41" s="7"/>
      <c r="ABC41" s="7">
        <v>135</v>
      </c>
      <c r="ABD41" s="7"/>
      <c r="ABE41" s="7">
        <v>200</v>
      </c>
      <c r="ABF41" s="7">
        <v>157</v>
      </c>
      <c r="ABG41" s="7"/>
      <c r="ABH41" s="7"/>
      <c r="ABI41" s="7">
        <v>1050</v>
      </c>
      <c r="ABJ41" s="7"/>
      <c r="ABK41" s="7">
        <v>292</v>
      </c>
      <c r="ABL41" s="7">
        <v>129</v>
      </c>
      <c r="ABM41" s="7"/>
      <c r="ABN41" s="7">
        <v>234</v>
      </c>
      <c r="ABO41" s="7" t="s">
        <v>58</v>
      </c>
      <c r="ABP41" s="7">
        <v>191.25</v>
      </c>
      <c r="ABQ41" s="7"/>
      <c r="ABR41" s="7">
        <v>456</v>
      </c>
      <c r="ABS41" s="7"/>
      <c r="ABT41" s="7"/>
      <c r="ABU41" s="7"/>
      <c r="ABV41" s="7"/>
      <c r="ABW41" s="7">
        <v>605</v>
      </c>
      <c r="ABX41" s="7"/>
      <c r="ABY41" s="7"/>
      <c r="ABZ41" s="7" t="s">
        <v>58</v>
      </c>
      <c r="ACA41" s="7">
        <v>316</v>
      </c>
      <c r="ACB41" s="7"/>
      <c r="ACC41" s="7"/>
      <c r="ACD41" s="7" t="s">
        <v>58</v>
      </c>
      <c r="ACE41" s="7"/>
      <c r="ACF41" s="7"/>
      <c r="ACG41" s="7"/>
      <c r="ACH41" s="7">
        <v>370</v>
      </c>
      <c r="ACI41" s="7">
        <v>262</v>
      </c>
      <c r="ACJ41" s="7">
        <v>290</v>
      </c>
      <c r="ACK41" s="7"/>
      <c r="ACL41" s="7">
        <v>216</v>
      </c>
      <c r="ACM41" s="7">
        <v>3900</v>
      </c>
      <c r="ACN41" s="7"/>
      <c r="ACO41" s="7">
        <v>248</v>
      </c>
      <c r="ACP41" s="7">
        <v>326</v>
      </c>
      <c r="ACQ41" s="7"/>
      <c r="ACR41" s="7">
        <v>330</v>
      </c>
      <c r="ACS41" s="7">
        <v>210</v>
      </c>
      <c r="ACT41" s="7"/>
      <c r="ACU41" s="7"/>
      <c r="ACV41" s="7"/>
      <c r="ACW41" s="7">
        <v>740</v>
      </c>
      <c r="ACX41" s="7"/>
      <c r="ACY41" s="7">
        <v>118</v>
      </c>
      <c r="ACZ41" s="7">
        <v>108</v>
      </c>
      <c r="ADA41" s="7"/>
      <c r="ADB41" s="7">
        <v>3080</v>
      </c>
      <c r="ADC41" s="7"/>
      <c r="ADD41" s="7">
        <v>474</v>
      </c>
      <c r="ADE41" s="7"/>
      <c r="ADF41" s="7"/>
      <c r="ADG41" s="7">
        <v>180</v>
      </c>
      <c r="ADH41" s="7">
        <v>390</v>
      </c>
      <c r="ADI41" s="7"/>
      <c r="ADJ41" s="7"/>
      <c r="ADK41" s="7"/>
      <c r="ADL41" s="7"/>
      <c r="ADM41" s="7">
        <v>549.23</v>
      </c>
      <c r="ADN41" s="7"/>
      <c r="ADO41" s="7">
        <v>108</v>
      </c>
      <c r="ADP41" s="7"/>
      <c r="ADQ41" s="7">
        <v>720</v>
      </c>
      <c r="ADR41" s="7"/>
      <c r="ADS41" s="7">
        <v>262</v>
      </c>
      <c r="ADT41" s="7"/>
      <c r="ADU41" s="7">
        <v>145</v>
      </c>
      <c r="ADV41" s="7">
        <v>695</v>
      </c>
      <c r="ADW41" s="7">
        <v>124</v>
      </c>
      <c r="ADX41" s="7"/>
      <c r="ADY41" s="7">
        <v>157.5</v>
      </c>
      <c r="ADZ41" s="7">
        <v>80</v>
      </c>
      <c r="AEA41" s="7"/>
      <c r="AEB41" s="7"/>
      <c r="AEC41" s="7">
        <v>155</v>
      </c>
      <c r="AED41" s="7">
        <v>102</v>
      </c>
      <c r="AEE41" s="7"/>
      <c r="AEF41" s="7">
        <v>250</v>
      </c>
      <c r="AEG41" s="7"/>
      <c r="AEH41" s="7">
        <v>386</v>
      </c>
      <c r="AEI41" s="7">
        <v>280</v>
      </c>
      <c r="AEJ41" s="7" t="s">
        <v>58</v>
      </c>
      <c r="AEK41" s="7"/>
      <c r="AEL41" s="7"/>
      <c r="AEM41" s="7">
        <v>382</v>
      </c>
      <c r="AEN41" s="7"/>
      <c r="AEO41" s="7"/>
      <c r="AEP41" s="7"/>
      <c r="AEQ41" s="7"/>
      <c r="AER41" s="7">
        <v>173</v>
      </c>
      <c r="AES41" s="7"/>
      <c r="AET41" s="7"/>
      <c r="AEU41" s="7"/>
      <c r="AEV41" s="7"/>
      <c r="AEW41" s="7">
        <v>530</v>
      </c>
      <c r="AEX41" s="7"/>
      <c r="AEY41" s="7">
        <v>2820</v>
      </c>
      <c r="AEZ41" s="7"/>
      <c r="AFA41" s="7"/>
      <c r="AFB41" s="7"/>
      <c r="AFC41" s="7"/>
      <c r="AFD41" s="7"/>
      <c r="AFE41" s="7">
        <v>302</v>
      </c>
      <c r="AFF41" s="7"/>
      <c r="AFG41" s="7">
        <v>438</v>
      </c>
      <c r="AFH41" s="7">
        <v>124</v>
      </c>
      <c r="AFI41" s="7"/>
      <c r="AFJ41" s="7"/>
      <c r="AFK41" s="7">
        <v>152</v>
      </c>
      <c r="AFL41" s="7">
        <v>580</v>
      </c>
      <c r="AFM41" s="7">
        <v>268</v>
      </c>
      <c r="AFN41" s="7"/>
      <c r="AFO41" s="7"/>
      <c r="AFP41" s="7">
        <v>206</v>
      </c>
      <c r="AFQ41" s="7"/>
      <c r="AFR41" s="7">
        <v>250</v>
      </c>
      <c r="AFS41" s="7" t="s">
        <v>58</v>
      </c>
      <c r="AFT41" s="7">
        <v>172</v>
      </c>
      <c r="AFU41" s="7">
        <v>50</v>
      </c>
      <c r="AFV41" s="7"/>
      <c r="AFW41" s="7"/>
      <c r="AFX41" s="7"/>
      <c r="AFY41" s="7"/>
      <c r="AFZ41" s="7"/>
      <c r="AGA41" s="7"/>
      <c r="AGB41" s="7"/>
      <c r="AGC41" s="7">
        <v>112</v>
      </c>
      <c r="AGD41" s="7"/>
      <c r="AGE41" s="7"/>
      <c r="AGF41" s="7"/>
      <c r="AGG41" s="7" t="s">
        <v>58</v>
      </c>
      <c r="AGH41" s="7"/>
      <c r="AGI41" s="7"/>
      <c r="AGJ41" s="7">
        <v>200</v>
      </c>
      <c r="AGK41" s="7">
        <v>94</v>
      </c>
      <c r="AGL41" s="7">
        <v>160</v>
      </c>
      <c r="AGM41" s="7"/>
      <c r="AGN41" s="7">
        <v>2600</v>
      </c>
      <c r="AGO41" s="7"/>
      <c r="AGP41" s="7"/>
      <c r="AGQ41" s="7"/>
      <c r="AGR41" s="7"/>
      <c r="AGS41" s="7"/>
      <c r="AGT41" s="7">
        <v>55</v>
      </c>
      <c r="AGU41" s="7"/>
      <c r="AGV41" s="7"/>
      <c r="AGW41" s="7">
        <v>120</v>
      </c>
    </row>
    <row r="42" spans="1:881" x14ac:dyDescent="0.25">
      <c r="A42" s="12">
        <v>43191</v>
      </c>
      <c r="B42" s="7">
        <v>5994.6</v>
      </c>
      <c r="C42" s="7">
        <v>4540</v>
      </c>
      <c r="D42" s="7"/>
      <c r="E42" s="7"/>
      <c r="F42" s="7">
        <v>3080</v>
      </c>
      <c r="G42" s="7">
        <v>3525</v>
      </c>
      <c r="H42" s="7">
        <v>1110</v>
      </c>
      <c r="I42" s="7"/>
      <c r="J42" s="7"/>
      <c r="K42" s="7">
        <v>3520</v>
      </c>
      <c r="L42" s="7">
        <v>6900</v>
      </c>
      <c r="M42" s="7">
        <v>1462.5</v>
      </c>
      <c r="N42" s="7">
        <v>424</v>
      </c>
      <c r="O42" s="7">
        <v>1470</v>
      </c>
      <c r="P42" s="7">
        <v>2700</v>
      </c>
      <c r="Q42" s="7">
        <v>9800</v>
      </c>
      <c r="R42" s="7">
        <v>192</v>
      </c>
      <c r="S42" s="7">
        <v>4237.5</v>
      </c>
      <c r="T42" s="7">
        <v>306</v>
      </c>
      <c r="U42" s="7"/>
      <c r="V42" s="7"/>
      <c r="W42" s="7">
        <v>35050</v>
      </c>
      <c r="X42" s="7">
        <v>505</v>
      </c>
      <c r="Y42" s="7" t="s">
        <v>58</v>
      </c>
      <c r="Z42" s="7">
        <v>3790</v>
      </c>
      <c r="AA42" s="7">
        <v>625</v>
      </c>
      <c r="AB42" s="7">
        <v>87.27</v>
      </c>
      <c r="AC42" s="7">
        <v>8700</v>
      </c>
      <c r="AD42" s="7" t="s">
        <v>58</v>
      </c>
      <c r="AE42" s="7">
        <v>68</v>
      </c>
      <c r="AF42" s="7">
        <v>1885</v>
      </c>
      <c r="AG42" s="7"/>
      <c r="AH42" s="7">
        <v>865</v>
      </c>
      <c r="AI42" s="7">
        <v>9120</v>
      </c>
      <c r="AJ42" s="7" t="s">
        <v>58</v>
      </c>
      <c r="AK42" s="7">
        <v>526</v>
      </c>
      <c r="AL42" s="7">
        <v>7075</v>
      </c>
      <c r="AM42" s="7"/>
      <c r="AN42" s="7">
        <v>825</v>
      </c>
      <c r="AO42" s="7">
        <v>675</v>
      </c>
      <c r="AP42" s="7"/>
      <c r="AQ42" s="7"/>
      <c r="AR42" s="7">
        <v>264</v>
      </c>
      <c r="AS42" s="7">
        <v>3680</v>
      </c>
      <c r="AT42" s="7"/>
      <c r="AU42" s="7">
        <v>3860</v>
      </c>
      <c r="AV42" s="7">
        <v>2436.77</v>
      </c>
      <c r="AW42" s="7">
        <v>2100</v>
      </c>
      <c r="AX42" s="7"/>
      <c r="AY42" s="7"/>
      <c r="AZ42" s="7">
        <v>18700</v>
      </c>
      <c r="BA42" s="7">
        <v>5825</v>
      </c>
      <c r="BB42" s="7">
        <v>1110</v>
      </c>
      <c r="BC42" s="7"/>
      <c r="BD42" s="7">
        <v>187</v>
      </c>
      <c r="BE42" s="7">
        <v>2990</v>
      </c>
      <c r="BF42" s="7">
        <v>2550</v>
      </c>
      <c r="BG42" s="7"/>
      <c r="BH42" s="7"/>
      <c r="BI42" s="7">
        <v>2070</v>
      </c>
      <c r="BJ42" s="7">
        <v>770</v>
      </c>
      <c r="BK42" s="7">
        <v>1370</v>
      </c>
      <c r="BL42" s="7">
        <v>1015</v>
      </c>
      <c r="BM42" s="7">
        <v>174</v>
      </c>
      <c r="BN42" s="7">
        <v>68500</v>
      </c>
      <c r="BO42" s="7">
        <v>895</v>
      </c>
      <c r="BP42" s="7"/>
      <c r="BQ42" s="7"/>
      <c r="BR42" s="7">
        <v>1120</v>
      </c>
      <c r="BS42" s="7"/>
      <c r="BT42" s="7">
        <v>871.88</v>
      </c>
      <c r="BU42" s="7">
        <v>3800</v>
      </c>
      <c r="BV42" s="7">
        <v>900</v>
      </c>
      <c r="BW42" s="7"/>
      <c r="BX42" s="7">
        <v>984</v>
      </c>
      <c r="BY42" s="7">
        <v>25825</v>
      </c>
      <c r="BZ42" s="7">
        <v>940</v>
      </c>
      <c r="CA42" s="7">
        <v>842.5</v>
      </c>
      <c r="CB42" s="7"/>
      <c r="CC42" s="7" t="s">
        <v>58</v>
      </c>
      <c r="CD42" s="7">
        <v>1795</v>
      </c>
      <c r="CE42" s="7">
        <v>1555</v>
      </c>
      <c r="CF42" s="7">
        <v>464</v>
      </c>
      <c r="CG42" s="7">
        <v>3650</v>
      </c>
      <c r="CH42" s="7"/>
      <c r="CI42" s="7">
        <v>376</v>
      </c>
      <c r="CJ42" s="7">
        <v>520</v>
      </c>
      <c r="CK42" s="7">
        <v>254</v>
      </c>
      <c r="CL42" s="7">
        <v>830</v>
      </c>
      <c r="CM42" s="7">
        <v>850</v>
      </c>
      <c r="CN42" s="7">
        <v>935</v>
      </c>
      <c r="CO42" s="7">
        <v>237</v>
      </c>
      <c r="CP42" s="7">
        <v>22900</v>
      </c>
      <c r="CQ42" s="7">
        <v>4450</v>
      </c>
      <c r="CR42" s="7"/>
      <c r="CS42" s="7">
        <v>165</v>
      </c>
      <c r="CT42" s="7" t="s">
        <v>58</v>
      </c>
      <c r="CU42" s="7" t="s">
        <v>58</v>
      </c>
      <c r="CV42" s="7">
        <v>740</v>
      </c>
      <c r="CW42" s="7"/>
      <c r="CX42" s="7"/>
      <c r="CY42" s="7"/>
      <c r="CZ42" s="7"/>
      <c r="DA42" s="7">
        <v>13200</v>
      </c>
      <c r="DB42" s="7"/>
      <c r="DC42" s="7">
        <v>3050</v>
      </c>
      <c r="DD42" s="7">
        <v>17625</v>
      </c>
      <c r="DE42" s="7">
        <v>168</v>
      </c>
      <c r="DF42" s="7">
        <v>492</v>
      </c>
      <c r="DG42" s="7"/>
      <c r="DH42" s="7"/>
      <c r="DI42" s="7">
        <v>4090</v>
      </c>
      <c r="DJ42" s="7" t="s">
        <v>58</v>
      </c>
      <c r="DK42" s="7"/>
      <c r="DL42" s="7">
        <v>232</v>
      </c>
      <c r="DM42" s="7">
        <v>1240</v>
      </c>
      <c r="DN42" s="7"/>
      <c r="DO42" s="7">
        <v>775</v>
      </c>
      <c r="DP42" s="7">
        <v>676</v>
      </c>
      <c r="DQ42" s="7">
        <v>50</v>
      </c>
      <c r="DR42" s="7">
        <v>4600</v>
      </c>
      <c r="DS42" s="7">
        <v>620</v>
      </c>
      <c r="DT42" s="7"/>
      <c r="DU42" s="7"/>
      <c r="DV42" s="7">
        <v>16800</v>
      </c>
      <c r="DW42" s="7"/>
      <c r="DX42" s="7">
        <v>426</v>
      </c>
      <c r="DY42" s="7"/>
      <c r="DZ42" s="7">
        <v>560</v>
      </c>
      <c r="EA42" s="7">
        <v>690</v>
      </c>
      <c r="EB42" s="7">
        <v>12550</v>
      </c>
      <c r="EC42" s="7">
        <v>770</v>
      </c>
      <c r="ED42" s="7">
        <v>1705</v>
      </c>
      <c r="EE42" s="7">
        <v>1585</v>
      </c>
      <c r="EF42" s="7"/>
      <c r="EG42" s="7">
        <v>1085</v>
      </c>
      <c r="EH42" s="7" t="s">
        <v>58</v>
      </c>
      <c r="EI42" s="7">
        <v>8500</v>
      </c>
      <c r="EJ42" s="7">
        <v>434.19</v>
      </c>
      <c r="EK42" s="7">
        <v>1575</v>
      </c>
      <c r="EL42" s="7"/>
      <c r="EM42" s="7"/>
      <c r="EN42" s="7">
        <v>2580</v>
      </c>
      <c r="EO42" s="7">
        <v>230</v>
      </c>
      <c r="EP42" s="7">
        <v>3740</v>
      </c>
      <c r="EQ42" s="7">
        <v>141</v>
      </c>
      <c r="ER42" s="7"/>
      <c r="ES42" s="7">
        <v>646</v>
      </c>
      <c r="ET42" s="7">
        <v>8375</v>
      </c>
      <c r="EU42" s="7">
        <v>1010</v>
      </c>
      <c r="EV42" s="7"/>
      <c r="EW42" s="7" t="s">
        <v>58</v>
      </c>
      <c r="EX42" s="7">
        <v>258</v>
      </c>
      <c r="EY42" s="7">
        <v>1430</v>
      </c>
      <c r="EZ42" s="7"/>
      <c r="FA42" s="7">
        <v>100</v>
      </c>
      <c r="FB42" s="7"/>
      <c r="FC42" s="7">
        <v>8400</v>
      </c>
      <c r="FD42" s="7"/>
      <c r="FE42" s="7">
        <v>380</v>
      </c>
      <c r="FF42" s="7" t="s">
        <v>58</v>
      </c>
      <c r="FG42" s="7"/>
      <c r="FH42" s="7"/>
      <c r="FI42" s="7">
        <v>239</v>
      </c>
      <c r="FJ42" s="7">
        <v>1440</v>
      </c>
      <c r="FK42" s="7">
        <v>660</v>
      </c>
      <c r="FL42" s="7"/>
      <c r="FM42" s="7">
        <v>1150</v>
      </c>
      <c r="FN42" s="7"/>
      <c r="FO42" s="7">
        <v>131</v>
      </c>
      <c r="FP42" s="7">
        <v>380</v>
      </c>
      <c r="FQ42" s="7">
        <v>545</v>
      </c>
      <c r="FR42" s="7">
        <v>274</v>
      </c>
      <c r="FS42" s="7"/>
      <c r="FT42" s="7">
        <v>2050</v>
      </c>
      <c r="FU42" s="7">
        <v>67</v>
      </c>
      <c r="FV42" s="7">
        <v>600</v>
      </c>
      <c r="FW42" s="7">
        <v>1195</v>
      </c>
      <c r="FX42" s="7"/>
      <c r="FY42" s="7">
        <v>1405</v>
      </c>
      <c r="FZ42" s="7">
        <v>1550</v>
      </c>
      <c r="GA42" s="7">
        <v>4100</v>
      </c>
      <c r="GB42" s="7">
        <v>690</v>
      </c>
      <c r="GC42" s="7">
        <v>500</v>
      </c>
      <c r="GD42" s="7"/>
      <c r="GE42" s="7">
        <v>570</v>
      </c>
      <c r="GF42" s="7">
        <v>222</v>
      </c>
      <c r="GG42" s="7">
        <v>21.2</v>
      </c>
      <c r="GH42" s="7"/>
      <c r="GI42" s="7">
        <v>153</v>
      </c>
      <c r="GJ42" s="7"/>
      <c r="GK42" s="7">
        <v>306</v>
      </c>
      <c r="GL42" s="7">
        <v>2150</v>
      </c>
      <c r="GM42" s="7"/>
      <c r="GN42" s="7">
        <v>183</v>
      </c>
      <c r="GO42" s="7">
        <v>1900</v>
      </c>
      <c r="GP42" s="7">
        <v>196</v>
      </c>
      <c r="GQ42" s="7">
        <v>610</v>
      </c>
      <c r="GR42" s="7">
        <v>192</v>
      </c>
      <c r="GS42" s="7">
        <v>1250</v>
      </c>
      <c r="GT42" s="7"/>
      <c r="GU42" s="7"/>
      <c r="GV42" s="7" t="s">
        <v>58</v>
      </c>
      <c r="GW42" s="7" t="s">
        <v>58</v>
      </c>
      <c r="GX42" s="7">
        <v>514</v>
      </c>
      <c r="GY42" s="7"/>
      <c r="GZ42" s="7">
        <v>2320</v>
      </c>
      <c r="HA42" s="7">
        <v>575</v>
      </c>
      <c r="HB42" s="7">
        <v>1750</v>
      </c>
      <c r="HC42" s="7">
        <v>1570</v>
      </c>
      <c r="HD42" s="7">
        <v>4080</v>
      </c>
      <c r="HE42" s="7">
        <v>1165</v>
      </c>
      <c r="HF42" s="7">
        <v>133</v>
      </c>
      <c r="HG42" s="7">
        <v>3450</v>
      </c>
      <c r="HH42" s="7"/>
      <c r="HI42" s="7">
        <v>410</v>
      </c>
      <c r="HJ42" s="7"/>
      <c r="HK42" s="7">
        <v>985</v>
      </c>
      <c r="HL42" s="7">
        <v>715</v>
      </c>
      <c r="HM42" s="7">
        <v>298</v>
      </c>
      <c r="HN42" s="7">
        <v>310</v>
      </c>
      <c r="HO42" s="7">
        <v>2540</v>
      </c>
      <c r="HP42" s="7">
        <v>74.400000000000006</v>
      </c>
      <c r="HQ42" s="7">
        <v>575</v>
      </c>
      <c r="HR42" s="7">
        <v>1600</v>
      </c>
      <c r="HS42" s="7"/>
      <c r="HT42" s="7">
        <v>1045</v>
      </c>
      <c r="HU42" s="7"/>
      <c r="HV42" s="7">
        <v>4400</v>
      </c>
      <c r="HW42" s="7">
        <v>378</v>
      </c>
      <c r="HX42" s="7"/>
      <c r="HY42" s="7"/>
      <c r="HZ42" s="7">
        <v>432</v>
      </c>
      <c r="IA42" s="7"/>
      <c r="IB42" s="7">
        <v>79.5</v>
      </c>
      <c r="IC42" s="7">
        <v>339</v>
      </c>
      <c r="ID42" s="7"/>
      <c r="IE42" s="7"/>
      <c r="IF42" s="7">
        <v>125</v>
      </c>
      <c r="IG42" s="7">
        <v>4650</v>
      </c>
      <c r="IH42" s="7">
        <v>370</v>
      </c>
      <c r="II42" s="7">
        <v>2840</v>
      </c>
      <c r="IJ42" s="7">
        <v>815</v>
      </c>
      <c r="IK42" s="7">
        <v>700</v>
      </c>
      <c r="IL42" s="7">
        <v>5700</v>
      </c>
      <c r="IM42" s="7">
        <v>164</v>
      </c>
      <c r="IN42" s="7"/>
      <c r="IO42" s="7"/>
      <c r="IP42" s="7">
        <v>1130</v>
      </c>
      <c r="IQ42" s="7">
        <v>1090</v>
      </c>
      <c r="IR42" s="7"/>
      <c r="IS42" s="7">
        <v>3480</v>
      </c>
      <c r="IT42" s="7"/>
      <c r="IU42" s="7">
        <v>243.75</v>
      </c>
      <c r="IV42" s="7">
        <v>620</v>
      </c>
      <c r="IW42" s="7"/>
      <c r="IX42" s="7">
        <v>346</v>
      </c>
      <c r="IY42" s="7"/>
      <c r="IZ42" s="7">
        <v>378</v>
      </c>
      <c r="JA42" s="7">
        <v>322</v>
      </c>
      <c r="JB42" s="7">
        <v>9150</v>
      </c>
      <c r="JC42" s="7">
        <v>900</v>
      </c>
      <c r="JD42" s="7">
        <v>557.5</v>
      </c>
      <c r="JE42" s="7">
        <v>248</v>
      </c>
      <c r="JF42" s="7"/>
      <c r="JG42" s="7"/>
      <c r="JH42" s="7">
        <v>770</v>
      </c>
      <c r="JI42" s="7"/>
      <c r="JJ42" s="7">
        <v>2920</v>
      </c>
      <c r="JK42" s="7">
        <v>825</v>
      </c>
      <c r="JL42" s="7">
        <v>91</v>
      </c>
      <c r="JM42" s="7"/>
      <c r="JN42" s="7">
        <v>2900</v>
      </c>
      <c r="JO42" s="7">
        <v>935</v>
      </c>
      <c r="JP42" s="7"/>
      <c r="JQ42" s="7">
        <v>1200</v>
      </c>
      <c r="JR42" s="7"/>
      <c r="JS42" s="7"/>
      <c r="JT42" s="7">
        <v>1775</v>
      </c>
      <c r="JU42" s="7">
        <v>900</v>
      </c>
      <c r="JV42" s="7"/>
      <c r="JW42" s="7">
        <v>50</v>
      </c>
      <c r="JX42" s="7">
        <v>1025</v>
      </c>
      <c r="JY42" s="7"/>
      <c r="JZ42" s="7">
        <v>314</v>
      </c>
      <c r="KA42" s="7" t="s">
        <v>58</v>
      </c>
      <c r="KB42" s="7">
        <v>197</v>
      </c>
      <c r="KC42" s="7"/>
      <c r="KD42" s="7"/>
      <c r="KE42" s="7">
        <v>1680</v>
      </c>
      <c r="KF42" s="7">
        <v>350</v>
      </c>
      <c r="KG42" s="7">
        <v>179</v>
      </c>
      <c r="KH42" s="7">
        <v>114</v>
      </c>
      <c r="KI42" s="7">
        <v>126</v>
      </c>
      <c r="KJ42" s="7"/>
      <c r="KK42" s="7"/>
      <c r="KL42" s="7">
        <v>380</v>
      </c>
      <c r="KM42" s="7">
        <v>1365</v>
      </c>
      <c r="KN42" s="7">
        <v>218</v>
      </c>
      <c r="KO42" s="7">
        <v>1985</v>
      </c>
      <c r="KP42" s="7"/>
      <c r="KQ42" s="7"/>
      <c r="KR42" s="7"/>
      <c r="KS42" s="7">
        <v>82</v>
      </c>
      <c r="KT42" s="7">
        <v>96</v>
      </c>
      <c r="KU42" s="7">
        <v>2540</v>
      </c>
      <c r="KV42" s="7">
        <v>200</v>
      </c>
      <c r="KW42" s="7">
        <v>4100</v>
      </c>
      <c r="KX42" s="7">
        <v>202</v>
      </c>
      <c r="KY42" s="7">
        <v>256</v>
      </c>
      <c r="KZ42" s="7">
        <v>308</v>
      </c>
      <c r="LA42" s="7">
        <v>376</v>
      </c>
      <c r="LB42" s="7"/>
      <c r="LC42" s="7">
        <v>1375</v>
      </c>
      <c r="LD42" s="7"/>
      <c r="LE42" s="7"/>
      <c r="LF42" s="7">
        <v>605</v>
      </c>
      <c r="LG42" s="7"/>
      <c r="LH42" s="7" t="s">
        <v>58</v>
      </c>
      <c r="LI42" s="7">
        <v>187</v>
      </c>
      <c r="LJ42" s="7"/>
      <c r="LK42" s="7">
        <v>101</v>
      </c>
      <c r="LL42" s="7">
        <v>195</v>
      </c>
      <c r="LM42" s="7">
        <v>354</v>
      </c>
      <c r="LN42" s="7">
        <v>830</v>
      </c>
      <c r="LO42" s="7">
        <v>3050</v>
      </c>
      <c r="LP42" s="7">
        <v>180</v>
      </c>
      <c r="LQ42" s="7">
        <v>112</v>
      </c>
      <c r="LR42" s="7">
        <v>295</v>
      </c>
      <c r="LS42" s="7"/>
      <c r="LT42" s="7">
        <v>54</v>
      </c>
      <c r="LU42" s="7"/>
      <c r="LV42" s="7"/>
      <c r="LW42" s="7">
        <v>282</v>
      </c>
      <c r="LX42" s="7">
        <v>220.71</v>
      </c>
      <c r="LY42" s="7">
        <v>7600</v>
      </c>
      <c r="LZ42" s="7">
        <v>5000000</v>
      </c>
      <c r="MA42" s="7">
        <v>174</v>
      </c>
      <c r="MB42" s="7">
        <v>200</v>
      </c>
      <c r="MC42" s="7"/>
      <c r="MD42" s="7"/>
      <c r="ME42" s="7">
        <v>175</v>
      </c>
      <c r="MF42" s="7">
        <v>5700</v>
      </c>
      <c r="MG42" s="7">
        <v>288</v>
      </c>
      <c r="MH42" s="7"/>
      <c r="MI42" s="7">
        <v>1695</v>
      </c>
      <c r="MJ42" s="7">
        <v>585</v>
      </c>
      <c r="MK42" s="7"/>
      <c r="ML42" s="7">
        <v>50</v>
      </c>
      <c r="MM42" s="7"/>
      <c r="MN42" s="7">
        <v>344</v>
      </c>
      <c r="MO42" s="7">
        <v>50</v>
      </c>
      <c r="MP42" s="7">
        <v>88</v>
      </c>
      <c r="MQ42" s="7">
        <v>1875</v>
      </c>
      <c r="MR42" s="7">
        <v>328</v>
      </c>
      <c r="MS42" s="7">
        <v>200</v>
      </c>
      <c r="MT42" s="7">
        <v>520</v>
      </c>
      <c r="MU42" s="7">
        <v>2450</v>
      </c>
      <c r="MV42" s="7">
        <v>350</v>
      </c>
      <c r="MW42" s="7">
        <v>890</v>
      </c>
      <c r="MX42" s="7">
        <v>456</v>
      </c>
      <c r="MY42" s="7">
        <v>228</v>
      </c>
      <c r="MZ42" s="7">
        <v>312</v>
      </c>
      <c r="NA42" s="7">
        <v>174</v>
      </c>
      <c r="NB42" s="7">
        <v>216</v>
      </c>
      <c r="NC42" s="7">
        <v>1920</v>
      </c>
      <c r="ND42" s="7"/>
      <c r="NE42" s="7">
        <v>6225</v>
      </c>
      <c r="NF42" s="7">
        <v>560</v>
      </c>
      <c r="NG42" s="7" t="s">
        <v>58</v>
      </c>
      <c r="NH42" s="7">
        <v>3480</v>
      </c>
      <c r="NI42" s="7">
        <v>412</v>
      </c>
      <c r="NJ42" s="7">
        <v>278.48</v>
      </c>
      <c r="NK42" s="7"/>
      <c r="NL42" s="7">
        <v>1995</v>
      </c>
      <c r="NM42" s="7">
        <v>168</v>
      </c>
      <c r="NN42" s="7">
        <v>141</v>
      </c>
      <c r="NO42" s="7">
        <v>280</v>
      </c>
      <c r="NP42" s="7">
        <v>220</v>
      </c>
      <c r="NQ42" s="7"/>
      <c r="NR42" s="7"/>
      <c r="NS42" s="7"/>
      <c r="NT42" s="7">
        <v>1155</v>
      </c>
      <c r="NU42" s="7"/>
      <c r="NV42" s="7">
        <v>700</v>
      </c>
      <c r="NW42" s="7"/>
      <c r="NX42" s="7">
        <v>875</v>
      </c>
      <c r="NY42" s="7"/>
      <c r="NZ42" s="7">
        <v>715</v>
      </c>
      <c r="OA42" s="7">
        <v>3700</v>
      </c>
      <c r="OB42" s="7">
        <v>1375</v>
      </c>
      <c r="OC42" s="7">
        <v>204</v>
      </c>
      <c r="OD42" s="7"/>
      <c r="OE42" s="7"/>
      <c r="OF42" s="7"/>
      <c r="OG42" s="7">
        <v>128</v>
      </c>
      <c r="OH42" s="7"/>
      <c r="OI42" s="7">
        <v>80</v>
      </c>
      <c r="OJ42" s="7"/>
      <c r="OK42" s="7"/>
      <c r="OL42" s="7">
        <v>5600</v>
      </c>
      <c r="OM42" s="7"/>
      <c r="ON42" s="7">
        <v>710</v>
      </c>
      <c r="OO42" s="7">
        <v>400</v>
      </c>
      <c r="OP42" s="7">
        <v>2840</v>
      </c>
      <c r="OQ42" s="7">
        <v>3480</v>
      </c>
      <c r="OR42" s="7"/>
      <c r="OS42" s="7">
        <v>1945</v>
      </c>
      <c r="OT42" s="7">
        <v>945</v>
      </c>
      <c r="OU42" s="7">
        <v>5075</v>
      </c>
      <c r="OV42" s="7">
        <v>745</v>
      </c>
      <c r="OW42" s="7">
        <v>1400</v>
      </c>
      <c r="OX42" s="7">
        <v>324</v>
      </c>
      <c r="OY42" s="7">
        <v>115</v>
      </c>
      <c r="OZ42" s="7">
        <v>316</v>
      </c>
      <c r="PA42" s="7"/>
      <c r="PB42" s="7"/>
      <c r="PC42" s="7">
        <v>127</v>
      </c>
      <c r="PD42" s="7"/>
      <c r="PE42" s="7">
        <v>1250</v>
      </c>
      <c r="PF42" s="7">
        <v>725</v>
      </c>
      <c r="PG42" s="7">
        <v>136</v>
      </c>
      <c r="PH42" s="7">
        <v>388</v>
      </c>
      <c r="PI42" s="7"/>
      <c r="PJ42" s="7">
        <v>74.67</v>
      </c>
      <c r="PK42" s="7">
        <v>1025</v>
      </c>
      <c r="PL42" s="7"/>
      <c r="PM42" s="7"/>
      <c r="PN42" s="7">
        <v>635</v>
      </c>
      <c r="PO42" s="7">
        <v>236</v>
      </c>
      <c r="PP42" s="7">
        <v>2580</v>
      </c>
      <c r="PQ42" s="7">
        <v>540</v>
      </c>
      <c r="PR42" s="7"/>
      <c r="PS42" s="7" t="s">
        <v>58</v>
      </c>
      <c r="PT42" s="7" t="s">
        <v>58</v>
      </c>
      <c r="PU42" s="7"/>
      <c r="PV42" s="7">
        <v>300</v>
      </c>
      <c r="PW42" s="7"/>
      <c r="PX42" s="7">
        <v>398</v>
      </c>
      <c r="PY42" s="7">
        <v>50</v>
      </c>
      <c r="PZ42" s="7">
        <v>8637.5</v>
      </c>
      <c r="QA42" s="7">
        <v>290</v>
      </c>
      <c r="QB42" s="7"/>
      <c r="QC42" s="7">
        <v>170</v>
      </c>
      <c r="QD42" s="7">
        <v>1700</v>
      </c>
      <c r="QE42" s="7">
        <v>500</v>
      </c>
      <c r="QF42" s="7"/>
      <c r="QG42" s="7">
        <v>540</v>
      </c>
      <c r="QH42" s="7"/>
      <c r="QI42" s="7">
        <v>418</v>
      </c>
      <c r="QJ42" s="7">
        <v>490</v>
      </c>
      <c r="QK42" s="7">
        <v>1160</v>
      </c>
      <c r="QL42" s="7"/>
      <c r="QM42" s="7">
        <v>466</v>
      </c>
      <c r="QN42" s="7"/>
      <c r="QO42" s="7"/>
      <c r="QP42" s="7">
        <v>390</v>
      </c>
      <c r="QQ42" s="7"/>
      <c r="QR42" s="7"/>
      <c r="QS42" s="7">
        <v>505</v>
      </c>
      <c r="QT42" s="7">
        <v>108</v>
      </c>
      <c r="QU42" s="7"/>
      <c r="QV42" s="7">
        <v>268</v>
      </c>
      <c r="QW42" s="7"/>
      <c r="QX42" s="7">
        <v>50</v>
      </c>
      <c r="QY42" s="7">
        <v>486</v>
      </c>
      <c r="QZ42" s="7"/>
      <c r="RA42" s="7">
        <v>120</v>
      </c>
      <c r="RB42" s="7">
        <v>183.7</v>
      </c>
      <c r="RC42" s="7"/>
      <c r="RD42" s="7">
        <v>224</v>
      </c>
      <c r="RE42" s="7">
        <v>150</v>
      </c>
      <c r="RF42" s="7" t="s">
        <v>58</v>
      </c>
      <c r="RG42" s="7">
        <v>642.5</v>
      </c>
      <c r="RH42" s="7">
        <v>284</v>
      </c>
      <c r="RI42" s="7"/>
      <c r="RJ42" s="7">
        <v>680</v>
      </c>
      <c r="RK42" s="7">
        <v>348</v>
      </c>
      <c r="RL42" s="7">
        <v>1070</v>
      </c>
      <c r="RM42" s="7">
        <v>66</v>
      </c>
      <c r="RN42" s="7">
        <v>196</v>
      </c>
      <c r="RO42" s="7">
        <v>272</v>
      </c>
      <c r="RP42" s="7">
        <v>360</v>
      </c>
      <c r="RQ42" s="7">
        <v>835</v>
      </c>
      <c r="RR42" s="7"/>
      <c r="RS42" s="7">
        <v>180</v>
      </c>
      <c r="RT42" s="7">
        <v>181</v>
      </c>
      <c r="RU42" s="7"/>
      <c r="RV42" s="7" t="s">
        <v>58</v>
      </c>
      <c r="RW42" s="7"/>
      <c r="RX42" s="7">
        <v>320</v>
      </c>
      <c r="RY42" s="7">
        <v>384</v>
      </c>
      <c r="RZ42" s="7">
        <v>402</v>
      </c>
      <c r="SA42" s="7"/>
      <c r="SB42" s="7">
        <v>113</v>
      </c>
      <c r="SC42" s="7">
        <v>43.6</v>
      </c>
      <c r="SD42" s="7"/>
      <c r="SE42" s="7">
        <v>362</v>
      </c>
      <c r="SF42" s="7">
        <v>78</v>
      </c>
      <c r="SG42" s="7">
        <v>99</v>
      </c>
      <c r="SH42" s="7"/>
      <c r="SI42" s="7">
        <v>59</v>
      </c>
      <c r="SJ42" s="7"/>
      <c r="SK42" s="7"/>
      <c r="SL42" s="7">
        <v>332</v>
      </c>
      <c r="SM42" s="7"/>
      <c r="SN42" s="7"/>
      <c r="SO42" s="7">
        <v>300</v>
      </c>
      <c r="SP42" s="7">
        <v>1325</v>
      </c>
      <c r="SQ42" s="7"/>
      <c r="SR42" s="7">
        <v>208.75</v>
      </c>
      <c r="SS42" s="7">
        <v>413</v>
      </c>
      <c r="ST42" s="7"/>
      <c r="SU42" s="7"/>
      <c r="SV42" s="7">
        <v>116</v>
      </c>
      <c r="SW42" s="7"/>
      <c r="SX42" s="7"/>
      <c r="SY42" s="7">
        <v>302</v>
      </c>
      <c r="SZ42" s="7">
        <v>193</v>
      </c>
      <c r="TA42" s="7">
        <v>307.5</v>
      </c>
      <c r="TB42" s="7"/>
      <c r="TC42" s="7"/>
      <c r="TD42" s="7"/>
      <c r="TE42" s="7">
        <v>496.67</v>
      </c>
      <c r="TF42" s="7"/>
      <c r="TG42" s="7"/>
      <c r="TH42" s="7"/>
      <c r="TI42" s="7"/>
      <c r="TJ42" s="7">
        <v>1545</v>
      </c>
      <c r="TK42" s="7">
        <v>430</v>
      </c>
      <c r="TL42" s="7">
        <v>308</v>
      </c>
      <c r="TM42" s="7"/>
      <c r="TN42" s="7"/>
      <c r="TO42" s="7"/>
      <c r="TP42" s="7" t="s">
        <v>58</v>
      </c>
      <c r="TQ42" s="7">
        <v>90</v>
      </c>
      <c r="TR42" s="7"/>
      <c r="TS42" s="7">
        <v>138</v>
      </c>
      <c r="TT42" s="7"/>
      <c r="TU42" s="7"/>
      <c r="TV42" s="7">
        <v>840</v>
      </c>
      <c r="TW42" s="7"/>
      <c r="TX42" s="7"/>
      <c r="TY42" s="7">
        <v>180</v>
      </c>
      <c r="TZ42" s="7"/>
      <c r="UA42" s="7">
        <v>496</v>
      </c>
      <c r="UB42" s="7">
        <v>118</v>
      </c>
      <c r="UC42" s="7"/>
      <c r="UD42" s="7">
        <v>240</v>
      </c>
      <c r="UE42" s="7">
        <v>550</v>
      </c>
      <c r="UF42" s="7">
        <v>1210</v>
      </c>
      <c r="UG42" s="7"/>
      <c r="UH42" s="7">
        <v>1230</v>
      </c>
      <c r="UI42" s="7"/>
      <c r="UJ42" s="7"/>
      <c r="UK42" s="7">
        <v>264</v>
      </c>
      <c r="UL42" s="7" t="s">
        <v>58</v>
      </c>
      <c r="UM42" s="7">
        <v>203.75</v>
      </c>
      <c r="UN42" s="7">
        <v>272</v>
      </c>
      <c r="UO42" s="7"/>
      <c r="UP42" s="7"/>
      <c r="UQ42" s="7"/>
      <c r="UR42" s="7"/>
      <c r="US42" s="7">
        <v>129</v>
      </c>
      <c r="UT42" s="7"/>
      <c r="UU42" s="7"/>
      <c r="UV42" s="7"/>
      <c r="UW42" s="7">
        <v>142</v>
      </c>
      <c r="UX42" s="7">
        <v>1380</v>
      </c>
      <c r="UY42" s="7"/>
      <c r="UZ42" s="7"/>
      <c r="VA42" s="7">
        <v>226</v>
      </c>
      <c r="VB42" s="7">
        <v>6000</v>
      </c>
      <c r="VC42" s="7" t="s">
        <v>58</v>
      </c>
      <c r="VD42" s="7"/>
      <c r="VE42" s="7"/>
      <c r="VF42" s="7">
        <v>1780</v>
      </c>
      <c r="VG42" s="7">
        <v>210</v>
      </c>
      <c r="VH42" s="7">
        <v>158</v>
      </c>
      <c r="VI42" s="7">
        <v>4800</v>
      </c>
      <c r="VJ42" s="7"/>
      <c r="VK42" s="7">
        <v>935</v>
      </c>
      <c r="VL42" s="7">
        <v>1810</v>
      </c>
      <c r="VM42" s="7">
        <v>244.29</v>
      </c>
      <c r="VN42" s="7"/>
      <c r="VO42" s="7"/>
      <c r="VP42" s="7"/>
      <c r="VQ42" s="7">
        <v>510</v>
      </c>
      <c r="VR42" s="7"/>
      <c r="VS42" s="7"/>
      <c r="VT42" s="7">
        <v>90</v>
      </c>
      <c r="VU42" s="7">
        <v>95</v>
      </c>
      <c r="VV42" s="7"/>
      <c r="VW42" s="7">
        <v>310</v>
      </c>
      <c r="VX42" s="7"/>
      <c r="VY42" s="7"/>
      <c r="VZ42" s="7">
        <v>700</v>
      </c>
      <c r="WA42" s="7">
        <v>192</v>
      </c>
      <c r="WB42" s="7">
        <v>50</v>
      </c>
      <c r="WC42" s="7"/>
      <c r="WD42" s="7"/>
      <c r="WE42" s="7"/>
      <c r="WF42" s="7">
        <v>280</v>
      </c>
      <c r="WG42" s="7"/>
      <c r="WH42" s="7"/>
      <c r="WI42" s="7">
        <v>2720</v>
      </c>
      <c r="WJ42" s="7">
        <v>1285</v>
      </c>
      <c r="WK42" s="7" t="s">
        <v>58</v>
      </c>
      <c r="WL42" s="7">
        <v>390</v>
      </c>
      <c r="WM42" s="7">
        <v>62</v>
      </c>
      <c r="WN42" s="7"/>
      <c r="WO42" s="7"/>
      <c r="WP42" s="7"/>
      <c r="WQ42" s="7">
        <v>2180</v>
      </c>
      <c r="WR42" s="7"/>
      <c r="WS42" s="7">
        <v>302</v>
      </c>
      <c r="WT42" s="7"/>
      <c r="WU42" s="7"/>
      <c r="WV42" s="7"/>
      <c r="WW42" s="7"/>
      <c r="WX42" s="7"/>
      <c r="WY42" s="7">
        <v>414</v>
      </c>
      <c r="WZ42" s="7"/>
      <c r="XA42" s="7"/>
      <c r="XB42" s="7"/>
      <c r="XC42" s="7"/>
      <c r="XD42" s="7" t="s">
        <v>58</v>
      </c>
      <c r="XE42" s="7">
        <v>154</v>
      </c>
      <c r="XF42" s="7">
        <v>238</v>
      </c>
      <c r="XG42" s="7"/>
      <c r="XH42" s="7"/>
      <c r="XI42" s="7"/>
      <c r="XJ42" s="7">
        <v>388</v>
      </c>
      <c r="XK42" s="7"/>
      <c r="XL42" s="7"/>
      <c r="XM42" s="7"/>
      <c r="XN42" s="7">
        <v>104</v>
      </c>
      <c r="XO42" s="7"/>
      <c r="XP42" s="7">
        <v>85</v>
      </c>
      <c r="XQ42" s="7"/>
      <c r="XR42" s="7"/>
      <c r="XS42" s="7">
        <v>50</v>
      </c>
      <c r="XT42" s="7"/>
      <c r="XU42" s="7">
        <v>1165</v>
      </c>
      <c r="XV42" s="7">
        <v>250</v>
      </c>
      <c r="XW42" s="7">
        <v>268</v>
      </c>
      <c r="XX42" s="7"/>
      <c r="XY42" s="7">
        <v>166</v>
      </c>
      <c r="XZ42" s="7">
        <v>419.55</v>
      </c>
      <c r="YA42" s="7">
        <v>79</v>
      </c>
      <c r="YB42" s="7">
        <v>412</v>
      </c>
      <c r="YC42" s="7"/>
      <c r="YD42" s="7"/>
      <c r="YE42" s="7"/>
      <c r="YF42" s="7"/>
      <c r="YG42" s="7">
        <v>61</v>
      </c>
      <c r="YH42" s="7"/>
      <c r="YI42" s="7">
        <v>840</v>
      </c>
      <c r="YJ42" s="7" t="s">
        <v>58</v>
      </c>
      <c r="YK42" s="7"/>
      <c r="YL42" s="7">
        <v>346</v>
      </c>
      <c r="YM42" s="7">
        <v>156</v>
      </c>
      <c r="YN42" s="7">
        <v>885</v>
      </c>
      <c r="YO42" s="7"/>
      <c r="YP42" s="7">
        <v>1295</v>
      </c>
      <c r="YQ42" s="7"/>
      <c r="YR42" s="7">
        <v>1300</v>
      </c>
      <c r="YS42" s="7"/>
      <c r="YT42" s="7"/>
      <c r="YU42" s="7">
        <v>145</v>
      </c>
      <c r="YV42" s="7" t="s">
        <v>58</v>
      </c>
      <c r="YW42" s="7">
        <v>200</v>
      </c>
      <c r="YX42" s="7"/>
      <c r="YY42" s="7"/>
      <c r="YZ42" s="7"/>
      <c r="ZA42" s="7"/>
      <c r="ZB42" s="7"/>
      <c r="ZC42" s="7"/>
      <c r="ZD42" s="7"/>
      <c r="ZE42" s="7">
        <v>179</v>
      </c>
      <c r="ZF42" s="7">
        <v>6875</v>
      </c>
      <c r="ZG42" s="7"/>
      <c r="ZH42" s="7"/>
      <c r="ZI42" s="7">
        <v>392</v>
      </c>
      <c r="ZJ42" s="7"/>
      <c r="ZK42" s="7"/>
      <c r="ZL42" s="7">
        <v>484</v>
      </c>
      <c r="ZM42" s="7"/>
      <c r="ZN42" s="7"/>
      <c r="ZO42" s="7"/>
      <c r="ZP42" s="7">
        <v>50</v>
      </c>
      <c r="ZQ42" s="7"/>
      <c r="ZR42" s="7">
        <v>81</v>
      </c>
      <c r="ZS42" s="7">
        <v>173</v>
      </c>
      <c r="ZT42" s="7"/>
      <c r="ZU42" s="7"/>
      <c r="ZV42" s="7">
        <v>50</v>
      </c>
      <c r="ZW42" s="7"/>
      <c r="ZX42" s="7"/>
      <c r="ZY42" s="7"/>
      <c r="ZZ42" s="7"/>
      <c r="AAA42" s="7">
        <v>290</v>
      </c>
      <c r="AAB42" s="7"/>
      <c r="AAC42" s="7"/>
      <c r="AAD42" s="7">
        <v>95</v>
      </c>
      <c r="AAE42" s="7">
        <v>830</v>
      </c>
      <c r="AAF42" s="7">
        <v>310</v>
      </c>
      <c r="AAG42" s="7">
        <v>206</v>
      </c>
      <c r="AAH42" s="7">
        <v>260</v>
      </c>
      <c r="AAI42" s="7"/>
      <c r="AAJ42" s="7"/>
      <c r="AAK42" s="7"/>
      <c r="AAL42" s="7">
        <v>740</v>
      </c>
      <c r="AAM42" s="7">
        <v>135</v>
      </c>
      <c r="AAN42" s="7"/>
      <c r="AAO42" s="7"/>
      <c r="AAP42" s="7"/>
      <c r="AAQ42" s="7"/>
      <c r="AAR42" s="7"/>
      <c r="AAS42" s="7"/>
      <c r="AAT42" s="7">
        <v>520</v>
      </c>
      <c r="AAU42" s="7">
        <v>50</v>
      </c>
      <c r="AAV42" s="7">
        <v>232</v>
      </c>
      <c r="AAW42" s="7">
        <v>540</v>
      </c>
      <c r="AAX42" s="7">
        <v>6875</v>
      </c>
      <c r="AAY42" s="7"/>
      <c r="AAZ42" s="7">
        <v>226</v>
      </c>
      <c r="ABA42" s="7"/>
      <c r="ABB42" s="7"/>
      <c r="ABC42" s="7">
        <v>134</v>
      </c>
      <c r="ABD42" s="7"/>
      <c r="ABE42" s="7">
        <v>196</v>
      </c>
      <c r="ABF42" s="7">
        <v>134</v>
      </c>
      <c r="ABG42" s="7"/>
      <c r="ABH42" s="7"/>
      <c r="ABI42" s="7">
        <v>1050</v>
      </c>
      <c r="ABJ42" s="7">
        <v>610</v>
      </c>
      <c r="ABK42" s="7">
        <v>290</v>
      </c>
      <c r="ABL42" s="7">
        <v>108</v>
      </c>
      <c r="ABM42" s="7"/>
      <c r="ABN42" s="7">
        <v>168</v>
      </c>
      <c r="ABO42" s="7" t="s">
        <v>58</v>
      </c>
      <c r="ABP42" s="7">
        <v>226.25</v>
      </c>
      <c r="ABQ42" s="7"/>
      <c r="ABR42" s="7">
        <v>456</v>
      </c>
      <c r="ABS42" s="7"/>
      <c r="ABT42" s="7"/>
      <c r="ABU42" s="7"/>
      <c r="ABV42" s="7"/>
      <c r="ABW42" s="7">
        <v>605</v>
      </c>
      <c r="ABX42" s="7"/>
      <c r="ABY42" s="7"/>
      <c r="ABZ42" s="7" t="s">
        <v>58</v>
      </c>
      <c r="ACA42" s="7">
        <v>304</v>
      </c>
      <c r="ACB42" s="7"/>
      <c r="ACC42" s="7"/>
      <c r="ACD42" s="7" t="s">
        <v>58</v>
      </c>
      <c r="ACE42" s="7"/>
      <c r="ACF42" s="7"/>
      <c r="ACG42" s="7"/>
      <c r="ACH42" s="7">
        <v>346</v>
      </c>
      <c r="ACI42" s="7">
        <v>940</v>
      </c>
      <c r="ACJ42" s="7">
        <v>302</v>
      </c>
      <c r="ACK42" s="7"/>
      <c r="ACL42" s="7">
        <v>120</v>
      </c>
      <c r="ACM42" s="7">
        <v>4700</v>
      </c>
      <c r="ACN42" s="7"/>
      <c r="ACO42" s="7">
        <v>240</v>
      </c>
      <c r="ACP42" s="7">
        <v>316</v>
      </c>
      <c r="ACQ42" s="7"/>
      <c r="ACR42" s="7">
        <v>330</v>
      </c>
      <c r="ACS42" s="7">
        <v>155</v>
      </c>
      <c r="ACT42" s="7"/>
      <c r="ACU42" s="7"/>
      <c r="ACV42" s="7"/>
      <c r="ACW42" s="7">
        <v>705</v>
      </c>
      <c r="ACX42" s="7"/>
      <c r="ACY42" s="7">
        <v>129</v>
      </c>
      <c r="ACZ42" s="7">
        <v>85</v>
      </c>
      <c r="ADA42" s="7"/>
      <c r="ADB42" s="7">
        <v>2950</v>
      </c>
      <c r="ADC42" s="7"/>
      <c r="ADD42" s="7">
        <v>500</v>
      </c>
      <c r="ADE42" s="7"/>
      <c r="ADF42" s="7"/>
      <c r="ADG42" s="7">
        <v>177</v>
      </c>
      <c r="ADH42" s="7">
        <v>376</v>
      </c>
      <c r="ADI42" s="7"/>
      <c r="ADJ42" s="7"/>
      <c r="ADK42" s="7"/>
      <c r="ADL42" s="7"/>
      <c r="ADM42" s="7">
        <v>547.78</v>
      </c>
      <c r="ADN42" s="7"/>
      <c r="ADO42" s="7">
        <v>114</v>
      </c>
      <c r="ADP42" s="7"/>
      <c r="ADQ42" s="7">
        <v>745</v>
      </c>
      <c r="ADR42" s="7"/>
      <c r="ADS42" s="7">
        <v>270</v>
      </c>
      <c r="ADT42" s="7"/>
      <c r="ADU42" s="7">
        <v>135</v>
      </c>
      <c r="ADV42" s="7">
        <v>730</v>
      </c>
      <c r="ADW42" s="7">
        <v>116</v>
      </c>
      <c r="ADX42" s="7"/>
      <c r="ADY42" s="7">
        <v>137.5</v>
      </c>
      <c r="ADZ42" s="7">
        <v>61</v>
      </c>
      <c r="AEA42" s="7"/>
      <c r="AEB42" s="7"/>
      <c r="AEC42" s="7">
        <v>156</v>
      </c>
      <c r="AED42" s="7">
        <v>104</v>
      </c>
      <c r="AEE42" s="7"/>
      <c r="AEF42" s="7">
        <v>222</v>
      </c>
      <c r="AEG42" s="7"/>
      <c r="AEH42" s="7">
        <v>434</v>
      </c>
      <c r="AEI42" s="7">
        <v>246</v>
      </c>
      <c r="AEJ42" s="7" t="s">
        <v>58</v>
      </c>
      <c r="AEK42" s="7"/>
      <c r="AEL42" s="7"/>
      <c r="AEM42" s="7">
        <v>412</v>
      </c>
      <c r="AEN42" s="7"/>
      <c r="AEO42" s="7"/>
      <c r="AEP42" s="7"/>
      <c r="AEQ42" s="7"/>
      <c r="AER42" s="7">
        <v>200</v>
      </c>
      <c r="AES42" s="7"/>
      <c r="AET42" s="7"/>
      <c r="AEU42" s="7"/>
      <c r="AEV42" s="7"/>
      <c r="AEW42" s="7">
        <v>460</v>
      </c>
      <c r="AEX42" s="7"/>
      <c r="AEY42" s="7">
        <v>2650</v>
      </c>
      <c r="AEZ42" s="7"/>
      <c r="AFA42" s="7"/>
      <c r="AFB42" s="7"/>
      <c r="AFC42" s="7"/>
      <c r="AFD42" s="7"/>
      <c r="AFE42" s="7">
        <v>274</v>
      </c>
      <c r="AFF42" s="7"/>
      <c r="AFG42" s="7">
        <v>605</v>
      </c>
      <c r="AFH42" s="7">
        <v>108</v>
      </c>
      <c r="AFI42" s="7"/>
      <c r="AFJ42" s="7"/>
      <c r="AFK42" s="7">
        <v>166</v>
      </c>
      <c r="AFL42" s="7">
        <v>580</v>
      </c>
      <c r="AFM42" s="7">
        <v>248</v>
      </c>
      <c r="AFN42" s="7"/>
      <c r="AFO42" s="7"/>
      <c r="AFP42" s="7">
        <v>190</v>
      </c>
      <c r="AFQ42" s="7"/>
      <c r="AFR42" s="7">
        <v>258</v>
      </c>
      <c r="AFS42" s="7" t="s">
        <v>58</v>
      </c>
      <c r="AFT42" s="7">
        <v>144</v>
      </c>
      <c r="AFU42" s="7">
        <v>50</v>
      </c>
      <c r="AFV42" s="7"/>
      <c r="AFW42" s="7"/>
      <c r="AFX42" s="7"/>
      <c r="AFY42" s="7"/>
      <c r="AFZ42" s="7"/>
      <c r="AGA42" s="7"/>
      <c r="AGB42" s="7"/>
      <c r="AGC42" s="7">
        <v>97</v>
      </c>
      <c r="AGD42" s="7"/>
      <c r="AGE42" s="7"/>
      <c r="AGF42" s="7"/>
      <c r="AGG42" s="7" t="s">
        <v>58</v>
      </c>
      <c r="AGH42" s="7"/>
      <c r="AGI42" s="7"/>
      <c r="AGJ42" s="7">
        <v>181</v>
      </c>
      <c r="AGK42" s="7">
        <v>80</v>
      </c>
      <c r="AGL42" s="7">
        <v>161</v>
      </c>
      <c r="AGM42" s="7"/>
      <c r="AGN42" s="7">
        <v>2750</v>
      </c>
      <c r="AGO42" s="7"/>
      <c r="AGP42" s="7"/>
      <c r="AGQ42" s="7"/>
      <c r="AGR42" s="7"/>
      <c r="AGS42" s="7"/>
      <c r="AGT42" s="7">
        <v>50</v>
      </c>
      <c r="AGU42" s="7"/>
      <c r="AGV42" s="7"/>
      <c r="AGW42" s="7">
        <v>108</v>
      </c>
    </row>
    <row r="43" spans="1:881" x14ac:dyDescent="0.25">
      <c r="A43" s="12">
        <v>43221</v>
      </c>
      <c r="B43" s="7">
        <v>5983.59</v>
      </c>
      <c r="C43" s="7">
        <v>4295</v>
      </c>
      <c r="D43" s="7"/>
      <c r="E43" s="7"/>
      <c r="F43" s="7">
        <v>2840</v>
      </c>
      <c r="G43" s="7">
        <v>3425</v>
      </c>
      <c r="H43" s="7">
        <v>1452.5</v>
      </c>
      <c r="I43" s="7"/>
      <c r="J43" s="7"/>
      <c r="K43" s="7">
        <v>3750</v>
      </c>
      <c r="L43" s="7">
        <v>6600</v>
      </c>
      <c r="M43" s="7">
        <v>1400</v>
      </c>
      <c r="N43" s="7">
        <v>396</v>
      </c>
      <c r="O43" s="7">
        <v>2005</v>
      </c>
      <c r="P43" s="7">
        <v>3120</v>
      </c>
      <c r="Q43" s="7">
        <v>9800</v>
      </c>
      <c r="R43" s="7">
        <v>202</v>
      </c>
      <c r="S43" s="7">
        <v>3525</v>
      </c>
      <c r="T43" s="7">
        <v>308</v>
      </c>
      <c r="U43" s="7"/>
      <c r="V43" s="7"/>
      <c r="W43" s="7">
        <v>31600</v>
      </c>
      <c r="X43" s="7">
        <v>580</v>
      </c>
      <c r="Y43" s="7" t="s">
        <v>58</v>
      </c>
      <c r="Z43" s="7">
        <v>3580</v>
      </c>
      <c r="AA43" s="7">
        <v>595</v>
      </c>
      <c r="AB43" s="7">
        <v>87.27</v>
      </c>
      <c r="AC43" s="7">
        <v>8850</v>
      </c>
      <c r="AD43" s="7" t="s">
        <v>58</v>
      </c>
      <c r="AE43" s="7">
        <v>65</v>
      </c>
      <c r="AF43" s="7">
        <v>1790</v>
      </c>
      <c r="AG43" s="7"/>
      <c r="AH43" s="7">
        <v>890</v>
      </c>
      <c r="AI43" s="7">
        <v>9220</v>
      </c>
      <c r="AJ43" s="7" t="s">
        <v>58</v>
      </c>
      <c r="AK43" s="7">
        <v>700</v>
      </c>
      <c r="AL43" s="7">
        <v>6650</v>
      </c>
      <c r="AM43" s="7"/>
      <c r="AN43" s="7">
        <v>795</v>
      </c>
      <c r="AO43" s="7">
        <v>750</v>
      </c>
      <c r="AP43" s="7"/>
      <c r="AQ43" s="7"/>
      <c r="AR43" s="7">
        <v>226</v>
      </c>
      <c r="AS43" s="7">
        <v>3680</v>
      </c>
      <c r="AT43" s="7"/>
      <c r="AU43" s="7">
        <v>4040</v>
      </c>
      <c r="AV43" s="7">
        <v>2281.96</v>
      </c>
      <c r="AW43" s="7">
        <v>2520</v>
      </c>
      <c r="AX43" s="7"/>
      <c r="AY43" s="7"/>
      <c r="AZ43" s="7">
        <v>18600</v>
      </c>
      <c r="BA43" s="7">
        <v>6375</v>
      </c>
      <c r="BB43" s="7">
        <v>950</v>
      </c>
      <c r="BC43" s="7"/>
      <c r="BD43" s="7">
        <v>160.5</v>
      </c>
      <c r="BE43" s="7">
        <v>2970</v>
      </c>
      <c r="BF43" s="7">
        <v>2550</v>
      </c>
      <c r="BG43" s="7"/>
      <c r="BH43" s="7"/>
      <c r="BI43" s="7">
        <v>1995</v>
      </c>
      <c r="BJ43" s="7">
        <v>925</v>
      </c>
      <c r="BK43" s="7">
        <v>1220</v>
      </c>
      <c r="BL43" s="7">
        <v>998</v>
      </c>
      <c r="BM43" s="7">
        <v>125</v>
      </c>
      <c r="BN43" s="7">
        <v>67250</v>
      </c>
      <c r="BO43" s="7">
        <v>895</v>
      </c>
      <c r="BP43" s="7"/>
      <c r="BQ43" s="7"/>
      <c r="BR43" s="7">
        <v>965</v>
      </c>
      <c r="BS43" s="7">
        <v>46</v>
      </c>
      <c r="BT43" s="7">
        <v>653.13</v>
      </c>
      <c r="BU43" s="7">
        <v>3970</v>
      </c>
      <c r="BV43" s="7">
        <v>850</v>
      </c>
      <c r="BW43" s="7"/>
      <c r="BX43" s="7">
        <v>860</v>
      </c>
      <c r="BY43" s="7">
        <v>22375</v>
      </c>
      <c r="BZ43" s="7">
        <v>810</v>
      </c>
      <c r="CA43" s="7">
        <v>900</v>
      </c>
      <c r="CB43" s="7"/>
      <c r="CC43" s="7" t="s">
        <v>58</v>
      </c>
      <c r="CD43" s="7">
        <v>1880</v>
      </c>
      <c r="CE43" s="7">
        <v>1605</v>
      </c>
      <c r="CF43" s="7">
        <v>500</v>
      </c>
      <c r="CG43" s="7">
        <v>4000</v>
      </c>
      <c r="CH43" s="7"/>
      <c r="CI43" s="7">
        <v>70</v>
      </c>
      <c r="CJ43" s="7">
        <v>620</v>
      </c>
      <c r="CK43" s="7">
        <v>242</v>
      </c>
      <c r="CL43" s="7">
        <v>900</v>
      </c>
      <c r="CM43" s="7">
        <v>850</v>
      </c>
      <c r="CN43" s="7">
        <v>950</v>
      </c>
      <c r="CO43" s="7">
        <v>175</v>
      </c>
      <c r="CP43" s="7">
        <v>23125</v>
      </c>
      <c r="CQ43" s="7">
        <v>4180</v>
      </c>
      <c r="CR43" s="7"/>
      <c r="CS43" s="7">
        <v>158</v>
      </c>
      <c r="CT43" s="7" t="s">
        <v>58</v>
      </c>
      <c r="CU43" s="7" t="s">
        <v>58</v>
      </c>
      <c r="CV43" s="7">
        <v>605</v>
      </c>
      <c r="CW43" s="7"/>
      <c r="CX43" s="7"/>
      <c r="CY43" s="7"/>
      <c r="CZ43" s="7"/>
      <c r="DA43" s="7">
        <v>16350</v>
      </c>
      <c r="DB43" s="7"/>
      <c r="DC43" s="7">
        <v>2450</v>
      </c>
      <c r="DD43" s="7">
        <v>13650</v>
      </c>
      <c r="DE43" s="7">
        <v>163</v>
      </c>
      <c r="DF43" s="7">
        <v>412</v>
      </c>
      <c r="DG43" s="7"/>
      <c r="DH43" s="7"/>
      <c r="DI43" s="7">
        <v>4100</v>
      </c>
      <c r="DJ43" s="7" t="s">
        <v>58</v>
      </c>
      <c r="DK43" s="7"/>
      <c r="DL43" s="7">
        <v>214</v>
      </c>
      <c r="DM43" s="7">
        <v>1350</v>
      </c>
      <c r="DN43" s="7"/>
      <c r="DO43" s="7">
        <v>685</v>
      </c>
      <c r="DP43" s="7">
        <v>706</v>
      </c>
      <c r="DQ43" s="7">
        <v>50</v>
      </c>
      <c r="DR43" s="7">
        <v>3800</v>
      </c>
      <c r="DS43" s="7">
        <v>580</v>
      </c>
      <c r="DT43" s="7"/>
      <c r="DU43" s="7"/>
      <c r="DV43" s="7">
        <v>16800</v>
      </c>
      <c r="DW43" s="7"/>
      <c r="DX43" s="7">
        <v>406</v>
      </c>
      <c r="DY43" s="7"/>
      <c r="DZ43" s="7">
        <v>530</v>
      </c>
      <c r="EA43" s="7">
        <v>1340</v>
      </c>
      <c r="EB43" s="7">
        <v>11200</v>
      </c>
      <c r="EC43" s="7">
        <v>680</v>
      </c>
      <c r="ED43" s="7">
        <v>1565</v>
      </c>
      <c r="EE43" s="7">
        <v>1450</v>
      </c>
      <c r="EF43" s="7"/>
      <c r="EG43" s="7">
        <v>1180</v>
      </c>
      <c r="EH43" s="7" t="s">
        <v>58</v>
      </c>
      <c r="EI43" s="7">
        <v>7300</v>
      </c>
      <c r="EJ43" s="7">
        <v>387.05</v>
      </c>
      <c r="EK43" s="7">
        <v>1555</v>
      </c>
      <c r="EL43" s="7"/>
      <c r="EM43" s="7"/>
      <c r="EN43" s="7">
        <v>2640</v>
      </c>
      <c r="EO43" s="7">
        <v>185</v>
      </c>
      <c r="EP43" s="7">
        <v>3420</v>
      </c>
      <c r="EQ43" s="7">
        <v>110</v>
      </c>
      <c r="ER43" s="7"/>
      <c r="ES43" s="7">
        <v>496</v>
      </c>
      <c r="ET43" s="7">
        <v>8000</v>
      </c>
      <c r="EU43" s="7">
        <v>1020</v>
      </c>
      <c r="EV43" s="7"/>
      <c r="EW43" s="7" t="s">
        <v>58</v>
      </c>
      <c r="EX43" s="7">
        <v>266</v>
      </c>
      <c r="EY43" s="7">
        <v>1310</v>
      </c>
      <c r="EZ43" s="7"/>
      <c r="FA43" s="7">
        <v>102.5</v>
      </c>
      <c r="FB43" s="7"/>
      <c r="FC43" s="7">
        <v>7125</v>
      </c>
      <c r="FD43" s="7"/>
      <c r="FE43" s="7">
        <v>346</v>
      </c>
      <c r="FF43" s="7" t="s">
        <v>58</v>
      </c>
      <c r="FG43" s="7"/>
      <c r="FH43" s="7"/>
      <c r="FI43" s="7">
        <v>254</v>
      </c>
      <c r="FJ43" s="7">
        <v>1370</v>
      </c>
      <c r="FK43" s="7">
        <v>690</v>
      </c>
      <c r="FL43" s="7"/>
      <c r="FM43" s="7">
        <v>990</v>
      </c>
      <c r="FN43" s="7"/>
      <c r="FO43" s="7">
        <v>137.5</v>
      </c>
      <c r="FP43" s="7">
        <v>388</v>
      </c>
      <c r="FQ43" s="7">
        <v>492</v>
      </c>
      <c r="FR43" s="7">
        <v>260</v>
      </c>
      <c r="FS43" s="7"/>
      <c r="FT43" s="7">
        <v>2090</v>
      </c>
      <c r="FU43" s="7">
        <v>57</v>
      </c>
      <c r="FV43" s="7">
        <v>500</v>
      </c>
      <c r="FW43" s="7">
        <v>1270</v>
      </c>
      <c r="FX43" s="7"/>
      <c r="FY43" s="7">
        <v>1405</v>
      </c>
      <c r="FZ43" s="7">
        <v>1585</v>
      </c>
      <c r="GA43" s="7">
        <v>4100</v>
      </c>
      <c r="GB43" s="7">
        <v>680</v>
      </c>
      <c r="GC43" s="7">
        <v>500</v>
      </c>
      <c r="GD43" s="7"/>
      <c r="GE43" s="7">
        <v>565</v>
      </c>
      <c r="GF43" s="7">
        <v>204</v>
      </c>
      <c r="GG43" s="7">
        <v>21</v>
      </c>
      <c r="GH43" s="7"/>
      <c r="GI43" s="7">
        <v>128</v>
      </c>
      <c r="GJ43" s="7"/>
      <c r="GK43" s="7">
        <v>296</v>
      </c>
      <c r="GL43" s="7">
        <v>2100</v>
      </c>
      <c r="GM43" s="7"/>
      <c r="GN43" s="7">
        <v>153</v>
      </c>
      <c r="GO43" s="7">
        <v>1900</v>
      </c>
      <c r="GP43" s="7">
        <v>202</v>
      </c>
      <c r="GQ43" s="7">
        <v>620</v>
      </c>
      <c r="GR43" s="7">
        <v>190</v>
      </c>
      <c r="GS43" s="7">
        <v>1270</v>
      </c>
      <c r="GT43" s="7"/>
      <c r="GU43" s="7"/>
      <c r="GV43" s="7" t="s">
        <v>58</v>
      </c>
      <c r="GW43" s="7" t="s">
        <v>58</v>
      </c>
      <c r="GX43" s="7">
        <v>488</v>
      </c>
      <c r="GY43" s="7"/>
      <c r="GZ43" s="7">
        <v>2350</v>
      </c>
      <c r="HA43" s="7">
        <v>560</v>
      </c>
      <c r="HB43" s="7">
        <v>1750</v>
      </c>
      <c r="HC43" s="7">
        <v>1565</v>
      </c>
      <c r="HD43" s="7">
        <v>4080</v>
      </c>
      <c r="HE43" s="7">
        <v>1135</v>
      </c>
      <c r="HF43" s="7">
        <v>132</v>
      </c>
      <c r="HG43" s="7">
        <v>3500</v>
      </c>
      <c r="HH43" s="7"/>
      <c r="HI43" s="7">
        <v>336</v>
      </c>
      <c r="HJ43" s="7"/>
      <c r="HK43" s="7">
        <v>905</v>
      </c>
      <c r="HL43" s="7">
        <v>700</v>
      </c>
      <c r="HM43" s="7">
        <v>290</v>
      </c>
      <c r="HN43" s="7">
        <v>325</v>
      </c>
      <c r="HO43" s="7">
        <v>2500</v>
      </c>
      <c r="HP43" s="7">
        <v>70</v>
      </c>
      <c r="HQ43" s="7">
        <v>570</v>
      </c>
      <c r="HR43" s="7">
        <v>1785</v>
      </c>
      <c r="HS43" s="7"/>
      <c r="HT43" s="7">
        <v>990</v>
      </c>
      <c r="HU43" s="7"/>
      <c r="HV43" s="7">
        <v>4400</v>
      </c>
      <c r="HW43" s="7">
        <v>340</v>
      </c>
      <c r="HX43" s="7"/>
      <c r="HY43" s="7"/>
      <c r="HZ43" s="7">
        <v>456</v>
      </c>
      <c r="IA43" s="7"/>
      <c r="IB43" s="7">
        <v>83</v>
      </c>
      <c r="IC43" s="7">
        <v>297</v>
      </c>
      <c r="ID43" s="7"/>
      <c r="IE43" s="7"/>
      <c r="IF43" s="7">
        <v>114</v>
      </c>
      <c r="IG43" s="7">
        <v>4390</v>
      </c>
      <c r="IH43" s="7">
        <v>370</v>
      </c>
      <c r="II43" s="7">
        <v>2830</v>
      </c>
      <c r="IJ43" s="7">
        <v>690</v>
      </c>
      <c r="IK43" s="7">
        <v>750</v>
      </c>
      <c r="IL43" s="7">
        <v>5500</v>
      </c>
      <c r="IM43" s="7">
        <v>126</v>
      </c>
      <c r="IN43" s="7"/>
      <c r="IO43" s="7"/>
      <c r="IP43" s="7">
        <v>885</v>
      </c>
      <c r="IQ43" s="7">
        <v>940</v>
      </c>
      <c r="IR43" s="7"/>
      <c r="IS43" s="7">
        <v>3450</v>
      </c>
      <c r="IT43" s="7"/>
      <c r="IU43" s="7">
        <v>266.25</v>
      </c>
      <c r="IV43" s="7">
        <v>625</v>
      </c>
      <c r="IW43" s="7"/>
      <c r="IX43" s="7">
        <v>338</v>
      </c>
      <c r="IY43" s="7"/>
      <c r="IZ43" s="7">
        <v>314</v>
      </c>
      <c r="JA43" s="7">
        <v>338</v>
      </c>
      <c r="JB43" s="7">
        <v>8800</v>
      </c>
      <c r="JC43" s="7">
        <v>1160</v>
      </c>
      <c r="JD43" s="7">
        <v>525</v>
      </c>
      <c r="JE43" s="7">
        <v>230</v>
      </c>
      <c r="JF43" s="7"/>
      <c r="JG43" s="7"/>
      <c r="JH43" s="7">
        <v>790</v>
      </c>
      <c r="JI43" s="7"/>
      <c r="JJ43" s="7">
        <v>3400</v>
      </c>
      <c r="JK43" s="7">
        <v>825</v>
      </c>
      <c r="JL43" s="7">
        <v>90</v>
      </c>
      <c r="JM43" s="7"/>
      <c r="JN43" s="7">
        <v>4300</v>
      </c>
      <c r="JO43" s="7">
        <v>945</v>
      </c>
      <c r="JP43" s="7"/>
      <c r="JQ43" s="7">
        <v>920</v>
      </c>
      <c r="JR43" s="7"/>
      <c r="JS43" s="7"/>
      <c r="JT43" s="7">
        <v>1800</v>
      </c>
      <c r="JU43" s="7">
        <v>750</v>
      </c>
      <c r="JV43" s="7"/>
      <c r="JW43" s="7">
        <v>50</v>
      </c>
      <c r="JX43" s="7">
        <v>1070</v>
      </c>
      <c r="JY43" s="7"/>
      <c r="JZ43" s="7">
        <v>310</v>
      </c>
      <c r="KA43" s="7" t="s">
        <v>58</v>
      </c>
      <c r="KB43" s="7">
        <v>166</v>
      </c>
      <c r="KC43" s="7"/>
      <c r="KD43" s="7"/>
      <c r="KE43" s="7">
        <v>1500</v>
      </c>
      <c r="KF43" s="7">
        <v>310</v>
      </c>
      <c r="KG43" s="7">
        <v>173</v>
      </c>
      <c r="KH43" s="7">
        <v>95</v>
      </c>
      <c r="KI43" s="7">
        <v>121</v>
      </c>
      <c r="KJ43" s="7"/>
      <c r="KK43" s="7"/>
      <c r="KL43" s="7">
        <v>418</v>
      </c>
      <c r="KM43" s="7">
        <v>1490</v>
      </c>
      <c r="KN43" s="7">
        <v>214</v>
      </c>
      <c r="KO43" s="7">
        <v>1790</v>
      </c>
      <c r="KP43" s="7"/>
      <c r="KQ43" s="7"/>
      <c r="KR43" s="7"/>
      <c r="KS43" s="7">
        <v>78</v>
      </c>
      <c r="KT43" s="7">
        <v>86</v>
      </c>
      <c r="KU43" s="7">
        <v>2360</v>
      </c>
      <c r="KV43" s="7">
        <v>187</v>
      </c>
      <c r="KW43" s="7">
        <v>4480</v>
      </c>
      <c r="KX43" s="7">
        <v>161</v>
      </c>
      <c r="KY43" s="7">
        <v>258</v>
      </c>
      <c r="KZ43" s="7">
        <v>308</v>
      </c>
      <c r="LA43" s="7">
        <v>364</v>
      </c>
      <c r="LB43" s="7"/>
      <c r="LC43" s="7">
        <v>1455</v>
      </c>
      <c r="LD43" s="7"/>
      <c r="LE43" s="7"/>
      <c r="LF43" s="7">
        <v>600</v>
      </c>
      <c r="LG43" s="7"/>
      <c r="LH43" s="7" t="s">
        <v>58</v>
      </c>
      <c r="LI43" s="7">
        <v>179</v>
      </c>
      <c r="LJ43" s="7"/>
      <c r="LK43" s="7">
        <v>79</v>
      </c>
      <c r="LL43" s="7">
        <v>196</v>
      </c>
      <c r="LM43" s="7">
        <v>328</v>
      </c>
      <c r="LN43" s="7">
        <v>850</v>
      </c>
      <c r="LO43" s="7">
        <v>3150</v>
      </c>
      <c r="LP43" s="7">
        <v>195</v>
      </c>
      <c r="LQ43" s="7">
        <v>103</v>
      </c>
      <c r="LR43" s="7">
        <v>302.5</v>
      </c>
      <c r="LS43" s="7"/>
      <c r="LT43" s="7">
        <v>50</v>
      </c>
      <c r="LU43" s="7"/>
      <c r="LV43" s="7"/>
      <c r="LW43" s="7">
        <v>260</v>
      </c>
      <c r="LX43" s="7">
        <v>220.71</v>
      </c>
      <c r="LY43" s="7">
        <v>7600</v>
      </c>
      <c r="LZ43" s="7">
        <v>5000000</v>
      </c>
      <c r="MA43" s="7">
        <v>130</v>
      </c>
      <c r="MB43" s="7">
        <v>200</v>
      </c>
      <c r="MC43" s="7"/>
      <c r="MD43" s="7"/>
      <c r="ME43" s="7">
        <v>178</v>
      </c>
      <c r="MF43" s="7">
        <v>5050</v>
      </c>
      <c r="MG43" s="7">
        <v>270</v>
      </c>
      <c r="MH43" s="7"/>
      <c r="MI43" s="7">
        <v>1680</v>
      </c>
      <c r="MJ43" s="7">
        <v>500</v>
      </c>
      <c r="MK43" s="7"/>
      <c r="ML43" s="7">
        <v>50</v>
      </c>
      <c r="MM43" s="7"/>
      <c r="MN43" s="7">
        <v>354</v>
      </c>
      <c r="MO43" s="7">
        <v>50</v>
      </c>
      <c r="MP43" s="7">
        <v>73</v>
      </c>
      <c r="MQ43" s="7">
        <v>1725</v>
      </c>
      <c r="MR43" s="7">
        <v>272</v>
      </c>
      <c r="MS43" s="7">
        <v>191</v>
      </c>
      <c r="MT43" s="7">
        <v>555</v>
      </c>
      <c r="MU43" s="7">
        <v>2500</v>
      </c>
      <c r="MV43" s="7">
        <v>350</v>
      </c>
      <c r="MW43" s="7">
        <v>885</v>
      </c>
      <c r="MX43" s="7">
        <v>342</v>
      </c>
      <c r="MY43" s="7">
        <v>212</v>
      </c>
      <c r="MZ43" s="7">
        <v>236</v>
      </c>
      <c r="NA43" s="7">
        <v>151</v>
      </c>
      <c r="NB43" s="7">
        <v>203</v>
      </c>
      <c r="NC43" s="7">
        <v>1920</v>
      </c>
      <c r="ND43" s="7"/>
      <c r="NE43" s="7">
        <v>6800</v>
      </c>
      <c r="NF43" s="7">
        <v>580</v>
      </c>
      <c r="NG43" s="7" t="s">
        <v>58</v>
      </c>
      <c r="NH43" s="7">
        <v>3540</v>
      </c>
      <c r="NI43" s="7">
        <v>432</v>
      </c>
      <c r="NJ43" s="7">
        <v>289.11</v>
      </c>
      <c r="NK43" s="7"/>
      <c r="NL43" s="7">
        <v>1760</v>
      </c>
      <c r="NM43" s="7">
        <v>148</v>
      </c>
      <c r="NN43" s="7">
        <v>142</v>
      </c>
      <c r="NO43" s="7">
        <v>200</v>
      </c>
      <c r="NP43" s="7">
        <v>190</v>
      </c>
      <c r="NQ43" s="7"/>
      <c r="NR43" s="7"/>
      <c r="NS43" s="7"/>
      <c r="NT43" s="7">
        <v>1160</v>
      </c>
      <c r="NU43" s="7"/>
      <c r="NV43" s="7">
        <v>630</v>
      </c>
      <c r="NW43" s="7"/>
      <c r="NX43" s="7">
        <v>735</v>
      </c>
      <c r="NY43" s="7"/>
      <c r="NZ43" s="7">
        <v>685</v>
      </c>
      <c r="OA43" s="7">
        <v>3660</v>
      </c>
      <c r="OB43" s="7">
        <v>1645</v>
      </c>
      <c r="OC43" s="7">
        <v>224</v>
      </c>
      <c r="OD43" s="7"/>
      <c r="OE43" s="7"/>
      <c r="OF43" s="7"/>
      <c r="OG43" s="7">
        <v>142</v>
      </c>
      <c r="OH43" s="7"/>
      <c r="OI43" s="7">
        <v>79</v>
      </c>
      <c r="OJ43" s="7"/>
      <c r="OK43" s="7"/>
      <c r="OL43" s="7">
        <v>5400</v>
      </c>
      <c r="OM43" s="7"/>
      <c r="ON43" s="7">
        <v>650</v>
      </c>
      <c r="OO43" s="7">
        <v>402</v>
      </c>
      <c r="OP43" s="7">
        <v>2390</v>
      </c>
      <c r="OQ43" s="7">
        <v>6450</v>
      </c>
      <c r="OR43" s="7"/>
      <c r="OS43" s="7">
        <v>1790</v>
      </c>
      <c r="OT43" s="7">
        <v>935</v>
      </c>
      <c r="OU43" s="7">
        <v>4950</v>
      </c>
      <c r="OV43" s="7">
        <v>870</v>
      </c>
      <c r="OW43" s="7">
        <v>1440</v>
      </c>
      <c r="OX43" s="7">
        <v>292</v>
      </c>
      <c r="OY43" s="7">
        <v>90</v>
      </c>
      <c r="OZ43" s="7">
        <v>346</v>
      </c>
      <c r="PA43" s="7"/>
      <c r="PB43" s="7"/>
      <c r="PC43" s="7">
        <v>100</v>
      </c>
      <c r="PD43" s="7"/>
      <c r="PE43" s="7">
        <v>1110</v>
      </c>
      <c r="PF43" s="7">
        <v>747.5</v>
      </c>
      <c r="PG43" s="7">
        <v>97</v>
      </c>
      <c r="PH43" s="7">
        <v>338</v>
      </c>
      <c r="PI43" s="7"/>
      <c r="PJ43" s="7">
        <v>77.33</v>
      </c>
      <c r="PK43" s="7">
        <v>1010</v>
      </c>
      <c r="PL43" s="7"/>
      <c r="PM43" s="7"/>
      <c r="PN43" s="7">
        <v>700</v>
      </c>
      <c r="PO43" s="7">
        <v>230</v>
      </c>
      <c r="PP43" s="7">
        <v>1995</v>
      </c>
      <c r="PQ43" s="7">
        <v>498</v>
      </c>
      <c r="PR43" s="7"/>
      <c r="PS43" s="7" t="s">
        <v>58</v>
      </c>
      <c r="PT43" s="7" t="s">
        <v>58</v>
      </c>
      <c r="PU43" s="7"/>
      <c r="PV43" s="7">
        <v>370</v>
      </c>
      <c r="PW43" s="7"/>
      <c r="PX43" s="7">
        <v>364</v>
      </c>
      <c r="PY43" s="7">
        <v>50</v>
      </c>
      <c r="PZ43" s="7">
        <v>8450</v>
      </c>
      <c r="QA43" s="7">
        <v>276</v>
      </c>
      <c r="QB43" s="7"/>
      <c r="QC43" s="7">
        <v>142</v>
      </c>
      <c r="QD43" s="7">
        <v>1680</v>
      </c>
      <c r="QE43" s="7">
        <v>500</v>
      </c>
      <c r="QF43" s="7"/>
      <c r="QG43" s="7">
        <v>540</v>
      </c>
      <c r="QH43" s="7"/>
      <c r="QI43" s="7">
        <v>408</v>
      </c>
      <c r="QJ43" s="7">
        <v>510</v>
      </c>
      <c r="QK43" s="7">
        <v>1175</v>
      </c>
      <c r="QL43" s="7"/>
      <c r="QM43" s="7">
        <v>244</v>
      </c>
      <c r="QN43" s="7"/>
      <c r="QO43" s="7"/>
      <c r="QP43" s="7">
        <v>314</v>
      </c>
      <c r="QQ43" s="7"/>
      <c r="QR43" s="7"/>
      <c r="QS43" s="7">
        <v>436</v>
      </c>
      <c r="QT43" s="7">
        <v>76.5</v>
      </c>
      <c r="QU43" s="7"/>
      <c r="QV43" s="7">
        <v>250</v>
      </c>
      <c r="QW43" s="7"/>
      <c r="QX43" s="7">
        <v>50</v>
      </c>
      <c r="QY43" s="7">
        <v>500</v>
      </c>
      <c r="QZ43" s="7"/>
      <c r="RA43" s="7">
        <v>110</v>
      </c>
      <c r="RB43" s="7">
        <v>183.7</v>
      </c>
      <c r="RC43" s="7"/>
      <c r="RD43" s="7">
        <v>230</v>
      </c>
      <c r="RE43" s="7">
        <v>146</v>
      </c>
      <c r="RF43" s="7" t="s">
        <v>58</v>
      </c>
      <c r="RG43" s="7">
        <v>537.5</v>
      </c>
      <c r="RH43" s="7">
        <v>278</v>
      </c>
      <c r="RI43" s="7"/>
      <c r="RJ43" s="7">
        <v>480</v>
      </c>
      <c r="RK43" s="7">
        <v>374</v>
      </c>
      <c r="RL43" s="7">
        <v>1010</v>
      </c>
      <c r="RM43" s="7">
        <v>59</v>
      </c>
      <c r="RN43" s="7">
        <v>196</v>
      </c>
      <c r="RO43" s="7">
        <v>280</v>
      </c>
      <c r="RP43" s="7">
        <v>358</v>
      </c>
      <c r="RQ43" s="7">
        <v>820</v>
      </c>
      <c r="RR43" s="7"/>
      <c r="RS43" s="7">
        <v>156</v>
      </c>
      <c r="RT43" s="7">
        <v>166</v>
      </c>
      <c r="RU43" s="7"/>
      <c r="RV43" s="7" t="s">
        <v>58</v>
      </c>
      <c r="RW43" s="7"/>
      <c r="RX43" s="7">
        <v>304</v>
      </c>
      <c r="RY43" s="7">
        <v>380</v>
      </c>
      <c r="RZ43" s="7">
        <v>366</v>
      </c>
      <c r="SA43" s="7"/>
      <c r="SB43" s="7">
        <v>97</v>
      </c>
      <c r="SC43" s="7">
        <v>44</v>
      </c>
      <c r="SD43" s="7"/>
      <c r="SE43" s="7">
        <v>314</v>
      </c>
      <c r="SF43" s="7">
        <v>69</v>
      </c>
      <c r="SG43" s="7">
        <v>230</v>
      </c>
      <c r="SH43" s="7"/>
      <c r="SI43" s="7">
        <v>52</v>
      </c>
      <c r="SJ43" s="7"/>
      <c r="SK43" s="7"/>
      <c r="SL43" s="7">
        <v>331</v>
      </c>
      <c r="SM43" s="7"/>
      <c r="SN43" s="7"/>
      <c r="SO43" s="7">
        <v>272</v>
      </c>
      <c r="SP43" s="7">
        <v>1230</v>
      </c>
      <c r="SQ43" s="7"/>
      <c r="SR43" s="7">
        <v>257.5</v>
      </c>
      <c r="SS43" s="7">
        <v>415</v>
      </c>
      <c r="ST43" s="7"/>
      <c r="SU43" s="7"/>
      <c r="SV43" s="7">
        <v>108</v>
      </c>
      <c r="SW43" s="7"/>
      <c r="SX43" s="7"/>
      <c r="SY43" s="7">
        <v>310</v>
      </c>
      <c r="SZ43" s="7">
        <v>150</v>
      </c>
      <c r="TA43" s="7">
        <v>250</v>
      </c>
      <c r="TB43" s="7"/>
      <c r="TC43" s="7"/>
      <c r="TD43" s="7"/>
      <c r="TE43" s="7">
        <v>396.67</v>
      </c>
      <c r="TF43" s="7"/>
      <c r="TG43" s="7"/>
      <c r="TH43" s="7"/>
      <c r="TI43" s="7"/>
      <c r="TJ43" s="7">
        <v>1560</v>
      </c>
      <c r="TK43" s="7">
        <v>408</v>
      </c>
      <c r="TL43" s="7">
        <v>290</v>
      </c>
      <c r="TM43" s="7"/>
      <c r="TN43" s="7"/>
      <c r="TO43" s="7"/>
      <c r="TP43" s="7" t="s">
        <v>58</v>
      </c>
      <c r="TQ43" s="7">
        <v>89</v>
      </c>
      <c r="TR43" s="7"/>
      <c r="TS43" s="7">
        <v>136</v>
      </c>
      <c r="TT43" s="7"/>
      <c r="TU43" s="7"/>
      <c r="TV43" s="7">
        <v>695</v>
      </c>
      <c r="TW43" s="7"/>
      <c r="TX43" s="7"/>
      <c r="TY43" s="7">
        <v>170</v>
      </c>
      <c r="TZ43" s="7"/>
      <c r="UA43" s="7">
        <v>472</v>
      </c>
      <c r="UB43" s="7">
        <v>81</v>
      </c>
      <c r="UC43" s="7"/>
      <c r="UD43" s="7">
        <v>190</v>
      </c>
      <c r="UE43" s="7">
        <v>494</v>
      </c>
      <c r="UF43" s="7">
        <v>1195</v>
      </c>
      <c r="UG43" s="7"/>
      <c r="UH43" s="7">
        <v>1145</v>
      </c>
      <c r="UI43" s="7"/>
      <c r="UJ43" s="7"/>
      <c r="UK43" s="7">
        <v>230</v>
      </c>
      <c r="UL43" s="7" t="s">
        <v>58</v>
      </c>
      <c r="UM43" s="7">
        <v>198.75</v>
      </c>
      <c r="UN43" s="7">
        <v>300</v>
      </c>
      <c r="UO43" s="7"/>
      <c r="UP43" s="7"/>
      <c r="UQ43" s="7"/>
      <c r="UR43" s="7"/>
      <c r="US43" s="7">
        <v>108</v>
      </c>
      <c r="UT43" s="7"/>
      <c r="UU43" s="7"/>
      <c r="UV43" s="7"/>
      <c r="UW43" s="7">
        <v>121</v>
      </c>
      <c r="UX43" s="7">
        <v>1340</v>
      </c>
      <c r="UY43" s="7"/>
      <c r="UZ43" s="7"/>
      <c r="VA43" s="7">
        <v>206</v>
      </c>
      <c r="VB43" s="7">
        <v>6400</v>
      </c>
      <c r="VC43" s="7" t="s">
        <v>58</v>
      </c>
      <c r="VD43" s="7"/>
      <c r="VE43" s="7"/>
      <c r="VF43" s="7">
        <v>1780</v>
      </c>
      <c r="VG43" s="7">
        <v>200</v>
      </c>
      <c r="VH43" s="7">
        <v>150</v>
      </c>
      <c r="VI43" s="7">
        <v>4800</v>
      </c>
      <c r="VJ43" s="7"/>
      <c r="VK43" s="7">
        <v>890</v>
      </c>
      <c r="VL43" s="7">
        <v>1935</v>
      </c>
      <c r="VM43" s="7">
        <v>207.14</v>
      </c>
      <c r="VN43" s="7"/>
      <c r="VO43" s="7"/>
      <c r="VP43" s="7"/>
      <c r="VQ43" s="7">
        <v>510</v>
      </c>
      <c r="VR43" s="7"/>
      <c r="VS43" s="7"/>
      <c r="VT43" s="7">
        <v>79</v>
      </c>
      <c r="VU43" s="7">
        <v>90</v>
      </c>
      <c r="VV43" s="7"/>
      <c r="VW43" s="7">
        <v>314</v>
      </c>
      <c r="VX43" s="7"/>
      <c r="VY43" s="7"/>
      <c r="VZ43" s="7">
        <v>635</v>
      </c>
      <c r="WA43" s="7">
        <v>185</v>
      </c>
      <c r="WB43" s="7">
        <v>50</v>
      </c>
      <c r="WC43" s="7"/>
      <c r="WD43" s="7"/>
      <c r="WE43" s="7"/>
      <c r="WF43" s="7">
        <v>266</v>
      </c>
      <c r="WG43" s="7"/>
      <c r="WH43" s="7"/>
      <c r="WI43" s="7">
        <v>2750</v>
      </c>
      <c r="WJ43" s="7">
        <v>1285</v>
      </c>
      <c r="WK43" s="7" t="s">
        <v>58</v>
      </c>
      <c r="WL43" s="7">
        <v>340</v>
      </c>
      <c r="WM43" s="7">
        <v>58</v>
      </c>
      <c r="WN43" s="7"/>
      <c r="WO43" s="7"/>
      <c r="WP43" s="7"/>
      <c r="WQ43" s="7">
        <v>2260</v>
      </c>
      <c r="WR43" s="7"/>
      <c r="WS43" s="7">
        <v>300</v>
      </c>
      <c r="WT43" s="7"/>
      <c r="WU43" s="7"/>
      <c r="WV43" s="7"/>
      <c r="WW43" s="7"/>
      <c r="WX43" s="7"/>
      <c r="WY43" s="7">
        <v>390</v>
      </c>
      <c r="WZ43" s="7"/>
      <c r="XA43" s="7"/>
      <c r="XB43" s="7"/>
      <c r="XC43" s="7"/>
      <c r="XD43" s="7" t="s">
        <v>58</v>
      </c>
      <c r="XE43" s="7">
        <v>156</v>
      </c>
      <c r="XF43" s="7">
        <v>204</v>
      </c>
      <c r="XG43" s="7"/>
      <c r="XH43" s="7"/>
      <c r="XI43" s="7"/>
      <c r="XJ43" s="7">
        <v>412</v>
      </c>
      <c r="XK43" s="7"/>
      <c r="XL43" s="7"/>
      <c r="XM43" s="7"/>
      <c r="XN43" s="7">
        <v>102</v>
      </c>
      <c r="XO43" s="7"/>
      <c r="XP43" s="7">
        <v>63</v>
      </c>
      <c r="XQ43" s="7"/>
      <c r="XR43" s="7"/>
      <c r="XS43" s="7">
        <v>50</v>
      </c>
      <c r="XT43" s="7"/>
      <c r="XU43" s="7">
        <v>1175</v>
      </c>
      <c r="XV43" s="7">
        <v>214</v>
      </c>
      <c r="XW43" s="7">
        <v>234</v>
      </c>
      <c r="XX43" s="7"/>
      <c r="XY43" s="7">
        <v>173</v>
      </c>
      <c r="XZ43" s="7">
        <v>419.55</v>
      </c>
      <c r="YA43" s="7">
        <v>76</v>
      </c>
      <c r="YB43" s="7">
        <v>418</v>
      </c>
      <c r="YC43" s="7"/>
      <c r="YD43" s="7"/>
      <c r="YE43" s="7"/>
      <c r="YF43" s="7"/>
      <c r="YG43" s="7">
        <v>50</v>
      </c>
      <c r="YH43" s="7"/>
      <c r="YI43" s="7">
        <v>840</v>
      </c>
      <c r="YJ43" s="7" t="s">
        <v>58</v>
      </c>
      <c r="YK43" s="7"/>
      <c r="YL43" s="7">
        <v>354</v>
      </c>
      <c r="YM43" s="7">
        <v>122</v>
      </c>
      <c r="YN43" s="7">
        <v>800</v>
      </c>
      <c r="YO43" s="7"/>
      <c r="YP43" s="7">
        <v>1290</v>
      </c>
      <c r="YQ43" s="7"/>
      <c r="YR43" s="7">
        <v>1290</v>
      </c>
      <c r="YS43" s="7"/>
      <c r="YT43" s="7"/>
      <c r="YU43" s="7">
        <v>145</v>
      </c>
      <c r="YV43" s="7" t="s">
        <v>58</v>
      </c>
      <c r="YW43" s="7">
        <v>145</v>
      </c>
      <c r="YX43" s="7"/>
      <c r="YY43" s="7"/>
      <c r="YZ43" s="7"/>
      <c r="ZA43" s="7"/>
      <c r="ZB43" s="7"/>
      <c r="ZC43" s="7"/>
      <c r="ZD43" s="7"/>
      <c r="ZE43" s="7">
        <v>160</v>
      </c>
      <c r="ZF43" s="7">
        <v>6875</v>
      </c>
      <c r="ZG43" s="7"/>
      <c r="ZH43" s="7"/>
      <c r="ZI43" s="7">
        <v>356</v>
      </c>
      <c r="ZJ43" s="7"/>
      <c r="ZK43" s="7"/>
      <c r="ZL43" s="7">
        <v>478</v>
      </c>
      <c r="ZM43" s="7"/>
      <c r="ZN43" s="7"/>
      <c r="ZO43" s="7"/>
      <c r="ZP43" s="7">
        <v>50</v>
      </c>
      <c r="ZQ43" s="7"/>
      <c r="ZR43" s="7">
        <v>64</v>
      </c>
      <c r="ZS43" s="7">
        <v>270</v>
      </c>
      <c r="ZT43" s="7"/>
      <c r="ZU43" s="7"/>
      <c r="ZV43" s="7">
        <v>52</v>
      </c>
      <c r="ZW43" s="7"/>
      <c r="ZX43" s="7"/>
      <c r="ZY43" s="7"/>
      <c r="ZZ43" s="7"/>
      <c r="AAA43" s="7">
        <v>212</v>
      </c>
      <c r="AAB43" s="7"/>
      <c r="AAC43" s="7"/>
      <c r="AAD43" s="7">
        <v>87</v>
      </c>
      <c r="AAE43" s="7">
        <v>795</v>
      </c>
      <c r="AAF43" s="7">
        <v>248</v>
      </c>
      <c r="AAG43" s="7">
        <v>217</v>
      </c>
      <c r="AAH43" s="7">
        <v>260</v>
      </c>
      <c r="AAI43" s="7"/>
      <c r="AAJ43" s="7"/>
      <c r="AAK43" s="7"/>
      <c r="AAL43" s="7">
        <v>725</v>
      </c>
      <c r="AAM43" s="7">
        <v>122</v>
      </c>
      <c r="AAN43" s="7"/>
      <c r="AAO43" s="7"/>
      <c r="AAP43" s="7"/>
      <c r="AAQ43" s="7"/>
      <c r="AAR43" s="7"/>
      <c r="AAS43" s="7"/>
      <c r="AAT43" s="7">
        <v>510</v>
      </c>
      <c r="AAU43" s="7">
        <v>50</v>
      </c>
      <c r="AAV43" s="7">
        <v>151</v>
      </c>
      <c r="AAW43" s="7">
        <v>525</v>
      </c>
      <c r="AAX43" s="7">
        <v>6875</v>
      </c>
      <c r="AAY43" s="7"/>
      <c r="AAZ43" s="7">
        <v>227</v>
      </c>
      <c r="ABA43" s="7"/>
      <c r="ABB43" s="7"/>
      <c r="ABC43" s="7">
        <v>130</v>
      </c>
      <c r="ABD43" s="7"/>
      <c r="ABE43" s="7">
        <v>193</v>
      </c>
      <c r="ABF43" s="7">
        <v>128</v>
      </c>
      <c r="ABG43" s="7"/>
      <c r="ABH43" s="7"/>
      <c r="ABI43" s="7">
        <v>1150</v>
      </c>
      <c r="ABJ43" s="7">
        <v>540</v>
      </c>
      <c r="ABK43" s="7">
        <v>160</v>
      </c>
      <c r="ABL43" s="7">
        <v>90</v>
      </c>
      <c r="ABM43" s="7"/>
      <c r="ABN43" s="7">
        <v>113</v>
      </c>
      <c r="ABO43" s="7" t="s">
        <v>58</v>
      </c>
      <c r="ABP43" s="7">
        <v>237.5</v>
      </c>
      <c r="ABQ43" s="7"/>
      <c r="ABR43" s="7">
        <v>288</v>
      </c>
      <c r="ABS43" s="7"/>
      <c r="ABT43" s="7"/>
      <c r="ABU43" s="7"/>
      <c r="ABV43" s="7"/>
      <c r="ABW43" s="7">
        <v>605</v>
      </c>
      <c r="ABX43" s="7"/>
      <c r="ABY43" s="7"/>
      <c r="ABZ43" s="7" t="s">
        <v>58</v>
      </c>
      <c r="ACA43" s="7">
        <v>314</v>
      </c>
      <c r="ACB43" s="7"/>
      <c r="ACC43" s="7"/>
      <c r="ACD43" s="7" t="s">
        <v>58</v>
      </c>
      <c r="ACE43" s="7"/>
      <c r="ACF43" s="7"/>
      <c r="ACG43" s="7"/>
      <c r="ACH43" s="7">
        <v>350</v>
      </c>
      <c r="ACI43" s="7">
        <v>1170</v>
      </c>
      <c r="ACJ43" s="7">
        <v>324</v>
      </c>
      <c r="ACK43" s="7"/>
      <c r="ACL43" s="7">
        <v>111</v>
      </c>
      <c r="ACM43" s="7">
        <v>5200</v>
      </c>
      <c r="ACN43" s="7"/>
      <c r="ACO43" s="7">
        <v>240</v>
      </c>
      <c r="ACP43" s="7">
        <v>340</v>
      </c>
      <c r="ACQ43" s="7"/>
      <c r="ACR43" s="7">
        <v>320</v>
      </c>
      <c r="ACS43" s="7">
        <v>132</v>
      </c>
      <c r="ACT43" s="7"/>
      <c r="ACU43" s="7"/>
      <c r="ACV43" s="7"/>
      <c r="ACW43" s="7">
        <v>735</v>
      </c>
      <c r="ACX43" s="7"/>
      <c r="ACY43" s="7">
        <v>128</v>
      </c>
      <c r="ACZ43" s="7">
        <v>89</v>
      </c>
      <c r="ADA43" s="7"/>
      <c r="ADB43" s="7">
        <v>2950</v>
      </c>
      <c r="ADC43" s="7"/>
      <c r="ADD43" s="7">
        <v>454</v>
      </c>
      <c r="ADE43" s="7"/>
      <c r="ADF43" s="7"/>
      <c r="ADG43" s="7">
        <v>164</v>
      </c>
      <c r="ADH43" s="7">
        <v>350</v>
      </c>
      <c r="ADI43" s="7"/>
      <c r="ADJ43" s="7"/>
      <c r="ADK43" s="7"/>
      <c r="ADL43" s="7"/>
      <c r="ADM43" s="7">
        <v>514.72</v>
      </c>
      <c r="ADN43" s="7"/>
      <c r="ADO43" s="7">
        <v>100</v>
      </c>
      <c r="ADP43" s="7"/>
      <c r="ADQ43" s="7">
        <v>750</v>
      </c>
      <c r="ADR43" s="7"/>
      <c r="ADS43" s="7">
        <v>240</v>
      </c>
      <c r="ADT43" s="7"/>
      <c r="ADU43" s="7">
        <v>106</v>
      </c>
      <c r="ADV43" s="7">
        <v>745</v>
      </c>
      <c r="ADW43" s="7">
        <v>90</v>
      </c>
      <c r="ADX43" s="7"/>
      <c r="ADY43" s="7">
        <v>230</v>
      </c>
      <c r="ADZ43" s="7">
        <v>50</v>
      </c>
      <c r="AEA43" s="7"/>
      <c r="AEB43" s="7"/>
      <c r="AEC43" s="7">
        <v>146</v>
      </c>
      <c r="AED43" s="7">
        <v>93</v>
      </c>
      <c r="AEE43" s="7"/>
      <c r="AEF43" s="7">
        <v>230</v>
      </c>
      <c r="AEG43" s="7"/>
      <c r="AEH43" s="7">
        <v>430</v>
      </c>
      <c r="AEI43" s="7">
        <v>252</v>
      </c>
      <c r="AEJ43" s="7" t="s">
        <v>58</v>
      </c>
      <c r="AEK43" s="7"/>
      <c r="AEL43" s="7"/>
      <c r="AEM43" s="7">
        <v>378</v>
      </c>
      <c r="AEN43" s="7"/>
      <c r="AEO43" s="7"/>
      <c r="AEP43" s="7"/>
      <c r="AEQ43" s="7"/>
      <c r="AER43" s="7">
        <v>200</v>
      </c>
      <c r="AES43" s="7"/>
      <c r="AET43" s="7"/>
      <c r="AEU43" s="7"/>
      <c r="AEV43" s="7"/>
      <c r="AEW43" s="7">
        <v>450</v>
      </c>
      <c r="AEX43" s="7"/>
      <c r="AEY43" s="7">
        <v>2700</v>
      </c>
      <c r="AEZ43" s="7"/>
      <c r="AFA43" s="7"/>
      <c r="AFB43" s="7"/>
      <c r="AFC43" s="7"/>
      <c r="AFD43" s="7"/>
      <c r="AFE43" s="7">
        <v>260</v>
      </c>
      <c r="AFF43" s="7"/>
      <c r="AFG43" s="7">
        <v>580</v>
      </c>
      <c r="AFH43" s="7">
        <v>84</v>
      </c>
      <c r="AFI43" s="7"/>
      <c r="AFJ43" s="7"/>
      <c r="AFK43" s="7">
        <v>128</v>
      </c>
      <c r="AFL43" s="7">
        <v>620</v>
      </c>
      <c r="AFM43" s="7">
        <v>250</v>
      </c>
      <c r="AFN43" s="7"/>
      <c r="AFO43" s="7"/>
      <c r="AFP43" s="7">
        <v>172</v>
      </c>
      <c r="AFQ43" s="7"/>
      <c r="AFR43" s="7">
        <v>252</v>
      </c>
      <c r="AFS43" s="7" t="s">
        <v>58</v>
      </c>
      <c r="AFT43" s="7">
        <v>150</v>
      </c>
      <c r="AFU43" s="7">
        <v>50</v>
      </c>
      <c r="AFV43" s="7"/>
      <c r="AFW43" s="7"/>
      <c r="AFX43" s="7"/>
      <c r="AFY43" s="7"/>
      <c r="AFZ43" s="7"/>
      <c r="AGA43" s="7"/>
      <c r="AGB43" s="7"/>
      <c r="AGC43" s="7">
        <v>106</v>
      </c>
      <c r="AGD43" s="7"/>
      <c r="AGE43" s="7"/>
      <c r="AGF43" s="7"/>
      <c r="AGG43" s="7" t="s">
        <v>58</v>
      </c>
      <c r="AGH43" s="7">
        <v>262</v>
      </c>
      <c r="AGI43" s="7"/>
      <c r="AGJ43" s="7">
        <v>200</v>
      </c>
      <c r="AGK43" s="7">
        <v>64</v>
      </c>
      <c r="AGL43" s="7">
        <v>164</v>
      </c>
      <c r="AGM43" s="7"/>
      <c r="AGN43" s="7">
        <v>2820</v>
      </c>
      <c r="AGO43" s="7"/>
      <c r="AGP43" s="7"/>
      <c r="AGQ43" s="7"/>
      <c r="AGR43" s="7"/>
      <c r="AGS43" s="7"/>
      <c r="AGT43" s="7">
        <v>50</v>
      </c>
      <c r="AGU43" s="7"/>
      <c r="AGV43" s="7"/>
      <c r="AGW43" s="7">
        <v>102</v>
      </c>
    </row>
    <row r="44" spans="1:881" x14ac:dyDescent="0.25">
      <c r="A44" s="12">
        <v>43252</v>
      </c>
      <c r="B44" s="7">
        <v>5799.24</v>
      </c>
      <c r="C44" s="7">
        <v>4655</v>
      </c>
      <c r="D44" s="7"/>
      <c r="E44" s="7"/>
      <c r="F44" s="7">
        <v>3070</v>
      </c>
      <c r="G44" s="7">
        <v>3325</v>
      </c>
      <c r="H44" s="7">
        <v>1975</v>
      </c>
      <c r="I44" s="7"/>
      <c r="J44" s="7"/>
      <c r="K44" s="7">
        <v>3570</v>
      </c>
      <c r="L44" s="7">
        <v>7150</v>
      </c>
      <c r="M44" s="7">
        <v>1250</v>
      </c>
      <c r="N44" s="7">
        <v>363</v>
      </c>
      <c r="O44" s="7">
        <v>2097.5</v>
      </c>
      <c r="P44" s="7">
        <v>3300</v>
      </c>
      <c r="Q44" s="7">
        <v>9700</v>
      </c>
      <c r="R44" s="7">
        <v>200</v>
      </c>
      <c r="S44" s="7">
        <v>3700</v>
      </c>
      <c r="T44" s="7">
        <v>300</v>
      </c>
      <c r="U44" s="7"/>
      <c r="V44" s="7"/>
      <c r="W44" s="7">
        <v>35250</v>
      </c>
      <c r="X44" s="7">
        <v>540</v>
      </c>
      <c r="Y44" s="7" t="s">
        <v>58</v>
      </c>
      <c r="Z44" s="7">
        <v>3840</v>
      </c>
      <c r="AA44" s="7">
        <v>555</v>
      </c>
      <c r="AB44" s="7">
        <v>89.09</v>
      </c>
      <c r="AC44" s="7">
        <v>8725</v>
      </c>
      <c r="AD44" s="7" t="s">
        <v>58</v>
      </c>
      <c r="AE44" s="7">
        <v>65</v>
      </c>
      <c r="AF44" s="7">
        <v>1905</v>
      </c>
      <c r="AG44" s="7"/>
      <c r="AH44" s="7">
        <v>915</v>
      </c>
      <c r="AI44" s="7">
        <v>8650</v>
      </c>
      <c r="AJ44" s="7" t="s">
        <v>58</v>
      </c>
      <c r="AK44" s="7">
        <v>582</v>
      </c>
      <c r="AL44" s="7">
        <v>6350</v>
      </c>
      <c r="AM44" s="7"/>
      <c r="AN44" s="7">
        <v>877.5</v>
      </c>
      <c r="AO44" s="7">
        <v>810</v>
      </c>
      <c r="AP44" s="7"/>
      <c r="AQ44" s="7"/>
      <c r="AR44" s="7">
        <v>260</v>
      </c>
      <c r="AS44" s="7">
        <v>4520</v>
      </c>
      <c r="AT44" s="7"/>
      <c r="AU44" s="7">
        <v>4370</v>
      </c>
      <c r="AV44" s="7">
        <v>2580.11</v>
      </c>
      <c r="AW44" s="7">
        <v>2750</v>
      </c>
      <c r="AX44" s="7"/>
      <c r="AY44" s="7"/>
      <c r="AZ44" s="7">
        <v>19200</v>
      </c>
      <c r="BA44" s="7">
        <v>6575</v>
      </c>
      <c r="BB44" s="7">
        <v>995</v>
      </c>
      <c r="BC44" s="7"/>
      <c r="BD44" s="7">
        <v>167.5</v>
      </c>
      <c r="BE44" s="7">
        <v>3090</v>
      </c>
      <c r="BF44" s="7">
        <v>2550</v>
      </c>
      <c r="BG44" s="7"/>
      <c r="BH44" s="7"/>
      <c r="BI44" s="7">
        <v>1700</v>
      </c>
      <c r="BJ44" s="7">
        <v>890</v>
      </c>
      <c r="BK44" s="7">
        <v>1295</v>
      </c>
      <c r="BL44" s="7">
        <v>1050</v>
      </c>
      <c r="BM44" s="7">
        <v>153</v>
      </c>
      <c r="BN44" s="7">
        <v>75150</v>
      </c>
      <c r="BO44" s="7">
        <v>890</v>
      </c>
      <c r="BP44" s="7"/>
      <c r="BQ44" s="7">
        <v>2570</v>
      </c>
      <c r="BR44" s="7">
        <v>990</v>
      </c>
      <c r="BS44" s="7">
        <v>44.4</v>
      </c>
      <c r="BT44" s="7">
        <v>390</v>
      </c>
      <c r="BU44" s="7">
        <v>4480</v>
      </c>
      <c r="BV44" s="7">
        <v>870</v>
      </c>
      <c r="BW44" s="7"/>
      <c r="BX44" s="7">
        <v>842</v>
      </c>
      <c r="BY44" s="7">
        <v>28475</v>
      </c>
      <c r="BZ44" s="7">
        <v>845</v>
      </c>
      <c r="CA44" s="7">
        <v>885</v>
      </c>
      <c r="CB44" s="7"/>
      <c r="CC44" s="7" t="s">
        <v>58</v>
      </c>
      <c r="CD44" s="7">
        <v>2000</v>
      </c>
      <c r="CE44" s="7">
        <v>2150</v>
      </c>
      <c r="CF44" s="7">
        <v>660</v>
      </c>
      <c r="CG44" s="7">
        <v>3860</v>
      </c>
      <c r="CH44" s="7"/>
      <c r="CI44" s="7">
        <v>76</v>
      </c>
      <c r="CJ44" s="7">
        <v>525</v>
      </c>
      <c r="CK44" s="7">
        <v>228</v>
      </c>
      <c r="CL44" s="7">
        <v>762</v>
      </c>
      <c r="CM44" s="7">
        <v>775</v>
      </c>
      <c r="CN44" s="7">
        <v>935</v>
      </c>
      <c r="CO44" s="7">
        <v>220</v>
      </c>
      <c r="CP44" s="7">
        <v>23900</v>
      </c>
      <c r="CQ44" s="7">
        <v>4690</v>
      </c>
      <c r="CR44" s="7"/>
      <c r="CS44" s="7">
        <v>173</v>
      </c>
      <c r="CT44" s="7" t="s">
        <v>58</v>
      </c>
      <c r="CU44" s="7" t="s">
        <v>58</v>
      </c>
      <c r="CV44" s="7">
        <v>680</v>
      </c>
      <c r="CW44" s="7"/>
      <c r="CX44" s="7"/>
      <c r="CY44" s="7"/>
      <c r="CZ44" s="7">
        <v>318</v>
      </c>
      <c r="DA44" s="7">
        <v>14500</v>
      </c>
      <c r="DB44" s="7"/>
      <c r="DC44" s="7">
        <v>2360</v>
      </c>
      <c r="DD44" s="7">
        <v>14125</v>
      </c>
      <c r="DE44" s="7">
        <v>156</v>
      </c>
      <c r="DF44" s="7">
        <v>410</v>
      </c>
      <c r="DG44" s="7"/>
      <c r="DH44" s="7"/>
      <c r="DI44" s="7">
        <v>3870</v>
      </c>
      <c r="DJ44" s="7" t="s">
        <v>58</v>
      </c>
      <c r="DK44" s="7">
        <v>464</v>
      </c>
      <c r="DL44" s="7">
        <v>224</v>
      </c>
      <c r="DM44" s="7">
        <v>1295</v>
      </c>
      <c r="DN44" s="7"/>
      <c r="DO44" s="7">
        <v>635</v>
      </c>
      <c r="DP44" s="7">
        <v>676</v>
      </c>
      <c r="DQ44" s="7">
        <v>50</v>
      </c>
      <c r="DR44" s="7">
        <v>3800</v>
      </c>
      <c r="DS44" s="7">
        <v>615</v>
      </c>
      <c r="DT44" s="7"/>
      <c r="DU44" s="7"/>
      <c r="DV44" s="7">
        <v>16300</v>
      </c>
      <c r="DW44" s="7"/>
      <c r="DX44" s="7">
        <v>386</v>
      </c>
      <c r="DY44" s="7"/>
      <c r="DZ44" s="7">
        <v>515</v>
      </c>
      <c r="EA44" s="7">
        <v>1490</v>
      </c>
      <c r="EB44" s="7">
        <v>10875</v>
      </c>
      <c r="EC44" s="7">
        <v>620</v>
      </c>
      <c r="ED44" s="7">
        <v>1350</v>
      </c>
      <c r="EE44" s="7">
        <v>1460</v>
      </c>
      <c r="EF44" s="7"/>
      <c r="EG44" s="7">
        <v>1020</v>
      </c>
      <c r="EH44" s="7" t="s">
        <v>58</v>
      </c>
      <c r="EI44" s="7">
        <v>7300</v>
      </c>
      <c r="EJ44" s="7">
        <v>406.89</v>
      </c>
      <c r="EK44" s="7">
        <v>1500</v>
      </c>
      <c r="EL44" s="7"/>
      <c r="EM44" s="7"/>
      <c r="EN44" s="7">
        <v>2500</v>
      </c>
      <c r="EO44" s="7">
        <v>228</v>
      </c>
      <c r="EP44" s="7">
        <v>3600</v>
      </c>
      <c r="EQ44" s="7">
        <v>126</v>
      </c>
      <c r="ER44" s="7"/>
      <c r="ES44" s="7">
        <v>580</v>
      </c>
      <c r="ET44" s="7">
        <v>8400</v>
      </c>
      <c r="EU44" s="7">
        <v>995</v>
      </c>
      <c r="EV44" s="7"/>
      <c r="EW44" s="7" t="s">
        <v>58</v>
      </c>
      <c r="EX44" s="7">
        <v>252</v>
      </c>
      <c r="EY44" s="7">
        <v>1260</v>
      </c>
      <c r="EZ44" s="7"/>
      <c r="FA44" s="7">
        <v>100</v>
      </c>
      <c r="FB44" s="7"/>
      <c r="FC44" s="7">
        <v>7600</v>
      </c>
      <c r="FD44" s="7"/>
      <c r="FE44" s="7">
        <v>424</v>
      </c>
      <c r="FF44" s="7" t="s">
        <v>58</v>
      </c>
      <c r="FG44" s="7"/>
      <c r="FH44" s="7"/>
      <c r="FI44" s="7">
        <v>278</v>
      </c>
      <c r="FJ44" s="7">
        <v>1315</v>
      </c>
      <c r="FK44" s="7">
        <v>590</v>
      </c>
      <c r="FL44" s="7"/>
      <c r="FM44" s="7">
        <v>1005</v>
      </c>
      <c r="FN44" s="7"/>
      <c r="FO44" s="7">
        <v>137.5</v>
      </c>
      <c r="FP44" s="7">
        <v>336</v>
      </c>
      <c r="FQ44" s="7">
        <v>478</v>
      </c>
      <c r="FR44" s="7">
        <v>292</v>
      </c>
      <c r="FS44" s="7"/>
      <c r="FT44" s="7">
        <v>2060</v>
      </c>
      <c r="FU44" s="7">
        <v>58</v>
      </c>
      <c r="FV44" s="7">
        <v>645</v>
      </c>
      <c r="FW44" s="7">
        <v>1235</v>
      </c>
      <c r="FX44" s="7"/>
      <c r="FY44" s="7">
        <v>1405</v>
      </c>
      <c r="FZ44" s="7">
        <v>1615</v>
      </c>
      <c r="GA44" s="7">
        <v>3200</v>
      </c>
      <c r="GB44" s="7">
        <v>650</v>
      </c>
      <c r="GC44" s="7">
        <v>500</v>
      </c>
      <c r="GD44" s="7"/>
      <c r="GE44" s="7">
        <v>580</v>
      </c>
      <c r="GF44" s="7">
        <v>204</v>
      </c>
      <c r="GG44" s="7">
        <v>20.8</v>
      </c>
      <c r="GH44" s="7"/>
      <c r="GI44" s="7">
        <v>125</v>
      </c>
      <c r="GJ44" s="7"/>
      <c r="GK44" s="7">
        <v>258</v>
      </c>
      <c r="GL44" s="7">
        <v>2190</v>
      </c>
      <c r="GM44" s="7"/>
      <c r="GN44" s="7">
        <v>146</v>
      </c>
      <c r="GO44" s="7">
        <v>1765</v>
      </c>
      <c r="GP44" s="7">
        <v>202</v>
      </c>
      <c r="GQ44" s="7">
        <v>620</v>
      </c>
      <c r="GR44" s="7">
        <v>190</v>
      </c>
      <c r="GS44" s="7">
        <v>1310</v>
      </c>
      <c r="GT44" s="7"/>
      <c r="GU44" s="7"/>
      <c r="GV44" s="7" t="s">
        <v>58</v>
      </c>
      <c r="GW44" s="7" t="s">
        <v>58</v>
      </c>
      <c r="GX44" s="7">
        <v>624</v>
      </c>
      <c r="GY44" s="7"/>
      <c r="GZ44" s="7">
        <v>2360</v>
      </c>
      <c r="HA44" s="7">
        <v>515</v>
      </c>
      <c r="HB44" s="7">
        <v>1750</v>
      </c>
      <c r="HC44" s="7">
        <v>1590</v>
      </c>
      <c r="HD44" s="7">
        <v>4040</v>
      </c>
      <c r="HE44" s="7">
        <v>1035</v>
      </c>
      <c r="HF44" s="7">
        <v>125</v>
      </c>
      <c r="HG44" s="7">
        <v>3300</v>
      </c>
      <c r="HH44" s="7"/>
      <c r="HI44" s="7">
        <v>356</v>
      </c>
      <c r="HJ44" s="7"/>
      <c r="HK44" s="7">
        <v>765</v>
      </c>
      <c r="HL44" s="7">
        <v>735</v>
      </c>
      <c r="HM44" s="7">
        <v>278</v>
      </c>
      <c r="HN44" s="7">
        <v>327.5</v>
      </c>
      <c r="HO44" s="7">
        <v>2550</v>
      </c>
      <c r="HP44" s="7">
        <v>67.2</v>
      </c>
      <c r="HQ44" s="7">
        <v>675</v>
      </c>
      <c r="HR44" s="7">
        <v>1550</v>
      </c>
      <c r="HS44" s="7"/>
      <c r="HT44" s="7">
        <v>960</v>
      </c>
      <c r="HU44" s="7"/>
      <c r="HV44" s="7">
        <v>4400</v>
      </c>
      <c r="HW44" s="7">
        <v>366</v>
      </c>
      <c r="HX44" s="7"/>
      <c r="HY44" s="7"/>
      <c r="HZ44" s="7">
        <v>410</v>
      </c>
      <c r="IA44" s="7"/>
      <c r="IB44" s="7">
        <v>76.5</v>
      </c>
      <c r="IC44" s="7">
        <v>308</v>
      </c>
      <c r="ID44" s="7"/>
      <c r="IE44" s="7"/>
      <c r="IF44" s="7">
        <v>117</v>
      </c>
      <c r="IG44" s="7">
        <v>4230</v>
      </c>
      <c r="IH44" s="7">
        <v>396</v>
      </c>
      <c r="II44" s="7">
        <v>2630</v>
      </c>
      <c r="IJ44" s="7">
        <v>665</v>
      </c>
      <c r="IK44" s="7">
        <v>700</v>
      </c>
      <c r="IL44" s="7">
        <v>5500</v>
      </c>
      <c r="IM44" s="7">
        <v>126</v>
      </c>
      <c r="IN44" s="7"/>
      <c r="IO44" s="7"/>
      <c r="IP44" s="7">
        <v>890</v>
      </c>
      <c r="IQ44" s="7">
        <v>950</v>
      </c>
      <c r="IR44" s="7"/>
      <c r="IS44" s="7">
        <v>3250</v>
      </c>
      <c r="IT44" s="7"/>
      <c r="IU44" s="7">
        <v>290</v>
      </c>
      <c r="IV44" s="7">
        <v>635</v>
      </c>
      <c r="IW44" s="7"/>
      <c r="IX44" s="7">
        <v>338</v>
      </c>
      <c r="IY44" s="7"/>
      <c r="IZ44" s="7">
        <v>368</v>
      </c>
      <c r="JA44" s="7">
        <v>368</v>
      </c>
      <c r="JB44" s="7">
        <v>8025</v>
      </c>
      <c r="JC44" s="7">
        <v>1380</v>
      </c>
      <c r="JD44" s="7">
        <v>475</v>
      </c>
      <c r="JE44" s="7">
        <v>210</v>
      </c>
      <c r="JF44" s="7"/>
      <c r="JG44" s="7"/>
      <c r="JH44" s="7">
        <v>790</v>
      </c>
      <c r="JI44" s="7"/>
      <c r="JJ44" s="7">
        <v>2880</v>
      </c>
      <c r="JK44" s="7">
        <v>825</v>
      </c>
      <c r="JL44" s="7">
        <v>90</v>
      </c>
      <c r="JM44" s="7"/>
      <c r="JN44" s="7">
        <v>3140</v>
      </c>
      <c r="JO44" s="7">
        <v>910</v>
      </c>
      <c r="JP44" s="7"/>
      <c r="JQ44" s="7">
        <v>985</v>
      </c>
      <c r="JR44" s="7"/>
      <c r="JS44" s="7"/>
      <c r="JT44" s="7">
        <v>1800</v>
      </c>
      <c r="JU44" s="7">
        <v>870</v>
      </c>
      <c r="JV44" s="7"/>
      <c r="JW44" s="7">
        <v>50</v>
      </c>
      <c r="JX44" s="7">
        <v>1015</v>
      </c>
      <c r="JY44" s="7"/>
      <c r="JZ44" s="7">
        <v>300</v>
      </c>
      <c r="KA44" s="7" t="s">
        <v>58</v>
      </c>
      <c r="KB44" s="7">
        <v>161</v>
      </c>
      <c r="KC44" s="7"/>
      <c r="KD44" s="7"/>
      <c r="KE44" s="7">
        <v>1650</v>
      </c>
      <c r="KF44" s="7">
        <v>270</v>
      </c>
      <c r="KG44" s="7">
        <v>166</v>
      </c>
      <c r="KH44" s="7">
        <v>91</v>
      </c>
      <c r="KI44" s="7">
        <v>118</v>
      </c>
      <c r="KJ44" s="7"/>
      <c r="KK44" s="7"/>
      <c r="KL44" s="7">
        <v>490</v>
      </c>
      <c r="KM44" s="7">
        <v>1405</v>
      </c>
      <c r="KN44" s="7">
        <v>220</v>
      </c>
      <c r="KO44" s="7">
        <v>2090</v>
      </c>
      <c r="KP44" s="7"/>
      <c r="KQ44" s="7"/>
      <c r="KR44" s="7"/>
      <c r="KS44" s="7">
        <v>74</v>
      </c>
      <c r="KT44" s="7">
        <v>83</v>
      </c>
      <c r="KU44" s="7">
        <v>2330</v>
      </c>
      <c r="KV44" s="7">
        <v>180</v>
      </c>
      <c r="KW44" s="7">
        <v>4300</v>
      </c>
      <c r="KX44" s="7">
        <v>169</v>
      </c>
      <c r="KY44" s="7">
        <v>278</v>
      </c>
      <c r="KZ44" s="7">
        <v>284</v>
      </c>
      <c r="LA44" s="7">
        <v>342</v>
      </c>
      <c r="LB44" s="7"/>
      <c r="LC44" s="7">
        <v>1640</v>
      </c>
      <c r="LD44" s="7"/>
      <c r="LE44" s="7">
        <v>372</v>
      </c>
      <c r="LF44" s="7">
        <v>600</v>
      </c>
      <c r="LG44" s="7"/>
      <c r="LH44" s="7" t="s">
        <v>58</v>
      </c>
      <c r="LI44" s="7">
        <v>204</v>
      </c>
      <c r="LJ44" s="7"/>
      <c r="LK44" s="7">
        <v>84</v>
      </c>
      <c r="LL44" s="7">
        <v>195</v>
      </c>
      <c r="LM44" s="7">
        <v>320</v>
      </c>
      <c r="LN44" s="7">
        <v>845</v>
      </c>
      <c r="LO44" s="7">
        <v>2700</v>
      </c>
      <c r="LP44" s="7">
        <v>191</v>
      </c>
      <c r="LQ44" s="7">
        <v>103</v>
      </c>
      <c r="LR44" s="7">
        <v>290</v>
      </c>
      <c r="LS44" s="7"/>
      <c r="LT44" s="7">
        <v>50</v>
      </c>
      <c r="LU44" s="7">
        <v>1690</v>
      </c>
      <c r="LV44" s="7"/>
      <c r="LW44" s="7">
        <v>266</v>
      </c>
      <c r="LX44" s="7">
        <v>220.71</v>
      </c>
      <c r="LY44" s="7">
        <v>7600</v>
      </c>
      <c r="LZ44" s="7">
        <v>5000000</v>
      </c>
      <c r="MA44" s="7">
        <v>125</v>
      </c>
      <c r="MB44" s="7">
        <v>195</v>
      </c>
      <c r="MC44" s="7"/>
      <c r="MD44" s="7"/>
      <c r="ME44" s="7">
        <v>168</v>
      </c>
      <c r="MF44" s="7">
        <v>6000</v>
      </c>
      <c r="MG44" s="7">
        <v>272</v>
      </c>
      <c r="MH44" s="7"/>
      <c r="MI44" s="7">
        <v>1945</v>
      </c>
      <c r="MJ44" s="7">
        <v>500</v>
      </c>
      <c r="MK44" s="7"/>
      <c r="ML44" s="7">
        <v>50</v>
      </c>
      <c r="MM44" s="7"/>
      <c r="MN44" s="7">
        <v>346</v>
      </c>
      <c r="MO44" s="7">
        <v>50</v>
      </c>
      <c r="MP44" s="7">
        <v>72</v>
      </c>
      <c r="MQ44" s="7">
        <v>1740</v>
      </c>
      <c r="MR44" s="7">
        <v>264</v>
      </c>
      <c r="MS44" s="7">
        <v>192</v>
      </c>
      <c r="MT44" s="7">
        <v>450</v>
      </c>
      <c r="MU44" s="7">
        <v>2425</v>
      </c>
      <c r="MV44" s="7">
        <v>352.5</v>
      </c>
      <c r="MW44" s="7">
        <v>925</v>
      </c>
      <c r="MX44" s="7">
        <v>374</v>
      </c>
      <c r="MY44" s="7">
        <v>187</v>
      </c>
      <c r="MZ44" s="7">
        <v>254</v>
      </c>
      <c r="NA44" s="7">
        <v>136</v>
      </c>
      <c r="NB44" s="7">
        <v>205</v>
      </c>
      <c r="NC44" s="7">
        <v>1920</v>
      </c>
      <c r="ND44" s="7"/>
      <c r="NE44" s="7">
        <v>6100</v>
      </c>
      <c r="NF44" s="7">
        <v>570</v>
      </c>
      <c r="NG44" s="7" t="s">
        <v>58</v>
      </c>
      <c r="NH44" s="7">
        <v>3270</v>
      </c>
      <c r="NI44" s="7">
        <v>420</v>
      </c>
      <c r="NJ44" s="7">
        <v>299.73</v>
      </c>
      <c r="NK44" s="7"/>
      <c r="NL44" s="7">
        <v>1695</v>
      </c>
      <c r="NM44" s="7">
        <v>174</v>
      </c>
      <c r="NN44" s="7">
        <v>169</v>
      </c>
      <c r="NO44" s="7">
        <v>199</v>
      </c>
      <c r="NP44" s="7">
        <v>300</v>
      </c>
      <c r="NQ44" s="7"/>
      <c r="NR44" s="7"/>
      <c r="NS44" s="7"/>
      <c r="NT44" s="7">
        <v>1030</v>
      </c>
      <c r="NU44" s="7"/>
      <c r="NV44" s="7">
        <v>645</v>
      </c>
      <c r="NW44" s="7"/>
      <c r="NX44" s="7">
        <v>775</v>
      </c>
      <c r="NY44" s="7"/>
      <c r="NZ44" s="7">
        <v>1100</v>
      </c>
      <c r="OA44" s="7">
        <v>3220</v>
      </c>
      <c r="OB44" s="7">
        <v>902.5</v>
      </c>
      <c r="OC44" s="7">
        <v>212</v>
      </c>
      <c r="OD44" s="7"/>
      <c r="OE44" s="7"/>
      <c r="OF44" s="7"/>
      <c r="OG44" s="7">
        <v>139</v>
      </c>
      <c r="OH44" s="7"/>
      <c r="OI44" s="7">
        <v>79</v>
      </c>
      <c r="OJ44" s="7"/>
      <c r="OK44" s="7"/>
      <c r="OL44" s="7">
        <v>5550</v>
      </c>
      <c r="OM44" s="7"/>
      <c r="ON44" s="7">
        <v>640</v>
      </c>
      <c r="OO44" s="7">
        <v>400</v>
      </c>
      <c r="OP44" s="7">
        <v>2560</v>
      </c>
      <c r="OQ44" s="7">
        <v>6700</v>
      </c>
      <c r="OR44" s="7"/>
      <c r="OS44" s="7">
        <v>1605</v>
      </c>
      <c r="OT44" s="7">
        <v>930</v>
      </c>
      <c r="OU44" s="7">
        <v>4700</v>
      </c>
      <c r="OV44" s="7">
        <v>920</v>
      </c>
      <c r="OW44" s="7">
        <v>1480</v>
      </c>
      <c r="OX44" s="7">
        <v>288</v>
      </c>
      <c r="OY44" s="7">
        <v>126.5</v>
      </c>
      <c r="OZ44" s="7">
        <v>348</v>
      </c>
      <c r="PA44" s="7"/>
      <c r="PB44" s="7"/>
      <c r="PC44" s="7">
        <v>115</v>
      </c>
      <c r="PD44" s="7"/>
      <c r="PE44" s="7">
        <v>945</v>
      </c>
      <c r="PF44" s="7">
        <v>775</v>
      </c>
      <c r="PG44" s="7">
        <v>114</v>
      </c>
      <c r="PH44" s="7">
        <v>338</v>
      </c>
      <c r="PI44" s="7"/>
      <c r="PJ44" s="7">
        <v>92</v>
      </c>
      <c r="PK44" s="7">
        <v>1110</v>
      </c>
      <c r="PL44" s="7"/>
      <c r="PM44" s="7"/>
      <c r="PN44" s="7">
        <v>630</v>
      </c>
      <c r="PO44" s="7">
        <v>261</v>
      </c>
      <c r="PP44" s="7">
        <v>2080</v>
      </c>
      <c r="PQ44" s="7">
        <v>560</v>
      </c>
      <c r="PR44" s="7"/>
      <c r="PS44" s="7" t="s">
        <v>58</v>
      </c>
      <c r="PT44" s="7" t="s">
        <v>58</v>
      </c>
      <c r="PU44" s="7"/>
      <c r="PV44" s="7">
        <v>332</v>
      </c>
      <c r="PW44" s="7"/>
      <c r="PX44" s="7">
        <v>378</v>
      </c>
      <c r="PY44" s="7">
        <v>50</v>
      </c>
      <c r="PZ44" s="7">
        <v>8500</v>
      </c>
      <c r="QA44" s="7">
        <v>268</v>
      </c>
      <c r="QB44" s="7"/>
      <c r="QC44" s="7">
        <v>145</v>
      </c>
      <c r="QD44" s="7">
        <v>1595</v>
      </c>
      <c r="QE44" s="7">
        <v>500</v>
      </c>
      <c r="QF44" s="7"/>
      <c r="QG44" s="7">
        <v>540</v>
      </c>
      <c r="QH44" s="7">
        <v>2780</v>
      </c>
      <c r="QI44" s="7">
        <v>410</v>
      </c>
      <c r="QJ44" s="7">
        <v>460</v>
      </c>
      <c r="QK44" s="7">
        <v>1275</v>
      </c>
      <c r="QL44" s="7"/>
      <c r="QM44" s="7">
        <v>168</v>
      </c>
      <c r="QN44" s="7"/>
      <c r="QO44" s="7"/>
      <c r="QP44" s="7">
        <v>368</v>
      </c>
      <c r="QQ44" s="7"/>
      <c r="QR44" s="7"/>
      <c r="QS44" s="7">
        <v>515</v>
      </c>
      <c r="QT44" s="7">
        <v>79.5</v>
      </c>
      <c r="QU44" s="7"/>
      <c r="QV44" s="7">
        <v>240</v>
      </c>
      <c r="QW44" s="7"/>
      <c r="QX44" s="7">
        <v>50</v>
      </c>
      <c r="QY44" s="7">
        <v>466</v>
      </c>
      <c r="QZ44" s="7"/>
      <c r="RA44" s="7">
        <v>109</v>
      </c>
      <c r="RB44" s="7">
        <v>167.61</v>
      </c>
      <c r="RC44" s="7"/>
      <c r="RD44" s="7">
        <v>352</v>
      </c>
      <c r="RE44" s="7">
        <v>142</v>
      </c>
      <c r="RF44" s="7" t="s">
        <v>58</v>
      </c>
      <c r="RG44" s="7">
        <v>535</v>
      </c>
      <c r="RH44" s="7">
        <v>326</v>
      </c>
      <c r="RI44" s="7"/>
      <c r="RJ44" s="7">
        <v>470</v>
      </c>
      <c r="RK44" s="7">
        <v>286</v>
      </c>
      <c r="RL44" s="7">
        <v>1000</v>
      </c>
      <c r="RM44" s="7">
        <v>58</v>
      </c>
      <c r="RN44" s="7">
        <v>196</v>
      </c>
      <c r="RO44" s="7">
        <v>234</v>
      </c>
      <c r="RP44" s="7">
        <v>334</v>
      </c>
      <c r="RQ44" s="7">
        <v>690</v>
      </c>
      <c r="RR44" s="7"/>
      <c r="RS44" s="7">
        <v>188</v>
      </c>
      <c r="RT44" s="7">
        <v>180</v>
      </c>
      <c r="RU44" s="7"/>
      <c r="RV44" s="7" t="s">
        <v>58</v>
      </c>
      <c r="RW44" s="7"/>
      <c r="RX44" s="7">
        <v>328</v>
      </c>
      <c r="RY44" s="7">
        <v>430</v>
      </c>
      <c r="RZ44" s="7">
        <v>428</v>
      </c>
      <c r="SA44" s="7"/>
      <c r="SB44" s="7">
        <v>115</v>
      </c>
      <c r="SC44" s="7">
        <v>43.6</v>
      </c>
      <c r="SD44" s="7"/>
      <c r="SE44" s="7">
        <v>376</v>
      </c>
      <c r="SF44" s="7">
        <v>67</v>
      </c>
      <c r="SG44" s="7">
        <v>196</v>
      </c>
      <c r="SH44" s="7"/>
      <c r="SI44" s="7">
        <v>52</v>
      </c>
      <c r="SJ44" s="7"/>
      <c r="SK44" s="7"/>
      <c r="SL44" s="7">
        <v>301</v>
      </c>
      <c r="SM44" s="7"/>
      <c r="SN44" s="7"/>
      <c r="SO44" s="7">
        <v>280</v>
      </c>
      <c r="SP44" s="7">
        <v>1190</v>
      </c>
      <c r="SQ44" s="7"/>
      <c r="SR44" s="7">
        <v>286.25</v>
      </c>
      <c r="SS44" s="7">
        <v>422</v>
      </c>
      <c r="ST44" s="7"/>
      <c r="SU44" s="7"/>
      <c r="SV44" s="7">
        <v>107</v>
      </c>
      <c r="SW44" s="7"/>
      <c r="SX44" s="7"/>
      <c r="SY44" s="7">
        <v>280</v>
      </c>
      <c r="SZ44" s="7">
        <v>129</v>
      </c>
      <c r="TA44" s="7">
        <v>230</v>
      </c>
      <c r="TB44" s="7"/>
      <c r="TC44" s="7"/>
      <c r="TD44" s="7"/>
      <c r="TE44" s="7">
        <v>400</v>
      </c>
      <c r="TF44" s="7"/>
      <c r="TG44" s="7"/>
      <c r="TH44" s="7"/>
      <c r="TI44" s="7"/>
      <c r="TJ44" s="7">
        <v>1570</v>
      </c>
      <c r="TK44" s="7">
        <v>398</v>
      </c>
      <c r="TL44" s="7">
        <v>276</v>
      </c>
      <c r="TM44" s="7"/>
      <c r="TN44" s="7"/>
      <c r="TO44" s="7"/>
      <c r="TP44" s="7" t="s">
        <v>58</v>
      </c>
      <c r="TQ44" s="7">
        <v>86</v>
      </c>
      <c r="TR44" s="7"/>
      <c r="TS44" s="7">
        <v>142</v>
      </c>
      <c r="TT44" s="7"/>
      <c r="TU44" s="7"/>
      <c r="TV44" s="7">
        <v>685</v>
      </c>
      <c r="TW44" s="7"/>
      <c r="TX44" s="7"/>
      <c r="TY44" s="7">
        <v>167</v>
      </c>
      <c r="TZ44" s="7"/>
      <c r="UA44" s="7">
        <v>494</v>
      </c>
      <c r="UB44" s="7">
        <v>93</v>
      </c>
      <c r="UC44" s="7"/>
      <c r="UD44" s="7">
        <v>200</v>
      </c>
      <c r="UE44" s="7">
        <v>545</v>
      </c>
      <c r="UF44" s="7">
        <v>1175</v>
      </c>
      <c r="UG44" s="7"/>
      <c r="UH44" s="7">
        <v>1260</v>
      </c>
      <c r="UI44" s="7"/>
      <c r="UJ44" s="7"/>
      <c r="UK44" s="7">
        <v>238</v>
      </c>
      <c r="UL44" s="7" t="s">
        <v>58</v>
      </c>
      <c r="UM44" s="7">
        <v>206.25</v>
      </c>
      <c r="UN44" s="7">
        <v>300</v>
      </c>
      <c r="UO44" s="7"/>
      <c r="UP44" s="7"/>
      <c r="UQ44" s="7"/>
      <c r="UR44" s="7"/>
      <c r="US44" s="7">
        <v>102</v>
      </c>
      <c r="UT44" s="7"/>
      <c r="UU44" s="7"/>
      <c r="UV44" s="7"/>
      <c r="UW44" s="7">
        <v>126</v>
      </c>
      <c r="UX44" s="7">
        <v>1350</v>
      </c>
      <c r="UY44" s="7"/>
      <c r="UZ44" s="7"/>
      <c r="VA44" s="7">
        <v>230</v>
      </c>
      <c r="VB44" s="7">
        <v>6100</v>
      </c>
      <c r="VC44" s="7" t="s">
        <v>58</v>
      </c>
      <c r="VD44" s="7"/>
      <c r="VE44" s="7"/>
      <c r="VF44" s="7">
        <v>1780</v>
      </c>
      <c r="VG44" s="7">
        <v>78</v>
      </c>
      <c r="VH44" s="7">
        <v>127</v>
      </c>
      <c r="VI44" s="7">
        <v>4150</v>
      </c>
      <c r="VJ44" s="7"/>
      <c r="VK44" s="7">
        <v>835</v>
      </c>
      <c r="VL44" s="7">
        <v>2100</v>
      </c>
      <c r="VM44" s="7">
        <v>262.86</v>
      </c>
      <c r="VN44" s="7"/>
      <c r="VO44" s="7"/>
      <c r="VP44" s="7"/>
      <c r="VQ44" s="7">
        <v>510</v>
      </c>
      <c r="VR44" s="7"/>
      <c r="VS44" s="7"/>
      <c r="VT44" s="7">
        <v>87</v>
      </c>
      <c r="VU44" s="7">
        <v>90</v>
      </c>
      <c r="VV44" s="7"/>
      <c r="VW44" s="7">
        <v>330</v>
      </c>
      <c r="VX44" s="7"/>
      <c r="VY44" s="7"/>
      <c r="VZ44" s="7">
        <v>665</v>
      </c>
      <c r="WA44" s="7">
        <v>173</v>
      </c>
      <c r="WB44" s="7"/>
      <c r="WC44" s="7"/>
      <c r="WD44" s="7"/>
      <c r="WE44" s="7"/>
      <c r="WF44" s="7">
        <v>258</v>
      </c>
      <c r="WG44" s="7"/>
      <c r="WH44" s="7"/>
      <c r="WI44" s="7">
        <v>2770</v>
      </c>
      <c r="WJ44" s="7">
        <v>1300</v>
      </c>
      <c r="WK44" s="7" t="s">
        <v>58</v>
      </c>
      <c r="WL44" s="7">
        <v>140</v>
      </c>
      <c r="WM44" s="7">
        <v>66</v>
      </c>
      <c r="WN44" s="7"/>
      <c r="WO44" s="7"/>
      <c r="WP44" s="7"/>
      <c r="WQ44" s="7">
        <v>2000</v>
      </c>
      <c r="WR44" s="7"/>
      <c r="WS44" s="7">
        <v>282</v>
      </c>
      <c r="WT44" s="7"/>
      <c r="WU44" s="7"/>
      <c r="WV44" s="7"/>
      <c r="WW44" s="7"/>
      <c r="WX44" s="7"/>
      <c r="WY44" s="7">
        <v>390</v>
      </c>
      <c r="WZ44" s="7"/>
      <c r="XA44" s="7"/>
      <c r="XB44" s="7"/>
      <c r="XC44" s="7"/>
      <c r="XD44" s="7" t="s">
        <v>58</v>
      </c>
      <c r="XE44" s="7">
        <v>159</v>
      </c>
      <c r="XF44" s="7">
        <v>200</v>
      </c>
      <c r="XG44" s="7"/>
      <c r="XH44" s="7"/>
      <c r="XI44" s="7"/>
      <c r="XJ44" s="7">
        <v>428</v>
      </c>
      <c r="XK44" s="7"/>
      <c r="XL44" s="7"/>
      <c r="XM44" s="7"/>
      <c r="XN44" s="7">
        <v>102</v>
      </c>
      <c r="XO44" s="7"/>
      <c r="XP44" s="7">
        <v>74</v>
      </c>
      <c r="XQ44" s="7"/>
      <c r="XR44" s="7"/>
      <c r="XS44" s="7">
        <v>50</v>
      </c>
      <c r="XT44" s="7"/>
      <c r="XU44" s="7">
        <v>1535</v>
      </c>
      <c r="XV44" s="7">
        <v>258</v>
      </c>
      <c r="XW44" s="7">
        <v>290</v>
      </c>
      <c r="XX44" s="7"/>
      <c r="XY44" s="7">
        <v>152</v>
      </c>
      <c r="XZ44" s="7">
        <v>414.26</v>
      </c>
      <c r="YA44" s="7">
        <v>77</v>
      </c>
      <c r="YB44" s="7">
        <v>505</v>
      </c>
      <c r="YC44" s="7"/>
      <c r="YD44" s="7"/>
      <c r="YE44" s="7"/>
      <c r="YF44" s="7"/>
      <c r="YG44" s="7">
        <v>51</v>
      </c>
      <c r="YH44" s="7"/>
      <c r="YI44" s="7">
        <v>720</v>
      </c>
      <c r="YJ44" s="7" t="s">
        <v>58</v>
      </c>
      <c r="YK44" s="7"/>
      <c r="YL44" s="7">
        <v>446</v>
      </c>
      <c r="YM44" s="7">
        <v>124</v>
      </c>
      <c r="YN44" s="7">
        <v>900</v>
      </c>
      <c r="YO44" s="7"/>
      <c r="YP44" s="7">
        <v>456</v>
      </c>
      <c r="YQ44" s="7"/>
      <c r="YR44" s="7">
        <v>1350</v>
      </c>
      <c r="YS44" s="7"/>
      <c r="YT44" s="7"/>
      <c r="YU44" s="7">
        <v>128</v>
      </c>
      <c r="YV44" s="7" t="s">
        <v>58</v>
      </c>
      <c r="YW44" s="7">
        <v>154</v>
      </c>
      <c r="YX44" s="7"/>
      <c r="YY44" s="7"/>
      <c r="YZ44" s="7"/>
      <c r="ZA44" s="7"/>
      <c r="ZB44" s="7"/>
      <c r="ZC44" s="7"/>
      <c r="ZD44" s="7"/>
      <c r="ZE44" s="7">
        <v>165</v>
      </c>
      <c r="ZF44" s="7">
        <v>6875</v>
      </c>
      <c r="ZG44" s="7"/>
      <c r="ZH44" s="7"/>
      <c r="ZI44" s="7">
        <v>308</v>
      </c>
      <c r="ZJ44" s="7"/>
      <c r="ZK44" s="7"/>
      <c r="ZL44" s="7">
        <v>400</v>
      </c>
      <c r="ZM44" s="7"/>
      <c r="ZN44" s="7"/>
      <c r="ZO44" s="7"/>
      <c r="ZP44" s="7">
        <v>50</v>
      </c>
      <c r="ZQ44" s="7"/>
      <c r="ZR44" s="7">
        <v>65</v>
      </c>
      <c r="ZS44" s="7">
        <v>284</v>
      </c>
      <c r="ZT44" s="7"/>
      <c r="ZU44" s="7"/>
      <c r="ZV44" s="7">
        <v>50</v>
      </c>
      <c r="ZW44" s="7"/>
      <c r="ZX44" s="7"/>
      <c r="ZY44" s="7"/>
      <c r="ZZ44" s="7"/>
      <c r="AAA44" s="7">
        <v>238</v>
      </c>
      <c r="AAB44" s="7">
        <v>106</v>
      </c>
      <c r="AAC44" s="7"/>
      <c r="AAD44" s="7">
        <v>100</v>
      </c>
      <c r="AAE44" s="7">
        <v>900</v>
      </c>
      <c r="AAF44" s="7">
        <v>280</v>
      </c>
      <c r="AAG44" s="7">
        <v>202</v>
      </c>
      <c r="AAH44" s="7">
        <v>258</v>
      </c>
      <c r="AAI44" s="7"/>
      <c r="AAJ44" s="7"/>
      <c r="AAK44" s="7"/>
      <c r="AAL44" s="7">
        <v>725</v>
      </c>
      <c r="AAM44" s="7">
        <v>127</v>
      </c>
      <c r="AAN44" s="7"/>
      <c r="AAO44" s="7"/>
      <c r="AAP44" s="7"/>
      <c r="AAQ44" s="7"/>
      <c r="AAR44" s="7"/>
      <c r="AAS44" s="7"/>
      <c r="AAT44" s="7">
        <v>476</v>
      </c>
      <c r="AAU44" s="7">
        <v>50</v>
      </c>
      <c r="AAV44" s="7">
        <v>195</v>
      </c>
      <c r="AAW44" s="7">
        <v>525</v>
      </c>
      <c r="AAX44" s="7">
        <v>6875</v>
      </c>
      <c r="AAY44" s="7"/>
      <c r="AAZ44" s="7">
        <v>243</v>
      </c>
      <c r="ABA44" s="7"/>
      <c r="ABB44" s="7"/>
      <c r="ABC44" s="7">
        <v>132</v>
      </c>
      <c r="ABD44" s="7"/>
      <c r="ABE44" s="7">
        <v>180</v>
      </c>
      <c r="ABF44" s="7">
        <v>132</v>
      </c>
      <c r="ABG44" s="7"/>
      <c r="ABH44" s="7"/>
      <c r="ABI44" s="7">
        <v>1100</v>
      </c>
      <c r="ABJ44" s="7">
        <v>252</v>
      </c>
      <c r="ABK44" s="7">
        <v>111</v>
      </c>
      <c r="ABL44" s="7">
        <v>107</v>
      </c>
      <c r="ABM44" s="7"/>
      <c r="ABN44" s="7">
        <v>147</v>
      </c>
      <c r="ABO44" s="7" t="s">
        <v>58</v>
      </c>
      <c r="ABP44" s="7">
        <v>233.75</v>
      </c>
      <c r="ABQ44" s="7"/>
      <c r="ABR44" s="7">
        <v>157</v>
      </c>
      <c r="ABS44" s="7"/>
      <c r="ABT44" s="7"/>
      <c r="ABU44" s="7"/>
      <c r="ABV44" s="7"/>
      <c r="ABW44" s="7">
        <v>615</v>
      </c>
      <c r="ABX44" s="7"/>
      <c r="ABY44" s="7"/>
      <c r="ABZ44" s="7" t="s">
        <v>58</v>
      </c>
      <c r="ACA44" s="7">
        <v>306</v>
      </c>
      <c r="ACB44" s="7"/>
      <c r="ACC44" s="7"/>
      <c r="ACD44" s="7" t="s">
        <v>58</v>
      </c>
      <c r="ACE44" s="7"/>
      <c r="ACF44" s="7"/>
      <c r="ACG44" s="7"/>
      <c r="ACH44" s="7">
        <v>288</v>
      </c>
      <c r="ACI44" s="7">
        <v>1025</v>
      </c>
      <c r="ACJ44" s="7">
        <v>284</v>
      </c>
      <c r="ACK44" s="7"/>
      <c r="ACL44" s="7">
        <v>101</v>
      </c>
      <c r="ACM44" s="7">
        <v>5625</v>
      </c>
      <c r="ACN44" s="7"/>
      <c r="ACO44" s="7">
        <v>232</v>
      </c>
      <c r="ACP44" s="7">
        <v>366</v>
      </c>
      <c r="ACQ44" s="7"/>
      <c r="ACR44" s="7">
        <v>300</v>
      </c>
      <c r="ACS44" s="7">
        <v>141</v>
      </c>
      <c r="ACT44" s="7"/>
      <c r="ACU44" s="7"/>
      <c r="ACV44" s="7"/>
      <c r="ACW44" s="7">
        <v>730</v>
      </c>
      <c r="ACX44" s="7"/>
      <c r="ACY44" s="7">
        <v>119</v>
      </c>
      <c r="ACZ44" s="7">
        <v>95</v>
      </c>
      <c r="ADA44" s="7"/>
      <c r="ADB44" s="7">
        <v>2980</v>
      </c>
      <c r="ADC44" s="7"/>
      <c r="ADD44" s="7">
        <v>480</v>
      </c>
      <c r="ADE44" s="7"/>
      <c r="ADF44" s="7"/>
      <c r="ADG44" s="7">
        <v>168</v>
      </c>
      <c r="ADH44" s="7">
        <v>300</v>
      </c>
      <c r="ADI44" s="7"/>
      <c r="ADJ44" s="7"/>
      <c r="ADK44" s="7"/>
      <c r="ADL44" s="7"/>
      <c r="ADM44" s="7">
        <v>505.28</v>
      </c>
      <c r="ADN44" s="7"/>
      <c r="ADO44" s="7">
        <v>106</v>
      </c>
      <c r="ADP44" s="7"/>
      <c r="ADQ44" s="7">
        <v>740</v>
      </c>
      <c r="ADR44" s="7"/>
      <c r="ADS44" s="7">
        <v>296</v>
      </c>
      <c r="ADT44" s="7"/>
      <c r="ADU44" s="7">
        <v>112</v>
      </c>
      <c r="ADV44" s="7">
        <v>895</v>
      </c>
      <c r="ADW44" s="7">
        <v>90</v>
      </c>
      <c r="ADX44" s="7"/>
      <c r="ADY44" s="7">
        <v>230</v>
      </c>
      <c r="ADZ44" s="7">
        <v>50</v>
      </c>
      <c r="AEA44" s="7"/>
      <c r="AEB44" s="7"/>
      <c r="AEC44" s="7">
        <v>145</v>
      </c>
      <c r="AED44" s="7">
        <v>96</v>
      </c>
      <c r="AEE44" s="7"/>
      <c r="AEF44" s="7">
        <v>230</v>
      </c>
      <c r="AEG44" s="7"/>
      <c r="AEH44" s="7">
        <v>322</v>
      </c>
      <c r="AEI44" s="7">
        <v>204</v>
      </c>
      <c r="AEJ44" s="7" t="s">
        <v>58</v>
      </c>
      <c r="AEK44" s="7"/>
      <c r="AEL44" s="7"/>
      <c r="AEM44" s="7">
        <v>350</v>
      </c>
      <c r="AEN44" s="7"/>
      <c r="AEO44" s="7"/>
      <c r="AEP44" s="7"/>
      <c r="AEQ44" s="7"/>
      <c r="AER44" s="7">
        <v>199</v>
      </c>
      <c r="AES44" s="7"/>
      <c r="AET44" s="7"/>
      <c r="AEU44" s="7"/>
      <c r="AEV44" s="7"/>
      <c r="AEW44" s="7">
        <v>382</v>
      </c>
      <c r="AEX44" s="7"/>
      <c r="AEY44" s="7">
        <v>2800</v>
      </c>
      <c r="AEZ44" s="7"/>
      <c r="AFA44" s="7"/>
      <c r="AFB44" s="7"/>
      <c r="AFC44" s="7"/>
      <c r="AFD44" s="7"/>
      <c r="AFE44" s="7">
        <v>212</v>
      </c>
      <c r="AFF44" s="7"/>
      <c r="AFG44" s="7">
        <v>480</v>
      </c>
      <c r="AFH44" s="7">
        <v>89</v>
      </c>
      <c r="AFI44" s="7"/>
      <c r="AFJ44" s="7"/>
      <c r="AFK44" s="7">
        <v>191</v>
      </c>
      <c r="AFL44" s="7">
        <v>590</v>
      </c>
      <c r="AFM44" s="7">
        <v>232</v>
      </c>
      <c r="AFN44" s="7"/>
      <c r="AFO44" s="7"/>
      <c r="AFP44" s="7">
        <v>161</v>
      </c>
      <c r="AFQ44" s="7"/>
      <c r="AFR44" s="7">
        <v>246</v>
      </c>
      <c r="AFS44" s="7" t="s">
        <v>58</v>
      </c>
      <c r="AFT44" s="7">
        <v>173</v>
      </c>
      <c r="AFU44" s="7">
        <v>50</v>
      </c>
      <c r="AFV44" s="7"/>
      <c r="AFW44" s="7"/>
      <c r="AFX44" s="7"/>
      <c r="AFY44" s="7"/>
      <c r="AFZ44" s="7"/>
      <c r="AGA44" s="7"/>
      <c r="AGB44" s="7"/>
      <c r="AGC44" s="7">
        <v>104</v>
      </c>
      <c r="AGD44" s="7"/>
      <c r="AGE44" s="7"/>
      <c r="AGF44" s="7"/>
      <c r="AGG44" s="7" t="s">
        <v>58</v>
      </c>
      <c r="AGH44" s="7">
        <v>151</v>
      </c>
      <c r="AGI44" s="7"/>
      <c r="AGJ44" s="7">
        <v>181</v>
      </c>
      <c r="AGK44" s="7">
        <v>64</v>
      </c>
      <c r="AGL44" s="7">
        <v>175</v>
      </c>
      <c r="AGM44" s="7"/>
      <c r="AGN44" s="7">
        <v>2940</v>
      </c>
      <c r="AGO44" s="7"/>
      <c r="AGP44" s="7"/>
      <c r="AGQ44" s="7"/>
      <c r="AGR44" s="7"/>
      <c r="AGS44" s="7"/>
      <c r="AGT44" s="7">
        <v>50</v>
      </c>
      <c r="AGU44" s="7"/>
      <c r="AGV44" s="7"/>
      <c r="AGW44" s="7">
        <v>102</v>
      </c>
    </row>
    <row r="45" spans="1:881" x14ac:dyDescent="0.25">
      <c r="A45" s="12">
        <v>43282</v>
      </c>
      <c r="B45" s="7">
        <v>5936.44</v>
      </c>
      <c r="C45" s="7">
        <v>4960</v>
      </c>
      <c r="D45" s="7"/>
      <c r="E45" s="7"/>
      <c r="F45" s="7">
        <v>3180</v>
      </c>
      <c r="G45" s="7">
        <v>3450</v>
      </c>
      <c r="H45" s="7">
        <v>1975</v>
      </c>
      <c r="I45" s="7"/>
      <c r="J45" s="7"/>
      <c r="K45" s="7">
        <v>3490</v>
      </c>
      <c r="L45" s="7">
        <v>7250</v>
      </c>
      <c r="M45" s="7">
        <v>1375</v>
      </c>
      <c r="N45" s="7">
        <v>343</v>
      </c>
      <c r="O45" s="7">
        <v>1677.5</v>
      </c>
      <c r="P45" s="7">
        <v>3290</v>
      </c>
      <c r="Q45" s="7">
        <v>9500</v>
      </c>
      <c r="R45" s="7">
        <v>200</v>
      </c>
      <c r="S45" s="7">
        <v>3900</v>
      </c>
      <c r="T45" s="7">
        <v>306</v>
      </c>
      <c r="U45" s="7"/>
      <c r="V45" s="7"/>
      <c r="W45" s="7">
        <v>34400</v>
      </c>
      <c r="X45" s="7">
        <v>498</v>
      </c>
      <c r="Y45" s="7" t="s">
        <v>58</v>
      </c>
      <c r="Z45" s="7">
        <v>3830</v>
      </c>
      <c r="AA45" s="7">
        <v>640</v>
      </c>
      <c r="AB45" s="7">
        <v>88.64</v>
      </c>
      <c r="AC45" s="7">
        <v>8675</v>
      </c>
      <c r="AD45" s="7" t="s">
        <v>58</v>
      </c>
      <c r="AE45" s="7">
        <v>61</v>
      </c>
      <c r="AF45" s="7">
        <v>1865</v>
      </c>
      <c r="AG45" s="7"/>
      <c r="AH45" s="7">
        <v>870</v>
      </c>
      <c r="AI45" s="7">
        <v>8770</v>
      </c>
      <c r="AJ45" s="7" t="s">
        <v>58</v>
      </c>
      <c r="AK45" s="7">
        <v>522</v>
      </c>
      <c r="AL45" s="7">
        <v>6375</v>
      </c>
      <c r="AM45" s="7"/>
      <c r="AN45" s="7">
        <v>810</v>
      </c>
      <c r="AO45" s="7">
        <v>850</v>
      </c>
      <c r="AP45" s="7"/>
      <c r="AQ45" s="7"/>
      <c r="AR45" s="7">
        <v>240</v>
      </c>
      <c r="AS45" s="7">
        <v>4980</v>
      </c>
      <c r="AT45" s="7"/>
      <c r="AU45" s="7">
        <v>3800</v>
      </c>
      <c r="AV45" s="7">
        <v>2522.77</v>
      </c>
      <c r="AW45" s="7">
        <v>3180</v>
      </c>
      <c r="AX45" s="7"/>
      <c r="AY45" s="7"/>
      <c r="AZ45" s="7">
        <v>19100</v>
      </c>
      <c r="BA45" s="7">
        <v>6800</v>
      </c>
      <c r="BB45" s="7">
        <v>920</v>
      </c>
      <c r="BC45" s="7"/>
      <c r="BD45" s="7">
        <v>185.5</v>
      </c>
      <c r="BE45" s="7">
        <v>2880</v>
      </c>
      <c r="BF45" s="7">
        <v>2550</v>
      </c>
      <c r="BG45" s="7"/>
      <c r="BH45" s="7"/>
      <c r="BI45" s="7">
        <v>2140</v>
      </c>
      <c r="BJ45" s="7">
        <v>880</v>
      </c>
      <c r="BK45" s="7">
        <v>1345</v>
      </c>
      <c r="BL45" s="7">
        <v>1110</v>
      </c>
      <c r="BM45" s="7">
        <v>137</v>
      </c>
      <c r="BN45" s="7">
        <v>73000</v>
      </c>
      <c r="BO45" s="7">
        <v>885</v>
      </c>
      <c r="BP45" s="7"/>
      <c r="BQ45" s="7">
        <v>4000</v>
      </c>
      <c r="BR45" s="7">
        <v>870</v>
      </c>
      <c r="BS45" s="7">
        <v>44.8</v>
      </c>
      <c r="BT45" s="7">
        <v>387.5</v>
      </c>
      <c r="BU45" s="7">
        <v>4050</v>
      </c>
      <c r="BV45" s="7">
        <v>875</v>
      </c>
      <c r="BW45" s="7"/>
      <c r="BX45" s="7">
        <v>722</v>
      </c>
      <c r="BY45" s="7">
        <v>28300</v>
      </c>
      <c r="BZ45" s="7">
        <v>780</v>
      </c>
      <c r="CA45" s="7">
        <v>835</v>
      </c>
      <c r="CB45" s="7"/>
      <c r="CC45" s="7" t="s">
        <v>58</v>
      </c>
      <c r="CD45" s="7">
        <v>1825</v>
      </c>
      <c r="CE45" s="7">
        <v>2200</v>
      </c>
      <c r="CF45" s="7">
        <v>590</v>
      </c>
      <c r="CG45" s="7">
        <v>4020</v>
      </c>
      <c r="CH45" s="7"/>
      <c r="CI45" s="7">
        <v>68</v>
      </c>
      <c r="CJ45" s="7">
        <v>510</v>
      </c>
      <c r="CK45" s="7">
        <v>218</v>
      </c>
      <c r="CL45" s="7">
        <v>838</v>
      </c>
      <c r="CM45" s="7">
        <v>850</v>
      </c>
      <c r="CN45" s="7">
        <v>910</v>
      </c>
      <c r="CO45" s="7">
        <v>268</v>
      </c>
      <c r="CP45" s="7">
        <v>24500</v>
      </c>
      <c r="CQ45" s="7">
        <v>4530</v>
      </c>
      <c r="CR45" s="7"/>
      <c r="CS45" s="7">
        <v>165</v>
      </c>
      <c r="CT45" s="7" t="s">
        <v>58</v>
      </c>
      <c r="CU45" s="7" t="s">
        <v>58</v>
      </c>
      <c r="CV45" s="7">
        <v>545</v>
      </c>
      <c r="CW45" s="7">
        <v>1545</v>
      </c>
      <c r="CX45" s="7"/>
      <c r="CY45" s="7"/>
      <c r="CZ45" s="7">
        <v>467</v>
      </c>
      <c r="DA45" s="7">
        <v>14400</v>
      </c>
      <c r="DB45" s="7"/>
      <c r="DC45" s="7">
        <v>2750</v>
      </c>
      <c r="DD45" s="7">
        <v>17725</v>
      </c>
      <c r="DE45" s="7">
        <v>170</v>
      </c>
      <c r="DF45" s="7">
        <v>420</v>
      </c>
      <c r="DG45" s="7"/>
      <c r="DH45" s="7"/>
      <c r="DI45" s="7">
        <v>4400</v>
      </c>
      <c r="DJ45" s="7" t="s">
        <v>58</v>
      </c>
      <c r="DK45" s="7">
        <v>595</v>
      </c>
      <c r="DL45" s="7">
        <v>208</v>
      </c>
      <c r="DM45" s="7">
        <v>1295</v>
      </c>
      <c r="DN45" s="7"/>
      <c r="DO45" s="7">
        <v>575</v>
      </c>
      <c r="DP45" s="7">
        <v>688</v>
      </c>
      <c r="DQ45" s="7">
        <v>50</v>
      </c>
      <c r="DR45" s="7">
        <v>3750</v>
      </c>
      <c r="DS45" s="7">
        <v>630</v>
      </c>
      <c r="DT45" s="7"/>
      <c r="DU45" s="7"/>
      <c r="DV45" s="7">
        <v>15800</v>
      </c>
      <c r="DW45" s="7"/>
      <c r="DX45" s="7">
        <v>400</v>
      </c>
      <c r="DY45" s="7"/>
      <c r="DZ45" s="7">
        <v>515</v>
      </c>
      <c r="EA45" s="7">
        <v>1270</v>
      </c>
      <c r="EB45" s="7">
        <v>13500</v>
      </c>
      <c r="EC45" s="7">
        <v>630</v>
      </c>
      <c r="ED45" s="7">
        <v>1200</v>
      </c>
      <c r="EE45" s="7">
        <v>1455</v>
      </c>
      <c r="EF45" s="7"/>
      <c r="EG45" s="7">
        <v>990</v>
      </c>
      <c r="EH45" s="7" t="s">
        <v>58</v>
      </c>
      <c r="EI45" s="7">
        <v>7200</v>
      </c>
      <c r="EJ45" s="7">
        <v>411.86</v>
      </c>
      <c r="EK45" s="7">
        <v>1480</v>
      </c>
      <c r="EL45" s="7"/>
      <c r="EM45" s="7"/>
      <c r="EN45" s="7">
        <v>2540</v>
      </c>
      <c r="EO45" s="7">
        <v>212</v>
      </c>
      <c r="EP45" s="7">
        <v>3270</v>
      </c>
      <c r="EQ45" s="7">
        <v>123</v>
      </c>
      <c r="ER45" s="7"/>
      <c r="ES45" s="7">
        <v>512</v>
      </c>
      <c r="ET45" s="7">
        <v>8275</v>
      </c>
      <c r="EU45" s="7">
        <v>845</v>
      </c>
      <c r="EV45" s="7"/>
      <c r="EW45" s="7" t="s">
        <v>58</v>
      </c>
      <c r="EX45" s="7">
        <v>220</v>
      </c>
      <c r="EY45" s="7">
        <v>1395</v>
      </c>
      <c r="EZ45" s="7"/>
      <c r="FA45" s="7">
        <v>101.5</v>
      </c>
      <c r="FB45" s="7"/>
      <c r="FC45" s="7">
        <v>9450</v>
      </c>
      <c r="FD45" s="7"/>
      <c r="FE45" s="7">
        <v>406</v>
      </c>
      <c r="FF45" s="7" t="s">
        <v>58</v>
      </c>
      <c r="FG45" s="7"/>
      <c r="FH45" s="7"/>
      <c r="FI45" s="7">
        <v>270</v>
      </c>
      <c r="FJ45" s="7">
        <v>1335</v>
      </c>
      <c r="FK45" s="7">
        <v>600</v>
      </c>
      <c r="FL45" s="7"/>
      <c r="FM45" s="7">
        <v>1395</v>
      </c>
      <c r="FN45" s="7"/>
      <c r="FO45" s="7">
        <v>143</v>
      </c>
      <c r="FP45" s="7">
        <v>330</v>
      </c>
      <c r="FQ45" s="7">
        <v>505</v>
      </c>
      <c r="FR45" s="7">
        <v>266</v>
      </c>
      <c r="FS45" s="7"/>
      <c r="FT45" s="7">
        <v>1930</v>
      </c>
      <c r="FU45" s="7">
        <v>54</v>
      </c>
      <c r="FV45" s="7">
        <v>685</v>
      </c>
      <c r="FW45" s="7">
        <v>1300</v>
      </c>
      <c r="FX45" s="7"/>
      <c r="FY45" s="7">
        <v>1415</v>
      </c>
      <c r="FZ45" s="7">
        <v>1630</v>
      </c>
      <c r="GA45" s="7">
        <v>5450</v>
      </c>
      <c r="GB45" s="7">
        <v>670</v>
      </c>
      <c r="GC45" s="7">
        <v>500</v>
      </c>
      <c r="GD45" s="7"/>
      <c r="GE45" s="7">
        <v>486</v>
      </c>
      <c r="GF45" s="7">
        <v>204</v>
      </c>
      <c r="GG45" s="7">
        <v>15.1</v>
      </c>
      <c r="GH45" s="7"/>
      <c r="GI45" s="7">
        <v>133</v>
      </c>
      <c r="GJ45" s="7"/>
      <c r="GK45" s="7">
        <v>220</v>
      </c>
      <c r="GL45" s="7">
        <v>2050</v>
      </c>
      <c r="GM45" s="7"/>
      <c r="GN45" s="7">
        <v>144</v>
      </c>
      <c r="GO45" s="7">
        <v>1695</v>
      </c>
      <c r="GP45" s="7">
        <v>202</v>
      </c>
      <c r="GQ45" s="7">
        <v>645</v>
      </c>
      <c r="GR45" s="7">
        <v>190</v>
      </c>
      <c r="GS45" s="7">
        <v>1360</v>
      </c>
      <c r="GT45" s="7"/>
      <c r="GU45" s="7"/>
      <c r="GV45" s="7" t="s">
        <v>58</v>
      </c>
      <c r="GW45" s="7" t="s">
        <v>58</v>
      </c>
      <c r="GX45" s="7">
        <v>536</v>
      </c>
      <c r="GY45" s="7"/>
      <c r="GZ45" s="7">
        <v>2290</v>
      </c>
      <c r="HA45" s="7">
        <v>560</v>
      </c>
      <c r="HB45" s="7">
        <v>1750</v>
      </c>
      <c r="HC45" s="7">
        <v>1560</v>
      </c>
      <c r="HD45" s="7">
        <v>5800</v>
      </c>
      <c r="HE45" s="7">
        <v>1180</v>
      </c>
      <c r="HF45" s="7">
        <v>136</v>
      </c>
      <c r="HG45" s="7">
        <v>3300</v>
      </c>
      <c r="HH45" s="7"/>
      <c r="HI45" s="7">
        <v>362</v>
      </c>
      <c r="HJ45" s="7"/>
      <c r="HK45" s="7">
        <v>660</v>
      </c>
      <c r="HL45" s="7">
        <v>750</v>
      </c>
      <c r="HM45" s="7">
        <v>284</v>
      </c>
      <c r="HN45" s="7">
        <v>325</v>
      </c>
      <c r="HO45" s="7">
        <v>2740</v>
      </c>
      <c r="HP45" s="7">
        <v>64.8</v>
      </c>
      <c r="HQ45" s="7">
        <v>625</v>
      </c>
      <c r="HR45" s="7">
        <v>1350</v>
      </c>
      <c r="HS45" s="7"/>
      <c r="HT45" s="7">
        <v>980</v>
      </c>
      <c r="HU45" s="7"/>
      <c r="HV45" s="7">
        <v>4400</v>
      </c>
      <c r="HW45" s="7">
        <v>356</v>
      </c>
      <c r="HX45" s="7"/>
      <c r="HY45" s="7"/>
      <c r="HZ45" s="7">
        <v>416</v>
      </c>
      <c r="IA45" s="7"/>
      <c r="IB45" s="7">
        <v>80</v>
      </c>
      <c r="IC45" s="7">
        <v>336</v>
      </c>
      <c r="ID45" s="7"/>
      <c r="IE45" s="7"/>
      <c r="IF45" s="7">
        <v>119</v>
      </c>
      <c r="IG45" s="7">
        <v>4300</v>
      </c>
      <c r="IH45" s="7">
        <v>414</v>
      </c>
      <c r="II45" s="7">
        <v>2580</v>
      </c>
      <c r="IJ45" s="7">
        <v>635</v>
      </c>
      <c r="IK45" s="7">
        <v>715</v>
      </c>
      <c r="IL45" s="7">
        <v>6200</v>
      </c>
      <c r="IM45" s="7">
        <v>101</v>
      </c>
      <c r="IN45" s="7"/>
      <c r="IO45" s="7"/>
      <c r="IP45" s="7">
        <v>1165</v>
      </c>
      <c r="IQ45" s="7">
        <v>975</v>
      </c>
      <c r="IR45" s="7"/>
      <c r="IS45" s="7">
        <v>3370</v>
      </c>
      <c r="IT45" s="7"/>
      <c r="IU45" s="7">
        <v>287.5</v>
      </c>
      <c r="IV45" s="7">
        <v>620</v>
      </c>
      <c r="IW45" s="7"/>
      <c r="IX45" s="7">
        <v>320</v>
      </c>
      <c r="IY45" s="7"/>
      <c r="IZ45" s="7">
        <v>364</v>
      </c>
      <c r="JA45" s="7">
        <v>360</v>
      </c>
      <c r="JB45" s="7">
        <v>7500</v>
      </c>
      <c r="JC45" s="7">
        <v>1110</v>
      </c>
      <c r="JD45" s="7">
        <v>430</v>
      </c>
      <c r="JE45" s="7">
        <v>194</v>
      </c>
      <c r="JF45" s="7"/>
      <c r="JG45" s="7"/>
      <c r="JH45" s="7">
        <v>680</v>
      </c>
      <c r="JI45" s="7"/>
      <c r="JJ45" s="7">
        <v>2080</v>
      </c>
      <c r="JK45" s="7">
        <v>825</v>
      </c>
      <c r="JL45" s="7">
        <v>90</v>
      </c>
      <c r="JM45" s="7"/>
      <c r="JN45" s="7">
        <v>3890</v>
      </c>
      <c r="JO45" s="7">
        <v>950</v>
      </c>
      <c r="JP45" s="7"/>
      <c r="JQ45" s="7">
        <v>905</v>
      </c>
      <c r="JR45" s="7"/>
      <c r="JS45" s="7"/>
      <c r="JT45" s="7">
        <v>1790</v>
      </c>
      <c r="JU45" s="7">
        <v>890</v>
      </c>
      <c r="JV45" s="7"/>
      <c r="JW45" s="7">
        <v>50</v>
      </c>
      <c r="JX45" s="7">
        <v>960</v>
      </c>
      <c r="JY45" s="7"/>
      <c r="JZ45" s="7">
        <v>304</v>
      </c>
      <c r="KA45" s="7" t="s">
        <v>58</v>
      </c>
      <c r="KB45" s="7">
        <v>152</v>
      </c>
      <c r="KC45" s="7"/>
      <c r="KD45" s="7"/>
      <c r="KE45" s="7">
        <v>1500</v>
      </c>
      <c r="KF45" s="7">
        <v>250</v>
      </c>
      <c r="KG45" s="7">
        <v>165</v>
      </c>
      <c r="KH45" s="7">
        <v>79</v>
      </c>
      <c r="KI45" s="7">
        <v>132</v>
      </c>
      <c r="KJ45" s="7"/>
      <c r="KK45" s="7"/>
      <c r="KL45" s="7">
        <v>500</v>
      </c>
      <c r="KM45" s="7">
        <v>1270</v>
      </c>
      <c r="KN45" s="7">
        <v>212</v>
      </c>
      <c r="KO45" s="7">
        <v>1895</v>
      </c>
      <c r="KP45" s="7"/>
      <c r="KQ45" s="7"/>
      <c r="KR45" s="7"/>
      <c r="KS45" s="7">
        <v>73</v>
      </c>
      <c r="KT45" s="7">
        <v>88</v>
      </c>
      <c r="KU45" s="7">
        <v>2360</v>
      </c>
      <c r="KV45" s="7">
        <v>173</v>
      </c>
      <c r="KW45" s="7">
        <v>4250</v>
      </c>
      <c r="KX45" s="7">
        <v>157</v>
      </c>
      <c r="KY45" s="7">
        <v>280</v>
      </c>
      <c r="KZ45" s="7">
        <v>276</v>
      </c>
      <c r="LA45" s="7">
        <v>296</v>
      </c>
      <c r="LB45" s="7"/>
      <c r="LC45" s="7">
        <v>1550</v>
      </c>
      <c r="LD45" s="7"/>
      <c r="LE45" s="7">
        <v>384</v>
      </c>
      <c r="LF45" s="7">
        <v>600</v>
      </c>
      <c r="LG45" s="7"/>
      <c r="LH45" s="7" t="s">
        <v>58</v>
      </c>
      <c r="LI45" s="7">
        <v>220</v>
      </c>
      <c r="LJ45" s="7"/>
      <c r="LK45" s="7">
        <v>119</v>
      </c>
      <c r="LL45" s="7">
        <v>204</v>
      </c>
      <c r="LM45" s="7">
        <v>326</v>
      </c>
      <c r="LN45" s="7">
        <v>840</v>
      </c>
      <c r="LO45" s="7">
        <v>2880</v>
      </c>
      <c r="LP45" s="7">
        <v>191</v>
      </c>
      <c r="LQ45" s="7">
        <v>106</v>
      </c>
      <c r="LR45" s="7">
        <v>327.5</v>
      </c>
      <c r="LS45" s="7"/>
      <c r="LT45" s="7">
        <v>50</v>
      </c>
      <c r="LU45" s="7">
        <v>1435</v>
      </c>
      <c r="LV45" s="7"/>
      <c r="LW45" s="7">
        <v>266</v>
      </c>
      <c r="LX45" s="7">
        <v>212.14</v>
      </c>
      <c r="LY45" s="7">
        <v>7000</v>
      </c>
      <c r="LZ45" s="7">
        <v>5000000</v>
      </c>
      <c r="MA45" s="7">
        <v>109</v>
      </c>
      <c r="MB45" s="7">
        <v>175</v>
      </c>
      <c r="MC45" s="7"/>
      <c r="MD45" s="7"/>
      <c r="ME45" s="7">
        <v>174</v>
      </c>
      <c r="MF45" s="7">
        <v>6500</v>
      </c>
      <c r="MG45" s="7">
        <v>272</v>
      </c>
      <c r="MH45" s="7"/>
      <c r="MI45" s="7">
        <v>1795</v>
      </c>
      <c r="MJ45" s="7">
        <v>570</v>
      </c>
      <c r="MK45" s="7"/>
      <c r="ML45" s="7">
        <v>50</v>
      </c>
      <c r="MM45" s="7"/>
      <c r="MN45" s="7">
        <v>350</v>
      </c>
      <c r="MO45" s="7">
        <v>50</v>
      </c>
      <c r="MP45" s="7">
        <v>68</v>
      </c>
      <c r="MQ45" s="7">
        <v>1420</v>
      </c>
      <c r="MR45" s="7">
        <v>260</v>
      </c>
      <c r="MS45" s="7">
        <v>169</v>
      </c>
      <c r="MT45" s="7">
        <v>432</v>
      </c>
      <c r="MU45" s="7">
        <v>2356.25</v>
      </c>
      <c r="MV45" s="7">
        <v>340</v>
      </c>
      <c r="MW45" s="7">
        <v>920</v>
      </c>
      <c r="MX45" s="7">
        <v>340</v>
      </c>
      <c r="MY45" s="7">
        <v>185</v>
      </c>
      <c r="MZ45" s="7">
        <v>202</v>
      </c>
      <c r="NA45" s="7">
        <v>142</v>
      </c>
      <c r="NB45" s="7">
        <v>218</v>
      </c>
      <c r="NC45" s="7">
        <v>1945</v>
      </c>
      <c r="ND45" s="7"/>
      <c r="NE45" s="7">
        <v>5850</v>
      </c>
      <c r="NF45" s="7">
        <v>600</v>
      </c>
      <c r="NG45" s="7" t="s">
        <v>58</v>
      </c>
      <c r="NH45" s="7">
        <v>3160</v>
      </c>
      <c r="NI45" s="7">
        <v>394</v>
      </c>
      <c r="NJ45" s="7">
        <v>314.61</v>
      </c>
      <c r="NK45" s="7"/>
      <c r="NL45" s="7">
        <v>1615</v>
      </c>
      <c r="NM45" s="7">
        <v>154</v>
      </c>
      <c r="NN45" s="7">
        <v>185</v>
      </c>
      <c r="NO45" s="7">
        <v>202</v>
      </c>
      <c r="NP45" s="7">
        <v>254</v>
      </c>
      <c r="NQ45" s="7"/>
      <c r="NR45" s="7"/>
      <c r="NS45" s="7"/>
      <c r="NT45" s="7">
        <v>1025</v>
      </c>
      <c r="NU45" s="7"/>
      <c r="NV45" s="7">
        <v>550</v>
      </c>
      <c r="NW45" s="7"/>
      <c r="NX45" s="7">
        <v>690</v>
      </c>
      <c r="NY45" s="7"/>
      <c r="NZ45" s="7">
        <v>1350</v>
      </c>
      <c r="OA45" s="7">
        <v>2770</v>
      </c>
      <c r="OB45" s="7">
        <v>2400</v>
      </c>
      <c r="OC45" s="7">
        <v>202</v>
      </c>
      <c r="OD45" s="7"/>
      <c r="OE45" s="7"/>
      <c r="OF45" s="7"/>
      <c r="OG45" s="7">
        <v>131</v>
      </c>
      <c r="OH45" s="7"/>
      <c r="OI45" s="7">
        <v>81</v>
      </c>
      <c r="OJ45" s="7"/>
      <c r="OK45" s="7"/>
      <c r="OL45" s="7">
        <v>5450</v>
      </c>
      <c r="OM45" s="7"/>
      <c r="ON45" s="7">
        <v>690</v>
      </c>
      <c r="OO45" s="7">
        <v>400</v>
      </c>
      <c r="OP45" s="7">
        <v>2470</v>
      </c>
      <c r="OQ45" s="7">
        <v>6200</v>
      </c>
      <c r="OR45" s="7"/>
      <c r="OS45" s="7">
        <v>1490</v>
      </c>
      <c r="OT45" s="7">
        <v>930</v>
      </c>
      <c r="OU45" s="7">
        <v>4600</v>
      </c>
      <c r="OV45" s="7">
        <v>945</v>
      </c>
      <c r="OW45" s="7">
        <v>1575</v>
      </c>
      <c r="OX45" s="7">
        <v>258</v>
      </c>
      <c r="OY45" s="7">
        <v>143</v>
      </c>
      <c r="OZ45" s="7">
        <v>366</v>
      </c>
      <c r="PA45" s="7"/>
      <c r="PB45" s="7"/>
      <c r="PC45" s="7">
        <v>89</v>
      </c>
      <c r="PD45" s="7"/>
      <c r="PE45" s="7">
        <v>1050</v>
      </c>
      <c r="PF45" s="7">
        <v>810</v>
      </c>
      <c r="PG45" s="7">
        <v>117</v>
      </c>
      <c r="PH45" s="7">
        <v>296</v>
      </c>
      <c r="PI45" s="7"/>
      <c r="PJ45" s="7">
        <v>120</v>
      </c>
      <c r="PK45" s="7">
        <v>1190</v>
      </c>
      <c r="PL45" s="7"/>
      <c r="PM45" s="7"/>
      <c r="PN45" s="7">
        <v>545</v>
      </c>
      <c r="PO45" s="7">
        <v>273</v>
      </c>
      <c r="PP45" s="7">
        <v>1900</v>
      </c>
      <c r="PQ45" s="7">
        <v>640</v>
      </c>
      <c r="PR45" s="7"/>
      <c r="PS45" s="7" t="s">
        <v>58</v>
      </c>
      <c r="PT45" s="7" t="s">
        <v>58</v>
      </c>
      <c r="PU45" s="7"/>
      <c r="PV45" s="7">
        <v>310</v>
      </c>
      <c r="PW45" s="7"/>
      <c r="PX45" s="7">
        <v>386</v>
      </c>
      <c r="PY45" s="7">
        <v>50</v>
      </c>
      <c r="PZ45" s="7">
        <v>9000</v>
      </c>
      <c r="QA45" s="7">
        <v>280</v>
      </c>
      <c r="QB45" s="7"/>
      <c r="QC45" s="7">
        <v>130</v>
      </c>
      <c r="QD45" s="7">
        <v>1540</v>
      </c>
      <c r="QE45" s="7">
        <v>500</v>
      </c>
      <c r="QF45" s="7"/>
      <c r="QG45" s="7">
        <v>530</v>
      </c>
      <c r="QH45" s="7">
        <v>2940</v>
      </c>
      <c r="QI45" s="7">
        <v>394</v>
      </c>
      <c r="QJ45" s="7">
        <v>472</v>
      </c>
      <c r="QK45" s="7">
        <v>970</v>
      </c>
      <c r="QL45" s="7"/>
      <c r="QM45" s="7">
        <v>168</v>
      </c>
      <c r="QN45" s="7"/>
      <c r="QO45" s="7"/>
      <c r="QP45" s="7">
        <v>410</v>
      </c>
      <c r="QQ45" s="7"/>
      <c r="QR45" s="7"/>
      <c r="QS45" s="7">
        <v>530</v>
      </c>
      <c r="QT45" s="7">
        <v>78</v>
      </c>
      <c r="QU45" s="7"/>
      <c r="QV45" s="7">
        <v>210</v>
      </c>
      <c r="QW45" s="7"/>
      <c r="QX45" s="7">
        <v>50</v>
      </c>
      <c r="QY45" s="7">
        <v>438</v>
      </c>
      <c r="QZ45" s="7"/>
      <c r="RA45" s="7">
        <v>108</v>
      </c>
      <c r="RB45" s="7">
        <v>163.58000000000001</v>
      </c>
      <c r="RC45" s="7"/>
      <c r="RD45" s="7">
        <v>254</v>
      </c>
      <c r="RE45" s="7">
        <v>134</v>
      </c>
      <c r="RF45" s="7" t="s">
        <v>58</v>
      </c>
      <c r="RG45" s="7">
        <v>535</v>
      </c>
      <c r="RH45" s="7">
        <v>324</v>
      </c>
      <c r="RI45" s="7"/>
      <c r="RJ45" s="7">
        <v>486</v>
      </c>
      <c r="RK45" s="7">
        <v>252</v>
      </c>
      <c r="RL45" s="7">
        <v>1000</v>
      </c>
      <c r="RM45" s="7">
        <v>65</v>
      </c>
      <c r="RN45" s="7">
        <v>196</v>
      </c>
      <c r="RO45" s="7">
        <v>236</v>
      </c>
      <c r="RP45" s="7">
        <v>350</v>
      </c>
      <c r="RQ45" s="7">
        <v>665</v>
      </c>
      <c r="RR45" s="7"/>
      <c r="RS45" s="7">
        <v>190</v>
      </c>
      <c r="RT45" s="7">
        <v>177</v>
      </c>
      <c r="RU45" s="7"/>
      <c r="RV45" s="7" t="s">
        <v>58</v>
      </c>
      <c r="RW45" s="7"/>
      <c r="RX45" s="7">
        <v>312</v>
      </c>
      <c r="RY45" s="7">
        <v>498</v>
      </c>
      <c r="RZ45" s="7">
        <v>390</v>
      </c>
      <c r="SA45" s="7"/>
      <c r="SB45" s="7">
        <v>105</v>
      </c>
      <c r="SC45" s="7">
        <v>43.6</v>
      </c>
      <c r="SD45" s="7"/>
      <c r="SE45" s="7">
        <v>370</v>
      </c>
      <c r="SF45" s="7">
        <v>63</v>
      </c>
      <c r="SG45" s="7">
        <v>189</v>
      </c>
      <c r="SH45" s="7"/>
      <c r="SI45" s="7">
        <v>50</v>
      </c>
      <c r="SJ45" s="7"/>
      <c r="SK45" s="7"/>
      <c r="SL45" s="7">
        <v>299</v>
      </c>
      <c r="SM45" s="7"/>
      <c r="SN45" s="7"/>
      <c r="SO45" s="7">
        <v>260</v>
      </c>
      <c r="SP45" s="7">
        <v>1200</v>
      </c>
      <c r="SQ45" s="7"/>
      <c r="SR45" s="7">
        <v>236.25</v>
      </c>
      <c r="SS45" s="7">
        <v>451</v>
      </c>
      <c r="ST45" s="7"/>
      <c r="SU45" s="7"/>
      <c r="SV45" s="7">
        <v>109</v>
      </c>
      <c r="SW45" s="7"/>
      <c r="SX45" s="7"/>
      <c r="SY45" s="7">
        <v>274</v>
      </c>
      <c r="SZ45" s="7">
        <v>154</v>
      </c>
      <c r="TA45" s="7">
        <v>202.5</v>
      </c>
      <c r="TB45" s="7"/>
      <c r="TC45" s="7"/>
      <c r="TD45" s="7"/>
      <c r="TE45" s="7">
        <v>400</v>
      </c>
      <c r="TF45" s="7"/>
      <c r="TG45" s="7">
        <v>930</v>
      </c>
      <c r="TH45" s="7"/>
      <c r="TI45" s="7"/>
      <c r="TJ45" s="7">
        <v>2000</v>
      </c>
      <c r="TK45" s="7">
        <v>400</v>
      </c>
      <c r="TL45" s="7">
        <v>254</v>
      </c>
      <c r="TM45" s="7"/>
      <c r="TN45" s="7"/>
      <c r="TO45" s="7"/>
      <c r="TP45" s="7" t="s">
        <v>58</v>
      </c>
      <c r="TQ45" s="7">
        <v>85</v>
      </c>
      <c r="TR45" s="7"/>
      <c r="TS45" s="7">
        <v>147</v>
      </c>
      <c r="TT45" s="7"/>
      <c r="TU45" s="7"/>
      <c r="TV45" s="7">
        <v>695</v>
      </c>
      <c r="TW45" s="7"/>
      <c r="TX45" s="7"/>
      <c r="TY45" s="7">
        <v>115</v>
      </c>
      <c r="TZ45" s="7"/>
      <c r="UA45" s="7">
        <v>424</v>
      </c>
      <c r="UB45" s="7">
        <v>78</v>
      </c>
      <c r="UC45" s="7"/>
      <c r="UD45" s="7">
        <v>179</v>
      </c>
      <c r="UE45" s="7">
        <v>500</v>
      </c>
      <c r="UF45" s="7">
        <v>1185</v>
      </c>
      <c r="UG45" s="7"/>
      <c r="UH45" s="7">
        <v>1080</v>
      </c>
      <c r="UI45" s="7"/>
      <c r="UJ45" s="7"/>
      <c r="UK45" s="7">
        <v>252</v>
      </c>
      <c r="UL45" s="7" t="s">
        <v>58</v>
      </c>
      <c r="UM45" s="7">
        <v>231.25</v>
      </c>
      <c r="UN45" s="7">
        <v>304</v>
      </c>
      <c r="UO45" s="7"/>
      <c r="UP45" s="7"/>
      <c r="UQ45" s="7"/>
      <c r="UR45" s="7"/>
      <c r="US45" s="7">
        <v>121</v>
      </c>
      <c r="UT45" s="7"/>
      <c r="UU45" s="7"/>
      <c r="UV45" s="7"/>
      <c r="UW45" s="7">
        <v>134</v>
      </c>
      <c r="UX45" s="7">
        <v>1335</v>
      </c>
      <c r="UY45" s="7"/>
      <c r="UZ45" s="7"/>
      <c r="VA45" s="7">
        <v>236</v>
      </c>
      <c r="VB45" s="7">
        <v>6425</v>
      </c>
      <c r="VC45" s="7" t="s">
        <v>58</v>
      </c>
      <c r="VD45" s="7"/>
      <c r="VE45" s="7"/>
      <c r="VF45" s="7">
        <v>1780</v>
      </c>
      <c r="VG45" s="7">
        <v>70</v>
      </c>
      <c r="VH45" s="7">
        <v>129</v>
      </c>
      <c r="VI45" s="7">
        <v>2640</v>
      </c>
      <c r="VJ45" s="7"/>
      <c r="VK45" s="7">
        <v>805</v>
      </c>
      <c r="VL45" s="7">
        <v>2290</v>
      </c>
      <c r="VM45" s="7">
        <v>260</v>
      </c>
      <c r="VN45" s="7"/>
      <c r="VO45" s="7"/>
      <c r="VP45" s="7"/>
      <c r="VQ45" s="7">
        <v>550</v>
      </c>
      <c r="VR45" s="7"/>
      <c r="VS45" s="7"/>
      <c r="VT45" s="7">
        <v>111</v>
      </c>
      <c r="VU45" s="7">
        <v>103</v>
      </c>
      <c r="VV45" s="7"/>
      <c r="VW45" s="7">
        <v>318</v>
      </c>
      <c r="VX45" s="7"/>
      <c r="VY45" s="7"/>
      <c r="VZ45" s="7">
        <v>615</v>
      </c>
      <c r="WA45" s="7">
        <v>380</v>
      </c>
      <c r="WB45" s="7"/>
      <c r="WC45" s="7"/>
      <c r="WD45" s="7"/>
      <c r="WE45" s="7"/>
      <c r="WF45" s="7">
        <v>248</v>
      </c>
      <c r="WG45" s="7"/>
      <c r="WH45" s="7"/>
      <c r="WI45" s="7">
        <v>2650</v>
      </c>
      <c r="WJ45" s="7">
        <v>960</v>
      </c>
      <c r="WK45" s="7" t="s">
        <v>58</v>
      </c>
      <c r="WL45" s="7">
        <v>130</v>
      </c>
      <c r="WM45" s="7">
        <v>64</v>
      </c>
      <c r="WN45" s="7"/>
      <c r="WO45" s="7"/>
      <c r="WP45" s="7"/>
      <c r="WQ45" s="7">
        <v>2080</v>
      </c>
      <c r="WR45" s="7"/>
      <c r="WS45" s="7">
        <v>210</v>
      </c>
      <c r="WT45" s="7"/>
      <c r="WU45" s="7"/>
      <c r="WV45" s="7"/>
      <c r="WW45" s="7"/>
      <c r="WX45" s="7"/>
      <c r="WY45" s="7">
        <v>380</v>
      </c>
      <c r="WZ45" s="7"/>
      <c r="XA45" s="7"/>
      <c r="XB45" s="7"/>
      <c r="XC45" s="7"/>
      <c r="XD45" s="7" t="s">
        <v>58</v>
      </c>
      <c r="XE45" s="7">
        <v>161</v>
      </c>
      <c r="XF45" s="7">
        <v>197</v>
      </c>
      <c r="XG45" s="7"/>
      <c r="XH45" s="7"/>
      <c r="XI45" s="7"/>
      <c r="XJ45" s="7">
        <v>426</v>
      </c>
      <c r="XK45" s="7"/>
      <c r="XL45" s="7"/>
      <c r="XM45" s="7"/>
      <c r="XN45" s="7">
        <v>95</v>
      </c>
      <c r="XO45" s="7"/>
      <c r="XP45" s="7">
        <v>85</v>
      </c>
      <c r="XQ45" s="7"/>
      <c r="XR45" s="7"/>
      <c r="XS45" s="7">
        <v>50</v>
      </c>
      <c r="XT45" s="7"/>
      <c r="XU45" s="7">
        <v>1175</v>
      </c>
      <c r="XV45" s="7">
        <v>222</v>
      </c>
      <c r="XW45" s="7">
        <v>280</v>
      </c>
      <c r="XX45" s="7"/>
      <c r="XY45" s="7">
        <v>118</v>
      </c>
      <c r="XZ45" s="7">
        <v>414.26</v>
      </c>
      <c r="YA45" s="7">
        <v>82</v>
      </c>
      <c r="YB45" s="7">
        <v>498</v>
      </c>
      <c r="YC45" s="7"/>
      <c r="YD45" s="7"/>
      <c r="YE45" s="7"/>
      <c r="YF45" s="7"/>
      <c r="YG45" s="7">
        <v>50</v>
      </c>
      <c r="YH45" s="7"/>
      <c r="YI45" s="7">
        <v>900</v>
      </c>
      <c r="YJ45" s="7" t="s">
        <v>58</v>
      </c>
      <c r="YK45" s="7"/>
      <c r="YL45" s="7">
        <v>396</v>
      </c>
      <c r="YM45" s="7">
        <v>141</v>
      </c>
      <c r="YN45" s="7">
        <v>985</v>
      </c>
      <c r="YO45" s="7"/>
      <c r="YP45" s="7">
        <v>402</v>
      </c>
      <c r="YQ45" s="7"/>
      <c r="YR45" s="7">
        <v>1220</v>
      </c>
      <c r="YS45" s="7"/>
      <c r="YT45" s="7"/>
      <c r="YU45" s="7">
        <v>140</v>
      </c>
      <c r="YV45" s="7" t="s">
        <v>58</v>
      </c>
      <c r="YW45" s="7">
        <v>150</v>
      </c>
      <c r="YX45" s="7"/>
      <c r="YY45" s="7"/>
      <c r="YZ45" s="7"/>
      <c r="ZA45" s="7"/>
      <c r="ZB45" s="7"/>
      <c r="ZC45" s="7"/>
      <c r="ZD45" s="7"/>
      <c r="ZE45" s="7">
        <v>131</v>
      </c>
      <c r="ZF45" s="7">
        <v>7150</v>
      </c>
      <c r="ZG45" s="7"/>
      <c r="ZH45" s="7"/>
      <c r="ZI45" s="7">
        <v>320</v>
      </c>
      <c r="ZJ45" s="7"/>
      <c r="ZK45" s="7"/>
      <c r="ZL45" s="7">
        <v>320</v>
      </c>
      <c r="ZM45" s="7"/>
      <c r="ZN45" s="7"/>
      <c r="ZO45" s="7"/>
      <c r="ZP45" s="7">
        <v>50</v>
      </c>
      <c r="ZQ45" s="7"/>
      <c r="ZR45" s="7">
        <v>63</v>
      </c>
      <c r="ZS45" s="7">
        <v>282</v>
      </c>
      <c r="ZT45" s="7"/>
      <c r="ZU45" s="7"/>
      <c r="ZV45" s="7">
        <v>50</v>
      </c>
      <c r="ZW45" s="7"/>
      <c r="ZX45" s="7"/>
      <c r="ZY45" s="7"/>
      <c r="ZZ45" s="7"/>
      <c r="AAA45" s="7">
        <v>206</v>
      </c>
      <c r="AAB45" s="7">
        <v>104</v>
      </c>
      <c r="AAC45" s="7"/>
      <c r="AAD45" s="7">
        <v>100</v>
      </c>
      <c r="AAE45" s="7">
        <v>925</v>
      </c>
      <c r="AAF45" s="7">
        <v>368</v>
      </c>
      <c r="AAG45" s="7">
        <v>169</v>
      </c>
      <c r="AAH45" s="7">
        <v>258</v>
      </c>
      <c r="AAI45" s="7"/>
      <c r="AAJ45" s="7"/>
      <c r="AAK45" s="7"/>
      <c r="AAL45" s="7">
        <v>750</v>
      </c>
      <c r="AAM45" s="7">
        <v>115</v>
      </c>
      <c r="AAN45" s="7"/>
      <c r="AAO45" s="7"/>
      <c r="AAP45" s="7"/>
      <c r="AAQ45" s="7"/>
      <c r="AAR45" s="7"/>
      <c r="AAS45" s="7"/>
      <c r="AAT45" s="7">
        <v>500</v>
      </c>
      <c r="AAU45" s="7">
        <v>50</v>
      </c>
      <c r="AAV45" s="7">
        <v>180</v>
      </c>
      <c r="AAW45" s="7">
        <v>515</v>
      </c>
      <c r="AAX45" s="7">
        <v>7150</v>
      </c>
      <c r="AAY45" s="7"/>
      <c r="AAZ45" s="7">
        <v>242</v>
      </c>
      <c r="ABA45" s="7"/>
      <c r="ABB45" s="7"/>
      <c r="ABC45" s="7">
        <v>130</v>
      </c>
      <c r="ABD45" s="7"/>
      <c r="ABE45" s="7">
        <v>173</v>
      </c>
      <c r="ABF45" s="7">
        <v>120</v>
      </c>
      <c r="ABG45" s="7"/>
      <c r="ABH45" s="7"/>
      <c r="ABI45" s="7">
        <v>1055</v>
      </c>
      <c r="ABJ45" s="7">
        <v>159</v>
      </c>
      <c r="ABK45" s="7">
        <v>83</v>
      </c>
      <c r="ABL45" s="7">
        <v>108</v>
      </c>
      <c r="ABM45" s="7">
        <v>1315</v>
      </c>
      <c r="ABN45" s="7">
        <v>126</v>
      </c>
      <c r="ABO45" s="7" t="s">
        <v>58</v>
      </c>
      <c r="ABP45" s="7">
        <v>247.5</v>
      </c>
      <c r="ABQ45" s="7"/>
      <c r="ABR45" s="7">
        <v>190</v>
      </c>
      <c r="ABS45" s="7"/>
      <c r="ABT45" s="7"/>
      <c r="ABU45" s="7"/>
      <c r="ABV45" s="7"/>
      <c r="ABW45" s="7">
        <v>625</v>
      </c>
      <c r="ABX45" s="7"/>
      <c r="ABY45" s="7"/>
      <c r="ABZ45" s="7" t="s">
        <v>58</v>
      </c>
      <c r="ACA45" s="7">
        <v>306</v>
      </c>
      <c r="ACB45" s="7"/>
      <c r="ACC45" s="7"/>
      <c r="ACD45" s="7" t="s">
        <v>58</v>
      </c>
      <c r="ACE45" s="7"/>
      <c r="ACF45" s="7">
        <v>158</v>
      </c>
      <c r="ACG45" s="7"/>
      <c r="ACH45" s="7">
        <v>260</v>
      </c>
      <c r="ACI45" s="7">
        <v>1105</v>
      </c>
      <c r="ACJ45" s="7">
        <v>540</v>
      </c>
      <c r="ACK45" s="7"/>
      <c r="ACL45" s="7">
        <v>101</v>
      </c>
      <c r="ACM45" s="7">
        <v>5150</v>
      </c>
      <c r="ACN45" s="7"/>
      <c r="ACO45" s="7">
        <v>240</v>
      </c>
      <c r="ACP45" s="7">
        <v>340</v>
      </c>
      <c r="ACQ45" s="7"/>
      <c r="ACR45" s="7">
        <v>262</v>
      </c>
      <c r="ACS45" s="7">
        <v>145</v>
      </c>
      <c r="ACT45" s="7"/>
      <c r="ACU45" s="7"/>
      <c r="ACV45" s="7"/>
      <c r="ACW45" s="7">
        <v>725</v>
      </c>
      <c r="ACX45" s="7"/>
      <c r="ACY45" s="7">
        <v>89</v>
      </c>
      <c r="ACZ45" s="7">
        <v>91</v>
      </c>
      <c r="ADA45" s="7"/>
      <c r="ADB45" s="7">
        <v>3660</v>
      </c>
      <c r="ADC45" s="7"/>
      <c r="ADD45" s="7">
        <v>486</v>
      </c>
      <c r="ADE45" s="7"/>
      <c r="ADF45" s="7"/>
      <c r="ADG45" s="7">
        <v>167</v>
      </c>
      <c r="ADH45" s="7">
        <v>310</v>
      </c>
      <c r="ADI45" s="7"/>
      <c r="ADJ45" s="7"/>
      <c r="ADK45" s="7"/>
      <c r="ADL45" s="7"/>
      <c r="ADM45" s="7">
        <v>637.5</v>
      </c>
      <c r="ADN45" s="7"/>
      <c r="ADO45" s="7">
        <v>99</v>
      </c>
      <c r="ADP45" s="7"/>
      <c r="ADQ45" s="7">
        <v>715</v>
      </c>
      <c r="ADR45" s="7"/>
      <c r="ADS45" s="7">
        <v>252</v>
      </c>
      <c r="ADT45" s="7"/>
      <c r="ADU45" s="7">
        <v>94</v>
      </c>
      <c r="ADV45" s="7">
        <v>870</v>
      </c>
      <c r="ADW45" s="7">
        <v>90</v>
      </c>
      <c r="ADX45" s="7"/>
      <c r="ADY45" s="7">
        <v>276</v>
      </c>
      <c r="ADZ45" s="7">
        <v>50</v>
      </c>
      <c r="AEA45" s="7"/>
      <c r="AEB45" s="7"/>
      <c r="AEC45" s="7">
        <v>150</v>
      </c>
      <c r="AED45" s="7">
        <v>93</v>
      </c>
      <c r="AEE45" s="7"/>
      <c r="AEF45" s="7">
        <v>186</v>
      </c>
      <c r="AEG45" s="7"/>
      <c r="AEH45" s="7">
        <v>322</v>
      </c>
      <c r="AEI45" s="7">
        <v>171</v>
      </c>
      <c r="AEJ45" s="7" t="s">
        <v>58</v>
      </c>
      <c r="AEK45" s="7"/>
      <c r="AEL45" s="7"/>
      <c r="AEM45" s="7">
        <v>330</v>
      </c>
      <c r="AEN45" s="7"/>
      <c r="AEO45" s="7"/>
      <c r="AEP45" s="7"/>
      <c r="AEQ45" s="7"/>
      <c r="AER45" s="7">
        <v>218</v>
      </c>
      <c r="AES45" s="7"/>
      <c r="AET45" s="7"/>
      <c r="AEU45" s="7"/>
      <c r="AEV45" s="7"/>
      <c r="AEW45" s="7">
        <v>382</v>
      </c>
      <c r="AEX45" s="7"/>
      <c r="AEY45" s="7">
        <v>3470</v>
      </c>
      <c r="AEZ45" s="7"/>
      <c r="AFA45" s="7"/>
      <c r="AFB45" s="7"/>
      <c r="AFC45" s="7"/>
      <c r="AFD45" s="7"/>
      <c r="AFE45" s="7">
        <v>228</v>
      </c>
      <c r="AFF45" s="7"/>
      <c r="AFG45" s="7">
        <v>456</v>
      </c>
      <c r="AFH45" s="7">
        <v>100</v>
      </c>
      <c r="AFI45" s="7"/>
      <c r="AFJ45" s="7"/>
      <c r="AFK45" s="7">
        <v>224</v>
      </c>
      <c r="AFL45" s="7">
        <v>585</v>
      </c>
      <c r="AFM45" s="7">
        <v>232</v>
      </c>
      <c r="AFN45" s="7"/>
      <c r="AFO45" s="7"/>
      <c r="AFP45" s="7">
        <v>149</v>
      </c>
      <c r="AFQ45" s="7"/>
      <c r="AFR45" s="7">
        <v>254</v>
      </c>
      <c r="AFS45" s="7" t="s">
        <v>58</v>
      </c>
      <c r="AFT45" s="7">
        <v>169</v>
      </c>
      <c r="AFU45" s="7">
        <v>50</v>
      </c>
      <c r="AFV45" s="7"/>
      <c r="AFW45" s="7"/>
      <c r="AFX45" s="7"/>
      <c r="AFY45" s="7"/>
      <c r="AFZ45" s="7"/>
      <c r="AGA45" s="7"/>
      <c r="AGB45" s="7"/>
      <c r="AGC45" s="7">
        <v>103</v>
      </c>
      <c r="AGD45" s="7"/>
      <c r="AGE45" s="7"/>
      <c r="AGF45" s="7"/>
      <c r="AGG45" s="7" t="s">
        <v>58</v>
      </c>
      <c r="AGH45" s="7">
        <v>147</v>
      </c>
      <c r="AGI45" s="7"/>
      <c r="AGJ45" s="7">
        <v>198</v>
      </c>
      <c r="AGK45" s="7">
        <v>61</v>
      </c>
      <c r="AGL45" s="7">
        <v>173</v>
      </c>
      <c r="AGM45" s="7"/>
      <c r="AGN45" s="7">
        <v>2950</v>
      </c>
      <c r="AGO45" s="7"/>
      <c r="AGP45" s="7"/>
      <c r="AGQ45" s="7"/>
      <c r="AGR45" s="7"/>
      <c r="AGS45" s="7"/>
      <c r="AGT45" s="7">
        <v>50</v>
      </c>
      <c r="AGU45" s="7"/>
      <c r="AGV45" s="7"/>
      <c r="AGW45" s="7">
        <v>91</v>
      </c>
    </row>
    <row r="46" spans="1:881" x14ac:dyDescent="0.25">
      <c r="A46" s="12">
        <v>43313</v>
      </c>
      <c r="B46" s="7">
        <v>6018.46</v>
      </c>
      <c r="C46" s="7">
        <v>4830</v>
      </c>
      <c r="D46" s="7"/>
      <c r="E46" s="7"/>
      <c r="F46" s="7">
        <v>3150</v>
      </c>
      <c r="G46" s="7">
        <v>3362.5</v>
      </c>
      <c r="H46" s="7">
        <v>1855</v>
      </c>
      <c r="I46" s="7"/>
      <c r="J46" s="7"/>
      <c r="K46" s="7">
        <v>3640</v>
      </c>
      <c r="L46" s="7">
        <v>7350</v>
      </c>
      <c r="M46" s="7">
        <v>1230</v>
      </c>
      <c r="N46" s="7">
        <v>368</v>
      </c>
      <c r="O46" s="7">
        <v>1407.5</v>
      </c>
      <c r="P46" s="7">
        <v>3280</v>
      </c>
      <c r="Q46" s="7">
        <v>9850</v>
      </c>
      <c r="R46" s="7">
        <v>179</v>
      </c>
      <c r="S46" s="7">
        <v>3700</v>
      </c>
      <c r="T46" s="7">
        <v>308</v>
      </c>
      <c r="U46" s="7">
        <v>575</v>
      </c>
      <c r="V46" s="7"/>
      <c r="W46" s="7">
        <v>33000</v>
      </c>
      <c r="X46" s="7">
        <v>500</v>
      </c>
      <c r="Y46" s="7" t="s">
        <v>58</v>
      </c>
      <c r="Z46" s="7">
        <v>3850</v>
      </c>
      <c r="AA46" s="7">
        <v>595</v>
      </c>
      <c r="AB46" s="7">
        <v>89.55</v>
      </c>
      <c r="AC46" s="7">
        <v>8825</v>
      </c>
      <c r="AD46" s="7" t="s">
        <v>58</v>
      </c>
      <c r="AE46" s="7">
        <v>64</v>
      </c>
      <c r="AF46" s="7">
        <v>1835</v>
      </c>
      <c r="AG46" s="7"/>
      <c r="AH46" s="7">
        <v>845</v>
      </c>
      <c r="AI46" s="7">
        <v>9405</v>
      </c>
      <c r="AJ46" s="7" t="s">
        <v>58</v>
      </c>
      <c r="AK46" s="7">
        <v>540</v>
      </c>
      <c r="AL46" s="7">
        <v>5900</v>
      </c>
      <c r="AM46" s="7"/>
      <c r="AN46" s="7">
        <v>762.5</v>
      </c>
      <c r="AO46" s="7">
        <v>930</v>
      </c>
      <c r="AP46" s="7"/>
      <c r="AQ46" s="7"/>
      <c r="AR46" s="7">
        <v>216</v>
      </c>
      <c r="AS46" s="7">
        <v>5075</v>
      </c>
      <c r="AT46" s="7"/>
      <c r="AU46" s="7">
        <v>3710</v>
      </c>
      <c r="AV46" s="7">
        <v>2465.44</v>
      </c>
      <c r="AW46" s="7">
        <v>2760</v>
      </c>
      <c r="AX46" s="7"/>
      <c r="AY46" s="7"/>
      <c r="AZ46" s="7">
        <v>17350</v>
      </c>
      <c r="BA46" s="7">
        <v>7200</v>
      </c>
      <c r="BB46" s="7">
        <v>930</v>
      </c>
      <c r="BC46" s="7"/>
      <c r="BD46" s="7">
        <v>204</v>
      </c>
      <c r="BE46" s="7">
        <v>2720</v>
      </c>
      <c r="BF46" s="7">
        <v>2550</v>
      </c>
      <c r="BG46" s="7"/>
      <c r="BH46" s="7"/>
      <c r="BI46" s="7">
        <v>2250</v>
      </c>
      <c r="BJ46" s="7">
        <v>890</v>
      </c>
      <c r="BK46" s="7">
        <v>1380</v>
      </c>
      <c r="BL46" s="7">
        <v>1125</v>
      </c>
      <c r="BM46" s="7">
        <v>131</v>
      </c>
      <c r="BN46" s="7">
        <v>74050</v>
      </c>
      <c r="BO46" s="7">
        <v>885</v>
      </c>
      <c r="BP46" s="7"/>
      <c r="BQ46" s="7">
        <v>3200</v>
      </c>
      <c r="BR46" s="7">
        <v>1000</v>
      </c>
      <c r="BS46" s="7">
        <v>32</v>
      </c>
      <c r="BT46" s="7">
        <v>365</v>
      </c>
      <c r="BU46" s="7">
        <v>4320</v>
      </c>
      <c r="BV46" s="7">
        <v>830</v>
      </c>
      <c r="BW46" s="7"/>
      <c r="BX46" s="7">
        <v>734</v>
      </c>
      <c r="BY46" s="7">
        <v>25850</v>
      </c>
      <c r="BZ46" s="7">
        <v>745</v>
      </c>
      <c r="CA46" s="7">
        <v>825</v>
      </c>
      <c r="CB46" s="7"/>
      <c r="CC46" s="7" t="s">
        <v>58</v>
      </c>
      <c r="CD46" s="7">
        <v>1745</v>
      </c>
      <c r="CE46" s="7">
        <v>2050</v>
      </c>
      <c r="CF46" s="7">
        <v>620</v>
      </c>
      <c r="CG46" s="7">
        <v>3740</v>
      </c>
      <c r="CH46" s="7"/>
      <c r="CI46" s="7">
        <v>50</v>
      </c>
      <c r="CJ46" s="7">
        <v>488</v>
      </c>
      <c r="CK46" s="7">
        <v>206</v>
      </c>
      <c r="CL46" s="7">
        <v>820</v>
      </c>
      <c r="CM46" s="7">
        <v>980</v>
      </c>
      <c r="CN46" s="7">
        <v>920</v>
      </c>
      <c r="CO46" s="7">
        <v>166</v>
      </c>
      <c r="CP46" s="7">
        <v>24000</v>
      </c>
      <c r="CQ46" s="7">
        <v>4470</v>
      </c>
      <c r="CR46" s="7"/>
      <c r="CS46" s="7">
        <v>189</v>
      </c>
      <c r="CT46" s="7" t="s">
        <v>58</v>
      </c>
      <c r="CU46" s="7" t="s">
        <v>58</v>
      </c>
      <c r="CV46" s="7">
        <v>530</v>
      </c>
      <c r="CW46" s="7">
        <v>1155</v>
      </c>
      <c r="CX46" s="7"/>
      <c r="CY46" s="7"/>
      <c r="CZ46" s="7">
        <v>350</v>
      </c>
      <c r="DA46" s="7">
        <v>13775</v>
      </c>
      <c r="DB46" s="7"/>
      <c r="DC46" s="7">
        <v>2630</v>
      </c>
      <c r="DD46" s="7">
        <v>18500</v>
      </c>
      <c r="DE46" s="7">
        <v>159</v>
      </c>
      <c r="DF46" s="7">
        <v>375</v>
      </c>
      <c r="DG46" s="7"/>
      <c r="DH46" s="7"/>
      <c r="DI46" s="7">
        <v>3900</v>
      </c>
      <c r="DJ46" s="7" t="s">
        <v>58</v>
      </c>
      <c r="DK46" s="7">
        <v>635</v>
      </c>
      <c r="DL46" s="7">
        <v>210</v>
      </c>
      <c r="DM46" s="7">
        <v>1335</v>
      </c>
      <c r="DN46" s="7"/>
      <c r="DO46" s="7">
        <v>550</v>
      </c>
      <c r="DP46" s="7">
        <v>658</v>
      </c>
      <c r="DQ46" s="7">
        <v>50</v>
      </c>
      <c r="DR46" s="7">
        <v>3750</v>
      </c>
      <c r="DS46" s="7">
        <v>610</v>
      </c>
      <c r="DT46" s="7"/>
      <c r="DU46" s="7"/>
      <c r="DV46" s="7">
        <v>16500</v>
      </c>
      <c r="DW46" s="7"/>
      <c r="DX46" s="7">
        <v>380</v>
      </c>
      <c r="DY46" s="7"/>
      <c r="DZ46" s="7">
        <v>515</v>
      </c>
      <c r="EA46" s="7">
        <v>1410</v>
      </c>
      <c r="EB46" s="7">
        <v>12400</v>
      </c>
      <c r="EC46" s="7">
        <v>615</v>
      </c>
      <c r="ED46" s="7">
        <v>1155</v>
      </c>
      <c r="EE46" s="7">
        <v>1430</v>
      </c>
      <c r="EF46" s="7"/>
      <c r="EG46" s="7">
        <v>950</v>
      </c>
      <c r="EH46" s="7" t="s">
        <v>58</v>
      </c>
      <c r="EI46" s="7">
        <v>7200</v>
      </c>
      <c r="EJ46" s="7">
        <v>416.82</v>
      </c>
      <c r="EK46" s="7">
        <v>1405</v>
      </c>
      <c r="EL46" s="7"/>
      <c r="EM46" s="7"/>
      <c r="EN46" s="7">
        <v>2690</v>
      </c>
      <c r="EO46" s="7">
        <v>200</v>
      </c>
      <c r="EP46" s="7">
        <v>2800</v>
      </c>
      <c r="EQ46" s="7">
        <v>111</v>
      </c>
      <c r="ER46" s="7"/>
      <c r="ES46" s="7">
        <v>480</v>
      </c>
      <c r="ET46" s="7">
        <v>8400</v>
      </c>
      <c r="EU46" s="7">
        <v>875</v>
      </c>
      <c r="EV46" s="7"/>
      <c r="EW46" s="7" t="s">
        <v>58</v>
      </c>
      <c r="EX46" s="7">
        <v>270</v>
      </c>
      <c r="EY46" s="7">
        <v>1405</v>
      </c>
      <c r="EZ46" s="7"/>
      <c r="FA46" s="7">
        <v>105</v>
      </c>
      <c r="FB46" s="7"/>
      <c r="FC46" s="7">
        <v>9925</v>
      </c>
      <c r="FD46" s="7"/>
      <c r="FE46" s="7">
        <v>358</v>
      </c>
      <c r="FF46" s="7" t="s">
        <v>58</v>
      </c>
      <c r="FG46" s="7"/>
      <c r="FH46" s="7"/>
      <c r="FI46" s="7">
        <v>270</v>
      </c>
      <c r="FJ46" s="7">
        <v>1310</v>
      </c>
      <c r="FK46" s="7">
        <v>630</v>
      </c>
      <c r="FL46" s="7"/>
      <c r="FM46" s="7">
        <v>1275</v>
      </c>
      <c r="FN46" s="7"/>
      <c r="FO46" s="7">
        <v>136</v>
      </c>
      <c r="FP46" s="7">
        <v>336</v>
      </c>
      <c r="FQ46" s="7">
        <v>490</v>
      </c>
      <c r="FR46" s="7">
        <v>246</v>
      </c>
      <c r="FS46" s="7"/>
      <c r="FT46" s="7">
        <v>2030</v>
      </c>
      <c r="FU46" s="7">
        <v>50</v>
      </c>
      <c r="FV46" s="7">
        <v>660</v>
      </c>
      <c r="FW46" s="7">
        <v>1290</v>
      </c>
      <c r="FX46" s="7"/>
      <c r="FY46" s="7">
        <v>1360</v>
      </c>
      <c r="FZ46" s="7">
        <v>1665</v>
      </c>
      <c r="GA46" s="7">
        <v>5450</v>
      </c>
      <c r="GB46" s="7">
        <v>650</v>
      </c>
      <c r="GC46" s="7">
        <v>500</v>
      </c>
      <c r="GD46" s="7"/>
      <c r="GE46" s="7">
        <v>486</v>
      </c>
      <c r="GF46" s="7">
        <v>250</v>
      </c>
      <c r="GG46" s="7">
        <v>16</v>
      </c>
      <c r="GH46" s="7"/>
      <c r="GI46" s="7">
        <v>131</v>
      </c>
      <c r="GJ46" s="7"/>
      <c r="GK46" s="7">
        <v>226</v>
      </c>
      <c r="GL46" s="7">
        <v>2000</v>
      </c>
      <c r="GM46" s="7"/>
      <c r="GN46" s="7">
        <v>146</v>
      </c>
      <c r="GO46" s="7">
        <v>1940</v>
      </c>
      <c r="GP46" s="7">
        <v>202</v>
      </c>
      <c r="GQ46" s="7">
        <v>655</v>
      </c>
      <c r="GR46" s="7">
        <v>188</v>
      </c>
      <c r="GS46" s="7">
        <v>1440</v>
      </c>
      <c r="GT46" s="7"/>
      <c r="GU46" s="7"/>
      <c r="GV46" s="7" t="s">
        <v>58</v>
      </c>
      <c r="GW46" s="7" t="s">
        <v>58</v>
      </c>
      <c r="GX46" s="7">
        <v>480</v>
      </c>
      <c r="GY46" s="7"/>
      <c r="GZ46" s="7">
        <v>2330</v>
      </c>
      <c r="HA46" s="7">
        <v>545</v>
      </c>
      <c r="HB46" s="7">
        <v>1750</v>
      </c>
      <c r="HC46" s="7">
        <v>1635</v>
      </c>
      <c r="HD46" s="7">
        <v>6000</v>
      </c>
      <c r="HE46" s="7">
        <v>1310</v>
      </c>
      <c r="HF46" s="7">
        <v>153</v>
      </c>
      <c r="HG46" s="7">
        <v>3500</v>
      </c>
      <c r="HH46" s="7"/>
      <c r="HI46" s="7">
        <v>372</v>
      </c>
      <c r="HJ46" s="7"/>
      <c r="HK46" s="7">
        <v>655</v>
      </c>
      <c r="HL46" s="7">
        <v>1050</v>
      </c>
      <c r="HM46" s="7">
        <v>278</v>
      </c>
      <c r="HN46" s="7">
        <v>325</v>
      </c>
      <c r="HO46" s="7">
        <v>2850</v>
      </c>
      <c r="HP46" s="7">
        <v>60.4</v>
      </c>
      <c r="HQ46" s="7">
        <v>610</v>
      </c>
      <c r="HR46" s="7">
        <v>1315</v>
      </c>
      <c r="HS46" s="7"/>
      <c r="HT46" s="7">
        <v>930</v>
      </c>
      <c r="HU46" s="7"/>
      <c r="HV46" s="7">
        <v>4700</v>
      </c>
      <c r="HW46" s="7">
        <v>344</v>
      </c>
      <c r="HX46" s="7"/>
      <c r="HY46" s="7"/>
      <c r="HZ46" s="7">
        <v>400</v>
      </c>
      <c r="IA46" s="7"/>
      <c r="IB46" s="7">
        <v>111.5</v>
      </c>
      <c r="IC46" s="7">
        <v>349</v>
      </c>
      <c r="ID46" s="7"/>
      <c r="IE46" s="7"/>
      <c r="IF46" s="7">
        <v>119</v>
      </c>
      <c r="IG46" s="7">
        <v>4200</v>
      </c>
      <c r="IH46" s="7">
        <v>396</v>
      </c>
      <c r="II46" s="7">
        <v>3100</v>
      </c>
      <c r="IJ46" s="7">
        <v>630</v>
      </c>
      <c r="IK46" s="7">
        <v>720</v>
      </c>
      <c r="IL46" s="7">
        <v>5800</v>
      </c>
      <c r="IM46" s="7">
        <v>153</v>
      </c>
      <c r="IN46" s="7"/>
      <c r="IO46" s="7"/>
      <c r="IP46" s="7">
        <v>1045</v>
      </c>
      <c r="IQ46" s="7">
        <v>1100</v>
      </c>
      <c r="IR46" s="7"/>
      <c r="IS46" s="7">
        <v>2990</v>
      </c>
      <c r="IT46" s="7"/>
      <c r="IU46" s="7">
        <v>275</v>
      </c>
      <c r="IV46" s="7">
        <v>590</v>
      </c>
      <c r="IW46" s="7"/>
      <c r="IX46" s="7">
        <v>318</v>
      </c>
      <c r="IY46" s="7"/>
      <c r="IZ46" s="7">
        <v>358</v>
      </c>
      <c r="JA46" s="7">
        <v>360</v>
      </c>
      <c r="JB46" s="7">
        <v>6925</v>
      </c>
      <c r="JC46" s="7">
        <v>1300</v>
      </c>
      <c r="JD46" s="7">
        <v>445</v>
      </c>
      <c r="JE46" s="7">
        <v>168</v>
      </c>
      <c r="JF46" s="7"/>
      <c r="JG46" s="7"/>
      <c r="JH46" s="7">
        <v>700</v>
      </c>
      <c r="JI46" s="7"/>
      <c r="JJ46" s="7">
        <v>2050</v>
      </c>
      <c r="JK46" s="7">
        <v>825</v>
      </c>
      <c r="JL46" s="7">
        <v>90</v>
      </c>
      <c r="JM46" s="7"/>
      <c r="JN46" s="7">
        <v>3730</v>
      </c>
      <c r="JO46" s="7">
        <v>925</v>
      </c>
      <c r="JP46" s="7"/>
      <c r="JQ46" s="7">
        <v>805</v>
      </c>
      <c r="JR46" s="7"/>
      <c r="JS46" s="7"/>
      <c r="JT46" s="7">
        <v>1790</v>
      </c>
      <c r="JU46" s="7">
        <v>900</v>
      </c>
      <c r="JV46" s="7"/>
      <c r="JW46" s="7">
        <v>50</v>
      </c>
      <c r="JX46" s="7">
        <v>1095</v>
      </c>
      <c r="JY46" s="7"/>
      <c r="JZ46" s="7">
        <v>298</v>
      </c>
      <c r="KA46" s="7" t="s">
        <v>58</v>
      </c>
      <c r="KB46" s="7">
        <v>151</v>
      </c>
      <c r="KC46" s="7"/>
      <c r="KD46" s="7"/>
      <c r="KE46" s="7">
        <v>1545</v>
      </c>
      <c r="KF46" s="7">
        <v>236</v>
      </c>
      <c r="KG46" s="7">
        <v>136</v>
      </c>
      <c r="KH46" s="7">
        <v>73</v>
      </c>
      <c r="KI46" s="7">
        <v>126</v>
      </c>
      <c r="KJ46" s="7"/>
      <c r="KK46" s="7"/>
      <c r="KL46" s="7">
        <v>530</v>
      </c>
      <c r="KM46" s="7">
        <v>1300</v>
      </c>
      <c r="KN46" s="7">
        <v>218</v>
      </c>
      <c r="KO46" s="7">
        <v>1820</v>
      </c>
      <c r="KP46" s="7"/>
      <c r="KQ46" s="7"/>
      <c r="KR46" s="7"/>
      <c r="KS46" s="7">
        <v>71</v>
      </c>
      <c r="KT46" s="7">
        <v>108</v>
      </c>
      <c r="KU46" s="7">
        <v>2550</v>
      </c>
      <c r="KV46" s="7">
        <v>185</v>
      </c>
      <c r="KW46" s="7">
        <v>4250</v>
      </c>
      <c r="KX46" s="7">
        <v>140</v>
      </c>
      <c r="KY46" s="7">
        <v>292</v>
      </c>
      <c r="KZ46" s="7">
        <v>278</v>
      </c>
      <c r="LA46" s="7">
        <v>318</v>
      </c>
      <c r="LB46" s="7"/>
      <c r="LC46" s="7">
        <v>1510</v>
      </c>
      <c r="LD46" s="7"/>
      <c r="LE46" s="7">
        <v>406</v>
      </c>
      <c r="LF46" s="7">
        <v>550</v>
      </c>
      <c r="LG46" s="7"/>
      <c r="LH46" s="7" t="s">
        <v>58</v>
      </c>
      <c r="LI46" s="7">
        <v>202</v>
      </c>
      <c r="LJ46" s="7"/>
      <c r="LK46" s="7">
        <v>101</v>
      </c>
      <c r="LL46" s="7">
        <v>214</v>
      </c>
      <c r="LM46" s="7">
        <v>286</v>
      </c>
      <c r="LN46" s="7">
        <v>835</v>
      </c>
      <c r="LO46" s="7">
        <v>2890</v>
      </c>
      <c r="LP46" s="7">
        <v>200</v>
      </c>
      <c r="LQ46" s="7">
        <v>87</v>
      </c>
      <c r="LR46" s="7">
        <v>345</v>
      </c>
      <c r="LS46" s="7"/>
      <c r="LT46" s="7">
        <v>50</v>
      </c>
      <c r="LU46" s="7">
        <v>1640</v>
      </c>
      <c r="LV46" s="7"/>
      <c r="LW46" s="7">
        <v>264</v>
      </c>
      <c r="LX46" s="7">
        <v>246</v>
      </c>
      <c r="LY46" s="7">
        <v>7000</v>
      </c>
      <c r="LZ46" s="7">
        <v>5000000</v>
      </c>
      <c r="MA46" s="7">
        <v>101</v>
      </c>
      <c r="MB46" s="7">
        <v>175</v>
      </c>
      <c r="MC46" s="7"/>
      <c r="MD46" s="7"/>
      <c r="ME46" s="7">
        <v>103</v>
      </c>
      <c r="MF46" s="7">
        <v>7000</v>
      </c>
      <c r="MG46" s="7">
        <v>270</v>
      </c>
      <c r="MH46" s="7"/>
      <c r="MI46" s="7">
        <v>1700</v>
      </c>
      <c r="MJ46" s="7">
        <v>545</v>
      </c>
      <c r="MK46" s="7"/>
      <c r="ML46" s="7">
        <v>50</v>
      </c>
      <c r="MM46" s="7"/>
      <c r="MN46" s="7">
        <v>360</v>
      </c>
      <c r="MO46" s="7">
        <v>50</v>
      </c>
      <c r="MP46" s="7">
        <v>67</v>
      </c>
      <c r="MQ46" s="7">
        <v>1700</v>
      </c>
      <c r="MR46" s="7">
        <v>308</v>
      </c>
      <c r="MS46" s="7">
        <v>166</v>
      </c>
      <c r="MT46" s="7">
        <v>404</v>
      </c>
      <c r="MU46" s="7">
        <v>2337.5</v>
      </c>
      <c r="MV46" s="7">
        <v>342.5</v>
      </c>
      <c r="MW46" s="7">
        <v>965</v>
      </c>
      <c r="MX46" s="7">
        <v>324</v>
      </c>
      <c r="MY46" s="7">
        <v>185</v>
      </c>
      <c r="MZ46" s="7">
        <v>188</v>
      </c>
      <c r="NA46" s="7">
        <v>140</v>
      </c>
      <c r="NB46" s="7">
        <v>217</v>
      </c>
      <c r="NC46" s="7">
        <v>1930</v>
      </c>
      <c r="ND46" s="7"/>
      <c r="NE46" s="7">
        <v>5700</v>
      </c>
      <c r="NF46" s="7">
        <v>590</v>
      </c>
      <c r="NG46" s="7" t="s">
        <v>58</v>
      </c>
      <c r="NH46" s="7">
        <v>3010</v>
      </c>
      <c r="NI46" s="7">
        <v>440</v>
      </c>
      <c r="NJ46" s="7">
        <v>310.36</v>
      </c>
      <c r="NK46" s="7"/>
      <c r="NL46" s="7">
        <v>1630</v>
      </c>
      <c r="NM46" s="7">
        <v>158</v>
      </c>
      <c r="NN46" s="7">
        <v>175</v>
      </c>
      <c r="NO46" s="7">
        <v>188</v>
      </c>
      <c r="NP46" s="7">
        <v>240</v>
      </c>
      <c r="NQ46" s="7"/>
      <c r="NR46" s="7"/>
      <c r="NS46" s="7"/>
      <c r="NT46" s="7">
        <v>1000</v>
      </c>
      <c r="NU46" s="7"/>
      <c r="NV46" s="7">
        <v>665</v>
      </c>
      <c r="NW46" s="7"/>
      <c r="NX46" s="7">
        <v>750</v>
      </c>
      <c r="NY46" s="7"/>
      <c r="NZ46" s="7">
        <v>1270</v>
      </c>
      <c r="OA46" s="7">
        <v>2740</v>
      </c>
      <c r="OB46" s="7">
        <v>2762.5</v>
      </c>
      <c r="OC46" s="7">
        <v>195</v>
      </c>
      <c r="OD46" s="7"/>
      <c r="OE46" s="7"/>
      <c r="OF46" s="7"/>
      <c r="OG46" s="7">
        <v>122</v>
      </c>
      <c r="OH46" s="7"/>
      <c r="OI46" s="7">
        <v>84</v>
      </c>
      <c r="OJ46" s="7"/>
      <c r="OK46" s="7"/>
      <c r="OL46" s="7">
        <v>6000</v>
      </c>
      <c r="OM46" s="7"/>
      <c r="ON46" s="7">
        <v>720</v>
      </c>
      <c r="OO46" s="7">
        <v>400</v>
      </c>
      <c r="OP46" s="7">
        <v>1845</v>
      </c>
      <c r="OQ46" s="7">
        <v>5400</v>
      </c>
      <c r="OR46" s="7"/>
      <c r="OS46" s="7">
        <v>1390</v>
      </c>
      <c r="OT46" s="7">
        <v>965</v>
      </c>
      <c r="OU46" s="7">
        <v>4600</v>
      </c>
      <c r="OV46" s="7">
        <v>890</v>
      </c>
      <c r="OW46" s="7">
        <v>1600</v>
      </c>
      <c r="OX46" s="7">
        <v>256</v>
      </c>
      <c r="OY46" s="7">
        <v>143</v>
      </c>
      <c r="OZ46" s="7">
        <v>374</v>
      </c>
      <c r="PA46" s="7"/>
      <c r="PB46" s="7"/>
      <c r="PC46" s="7">
        <v>85</v>
      </c>
      <c r="PD46" s="7"/>
      <c r="PE46" s="7">
        <v>1085</v>
      </c>
      <c r="PF46" s="7">
        <v>895</v>
      </c>
      <c r="PG46" s="7">
        <v>104</v>
      </c>
      <c r="PH46" s="7">
        <v>258</v>
      </c>
      <c r="PI46" s="7"/>
      <c r="PJ46" s="7">
        <v>104</v>
      </c>
      <c r="PK46" s="7">
        <v>1020</v>
      </c>
      <c r="PL46" s="7"/>
      <c r="PM46" s="7"/>
      <c r="PN46" s="7">
        <v>520</v>
      </c>
      <c r="PO46" s="7">
        <v>260</v>
      </c>
      <c r="PP46" s="7">
        <v>1525</v>
      </c>
      <c r="PQ46" s="7">
        <v>625</v>
      </c>
      <c r="PR46" s="7"/>
      <c r="PS46" s="7" t="s">
        <v>58</v>
      </c>
      <c r="PT46" s="7" t="s">
        <v>58</v>
      </c>
      <c r="PU46" s="7"/>
      <c r="PV46" s="7">
        <v>292</v>
      </c>
      <c r="PW46" s="7"/>
      <c r="PX46" s="7">
        <v>382</v>
      </c>
      <c r="PY46" s="7">
        <v>50</v>
      </c>
      <c r="PZ46" s="7">
        <v>9000</v>
      </c>
      <c r="QA46" s="7">
        <v>206</v>
      </c>
      <c r="QB46" s="7"/>
      <c r="QC46" s="7">
        <v>111</v>
      </c>
      <c r="QD46" s="7">
        <v>1590</v>
      </c>
      <c r="QE46" s="7">
        <v>500</v>
      </c>
      <c r="QF46" s="7"/>
      <c r="QG46" s="7">
        <v>525</v>
      </c>
      <c r="QH46" s="7">
        <v>2480</v>
      </c>
      <c r="QI46" s="7">
        <v>374</v>
      </c>
      <c r="QJ46" s="7">
        <v>500</v>
      </c>
      <c r="QK46" s="7">
        <v>1000</v>
      </c>
      <c r="QL46" s="7"/>
      <c r="QM46" s="7">
        <v>168</v>
      </c>
      <c r="QN46" s="7"/>
      <c r="QO46" s="7"/>
      <c r="QP46" s="7">
        <v>370</v>
      </c>
      <c r="QQ46" s="7"/>
      <c r="QR46" s="7"/>
      <c r="QS46" s="7">
        <v>565</v>
      </c>
      <c r="QT46" s="7">
        <v>82.5</v>
      </c>
      <c r="QU46" s="7"/>
      <c r="QV46" s="7">
        <v>172</v>
      </c>
      <c r="QW46" s="7"/>
      <c r="QX46" s="7">
        <v>50</v>
      </c>
      <c r="QY46" s="7">
        <v>464</v>
      </c>
      <c r="QZ46" s="7"/>
      <c r="RA46" s="7">
        <v>104</v>
      </c>
      <c r="RB46" s="7">
        <v>160.9</v>
      </c>
      <c r="RC46" s="7">
        <v>204</v>
      </c>
      <c r="RD46" s="7">
        <v>220</v>
      </c>
      <c r="RE46" s="7">
        <v>136</v>
      </c>
      <c r="RF46" s="7" t="s">
        <v>58</v>
      </c>
      <c r="RG46" s="7">
        <v>500</v>
      </c>
      <c r="RH46" s="7">
        <v>290</v>
      </c>
      <c r="RI46" s="7"/>
      <c r="RJ46" s="7">
        <v>496</v>
      </c>
      <c r="RK46" s="7">
        <v>276</v>
      </c>
      <c r="RL46" s="7">
        <v>1140</v>
      </c>
      <c r="RM46" s="7">
        <v>59</v>
      </c>
      <c r="RN46" s="7">
        <v>196</v>
      </c>
      <c r="RO46" s="7">
        <v>220</v>
      </c>
      <c r="RP46" s="7">
        <v>336</v>
      </c>
      <c r="RQ46" s="7">
        <v>630</v>
      </c>
      <c r="RR46" s="7"/>
      <c r="RS46" s="7">
        <v>185</v>
      </c>
      <c r="RT46" s="7">
        <v>167</v>
      </c>
      <c r="RU46" s="7"/>
      <c r="RV46" s="7" t="s">
        <v>58</v>
      </c>
      <c r="RW46" s="7"/>
      <c r="RX46" s="7">
        <v>324</v>
      </c>
      <c r="RY46" s="7">
        <v>450</v>
      </c>
      <c r="RZ46" s="7">
        <v>358</v>
      </c>
      <c r="SA46" s="7"/>
      <c r="SB46" s="7">
        <v>103</v>
      </c>
      <c r="SC46" s="7">
        <v>43.6</v>
      </c>
      <c r="SD46" s="7"/>
      <c r="SE46" s="7">
        <v>328</v>
      </c>
      <c r="SF46" s="7">
        <v>69</v>
      </c>
      <c r="SG46" s="7">
        <v>140</v>
      </c>
      <c r="SH46" s="7"/>
      <c r="SI46" s="7">
        <v>50</v>
      </c>
      <c r="SJ46" s="7"/>
      <c r="SK46" s="7"/>
      <c r="SL46" s="7">
        <v>335</v>
      </c>
      <c r="SM46" s="7"/>
      <c r="SN46" s="7"/>
      <c r="SO46" s="7">
        <v>256</v>
      </c>
      <c r="SP46" s="7">
        <v>1210</v>
      </c>
      <c r="SQ46" s="7"/>
      <c r="SR46" s="7">
        <v>243.75</v>
      </c>
      <c r="SS46" s="7">
        <v>294</v>
      </c>
      <c r="ST46" s="7"/>
      <c r="SU46" s="7"/>
      <c r="SV46" s="7">
        <v>99</v>
      </c>
      <c r="SW46" s="7"/>
      <c r="SX46" s="7"/>
      <c r="SY46" s="7">
        <v>260</v>
      </c>
      <c r="SZ46" s="7">
        <v>131</v>
      </c>
      <c r="TA46" s="7">
        <v>202.5</v>
      </c>
      <c r="TB46" s="7"/>
      <c r="TC46" s="7"/>
      <c r="TD46" s="7"/>
      <c r="TE46" s="7">
        <v>433.33</v>
      </c>
      <c r="TF46" s="7"/>
      <c r="TG46" s="7">
        <v>1041.43</v>
      </c>
      <c r="TH46" s="7"/>
      <c r="TI46" s="7"/>
      <c r="TJ46" s="7">
        <v>3300</v>
      </c>
      <c r="TK46" s="7">
        <v>364</v>
      </c>
      <c r="TL46" s="7">
        <v>218</v>
      </c>
      <c r="TM46" s="7"/>
      <c r="TN46" s="7"/>
      <c r="TO46" s="7"/>
      <c r="TP46" s="7" t="s">
        <v>58</v>
      </c>
      <c r="TQ46" s="7">
        <v>71</v>
      </c>
      <c r="TR46" s="7"/>
      <c r="TS46" s="7">
        <v>151</v>
      </c>
      <c r="TT46" s="7"/>
      <c r="TU46" s="7"/>
      <c r="TV46" s="7">
        <v>890</v>
      </c>
      <c r="TW46" s="7"/>
      <c r="TX46" s="7"/>
      <c r="TY46" s="7">
        <v>129</v>
      </c>
      <c r="TZ46" s="7"/>
      <c r="UA46" s="7">
        <v>400</v>
      </c>
      <c r="UB46" s="7">
        <v>78</v>
      </c>
      <c r="UC46" s="7"/>
      <c r="UD46" s="7">
        <v>138</v>
      </c>
      <c r="UE46" s="7">
        <v>550</v>
      </c>
      <c r="UF46" s="7">
        <v>1185</v>
      </c>
      <c r="UG46" s="7"/>
      <c r="UH46" s="7">
        <v>1045</v>
      </c>
      <c r="UI46" s="7"/>
      <c r="UJ46" s="7"/>
      <c r="UK46" s="7">
        <v>206</v>
      </c>
      <c r="UL46" s="7" t="s">
        <v>58</v>
      </c>
      <c r="UM46" s="7">
        <v>221.25</v>
      </c>
      <c r="UN46" s="7">
        <v>282</v>
      </c>
      <c r="UO46" s="7"/>
      <c r="UP46" s="7"/>
      <c r="UQ46" s="7"/>
      <c r="UR46" s="7"/>
      <c r="US46" s="7">
        <v>105</v>
      </c>
      <c r="UT46" s="7"/>
      <c r="UU46" s="7"/>
      <c r="UV46" s="7"/>
      <c r="UW46" s="7">
        <v>129</v>
      </c>
      <c r="UX46" s="7">
        <v>1335</v>
      </c>
      <c r="UY46" s="7"/>
      <c r="UZ46" s="7"/>
      <c r="VA46" s="7">
        <v>232</v>
      </c>
      <c r="VB46" s="7">
        <v>5500</v>
      </c>
      <c r="VC46" s="7" t="s">
        <v>58</v>
      </c>
      <c r="VD46" s="7"/>
      <c r="VE46" s="7"/>
      <c r="VF46" s="7">
        <v>1780</v>
      </c>
      <c r="VG46" s="7">
        <v>68</v>
      </c>
      <c r="VH46" s="7">
        <v>118</v>
      </c>
      <c r="VI46" s="7">
        <v>4900</v>
      </c>
      <c r="VJ46" s="7"/>
      <c r="VK46" s="7">
        <v>815</v>
      </c>
      <c r="VL46" s="7">
        <v>2200</v>
      </c>
      <c r="VM46" s="7">
        <v>262.86</v>
      </c>
      <c r="VN46" s="7"/>
      <c r="VO46" s="7"/>
      <c r="VP46" s="7"/>
      <c r="VQ46" s="7">
        <v>560</v>
      </c>
      <c r="VR46" s="7"/>
      <c r="VS46" s="7"/>
      <c r="VT46" s="7">
        <v>100</v>
      </c>
      <c r="VU46" s="7">
        <v>100</v>
      </c>
      <c r="VV46" s="7"/>
      <c r="VW46" s="7">
        <v>298</v>
      </c>
      <c r="VX46" s="7"/>
      <c r="VY46" s="7"/>
      <c r="VZ46" s="7">
        <v>555</v>
      </c>
      <c r="WA46" s="7">
        <v>360</v>
      </c>
      <c r="WB46" s="7"/>
      <c r="WC46" s="7"/>
      <c r="WD46" s="7"/>
      <c r="WE46" s="7"/>
      <c r="WF46" s="7">
        <v>173</v>
      </c>
      <c r="WG46" s="7"/>
      <c r="WH46" s="7"/>
      <c r="WI46" s="7">
        <v>2240</v>
      </c>
      <c r="WJ46" s="7">
        <v>775</v>
      </c>
      <c r="WK46" s="7" t="s">
        <v>58</v>
      </c>
      <c r="WL46" s="7">
        <v>158</v>
      </c>
      <c r="WM46" s="7">
        <v>72</v>
      </c>
      <c r="WN46" s="7"/>
      <c r="WO46" s="7"/>
      <c r="WP46" s="7"/>
      <c r="WQ46" s="7">
        <v>2050</v>
      </c>
      <c r="WR46" s="7"/>
      <c r="WS46" s="7">
        <v>264</v>
      </c>
      <c r="WT46" s="7"/>
      <c r="WU46" s="7"/>
      <c r="WV46" s="7"/>
      <c r="WW46" s="7"/>
      <c r="WX46" s="7"/>
      <c r="WY46" s="7">
        <v>366</v>
      </c>
      <c r="WZ46" s="7"/>
      <c r="XA46" s="7"/>
      <c r="XB46" s="7"/>
      <c r="XC46" s="7"/>
      <c r="XD46" s="7" t="s">
        <v>58</v>
      </c>
      <c r="XE46" s="7">
        <v>160</v>
      </c>
      <c r="XF46" s="7">
        <v>188</v>
      </c>
      <c r="XG46" s="7"/>
      <c r="XH46" s="7"/>
      <c r="XI46" s="7"/>
      <c r="XJ46" s="7">
        <v>595</v>
      </c>
      <c r="XK46" s="7"/>
      <c r="XL46" s="7"/>
      <c r="XM46" s="7"/>
      <c r="XN46" s="7">
        <v>88</v>
      </c>
      <c r="XO46" s="7"/>
      <c r="XP46" s="7">
        <v>94</v>
      </c>
      <c r="XQ46" s="7"/>
      <c r="XR46" s="7"/>
      <c r="XS46" s="7">
        <v>50</v>
      </c>
      <c r="XT46" s="7"/>
      <c r="XU46" s="7">
        <v>1205</v>
      </c>
      <c r="XV46" s="7">
        <v>206</v>
      </c>
      <c r="XW46" s="7">
        <v>296</v>
      </c>
      <c r="XX46" s="7"/>
      <c r="XY46" s="7">
        <v>130</v>
      </c>
      <c r="XZ46" s="7">
        <v>414.26</v>
      </c>
      <c r="YA46" s="7">
        <v>79</v>
      </c>
      <c r="YB46" s="7">
        <v>595</v>
      </c>
      <c r="YC46" s="7"/>
      <c r="YD46" s="7"/>
      <c r="YE46" s="7"/>
      <c r="YF46" s="7"/>
      <c r="YG46" s="7">
        <v>50</v>
      </c>
      <c r="YH46" s="7"/>
      <c r="YI46" s="7">
        <v>840</v>
      </c>
      <c r="YJ46" s="7" t="s">
        <v>58</v>
      </c>
      <c r="YK46" s="7"/>
      <c r="YL46" s="7">
        <v>402</v>
      </c>
      <c r="YM46" s="7">
        <v>139</v>
      </c>
      <c r="YN46" s="7">
        <v>890</v>
      </c>
      <c r="YO46" s="7"/>
      <c r="YP46" s="7">
        <v>382</v>
      </c>
      <c r="YQ46" s="7"/>
      <c r="YR46" s="7">
        <v>1345</v>
      </c>
      <c r="YS46" s="7"/>
      <c r="YT46" s="7"/>
      <c r="YU46" s="7">
        <v>118</v>
      </c>
      <c r="YV46" s="7" t="s">
        <v>58</v>
      </c>
      <c r="YW46" s="7">
        <v>179</v>
      </c>
      <c r="YX46" s="7"/>
      <c r="YY46" s="7"/>
      <c r="YZ46" s="7"/>
      <c r="ZA46" s="7"/>
      <c r="ZB46" s="7"/>
      <c r="ZC46" s="7"/>
      <c r="ZD46" s="7"/>
      <c r="ZE46" s="7">
        <v>150</v>
      </c>
      <c r="ZF46" s="7">
        <v>7150</v>
      </c>
      <c r="ZG46" s="7"/>
      <c r="ZH46" s="7"/>
      <c r="ZI46" s="7">
        <v>320</v>
      </c>
      <c r="ZJ46" s="7"/>
      <c r="ZK46" s="7"/>
      <c r="ZL46" s="7">
        <v>340</v>
      </c>
      <c r="ZM46" s="7"/>
      <c r="ZN46" s="7"/>
      <c r="ZO46" s="7"/>
      <c r="ZP46" s="7">
        <v>50</v>
      </c>
      <c r="ZQ46" s="7"/>
      <c r="ZR46" s="7">
        <v>63</v>
      </c>
      <c r="ZS46" s="7">
        <v>268</v>
      </c>
      <c r="ZT46" s="7"/>
      <c r="ZU46" s="7"/>
      <c r="ZV46" s="7">
        <v>50</v>
      </c>
      <c r="ZW46" s="7"/>
      <c r="ZX46" s="7"/>
      <c r="ZY46" s="7"/>
      <c r="ZZ46" s="7"/>
      <c r="AAA46" s="7">
        <v>197</v>
      </c>
      <c r="AAB46" s="7">
        <v>99</v>
      </c>
      <c r="AAC46" s="7"/>
      <c r="AAD46" s="7">
        <v>97</v>
      </c>
      <c r="AAE46" s="7">
        <v>900</v>
      </c>
      <c r="AAF46" s="7">
        <v>308</v>
      </c>
      <c r="AAG46" s="7">
        <v>133</v>
      </c>
      <c r="AAH46" s="7">
        <v>258</v>
      </c>
      <c r="AAI46" s="7"/>
      <c r="AAJ46" s="7"/>
      <c r="AAK46" s="7"/>
      <c r="AAL46" s="7">
        <v>700</v>
      </c>
      <c r="AAM46" s="7">
        <v>103</v>
      </c>
      <c r="AAN46" s="7"/>
      <c r="AAO46" s="7"/>
      <c r="AAP46" s="7"/>
      <c r="AAQ46" s="7"/>
      <c r="AAR46" s="7"/>
      <c r="AAS46" s="7"/>
      <c r="AAT46" s="7">
        <v>482</v>
      </c>
      <c r="AAU46" s="7">
        <v>50</v>
      </c>
      <c r="AAV46" s="7">
        <v>176</v>
      </c>
      <c r="AAW46" s="7">
        <v>500</v>
      </c>
      <c r="AAX46" s="7">
        <v>7150</v>
      </c>
      <c r="AAY46" s="7"/>
      <c r="AAZ46" s="7">
        <v>241</v>
      </c>
      <c r="ABA46" s="7"/>
      <c r="ABB46" s="7"/>
      <c r="ABC46" s="7">
        <v>130</v>
      </c>
      <c r="ABD46" s="7"/>
      <c r="ABE46" s="7">
        <v>180</v>
      </c>
      <c r="ABF46" s="7">
        <v>117</v>
      </c>
      <c r="ABG46" s="7"/>
      <c r="ABH46" s="7"/>
      <c r="ABI46" s="7">
        <v>1100</v>
      </c>
      <c r="ABJ46" s="7">
        <v>133</v>
      </c>
      <c r="ABK46" s="7">
        <v>84</v>
      </c>
      <c r="ABL46" s="7">
        <v>108</v>
      </c>
      <c r="ABM46" s="7">
        <v>1220</v>
      </c>
      <c r="ABN46" s="7">
        <v>136</v>
      </c>
      <c r="ABO46" s="7" t="s">
        <v>58</v>
      </c>
      <c r="ABP46" s="7">
        <v>252.5</v>
      </c>
      <c r="ABQ46" s="7"/>
      <c r="ABR46" s="7">
        <v>230</v>
      </c>
      <c r="ABS46" s="7"/>
      <c r="ABT46" s="7"/>
      <c r="ABU46" s="7"/>
      <c r="ABV46" s="7"/>
      <c r="ABW46" s="7">
        <v>645</v>
      </c>
      <c r="ABX46" s="7"/>
      <c r="ABY46" s="7"/>
      <c r="ABZ46" s="7" t="s">
        <v>58</v>
      </c>
      <c r="ACA46" s="7">
        <v>310</v>
      </c>
      <c r="ACB46" s="7"/>
      <c r="ACC46" s="7"/>
      <c r="ACD46" s="7" t="s">
        <v>58</v>
      </c>
      <c r="ACE46" s="7"/>
      <c r="ACF46" s="7">
        <v>326</v>
      </c>
      <c r="ACG46" s="7"/>
      <c r="ACH46" s="7">
        <v>244</v>
      </c>
      <c r="ACI46" s="7">
        <v>1210</v>
      </c>
      <c r="ACJ46" s="7">
        <v>500</v>
      </c>
      <c r="ACK46" s="7"/>
      <c r="ACL46" s="7">
        <v>99</v>
      </c>
      <c r="ACM46" s="7">
        <v>5500</v>
      </c>
      <c r="ACN46" s="7"/>
      <c r="ACO46" s="7">
        <v>268</v>
      </c>
      <c r="ACP46" s="7">
        <v>324</v>
      </c>
      <c r="ACQ46" s="7"/>
      <c r="ACR46" s="7">
        <v>330</v>
      </c>
      <c r="ACS46" s="7">
        <v>148</v>
      </c>
      <c r="ACT46" s="7"/>
      <c r="ACU46" s="7"/>
      <c r="ACV46" s="7"/>
      <c r="ACW46" s="7">
        <v>705</v>
      </c>
      <c r="ACX46" s="7"/>
      <c r="ACY46" s="7">
        <v>116</v>
      </c>
      <c r="ACZ46" s="7">
        <v>91</v>
      </c>
      <c r="ADA46" s="7"/>
      <c r="ADB46" s="7">
        <v>3500</v>
      </c>
      <c r="ADC46" s="7"/>
      <c r="ADD46" s="7">
        <v>488</v>
      </c>
      <c r="ADE46" s="7"/>
      <c r="ADF46" s="7"/>
      <c r="ADG46" s="7">
        <v>156</v>
      </c>
      <c r="ADH46" s="7">
        <v>294</v>
      </c>
      <c r="ADI46" s="7"/>
      <c r="ADJ46" s="7"/>
      <c r="ADK46" s="7"/>
      <c r="ADL46" s="7"/>
      <c r="ADM46" s="7">
        <v>590.28</v>
      </c>
      <c r="ADN46" s="7"/>
      <c r="ADO46" s="7">
        <v>103</v>
      </c>
      <c r="ADP46" s="7"/>
      <c r="ADQ46" s="7">
        <v>730</v>
      </c>
      <c r="ADR46" s="7"/>
      <c r="ADS46" s="7">
        <v>268</v>
      </c>
      <c r="ADT46" s="7"/>
      <c r="ADU46" s="7">
        <v>94</v>
      </c>
      <c r="ADV46" s="7">
        <v>900</v>
      </c>
      <c r="ADW46" s="7">
        <v>90</v>
      </c>
      <c r="ADX46" s="7"/>
      <c r="ADY46" s="7">
        <v>270</v>
      </c>
      <c r="ADZ46" s="7">
        <v>169</v>
      </c>
      <c r="AEA46" s="7"/>
      <c r="AEB46" s="7"/>
      <c r="AEC46" s="7">
        <v>146</v>
      </c>
      <c r="AED46" s="7">
        <v>88</v>
      </c>
      <c r="AEE46" s="7"/>
      <c r="AEF46" s="7">
        <v>169</v>
      </c>
      <c r="AEG46" s="7"/>
      <c r="AEH46" s="7">
        <v>298</v>
      </c>
      <c r="AEI46" s="7">
        <v>146</v>
      </c>
      <c r="AEJ46" s="7" t="s">
        <v>58</v>
      </c>
      <c r="AEK46" s="7"/>
      <c r="AEL46" s="7"/>
      <c r="AEM46" s="7">
        <v>338</v>
      </c>
      <c r="AEN46" s="7"/>
      <c r="AEO46" s="7"/>
      <c r="AEP46" s="7"/>
      <c r="AEQ46" s="7"/>
      <c r="AER46" s="7">
        <v>232</v>
      </c>
      <c r="AES46" s="7"/>
      <c r="AET46" s="7"/>
      <c r="AEU46" s="7"/>
      <c r="AEV46" s="7"/>
      <c r="AEW46" s="7">
        <v>384</v>
      </c>
      <c r="AEX46" s="7"/>
      <c r="AEY46" s="7">
        <v>2800</v>
      </c>
      <c r="AEZ46" s="7"/>
      <c r="AFA46" s="7"/>
      <c r="AFB46" s="7"/>
      <c r="AFC46" s="7"/>
      <c r="AFD46" s="7"/>
      <c r="AFE46" s="7">
        <v>190</v>
      </c>
      <c r="AFF46" s="7"/>
      <c r="AFG46" s="7">
        <v>402</v>
      </c>
      <c r="AFH46" s="7">
        <v>92</v>
      </c>
      <c r="AFI46" s="7"/>
      <c r="AFJ46" s="7"/>
      <c r="AFK46" s="7">
        <v>191</v>
      </c>
      <c r="AFL46" s="7">
        <v>605</v>
      </c>
      <c r="AFM46" s="7">
        <v>232</v>
      </c>
      <c r="AFN46" s="7"/>
      <c r="AFO46" s="7"/>
      <c r="AFP46" s="7">
        <v>138</v>
      </c>
      <c r="AFQ46" s="7"/>
      <c r="AFR46" s="7">
        <v>256</v>
      </c>
      <c r="AFS46" s="7" t="s">
        <v>58</v>
      </c>
      <c r="AFT46" s="7">
        <v>155</v>
      </c>
      <c r="AFU46" s="7">
        <v>50</v>
      </c>
      <c r="AFV46" s="7"/>
      <c r="AFW46" s="7"/>
      <c r="AFX46" s="7"/>
      <c r="AFY46" s="7"/>
      <c r="AFZ46" s="7"/>
      <c r="AGA46" s="7"/>
      <c r="AGB46" s="7"/>
      <c r="AGC46" s="7">
        <v>103</v>
      </c>
      <c r="AGD46" s="7"/>
      <c r="AGE46" s="7"/>
      <c r="AGF46" s="7"/>
      <c r="AGG46" s="7" t="s">
        <v>58</v>
      </c>
      <c r="AGH46" s="7">
        <v>116</v>
      </c>
      <c r="AGI46" s="7"/>
      <c r="AGJ46" s="7">
        <v>198</v>
      </c>
      <c r="AGK46" s="7">
        <v>63</v>
      </c>
      <c r="AGL46" s="7">
        <v>160</v>
      </c>
      <c r="AGM46" s="7">
        <v>246</v>
      </c>
      <c r="AGN46" s="7">
        <v>2970</v>
      </c>
      <c r="AGO46" s="7"/>
      <c r="AGP46" s="7"/>
      <c r="AGQ46" s="7"/>
      <c r="AGR46" s="7"/>
      <c r="AGS46" s="7"/>
      <c r="AGT46" s="7">
        <v>50</v>
      </c>
      <c r="AGU46" s="7"/>
      <c r="AGV46" s="7"/>
      <c r="AGW46" s="7">
        <v>83</v>
      </c>
    </row>
    <row r="47" spans="1:881" x14ac:dyDescent="0.25">
      <c r="A47" s="12">
        <v>43344</v>
      </c>
      <c r="B47" s="7">
        <v>5976.55</v>
      </c>
      <c r="C47" s="7">
        <v>4730</v>
      </c>
      <c r="D47" s="7"/>
      <c r="E47" s="7"/>
      <c r="F47" s="7">
        <v>3150</v>
      </c>
      <c r="G47" s="7">
        <v>3425</v>
      </c>
      <c r="H47" s="7">
        <v>1960</v>
      </c>
      <c r="I47" s="7"/>
      <c r="J47" s="7"/>
      <c r="K47" s="7">
        <v>3850</v>
      </c>
      <c r="L47" s="7">
        <v>7900</v>
      </c>
      <c r="M47" s="7">
        <v>1202.5</v>
      </c>
      <c r="N47" s="7">
        <v>375</v>
      </c>
      <c r="O47" s="7">
        <v>1410</v>
      </c>
      <c r="P47" s="7">
        <v>3320</v>
      </c>
      <c r="Q47" s="7">
        <v>9900</v>
      </c>
      <c r="R47" s="7">
        <v>194</v>
      </c>
      <c r="S47" s="7">
        <v>3662.5</v>
      </c>
      <c r="T47" s="7">
        <v>310</v>
      </c>
      <c r="U47" s="7">
        <v>200</v>
      </c>
      <c r="V47" s="7">
        <v>700</v>
      </c>
      <c r="W47" s="7">
        <v>33500</v>
      </c>
      <c r="X47" s="7">
        <v>460</v>
      </c>
      <c r="Y47" s="7" t="s">
        <v>58</v>
      </c>
      <c r="Z47" s="7">
        <v>3730</v>
      </c>
      <c r="AA47" s="7">
        <v>535</v>
      </c>
      <c r="AB47" s="7">
        <v>86.82</v>
      </c>
      <c r="AC47" s="7">
        <v>8925</v>
      </c>
      <c r="AD47" s="7" t="s">
        <v>58</v>
      </c>
      <c r="AE47" s="7">
        <v>50</v>
      </c>
      <c r="AF47" s="7">
        <v>1650</v>
      </c>
      <c r="AG47" s="7"/>
      <c r="AH47" s="7">
        <v>680</v>
      </c>
      <c r="AI47" s="7">
        <v>8645</v>
      </c>
      <c r="AJ47" s="7" t="s">
        <v>58</v>
      </c>
      <c r="AK47" s="7">
        <v>560</v>
      </c>
      <c r="AL47" s="7">
        <v>5975</v>
      </c>
      <c r="AM47" s="7"/>
      <c r="AN47" s="7">
        <v>602.5</v>
      </c>
      <c r="AO47" s="7">
        <v>755</v>
      </c>
      <c r="AP47" s="7"/>
      <c r="AQ47" s="7"/>
      <c r="AR47" s="7">
        <v>169</v>
      </c>
      <c r="AS47" s="7">
        <v>5500</v>
      </c>
      <c r="AT47" s="7"/>
      <c r="AU47" s="7">
        <v>2920</v>
      </c>
      <c r="AV47" s="7">
        <v>2752.12</v>
      </c>
      <c r="AW47" s="7">
        <v>2620</v>
      </c>
      <c r="AX47" s="7"/>
      <c r="AY47" s="7"/>
      <c r="AZ47" s="7">
        <v>12725</v>
      </c>
      <c r="BA47" s="7">
        <v>7425</v>
      </c>
      <c r="BB47" s="7">
        <v>860</v>
      </c>
      <c r="BC47" s="7"/>
      <c r="BD47" s="7">
        <v>202</v>
      </c>
      <c r="BE47" s="7">
        <v>2550</v>
      </c>
      <c r="BF47" s="7">
        <v>2550</v>
      </c>
      <c r="BG47" s="7"/>
      <c r="BH47" s="7"/>
      <c r="BI47" s="7">
        <v>2220</v>
      </c>
      <c r="BJ47" s="7">
        <v>785</v>
      </c>
      <c r="BK47" s="7">
        <v>1370</v>
      </c>
      <c r="BL47" s="7">
        <v>936</v>
      </c>
      <c r="BM47" s="7">
        <v>101</v>
      </c>
      <c r="BN47" s="7">
        <v>72300</v>
      </c>
      <c r="BO47" s="7">
        <v>855</v>
      </c>
      <c r="BP47" s="7"/>
      <c r="BQ47" s="7">
        <v>5750</v>
      </c>
      <c r="BR47" s="7">
        <v>820</v>
      </c>
      <c r="BS47" s="7">
        <v>34</v>
      </c>
      <c r="BT47" s="7">
        <v>287.5</v>
      </c>
      <c r="BU47" s="7">
        <v>4250</v>
      </c>
      <c r="BV47" s="7">
        <v>840</v>
      </c>
      <c r="BW47" s="7"/>
      <c r="BX47" s="7">
        <v>692</v>
      </c>
      <c r="BY47" s="7">
        <v>24900</v>
      </c>
      <c r="BZ47" s="7">
        <v>645</v>
      </c>
      <c r="CA47" s="7">
        <v>800</v>
      </c>
      <c r="CB47" s="7"/>
      <c r="CC47" s="7" t="s">
        <v>58</v>
      </c>
      <c r="CD47" s="7">
        <v>1430</v>
      </c>
      <c r="CE47" s="7">
        <v>2030</v>
      </c>
      <c r="CF47" s="7">
        <v>570</v>
      </c>
      <c r="CG47" s="7">
        <v>3670</v>
      </c>
      <c r="CH47" s="7"/>
      <c r="CI47" s="7">
        <v>50</v>
      </c>
      <c r="CJ47" s="7">
        <v>484</v>
      </c>
      <c r="CK47" s="7">
        <v>202</v>
      </c>
      <c r="CL47" s="7">
        <v>796</v>
      </c>
      <c r="CM47" s="7">
        <v>1085</v>
      </c>
      <c r="CN47" s="7">
        <v>890</v>
      </c>
      <c r="CO47" s="7">
        <v>220</v>
      </c>
      <c r="CP47" s="7">
        <v>20800</v>
      </c>
      <c r="CQ47" s="7">
        <v>4150</v>
      </c>
      <c r="CR47" s="7"/>
      <c r="CS47" s="7">
        <v>171</v>
      </c>
      <c r="CT47" s="7" t="s">
        <v>58</v>
      </c>
      <c r="CU47" s="7" t="s">
        <v>58</v>
      </c>
      <c r="CV47" s="7">
        <v>474</v>
      </c>
      <c r="CW47" s="7">
        <v>1010</v>
      </c>
      <c r="CX47" s="7"/>
      <c r="CY47" s="7"/>
      <c r="CZ47" s="7">
        <v>386</v>
      </c>
      <c r="DA47" s="7">
        <v>10300</v>
      </c>
      <c r="DB47" s="7"/>
      <c r="DC47" s="7">
        <v>2120</v>
      </c>
      <c r="DD47" s="7">
        <v>17300</v>
      </c>
      <c r="DE47" s="7">
        <v>167</v>
      </c>
      <c r="DF47" s="7">
        <v>314</v>
      </c>
      <c r="DG47" s="7"/>
      <c r="DH47" s="7"/>
      <c r="DI47" s="7">
        <v>3800</v>
      </c>
      <c r="DJ47" s="7" t="s">
        <v>58</v>
      </c>
      <c r="DK47" s="7">
        <v>560</v>
      </c>
      <c r="DL47" s="7">
        <v>202</v>
      </c>
      <c r="DM47" s="7">
        <v>1240</v>
      </c>
      <c r="DN47" s="7"/>
      <c r="DO47" s="7">
        <v>610</v>
      </c>
      <c r="DP47" s="7">
        <v>634</v>
      </c>
      <c r="DQ47" s="7">
        <v>50</v>
      </c>
      <c r="DR47" s="7">
        <v>3750</v>
      </c>
      <c r="DS47" s="7">
        <v>610</v>
      </c>
      <c r="DT47" s="7"/>
      <c r="DU47" s="7"/>
      <c r="DV47" s="7">
        <v>16000</v>
      </c>
      <c r="DW47" s="7"/>
      <c r="DX47" s="7">
        <v>440</v>
      </c>
      <c r="DY47" s="7"/>
      <c r="DZ47" s="7">
        <v>478</v>
      </c>
      <c r="EA47" s="7">
        <v>1400</v>
      </c>
      <c r="EB47" s="7">
        <v>12000</v>
      </c>
      <c r="EC47" s="7">
        <v>530</v>
      </c>
      <c r="ED47" s="7">
        <v>1100</v>
      </c>
      <c r="EE47" s="7">
        <v>1440</v>
      </c>
      <c r="EF47" s="7"/>
      <c r="EG47" s="7">
        <v>895</v>
      </c>
      <c r="EH47" s="7" t="s">
        <v>58</v>
      </c>
      <c r="EI47" s="7">
        <v>6500</v>
      </c>
      <c r="EJ47" s="7">
        <v>396.97</v>
      </c>
      <c r="EK47" s="7">
        <v>1380</v>
      </c>
      <c r="EL47" s="7">
        <v>404</v>
      </c>
      <c r="EM47" s="7"/>
      <c r="EN47" s="7">
        <v>2410</v>
      </c>
      <c r="EO47" s="7">
        <v>176</v>
      </c>
      <c r="EP47" s="7">
        <v>2240</v>
      </c>
      <c r="EQ47" s="7">
        <v>95</v>
      </c>
      <c r="ER47" s="7"/>
      <c r="ES47" s="7">
        <v>392</v>
      </c>
      <c r="ET47" s="7">
        <v>8200</v>
      </c>
      <c r="EU47" s="7">
        <v>820</v>
      </c>
      <c r="EV47" s="7"/>
      <c r="EW47" s="7" t="s">
        <v>58</v>
      </c>
      <c r="EX47" s="7">
        <v>300</v>
      </c>
      <c r="EY47" s="7">
        <v>1475</v>
      </c>
      <c r="EZ47" s="7"/>
      <c r="FA47" s="7">
        <v>106</v>
      </c>
      <c r="FB47" s="7"/>
      <c r="FC47" s="7">
        <v>9000</v>
      </c>
      <c r="FD47" s="7"/>
      <c r="FE47" s="7">
        <v>332</v>
      </c>
      <c r="FF47" s="7" t="s">
        <v>58</v>
      </c>
      <c r="FG47" s="7"/>
      <c r="FH47" s="7"/>
      <c r="FI47" s="7">
        <v>292</v>
      </c>
      <c r="FJ47" s="7">
        <v>1325</v>
      </c>
      <c r="FK47" s="7">
        <v>640</v>
      </c>
      <c r="FL47" s="7"/>
      <c r="FM47" s="7">
        <v>1290</v>
      </c>
      <c r="FN47" s="7"/>
      <c r="FO47" s="7">
        <v>137</v>
      </c>
      <c r="FP47" s="7">
        <v>334</v>
      </c>
      <c r="FQ47" s="7">
        <v>460</v>
      </c>
      <c r="FR47" s="7">
        <v>250</v>
      </c>
      <c r="FS47" s="7"/>
      <c r="FT47" s="7">
        <v>1790</v>
      </c>
      <c r="FU47" s="7">
        <v>50</v>
      </c>
      <c r="FV47" s="7">
        <v>625</v>
      </c>
      <c r="FW47" s="7">
        <v>1260</v>
      </c>
      <c r="FX47" s="7"/>
      <c r="FY47" s="7">
        <v>1360</v>
      </c>
      <c r="FZ47" s="7">
        <v>1705</v>
      </c>
      <c r="GA47" s="7">
        <v>5350</v>
      </c>
      <c r="GB47" s="7">
        <v>610</v>
      </c>
      <c r="GC47" s="7">
        <v>505</v>
      </c>
      <c r="GD47" s="7"/>
      <c r="GE47" s="7">
        <v>466</v>
      </c>
      <c r="GF47" s="7">
        <v>274</v>
      </c>
      <c r="GG47" s="7">
        <v>15.8</v>
      </c>
      <c r="GH47" s="7"/>
      <c r="GI47" s="7">
        <v>130</v>
      </c>
      <c r="GJ47" s="7"/>
      <c r="GK47" s="7">
        <v>250</v>
      </c>
      <c r="GL47" s="7">
        <v>2190</v>
      </c>
      <c r="GM47" s="7"/>
      <c r="GN47" s="7">
        <v>143</v>
      </c>
      <c r="GO47" s="7">
        <v>1825</v>
      </c>
      <c r="GP47" s="7">
        <v>174</v>
      </c>
      <c r="GQ47" s="7">
        <v>655</v>
      </c>
      <c r="GR47" s="7">
        <v>190</v>
      </c>
      <c r="GS47" s="7">
        <v>1370</v>
      </c>
      <c r="GT47" s="7"/>
      <c r="GU47" s="7"/>
      <c r="GV47" s="7" t="s">
        <v>58</v>
      </c>
      <c r="GW47" s="7" t="s">
        <v>58</v>
      </c>
      <c r="GX47" s="7">
        <v>340</v>
      </c>
      <c r="GY47" s="7"/>
      <c r="GZ47" s="7">
        <v>2390</v>
      </c>
      <c r="HA47" s="7">
        <v>515</v>
      </c>
      <c r="HB47" s="7">
        <v>1750</v>
      </c>
      <c r="HC47" s="7">
        <v>1690</v>
      </c>
      <c r="HD47" s="7">
        <v>8000</v>
      </c>
      <c r="HE47" s="7">
        <v>1270</v>
      </c>
      <c r="HF47" s="7">
        <v>135</v>
      </c>
      <c r="HG47" s="7">
        <v>3580</v>
      </c>
      <c r="HH47" s="7"/>
      <c r="HI47" s="7">
        <v>376</v>
      </c>
      <c r="HJ47" s="7"/>
      <c r="HK47" s="7">
        <v>600</v>
      </c>
      <c r="HL47" s="7">
        <v>1070</v>
      </c>
      <c r="HM47" s="7">
        <v>254</v>
      </c>
      <c r="HN47" s="7">
        <v>325</v>
      </c>
      <c r="HO47" s="7">
        <v>2750</v>
      </c>
      <c r="HP47" s="7">
        <v>57.6</v>
      </c>
      <c r="HQ47" s="7">
        <v>610</v>
      </c>
      <c r="HR47" s="7">
        <v>1615</v>
      </c>
      <c r="HS47" s="7"/>
      <c r="HT47" s="7">
        <v>770</v>
      </c>
      <c r="HU47" s="7"/>
      <c r="HV47" s="7">
        <v>4300</v>
      </c>
      <c r="HW47" s="7">
        <v>280</v>
      </c>
      <c r="HX47" s="7">
        <v>1510</v>
      </c>
      <c r="HY47" s="7"/>
      <c r="HZ47" s="7">
        <v>370</v>
      </c>
      <c r="IA47" s="7"/>
      <c r="IB47" s="7">
        <v>106.5</v>
      </c>
      <c r="IC47" s="7">
        <v>369</v>
      </c>
      <c r="ID47" s="7"/>
      <c r="IE47" s="7"/>
      <c r="IF47" s="7">
        <v>116</v>
      </c>
      <c r="IG47" s="7">
        <v>4390</v>
      </c>
      <c r="IH47" s="7">
        <v>400</v>
      </c>
      <c r="II47" s="7">
        <v>2850</v>
      </c>
      <c r="IJ47" s="7">
        <v>620</v>
      </c>
      <c r="IK47" s="7">
        <v>690</v>
      </c>
      <c r="IL47" s="7">
        <v>5100</v>
      </c>
      <c r="IM47" s="7">
        <v>129</v>
      </c>
      <c r="IN47" s="7"/>
      <c r="IO47" s="7"/>
      <c r="IP47" s="7">
        <v>890</v>
      </c>
      <c r="IQ47" s="7">
        <v>1050</v>
      </c>
      <c r="IR47" s="7"/>
      <c r="IS47" s="7">
        <v>2850</v>
      </c>
      <c r="IT47" s="7"/>
      <c r="IU47" s="7">
        <v>271.25</v>
      </c>
      <c r="IV47" s="7">
        <v>510</v>
      </c>
      <c r="IW47" s="7"/>
      <c r="IX47" s="7">
        <v>316</v>
      </c>
      <c r="IY47" s="7"/>
      <c r="IZ47" s="7">
        <v>304</v>
      </c>
      <c r="JA47" s="7">
        <v>380</v>
      </c>
      <c r="JB47" s="7">
        <v>4850</v>
      </c>
      <c r="JC47" s="7">
        <v>1150</v>
      </c>
      <c r="JD47" s="7">
        <v>432.5</v>
      </c>
      <c r="JE47" s="7">
        <v>153</v>
      </c>
      <c r="JF47" s="7"/>
      <c r="JG47" s="7"/>
      <c r="JH47" s="7">
        <v>500</v>
      </c>
      <c r="JI47" s="7"/>
      <c r="JJ47" s="7">
        <v>1895</v>
      </c>
      <c r="JK47" s="7">
        <v>825</v>
      </c>
      <c r="JL47" s="7">
        <v>92</v>
      </c>
      <c r="JM47" s="7"/>
      <c r="JN47" s="7">
        <v>3600</v>
      </c>
      <c r="JO47" s="7">
        <v>1050</v>
      </c>
      <c r="JP47" s="7"/>
      <c r="JQ47" s="7">
        <v>780</v>
      </c>
      <c r="JR47" s="7"/>
      <c r="JS47" s="7"/>
      <c r="JT47" s="7">
        <v>1790</v>
      </c>
      <c r="JU47" s="7">
        <v>620</v>
      </c>
      <c r="JV47" s="7"/>
      <c r="JW47" s="7">
        <v>50</v>
      </c>
      <c r="JX47" s="7">
        <v>1010</v>
      </c>
      <c r="JY47" s="7"/>
      <c r="JZ47" s="7">
        <v>298</v>
      </c>
      <c r="KA47" s="7" t="s">
        <v>58</v>
      </c>
      <c r="KB47" s="7">
        <v>140</v>
      </c>
      <c r="KC47" s="7"/>
      <c r="KD47" s="7">
        <v>144</v>
      </c>
      <c r="KE47" s="7">
        <v>1580</v>
      </c>
      <c r="KF47" s="7">
        <v>232</v>
      </c>
      <c r="KG47" s="7">
        <v>148</v>
      </c>
      <c r="KH47" s="7">
        <v>85</v>
      </c>
      <c r="KI47" s="7">
        <v>140</v>
      </c>
      <c r="KJ47" s="7"/>
      <c r="KK47" s="7"/>
      <c r="KL47" s="7">
        <v>510</v>
      </c>
      <c r="KM47" s="7">
        <v>1190</v>
      </c>
      <c r="KN47" s="7">
        <v>222</v>
      </c>
      <c r="KO47" s="7">
        <v>1545</v>
      </c>
      <c r="KP47" s="7"/>
      <c r="KQ47" s="7"/>
      <c r="KR47" s="7"/>
      <c r="KS47" s="7">
        <v>68</v>
      </c>
      <c r="KT47" s="7">
        <v>90</v>
      </c>
      <c r="KU47" s="7">
        <v>2450</v>
      </c>
      <c r="KV47" s="7">
        <v>160</v>
      </c>
      <c r="KW47" s="7">
        <v>4400</v>
      </c>
      <c r="KX47" s="7">
        <v>128</v>
      </c>
      <c r="KY47" s="7">
        <v>274</v>
      </c>
      <c r="KZ47" s="7">
        <v>270</v>
      </c>
      <c r="LA47" s="7">
        <v>328</v>
      </c>
      <c r="LB47" s="7"/>
      <c r="LC47" s="7">
        <v>1345</v>
      </c>
      <c r="LD47" s="7"/>
      <c r="LE47" s="7">
        <v>550</v>
      </c>
      <c r="LF47" s="7">
        <v>550</v>
      </c>
      <c r="LG47" s="7"/>
      <c r="LH47" s="7" t="s">
        <v>58</v>
      </c>
      <c r="LI47" s="7">
        <v>175</v>
      </c>
      <c r="LJ47" s="7"/>
      <c r="LK47" s="7">
        <v>97</v>
      </c>
      <c r="LL47" s="7">
        <v>212</v>
      </c>
      <c r="LM47" s="7">
        <v>278</v>
      </c>
      <c r="LN47" s="7">
        <v>860</v>
      </c>
      <c r="LO47" s="7">
        <v>2450</v>
      </c>
      <c r="LP47" s="7">
        <v>189</v>
      </c>
      <c r="LQ47" s="7">
        <v>77</v>
      </c>
      <c r="LR47" s="7">
        <v>355</v>
      </c>
      <c r="LS47" s="7"/>
      <c r="LT47" s="7">
        <v>50</v>
      </c>
      <c r="LU47" s="7">
        <v>1490</v>
      </c>
      <c r="LV47" s="7"/>
      <c r="LW47" s="7">
        <v>274</v>
      </c>
      <c r="LX47" s="7">
        <v>154</v>
      </c>
      <c r="LY47" s="7">
        <v>7000</v>
      </c>
      <c r="LZ47" s="7">
        <v>5000000</v>
      </c>
      <c r="MA47" s="7">
        <v>87</v>
      </c>
      <c r="MB47" s="7">
        <v>219.5</v>
      </c>
      <c r="MC47" s="7"/>
      <c r="MD47" s="7"/>
      <c r="ME47" s="7">
        <v>99</v>
      </c>
      <c r="MF47" s="7">
        <v>6200</v>
      </c>
      <c r="MG47" s="7">
        <v>306</v>
      </c>
      <c r="MH47" s="7"/>
      <c r="MI47" s="7">
        <v>1770</v>
      </c>
      <c r="MJ47" s="7">
        <v>525</v>
      </c>
      <c r="MK47" s="7"/>
      <c r="ML47" s="7">
        <v>50</v>
      </c>
      <c r="MM47" s="7"/>
      <c r="MN47" s="7">
        <v>328</v>
      </c>
      <c r="MO47" s="7">
        <v>50</v>
      </c>
      <c r="MP47" s="7">
        <v>61</v>
      </c>
      <c r="MQ47" s="7">
        <v>1450</v>
      </c>
      <c r="MR47" s="7">
        <v>324</v>
      </c>
      <c r="MS47" s="7">
        <v>138</v>
      </c>
      <c r="MT47" s="7">
        <v>328</v>
      </c>
      <c r="MU47" s="7">
        <v>2250</v>
      </c>
      <c r="MV47" s="7">
        <v>345</v>
      </c>
      <c r="MW47" s="7">
        <v>930</v>
      </c>
      <c r="MX47" s="7">
        <v>326</v>
      </c>
      <c r="MY47" s="7">
        <v>199</v>
      </c>
      <c r="MZ47" s="7">
        <v>150</v>
      </c>
      <c r="NA47" s="7">
        <v>156</v>
      </c>
      <c r="NB47" s="7">
        <v>239</v>
      </c>
      <c r="NC47" s="7">
        <v>1945</v>
      </c>
      <c r="ND47" s="7"/>
      <c r="NE47" s="7">
        <v>5425</v>
      </c>
      <c r="NF47" s="7">
        <v>585</v>
      </c>
      <c r="NG47" s="7" t="s">
        <v>58</v>
      </c>
      <c r="NH47" s="7">
        <v>3000</v>
      </c>
      <c r="NI47" s="7">
        <v>398</v>
      </c>
      <c r="NJ47" s="7">
        <v>308.24</v>
      </c>
      <c r="NK47" s="7"/>
      <c r="NL47" s="7">
        <v>2040</v>
      </c>
      <c r="NM47" s="7">
        <v>161</v>
      </c>
      <c r="NN47" s="7">
        <v>170</v>
      </c>
      <c r="NO47" s="7">
        <v>200</v>
      </c>
      <c r="NP47" s="7">
        <v>234</v>
      </c>
      <c r="NQ47" s="7"/>
      <c r="NR47" s="7"/>
      <c r="NS47" s="7"/>
      <c r="NT47" s="7">
        <v>885</v>
      </c>
      <c r="NU47" s="7"/>
      <c r="NV47" s="7">
        <v>620</v>
      </c>
      <c r="NW47" s="7"/>
      <c r="NX47" s="7">
        <v>805</v>
      </c>
      <c r="NY47" s="7"/>
      <c r="NZ47" s="7">
        <v>1240</v>
      </c>
      <c r="OA47" s="7">
        <v>1760</v>
      </c>
      <c r="OB47" s="7">
        <v>2850</v>
      </c>
      <c r="OC47" s="7">
        <v>192</v>
      </c>
      <c r="OD47" s="7"/>
      <c r="OE47" s="7"/>
      <c r="OF47" s="7"/>
      <c r="OG47" s="7">
        <v>120</v>
      </c>
      <c r="OH47" s="7"/>
      <c r="OI47" s="7">
        <v>79</v>
      </c>
      <c r="OJ47" s="7"/>
      <c r="OK47" s="7"/>
      <c r="OL47" s="7">
        <v>5325</v>
      </c>
      <c r="OM47" s="7"/>
      <c r="ON47" s="7">
        <v>635</v>
      </c>
      <c r="OO47" s="7">
        <v>400</v>
      </c>
      <c r="OP47" s="7">
        <v>1380</v>
      </c>
      <c r="OQ47" s="7">
        <v>4150</v>
      </c>
      <c r="OR47" s="7"/>
      <c r="OS47" s="7">
        <v>1125</v>
      </c>
      <c r="OT47" s="7">
        <v>965</v>
      </c>
      <c r="OU47" s="7">
        <v>4410</v>
      </c>
      <c r="OV47" s="7">
        <v>820</v>
      </c>
      <c r="OW47" s="7">
        <v>1600</v>
      </c>
      <c r="OX47" s="7">
        <v>250</v>
      </c>
      <c r="OY47" s="7">
        <v>150</v>
      </c>
      <c r="OZ47" s="7">
        <v>350</v>
      </c>
      <c r="PA47" s="7"/>
      <c r="PB47" s="7"/>
      <c r="PC47" s="7">
        <v>85</v>
      </c>
      <c r="PD47" s="7"/>
      <c r="PE47" s="7">
        <v>1005</v>
      </c>
      <c r="PF47" s="7">
        <v>802.5</v>
      </c>
      <c r="PG47" s="7">
        <v>100</v>
      </c>
      <c r="PH47" s="7">
        <v>246</v>
      </c>
      <c r="PI47" s="7"/>
      <c r="PJ47" s="7">
        <v>120.67</v>
      </c>
      <c r="PK47" s="7">
        <v>1180</v>
      </c>
      <c r="PL47" s="7"/>
      <c r="PM47" s="7"/>
      <c r="PN47" s="7">
        <v>535</v>
      </c>
      <c r="PO47" s="7">
        <v>253</v>
      </c>
      <c r="PP47" s="7">
        <v>1330</v>
      </c>
      <c r="PQ47" s="7">
        <v>600</v>
      </c>
      <c r="PR47" s="7"/>
      <c r="PS47" s="7" t="s">
        <v>58</v>
      </c>
      <c r="PT47" s="7" t="s">
        <v>58</v>
      </c>
      <c r="PU47" s="7"/>
      <c r="PV47" s="7">
        <v>326</v>
      </c>
      <c r="PW47" s="7"/>
      <c r="PX47" s="7">
        <v>390</v>
      </c>
      <c r="PY47" s="7">
        <v>50</v>
      </c>
      <c r="PZ47" s="7">
        <v>8600</v>
      </c>
      <c r="QA47" s="7">
        <v>181</v>
      </c>
      <c r="QB47" s="7"/>
      <c r="QC47" s="7">
        <v>96</v>
      </c>
      <c r="QD47" s="7">
        <v>1355</v>
      </c>
      <c r="QE47" s="7">
        <v>500</v>
      </c>
      <c r="QF47" s="7"/>
      <c r="QG47" s="7">
        <v>480</v>
      </c>
      <c r="QH47" s="7">
        <v>2500</v>
      </c>
      <c r="QI47" s="7">
        <v>356</v>
      </c>
      <c r="QJ47" s="7">
        <v>550</v>
      </c>
      <c r="QK47" s="7">
        <v>990</v>
      </c>
      <c r="QL47" s="7"/>
      <c r="QM47" s="7">
        <v>168</v>
      </c>
      <c r="QN47" s="7"/>
      <c r="QO47" s="7"/>
      <c r="QP47" s="7">
        <v>328</v>
      </c>
      <c r="QQ47" s="7"/>
      <c r="QR47" s="7"/>
      <c r="QS47" s="7">
        <v>540</v>
      </c>
      <c r="QT47" s="7">
        <v>75</v>
      </c>
      <c r="QU47" s="7"/>
      <c r="QV47" s="7">
        <v>140</v>
      </c>
      <c r="QW47" s="7"/>
      <c r="QX47" s="7">
        <v>50</v>
      </c>
      <c r="QY47" s="7">
        <v>490</v>
      </c>
      <c r="QZ47" s="7"/>
      <c r="RA47" s="7">
        <v>104</v>
      </c>
      <c r="RB47" s="7">
        <v>152.86000000000001</v>
      </c>
      <c r="RC47" s="7">
        <v>344</v>
      </c>
      <c r="RD47" s="7">
        <v>184</v>
      </c>
      <c r="RE47" s="7">
        <v>128</v>
      </c>
      <c r="RF47" s="7" t="s">
        <v>58</v>
      </c>
      <c r="RG47" s="7">
        <v>377.5</v>
      </c>
      <c r="RH47" s="7">
        <v>300</v>
      </c>
      <c r="RI47" s="7"/>
      <c r="RJ47" s="7">
        <v>486</v>
      </c>
      <c r="RK47" s="7">
        <v>220</v>
      </c>
      <c r="RL47" s="7">
        <v>1275</v>
      </c>
      <c r="RM47" s="7">
        <v>57</v>
      </c>
      <c r="RN47" s="7">
        <v>196</v>
      </c>
      <c r="RO47" s="7">
        <v>238</v>
      </c>
      <c r="RP47" s="7">
        <v>320</v>
      </c>
      <c r="RQ47" s="7">
        <v>550</v>
      </c>
      <c r="RR47" s="7"/>
      <c r="RS47" s="7">
        <v>184</v>
      </c>
      <c r="RT47" s="7">
        <v>153</v>
      </c>
      <c r="RU47" s="7"/>
      <c r="RV47" s="7" t="s">
        <v>58</v>
      </c>
      <c r="RW47" s="7"/>
      <c r="RX47" s="7">
        <v>328</v>
      </c>
      <c r="RY47" s="7">
        <v>380</v>
      </c>
      <c r="RZ47" s="7">
        <v>318</v>
      </c>
      <c r="SA47" s="7"/>
      <c r="SB47" s="7">
        <v>88</v>
      </c>
      <c r="SC47" s="7">
        <v>42.8</v>
      </c>
      <c r="SD47" s="7"/>
      <c r="SE47" s="7">
        <v>370</v>
      </c>
      <c r="SF47" s="7">
        <v>59</v>
      </c>
      <c r="SG47" s="7">
        <v>119</v>
      </c>
      <c r="SH47" s="7"/>
      <c r="SI47" s="7">
        <v>50</v>
      </c>
      <c r="SJ47" s="7"/>
      <c r="SK47" s="7"/>
      <c r="SL47" s="7">
        <v>281</v>
      </c>
      <c r="SM47" s="7"/>
      <c r="SN47" s="7"/>
      <c r="SO47" s="7">
        <v>220</v>
      </c>
      <c r="SP47" s="7">
        <v>1200</v>
      </c>
      <c r="SQ47" s="7"/>
      <c r="SR47" s="7">
        <v>226.25</v>
      </c>
      <c r="SS47" s="7">
        <v>300</v>
      </c>
      <c r="ST47" s="7"/>
      <c r="SU47" s="7"/>
      <c r="SV47" s="7">
        <v>94</v>
      </c>
      <c r="SW47" s="7"/>
      <c r="SX47" s="7"/>
      <c r="SY47" s="7">
        <v>260</v>
      </c>
      <c r="SZ47" s="7">
        <v>139</v>
      </c>
      <c r="TA47" s="7">
        <v>177.5</v>
      </c>
      <c r="TB47" s="7"/>
      <c r="TC47" s="7"/>
      <c r="TD47" s="7"/>
      <c r="TE47" s="7">
        <v>400</v>
      </c>
      <c r="TF47" s="7"/>
      <c r="TG47" s="7">
        <v>852.86</v>
      </c>
      <c r="TH47" s="7"/>
      <c r="TI47" s="7"/>
      <c r="TJ47" s="7">
        <v>3400</v>
      </c>
      <c r="TK47" s="7">
        <v>300</v>
      </c>
      <c r="TL47" s="7">
        <v>218</v>
      </c>
      <c r="TM47" s="7"/>
      <c r="TN47" s="7"/>
      <c r="TO47" s="7"/>
      <c r="TP47" s="7" t="s">
        <v>58</v>
      </c>
      <c r="TQ47" s="7">
        <v>74</v>
      </c>
      <c r="TR47" s="7"/>
      <c r="TS47" s="7">
        <v>152</v>
      </c>
      <c r="TT47" s="7"/>
      <c r="TU47" s="7"/>
      <c r="TV47" s="7">
        <v>790</v>
      </c>
      <c r="TW47" s="7"/>
      <c r="TX47" s="7"/>
      <c r="TY47" s="7">
        <v>122</v>
      </c>
      <c r="TZ47" s="7"/>
      <c r="UA47" s="7">
        <v>344</v>
      </c>
      <c r="UB47" s="7">
        <v>72</v>
      </c>
      <c r="UC47" s="7"/>
      <c r="UD47" s="7">
        <v>134</v>
      </c>
      <c r="UE47" s="7">
        <v>555</v>
      </c>
      <c r="UF47" s="7">
        <v>1170</v>
      </c>
      <c r="UG47" s="7"/>
      <c r="UH47" s="7">
        <v>950</v>
      </c>
      <c r="UI47" s="7"/>
      <c r="UJ47" s="7"/>
      <c r="UK47" s="7">
        <v>187</v>
      </c>
      <c r="UL47" s="7" t="s">
        <v>58</v>
      </c>
      <c r="UM47" s="7">
        <v>208.75</v>
      </c>
      <c r="UN47" s="7">
        <v>248</v>
      </c>
      <c r="UO47" s="7"/>
      <c r="UP47" s="7"/>
      <c r="UQ47" s="7"/>
      <c r="UR47" s="7"/>
      <c r="US47" s="7">
        <v>92</v>
      </c>
      <c r="UT47" s="7"/>
      <c r="UU47" s="7"/>
      <c r="UV47" s="7"/>
      <c r="UW47" s="7">
        <v>116</v>
      </c>
      <c r="UX47" s="7">
        <v>1330</v>
      </c>
      <c r="UY47" s="7"/>
      <c r="UZ47" s="7"/>
      <c r="VA47" s="7">
        <v>224</v>
      </c>
      <c r="VB47" s="7">
        <v>5100</v>
      </c>
      <c r="VC47" s="7" t="s">
        <v>58</v>
      </c>
      <c r="VD47" s="7"/>
      <c r="VE47" s="7"/>
      <c r="VF47" s="7">
        <v>1770</v>
      </c>
      <c r="VG47" s="7">
        <v>68</v>
      </c>
      <c r="VH47" s="7">
        <v>140</v>
      </c>
      <c r="VI47" s="7">
        <v>3600</v>
      </c>
      <c r="VJ47" s="7"/>
      <c r="VK47" s="7">
        <v>740</v>
      </c>
      <c r="VL47" s="7">
        <v>2200</v>
      </c>
      <c r="VM47" s="7">
        <v>262.86</v>
      </c>
      <c r="VN47" s="7"/>
      <c r="VO47" s="7"/>
      <c r="VP47" s="7"/>
      <c r="VQ47" s="7">
        <v>560</v>
      </c>
      <c r="VR47" s="7"/>
      <c r="VS47" s="7"/>
      <c r="VT47" s="7">
        <v>115</v>
      </c>
      <c r="VU47" s="7">
        <v>101</v>
      </c>
      <c r="VV47" s="7"/>
      <c r="VW47" s="7">
        <v>282</v>
      </c>
      <c r="VX47" s="7"/>
      <c r="VY47" s="7"/>
      <c r="VZ47" s="7">
        <v>755</v>
      </c>
      <c r="WA47" s="7">
        <v>256</v>
      </c>
      <c r="WB47" s="7"/>
      <c r="WC47" s="7"/>
      <c r="WD47" s="7"/>
      <c r="WE47" s="7"/>
      <c r="WF47" s="7">
        <v>140</v>
      </c>
      <c r="WG47" s="7"/>
      <c r="WH47" s="7"/>
      <c r="WI47" s="7">
        <v>2290</v>
      </c>
      <c r="WJ47" s="7">
        <v>770</v>
      </c>
      <c r="WK47" s="7" t="s">
        <v>58</v>
      </c>
      <c r="WL47" s="7">
        <v>159</v>
      </c>
      <c r="WM47" s="7">
        <v>67</v>
      </c>
      <c r="WN47" s="7"/>
      <c r="WO47" s="7"/>
      <c r="WP47" s="7"/>
      <c r="WQ47" s="7">
        <v>2040</v>
      </c>
      <c r="WR47" s="7"/>
      <c r="WS47" s="7">
        <v>250</v>
      </c>
      <c r="WT47" s="7"/>
      <c r="WU47" s="7"/>
      <c r="WV47" s="7"/>
      <c r="WW47" s="7"/>
      <c r="WX47" s="7"/>
      <c r="WY47" s="7">
        <v>382</v>
      </c>
      <c r="WZ47" s="7"/>
      <c r="XA47" s="7"/>
      <c r="XB47" s="7"/>
      <c r="XC47" s="7"/>
      <c r="XD47" s="7" t="s">
        <v>58</v>
      </c>
      <c r="XE47" s="7">
        <v>154</v>
      </c>
      <c r="XF47" s="7">
        <v>180</v>
      </c>
      <c r="XG47" s="7"/>
      <c r="XH47" s="7"/>
      <c r="XI47" s="7"/>
      <c r="XJ47" s="7">
        <v>600</v>
      </c>
      <c r="XK47" s="7"/>
      <c r="XL47" s="7"/>
      <c r="XM47" s="7"/>
      <c r="XN47" s="7">
        <v>78</v>
      </c>
      <c r="XO47" s="7"/>
      <c r="XP47" s="7">
        <v>84</v>
      </c>
      <c r="XQ47" s="7"/>
      <c r="XR47" s="7"/>
      <c r="XS47" s="7">
        <v>50</v>
      </c>
      <c r="XT47" s="7"/>
      <c r="XU47" s="7">
        <v>995</v>
      </c>
      <c r="XV47" s="7">
        <v>204</v>
      </c>
      <c r="XW47" s="7">
        <v>232</v>
      </c>
      <c r="XX47" s="7"/>
      <c r="XY47" s="7">
        <v>126</v>
      </c>
      <c r="XZ47" s="7">
        <v>423.08</v>
      </c>
      <c r="YA47" s="7">
        <v>75</v>
      </c>
      <c r="YB47" s="7">
        <v>550</v>
      </c>
      <c r="YC47" s="7"/>
      <c r="YD47" s="7"/>
      <c r="YE47" s="7"/>
      <c r="YF47" s="7"/>
      <c r="YG47" s="7">
        <v>50</v>
      </c>
      <c r="YH47" s="7"/>
      <c r="YI47" s="7">
        <v>700</v>
      </c>
      <c r="YJ47" s="7" t="s">
        <v>58</v>
      </c>
      <c r="YK47" s="7"/>
      <c r="YL47" s="7">
        <v>384</v>
      </c>
      <c r="YM47" s="7">
        <v>121</v>
      </c>
      <c r="YN47" s="7">
        <v>920</v>
      </c>
      <c r="YO47" s="7"/>
      <c r="YP47" s="7">
        <v>340</v>
      </c>
      <c r="YQ47" s="7"/>
      <c r="YR47" s="7">
        <v>1345</v>
      </c>
      <c r="YS47" s="7"/>
      <c r="YT47" s="7"/>
      <c r="YU47" s="7">
        <v>113</v>
      </c>
      <c r="YV47" s="7" t="s">
        <v>58</v>
      </c>
      <c r="YW47" s="7">
        <v>177</v>
      </c>
      <c r="YX47" s="7"/>
      <c r="YY47" s="7"/>
      <c r="YZ47" s="7"/>
      <c r="ZA47" s="7"/>
      <c r="ZB47" s="7"/>
      <c r="ZC47" s="7"/>
      <c r="ZD47" s="7"/>
      <c r="ZE47" s="7">
        <v>112</v>
      </c>
      <c r="ZF47" s="7">
        <v>7350</v>
      </c>
      <c r="ZG47" s="7"/>
      <c r="ZH47" s="7"/>
      <c r="ZI47" s="7">
        <v>270</v>
      </c>
      <c r="ZJ47" s="7"/>
      <c r="ZK47" s="7"/>
      <c r="ZL47" s="7">
        <v>350</v>
      </c>
      <c r="ZM47" s="7"/>
      <c r="ZN47" s="7"/>
      <c r="ZO47" s="7"/>
      <c r="ZP47" s="7">
        <v>50</v>
      </c>
      <c r="ZQ47" s="7"/>
      <c r="ZR47" s="7">
        <v>68</v>
      </c>
      <c r="ZS47" s="7">
        <v>284</v>
      </c>
      <c r="ZT47" s="7"/>
      <c r="ZU47" s="7"/>
      <c r="ZV47" s="7">
        <v>50</v>
      </c>
      <c r="ZW47" s="7"/>
      <c r="ZX47" s="7"/>
      <c r="ZY47" s="7"/>
      <c r="ZZ47" s="7"/>
      <c r="AAA47" s="7">
        <v>156</v>
      </c>
      <c r="AAB47" s="7">
        <v>90</v>
      </c>
      <c r="AAC47" s="7"/>
      <c r="AAD47" s="7">
        <v>95</v>
      </c>
      <c r="AAE47" s="7">
        <v>905</v>
      </c>
      <c r="AAF47" s="7">
        <v>312</v>
      </c>
      <c r="AAG47" s="7">
        <v>157</v>
      </c>
      <c r="AAH47" s="7">
        <v>250</v>
      </c>
      <c r="AAI47" s="7"/>
      <c r="AAJ47" s="7"/>
      <c r="AAK47" s="7"/>
      <c r="AAL47" s="7">
        <v>625</v>
      </c>
      <c r="AAM47" s="7">
        <v>98</v>
      </c>
      <c r="AAN47" s="7"/>
      <c r="AAO47" s="7"/>
      <c r="AAP47" s="7"/>
      <c r="AAQ47" s="7"/>
      <c r="AAR47" s="7"/>
      <c r="AAS47" s="7"/>
      <c r="AAT47" s="7">
        <v>480</v>
      </c>
      <c r="AAU47" s="7">
        <v>50</v>
      </c>
      <c r="AAV47" s="7">
        <v>178</v>
      </c>
      <c r="AAW47" s="7">
        <v>520</v>
      </c>
      <c r="AAX47" s="7">
        <v>7350</v>
      </c>
      <c r="AAY47" s="7"/>
      <c r="AAZ47" s="7">
        <v>220</v>
      </c>
      <c r="ABA47" s="7"/>
      <c r="ABB47" s="7"/>
      <c r="ABC47" s="7">
        <v>130</v>
      </c>
      <c r="ABD47" s="7"/>
      <c r="ABE47" s="7">
        <v>175</v>
      </c>
      <c r="ABF47" s="7">
        <v>111</v>
      </c>
      <c r="ABG47" s="7"/>
      <c r="ABH47" s="7"/>
      <c r="ABI47" s="7">
        <v>1140</v>
      </c>
      <c r="ABJ47" s="7">
        <v>150</v>
      </c>
      <c r="ABK47" s="7">
        <v>71</v>
      </c>
      <c r="ABL47" s="7">
        <v>82</v>
      </c>
      <c r="ABM47" s="7">
        <v>1225</v>
      </c>
      <c r="ABN47" s="7">
        <v>133</v>
      </c>
      <c r="ABO47" s="7" t="s">
        <v>58</v>
      </c>
      <c r="ABP47" s="7">
        <v>217.5</v>
      </c>
      <c r="ABQ47" s="7">
        <v>675</v>
      </c>
      <c r="ABR47" s="7">
        <v>148</v>
      </c>
      <c r="ABS47" s="7"/>
      <c r="ABT47" s="7"/>
      <c r="ABU47" s="7"/>
      <c r="ABV47" s="7"/>
      <c r="ABW47" s="7">
        <v>565</v>
      </c>
      <c r="ABX47" s="7"/>
      <c r="ABY47" s="7">
        <v>108</v>
      </c>
      <c r="ABZ47" s="7" t="s">
        <v>58</v>
      </c>
      <c r="ACA47" s="7">
        <v>280</v>
      </c>
      <c r="ACB47" s="7"/>
      <c r="ACC47" s="7"/>
      <c r="ACD47" s="7" t="s">
        <v>58</v>
      </c>
      <c r="ACE47" s="7"/>
      <c r="ACF47" s="7">
        <v>399</v>
      </c>
      <c r="ACG47" s="7"/>
      <c r="ACH47" s="7">
        <v>196</v>
      </c>
      <c r="ACI47" s="7">
        <v>980</v>
      </c>
      <c r="ACJ47" s="7">
        <v>270</v>
      </c>
      <c r="ACK47" s="7"/>
      <c r="ACL47" s="7">
        <v>95</v>
      </c>
      <c r="ACM47" s="7">
        <v>5625</v>
      </c>
      <c r="ACN47" s="7"/>
      <c r="ACO47" s="7">
        <v>272</v>
      </c>
      <c r="ACP47" s="7">
        <v>314</v>
      </c>
      <c r="ACQ47" s="7"/>
      <c r="ACR47" s="7">
        <v>308</v>
      </c>
      <c r="ACS47" s="7">
        <v>148</v>
      </c>
      <c r="ACT47" s="7"/>
      <c r="ACU47" s="7"/>
      <c r="ACV47" s="7"/>
      <c r="ACW47" s="7">
        <v>690</v>
      </c>
      <c r="ACX47" s="7"/>
      <c r="ACY47" s="7">
        <v>116</v>
      </c>
      <c r="ACZ47" s="7">
        <v>87</v>
      </c>
      <c r="ADA47" s="7">
        <v>550</v>
      </c>
      <c r="ADB47" s="7">
        <v>3520</v>
      </c>
      <c r="ADC47" s="7"/>
      <c r="ADD47" s="7">
        <v>458</v>
      </c>
      <c r="ADE47" s="7"/>
      <c r="ADF47" s="7"/>
      <c r="ADG47" s="7">
        <v>143</v>
      </c>
      <c r="ADH47" s="7">
        <v>182</v>
      </c>
      <c r="ADI47" s="7"/>
      <c r="ADJ47" s="7"/>
      <c r="ADK47" s="7"/>
      <c r="ADL47" s="7"/>
      <c r="ADM47" s="7">
        <v>566.66999999999996</v>
      </c>
      <c r="ADN47" s="7"/>
      <c r="ADO47" s="7">
        <v>96</v>
      </c>
      <c r="ADP47" s="7"/>
      <c r="ADQ47" s="7">
        <v>735</v>
      </c>
      <c r="ADR47" s="7"/>
      <c r="ADS47" s="7">
        <v>292</v>
      </c>
      <c r="ADT47" s="7"/>
      <c r="ADU47" s="7">
        <v>91</v>
      </c>
      <c r="ADV47" s="7">
        <v>885</v>
      </c>
      <c r="ADW47" s="7">
        <v>90</v>
      </c>
      <c r="ADX47" s="7"/>
      <c r="ADY47" s="7">
        <v>254</v>
      </c>
      <c r="ADZ47" s="7">
        <v>101</v>
      </c>
      <c r="AEA47" s="7"/>
      <c r="AEB47" s="7"/>
      <c r="AEC47" s="7">
        <v>124</v>
      </c>
      <c r="AED47" s="7">
        <v>86</v>
      </c>
      <c r="AEE47" s="7"/>
      <c r="AEF47" s="7">
        <v>160</v>
      </c>
      <c r="AEG47" s="7"/>
      <c r="AEH47" s="7">
        <v>316</v>
      </c>
      <c r="AEI47" s="7">
        <v>152</v>
      </c>
      <c r="AEJ47" s="7" t="s">
        <v>58</v>
      </c>
      <c r="AEK47" s="7"/>
      <c r="AEL47" s="7"/>
      <c r="AEM47" s="7">
        <v>308</v>
      </c>
      <c r="AEN47" s="7"/>
      <c r="AEO47" s="7"/>
      <c r="AEP47" s="7"/>
      <c r="AEQ47" s="7"/>
      <c r="AER47" s="7">
        <v>238</v>
      </c>
      <c r="AES47" s="7"/>
      <c r="AET47" s="7"/>
      <c r="AEU47" s="7"/>
      <c r="AEV47" s="7"/>
      <c r="AEW47" s="7">
        <v>248</v>
      </c>
      <c r="AEX47" s="7"/>
      <c r="AEY47" s="7">
        <v>2940</v>
      </c>
      <c r="AEZ47" s="7"/>
      <c r="AFA47" s="7"/>
      <c r="AFB47" s="7"/>
      <c r="AFC47" s="7"/>
      <c r="AFD47" s="7"/>
      <c r="AFE47" s="7">
        <v>180</v>
      </c>
      <c r="AFF47" s="7"/>
      <c r="AFG47" s="7">
        <v>406</v>
      </c>
      <c r="AFH47" s="7">
        <v>88</v>
      </c>
      <c r="AFI47" s="7"/>
      <c r="AFJ47" s="7"/>
      <c r="AFK47" s="7">
        <v>172</v>
      </c>
      <c r="AFL47" s="7">
        <v>590</v>
      </c>
      <c r="AFM47" s="7">
        <v>232</v>
      </c>
      <c r="AFN47" s="7"/>
      <c r="AFO47" s="7"/>
      <c r="AFP47" s="7">
        <v>128</v>
      </c>
      <c r="AFQ47" s="7"/>
      <c r="AFR47" s="7">
        <v>254</v>
      </c>
      <c r="AFS47" s="7" t="s">
        <v>58</v>
      </c>
      <c r="AFT47" s="7">
        <v>115</v>
      </c>
      <c r="AFU47" s="7">
        <v>50</v>
      </c>
      <c r="AFV47" s="7"/>
      <c r="AFW47" s="7"/>
      <c r="AFX47" s="7"/>
      <c r="AFY47" s="7"/>
      <c r="AFZ47" s="7"/>
      <c r="AGA47" s="7"/>
      <c r="AGB47" s="7"/>
      <c r="AGC47" s="7">
        <v>98</v>
      </c>
      <c r="AGD47" s="7"/>
      <c r="AGE47" s="7"/>
      <c r="AGF47" s="7"/>
      <c r="AGG47" s="7" t="s">
        <v>58</v>
      </c>
      <c r="AGH47" s="7">
        <v>150</v>
      </c>
      <c r="AGI47" s="7"/>
      <c r="AGJ47" s="7">
        <v>191</v>
      </c>
      <c r="AGK47" s="7">
        <v>59</v>
      </c>
      <c r="AGL47" s="7">
        <v>168</v>
      </c>
      <c r="AGM47" s="7">
        <v>189</v>
      </c>
      <c r="AGN47" s="7">
        <v>2950</v>
      </c>
      <c r="AGO47" s="7"/>
      <c r="AGP47" s="7"/>
      <c r="AGQ47" s="7"/>
      <c r="AGR47" s="7"/>
      <c r="AGS47" s="7"/>
      <c r="AGT47" s="7">
        <v>50</v>
      </c>
      <c r="AGU47" s="7"/>
      <c r="AGV47" s="7"/>
      <c r="AGW47" s="7">
        <v>82</v>
      </c>
    </row>
    <row r="48" spans="1:881" x14ac:dyDescent="0.25">
      <c r="A48" s="12">
        <v>43374</v>
      </c>
      <c r="B48" s="7">
        <v>5831.65</v>
      </c>
      <c r="C48" s="7">
        <v>5210</v>
      </c>
      <c r="D48" s="7"/>
      <c r="E48" s="7"/>
      <c r="F48" s="7">
        <v>3620</v>
      </c>
      <c r="G48" s="7">
        <v>3700</v>
      </c>
      <c r="H48" s="7">
        <v>1990</v>
      </c>
      <c r="I48" s="7"/>
      <c r="J48" s="7"/>
      <c r="K48" s="7">
        <v>3680</v>
      </c>
      <c r="L48" s="7">
        <v>8550</v>
      </c>
      <c r="M48" s="7">
        <v>1331.25</v>
      </c>
      <c r="N48" s="7">
        <v>422</v>
      </c>
      <c r="O48" s="7">
        <v>1472.5</v>
      </c>
      <c r="P48" s="7">
        <v>3290</v>
      </c>
      <c r="Q48" s="7">
        <v>9100</v>
      </c>
      <c r="R48" s="7">
        <v>174</v>
      </c>
      <c r="S48" s="7">
        <v>4250</v>
      </c>
      <c r="T48" s="7">
        <v>310</v>
      </c>
      <c r="U48" s="7">
        <v>179</v>
      </c>
      <c r="V48" s="7">
        <v>780</v>
      </c>
      <c r="W48" s="7">
        <v>27500</v>
      </c>
      <c r="X48" s="7">
        <v>454</v>
      </c>
      <c r="Y48" s="7" t="s">
        <v>58</v>
      </c>
      <c r="Z48" s="7">
        <v>3680</v>
      </c>
      <c r="AA48" s="7">
        <v>540</v>
      </c>
      <c r="AB48" s="7">
        <v>81.36</v>
      </c>
      <c r="AC48" s="7">
        <v>9850</v>
      </c>
      <c r="AD48" s="7" t="s">
        <v>58</v>
      </c>
      <c r="AE48" s="7">
        <v>50</v>
      </c>
      <c r="AF48" s="7">
        <v>1285</v>
      </c>
      <c r="AG48" s="7"/>
      <c r="AH48" s="7">
        <v>615</v>
      </c>
      <c r="AI48" s="7">
        <v>8450</v>
      </c>
      <c r="AJ48" s="7" t="s">
        <v>58</v>
      </c>
      <c r="AK48" s="7">
        <v>568</v>
      </c>
      <c r="AL48" s="7">
        <v>6600</v>
      </c>
      <c r="AM48" s="7"/>
      <c r="AN48" s="7">
        <v>496.25</v>
      </c>
      <c r="AO48" s="7">
        <v>835</v>
      </c>
      <c r="AP48" s="7"/>
      <c r="AQ48" s="7"/>
      <c r="AR48" s="7">
        <v>130</v>
      </c>
      <c r="AS48" s="7">
        <v>5950</v>
      </c>
      <c r="AT48" s="7"/>
      <c r="AU48" s="7">
        <v>3030</v>
      </c>
      <c r="AV48" s="7">
        <v>2752.12</v>
      </c>
      <c r="AW48" s="7">
        <v>2040</v>
      </c>
      <c r="AX48" s="7"/>
      <c r="AY48" s="7"/>
      <c r="AZ48" s="7">
        <v>10500</v>
      </c>
      <c r="BA48" s="7">
        <v>7425</v>
      </c>
      <c r="BB48" s="7">
        <v>895</v>
      </c>
      <c r="BC48" s="7"/>
      <c r="BD48" s="7">
        <v>169</v>
      </c>
      <c r="BE48" s="7">
        <v>2550</v>
      </c>
      <c r="BF48" s="7">
        <v>2550</v>
      </c>
      <c r="BG48" s="7"/>
      <c r="BH48" s="7"/>
      <c r="BI48" s="7">
        <v>1955</v>
      </c>
      <c r="BJ48" s="7">
        <v>760</v>
      </c>
      <c r="BK48" s="7">
        <v>1525</v>
      </c>
      <c r="BL48" s="7">
        <v>802</v>
      </c>
      <c r="BM48" s="7">
        <v>77</v>
      </c>
      <c r="BN48" s="7">
        <v>82000</v>
      </c>
      <c r="BO48" s="7">
        <v>882.5</v>
      </c>
      <c r="BP48" s="7"/>
      <c r="BQ48" s="7">
        <v>8925</v>
      </c>
      <c r="BR48" s="7">
        <v>700</v>
      </c>
      <c r="BS48" s="7">
        <v>35</v>
      </c>
      <c r="BT48" s="7">
        <v>370</v>
      </c>
      <c r="BU48" s="7">
        <v>4020</v>
      </c>
      <c r="BV48" s="7">
        <v>840</v>
      </c>
      <c r="BW48" s="7"/>
      <c r="BX48" s="7">
        <v>780</v>
      </c>
      <c r="BY48" s="7">
        <v>21250</v>
      </c>
      <c r="BZ48" s="7">
        <v>625</v>
      </c>
      <c r="CA48" s="7">
        <v>875</v>
      </c>
      <c r="CB48" s="7"/>
      <c r="CC48" s="7" t="s">
        <v>58</v>
      </c>
      <c r="CD48" s="7">
        <v>1590</v>
      </c>
      <c r="CE48" s="7">
        <v>2020</v>
      </c>
      <c r="CF48" s="7">
        <v>540</v>
      </c>
      <c r="CG48" s="7">
        <v>3560</v>
      </c>
      <c r="CH48" s="7"/>
      <c r="CI48" s="7">
        <v>50</v>
      </c>
      <c r="CJ48" s="7">
        <v>525</v>
      </c>
      <c r="CK48" s="7">
        <v>222</v>
      </c>
      <c r="CL48" s="7">
        <v>800</v>
      </c>
      <c r="CM48" s="7">
        <v>1240</v>
      </c>
      <c r="CN48" s="7">
        <v>910</v>
      </c>
      <c r="CO48" s="7">
        <v>276</v>
      </c>
      <c r="CP48" s="7">
        <v>20800</v>
      </c>
      <c r="CQ48" s="7">
        <v>4130</v>
      </c>
      <c r="CR48" s="7"/>
      <c r="CS48" s="7">
        <v>170</v>
      </c>
      <c r="CT48" s="7" t="s">
        <v>58</v>
      </c>
      <c r="CU48" s="7" t="s">
        <v>58</v>
      </c>
      <c r="CV48" s="7">
        <v>388</v>
      </c>
      <c r="CW48" s="7">
        <v>610</v>
      </c>
      <c r="CX48" s="7"/>
      <c r="CY48" s="7"/>
      <c r="CZ48" s="7">
        <v>331</v>
      </c>
      <c r="DA48" s="7">
        <v>11325</v>
      </c>
      <c r="DB48" s="7"/>
      <c r="DC48" s="7">
        <v>2670</v>
      </c>
      <c r="DD48" s="7">
        <v>19100</v>
      </c>
      <c r="DE48" s="7">
        <v>170</v>
      </c>
      <c r="DF48" s="7">
        <v>383</v>
      </c>
      <c r="DG48" s="7"/>
      <c r="DH48" s="7"/>
      <c r="DI48" s="7">
        <v>3800</v>
      </c>
      <c r="DJ48" s="7" t="s">
        <v>58</v>
      </c>
      <c r="DK48" s="7">
        <v>500</v>
      </c>
      <c r="DL48" s="7">
        <v>204</v>
      </c>
      <c r="DM48" s="7">
        <v>1130</v>
      </c>
      <c r="DN48" s="7"/>
      <c r="DO48" s="7">
        <v>585</v>
      </c>
      <c r="DP48" s="7">
        <v>610</v>
      </c>
      <c r="DQ48" s="7">
        <v>50</v>
      </c>
      <c r="DR48" s="7">
        <v>3750</v>
      </c>
      <c r="DS48" s="7">
        <v>520</v>
      </c>
      <c r="DT48" s="7"/>
      <c r="DU48" s="7"/>
      <c r="DV48" s="7">
        <v>15975</v>
      </c>
      <c r="DW48" s="7"/>
      <c r="DX48" s="7">
        <v>334</v>
      </c>
      <c r="DY48" s="7"/>
      <c r="DZ48" s="7">
        <v>590</v>
      </c>
      <c r="EA48" s="7">
        <v>1480</v>
      </c>
      <c r="EB48" s="7">
        <v>10975</v>
      </c>
      <c r="EC48" s="7">
        <v>605</v>
      </c>
      <c r="ED48" s="7">
        <v>1350</v>
      </c>
      <c r="EE48" s="7">
        <v>1475</v>
      </c>
      <c r="EF48" s="7"/>
      <c r="EG48" s="7">
        <v>880</v>
      </c>
      <c r="EH48" s="7" t="s">
        <v>58</v>
      </c>
      <c r="EI48" s="7">
        <v>9000</v>
      </c>
      <c r="EJ48" s="7">
        <v>419.3</v>
      </c>
      <c r="EK48" s="7">
        <v>1395</v>
      </c>
      <c r="EL48" s="7">
        <v>398</v>
      </c>
      <c r="EM48" s="7"/>
      <c r="EN48" s="7">
        <v>2380</v>
      </c>
      <c r="EO48" s="7">
        <v>175</v>
      </c>
      <c r="EP48" s="7">
        <v>1800</v>
      </c>
      <c r="EQ48" s="7">
        <v>113</v>
      </c>
      <c r="ER48" s="7"/>
      <c r="ES48" s="7">
        <v>273</v>
      </c>
      <c r="ET48" s="7">
        <v>8550</v>
      </c>
      <c r="EU48" s="7">
        <v>1055</v>
      </c>
      <c r="EV48" s="7"/>
      <c r="EW48" s="7" t="s">
        <v>58</v>
      </c>
      <c r="EX48" s="7">
        <v>234</v>
      </c>
      <c r="EY48" s="7">
        <v>1430</v>
      </c>
      <c r="EZ48" s="7"/>
      <c r="FA48" s="7">
        <v>106</v>
      </c>
      <c r="FB48" s="7"/>
      <c r="FC48" s="7">
        <v>12025</v>
      </c>
      <c r="FD48" s="7"/>
      <c r="FE48" s="7">
        <v>284</v>
      </c>
      <c r="FF48" s="7" t="s">
        <v>58</v>
      </c>
      <c r="FG48" s="7"/>
      <c r="FH48" s="7"/>
      <c r="FI48" s="7">
        <v>290</v>
      </c>
      <c r="FJ48" s="7">
        <v>1360</v>
      </c>
      <c r="FK48" s="7">
        <v>600</v>
      </c>
      <c r="FL48" s="7"/>
      <c r="FM48" s="7">
        <v>1130</v>
      </c>
      <c r="FN48" s="7"/>
      <c r="FO48" s="7">
        <v>136</v>
      </c>
      <c r="FP48" s="7">
        <v>346</v>
      </c>
      <c r="FQ48" s="7">
        <v>484</v>
      </c>
      <c r="FR48" s="7">
        <v>252</v>
      </c>
      <c r="FS48" s="7"/>
      <c r="FT48" s="7">
        <v>2010</v>
      </c>
      <c r="FU48" s="7">
        <v>50</v>
      </c>
      <c r="FV48" s="7">
        <v>610</v>
      </c>
      <c r="FW48" s="7">
        <v>1195</v>
      </c>
      <c r="FX48" s="7"/>
      <c r="FY48" s="7">
        <v>1360</v>
      </c>
      <c r="FZ48" s="7">
        <v>1715</v>
      </c>
      <c r="GA48" s="7">
        <v>3850</v>
      </c>
      <c r="GB48" s="7">
        <v>715</v>
      </c>
      <c r="GC48" s="7">
        <v>505</v>
      </c>
      <c r="GD48" s="7"/>
      <c r="GE48" s="7">
        <v>450</v>
      </c>
      <c r="GF48" s="7">
        <v>296</v>
      </c>
      <c r="GG48" s="7">
        <v>15.2</v>
      </c>
      <c r="GH48" s="7"/>
      <c r="GI48" s="7">
        <v>156</v>
      </c>
      <c r="GJ48" s="7"/>
      <c r="GK48" s="7">
        <v>220</v>
      </c>
      <c r="GL48" s="7">
        <v>1990</v>
      </c>
      <c r="GM48" s="7"/>
      <c r="GN48" s="7">
        <v>164</v>
      </c>
      <c r="GO48" s="7">
        <v>1980</v>
      </c>
      <c r="GP48" s="7">
        <v>140</v>
      </c>
      <c r="GQ48" s="7">
        <v>700</v>
      </c>
      <c r="GR48" s="7">
        <v>177</v>
      </c>
      <c r="GS48" s="7">
        <v>1615</v>
      </c>
      <c r="GT48" s="7"/>
      <c r="GU48" s="7"/>
      <c r="GV48" s="7" t="s">
        <v>58</v>
      </c>
      <c r="GW48" s="7" t="s">
        <v>58</v>
      </c>
      <c r="GX48" s="7">
        <v>442</v>
      </c>
      <c r="GY48" s="7"/>
      <c r="GZ48" s="7">
        <v>2330</v>
      </c>
      <c r="HA48" s="7">
        <v>530</v>
      </c>
      <c r="HB48" s="7">
        <v>1750</v>
      </c>
      <c r="HC48" s="7">
        <v>1685</v>
      </c>
      <c r="HD48" s="7">
        <v>7100</v>
      </c>
      <c r="HE48" s="7">
        <v>1100</v>
      </c>
      <c r="HF48" s="7">
        <v>124</v>
      </c>
      <c r="HG48" s="7">
        <v>3980</v>
      </c>
      <c r="HH48" s="7"/>
      <c r="HI48" s="7">
        <v>308</v>
      </c>
      <c r="HJ48" s="7"/>
      <c r="HK48" s="7">
        <v>820</v>
      </c>
      <c r="HL48" s="7">
        <v>1005</v>
      </c>
      <c r="HM48" s="7">
        <v>248</v>
      </c>
      <c r="HN48" s="7">
        <v>325</v>
      </c>
      <c r="HO48" s="7">
        <v>2800</v>
      </c>
      <c r="HP48" s="7">
        <v>59.2</v>
      </c>
      <c r="HQ48" s="7">
        <v>494</v>
      </c>
      <c r="HR48" s="7">
        <v>1695</v>
      </c>
      <c r="HS48" s="7"/>
      <c r="HT48" s="7">
        <v>820</v>
      </c>
      <c r="HU48" s="7"/>
      <c r="HV48" s="7">
        <v>4300</v>
      </c>
      <c r="HW48" s="7">
        <v>264</v>
      </c>
      <c r="HX48" s="7">
        <v>2410</v>
      </c>
      <c r="HY48" s="7"/>
      <c r="HZ48" s="7">
        <v>410</v>
      </c>
      <c r="IA48" s="7"/>
      <c r="IB48" s="7">
        <v>113</v>
      </c>
      <c r="IC48" s="7">
        <v>412</v>
      </c>
      <c r="ID48" s="7"/>
      <c r="IE48" s="7"/>
      <c r="IF48" s="7">
        <v>124</v>
      </c>
      <c r="IG48" s="7">
        <v>5275</v>
      </c>
      <c r="IH48" s="7">
        <v>440</v>
      </c>
      <c r="II48" s="7">
        <v>2720</v>
      </c>
      <c r="IJ48" s="7">
        <v>640</v>
      </c>
      <c r="IK48" s="7">
        <v>705</v>
      </c>
      <c r="IL48" s="7">
        <v>6000</v>
      </c>
      <c r="IM48" s="7">
        <v>111</v>
      </c>
      <c r="IN48" s="7"/>
      <c r="IO48" s="7"/>
      <c r="IP48" s="7">
        <v>825</v>
      </c>
      <c r="IQ48" s="7">
        <v>1130</v>
      </c>
      <c r="IR48" s="7"/>
      <c r="IS48" s="7">
        <v>2690</v>
      </c>
      <c r="IT48" s="7"/>
      <c r="IU48" s="7">
        <v>275</v>
      </c>
      <c r="IV48" s="7">
        <v>550</v>
      </c>
      <c r="IW48" s="7"/>
      <c r="IX48" s="7">
        <v>312</v>
      </c>
      <c r="IY48" s="7"/>
      <c r="IZ48" s="7">
        <v>308</v>
      </c>
      <c r="JA48" s="7">
        <v>416</v>
      </c>
      <c r="JB48" s="7">
        <v>4750</v>
      </c>
      <c r="JC48" s="7">
        <v>995</v>
      </c>
      <c r="JD48" s="7">
        <v>397.5</v>
      </c>
      <c r="JE48" s="7">
        <v>155</v>
      </c>
      <c r="JF48" s="7"/>
      <c r="JG48" s="7"/>
      <c r="JH48" s="7">
        <v>600</v>
      </c>
      <c r="JI48" s="7"/>
      <c r="JJ48" s="7">
        <v>2030</v>
      </c>
      <c r="JK48" s="7"/>
      <c r="JL48" s="7">
        <v>90</v>
      </c>
      <c r="JM48" s="7"/>
      <c r="JN48" s="7">
        <v>4490</v>
      </c>
      <c r="JO48" s="7">
        <v>1050</v>
      </c>
      <c r="JP48" s="7"/>
      <c r="JQ48" s="7">
        <v>790</v>
      </c>
      <c r="JR48" s="7"/>
      <c r="JS48" s="7"/>
      <c r="JT48" s="7">
        <v>1790</v>
      </c>
      <c r="JU48" s="7">
        <v>850</v>
      </c>
      <c r="JV48" s="7"/>
      <c r="JW48" s="7">
        <v>50</v>
      </c>
      <c r="JX48" s="7">
        <v>1055</v>
      </c>
      <c r="JY48" s="7"/>
      <c r="JZ48" s="7">
        <v>284</v>
      </c>
      <c r="KA48" s="7" t="s">
        <v>58</v>
      </c>
      <c r="KB48" s="7">
        <v>163</v>
      </c>
      <c r="KC48" s="7"/>
      <c r="KD48" s="7">
        <v>83.6</v>
      </c>
      <c r="KE48" s="7">
        <v>1750</v>
      </c>
      <c r="KF48" s="7">
        <v>232</v>
      </c>
      <c r="KG48" s="7">
        <v>143</v>
      </c>
      <c r="KH48" s="7">
        <v>86</v>
      </c>
      <c r="KI48" s="7">
        <v>151</v>
      </c>
      <c r="KJ48" s="7"/>
      <c r="KK48" s="7"/>
      <c r="KL48" s="7">
        <v>760</v>
      </c>
      <c r="KM48" s="7">
        <v>1190</v>
      </c>
      <c r="KN48" s="7">
        <v>244</v>
      </c>
      <c r="KO48" s="7">
        <v>1635</v>
      </c>
      <c r="KP48" s="7"/>
      <c r="KQ48" s="7"/>
      <c r="KR48" s="7"/>
      <c r="KS48" s="7">
        <v>64</v>
      </c>
      <c r="KT48" s="7">
        <v>83</v>
      </c>
      <c r="KU48" s="7">
        <v>2500</v>
      </c>
      <c r="KV48" s="7">
        <v>148</v>
      </c>
      <c r="KW48" s="7">
        <v>4400</v>
      </c>
      <c r="KX48" s="7">
        <v>126</v>
      </c>
      <c r="KY48" s="7">
        <v>284</v>
      </c>
      <c r="KZ48" s="7">
        <v>230</v>
      </c>
      <c r="LA48" s="7">
        <v>330</v>
      </c>
      <c r="LB48" s="7"/>
      <c r="LC48" s="7">
        <v>1320</v>
      </c>
      <c r="LD48" s="7"/>
      <c r="LE48" s="7">
        <v>685</v>
      </c>
      <c r="LF48" s="7">
        <v>550</v>
      </c>
      <c r="LG48" s="7"/>
      <c r="LH48" s="7" t="s">
        <v>58</v>
      </c>
      <c r="LI48" s="7">
        <v>163</v>
      </c>
      <c r="LJ48" s="7"/>
      <c r="LK48" s="7">
        <v>88</v>
      </c>
      <c r="LL48" s="7">
        <v>214</v>
      </c>
      <c r="LM48" s="7">
        <v>348</v>
      </c>
      <c r="LN48" s="7">
        <v>980</v>
      </c>
      <c r="LO48" s="7">
        <v>2100</v>
      </c>
      <c r="LP48" s="7">
        <v>181</v>
      </c>
      <c r="LQ48" s="7">
        <v>63</v>
      </c>
      <c r="LR48" s="7">
        <v>352.5</v>
      </c>
      <c r="LS48" s="7"/>
      <c r="LT48" s="7">
        <v>50</v>
      </c>
      <c r="LU48" s="7">
        <v>1530</v>
      </c>
      <c r="LV48" s="7"/>
      <c r="LW48" s="7">
        <v>266</v>
      </c>
      <c r="LX48" s="7">
        <v>143</v>
      </c>
      <c r="LY48" s="7">
        <v>7000</v>
      </c>
      <c r="LZ48" s="7">
        <v>5000000</v>
      </c>
      <c r="MA48" s="7">
        <v>81</v>
      </c>
      <c r="MB48" s="7">
        <v>219.5</v>
      </c>
      <c r="MC48" s="7"/>
      <c r="MD48" s="7"/>
      <c r="ME48" s="7">
        <v>103</v>
      </c>
      <c r="MF48" s="7">
        <v>6200</v>
      </c>
      <c r="MG48" s="7">
        <v>310</v>
      </c>
      <c r="MH48" s="7"/>
      <c r="MI48" s="7">
        <v>1835</v>
      </c>
      <c r="MJ48" s="7">
        <v>525</v>
      </c>
      <c r="MK48" s="7"/>
      <c r="ML48" s="7">
        <v>50</v>
      </c>
      <c r="MM48" s="7"/>
      <c r="MN48" s="7">
        <v>298</v>
      </c>
      <c r="MO48" s="7">
        <v>50</v>
      </c>
      <c r="MP48" s="7">
        <v>50</v>
      </c>
      <c r="MQ48" s="7">
        <v>1570</v>
      </c>
      <c r="MR48" s="7">
        <v>318</v>
      </c>
      <c r="MS48" s="7">
        <v>134</v>
      </c>
      <c r="MT48" s="7">
        <v>318</v>
      </c>
      <c r="MU48" s="7">
        <v>2250</v>
      </c>
      <c r="MV48" s="7">
        <v>340</v>
      </c>
      <c r="MW48" s="7">
        <v>975</v>
      </c>
      <c r="MX48" s="7">
        <v>258</v>
      </c>
      <c r="MY48" s="7">
        <v>187</v>
      </c>
      <c r="MZ48" s="7">
        <v>164</v>
      </c>
      <c r="NA48" s="7">
        <v>157</v>
      </c>
      <c r="NB48" s="7">
        <v>241</v>
      </c>
      <c r="NC48" s="7">
        <v>1980</v>
      </c>
      <c r="ND48" s="7"/>
      <c r="NE48" s="7">
        <v>5200</v>
      </c>
      <c r="NF48" s="7">
        <v>610</v>
      </c>
      <c r="NG48" s="7" t="s">
        <v>58</v>
      </c>
      <c r="NH48" s="7">
        <v>3090</v>
      </c>
      <c r="NI48" s="7">
        <v>394</v>
      </c>
      <c r="NJ48" s="7">
        <v>267.85000000000002</v>
      </c>
      <c r="NK48" s="7"/>
      <c r="NL48" s="7">
        <v>2570</v>
      </c>
      <c r="NM48" s="7">
        <v>152</v>
      </c>
      <c r="NN48" s="7">
        <v>187</v>
      </c>
      <c r="NO48" s="7">
        <v>320</v>
      </c>
      <c r="NP48" s="7">
        <v>238</v>
      </c>
      <c r="NQ48" s="7"/>
      <c r="NR48" s="7"/>
      <c r="NS48" s="7"/>
      <c r="NT48" s="7">
        <v>980</v>
      </c>
      <c r="NU48" s="7"/>
      <c r="NV48" s="7">
        <v>600</v>
      </c>
      <c r="NW48" s="7"/>
      <c r="NX48" s="7">
        <v>580</v>
      </c>
      <c r="NY48" s="7"/>
      <c r="NZ48" s="7">
        <v>1225</v>
      </c>
      <c r="OA48" s="7">
        <v>1900</v>
      </c>
      <c r="OB48" s="7">
        <v>2850</v>
      </c>
      <c r="OC48" s="7">
        <v>170</v>
      </c>
      <c r="OD48" s="7"/>
      <c r="OE48" s="7"/>
      <c r="OF48" s="7"/>
      <c r="OG48" s="7">
        <v>120</v>
      </c>
      <c r="OH48" s="7"/>
      <c r="OI48" s="7">
        <v>79</v>
      </c>
      <c r="OJ48" s="7"/>
      <c r="OK48" s="7"/>
      <c r="OL48" s="7">
        <v>5450</v>
      </c>
      <c r="OM48" s="7"/>
      <c r="ON48" s="7">
        <v>640</v>
      </c>
      <c r="OO48" s="7">
        <v>400</v>
      </c>
      <c r="OP48" s="7">
        <v>1425</v>
      </c>
      <c r="OQ48" s="7">
        <v>5700</v>
      </c>
      <c r="OR48" s="7"/>
      <c r="OS48" s="7">
        <v>1565</v>
      </c>
      <c r="OT48" s="7">
        <v>870</v>
      </c>
      <c r="OU48" s="7">
        <v>4250</v>
      </c>
      <c r="OV48" s="7">
        <v>850</v>
      </c>
      <c r="OW48" s="7">
        <v>1490</v>
      </c>
      <c r="OX48" s="7">
        <v>302</v>
      </c>
      <c r="OY48" s="7">
        <v>150</v>
      </c>
      <c r="OZ48" s="7">
        <v>360</v>
      </c>
      <c r="PA48" s="7"/>
      <c r="PB48" s="7"/>
      <c r="PC48" s="7">
        <v>76</v>
      </c>
      <c r="PD48" s="7"/>
      <c r="PE48" s="7">
        <v>995</v>
      </c>
      <c r="PF48" s="7">
        <v>785</v>
      </c>
      <c r="PG48" s="7">
        <v>106</v>
      </c>
      <c r="PH48" s="7">
        <v>240</v>
      </c>
      <c r="PI48" s="7"/>
      <c r="PJ48" s="7">
        <v>159.33000000000001</v>
      </c>
      <c r="PK48" s="7">
        <v>1160</v>
      </c>
      <c r="PL48" s="7"/>
      <c r="PM48" s="7"/>
      <c r="PN48" s="7">
        <v>565</v>
      </c>
      <c r="PO48" s="7">
        <v>250</v>
      </c>
      <c r="PP48" s="7">
        <v>1855</v>
      </c>
      <c r="PQ48" s="7">
        <v>530</v>
      </c>
      <c r="PR48" s="7"/>
      <c r="PS48" s="7" t="s">
        <v>58</v>
      </c>
      <c r="PT48" s="7" t="s">
        <v>58</v>
      </c>
      <c r="PU48" s="7"/>
      <c r="PV48" s="7">
        <v>304</v>
      </c>
      <c r="PW48" s="7"/>
      <c r="PX48" s="7">
        <v>388</v>
      </c>
      <c r="PY48" s="7">
        <v>50</v>
      </c>
      <c r="PZ48" s="7">
        <v>8600</v>
      </c>
      <c r="QA48" s="7">
        <v>310</v>
      </c>
      <c r="QB48" s="7"/>
      <c r="QC48" s="7">
        <v>115</v>
      </c>
      <c r="QD48" s="7">
        <v>1390</v>
      </c>
      <c r="QE48" s="7">
        <v>500</v>
      </c>
      <c r="QF48" s="7">
        <v>735</v>
      </c>
      <c r="QG48" s="7">
        <v>510</v>
      </c>
      <c r="QH48" s="7">
        <v>2480</v>
      </c>
      <c r="QI48" s="7">
        <v>358</v>
      </c>
      <c r="QJ48" s="7">
        <v>488</v>
      </c>
      <c r="QK48" s="7">
        <v>1000</v>
      </c>
      <c r="QL48" s="7"/>
      <c r="QM48" s="7">
        <v>168</v>
      </c>
      <c r="QN48" s="7"/>
      <c r="QO48" s="7"/>
      <c r="QP48" s="7">
        <v>378</v>
      </c>
      <c r="QQ48" s="7"/>
      <c r="QR48" s="7"/>
      <c r="QS48" s="7">
        <v>555</v>
      </c>
      <c r="QT48" s="7">
        <v>75</v>
      </c>
      <c r="QU48" s="7"/>
      <c r="QV48" s="7">
        <v>171</v>
      </c>
      <c r="QW48" s="7"/>
      <c r="QX48" s="7">
        <v>50</v>
      </c>
      <c r="QY48" s="7">
        <v>492</v>
      </c>
      <c r="QZ48" s="7"/>
      <c r="RA48" s="7">
        <v>95</v>
      </c>
      <c r="RB48" s="7">
        <v>171.63</v>
      </c>
      <c r="RC48" s="7">
        <v>458</v>
      </c>
      <c r="RD48" s="7">
        <v>300</v>
      </c>
      <c r="RE48" s="7">
        <v>132</v>
      </c>
      <c r="RF48" s="7" t="s">
        <v>58</v>
      </c>
      <c r="RG48" s="7">
        <v>450</v>
      </c>
      <c r="RH48" s="7">
        <v>304</v>
      </c>
      <c r="RI48" s="7"/>
      <c r="RJ48" s="7">
        <v>486</v>
      </c>
      <c r="RK48" s="7">
        <v>240</v>
      </c>
      <c r="RL48" s="7">
        <v>1280</v>
      </c>
      <c r="RM48" s="7">
        <v>54</v>
      </c>
      <c r="RN48" s="7">
        <v>196</v>
      </c>
      <c r="RO48" s="7">
        <v>262</v>
      </c>
      <c r="RP48" s="7">
        <v>332</v>
      </c>
      <c r="RQ48" s="7">
        <v>580</v>
      </c>
      <c r="RR48" s="7"/>
      <c r="RS48" s="7">
        <v>210</v>
      </c>
      <c r="RT48" s="7">
        <v>158</v>
      </c>
      <c r="RU48" s="7"/>
      <c r="RV48" s="7" t="s">
        <v>58</v>
      </c>
      <c r="RW48" s="7"/>
      <c r="RX48" s="7">
        <v>336</v>
      </c>
      <c r="RY48" s="7">
        <v>408</v>
      </c>
      <c r="RZ48" s="7">
        <v>350</v>
      </c>
      <c r="SA48" s="7"/>
      <c r="SB48" s="7">
        <v>83</v>
      </c>
      <c r="SC48" s="7">
        <v>43.2</v>
      </c>
      <c r="SD48" s="7"/>
      <c r="SE48" s="7">
        <v>316</v>
      </c>
      <c r="SF48" s="7">
        <v>60</v>
      </c>
      <c r="SG48" s="7">
        <v>101</v>
      </c>
      <c r="SH48" s="7"/>
      <c r="SI48" s="7">
        <v>50</v>
      </c>
      <c r="SJ48" s="7"/>
      <c r="SK48" s="7"/>
      <c r="SL48" s="7">
        <v>290</v>
      </c>
      <c r="SM48" s="7"/>
      <c r="SN48" s="7"/>
      <c r="SO48" s="7">
        <v>198</v>
      </c>
      <c r="SP48" s="7">
        <v>1200</v>
      </c>
      <c r="SQ48" s="7"/>
      <c r="SR48" s="7">
        <v>197.5</v>
      </c>
      <c r="SS48" s="7">
        <v>299</v>
      </c>
      <c r="ST48" s="7"/>
      <c r="SU48" s="7"/>
      <c r="SV48" s="7">
        <v>85</v>
      </c>
      <c r="SW48" s="7"/>
      <c r="SX48" s="7"/>
      <c r="SY48" s="7">
        <v>252</v>
      </c>
      <c r="SZ48" s="7">
        <v>135</v>
      </c>
      <c r="TA48" s="7">
        <v>125</v>
      </c>
      <c r="TB48" s="7"/>
      <c r="TC48" s="7"/>
      <c r="TD48" s="7"/>
      <c r="TE48" s="7">
        <v>400</v>
      </c>
      <c r="TF48" s="7"/>
      <c r="TG48" s="7">
        <v>848.57</v>
      </c>
      <c r="TH48" s="7"/>
      <c r="TI48" s="7"/>
      <c r="TJ48" s="7">
        <v>4000</v>
      </c>
      <c r="TK48" s="7">
        <v>366</v>
      </c>
      <c r="TL48" s="7">
        <v>204</v>
      </c>
      <c r="TM48" s="7"/>
      <c r="TN48" s="7"/>
      <c r="TO48" s="7"/>
      <c r="TP48" s="7" t="s">
        <v>58</v>
      </c>
      <c r="TQ48" s="7">
        <v>65</v>
      </c>
      <c r="TR48" s="7"/>
      <c r="TS48" s="7">
        <v>162</v>
      </c>
      <c r="TT48" s="7"/>
      <c r="TU48" s="7"/>
      <c r="TV48" s="7">
        <v>700</v>
      </c>
      <c r="TW48" s="7"/>
      <c r="TX48" s="7"/>
      <c r="TY48" s="7">
        <v>129</v>
      </c>
      <c r="TZ48" s="7"/>
      <c r="UA48" s="7">
        <v>376</v>
      </c>
      <c r="UB48" s="7">
        <v>50</v>
      </c>
      <c r="UC48" s="7"/>
      <c r="UD48" s="7">
        <v>101</v>
      </c>
      <c r="UE48" s="7">
        <v>555</v>
      </c>
      <c r="UF48" s="7">
        <v>1165</v>
      </c>
      <c r="UG48" s="7"/>
      <c r="UH48" s="7">
        <v>900</v>
      </c>
      <c r="UI48" s="7"/>
      <c r="UJ48" s="7"/>
      <c r="UK48" s="7">
        <v>148</v>
      </c>
      <c r="UL48" s="7" t="s">
        <v>58</v>
      </c>
      <c r="UM48" s="7">
        <v>163.75</v>
      </c>
      <c r="UN48" s="7">
        <v>240</v>
      </c>
      <c r="UO48" s="7"/>
      <c r="UP48" s="7"/>
      <c r="UQ48" s="7"/>
      <c r="UR48" s="7"/>
      <c r="US48" s="7">
        <v>100</v>
      </c>
      <c r="UT48" s="7"/>
      <c r="UU48" s="7"/>
      <c r="UV48" s="7"/>
      <c r="UW48" s="7">
        <v>120</v>
      </c>
      <c r="UX48" s="7">
        <v>1330</v>
      </c>
      <c r="UY48" s="7"/>
      <c r="UZ48" s="7"/>
      <c r="VA48" s="7">
        <v>222</v>
      </c>
      <c r="VB48" s="7">
        <v>5200</v>
      </c>
      <c r="VC48" s="7" t="s">
        <v>58</v>
      </c>
      <c r="VD48" s="7"/>
      <c r="VE48" s="7"/>
      <c r="VF48" s="7">
        <v>1610</v>
      </c>
      <c r="VG48" s="7">
        <v>62</v>
      </c>
      <c r="VH48" s="7">
        <v>149</v>
      </c>
      <c r="VI48" s="7">
        <v>3400</v>
      </c>
      <c r="VJ48" s="7"/>
      <c r="VK48" s="7">
        <v>715</v>
      </c>
      <c r="VL48" s="7">
        <v>2150</v>
      </c>
      <c r="VM48" s="7">
        <v>262.86</v>
      </c>
      <c r="VN48" s="7"/>
      <c r="VO48" s="7"/>
      <c r="VP48" s="7"/>
      <c r="VQ48" s="7">
        <v>450</v>
      </c>
      <c r="VR48" s="7"/>
      <c r="VS48" s="7"/>
      <c r="VT48" s="7">
        <v>117</v>
      </c>
      <c r="VU48" s="7">
        <v>100</v>
      </c>
      <c r="VV48" s="7"/>
      <c r="VW48" s="7">
        <v>236</v>
      </c>
      <c r="VX48" s="7"/>
      <c r="VY48" s="7"/>
      <c r="VZ48" s="7">
        <v>500</v>
      </c>
      <c r="WA48" s="7">
        <v>195</v>
      </c>
      <c r="WB48" s="7"/>
      <c r="WC48" s="7"/>
      <c r="WD48" s="7"/>
      <c r="WE48" s="7"/>
      <c r="WF48" s="7">
        <v>153</v>
      </c>
      <c r="WG48" s="7"/>
      <c r="WH48" s="7"/>
      <c r="WI48" s="7">
        <v>1910</v>
      </c>
      <c r="WJ48" s="7">
        <v>760</v>
      </c>
      <c r="WK48" s="7" t="s">
        <v>58</v>
      </c>
      <c r="WL48" s="7">
        <v>181</v>
      </c>
      <c r="WM48" s="7">
        <v>68</v>
      </c>
      <c r="WN48" s="7"/>
      <c r="WO48" s="7"/>
      <c r="WP48" s="7"/>
      <c r="WQ48" s="7">
        <v>2040</v>
      </c>
      <c r="WR48" s="7"/>
      <c r="WS48" s="7">
        <v>246</v>
      </c>
      <c r="WT48" s="7"/>
      <c r="WU48" s="7"/>
      <c r="WV48" s="7"/>
      <c r="WW48" s="7"/>
      <c r="WX48" s="7">
        <v>119</v>
      </c>
      <c r="WY48" s="7">
        <v>386</v>
      </c>
      <c r="WZ48" s="7"/>
      <c r="XA48" s="7"/>
      <c r="XB48" s="7"/>
      <c r="XC48" s="7"/>
      <c r="XD48" s="7" t="s">
        <v>58</v>
      </c>
      <c r="XE48" s="7">
        <v>135</v>
      </c>
      <c r="XF48" s="7">
        <v>264</v>
      </c>
      <c r="XG48" s="7"/>
      <c r="XH48" s="7"/>
      <c r="XI48" s="7"/>
      <c r="XJ48" s="7">
        <v>600</v>
      </c>
      <c r="XK48" s="7"/>
      <c r="XL48" s="7"/>
      <c r="XM48" s="7"/>
      <c r="XN48" s="7">
        <v>82</v>
      </c>
      <c r="XO48" s="7"/>
      <c r="XP48" s="7">
        <v>78</v>
      </c>
      <c r="XQ48" s="7"/>
      <c r="XR48" s="7"/>
      <c r="XS48" s="7">
        <v>50</v>
      </c>
      <c r="XT48" s="7"/>
      <c r="XU48" s="7">
        <v>660</v>
      </c>
      <c r="XV48" s="7">
        <v>172</v>
      </c>
      <c r="XW48" s="7">
        <v>252</v>
      </c>
      <c r="XX48" s="7"/>
      <c r="XY48" s="7">
        <v>112</v>
      </c>
      <c r="XZ48" s="7">
        <v>421.31</v>
      </c>
      <c r="YA48" s="7">
        <v>80</v>
      </c>
      <c r="YB48" s="7">
        <v>505</v>
      </c>
      <c r="YC48" s="7"/>
      <c r="YD48" s="7"/>
      <c r="YE48" s="7"/>
      <c r="YF48" s="7"/>
      <c r="YG48" s="7">
        <v>50</v>
      </c>
      <c r="YH48" s="7"/>
      <c r="YI48" s="7">
        <v>890</v>
      </c>
      <c r="YJ48" s="7" t="s">
        <v>58</v>
      </c>
      <c r="YK48" s="7"/>
      <c r="YL48" s="7">
        <v>376</v>
      </c>
      <c r="YM48" s="7">
        <v>140</v>
      </c>
      <c r="YN48" s="7">
        <v>950</v>
      </c>
      <c r="YO48" s="7"/>
      <c r="YP48" s="7">
        <v>332</v>
      </c>
      <c r="YQ48" s="7"/>
      <c r="YR48" s="7">
        <v>1540</v>
      </c>
      <c r="YS48" s="7"/>
      <c r="YT48" s="7"/>
      <c r="YU48" s="7">
        <v>111</v>
      </c>
      <c r="YV48" s="7" t="s">
        <v>58</v>
      </c>
      <c r="YW48" s="7">
        <v>192</v>
      </c>
      <c r="YX48" s="7"/>
      <c r="YY48" s="7"/>
      <c r="YZ48" s="7"/>
      <c r="ZA48" s="7"/>
      <c r="ZB48" s="7"/>
      <c r="ZC48" s="7"/>
      <c r="ZD48" s="7"/>
      <c r="ZE48" s="7">
        <v>109</v>
      </c>
      <c r="ZF48" s="7">
        <v>7400</v>
      </c>
      <c r="ZG48" s="7"/>
      <c r="ZH48" s="7"/>
      <c r="ZI48" s="7">
        <v>310</v>
      </c>
      <c r="ZJ48" s="7"/>
      <c r="ZK48" s="7"/>
      <c r="ZL48" s="7">
        <v>344</v>
      </c>
      <c r="ZM48" s="7"/>
      <c r="ZN48" s="7"/>
      <c r="ZO48" s="7"/>
      <c r="ZP48" s="7">
        <v>50</v>
      </c>
      <c r="ZQ48" s="7"/>
      <c r="ZR48" s="7">
        <v>100</v>
      </c>
      <c r="ZS48" s="7">
        <v>226</v>
      </c>
      <c r="ZT48" s="7"/>
      <c r="ZU48" s="7"/>
      <c r="ZV48" s="7">
        <v>50</v>
      </c>
      <c r="ZW48" s="7"/>
      <c r="ZX48" s="7"/>
      <c r="ZY48" s="7"/>
      <c r="ZZ48" s="7"/>
      <c r="AAA48" s="7">
        <v>154</v>
      </c>
      <c r="AAB48" s="7">
        <v>86</v>
      </c>
      <c r="AAC48" s="7"/>
      <c r="AAD48" s="7">
        <v>94</v>
      </c>
      <c r="AAE48" s="7">
        <v>990</v>
      </c>
      <c r="AAF48" s="7">
        <v>310</v>
      </c>
      <c r="AAG48" s="7">
        <v>138</v>
      </c>
      <c r="AAH48" s="7">
        <v>252</v>
      </c>
      <c r="AAI48" s="7"/>
      <c r="AAJ48" s="7"/>
      <c r="AAK48" s="7"/>
      <c r="AAL48" s="7">
        <v>675</v>
      </c>
      <c r="AAM48" s="7">
        <v>86</v>
      </c>
      <c r="AAN48" s="7"/>
      <c r="AAO48" s="7"/>
      <c r="AAP48" s="7"/>
      <c r="AAQ48" s="7"/>
      <c r="AAR48" s="7"/>
      <c r="AAS48" s="7">
        <v>1330</v>
      </c>
      <c r="AAT48" s="7">
        <v>478</v>
      </c>
      <c r="AAU48" s="7">
        <v>50</v>
      </c>
      <c r="AAV48" s="7">
        <v>184</v>
      </c>
      <c r="AAW48" s="7">
        <v>590</v>
      </c>
      <c r="AAX48" s="7">
        <v>7400</v>
      </c>
      <c r="AAY48" s="7"/>
      <c r="AAZ48" s="7">
        <v>230</v>
      </c>
      <c r="ABA48" s="7"/>
      <c r="ABB48" s="7"/>
      <c r="ABC48" s="7">
        <v>118</v>
      </c>
      <c r="ABD48" s="7"/>
      <c r="ABE48" s="7">
        <v>172</v>
      </c>
      <c r="ABF48" s="7">
        <v>104</v>
      </c>
      <c r="ABG48" s="7"/>
      <c r="ABH48" s="7"/>
      <c r="ABI48" s="7">
        <v>1140</v>
      </c>
      <c r="ABJ48" s="7">
        <v>132</v>
      </c>
      <c r="ABK48" s="7">
        <v>50</v>
      </c>
      <c r="ABL48" s="7">
        <v>109</v>
      </c>
      <c r="ABM48" s="7">
        <v>990</v>
      </c>
      <c r="ABN48" s="7">
        <v>109</v>
      </c>
      <c r="ABO48" s="7" t="s">
        <v>58</v>
      </c>
      <c r="ABP48" s="7">
        <v>235</v>
      </c>
      <c r="ABQ48" s="7">
        <v>795</v>
      </c>
      <c r="ABR48" s="7">
        <v>220</v>
      </c>
      <c r="ABS48" s="7"/>
      <c r="ABT48" s="7"/>
      <c r="ABU48" s="7"/>
      <c r="ABV48" s="7"/>
      <c r="ABW48" s="7">
        <v>565</v>
      </c>
      <c r="ABX48" s="7"/>
      <c r="ABY48" s="7">
        <v>104</v>
      </c>
      <c r="ABZ48" s="7" t="s">
        <v>58</v>
      </c>
      <c r="ACA48" s="7">
        <v>234</v>
      </c>
      <c r="ACB48" s="7"/>
      <c r="ACC48" s="7"/>
      <c r="ACD48" s="7" t="s">
        <v>58</v>
      </c>
      <c r="ACE48" s="7"/>
      <c r="ACF48" s="7">
        <v>387</v>
      </c>
      <c r="ACG48" s="7">
        <v>1630</v>
      </c>
      <c r="ACH48" s="7">
        <v>192</v>
      </c>
      <c r="ACI48" s="7">
        <v>800</v>
      </c>
      <c r="ACJ48" s="7">
        <v>396</v>
      </c>
      <c r="ACK48" s="7"/>
      <c r="ACL48" s="7">
        <v>118</v>
      </c>
      <c r="ACM48" s="7">
        <v>5450</v>
      </c>
      <c r="ACN48" s="7"/>
      <c r="ACO48" s="7">
        <v>284</v>
      </c>
      <c r="ACP48" s="7">
        <v>320</v>
      </c>
      <c r="ACQ48" s="7"/>
      <c r="ACR48" s="7">
        <v>298</v>
      </c>
      <c r="ACS48" s="7">
        <v>150</v>
      </c>
      <c r="ACT48" s="7"/>
      <c r="ACU48" s="7"/>
      <c r="ACV48" s="7"/>
      <c r="ACW48" s="7">
        <v>640</v>
      </c>
      <c r="ACX48" s="7"/>
      <c r="ACY48" s="7">
        <v>114</v>
      </c>
      <c r="ACZ48" s="7">
        <v>90</v>
      </c>
      <c r="ADA48" s="7">
        <v>444</v>
      </c>
      <c r="ADB48" s="7">
        <v>3180</v>
      </c>
      <c r="ADC48" s="7"/>
      <c r="ADD48" s="7">
        <v>610</v>
      </c>
      <c r="ADE48" s="7"/>
      <c r="ADF48" s="7"/>
      <c r="ADG48" s="7">
        <v>142</v>
      </c>
      <c r="ADH48" s="7">
        <v>148</v>
      </c>
      <c r="ADI48" s="7"/>
      <c r="ADJ48" s="7"/>
      <c r="ADK48" s="7"/>
      <c r="ADL48" s="7"/>
      <c r="ADM48" s="7">
        <v>470.33</v>
      </c>
      <c r="ADN48" s="7"/>
      <c r="ADO48" s="7">
        <v>95</v>
      </c>
      <c r="ADP48" s="7"/>
      <c r="ADQ48" s="7">
        <v>740</v>
      </c>
      <c r="ADR48" s="7"/>
      <c r="ADS48" s="7">
        <v>340</v>
      </c>
      <c r="ADT48" s="7"/>
      <c r="ADU48" s="7">
        <v>86</v>
      </c>
      <c r="ADV48" s="7">
        <v>780</v>
      </c>
      <c r="ADW48" s="7">
        <v>90</v>
      </c>
      <c r="ADX48" s="7"/>
      <c r="ADY48" s="7">
        <v>246</v>
      </c>
      <c r="ADZ48" s="7">
        <v>73</v>
      </c>
      <c r="AEA48" s="7"/>
      <c r="AEB48" s="7"/>
      <c r="AEC48" s="7">
        <v>120</v>
      </c>
      <c r="AED48" s="7">
        <v>100</v>
      </c>
      <c r="AEE48" s="7"/>
      <c r="AEF48" s="7">
        <v>162</v>
      </c>
      <c r="AEG48" s="7"/>
      <c r="AEH48" s="7">
        <v>300</v>
      </c>
      <c r="AEI48" s="7">
        <v>179</v>
      </c>
      <c r="AEJ48" s="7" t="s">
        <v>58</v>
      </c>
      <c r="AEK48" s="7"/>
      <c r="AEL48" s="7"/>
      <c r="AEM48" s="7">
        <v>302</v>
      </c>
      <c r="AEN48" s="7"/>
      <c r="AEO48" s="7"/>
      <c r="AEP48" s="7"/>
      <c r="AEQ48" s="7"/>
      <c r="AER48" s="7">
        <v>238</v>
      </c>
      <c r="AES48" s="7"/>
      <c r="AET48" s="7"/>
      <c r="AEU48" s="7"/>
      <c r="AEV48" s="7"/>
      <c r="AEW48" s="7">
        <v>270</v>
      </c>
      <c r="AEX48" s="7"/>
      <c r="AEY48" s="7">
        <v>2890</v>
      </c>
      <c r="AEZ48" s="7"/>
      <c r="AFA48" s="7"/>
      <c r="AFB48" s="7"/>
      <c r="AFC48" s="7"/>
      <c r="AFD48" s="7"/>
      <c r="AFE48" s="7">
        <v>180</v>
      </c>
      <c r="AFF48" s="7"/>
      <c r="AFG48" s="7">
        <v>402</v>
      </c>
      <c r="AFH48" s="7">
        <v>92</v>
      </c>
      <c r="AFI48" s="7"/>
      <c r="AFJ48" s="7"/>
      <c r="AFK48" s="7">
        <v>143</v>
      </c>
      <c r="AFL48" s="7">
        <v>600</v>
      </c>
      <c r="AFM48" s="7">
        <v>232</v>
      </c>
      <c r="AFN48" s="7"/>
      <c r="AFO48" s="7"/>
      <c r="AFP48" s="7">
        <v>119</v>
      </c>
      <c r="AFQ48" s="7"/>
      <c r="AFR48" s="7">
        <v>258</v>
      </c>
      <c r="AFS48" s="7" t="s">
        <v>58</v>
      </c>
      <c r="AFT48" s="7">
        <v>274</v>
      </c>
      <c r="AFU48" s="7">
        <v>50</v>
      </c>
      <c r="AFV48" s="7">
        <v>660</v>
      </c>
      <c r="AFW48" s="7"/>
      <c r="AFX48" s="7"/>
      <c r="AFY48" s="7"/>
      <c r="AFZ48" s="7"/>
      <c r="AGA48" s="7"/>
      <c r="AGB48" s="7"/>
      <c r="AGC48" s="7">
        <v>103</v>
      </c>
      <c r="AGD48" s="7"/>
      <c r="AGE48" s="7"/>
      <c r="AGF48" s="7"/>
      <c r="AGG48" s="7" t="s">
        <v>58</v>
      </c>
      <c r="AGH48" s="7">
        <v>200</v>
      </c>
      <c r="AGI48" s="7"/>
      <c r="AGJ48" s="7">
        <v>189</v>
      </c>
      <c r="AGK48" s="7">
        <v>59</v>
      </c>
      <c r="AGL48" s="7">
        <v>173</v>
      </c>
      <c r="AGM48" s="7">
        <v>340</v>
      </c>
      <c r="AGN48" s="7">
        <v>2960</v>
      </c>
      <c r="AGO48" s="7"/>
      <c r="AGP48" s="7"/>
      <c r="AGQ48" s="7"/>
      <c r="AGR48" s="7"/>
      <c r="AGS48" s="7"/>
      <c r="AGT48" s="7">
        <v>50</v>
      </c>
      <c r="AGU48" s="7"/>
      <c r="AGV48" s="7"/>
      <c r="AGW48" s="7">
        <v>91</v>
      </c>
    </row>
    <row r="49" spans="1:881" x14ac:dyDescent="0.25">
      <c r="A49" s="12">
        <v>43405</v>
      </c>
      <c r="B49" s="7">
        <v>6056.12</v>
      </c>
      <c r="C49" s="7">
        <v>5200</v>
      </c>
      <c r="D49" s="7"/>
      <c r="E49" s="7"/>
      <c r="F49" s="7">
        <v>3660</v>
      </c>
      <c r="G49" s="7">
        <v>3687.5</v>
      </c>
      <c r="H49" s="7">
        <v>1987.5</v>
      </c>
      <c r="I49" s="7"/>
      <c r="J49" s="7"/>
      <c r="K49" s="7">
        <v>3750</v>
      </c>
      <c r="L49" s="7">
        <v>8225</v>
      </c>
      <c r="M49" s="7">
        <v>1481.25</v>
      </c>
      <c r="N49" s="7">
        <v>478</v>
      </c>
      <c r="O49" s="7">
        <v>1350</v>
      </c>
      <c r="P49" s="7">
        <v>3290</v>
      </c>
      <c r="Q49" s="7">
        <v>8650</v>
      </c>
      <c r="R49" s="7">
        <v>254</v>
      </c>
      <c r="S49" s="7">
        <v>4400</v>
      </c>
      <c r="T49" s="7">
        <v>310</v>
      </c>
      <c r="U49" s="7">
        <v>177</v>
      </c>
      <c r="V49" s="7">
        <v>770</v>
      </c>
      <c r="W49" s="7">
        <v>27350</v>
      </c>
      <c r="X49" s="7">
        <v>625</v>
      </c>
      <c r="Y49" s="7" t="s">
        <v>58</v>
      </c>
      <c r="Z49" s="7">
        <v>3710</v>
      </c>
      <c r="AA49" s="7">
        <v>525</v>
      </c>
      <c r="AB49" s="7">
        <v>85.45</v>
      </c>
      <c r="AC49" s="7">
        <v>10450</v>
      </c>
      <c r="AD49" s="7" t="s">
        <v>58</v>
      </c>
      <c r="AE49" s="7">
        <v>50</v>
      </c>
      <c r="AF49" s="7">
        <v>1215</v>
      </c>
      <c r="AG49" s="7"/>
      <c r="AH49" s="7">
        <v>765</v>
      </c>
      <c r="AI49" s="7">
        <v>9080</v>
      </c>
      <c r="AJ49" s="7" t="s">
        <v>58</v>
      </c>
      <c r="AK49" s="7">
        <v>700</v>
      </c>
      <c r="AL49" s="7">
        <v>7450</v>
      </c>
      <c r="AM49" s="7"/>
      <c r="AN49" s="7">
        <v>421.25</v>
      </c>
      <c r="AO49" s="7">
        <v>935</v>
      </c>
      <c r="AP49" s="7"/>
      <c r="AQ49" s="7"/>
      <c r="AR49" s="7">
        <v>103</v>
      </c>
      <c r="AS49" s="7">
        <v>7225</v>
      </c>
      <c r="AT49" s="7"/>
      <c r="AU49" s="7">
        <v>3260</v>
      </c>
      <c r="AV49" s="7">
        <v>2809.45</v>
      </c>
      <c r="AW49" s="7">
        <v>1980</v>
      </c>
      <c r="AX49" s="7"/>
      <c r="AY49" s="7"/>
      <c r="AZ49" s="7">
        <v>11550</v>
      </c>
      <c r="BA49" s="7">
        <v>7600</v>
      </c>
      <c r="BB49" s="7">
        <v>915</v>
      </c>
      <c r="BC49" s="7"/>
      <c r="BD49" s="7">
        <v>178.5</v>
      </c>
      <c r="BE49" s="7">
        <v>2620</v>
      </c>
      <c r="BF49" s="7">
        <v>2550</v>
      </c>
      <c r="BG49" s="7"/>
      <c r="BH49" s="7"/>
      <c r="BI49" s="7">
        <v>2120</v>
      </c>
      <c r="BJ49" s="7">
        <v>915</v>
      </c>
      <c r="BK49" s="7">
        <v>1520</v>
      </c>
      <c r="BL49" s="7">
        <v>720</v>
      </c>
      <c r="BM49" s="7">
        <v>50</v>
      </c>
      <c r="BN49" s="7">
        <v>83625</v>
      </c>
      <c r="BO49" s="7">
        <v>840</v>
      </c>
      <c r="BP49" s="7"/>
      <c r="BQ49" s="7">
        <v>8925</v>
      </c>
      <c r="BR49" s="7">
        <v>685</v>
      </c>
      <c r="BS49" s="7">
        <v>31.2</v>
      </c>
      <c r="BT49" s="7">
        <v>448.75</v>
      </c>
      <c r="BU49" s="7">
        <v>4300</v>
      </c>
      <c r="BV49" s="7">
        <v>855</v>
      </c>
      <c r="BW49" s="7"/>
      <c r="BX49" s="7">
        <v>858</v>
      </c>
      <c r="BY49" s="7">
        <v>20250</v>
      </c>
      <c r="BZ49" s="7">
        <v>755</v>
      </c>
      <c r="CA49" s="7">
        <v>805</v>
      </c>
      <c r="CB49" s="7"/>
      <c r="CC49" s="7" t="s">
        <v>58</v>
      </c>
      <c r="CD49" s="7">
        <v>1575</v>
      </c>
      <c r="CE49" s="7">
        <v>2150</v>
      </c>
      <c r="CF49" s="7">
        <v>670</v>
      </c>
      <c r="CG49" s="7">
        <v>3440</v>
      </c>
      <c r="CH49" s="7"/>
      <c r="CI49" s="7">
        <v>50</v>
      </c>
      <c r="CJ49" s="7">
        <v>690</v>
      </c>
      <c r="CK49" s="7">
        <v>298</v>
      </c>
      <c r="CL49" s="7">
        <v>760</v>
      </c>
      <c r="CM49" s="7">
        <v>1145</v>
      </c>
      <c r="CN49" s="7">
        <v>920</v>
      </c>
      <c r="CO49" s="7">
        <v>206</v>
      </c>
      <c r="CP49" s="7">
        <v>22500</v>
      </c>
      <c r="CQ49" s="7">
        <v>4280</v>
      </c>
      <c r="CR49" s="7"/>
      <c r="CS49" s="7">
        <v>171</v>
      </c>
      <c r="CT49" s="7" t="s">
        <v>58</v>
      </c>
      <c r="CU49" s="7" t="s">
        <v>58</v>
      </c>
      <c r="CV49" s="7">
        <v>324</v>
      </c>
      <c r="CW49" s="7">
        <v>680</v>
      </c>
      <c r="CX49" s="7"/>
      <c r="CY49" s="7"/>
      <c r="CZ49" s="7">
        <v>370</v>
      </c>
      <c r="DA49" s="7">
        <v>11100</v>
      </c>
      <c r="DB49" s="7"/>
      <c r="DC49" s="7">
        <v>2540</v>
      </c>
      <c r="DD49" s="7">
        <v>18450</v>
      </c>
      <c r="DE49" s="7">
        <v>184</v>
      </c>
      <c r="DF49" s="7">
        <v>374</v>
      </c>
      <c r="DG49" s="7"/>
      <c r="DH49" s="7"/>
      <c r="DI49" s="7">
        <v>4050</v>
      </c>
      <c r="DJ49" s="7" t="s">
        <v>58</v>
      </c>
      <c r="DK49" s="7">
        <v>505</v>
      </c>
      <c r="DL49" s="7">
        <v>206</v>
      </c>
      <c r="DM49" s="7">
        <v>1350</v>
      </c>
      <c r="DN49" s="7"/>
      <c r="DO49" s="7">
        <v>740</v>
      </c>
      <c r="DP49" s="7">
        <v>512</v>
      </c>
      <c r="DQ49" s="7">
        <v>50</v>
      </c>
      <c r="DR49" s="7">
        <v>3750</v>
      </c>
      <c r="DS49" s="7">
        <v>550</v>
      </c>
      <c r="DT49" s="7"/>
      <c r="DU49" s="7"/>
      <c r="DV49" s="7">
        <v>16000</v>
      </c>
      <c r="DW49" s="7"/>
      <c r="DX49" s="7">
        <v>410</v>
      </c>
      <c r="DY49" s="7"/>
      <c r="DZ49" s="7">
        <v>620</v>
      </c>
      <c r="EA49" s="7">
        <v>1840</v>
      </c>
      <c r="EB49" s="7">
        <v>11825</v>
      </c>
      <c r="EC49" s="7">
        <v>665</v>
      </c>
      <c r="ED49" s="7">
        <v>1255</v>
      </c>
      <c r="EE49" s="7">
        <v>1470</v>
      </c>
      <c r="EF49" s="7"/>
      <c r="EG49" s="7">
        <v>890</v>
      </c>
      <c r="EH49" s="7" t="s">
        <v>58</v>
      </c>
      <c r="EI49" s="7">
        <v>8300</v>
      </c>
      <c r="EJ49" s="7">
        <v>416.82</v>
      </c>
      <c r="EK49" s="7">
        <v>1390</v>
      </c>
      <c r="EL49" s="7">
        <v>375</v>
      </c>
      <c r="EM49" s="7"/>
      <c r="EN49" s="7">
        <v>2340</v>
      </c>
      <c r="EO49" s="7">
        <v>202</v>
      </c>
      <c r="EP49" s="7">
        <v>1585</v>
      </c>
      <c r="EQ49" s="7">
        <v>109</v>
      </c>
      <c r="ER49" s="7"/>
      <c r="ES49" s="7">
        <v>280</v>
      </c>
      <c r="ET49" s="7">
        <v>9100</v>
      </c>
      <c r="EU49" s="7">
        <v>1010</v>
      </c>
      <c r="EV49" s="7"/>
      <c r="EW49" s="7" t="s">
        <v>58</v>
      </c>
      <c r="EX49" s="7">
        <v>322</v>
      </c>
      <c r="EY49" s="7">
        <v>1400</v>
      </c>
      <c r="EZ49" s="7"/>
      <c r="FA49" s="7">
        <v>107</v>
      </c>
      <c r="FB49" s="7"/>
      <c r="FC49" s="7">
        <v>11500</v>
      </c>
      <c r="FD49" s="7"/>
      <c r="FE49" s="7">
        <v>272</v>
      </c>
      <c r="FF49" s="7" t="s">
        <v>58</v>
      </c>
      <c r="FG49" s="7"/>
      <c r="FH49" s="7"/>
      <c r="FI49" s="7">
        <v>284</v>
      </c>
      <c r="FJ49" s="7">
        <v>1280</v>
      </c>
      <c r="FK49" s="7">
        <v>680</v>
      </c>
      <c r="FL49" s="7"/>
      <c r="FM49" s="7">
        <v>1250</v>
      </c>
      <c r="FN49" s="7"/>
      <c r="FO49" s="7">
        <v>139</v>
      </c>
      <c r="FP49" s="7">
        <v>368</v>
      </c>
      <c r="FQ49" s="7">
        <v>460</v>
      </c>
      <c r="FR49" s="7">
        <v>306</v>
      </c>
      <c r="FS49" s="7"/>
      <c r="FT49" s="7">
        <v>2050</v>
      </c>
      <c r="FU49" s="7">
        <v>50</v>
      </c>
      <c r="FV49" s="7">
        <v>700</v>
      </c>
      <c r="FW49" s="7">
        <v>1250</v>
      </c>
      <c r="FX49" s="7"/>
      <c r="FY49" s="7">
        <v>1380</v>
      </c>
      <c r="FZ49" s="7">
        <v>1795</v>
      </c>
      <c r="GA49" s="7">
        <v>4390</v>
      </c>
      <c r="GB49" s="7">
        <v>690</v>
      </c>
      <c r="GC49" s="7">
        <v>540</v>
      </c>
      <c r="GD49" s="7"/>
      <c r="GE49" s="7">
        <v>500</v>
      </c>
      <c r="GF49" s="7">
        <v>268</v>
      </c>
      <c r="GG49" s="7">
        <v>16</v>
      </c>
      <c r="GH49" s="7"/>
      <c r="GI49" s="7">
        <v>159</v>
      </c>
      <c r="GJ49" s="7"/>
      <c r="GK49" s="7">
        <v>216</v>
      </c>
      <c r="GL49" s="7">
        <v>2270</v>
      </c>
      <c r="GM49" s="7"/>
      <c r="GN49" s="7">
        <v>173</v>
      </c>
      <c r="GO49" s="7">
        <v>2100</v>
      </c>
      <c r="GP49" s="7">
        <v>160</v>
      </c>
      <c r="GQ49" s="7">
        <v>695</v>
      </c>
      <c r="GR49" s="7">
        <v>195</v>
      </c>
      <c r="GS49" s="7">
        <v>1490</v>
      </c>
      <c r="GT49" s="7"/>
      <c r="GU49" s="7"/>
      <c r="GV49" s="7" t="s">
        <v>58</v>
      </c>
      <c r="GW49" s="7" t="s">
        <v>58</v>
      </c>
      <c r="GX49" s="7">
        <v>440</v>
      </c>
      <c r="GY49" s="7"/>
      <c r="GZ49" s="7">
        <v>2370</v>
      </c>
      <c r="HA49" s="7">
        <v>560</v>
      </c>
      <c r="HB49" s="7">
        <v>1750</v>
      </c>
      <c r="HC49" s="7">
        <v>1560</v>
      </c>
      <c r="HD49" s="7">
        <v>7025</v>
      </c>
      <c r="HE49" s="7">
        <v>1150</v>
      </c>
      <c r="HF49" s="7">
        <v>117</v>
      </c>
      <c r="HG49" s="7">
        <v>3900</v>
      </c>
      <c r="HH49" s="7"/>
      <c r="HI49" s="7">
        <v>344</v>
      </c>
      <c r="HJ49" s="7"/>
      <c r="HK49" s="7">
        <v>805</v>
      </c>
      <c r="HL49" s="7">
        <v>905</v>
      </c>
      <c r="HM49" s="7">
        <v>260</v>
      </c>
      <c r="HN49" s="7">
        <v>325</v>
      </c>
      <c r="HO49" s="7">
        <v>3350</v>
      </c>
      <c r="HP49" s="7">
        <v>62</v>
      </c>
      <c r="HQ49" s="7">
        <v>488</v>
      </c>
      <c r="HR49" s="7">
        <v>1665</v>
      </c>
      <c r="HS49" s="7"/>
      <c r="HT49" s="7">
        <v>905</v>
      </c>
      <c r="HU49" s="7"/>
      <c r="HV49" s="7">
        <v>4300</v>
      </c>
      <c r="HW49" s="7">
        <v>254</v>
      </c>
      <c r="HX49" s="7">
        <v>3000</v>
      </c>
      <c r="HY49" s="7"/>
      <c r="HZ49" s="7">
        <v>402</v>
      </c>
      <c r="IA49" s="7"/>
      <c r="IB49" s="7">
        <v>124</v>
      </c>
      <c r="IC49" s="7">
        <v>397</v>
      </c>
      <c r="ID49" s="7"/>
      <c r="IE49" s="7"/>
      <c r="IF49" s="7">
        <v>124</v>
      </c>
      <c r="IG49" s="7">
        <v>4900</v>
      </c>
      <c r="IH49" s="7">
        <v>448</v>
      </c>
      <c r="II49" s="7">
        <v>2870</v>
      </c>
      <c r="IJ49" s="7">
        <v>650</v>
      </c>
      <c r="IK49" s="7">
        <v>710</v>
      </c>
      <c r="IL49" s="7">
        <v>5500</v>
      </c>
      <c r="IM49" s="7">
        <v>105</v>
      </c>
      <c r="IN49" s="7"/>
      <c r="IO49" s="7"/>
      <c r="IP49" s="7">
        <v>865</v>
      </c>
      <c r="IQ49" s="7">
        <v>1200</v>
      </c>
      <c r="IR49" s="7"/>
      <c r="IS49" s="7">
        <v>2850</v>
      </c>
      <c r="IT49" s="7"/>
      <c r="IU49" s="7">
        <v>287.5</v>
      </c>
      <c r="IV49" s="7">
        <v>560</v>
      </c>
      <c r="IW49" s="7"/>
      <c r="IX49" s="7">
        <v>306</v>
      </c>
      <c r="IY49" s="7"/>
      <c r="IZ49" s="7">
        <v>310</v>
      </c>
      <c r="JA49" s="7">
        <v>420</v>
      </c>
      <c r="JB49" s="7">
        <v>5600</v>
      </c>
      <c r="JC49" s="7">
        <v>970</v>
      </c>
      <c r="JD49" s="7">
        <v>405</v>
      </c>
      <c r="JE49" s="7">
        <v>141</v>
      </c>
      <c r="JF49" s="7"/>
      <c r="JG49" s="7"/>
      <c r="JH49" s="7">
        <v>665</v>
      </c>
      <c r="JI49" s="7"/>
      <c r="JJ49" s="7">
        <v>2160</v>
      </c>
      <c r="JK49" s="7">
        <v>825</v>
      </c>
      <c r="JL49" s="7">
        <v>89</v>
      </c>
      <c r="JM49" s="7"/>
      <c r="JN49" s="7">
        <v>4060</v>
      </c>
      <c r="JO49" s="7">
        <v>1000</v>
      </c>
      <c r="JP49" s="7"/>
      <c r="JQ49" s="7">
        <v>690</v>
      </c>
      <c r="JR49" s="7"/>
      <c r="JS49" s="7"/>
      <c r="JT49" s="7">
        <v>1790</v>
      </c>
      <c r="JU49" s="7">
        <v>860</v>
      </c>
      <c r="JV49" s="7"/>
      <c r="JW49" s="7">
        <v>50</v>
      </c>
      <c r="JX49" s="7">
        <v>1050</v>
      </c>
      <c r="JY49" s="7"/>
      <c r="JZ49" s="7">
        <v>284</v>
      </c>
      <c r="KA49" s="7" t="s">
        <v>58</v>
      </c>
      <c r="KB49" s="7">
        <v>152</v>
      </c>
      <c r="KC49" s="7"/>
      <c r="KD49" s="7">
        <v>90.8</v>
      </c>
      <c r="KE49" s="7">
        <v>1900</v>
      </c>
      <c r="KF49" s="7">
        <v>238</v>
      </c>
      <c r="KG49" s="7">
        <v>136</v>
      </c>
      <c r="KH49" s="7">
        <v>84</v>
      </c>
      <c r="KI49" s="7">
        <v>138</v>
      </c>
      <c r="KJ49" s="7"/>
      <c r="KK49" s="7"/>
      <c r="KL49" s="7">
        <v>775</v>
      </c>
      <c r="KM49" s="7">
        <v>1420</v>
      </c>
      <c r="KN49" s="7">
        <v>276</v>
      </c>
      <c r="KO49" s="7">
        <v>1475</v>
      </c>
      <c r="KP49" s="7"/>
      <c r="KQ49" s="7"/>
      <c r="KR49" s="7"/>
      <c r="KS49" s="7">
        <v>62</v>
      </c>
      <c r="KT49" s="7">
        <v>82</v>
      </c>
      <c r="KU49" s="7">
        <v>2600</v>
      </c>
      <c r="KV49" s="7">
        <v>142</v>
      </c>
      <c r="KW49" s="7">
        <v>4700</v>
      </c>
      <c r="KX49" s="7">
        <v>131</v>
      </c>
      <c r="KY49" s="7">
        <v>278</v>
      </c>
      <c r="KZ49" s="7">
        <v>220</v>
      </c>
      <c r="LA49" s="7">
        <v>348</v>
      </c>
      <c r="LB49" s="7"/>
      <c r="LC49" s="7">
        <v>1330</v>
      </c>
      <c r="LD49" s="7"/>
      <c r="LE49" s="7">
        <v>995</v>
      </c>
      <c r="LF49" s="7">
        <v>550</v>
      </c>
      <c r="LG49" s="7"/>
      <c r="LH49" s="7" t="s">
        <v>58</v>
      </c>
      <c r="LI49" s="7">
        <v>164</v>
      </c>
      <c r="LJ49" s="7"/>
      <c r="LK49" s="7">
        <v>86</v>
      </c>
      <c r="LL49" s="7">
        <v>210</v>
      </c>
      <c r="LM49" s="7">
        <v>312</v>
      </c>
      <c r="LN49" s="7">
        <v>1045</v>
      </c>
      <c r="LO49" s="7">
        <v>2280</v>
      </c>
      <c r="LP49" s="7">
        <v>189</v>
      </c>
      <c r="LQ49" s="7">
        <v>58</v>
      </c>
      <c r="LR49" s="7">
        <v>352.5</v>
      </c>
      <c r="LS49" s="7"/>
      <c r="LT49" s="7">
        <v>50</v>
      </c>
      <c r="LU49" s="7">
        <v>1640</v>
      </c>
      <c r="LV49" s="7"/>
      <c r="LW49" s="7">
        <v>364</v>
      </c>
      <c r="LX49" s="7">
        <v>151</v>
      </c>
      <c r="LY49" s="7">
        <v>6975</v>
      </c>
      <c r="LZ49" s="7">
        <v>5000000</v>
      </c>
      <c r="MA49" s="7">
        <v>72</v>
      </c>
      <c r="MB49" s="7">
        <v>215</v>
      </c>
      <c r="MC49" s="7"/>
      <c r="MD49" s="7"/>
      <c r="ME49" s="7">
        <v>104</v>
      </c>
      <c r="MF49" s="7">
        <v>6100</v>
      </c>
      <c r="MG49" s="7">
        <v>300</v>
      </c>
      <c r="MH49" s="7"/>
      <c r="MI49" s="7">
        <v>1790</v>
      </c>
      <c r="MJ49" s="7">
        <v>520</v>
      </c>
      <c r="MK49" s="7"/>
      <c r="ML49" s="7">
        <v>50</v>
      </c>
      <c r="MM49" s="7"/>
      <c r="MN49" s="7">
        <v>326</v>
      </c>
      <c r="MO49" s="7">
        <v>50</v>
      </c>
      <c r="MP49" s="7">
        <v>50</v>
      </c>
      <c r="MQ49" s="7">
        <v>1675</v>
      </c>
      <c r="MR49" s="7">
        <v>276</v>
      </c>
      <c r="MS49" s="7">
        <v>135</v>
      </c>
      <c r="MT49" s="7">
        <v>242</v>
      </c>
      <c r="MU49" s="7">
        <v>2175</v>
      </c>
      <c r="MV49" s="7">
        <v>335</v>
      </c>
      <c r="MW49" s="7">
        <v>970</v>
      </c>
      <c r="MX49" s="7">
        <v>270</v>
      </c>
      <c r="MY49" s="7">
        <v>182</v>
      </c>
      <c r="MZ49" s="7">
        <v>152</v>
      </c>
      <c r="NA49" s="7">
        <v>160</v>
      </c>
      <c r="NB49" s="7">
        <v>222</v>
      </c>
      <c r="NC49" s="7">
        <v>1940</v>
      </c>
      <c r="ND49" s="7"/>
      <c r="NE49" s="7">
        <v>4300</v>
      </c>
      <c r="NF49" s="7">
        <v>545</v>
      </c>
      <c r="NG49" s="7" t="s">
        <v>58</v>
      </c>
      <c r="NH49" s="7">
        <v>2850</v>
      </c>
      <c r="NI49" s="7">
        <v>490</v>
      </c>
      <c r="NJ49" s="7">
        <v>297.61</v>
      </c>
      <c r="NK49" s="7"/>
      <c r="NL49" s="7">
        <v>2800</v>
      </c>
      <c r="NM49" s="7">
        <v>154</v>
      </c>
      <c r="NN49" s="7">
        <v>241</v>
      </c>
      <c r="NO49" s="7">
        <v>368</v>
      </c>
      <c r="NP49" s="7">
        <v>248</v>
      </c>
      <c r="NQ49" s="7"/>
      <c r="NR49" s="7"/>
      <c r="NS49" s="7"/>
      <c r="NT49" s="7">
        <v>1000</v>
      </c>
      <c r="NU49" s="7"/>
      <c r="NV49" s="7">
        <v>650</v>
      </c>
      <c r="NW49" s="7"/>
      <c r="NX49" s="7">
        <v>525</v>
      </c>
      <c r="NY49" s="7"/>
      <c r="NZ49" s="7">
        <v>1395</v>
      </c>
      <c r="OA49" s="7">
        <v>1750</v>
      </c>
      <c r="OB49" s="7">
        <v>2850</v>
      </c>
      <c r="OC49" s="7">
        <v>190</v>
      </c>
      <c r="OD49" s="7"/>
      <c r="OE49" s="7"/>
      <c r="OF49" s="7"/>
      <c r="OG49" s="7">
        <v>110</v>
      </c>
      <c r="OH49" s="7"/>
      <c r="OI49" s="7">
        <v>86</v>
      </c>
      <c r="OJ49" s="7"/>
      <c r="OK49" s="7"/>
      <c r="OL49" s="7">
        <v>5500</v>
      </c>
      <c r="OM49" s="7"/>
      <c r="ON49" s="7">
        <v>825</v>
      </c>
      <c r="OO49" s="7">
        <v>400</v>
      </c>
      <c r="OP49" s="7">
        <v>1555</v>
      </c>
      <c r="OQ49" s="7">
        <v>5925</v>
      </c>
      <c r="OR49" s="7"/>
      <c r="OS49" s="7">
        <v>1585</v>
      </c>
      <c r="OT49" s="7">
        <v>790</v>
      </c>
      <c r="OU49" s="7">
        <v>3690</v>
      </c>
      <c r="OV49" s="7">
        <v>900</v>
      </c>
      <c r="OW49" s="7">
        <v>1500</v>
      </c>
      <c r="OX49" s="7">
        <v>314</v>
      </c>
      <c r="OY49" s="7">
        <v>150</v>
      </c>
      <c r="OZ49" s="7">
        <v>354</v>
      </c>
      <c r="PA49" s="7"/>
      <c r="PB49" s="7"/>
      <c r="PC49" s="7">
        <v>74</v>
      </c>
      <c r="PD49" s="7"/>
      <c r="PE49" s="7">
        <v>1375</v>
      </c>
      <c r="PF49" s="7">
        <v>835</v>
      </c>
      <c r="PG49" s="7">
        <v>94</v>
      </c>
      <c r="PH49" s="7">
        <v>302</v>
      </c>
      <c r="PI49" s="7"/>
      <c r="PJ49" s="7">
        <v>663.33</v>
      </c>
      <c r="PK49" s="7">
        <v>1025</v>
      </c>
      <c r="PL49" s="7"/>
      <c r="PM49" s="7"/>
      <c r="PN49" s="7">
        <v>615</v>
      </c>
      <c r="PO49" s="7">
        <v>280</v>
      </c>
      <c r="PP49" s="7">
        <v>1805</v>
      </c>
      <c r="PQ49" s="7">
        <v>615</v>
      </c>
      <c r="PR49" s="7"/>
      <c r="PS49" s="7" t="s">
        <v>58</v>
      </c>
      <c r="PT49" s="7" t="s">
        <v>58</v>
      </c>
      <c r="PU49" s="7"/>
      <c r="PV49" s="7">
        <v>308</v>
      </c>
      <c r="PW49" s="7"/>
      <c r="PX49" s="7">
        <v>386</v>
      </c>
      <c r="PY49" s="7">
        <v>50</v>
      </c>
      <c r="PZ49" s="7">
        <v>8625</v>
      </c>
      <c r="QA49" s="7">
        <v>1310</v>
      </c>
      <c r="QB49" s="7"/>
      <c r="QC49" s="7">
        <v>117</v>
      </c>
      <c r="QD49" s="7">
        <v>1450</v>
      </c>
      <c r="QE49" s="7">
        <v>500</v>
      </c>
      <c r="QF49" s="7">
        <v>498</v>
      </c>
      <c r="QG49" s="7">
        <v>364</v>
      </c>
      <c r="QH49" s="7">
        <v>2280</v>
      </c>
      <c r="QI49" s="7">
        <v>318</v>
      </c>
      <c r="QJ49" s="7">
        <v>695</v>
      </c>
      <c r="QK49" s="7">
        <v>900</v>
      </c>
      <c r="QL49" s="7"/>
      <c r="QM49" s="7">
        <v>168</v>
      </c>
      <c r="QN49" s="7"/>
      <c r="QO49" s="7"/>
      <c r="QP49" s="7">
        <v>346</v>
      </c>
      <c r="QQ49" s="7"/>
      <c r="QR49" s="7"/>
      <c r="QS49" s="7">
        <v>815</v>
      </c>
      <c r="QT49" s="7">
        <v>75</v>
      </c>
      <c r="QU49" s="7"/>
      <c r="QV49" s="7">
        <v>208</v>
      </c>
      <c r="QW49" s="7"/>
      <c r="QX49" s="7">
        <v>50</v>
      </c>
      <c r="QY49" s="7">
        <v>488</v>
      </c>
      <c r="QZ49" s="7"/>
      <c r="RA49" s="7">
        <v>96</v>
      </c>
      <c r="RB49" s="7">
        <v>166.26</v>
      </c>
      <c r="RC49" s="7">
        <v>398</v>
      </c>
      <c r="RD49" s="7">
        <v>480</v>
      </c>
      <c r="RE49" s="7">
        <v>142</v>
      </c>
      <c r="RF49" s="7" t="s">
        <v>58</v>
      </c>
      <c r="RG49" s="7">
        <v>450</v>
      </c>
      <c r="RH49" s="7">
        <v>312</v>
      </c>
      <c r="RI49" s="7"/>
      <c r="RJ49" s="7">
        <v>472</v>
      </c>
      <c r="RK49" s="7">
        <v>218</v>
      </c>
      <c r="RL49" s="7">
        <v>1320</v>
      </c>
      <c r="RM49" s="7">
        <v>50</v>
      </c>
      <c r="RN49" s="7">
        <v>196</v>
      </c>
      <c r="RO49" s="7">
        <v>246</v>
      </c>
      <c r="RP49" s="7">
        <v>314</v>
      </c>
      <c r="RQ49" s="7">
        <v>525</v>
      </c>
      <c r="RR49" s="7"/>
      <c r="RS49" s="7">
        <v>300</v>
      </c>
      <c r="RT49" s="7">
        <v>158</v>
      </c>
      <c r="RU49" s="7"/>
      <c r="RV49" s="7" t="s">
        <v>58</v>
      </c>
      <c r="RW49" s="7"/>
      <c r="RX49" s="7">
        <v>324</v>
      </c>
      <c r="RY49" s="7">
        <v>398</v>
      </c>
      <c r="RZ49" s="7">
        <v>376</v>
      </c>
      <c r="SA49" s="7"/>
      <c r="SB49" s="7">
        <v>61</v>
      </c>
      <c r="SC49" s="7">
        <v>48</v>
      </c>
      <c r="SD49" s="7"/>
      <c r="SE49" s="7">
        <v>314</v>
      </c>
      <c r="SF49" s="7">
        <v>61</v>
      </c>
      <c r="SG49" s="7">
        <v>94</v>
      </c>
      <c r="SH49" s="7"/>
      <c r="SI49" s="7">
        <v>50</v>
      </c>
      <c r="SJ49" s="7"/>
      <c r="SK49" s="7"/>
      <c r="SL49" s="7">
        <v>320</v>
      </c>
      <c r="SM49" s="7"/>
      <c r="SN49" s="7"/>
      <c r="SO49" s="7">
        <v>208</v>
      </c>
      <c r="SP49" s="7">
        <v>1260</v>
      </c>
      <c r="SQ49" s="7"/>
      <c r="SR49" s="7">
        <v>250</v>
      </c>
      <c r="SS49" s="7">
        <v>420</v>
      </c>
      <c r="ST49" s="7"/>
      <c r="SU49" s="7"/>
      <c r="SV49" s="7">
        <v>89</v>
      </c>
      <c r="SW49" s="7">
        <v>2030</v>
      </c>
      <c r="SX49" s="7"/>
      <c r="SY49" s="7">
        <v>258</v>
      </c>
      <c r="SZ49" s="7">
        <v>143</v>
      </c>
      <c r="TA49" s="7">
        <v>125</v>
      </c>
      <c r="TB49" s="7"/>
      <c r="TC49" s="7"/>
      <c r="TD49" s="7"/>
      <c r="TE49" s="7">
        <v>433.33</v>
      </c>
      <c r="TF49" s="7"/>
      <c r="TG49" s="7">
        <v>942.86</v>
      </c>
      <c r="TH49" s="7"/>
      <c r="TI49" s="7"/>
      <c r="TJ49" s="7">
        <v>4300</v>
      </c>
      <c r="TK49" s="7">
        <v>376</v>
      </c>
      <c r="TL49" s="7">
        <v>226</v>
      </c>
      <c r="TM49" s="7"/>
      <c r="TN49" s="7"/>
      <c r="TO49" s="7"/>
      <c r="TP49" s="7" t="s">
        <v>58</v>
      </c>
      <c r="TQ49" s="7">
        <v>62</v>
      </c>
      <c r="TR49" s="7">
        <v>408</v>
      </c>
      <c r="TS49" s="7">
        <v>171</v>
      </c>
      <c r="TT49" s="7"/>
      <c r="TU49" s="7"/>
      <c r="TV49" s="7">
        <v>890</v>
      </c>
      <c r="TW49" s="7"/>
      <c r="TX49" s="7"/>
      <c r="TY49" s="7">
        <v>284</v>
      </c>
      <c r="TZ49" s="7"/>
      <c r="UA49" s="7">
        <v>370</v>
      </c>
      <c r="UB49" s="7">
        <v>50</v>
      </c>
      <c r="UC49" s="7"/>
      <c r="UD49" s="7">
        <v>131</v>
      </c>
      <c r="UE49" s="7">
        <v>550</v>
      </c>
      <c r="UF49" s="7">
        <v>1200</v>
      </c>
      <c r="UG49" s="7"/>
      <c r="UH49" s="7">
        <v>880</v>
      </c>
      <c r="UI49" s="7"/>
      <c r="UJ49" s="7"/>
      <c r="UK49" s="7">
        <v>107</v>
      </c>
      <c r="UL49" s="7" t="s">
        <v>58</v>
      </c>
      <c r="UM49" s="7">
        <v>182.5</v>
      </c>
      <c r="UN49" s="7">
        <v>220</v>
      </c>
      <c r="UO49" s="7"/>
      <c r="UP49" s="7"/>
      <c r="UQ49" s="7"/>
      <c r="UR49" s="7"/>
      <c r="US49" s="7">
        <v>101</v>
      </c>
      <c r="UT49" s="7"/>
      <c r="UU49" s="7"/>
      <c r="UV49" s="7"/>
      <c r="UW49" s="7">
        <v>133</v>
      </c>
      <c r="UX49" s="7">
        <v>1330</v>
      </c>
      <c r="UY49" s="7"/>
      <c r="UZ49" s="7"/>
      <c r="VA49" s="7">
        <v>240</v>
      </c>
      <c r="VB49" s="7">
        <v>5100</v>
      </c>
      <c r="VC49" s="7" t="s">
        <v>58</v>
      </c>
      <c r="VD49" s="7"/>
      <c r="VE49" s="7">
        <v>510</v>
      </c>
      <c r="VF49" s="7">
        <v>1680</v>
      </c>
      <c r="VG49" s="7">
        <v>85</v>
      </c>
      <c r="VH49" s="7">
        <v>150</v>
      </c>
      <c r="VI49" s="7">
        <v>3600</v>
      </c>
      <c r="VJ49" s="7"/>
      <c r="VK49" s="7">
        <v>640</v>
      </c>
      <c r="VL49" s="7">
        <v>1940</v>
      </c>
      <c r="VM49" s="7">
        <v>270</v>
      </c>
      <c r="VN49" s="7"/>
      <c r="VO49" s="7"/>
      <c r="VP49" s="7"/>
      <c r="VQ49" s="7">
        <v>452</v>
      </c>
      <c r="VR49" s="7"/>
      <c r="VS49" s="7"/>
      <c r="VT49" s="7">
        <v>116</v>
      </c>
      <c r="VU49" s="7">
        <v>110</v>
      </c>
      <c r="VV49" s="7"/>
      <c r="VW49" s="7">
        <v>238</v>
      </c>
      <c r="VX49" s="7"/>
      <c r="VY49" s="7"/>
      <c r="VZ49" s="7">
        <v>780</v>
      </c>
      <c r="WA49" s="7">
        <v>188</v>
      </c>
      <c r="WB49" s="7"/>
      <c r="WC49" s="7"/>
      <c r="WD49" s="7"/>
      <c r="WE49" s="7"/>
      <c r="WF49" s="7">
        <v>128</v>
      </c>
      <c r="WG49" s="7"/>
      <c r="WH49" s="7"/>
      <c r="WI49" s="7">
        <v>1935</v>
      </c>
      <c r="WJ49" s="7">
        <v>660</v>
      </c>
      <c r="WK49" s="7" t="s">
        <v>58</v>
      </c>
      <c r="WL49" s="7">
        <v>175</v>
      </c>
      <c r="WM49" s="7">
        <v>63</v>
      </c>
      <c r="WN49" s="7"/>
      <c r="WO49" s="7"/>
      <c r="WP49" s="7"/>
      <c r="WQ49" s="7">
        <v>2040</v>
      </c>
      <c r="WR49" s="7"/>
      <c r="WS49" s="7">
        <v>242</v>
      </c>
      <c r="WT49" s="7"/>
      <c r="WU49" s="7"/>
      <c r="WV49" s="7"/>
      <c r="WW49" s="7"/>
      <c r="WX49" s="7">
        <v>140</v>
      </c>
      <c r="WY49" s="7">
        <v>384</v>
      </c>
      <c r="WZ49" s="7"/>
      <c r="XA49" s="7"/>
      <c r="XB49" s="7"/>
      <c r="XC49" s="7"/>
      <c r="XD49" s="7" t="s">
        <v>58</v>
      </c>
      <c r="XE49" s="7">
        <v>170</v>
      </c>
      <c r="XF49" s="7">
        <v>272</v>
      </c>
      <c r="XG49" s="7"/>
      <c r="XH49" s="7"/>
      <c r="XI49" s="7"/>
      <c r="XJ49" s="7">
        <v>610</v>
      </c>
      <c r="XK49" s="7"/>
      <c r="XL49" s="7"/>
      <c r="XM49" s="7"/>
      <c r="XN49" s="7">
        <v>84</v>
      </c>
      <c r="XO49" s="7"/>
      <c r="XP49" s="7">
        <v>77</v>
      </c>
      <c r="XQ49" s="7"/>
      <c r="XR49" s="7"/>
      <c r="XS49" s="7">
        <v>50</v>
      </c>
      <c r="XT49" s="7"/>
      <c r="XU49" s="7">
        <v>605</v>
      </c>
      <c r="XV49" s="7">
        <v>161</v>
      </c>
      <c r="XW49" s="7">
        <v>250</v>
      </c>
      <c r="XX49" s="7"/>
      <c r="XY49" s="7">
        <v>106</v>
      </c>
      <c r="XZ49" s="7">
        <v>414.26</v>
      </c>
      <c r="YA49" s="7">
        <v>88</v>
      </c>
      <c r="YB49" s="7">
        <v>540</v>
      </c>
      <c r="YC49" s="7"/>
      <c r="YD49" s="7"/>
      <c r="YE49" s="7"/>
      <c r="YF49" s="7"/>
      <c r="YG49" s="7">
        <v>50</v>
      </c>
      <c r="YH49" s="7"/>
      <c r="YI49" s="7">
        <v>750</v>
      </c>
      <c r="YJ49" s="7" t="s">
        <v>58</v>
      </c>
      <c r="YK49" s="7"/>
      <c r="YL49" s="7">
        <v>370</v>
      </c>
      <c r="YM49" s="7">
        <v>216</v>
      </c>
      <c r="YN49" s="7">
        <v>880</v>
      </c>
      <c r="YO49" s="7"/>
      <c r="YP49" s="7">
        <v>316</v>
      </c>
      <c r="YQ49" s="7"/>
      <c r="YR49" s="7">
        <v>1550</v>
      </c>
      <c r="YS49" s="7"/>
      <c r="YT49" s="7"/>
      <c r="YU49" s="7">
        <v>113</v>
      </c>
      <c r="YV49" s="7" t="s">
        <v>58</v>
      </c>
      <c r="YW49" s="7">
        <v>199</v>
      </c>
      <c r="YX49" s="7"/>
      <c r="YY49" s="7"/>
      <c r="YZ49" s="7"/>
      <c r="ZA49" s="7"/>
      <c r="ZB49" s="7"/>
      <c r="ZC49" s="7"/>
      <c r="ZD49" s="7"/>
      <c r="ZE49" s="7">
        <v>107</v>
      </c>
      <c r="ZF49" s="7">
        <v>7300</v>
      </c>
      <c r="ZG49" s="7"/>
      <c r="ZH49" s="7"/>
      <c r="ZI49" s="7">
        <v>300</v>
      </c>
      <c r="ZJ49" s="7"/>
      <c r="ZK49" s="7"/>
      <c r="ZL49" s="7">
        <v>428</v>
      </c>
      <c r="ZM49" s="7"/>
      <c r="ZN49" s="7"/>
      <c r="ZO49" s="7"/>
      <c r="ZP49" s="7">
        <v>50</v>
      </c>
      <c r="ZQ49" s="7"/>
      <c r="ZR49" s="7">
        <v>81</v>
      </c>
      <c r="ZS49" s="7">
        <v>230</v>
      </c>
      <c r="ZT49" s="7"/>
      <c r="ZU49" s="7"/>
      <c r="ZV49" s="7">
        <v>50</v>
      </c>
      <c r="ZW49" s="7"/>
      <c r="ZX49" s="7"/>
      <c r="ZY49" s="7"/>
      <c r="ZZ49" s="7"/>
      <c r="AAA49" s="7">
        <v>167</v>
      </c>
      <c r="AAB49" s="7">
        <v>86</v>
      </c>
      <c r="AAC49" s="7"/>
      <c r="AAD49" s="7">
        <v>95</v>
      </c>
      <c r="AAE49" s="7">
        <v>900</v>
      </c>
      <c r="AAF49" s="7">
        <v>360</v>
      </c>
      <c r="AAG49" s="7">
        <v>170</v>
      </c>
      <c r="AAH49" s="7">
        <v>254</v>
      </c>
      <c r="AAI49" s="7"/>
      <c r="AAJ49" s="7"/>
      <c r="AAK49" s="7"/>
      <c r="AAL49" s="7">
        <v>655</v>
      </c>
      <c r="AAM49" s="7">
        <v>126</v>
      </c>
      <c r="AAN49" s="7"/>
      <c r="AAO49" s="7"/>
      <c r="AAP49" s="7"/>
      <c r="AAQ49" s="7">
        <v>2810</v>
      </c>
      <c r="AAR49" s="7"/>
      <c r="AAS49" s="7">
        <v>2200</v>
      </c>
      <c r="AAT49" s="7">
        <v>488</v>
      </c>
      <c r="AAU49" s="7">
        <v>50</v>
      </c>
      <c r="AAV49" s="7">
        <v>186</v>
      </c>
      <c r="AAW49" s="7">
        <v>582.5</v>
      </c>
      <c r="AAX49" s="7">
        <v>7300</v>
      </c>
      <c r="AAY49" s="7"/>
      <c r="AAZ49" s="7">
        <v>240</v>
      </c>
      <c r="ABA49" s="7"/>
      <c r="ABB49" s="7"/>
      <c r="ABC49" s="7">
        <v>124</v>
      </c>
      <c r="ABD49" s="7"/>
      <c r="ABE49" s="7">
        <v>179</v>
      </c>
      <c r="ABF49" s="7">
        <v>109</v>
      </c>
      <c r="ABG49" s="7"/>
      <c r="ABH49" s="7"/>
      <c r="ABI49" s="7">
        <v>1130</v>
      </c>
      <c r="ABJ49" s="7">
        <v>127</v>
      </c>
      <c r="ABK49" s="7">
        <v>50</v>
      </c>
      <c r="ABL49" s="7">
        <v>102</v>
      </c>
      <c r="ABM49" s="7">
        <v>880</v>
      </c>
      <c r="ABN49" s="7">
        <v>94</v>
      </c>
      <c r="ABO49" s="7" t="s">
        <v>58</v>
      </c>
      <c r="ABP49" s="7">
        <v>248.75</v>
      </c>
      <c r="ABQ49" s="7">
        <v>675</v>
      </c>
      <c r="ABR49" s="7">
        <v>324</v>
      </c>
      <c r="ABS49" s="7"/>
      <c r="ABT49" s="7"/>
      <c r="ABU49" s="7"/>
      <c r="ABV49" s="7"/>
      <c r="ABW49" s="7">
        <v>680</v>
      </c>
      <c r="ABX49" s="7"/>
      <c r="ABY49" s="7">
        <v>94</v>
      </c>
      <c r="ABZ49" s="7" t="s">
        <v>58</v>
      </c>
      <c r="ACA49" s="7">
        <v>284</v>
      </c>
      <c r="ACB49" s="7"/>
      <c r="ACC49" s="7"/>
      <c r="ACD49" s="7" t="s">
        <v>58</v>
      </c>
      <c r="ACE49" s="7"/>
      <c r="ACF49" s="7">
        <v>400</v>
      </c>
      <c r="ACG49" s="7">
        <v>1610</v>
      </c>
      <c r="ACH49" s="7">
        <v>192</v>
      </c>
      <c r="ACI49" s="7">
        <v>880</v>
      </c>
      <c r="ACJ49" s="7">
        <v>394</v>
      </c>
      <c r="ACK49" s="7"/>
      <c r="ACL49" s="7">
        <v>121</v>
      </c>
      <c r="ACM49" s="7">
        <v>7750</v>
      </c>
      <c r="ACN49" s="7"/>
      <c r="ACO49" s="7">
        <v>260</v>
      </c>
      <c r="ACP49" s="7">
        <v>320</v>
      </c>
      <c r="ACQ49" s="7"/>
      <c r="ACR49" s="7">
        <v>250</v>
      </c>
      <c r="ACS49" s="7">
        <v>152</v>
      </c>
      <c r="ACT49" s="7"/>
      <c r="ACU49" s="7"/>
      <c r="ACV49" s="7"/>
      <c r="ACW49" s="7">
        <v>700</v>
      </c>
      <c r="ACX49" s="7"/>
      <c r="ACY49" s="7">
        <v>119</v>
      </c>
      <c r="ACZ49" s="7">
        <v>85</v>
      </c>
      <c r="ADA49" s="7">
        <v>396</v>
      </c>
      <c r="ADB49" s="7">
        <v>3210</v>
      </c>
      <c r="ADC49" s="7"/>
      <c r="ADD49" s="7">
        <v>700</v>
      </c>
      <c r="ADE49" s="7"/>
      <c r="ADF49" s="7"/>
      <c r="ADG49" s="7">
        <v>144</v>
      </c>
      <c r="ADH49" s="7">
        <v>240</v>
      </c>
      <c r="ADI49" s="7"/>
      <c r="ADJ49" s="7"/>
      <c r="ADK49" s="7"/>
      <c r="ADL49" s="7"/>
      <c r="ADM49" s="7">
        <v>543.05999999999995</v>
      </c>
      <c r="ADN49" s="7"/>
      <c r="ADO49" s="7">
        <v>101</v>
      </c>
      <c r="ADP49" s="7"/>
      <c r="ADQ49" s="7">
        <v>730</v>
      </c>
      <c r="ADR49" s="7"/>
      <c r="ADS49" s="7">
        <v>316</v>
      </c>
      <c r="ADT49" s="7"/>
      <c r="ADU49" s="7">
        <v>84</v>
      </c>
      <c r="ADV49" s="7">
        <v>755</v>
      </c>
      <c r="ADW49" s="7">
        <v>90</v>
      </c>
      <c r="ADX49" s="7"/>
      <c r="ADY49" s="7">
        <v>258</v>
      </c>
      <c r="ADZ49" s="7">
        <v>96</v>
      </c>
      <c r="AEA49" s="7"/>
      <c r="AEB49" s="7"/>
      <c r="AEC49" s="7">
        <v>126</v>
      </c>
      <c r="AED49" s="7">
        <v>98</v>
      </c>
      <c r="AEE49" s="7"/>
      <c r="AEF49" s="7">
        <v>264</v>
      </c>
      <c r="AEG49" s="7"/>
      <c r="AEH49" s="7">
        <v>278</v>
      </c>
      <c r="AEI49" s="7">
        <v>180</v>
      </c>
      <c r="AEJ49" s="7" t="s">
        <v>58</v>
      </c>
      <c r="AEK49" s="7"/>
      <c r="AEL49" s="7"/>
      <c r="AEM49" s="7">
        <v>316</v>
      </c>
      <c r="AEN49" s="7"/>
      <c r="AEO49" s="7"/>
      <c r="AEP49" s="7"/>
      <c r="AEQ49" s="7"/>
      <c r="AER49" s="7">
        <v>278</v>
      </c>
      <c r="AES49" s="7"/>
      <c r="AET49" s="7"/>
      <c r="AEU49" s="7"/>
      <c r="AEV49" s="7"/>
      <c r="AEW49" s="7">
        <v>264</v>
      </c>
      <c r="AEX49" s="7"/>
      <c r="AEY49" s="7">
        <v>2600</v>
      </c>
      <c r="AEZ49" s="7"/>
      <c r="AFA49" s="7"/>
      <c r="AFB49" s="7"/>
      <c r="AFC49" s="7"/>
      <c r="AFD49" s="7"/>
      <c r="AFE49" s="7">
        <v>180</v>
      </c>
      <c r="AFF49" s="7"/>
      <c r="AFG49" s="7">
        <v>410</v>
      </c>
      <c r="AFH49" s="7">
        <v>89</v>
      </c>
      <c r="AFI49" s="7"/>
      <c r="AFJ49" s="7"/>
      <c r="AFK49" s="7">
        <v>150</v>
      </c>
      <c r="AFL49" s="7">
        <v>600</v>
      </c>
      <c r="AFM49" s="7">
        <v>232</v>
      </c>
      <c r="AFN49" s="7"/>
      <c r="AFO49" s="7"/>
      <c r="AFP49" s="7">
        <v>114</v>
      </c>
      <c r="AFQ49" s="7"/>
      <c r="AFR49" s="7">
        <v>250</v>
      </c>
      <c r="AFS49" s="7" t="s">
        <v>58</v>
      </c>
      <c r="AFT49" s="7">
        <v>276</v>
      </c>
      <c r="AFU49" s="7">
        <v>50</v>
      </c>
      <c r="AFV49" s="7">
        <v>710</v>
      </c>
      <c r="AFW49" s="7"/>
      <c r="AFX49" s="7"/>
      <c r="AFY49" s="7"/>
      <c r="AFZ49" s="7"/>
      <c r="AGA49" s="7"/>
      <c r="AGB49" s="7"/>
      <c r="AGC49" s="7">
        <v>107</v>
      </c>
      <c r="AGD49" s="7"/>
      <c r="AGE49" s="7"/>
      <c r="AGF49" s="7"/>
      <c r="AGG49" s="7" t="s">
        <v>58</v>
      </c>
      <c r="AGH49" s="7">
        <v>200</v>
      </c>
      <c r="AGI49" s="7"/>
      <c r="AGJ49" s="7">
        <v>284</v>
      </c>
      <c r="AGK49" s="7">
        <v>56</v>
      </c>
      <c r="AGL49" s="7">
        <v>164</v>
      </c>
      <c r="AGM49" s="7">
        <v>360</v>
      </c>
      <c r="AGN49" s="7">
        <v>5350</v>
      </c>
      <c r="AGO49" s="7"/>
      <c r="AGP49" s="7"/>
      <c r="AGQ49" s="7"/>
      <c r="AGR49" s="7"/>
      <c r="AGS49" s="7"/>
      <c r="AGT49" s="7">
        <v>50</v>
      </c>
      <c r="AGU49" s="7"/>
      <c r="AGV49" s="7"/>
      <c r="AGW49" s="7">
        <v>79</v>
      </c>
    </row>
    <row r="50" spans="1:881" x14ac:dyDescent="0.25">
      <c r="A50" s="12">
        <v>43435</v>
      </c>
      <c r="B50" s="7">
        <v>6194.5</v>
      </c>
      <c r="C50" s="7">
        <v>5635</v>
      </c>
      <c r="D50" s="7"/>
      <c r="E50" s="7"/>
      <c r="F50" s="7">
        <v>3850</v>
      </c>
      <c r="G50" s="7">
        <v>3725</v>
      </c>
      <c r="H50" s="7">
        <v>1900</v>
      </c>
      <c r="I50" s="7"/>
      <c r="J50" s="7"/>
      <c r="K50" s="7">
        <v>3900</v>
      </c>
      <c r="L50" s="7">
        <v>8450</v>
      </c>
      <c r="M50" s="7">
        <v>1468.75</v>
      </c>
      <c r="N50" s="7">
        <v>522</v>
      </c>
      <c r="O50" s="7">
        <v>1520</v>
      </c>
      <c r="P50" s="7">
        <v>3250</v>
      </c>
      <c r="Q50" s="7">
        <v>8000</v>
      </c>
      <c r="R50" s="7">
        <v>200</v>
      </c>
      <c r="S50" s="7">
        <v>4537.5</v>
      </c>
      <c r="T50" s="7">
        <v>304</v>
      </c>
      <c r="U50" s="7">
        <v>163</v>
      </c>
      <c r="V50" s="7">
        <v>775</v>
      </c>
      <c r="W50" s="7">
        <v>25725</v>
      </c>
      <c r="X50" s="7">
        <v>1010</v>
      </c>
      <c r="Y50" s="7" t="s">
        <v>58</v>
      </c>
      <c r="Z50" s="7">
        <v>3830</v>
      </c>
      <c r="AA50" s="7">
        <v>560</v>
      </c>
      <c r="AB50" s="7">
        <v>83.18</v>
      </c>
      <c r="AC50" s="7">
        <v>10775</v>
      </c>
      <c r="AD50" s="7" t="s">
        <v>58</v>
      </c>
      <c r="AE50" s="7">
        <v>52</v>
      </c>
      <c r="AF50" s="7">
        <v>1390</v>
      </c>
      <c r="AG50" s="7"/>
      <c r="AH50" s="7">
        <v>965</v>
      </c>
      <c r="AI50" s="7">
        <v>10000</v>
      </c>
      <c r="AJ50" s="7" t="s">
        <v>58</v>
      </c>
      <c r="AK50" s="7">
        <v>688</v>
      </c>
      <c r="AL50" s="7">
        <v>7750</v>
      </c>
      <c r="AM50" s="7"/>
      <c r="AN50" s="7">
        <v>685</v>
      </c>
      <c r="AO50" s="7">
        <v>805</v>
      </c>
      <c r="AP50" s="7"/>
      <c r="AQ50" s="7"/>
      <c r="AR50" s="7">
        <v>168</v>
      </c>
      <c r="AS50" s="7">
        <v>7400</v>
      </c>
      <c r="AT50" s="7"/>
      <c r="AU50" s="7">
        <v>3850</v>
      </c>
      <c r="AV50" s="7">
        <v>2769.32</v>
      </c>
      <c r="AW50" s="7">
        <v>2170</v>
      </c>
      <c r="AX50" s="7"/>
      <c r="AY50" s="7"/>
      <c r="AZ50" s="7">
        <v>13000</v>
      </c>
      <c r="BA50" s="7">
        <v>9100</v>
      </c>
      <c r="BB50" s="7">
        <v>1105</v>
      </c>
      <c r="BC50" s="7"/>
      <c r="BD50" s="7">
        <v>198.5</v>
      </c>
      <c r="BE50" s="7">
        <v>2580</v>
      </c>
      <c r="BF50" s="7">
        <v>2550</v>
      </c>
      <c r="BG50" s="7"/>
      <c r="BH50" s="7"/>
      <c r="BI50" s="7">
        <v>2570</v>
      </c>
      <c r="BJ50" s="7">
        <v>905</v>
      </c>
      <c r="BK50" s="7">
        <v>1600</v>
      </c>
      <c r="BL50" s="7">
        <v>984</v>
      </c>
      <c r="BM50" s="7">
        <v>79</v>
      </c>
      <c r="BN50" s="7">
        <v>83650</v>
      </c>
      <c r="BO50" s="7">
        <v>870</v>
      </c>
      <c r="BP50" s="7"/>
      <c r="BQ50" s="7">
        <v>8925</v>
      </c>
      <c r="BR50" s="7">
        <v>1010</v>
      </c>
      <c r="BS50" s="7">
        <v>29.8</v>
      </c>
      <c r="BT50" s="7">
        <v>402.5</v>
      </c>
      <c r="BU50" s="7">
        <v>4310</v>
      </c>
      <c r="BV50" s="7">
        <v>940</v>
      </c>
      <c r="BW50" s="7"/>
      <c r="BX50" s="7">
        <v>1050</v>
      </c>
      <c r="BY50" s="7">
        <v>22800</v>
      </c>
      <c r="BZ50" s="7">
        <v>1285</v>
      </c>
      <c r="CA50" s="7">
        <v>1005</v>
      </c>
      <c r="CB50" s="7"/>
      <c r="CC50" s="7" t="s">
        <v>58</v>
      </c>
      <c r="CD50" s="7">
        <v>1510</v>
      </c>
      <c r="CE50" s="7">
        <v>2930</v>
      </c>
      <c r="CF50" s="7">
        <v>590</v>
      </c>
      <c r="CG50" s="7">
        <v>3790</v>
      </c>
      <c r="CH50" s="7"/>
      <c r="CI50" s="7">
        <v>50</v>
      </c>
      <c r="CJ50" s="7">
        <v>845</v>
      </c>
      <c r="CK50" s="7">
        <v>454</v>
      </c>
      <c r="CL50" s="7">
        <v>750</v>
      </c>
      <c r="CM50" s="7">
        <v>1410</v>
      </c>
      <c r="CN50" s="7">
        <v>1070</v>
      </c>
      <c r="CO50" s="7">
        <v>171</v>
      </c>
      <c r="CP50" s="7">
        <v>16975</v>
      </c>
      <c r="CQ50" s="7">
        <v>4920</v>
      </c>
      <c r="CR50" s="7"/>
      <c r="CS50" s="7">
        <v>180</v>
      </c>
      <c r="CT50" s="7" t="s">
        <v>58</v>
      </c>
      <c r="CU50" s="7" t="s">
        <v>58</v>
      </c>
      <c r="CV50" s="7">
        <v>390</v>
      </c>
      <c r="CW50" s="7">
        <v>695</v>
      </c>
      <c r="CX50" s="7"/>
      <c r="CY50" s="7"/>
      <c r="CZ50" s="7">
        <v>430</v>
      </c>
      <c r="DA50" s="7">
        <v>13475</v>
      </c>
      <c r="DB50" s="7"/>
      <c r="DC50" s="7">
        <v>2740</v>
      </c>
      <c r="DD50" s="7">
        <v>19225</v>
      </c>
      <c r="DE50" s="7">
        <v>167</v>
      </c>
      <c r="DF50" s="7">
        <v>377</v>
      </c>
      <c r="DG50" s="7"/>
      <c r="DH50" s="7"/>
      <c r="DI50" s="7">
        <v>4120</v>
      </c>
      <c r="DJ50" s="7" t="s">
        <v>58</v>
      </c>
      <c r="DK50" s="7">
        <v>500</v>
      </c>
      <c r="DL50" s="7">
        <v>246</v>
      </c>
      <c r="DM50" s="7">
        <v>1190</v>
      </c>
      <c r="DN50" s="7"/>
      <c r="DO50" s="7">
        <v>580</v>
      </c>
      <c r="DP50" s="7">
        <v>550</v>
      </c>
      <c r="DQ50" s="7">
        <v>50</v>
      </c>
      <c r="DR50" s="7">
        <v>3200</v>
      </c>
      <c r="DS50" s="7">
        <v>545</v>
      </c>
      <c r="DT50" s="7"/>
      <c r="DU50" s="7"/>
      <c r="DV50" s="7">
        <v>16200</v>
      </c>
      <c r="DW50" s="7"/>
      <c r="DX50" s="7">
        <v>400</v>
      </c>
      <c r="DY50" s="7"/>
      <c r="DZ50" s="7">
        <v>650</v>
      </c>
      <c r="EA50" s="7">
        <v>1650</v>
      </c>
      <c r="EB50" s="7">
        <v>14000</v>
      </c>
      <c r="EC50" s="7">
        <v>695</v>
      </c>
      <c r="ED50" s="7">
        <v>1330</v>
      </c>
      <c r="EE50" s="7">
        <v>1565</v>
      </c>
      <c r="EF50" s="7"/>
      <c r="EG50" s="7">
        <v>840</v>
      </c>
      <c r="EH50" s="7" t="s">
        <v>58</v>
      </c>
      <c r="EI50" s="7">
        <v>8900</v>
      </c>
      <c r="EJ50" s="7">
        <v>406.89</v>
      </c>
      <c r="EK50" s="7">
        <v>1525</v>
      </c>
      <c r="EL50" s="7">
        <v>360</v>
      </c>
      <c r="EM50" s="7"/>
      <c r="EN50" s="7">
        <v>2370</v>
      </c>
      <c r="EO50" s="7">
        <v>222</v>
      </c>
      <c r="EP50" s="7">
        <v>2130</v>
      </c>
      <c r="EQ50" s="7">
        <v>123</v>
      </c>
      <c r="ER50" s="7"/>
      <c r="ES50" s="7">
        <v>350</v>
      </c>
      <c r="ET50" s="7">
        <v>9800</v>
      </c>
      <c r="EU50" s="7">
        <v>975</v>
      </c>
      <c r="EV50" s="7"/>
      <c r="EW50" s="7" t="s">
        <v>58</v>
      </c>
      <c r="EX50" s="7">
        <v>406</v>
      </c>
      <c r="EY50" s="7">
        <v>1510</v>
      </c>
      <c r="EZ50" s="7"/>
      <c r="FA50" s="7">
        <v>102</v>
      </c>
      <c r="FB50" s="7"/>
      <c r="FC50" s="7">
        <v>12675</v>
      </c>
      <c r="FD50" s="7"/>
      <c r="FE50" s="7">
        <v>364</v>
      </c>
      <c r="FF50" s="7" t="s">
        <v>58</v>
      </c>
      <c r="FG50" s="7"/>
      <c r="FH50" s="7"/>
      <c r="FI50" s="7">
        <v>282</v>
      </c>
      <c r="FJ50" s="7">
        <v>1345</v>
      </c>
      <c r="FK50" s="7">
        <v>640</v>
      </c>
      <c r="FL50" s="7"/>
      <c r="FM50" s="7">
        <v>1470</v>
      </c>
      <c r="FN50" s="7"/>
      <c r="FO50" s="7">
        <v>135</v>
      </c>
      <c r="FP50" s="7">
        <v>314</v>
      </c>
      <c r="FQ50" s="7">
        <v>510</v>
      </c>
      <c r="FR50" s="7">
        <v>244</v>
      </c>
      <c r="FS50" s="7"/>
      <c r="FT50" s="7">
        <v>2330</v>
      </c>
      <c r="FU50" s="7">
        <v>50</v>
      </c>
      <c r="FV50" s="7">
        <v>745</v>
      </c>
      <c r="FW50" s="7">
        <v>1185</v>
      </c>
      <c r="FX50" s="7"/>
      <c r="FY50" s="7">
        <v>1380</v>
      </c>
      <c r="FZ50" s="7">
        <v>1985</v>
      </c>
      <c r="GA50" s="7">
        <v>4370</v>
      </c>
      <c r="GB50" s="7">
        <v>745</v>
      </c>
      <c r="GC50" s="7">
        <v>530</v>
      </c>
      <c r="GD50" s="7"/>
      <c r="GE50" s="7">
        <v>488</v>
      </c>
      <c r="GF50" s="7">
        <v>304</v>
      </c>
      <c r="GG50" s="7">
        <v>15.4</v>
      </c>
      <c r="GH50" s="7"/>
      <c r="GI50" s="7">
        <v>210</v>
      </c>
      <c r="GJ50" s="7">
        <v>1700</v>
      </c>
      <c r="GK50" s="7">
        <v>272</v>
      </c>
      <c r="GL50" s="7">
        <v>2240</v>
      </c>
      <c r="GM50" s="7"/>
      <c r="GN50" s="7">
        <v>179</v>
      </c>
      <c r="GO50" s="7">
        <v>1850</v>
      </c>
      <c r="GP50" s="7">
        <v>176</v>
      </c>
      <c r="GQ50" s="7">
        <v>685</v>
      </c>
      <c r="GR50" s="7">
        <v>188</v>
      </c>
      <c r="GS50" s="7">
        <v>1700</v>
      </c>
      <c r="GT50" s="7"/>
      <c r="GU50" s="7"/>
      <c r="GV50" s="7" t="s">
        <v>58</v>
      </c>
      <c r="GW50" s="7" t="s">
        <v>58</v>
      </c>
      <c r="GX50" s="7">
        <v>458</v>
      </c>
      <c r="GY50" s="7"/>
      <c r="GZ50" s="7">
        <v>2310</v>
      </c>
      <c r="HA50" s="7">
        <v>560</v>
      </c>
      <c r="HB50" s="7">
        <v>1750</v>
      </c>
      <c r="HC50" s="7">
        <v>1465</v>
      </c>
      <c r="HD50" s="7">
        <v>6900</v>
      </c>
      <c r="HE50" s="7">
        <v>1050</v>
      </c>
      <c r="HF50" s="7">
        <v>132</v>
      </c>
      <c r="HG50" s="7">
        <v>4640</v>
      </c>
      <c r="HH50" s="7">
        <v>510</v>
      </c>
      <c r="HI50" s="7">
        <v>364</v>
      </c>
      <c r="HJ50" s="7"/>
      <c r="HK50" s="7">
        <v>1035</v>
      </c>
      <c r="HL50" s="7">
        <v>825</v>
      </c>
      <c r="HM50" s="7">
        <v>274</v>
      </c>
      <c r="HN50" s="7">
        <v>325</v>
      </c>
      <c r="HO50" s="7">
        <v>3500</v>
      </c>
      <c r="HP50" s="7">
        <v>76</v>
      </c>
      <c r="HQ50" s="7">
        <v>600</v>
      </c>
      <c r="HR50" s="7">
        <v>1650</v>
      </c>
      <c r="HS50" s="7"/>
      <c r="HT50" s="7">
        <v>910</v>
      </c>
      <c r="HU50" s="7"/>
      <c r="HV50" s="7">
        <v>4300</v>
      </c>
      <c r="HW50" s="7">
        <v>280</v>
      </c>
      <c r="HX50" s="7">
        <v>2500</v>
      </c>
      <c r="HY50" s="7"/>
      <c r="HZ50" s="7">
        <v>494</v>
      </c>
      <c r="IA50" s="7"/>
      <c r="IB50" s="7">
        <v>157.5</v>
      </c>
      <c r="IC50" s="7">
        <v>430</v>
      </c>
      <c r="ID50" s="7"/>
      <c r="IE50" s="7"/>
      <c r="IF50" s="7">
        <v>122</v>
      </c>
      <c r="IG50" s="7">
        <v>4360</v>
      </c>
      <c r="IH50" s="7">
        <v>448</v>
      </c>
      <c r="II50" s="7">
        <v>2680</v>
      </c>
      <c r="IJ50" s="7">
        <v>800</v>
      </c>
      <c r="IK50" s="7">
        <v>690</v>
      </c>
      <c r="IL50" s="7">
        <v>5500</v>
      </c>
      <c r="IM50" s="7">
        <v>106</v>
      </c>
      <c r="IN50" s="7"/>
      <c r="IO50" s="7"/>
      <c r="IP50" s="7">
        <v>965</v>
      </c>
      <c r="IQ50" s="7">
        <v>1220</v>
      </c>
      <c r="IR50" s="7"/>
      <c r="IS50" s="7">
        <v>3060</v>
      </c>
      <c r="IT50" s="7"/>
      <c r="IU50" s="7">
        <v>281.25</v>
      </c>
      <c r="IV50" s="7">
        <v>590</v>
      </c>
      <c r="IW50" s="7"/>
      <c r="IX50" s="7">
        <v>266</v>
      </c>
      <c r="IY50" s="7"/>
      <c r="IZ50" s="7">
        <v>338</v>
      </c>
      <c r="JA50" s="7">
        <v>474</v>
      </c>
      <c r="JB50" s="7">
        <v>7000</v>
      </c>
      <c r="JC50" s="7">
        <v>1000</v>
      </c>
      <c r="JD50" s="7">
        <v>406.25</v>
      </c>
      <c r="JE50" s="7">
        <v>234</v>
      </c>
      <c r="JF50" s="7"/>
      <c r="JG50" s="7"/>
      <c r="JH50" s="7">
        <v>645</v>
      </c>
      <c r="JI50" s="7"/>
      <c r="JJ50" s="7">
        <v>3290</v>
      </c>
      <c r="JK50" s="7">
        <v>825</v>
      </c>
      <c r="JL50" s="7">
        <v>90</v>
      </c>
      <c r="JM50" s="7"/>
      <c r="JN50" s="7">
        <v>2800</v>
      </c>
      <c r="JO50" s="7">
        <v>965</v>
      </c>
      <c r="JP50" s="7"/>
      <c r="JQ50" s="7">
        <v>845</v>
      </c>
      <c r="JR50" s="7"/>
      <c r="JS50" s="7"/>
      <c r="JT50" s="7">
        <v>1790</v>
      </c>
      <c r="JU50" s="7">
        <v>850</v>
      </c>
      <c r="JV50" s="7"/>
      <c r="JW50" s="7">
        <v>50</v>
      </c>
      <c r="JX50" s="7">
        <v>1140</v>
      </c>
      <c r="JY50" s="7"/>
      <c r="JZ50" s="7">
        <v>268</v>
      </c>
      <c r="KA50" s="7" t="s">
        <v>58</v>
      </c>
      <c r="KB50" s="7">
        <v>190</v>
      </c>
      <c r="KC50" s="7"/>
      <c r="KD50" s="7">
        <v>90.8</v>
      </c>
      <c r="KE50" s="7">
        <v>2040</v>
      </c>
      <c r="KF50" s="7">
        <v>402</v>
      </c>
      <c r="KG50" s="7">
        <v>137</v>
      </c>
      <c r="KH50" s="7">
        <v>121</v>
      </c>
      <c r="KI50" s="7">
        <v>165</v>
      </c>
      <c r="KJ50" s="7"/>
      <c r="KK50" s="7"/>
      <c r="KL50" s="7">
        <v>665</v>
      </c>
      <c r="KM50" s="7">
        <v>1570</v>
      </c>
      <c r="KN50" s="7">
        <v>260</v>
      </c>
      <c r="KO50" s="7">
        <v>2380</v>
      </c>
      <c r="KP50" s="7"/>
      <c r="KQ50" s="7"/>
      <c r="KR50" s="7"/>
      <c r="KS50" s="7">
        <v>81</v>
      </c>
      <c r="KT50" s="7">
        <v>95</v>
      </c>
      <c r="KU50" s="7">
        <v>2950</v>
      </c>
      <c r="KV50" s="7">
        <v>169</v>
      </c>
      <c r="KW50" s="7">
        <v>4970</v>
      </c>
      <c r="KX50" s="7">
        <v>168</v>
      </c>
      <c r="KY50" s="7">
        <v>306</v>
      </c>
      <c r="KZ50" s="7">
        <v>214</v>
      </c>
      <c r="LA50" s="7">
        <v>406</v>
      </c>
      <c r="LB50" s="7"/>
      <c r="LC50" s="7">
        <v>1415</v>
      </c>
      <c r="LD50" s="7"/>
      <c r="LE50" s="7">
        <v>1000</v>
      </c>
      <c r="LF50" s="7">
        <v>560</v>
      </c>
      <c r="LG50" s="7"/>
      <c r="LH50" s="7" t="s">
        <v>58</v>
      </c>
      <c r="LI50" s="7">
        <v>200</v>
      </c>
      <c r="LJ50" s="7"/>
      <c r="LK50" s="7">
        <v>91</v>
      </c>
      <c r="LL50" s="7">
        <v>210</v>
      </c>
      <c r="LM50" s="7">
        <v>356</v>
      </c>
      <c r="LN50" s="7">
        <v>1190</v>
      </c>
      <c r="LO50" s="7">
        <v>2380</v>
      </c>
      <c r="LP50" s="7">
        <v>170</v>
      </c>
      <c r="LQ50" s="7">
        <v>78</v>
      </c>
      <c r="LR50" s="7">
        <v>325</v>
      </c>
      <c r="LS50" s="7"/>
      <c r="LT50" s="7">
        <v>50</v>
      </c>
      <c r="LU50" s="7">
        <v>1490</v>
      </c>
      <c r="LV50" s="7">
        <v>236.79</v>
      </c>
      <c r="LW50" s="7">
        <v>740</v>
      </c>
      <c r="LX50" s="7">
        <v>149</v>
      </c>
      <c r="LY50" s="7">
        <v>4600</v>
      </c>
      <c r="LZ50" s="7">
        <v>5000000</v>
      </c>
      <c r="MA50" s="7">
        <v>78</v>
      </c>
      <c r="MB50" s="7">
        <v>215</v>
      </c>
      <c r="MC50" s="7"/>
      <c r="MD50" s="7"/>
      <c r="ME50" s="7">
        <v>99</v>
      </c>
      <c r="MF50" s="7">
        <v>6125</v>
      </c>
      <c r="MG50" s="7">
        <v>296</v>
      </c>
      <c r="MH50" s="7"/>
      <c r="MI50" s="7">
        <v>1850</v>
      </c>
      <c r="MJ50" s="7">
        <v>480</v>
      </c>
      <c r="MK50" s="7"/>
      <c r="ML50" s="7">
        <v>50</v>
      </c>
      <c r="MM50" s="7"/>
      <c r="MN50" s="7">
        <v>310</v>
      </c>
      <c r="MO50" s="7">
        <v>50</v>
      </c>
      <c r="MP50" s="7">
        <v>61</v>
      </c>
      <c r="MQ50" s="7">
        <v>1435</v>
      </c>
      <c r="MR50" s="7">
        <v>306</v>
      </c>
      <c r="MS50" s="7">
        <v>135</v>
      </c>
      <c r="MT50" s="7">
        <v>368</v>
      </c>
      <c r="MU50" s="7">
        <v>2262.5</v>
      </c>
      <c r="MV50" s="7">
        <v>335</v>
      </c>
      <c r="MW50" s="7">
        <v>940</v>
      </c>
      <c r="MX50" s="7">
        <v>354</v>
      </c>
      <c r="MY50" s="7">
        <v>185</v>
      </c>
      <c r="MZ50" s="7">
        <v>182</v>
      </c>
      <c r="NA50" s="7">
        <v>164</v>
      </c>
      <c r="NB50" s="7">
        <v>220</v>
      </c>
      <c r="NC50" s="7">
        <v>2050</v>
      </c>
      <c r="ND50" s="7"/>
      <c r="NE50" s="7">
        <v>4270</v>
      </c>
      <c r="NF50" s="7">
        <v>550</v>
      </c>
      <c r="NG50" s="7" t="s">
        <v>58</v>
      </c>
      <c r="NH50" s="7">
        <v>2990</v>
      </c>
      <c r="NI50" s="7">
        <v>392</v>
      </c>
      <c r="NJ50" s="7">
        <v>297.61</v>
      </c>
      <c r="NK50" s="7"/>
      <c r="NL50" s="7">
        <v>2990</v>
      </c>
      <c r="NM50" s="7">
        <v>170</v>
      </c>
      <c r="NN50" s="7">
        <v>251</v>
      </c>
      <c r="NO50" s="7">
        <v>378</v>
      </c>
      <c r="NP50" s="7">
        <v>246</v>
      </c>
      <c r="NQ50" s="7"/>
      <c r="NR50" s="7"/>
      <c r="NS50" s="7"/>
      <c r="NT50" s="7">
        <v>800</v>
      </c>
      <c r="NU50" s="7"/>
      <c r="NV50" s="7">
        <v>870</v>
      </c>
      <c r="NW50" s="7">
        <v>1375</v>
      </c>
      <c r="NX50" s="7">
        <v>645</v>
      </c>
      <c r="NY50" s="7"/>
      <c r="NZ50" s="7">
        <v>1760</v>
      </c>
      <c r="OA50" s="7">
        <v>1625</v>
      </c>
      <c r="OB50" s="7">
        <v>2850</v>
      </c>
      <c r="OC50" s="7">
        <v>170</v>
      </c>
      <c r="OD50" s="7"/>
      <c r="OE50" s="7"/>
      <c r="OF50" s="7"/>
      <c r="OG50" s="7">
        <v>102</v>
      </c>
      <c r="OH50" s="7"/>
      <c r="OI50" s="7">
        <v>80</v>
      </c>
      <c r="OJ50" s="7"/>
      <c r="OK50" s="7"/>
      <c r="OL50" s="7">
        <v>5975</v>
      </c>
      <c r="OM50" s="7"/>
      <c r="ON50" s="7">
        <v>780</v>
      </c>
      <c r="OO50" s="7">
        <v>406</v>
      </c>
      <c r="OP50" s="7">
        <v>1570</v>
      </c>
      <c r="OQ50" s="7">
        <v>6925</v>
      </c>
      <c r="OR50" s="7"/>
      <c r="OS50" s="7">
        <v>1630</v>
      </c>
      <c r="OT50" s="7">
        <v>815</v>
      </c>
      <c r="OU50" s="7">
        <v>4580</v>
      </c>
      <c r="OV50" s="7">
        <v>875</v>
      </c>
      <c r="OW50" s="7">
        <v>1780</v>
      </c>
      <c r="OX50" s="7">
        <v>326</v>
      </c>
      <c r="OY50" s="7">
        <v>150</v>
      </c>
      <c r="OZ50" s="7">
        <v>340</v>
      </c>
      <c r="PA50" s="7"/>
      <c r="PB50" s="7"/>
      <c r="PC50" s="7">
        <v>119</v>
      </c>
      <c r="PD50" s="7"/>
      <c r="PE50" s="7">
        <v>1050</v>
      </c>
      <c r="PF50" s="7">
        <v>750</v>
      </c>
      <c r="PG50" s="7">
        <v>100</v>
      </c>
      <c r="PH50" s="7">
        <v>306</v>
      </c>
      <c r="PI50" s="7"/>
      <c r="PJ50" s="7">
        <v>511.67</v>
      </c>
      <c r="PK50" s="7">
        <v>1010</v>
      </c>
      <c r="PL50" s="7"/>
      <c r="PM50" s="7"/>
      <c r="PN50" s="7">
        <v>580</v>
      </c>
      <c r="PO50" s="7">
        <v>269</v>
      </c>
      <c r="PP50" s="7">
        <v>2340</v>
      </c>
      <c r="PQ50" s="7">
        <v>595</v>
      </c>
      <c r="PR50" s="7"/>
      <c r="PS50" s="7" t="s">
        <v>58</v>
      </c>
      <c r="PT50" s="7" t="s">
        <v>58</v>
      </c>
      <c r="PU50" s="7"/>
      <c r="PV50" s="7">
        <v>322</v>
      </c>
      <c r="PW50" s="7"/>
      <c r="PX50" s="7">
        <v>414</v>
      </c>
      <c r="PY50" s="7">
        <v>50</v>
      </c>
      <c r="PZ50" s="7">
        <v>8375</v>
      </c>
      <c r="QA50" s="7">
        <v>1145</v>
      </c>
      <c r="QB50" s="7"/>
      <c r="QC50" s="7">
        <v>158</v>
      </c>
      <c r="QD50" s="7">
        <v>1395</v>
      </c>
      <c r="QE50" s="7">
        <v>500</v>
      </c>
      <c r="QF50" s="7">
        <v>442</v>
      </c>
      <c r="QG50" s="7">
        <v>400</v>
      </c>
      <c r="QH50" s="7">
        <v>2100</v>
      </c>
      <c r="QI50" s="7">
        <v>348</v>
      </c>
      <c r="QJ50" s="7">
        <v>448</v>
      </c>
      <c r="QK50" s="7">
        <v>1000</v>
      </c>
      <c r="QL50" s="7"/>
      <c r="QM50" s="7">
        <v>168</v>
      </c>
      <c r="QN50" s="7"/>
      <c r="QO50" s="7"/>
      <c r="QP50" s="7">
        <v>390</v>
      </c>
      <c r="QQ50" s="7"/>
      <c r="QR50" s="7"/>
      <c r="QS50" s="7">
        <v>670</v>
      </c>
      <c r="QT50" s="7">
        <v>75</v>
      </c>
      <c r="QU50" s="7"/>
      <c r="QV50" s="7">
        <v>262</v>
      </c>
      <c r="QW50" s="7"/>
      <c r="QX50" s="7">
        <v>50</v>
      </c>
      <c r="QY50" s="7">
        <v>510</v>
      </c>
      <c r="QZ50" s="7"/>
      <c r="RA50" s="7">
        <v>103</v>
      </c>
      <c r="RB50" s="7">
        <v>170.29</v>
      </c>
      <c r="RC50" s="7">
        <v>368</v>
      </c>
      <c r="RD50" s="7">
        <v>268</v>
      </c>
      <c r="RE50" s="7">
        <v>138</v>
      </c>
      <c r="RF50" s="7" t="s">
        <v>58</v>
      </c>
      <c r="RG50" s="7">
        <v>470</v>
      </c>
      <c r="RH50" s="7">
        <v>392</v>
      </c>
      <c r="RI50" s="7"/>
      <c r="RJ50" s="7">
        <v>454</v>
      </c>
      <c r="RK50" s="7">
        <v>250</v>
      </c>
      <c r="RL50" s="7">
        <v>1300</v>
      </c>
      <c r="RM50" s="7">
        <v>55</v>
      </c>
      <c r="RN50" s="7">
        <v>196</v>
      </c>
      <c r="RO50" s="7">
        <v>252</v>
      </c>
      <c r="RP50" s="7">
        <v>340</v>
      </c>
      <c r="RQ50" s="7">
        <v>880</v>
      </c>
      <c r="RR50" s="7"/>
      <c r="RS50" s="7">
        <v>276</v>
      </c>
      <c r="RT50" s="7">
        <v>177</v>
      </c>
      <c r="RU50" s="7"/>
      <c r="RV50" s="7" t="s">
        <v>58</v>
      </c>
      <c r="RW50" s="7"/>
      <c r="RX50" s="7">
        <v>334</v>
      </c>
      <c r="RY50" s="7">
        <v>432</v>
      </c>
      <c r="RZ50" s="7">
        <v>384</v>
      </c>
      <c r="SA50" s="7"/>
      <c r="SB50" s="7">
        <v>68</v>
      </c>
      <c r="SC50" s="7">
        <v>47.2</v>
      </c>
      <c r="SD50" s="7"/>
      <c r="SE50" s="7">
        <v>346</v>
      </c>
      <c r="SF50" s="7">
        <v>63</v>
      </c>
      <c r="SG50" s="7">
        <v>107</v>
      </c>
      <c r="SH50" s="7"/>
      <c r="SI50" s="7">
        <v>50</v>
      </c>
      <c r="SJ50" s="7"/>
      <c r="SK50" s="7"/>
      <c r="SL50" s="7">
        <v>335</v>
      </c>
      <c r="SM50" s="7"/>
      <c r="SN50" s="7"/>
      <c r="SO50" s="7">
        <v>244</v>
      </c>
      <c r="SP50" s="7">
        <v>1300</v>
      </c>
      <c r="SQ50" s="7"/>
      <c r="SR50" s="7">
        <v>242.5</v>
      </c>
      <c r="SS50" s="7">
        <v>448</v>
      </c>
      <c r="ST50" s="7"/>
      <c r="SU50" s="7"/>
      <c r="SV50" s="7">
        <v>91</v>
      </c>
      <c r="SW50" s="7">
        <v>1920</v>
      </c>
      <c r="SX50" s="7"/>
      <c r="SY50" s="7">
        <v>254</v>
      </c>
      <c r="SZ50" s="7">
        <v>180</v>
      </c>
      <c r="TA50" s="7">
        <v>130</v>
      </c>
      <c r="TB50" s="7"/>
      <c r="TC50" s="7"/>
      <c r="TD50" s="7"/>
      <c r="TE50" s="7">
        <v>400</v>
      </c>
      <c r="TF50" s="7"/>
      <c r="TG50" s="7">
        <v>925.71</v>
      </c>
      <c r="TH50" s="7"/>
      <c r="TI50" s="7"/>
      <c r="TJ50" s="7">
        <v>5100</v>
      </c>
      <c r="TK50" s="7">
        <v>404</v>
      </c>
      <c r="TL50" s="7">
        <v>226</v>
      </c>
      <c r="TM50" s="7"/>
      <c r="TN50" s="7"/>
      <c r="TO50" s="7"/>
      <c r="TP50" s="7" t="s">
        <v>58</v>
      </c>
      <c r="TQ50" s="7">
        <v>84</v>
      </c>
      <c r="TR50" s="7">
        <v>354</v>
      </c>
      <c r="TS50" s="7">
        <v>174</v>
      </c>
      <c r="TT50" s="7"/>
      <c r="TU50" s="7"/>
      <c r="TV50" s="7">
        <v>800</v>
      </c>
      <c r="TW50" s="7"/>
      <c r="TX50" s="7"/>
      <c r="TY50" s="7">
        <v>158</v>
      </c>
      <c r="TZ50" s="7"/>
      <c r="UA50" s="7">
        <v>408</v>
      </c>
      <c r="UB50" s="7">
        <v>64</v>
      </c>
      <c r="UC50" s="7"/>
      <c r="UD50" s="7">
        <v>170</v>
      </c>
      <c r="UE50" s="7">
        <v>555</v>
      </c>
      <c r="UF50" s="7">
        <v>1170</v>
      </c>
      <c r="UG50" s="7"/>
      <c r="UH50" s="7">
        <v>1025</v>
      </c>
      <c r="UI50" s="7"/>
      <c r="UJ50" s="7"/>
      <c r="UK50" s="7">
        <v>127</v>
      </c>
      <c r="UL50" s="7" t="s">
        <v>58</v>
      </c>
      <c r="UM50" s="7">
        <v>187.5</v>
      </c>
      <c r="UN50" s="7">
        <v>220</v>
      </c>
      <c r="UO50" s="7"/>
      <c r="UP50" s="7"/>
      <c r="UQ50" s="7"/>
      <c r="UR50" s="7"/>
      <c r="US50" s="7">
        <v>100</v>
      </c>
      <c r="UT50" s="7"/>
      <c r="UU50" s="7"/>
      <c r="UV50" s="7"/>
      <c r="UW50" s="7">
        <v>136</v>
      </c>
      <c r="UX50" s="7">
        <v>1280</v>
      </c>
      <c r="UY50" s="7"/>
      <c r="UZ50" s="7"/>
      <c r="VA50" s="7">
        <v>296</v>
      </c>
      <c r="VB50" s="7">
        <v>6800</v>
      </c>
      <c r="VC50" s="7" t="s">
        <v>58</v>
      </c>
      <c r="VD50" s="7"/>
      <c r="VE50" s="7">
        <v>498</v>
      </c>
      <c r="VF50" s="7">
        <v>1035</v>
      </c>
      <c r="VG50" s="7">
        <v>69</v>
      </c>
      <c r="VH50" s="7">
        <v>136</v>
      </c>
      <c r="VI50" s="7">
        <v>3160</v>
      </c>
      <c r="VJ50" s="7"/>
      <c r="VK50" s="7">
        <v>690</v>
      </c>
      <c r="VL50" s="7">
        <v>2250</v>
      </c>
      <c r="VM50" s="7">
        <v>250</v>
      </c>
      <c r="VN50" s="7"/>
      <c r="VO50" s="7"/>
      <c r="VP50" s="7"/>
      <c r="VQ50" s="7">
        <v>420</v>
      </c>
      <c r="VR50" s="7"/>
      <c r="VS50" s="7"/>
      <c r="VT50" s="7">
        <v>125</v>
      </c>
      <c r="VU50" s="7">
        <v>106</v>
      </c>
      <c r="VV50" s="7"/>
      <c r="VW50" s="7">
        <v>234</v>
      </c>
      <c r="VX50" s="7"/>
      <c r="VY50" s="7"/>
      <c r="VZ50" s="7">
        <v>680</v>
      </c>
      <c r="WA50" s="7">
        <v>316</v>
      </c>
      <c r="WB50" s="7"/>
      <c r="WC50" s="7"/>
      <c r="WD50" s="7"/>
      <c r="WE50" s="7"/>
      <c r="WF50" s="7">
        <v>141</v>
      </c>
      <c r="WG50" s="7"/>
      <c r="WH50" s="7"/>
      <c r="WI50" s="7">
        <v>1850</v>
      </c>
      <c r="WJ50" s="7">
        <v>710</v>
      </c>
      <c r="WK50" s="7" t="s">
        <v>58</v>
      </c>
      <c r="WL50" s="7">
        <v>179</v>
      </c>
      <c r="WM50" s="7">
        <v>66</v>
      </c>
      <c r="WN50" s="7"/>
      <c r="WO50" s="7"/>
      <c r="WP50" s="7"/>
      <c r="WQ50" s="7">
        <v>2040</v>
      </c>
      <c r="WR50" s="7"/>
      <c r="WS50" s="7">
        <v>310</v>
      </c>
      <c r="WT50" s="7"/>
      <c r="WU50" s="7"/>
      <c r="WV50" s="7"/>
      <c r="WW50" s="7"/>
      <c r="WX50" s="7">
        <v>118</v>
      </c>
      <c r="WY50" s="7">
        <v>384</v>
      </c>
      <c r="WZ50" s="7"/>
      <c r="XA50" s="7"/>
      <c r="XB50" s="7"/>
      <c r="XC50" s="7"/>
      <c r="XD50" s="7" t="s">
        <v>58</v>
      </c>
      <c r="XE50" s="7">
        <v>173</v>
      </c>
      <c r="XF50" s="7">
        <v>356</v>
      </c>
      <c r="XG50" s="7"/>
      <c r="XH50" s="7"/>
      <c r="XI50" s="7"/>
      <c r="XJ50" s="7">
        <v>610</v>
      </c>
      <c r="XK50" s="7"/>
      <c r="XL50" s="7"/>
      <c r="XM50" s="7"/>
      <c r="XN50" s="7">
        <v>94</v>
      </c>
      <c r="XO50" s="7"/>
      <c r="XP50" s="7">
        <v>84</v>
      </c>
      <c r="XQ50" s="7"/>
      <c r="XR50" s="7"/>
      <c r="XS50" s="7">
        <v>50</v>
      </c>
      <c r="XT50" s="7"/>
      <c r="XU50" s="7">
        <v>500</v>
      </c>
      <c r="XV50" s="7">
        <v>176</v>
      </c>
      <c r="XW50" s="7">
        <v>248</v>
      </c>
      <c r="XX50" s="7"/>
      <c r="XY50" s="7">
        <v>92</v>
      </c>
      <c r="XZ50" s="7">
        <v>379.01</v>
      </c>
      <c r="YA50" s="7">
        <v>83</v>
      </c>
      <c r="YB50" s="7">
        <v>500</v>
      </c>
      <c r="YC50" s="7"/>
      <c r="YD50" s="7"/>
      <c r="YE50" s="7"/>
      <c r="YF50" s="7"/>
      <c r="YG50" s="7">
        <v>50</v>
      </c>
      <c r="YH50" s="7"/>
      <c r="YI50" s="7">
        <v>720</v>
      </c>
      <c r="YJ50" s="7" t="s">
        <v>58</v>
      </c>
      <c r="YK50" s="7"/>
      <c r="YL50" s="7">
        <v>374</v>
      </c>
      <c r="YM50" s="7">
        <v>250</v>
      </c>
      <c r="YN50" s="7">
        <v>855</v>
      </c>
      <c r="YO50" s="7"/>
      <c r="YP50" s="7">
        <v>454</v>
      </c>
      <c r="YQ50" s="7"/>
      <c r="YR50" s="7">
        <v>1330</v>
      </c>
      <c r="YS50" s="7"/>
      <c r="YT50" s="7"/>
      <c r="YU50" s="7">
        <v>115</v>
      </c>
      <c r="YV50" s="7" t="s">
        <v>58</v>
      </c>
      <c r="YW50" s="7">
        <v>181</v>
      </c>
      <c r="YX50" s="7"/>
      <c r="YY50" s="7"/>
      <c r="YZ50" s="7"/>
      <c r="ZA50" s="7"/>
      <c r="ZB50" s="7"/>
      <c r="ZC50" s="7"/>
      <c r="ZD50" s="7"/>
      <c r="ZE50" s="7">
        <v>114</v>
      </c>
      <c r="ZF50" s="7">
        <v>7275</v>
      </c>
      <c r="ZG50" s="7"/>
      <c r="ZH50" s="7"/>
      <c r="ZI50" s="7">
        <v>374</v>
      </c>
      <c r="ZJ50" s="7"/>
      <c r="ZK50" s="7"/>
      <c r="ZL50" s="7">
        <v>456</v>
      </c>
      <c r="ZM50" s="7"/>
      <c r="ZN50" s="7"/>
      <c r="ZO50" s="7"/>
      <c r="ZP50" s="7">
        <v>50</v>
      </c>
      <c r="ZQ50" s="7"/>
      <c r="ZR50" s="7">
        <v>89</v>
      </c>
      <c r="ZS50" s="7">
        <v>278</v>
      </c>
      <c r="ZT50" s="7"/>
      <c r="ZU50" s="7"/>
      <c r="ZV50" s="7">
        <v>50</v>
      </c>
      <c r="ZW50" s="7"/>
      <c r="ZX50" s="7"/>
      <c r="ZY50" s="7"/>
      <c r="ZZ50" s="7"/>
      <c r="AAA50" s="7">
        <v>177</v>
      </c>
      <c r="AAB50" s="7">
        <v>79</v>
      </c>
      <c r="AAC50" s="7"/>
      <c r="AAD50" s="7">
        <v>99</v>
      </c>
      <c r="AAE50" s="7">
        <v>895</v>
      </c>
      <c r="AAF50" s="7">
        <v>290</v>
      </c>
      <c r="AAG50" s="7">
        <v>196</v>
      </c>
      <c r="AAH50" s="7">
        <v>252</v>
      </c>
      <c r="AAI50" s="7"/>
      <c r="AAJ50" s="7"/>
      <c r="AAK50" s="7"/>
      <c r="AAL50" s="7">
        <v>620</v>
      </c>
      <c r="AAM50" s="7">
        <v>98</v>
      </c>
      <c r="AAN50" s="7"/>
      <c r="AAO50" s="7"/>
      <c r="AAP50" s="7"/>
      <c r="AAQ50" s="7">
        <v>2300</v>
      </c>
      <c r="AAR50" s="7"/>
      <c r="AAS50" s="7">
        <v>1615</v>
      </c>
      <c r="AAT50" s="7">
        <v>476</v>
      </c>
      <c r="AAU50" s="7">
        <v>50</v>
      </c>
      <c r="AAV50" s="7">
        <v>182</v>
      </c>
      <c r="AAW50" s="7">
        <v>527.5</v>
      </c>
      <c r="AAX50" s="7">
        <v>7275</v>
      </c>
      <c r="AAY50" s="7"/>
      <c r="AAZ50" s="7">
        <v>228</v>
      </c>
      <c r="ABA50" s="7"/>
      <c r="ABB50" s="7"/>
      <c r="ABC50" s="7">
        <v>120</v>
      </c>
      <c r="ABD50" s="7"/>
      <c r="ABE50" s="7">
        <v>165</v>
      </c>
      <c r="ABF50" s="7">
        <v>107</v>
      </c>
      <c r="ABG50" s="7"/>
      <c r="ABH50" s="7"/>
      <c r="ABI50" s="7">
        <v>1120</v>
      </c>
      <c r="ABJ50" s="7">
        <v>126</v>
      </c>
      <c r="ABK50" s="7">
        <v>54</v>
      </c>
      <c r="ABL50" s="7">
        <v>105</v>
      </c>
      <c r="ABM50" s="7">
        <v>1125</v>
      </c>
      <c r="ABN50" s="7">
        <v>107</v>
      </c>
      <c r="ABO50" s="7" t="s">
        <v>58</v>
      </c>
      <c r="ABP50" s="7">
        <v>225</v>
      </c>
      <c r="ABQ50" s="7">
        <v>650</v>
      </c>
      <c r="ABR50" s="7">
        <v>370</v>
      </c>
      <c r="ABS50" s="7"/>
      <c r="ABT50" s="7"/>
      <c r="ABU50" s="7"/>
      <c r="ABV50" s="7"/>
      <c r="ABW50" s="7">
        <v>650</v>
      </c>
      <c r="ABX50" s="7"/>
      <c r="ABY50" s="7">
        <v>99</v>
      </c>
      <c r="ABZ50" s="7" t="s">
        <v>58</v>
      </c>
      <c r="ACA50" s="7">
        <v>270</v>
      </c>
      <c r="ACB50" s="7"/>
      <c r="ACC50" s="7"/>
      <c r="ACD50" s="7" t="s">
        <v>58</v>
      </c>
      <c r="ACE50" s="7"/>
      <c r="ACF50" s="7">
        <v>381</v>
      </c>
      <c r="ACG50" s="7">
        <v>1405</v>
      </c>
      <c r="ACH50" s="7">
        <v>274</v>
      </c>
      <c r="ACI50" s="7">
        <v>830</v>
      </c>
      <c r="ACJ50" s="7">
        <v>386</v>
      </c>
      <c r="ACK50" s="7"/>
      <c r="ACL50" s="7">
        <v>123</v>
      </c>
      <c r="ACM50" s="7">
        <v>7100</v>
      </c>
      <c r="ACN50" s="7"/>
      <c r="ACO50" s="7">
        <v>244</v>
      </c>
      <c r="ACP50" s="7">
        <v>264</v>
      </c>
      <c r="ACQ50" s="7"/>
      <c r="ACR50" s="7">
        <v>284</v>
      </c>
      <c r="ACS50" s="7">
        <v>151</v>
      </c>
      <c r="ACT50" s="7"/>
      <c r="ACU50" s="7"/>
      <c r="ACV50" s="7"/>
      <c r="ACW50" s="7">
        <v>685</v>
      </c>
      <c r="ACX50" s="7"/>
      <c r="ACY50" s="7">
        <v>113</v>
      </c>
      <c r="ACZ50" s="7">
        <v>85</v>
      </c>
      <c r="ADA50" s="7">
        <v>370</v>
      </c>
      <c r="ADB50" s="7">
        <v>3220</v>
      </c>
      <c r="ADC50" s="7"/>
      <c r="ADD50" s="7">
        <v>500</v>
      </c>
      <c r="ADE50" s="7"/>
      <c r="ADF50" s="7"/>
      <c r="ADG50" s="7">
        <v>146</v>
      </c>
      <c r="ADH50" s="7">
        <v>160</v>
      </c>
      <c r="ADI50" s="7"/>
      <c r="ADJ50" s="7"/>
      <c r="ADK50" s="7"/>
      <c r="ADL50" s="7"/>
      <c r="ADM50" s="7">
        <v>538.33000000000004</v>
      </c>
      <c r="ADN50" s="7"/>
      <c r="ADO50" s="7">
        <v>102</v>
      </c>
      <c r="ADP50" s="7"/>
      <c r="ADQ50" s="7">
        <v>745</v>
      </c>
      <c r="ADR50" s="7"/>
      <c r="ADS50" s="7">
        <v>318</v>
      </c>
      <c r="ADT50" s="7"/>
      <c r="ADU50" s="7">
        <v>87</v>
      </c>
      <c r="ADV50" s="7">
        <v>915</v>
      </c>
      <c r="ADW50" s="7">
        <v>90</v>
      </c>
      <c r="ADX50" s="7"/>
      <c r="ADY50" s="7">
        <v>246</v>
      </c>
      <c r="ADZ50" s="7">
        <v>110</v>
      </c>
      <c r="AEA50" s="7"/>
      <c r="AEB50" s="7">
        <v>278</v>
      </c>
      <c r="AEC50" s="7">
        <v>144</v>
      </c>
      <c r="AED50" s="7">
        <v>102</v>
      </c>
      <c r="AEE50" s="7"/>
      <c r="AEF50" s="7">
        <v>189</v>
      </c>
      <c r="AEG50" s="7"/>
      <c r="AEH50" s="7">
        <v>320</v>
      </c>
      <c r="AEI50" s="7">
        <v>193</v>
      </c>
      <c r="AEJ50" s="7" t="s">
        <v>58</v>
      </c>
      <c r="AEK50" s="7"/>
      <c r="AEL50" s="7"/>
      <c r="AEM50" s="7">
        <v>320</v>
      </c>
      <c r="AEN50" s="7"/>
      <c r="AEO50" s="7"/>
      <c r="AEP50" s="7"/>
      <c r="AEQ50" s="7"/>
      <c r="AER50" s="7">
        <v>220</v>
      </c>
      <c r="AES50" s="7"/>
      <c r="AET50" s="7"/>
      <c r="AEU50" s="7"/>
      <c r="AEV50" s="7"/>
      <c r="AEW50" s="7">
        <v>260</v>
      </c>
      <c r="AEX50" s="7"/>
      <c r="AEY50" s="7">
        <v>1380</v>
      </c>
      <c r="AEZ50" s="7"/>
      <c r="AFA50" s="7"/>
      <c r="AFB50" s="7"/>
      <c r="AFC50" s="7"/>
      <c r="AFD50" s="7"/>
      <c r="AFE50" s="7">
        <v>180</v>
      </c>
      <c r="AFF50" s="7"/>
      <c r="AFG50" s="7">
        <v>440</v>
      </c>
      <c r="AFH50" s="7">
        <v>97</v>
      </c>
      <c r="AFI50" s="7"/>
      <c r="AFJ50" s="7"/>
      <c r="AFK50" s="7">
        <v>170</v>
      </c>
      <c r="AFL50" s="7">
        <v>565</v>
      </c>
      <c r="AFM50" s="7">
        <v>252</v>
      </c>
      <c r="AFN50" s="7"/>
      <c r="AFO50" s="7"/>
      <c r="AFP50" s="7">
        <v>108</v>
      </c>
      <c r="AFQ50" s="7"/>
      <c r="AFR50" s="7">
        <v>262</v>
      </c>
      <c r="AFS50" s="7" t="s">
        <v>58</v>
      </c>
      <c r="AFT50" s="7">
        <v>340</v>
      </c>
      <c r="AFU50" s="7">
        <v>50</v>
      </c>
      <c r="AFV50" s="7">
        <v>695</v>
      </c>
      <c r="AFW50" s="7"/>
      <c r="AFX50" s="7"/>
      <c r="AFY50" s="7"/>
      <c r="AFZ50" s="7"/>
      <c r="AGA50" s="7"/>
      <c r="AGB50" s="7"/>
      <c r="AGC50" s="7">
        <v>109</v>
      </c>
      <c r="AGD50" s="7"/>
      <c r="AGE50" s="7"/>
      <c r="AGF50" s="7"/>
      <c r="AGG50" s="7" t="s">
        <v>58</v>
      </c>
      <c r="AGH50" s="7">
        <v>294</v>
      </c>
      <c r="AGI50" s="7"/>
      <c r="AGJ50" s="7">
        <v>286</v>
      </c>
      <c r="AGK50" s="7">
        <v>54</v>
      </c>
      <c r="AGL50" s="7">
        <v>190</v>
      </c>
      <c r="AGM50" s="7">
        <v>360</v>
      </c>
      <c r="AGN50" s="7">
        <v>4580</v>
      </c>
      <c r="AGO50" s="7"/>
      <c r="AGP50" s="7"/>
      <c r="AGQ50" s="7"/>
      <c r="AGR50" s="7"/>
      <c r="AGS50" s="7"/>
      <c r="AGT50" s="7">
        <v>50</v>
      </c>
      <c r="AGU50" s="7"/>
      <c r="AGV50" s="7"/>
      <c r="AGW50" s="7">
        <v>81</v>
      </c>
    </row>
    <row r="51" spans="1:881" x14ac:dyDescent="0.25">
      <c r="A51" s="12">
        <v>43466</v>
      </c>
      <c r="B51" s="7">
        <v>6532.97</v>
      </c>
      <c r="C51" s="7">
        <v>5515</v>
      </c>
      <c r="D51" s="7"/>
      <c r="E51" s="7"/>
      <c r="F51" s="7">
        <v>3850</v>
      </c>
      <c r="G51" s="7">
        <v>3562.5</v>
      </c>
      <c r="H51" s="7">
        <v>1897.5</v>
      </c>
      <c r="I51" s="7"/>
      <c r="J51" s="7"/>
      <c r="K51" s="7">
        <v>3860</v>
      </c>
      <c r="L51" s="7">
        <v>7150</v>
      </c>
      <c r="M51" s="7">
        <v>1425</v>
      </c>
      <c r="N51" s="7">
        <v>600</v>
      </c>
      <c r="O51" s="7">
        <v>1550</v>
      </c>
      <c r="P51" s="7">
        <v>3280</v>
      </c>
      <c r="Q51" s="7">
        <v>7550</v>
      </c>
      <c r="R51" s="7">
        <v>218</v>
      </c>
      <c r="S51" s="7">
        <v>4400</v>
      </c>
      <c r="T51" s="7">
        <v>304</v>
      </c>
      <c r="U51" s="7">
        <v>107</v>
      </c>
      <c r="V51" s="7">
        <v>800</v>
      </c>
      <c r="W51" s="7">
        <v>26500</v>
      </c>
      <c r="X51" s="7">
        <v>1065</v>
      </c>
      <c r="Y51" s="7" t="s">
        <v>58</v>
      </c>
      <c r="Z51" s="7">
        <v>3800</v>
      </c>
      <c r="AA51" s="7">
        <v>540</v>
      </c>
      <c r="AB51" s="7">
        <v>85.91</v>
      </c>
      <c r="AC51" s="7">
        <v>10225</v>
      </c>
      <c r="AD51" s="7" t="s">
        <v>58</v>
      </c>
      <c r="AE51" s="7">
        <v>50</v>
      </c>
      <c r="AF51" s="7">
        <v>1310</v>
      </c>
      <c r="AG51" s="7"/>
      <c r="AH51" s="7">
        <v>1015</v>
      </c>
      <c r="AI51" s="7">
        <v>9735</v>
      </c>
      <c r="AJ51" s="7" t="s">
        <v>58</v>
      </c>
      <c r="AK51" s="7">
        <v>714</v>
      </c>
      <c r="AL51" s="7">
        <v>7075</v>
      </c>
      <c r="AM51" s="7"/>
      <c r="AN51" s="7">
        <v>825</v>
      </c>
      <c r="AO51" s="7">
        <v>825</v>
      </c>
      <c r="AP51" s="7"/>
      <c r="AQ51" s="7"/>
      <c r="AR51" s="7">
        <v>150</v>
      </c>
      <c r="AS51" s="7">
        <v>7300</v>
      </c>
      <c r="AT51" s="7"/>
      <c r="AU51" s="7">
        <v>3740</v>
      </c>
      <c r="AV51" s="7">
        <v>2769.32</v>
      </c>
      <c r="AW51" s="7">
        <v>2400</v>
      </c>
      <c r="AX51" s="7"/>
      <c r="AY51" s="7"/>
      <c r="AZ51" s="7">
        <v>11025</v>
      </c>
      <c r="BA51" s="7">
        <v>8525</v>
      </c>
      <c r="BB51" s="7">
        <v>1190</v>
      </c>
      <c r="BC51" s="7"/>
      <c r="BD51" s="7">
        <v>193.5</v>
      </c>
      <c r="BE51" s="7">
        <v>2640</v>
      </c>
      <c r="BF51" s="7">
        <v>2550</v>
      </c>
      <c r="BG51" s="7"/>
      <c r="BH51" s="7"/>
      <c r="BI51" s="7">
        <v>2540</v>
      </c>
      <c r="BJ51" s="7">
        <v>820</v>
      </c>
      <c r="BK51" s="7">
        <v>1495</v>
      </c>
      <c r="BL51" s="7">
        <v>796</v>
      </c>
      <c r="BM51" s="7">
        <v>79</v>
      </c>
      <c r="BN51" s="7">
        <v>85400</v>
      </c>
      <c r="BO51" s="7">
        <v>845</v>
      </c>
      <c r="BP51" s="7"/>
      <c r="BQ51" s="7">
        <v>8925</v>
      </c>
      <c r="BR51" s="7">
        <v>925</v>
      </c>
      <c r="BS51" s="7">
        <v>34.6</v>
      </c>
      <c r="BT51" s="7">
        <v>425</v>
      </c>
      <c r="BU51" s="7">
        <v>3980</v>
      </c>
      <c r="BV51" s="7">
        <v>910</v>
      </c>
      <c r="BW51" s="7"/>
      <c r="BX51" s="7">
        <v>1110</v>
      </c>
      <c r="BY51" s="7">
        <v>21375</v>
      </c>
      <c r="BZ51" s="7">
        <v>1370</v>
      </c>
      <c r="CA51" s="7">
        <v>1060</v>
      </c>
      <c r="CB51" s="7"/>
      <c r="CC51" s="7" t="s">
        <v>58</v>
      </c>
      <c r="CD51" s="7">
        <v>1940</v>
      </c>
      <c r="CE51" s="7">
        <v>2240</v>
      </c>
      <c r="CF51" s="7">
        <v>630</v>
      </c>
      <c r="CG51" s="7">
        <v>3700</v>
      </c>
      <c r="CH51" s="7"/>
      <c r="CI51" s="7">
        <v>50</v>
      </c>
      <c r="CJ51" s="7">
        <v>790</v>
      </c>
      <c r="CK51" s="7">
        <v>545</v>
      </c>
      <c r="CL51" s="7">
        <v>760</v>
      </c>
      <c r="CM51" s="7">
        <v>1625</v>
      </c>
      <c r="CN51" s="7">
        <v>985</v>
      </c>
      <c r="CO51" s="7">
        <v>158</v>
      </c>
      <c r="CP51" s="7">
        <v>15825</v>
      </c>
      <c r="CQ51" s="7">
        <v>5225</v>
      </c>
      <c r="CR51" s="7"/>
      <c r="CS51" s="7">
        <v>169</v>
      </c>
      <c r="CT51" s="7" t="s">
        <v>58</v>
      </c>
      <c r="CU51" s="7" t="s">
        <v>58</v>
      </c>
      <c r="CV51" s="7">
        <v>348</v>
      </c>
      <c r="CW51" s="7">
        <v>810</v>
      </c>
      <c r="CX51" s="7"/>
      <c r="CY51" s="7"/>
      <c r="CZ51" s="7">
        <v>565</v>
      </c>
      <c r="DA51" s="7">
        <v>11175</v>
      </c>
      <c r="DB51" s="7"/>
      <c r="DC51" s="7">
        <v>2430</v>
      </c>
      <c r="DD51" s="7">
        <v>19225</v>
      </c>
      <c r="DE51" s="7">
        <v>164</v>
      </c>
      <c r="DF51" s="7">
        <v>350</v>
      </c>
      <c r="DG51" s="7"/>
      <c r="DH51" s="7"/>
      <c r="DI51" s="7">
        <v>4100</v>
      </c>
      <c r="DJ51" s="7" t="s">
        <v>58</v>
      </c>
      <c r="DK51" s="7">
        <v>500</v>
      </c>
      <c r="DL51" s="7">
        <v>296</v>
      </c>
      <c r="DM51" s="7">
        <v>1240</v>
      </c>
      <c r="DN51" s="7"/>
      <c r="DO51" s="7">
        <v>625</v>
      </c>
      <c r="DP51" s="7">
        <v>674</v>
      </c>
      <c r="DQ51" s="7">
        <v>50</v>
      </c>
      <c r="DR51" s="7">
        <v>3300</v>
      </c>
      <c r="DS51" s="7">
        <v>580</v>
      </c>
      <c r="DT51" s="7"/>
      <c r="DU51" s="7"/>
      <c r="DV51" s="7">
        <v>17675</v>
      </c>
      <c r="DW51" s="7"/>
      <c r="DX51" s="7">
        <v>400</v>
      </c>
      <c r="DY51" s="7"/>
      <c r="DZ51" s="7">
        <v>620</v>
      </c>
      <c r="EA51" s="7">
        <v>1500</v>
      </c>
      <c r="EB51" s="7">
        <v>12400</v>
      </c>
      <c r="EC51" s="7">
        <v>645</v>
      </c>
      <c r="ED51" s="7">
        <v>1355</v>
      </c>
      <c r="EE51" s="7">
        <v>1625</v>
      </c>
      <c r="EF51" s="7"/>
      <c r="EG51" s="7">
        <v>975</v>
      </c>
      <c r="EH51" s="7" t="s">
        <v>58</v>
      </c>
      <c r="EI51" s="7">
        <v>8500</v>
      </c>
      <c r="EJ51" s="7">
        <v>513.58000000000004</v>
      </c>
      <c r="EK51" s="7">
        <v>1810</v>
      </c>
      <c r="EL51" s="7">
        <v>362</v>
      </c>
      <c r="EM51" s="7"/>
      <c r="EN51" s="7">
        <v>2370</v>
      </c>
      <c r="EO51" s="7">
        <v>195</v>
      </c>
      <c r="EP51" s="7">
        <v>1955</v>
      </c>
      <c r="EQ51" s="7">
        <v>126</v>
      </c>
      <c r="ER51" s="7"/>
      <c r="ES51" s="7">
        <v>293</v>
      </c>
      <c r="ET51" s="7">
        <v>10625</v>
      </c>
      <c r="EU51" s="7">
        <v>875</v>
      </c>
      <c r="EV51" s="7"/>
      <c r="EW51" s="7" t="s">
        <v>58</v>
      </c>
      <c r="EX51" s="7">
        <v>368</v>
      </c>
      <c r="EY51" s="7">
        <v>1630</v>
      </c>
      <c r="EZ51" s="7"/>
      <c r="FA51" s="7">
        <v>102</v>
      </c>
      <c r="FB51" s="7"/>
      <c r="FC51" s="7">
        <v>12650</v>
      </c>
      <c r="FD51" s="7"/>
      <c r="FE51" s="7">
        <v>392</v>
      </c>
      <c r="FF51" s="7" t="s">
        <v>58</v>
      </c>
      <c r="FG51" s="7"/>
      <c r="FH51" s="7"/>
      <c r="FI51" s="7">
        <v>280</v>
      </c>
      <c r="FJ51" s="7">
        <v>1360</v>
      </c>
      <c r="FK51" s="7">
        <v>610</v>
      </c>
      <c r="FL51" s="7"/>
      <c r="FM51" s="7">
        <v>1220</v>
      </c>
      <c r="FN51" s="7"/>
      <c r="FO51" s="7">
        <v>130</v>
      </c>
      <c r="FP51" s="7">
        <v>346</v>
      </c>
      <c r="FQ51" s="7">
        <v>476</v>
      </c>
      <c r="FR51" s="7">
        <v>258</v>
      </c>
      <c r="FS51" s="7"/>
      <c r="FT51" s="7">
        <v>2050</v>
      </c>
      <c r="FU51" s="7">
        <v>50</v>
      </c>
      <c r="FV51" s="7">
        <v>840</v>
      </c>
      <c r="FW51" s="7">
        <v>1090</v>
      </c>
      <c r="FX51" s="7"/>
      <c r="FY51" s="7">
        <v>1380</v>
      </c>
      <c r="FZ51" s="7">
        <v>2050</v>
      </c>
      <c r="GA51" s="7">
        <v>4300</v>
      </c>
      <c r="GB51" s="7">
        <v>710</v>
      </c>
      <c r="GC51" s="7">
        <v>505</v>
      </c>
      <c r="GD51" s="7"/>
      <c r="GE51" s="7">
        <v>590</v>
      </c>
      <c r="GF51" s="7">
        <v>446</v>
      </c>
      <c r="GG51" s="7">
        <v>15.8</v>
      </c>
      <c r="GH51" s="7"/>
      <c r="GI51" s="7">
        <v>248</v>
      </c>
      <c r="GJ51" s="7">
        <v>1840</v>
      </c>
      <c r="GK51" s="7">
        <v>244</v>
      </c>
      <c r="GL51" s="7">
        <v>2200</v>
      </c>
      <c r="GM51" s="7"/>
      <c r="GN51" s="7">
        <v>194</v>
      </c>
      <c r="GO51" s="7">
        <v>2200</v>
      </c>
      <c r="GP51" s="7">
        <v>175</v>
      </c>
      <c r="GQ51" s="7">
        <v>680</v>
      </c>
      <c r="GR51" s="7">
        <v>188</v>
      </c>
      <c r="GS51" s="7">
        <v>1755</v>
      </c>
      <c r="GT51" s="7"/>
      <c r="GU51" s="7"/>
      <c r="GV51" s="7" t="s">
        <v>58</v>
      </c>
      <c r="GW51" s="7" t="s">
        <v>58</v>
      </c>
      <c r="GX51" s="7">
        <v>418</v>
      </c>
      <c r="GY51" s="7"/>
      <c r="GZ51" s="7">
        <v>2340</v>
      </c>
      <c r="HA51" s="7">
        <v>575</v>
      </c>
      <c r="HB51" s="7">
        <v>1750</v>
      </c>
      <c r="HC51" s="7">
        <v>1345</v>
      </c>
      <c r="HD51" s="7">
        <v>7000</v>
      </c>
      <c r="HE51" s="7">
        <v>1020</v>
      </c>
      <c r="HF51" s="7">
        <v>156</v>
      </c>
      <c r="HG51" s="7">
        <v>4490</v>
      </c>
      <c r="HH51" s="7">
        <v>670</v>
      </c>
      <c r="HI51" s="7">
        <v>368</v>
      </c>
      <c r="HJ51" s="7"/>
      <c r="HK51" s="7">
        <v>940</v>
      </c>
      <c r="HL51" s="7">
        <v>830</v>
      </c>
      <c r="HM51" s="7">
        <v>266</v>
      </c>
      <c r="HN51" s="7">
        <v>325</v>
      </c>
      <c r="HO51" s="7">
        <v>3610</v>
      </c>
      <c r="HP51" s="7">
        <v>69.599999999999994</v>
      </c>
      <c r="HQ51" s="7">
        <v>605</v>
      </c>
      <c r="HR51" s="7">
        <v>1625</v>
      </c>
      <c r="HS51" s="7"/>
      <c r="HT51" s="7">
        <v>1005</v>
      </c>
      <c r="HU51" s="7"/>
      <c r="HV51" s="7">
        <v>4300</v>
      </c>
      <c r="HW51" s="7">
        <v>312</v>
      </c>
      <c r="HX51" s="7">
        <v>2500</v>
      </c>
      <c r="HY51" s="7"/>
      <c r="HZ51" s="7">
        <v>478</v>
      </c>
      <c r="IA51" s="7"/>
      <c r="IB51" s="7">
        <v>161.25</v>
      </c>
      <c r="IC51" s="7">
        <v>494</v>
      </c>
      <c r="ID51" s="7"/>
      <c r="IE51" s="7"/>
      <c r="IF51" s="7">
        <v>140</v>
      </c>
      <c r="IG51" s="7">
        <v>4300</v>
      </c>
      <c r="IH51" s="7">
        <v>470</v>
      </c>
      <c r="II51" s="7">
        <v>3000</v>
      </c>
      <c r="IJ51" s="7">
        <v>775</v>
      </c>
      <c r="IK51" s="7">
        <v>690</v>
      </c>
      <c r="IL51" s="7">
        <v>5950</v>
      </c>
      <c r="IM51" s="7">
        <v>104</v>
      </c>
      <c r="IN51" s="7"/>
      <c r="IO51" s="7"/>
      <c r="IP51" s="7">
        <v>830</v>
      </c>
      <c r="IQ51" s="7">
        <v>1165</v>
      </c>
      <c r="IR51" s="7"/>
      <c r="IS51" s="7">
        <v>3110</v>
      </c>
      <c r="IT51" s="7"/>
      <c r="IU51" s="7">
        <v>268.75</v>
      </c>
      <c r="IV51" s="7">
        <v>620</v>
      </c>
      <c r="IW51" s="7"/>
      <c r="IX51" s="7">
        <v>242</v>
      </c>
      <c r="IY51" s="7"/>
      <c r="IZ51" s="7">
        <v>336</v>
      </c>
      <c r="JA51" s="7">
        <v>486</v>
      </c>
      <c r="JB51" s="7">
        <v>5750</v>
      </c>
      <c r="JC51" s="7">
        <v>1050</v>
      </c>
      <c r="JD51" s="7">
        <v>430</v>
      </c>
      <c r="JE51" s="7">
        <v>320</v>
      </c>
      <c r="JF51" s="7"/>
      <c r="JG51" s="7"/>
      <c r="JH51" s="7">
        <v>690</v>
      </c>
      <c r="JI51" s="7"/>
      <c r="JJ51" s="7">
        <v>3170</v>
      </c>
      <c r="JK51" s="7">
        <v>825</v>
      </c>
      <c r="JL51" s="7">
        <v>103</v>
      </c>
      <c r="JM51" s="7"/>
      <c r="JN51" s="7">
        <v>3300</v>
      </c>
      <c r="JO51" s="7">
        <v>950</v>
      </c>
      <c r="JP51" s="7"/>
      <c r="JQ51" s="7">
        <v>935</v>
      </c>
      <c r="JR51" s="7"/>
      <c r="JS51" s="7"/>
      <c r="JT51" s="7">
        <v>1790</v>
      </c>
      <c r="JU51" s="7">
        <v>850</v>
      </c>
      <c r="JV51" s="7"/>
      <c r="JW51" s="7">
        <v>50</v>
      </c>
      <c r="JX51" s="7">
        <v>1360</v>
      </c>
      <c r="JY51" s="7"/>
      <c r="JZ51" s="7">
        <v>258</v>
      </c>
      <c r="KA51" s="7" t="s">
        <v>58</v>
      </c>
      <c r="KB51" s="7">
        <v>179</v>
      </c>
      <c r="KC51" s="7"/>
      <c r="KD51" s="7">
        <v>90.8</v>
      </c>
      <c r="KE51" s="7">
        <v>2050</v>
      </c>
      <c r="KF51" s="7">
        <v>362</v>
      </c>
      <c r="KG51" s="7">
        <v>130</v>
      </c>
      <c r="KH51" s="7">
        <v>115</v>
      </c>
      <c r="KI51" s="7">
        <v>164</v>
      </c>
      <c r="KJ51" s="7"/>
      <c r="KK51" s="7"/>
      <c r="KL51" s="7">
        <v>645</v>
      </c>
      <c r="KM51" s="7">
        <v>1750</v>
      </c>
      <c r="KN51" s="7">
        <v>246</v>
      </c>
      <c r="KO51" s="7">
        <v>2660</v>
      </c>
      <c r="KP51" s="7"/>
      <c r="KQ51" s="7"/>
      <c r="KR51" s="7"/>
      <c r="KS51" s="7">
        <v>80</v>
      </c>
      <c r="KT51" s="7">
        <v>88</v>
      </c>
      <c r="KU51" s="7">
        <v>3190</v>
      </c>
      <c r="KV51" s="7">
        <v>165</v>
      </c>
      <c r="KW51" s="7">
        <v>4930</v>
      </c>
      <c r="KX51" s="7">
        <v>160</v>
      </c>
      <c r="KY51" s="7">
        <v>300</v>
      </c>
      <c r="KZ51" s="7">
        <v>238</v>
      </c>
      <c r="LA51" s="7">
        <v>404</v>
      </c>
      <c r="LB51" s="7"/>
      <c r="LC51" s="7">
        <v>1410</v>
      </c>
      <c r="LD51" s="7"/>
      <c r="LE51" s="7">
        <v>950</v>
      </c>
      <c r="LF51" s="7">
        <v>550</v>
      </c>
      <c r="LG51" s="7"/>
      <c r="LH51" s="7" t="s">
        <v>58</v>
      </c>
      <c r="LI51" s="7">
        <v>166</v>
      </c>
      <c r="LJ51" s="7"/>
      <c r="LK51" s="7">
        <v>89</v>
      </c>
      <c r="LL51" s="7">
        <v>210</v>
      </c>
      <c r="LM51" s="7">
        <v>324</v>
      </c>
      <c r="LN51" s="7">
        <v>1365</v>
      </c>
      <c r="LO51" s="7">
        <v>2940</v>
      </c>
      <c r="LP51" s="7">
        <v>182</v>
      </c>
      <c r="LQ51" s="7">
        <v>91</v>
      </c>
      <c r="LR51" s="7">
        <v>350</v>
      </c>
      <c r="LS51" s="7"/>
      <c r="LT51" s="7">
        <v>51</v>
      </c>
      <c r="LU51" s="7">
        <v>1390</v>
      </c>
      <c r="LV51" s="7">
        <v>192.76</v>
      </c>
      <c r="LW51" s="7">
        <v>830</v>
      </c>
      <c r="LX51" s="7">
        <v>188</v>
      </c>
      <c r="LY51" s="7">
        <v>5225</v>
      </c>
      <c r="LZ51" s="7">
        <v>5000000</v>
      </c>
      <c r="MA51" s="7">
        <v>93</v>
      </c>
      <c r="MB51" s="7">
        <v>185</v>
      </c>
      <c r="MC51" s="7"/>
      <c r="MD51" s="7"/>
      <c r="ME51" s="7">
        <v>103</v>
      </c>
      <c r="MF51" s="7">
        <v>7875</v>
      </c>
      <c r="MG51" s="7">
        <v>280</v>
      </c>
      <c r="MH51" s="7"/>
      <c r="MI51" s="7">
        <v>1895</v>
      </c>
      <c r="MJ51" s="7">
        <v>464</v>
      </c>
      <c r="MK51" s="7"/>
      <c r="ML51" s="7">
        <v>50</v>
      </c>
      <c r="MM51" s="7"/>
      <c r="MN51" s="7">
        <v>300</v>
      </c>
      <c r="MO51" s="7">
        <v>50</v>
      </c>
      <c r="MP51" s="7">
        <v>72</v>
      </c>
      <c r="MQ51" s="7">
        <v>1390</v>
      </c>
      <c r="MR51" s="7">
        <v>302</v>
      </c>
      <c r="MS51" s="7">
        <v>139</v>
      </c>
      <c r="MT51" s="7">
        <v>396</v>
      </c>
      <c r="MU51" s="7">
        <v>2375</v>
      </c>
      <c r="MV51" s="7">
        <v>382.5</v>
      </c>
      <c r="MW51" s="7">
        <v>920</v>
      </c>
      <c r="MX51" s="7">
        <v>368</v>
      </c>
      <c r="MY51" s="7">
        <v>196</v>
      </c>
      <c r="MZ51" s="7">
        <v>382</v>
      </c>
      <c r="NA51" s="7">
        <v>160</v>
      </c>
      <c r="NB51" s="7">
        <v>220</v>
      </c>
      <c r="NC51" s="7">
        <v>2070</v>
      </c>
      <c r="ND51" s="7"/>
      <c r="NE51" s="7">
        <v>4000</v>
      </c>
      <c r="NF51" s="7">
        <v>575</v>
      </c>
      <c r="NG51" s="7" t="s">
        <v>58</v>
      </c>
      <c r="NH51" s="7">
        <v>2990</v>
      </c>
      <c r="NI51" s="7">
        <v>382</v>
      </c>
      <c r="NJ51" s="7">
        <v>293.36</v>
      </c>
      <c r="NK51" s="7"/>
      <c r="NL51" s="7">
        <v>2790</v>
      </c>
      <c r="NM51" s="7">
        <v>174</v>
      </c>
      <c r="NN51" s="7">
        <v>250</v>
      </c>
      <c r="NO51" s="7">
        <v>306</v>
      </c>
      <c r="NP51" s="7">
        <v>264</v>
      </c>
      <c r="NQ51" s="7"/>
      <c r="NR51" s="7"/>
      <c r="NS51" s="7"/>
      <c r="NT51" s="7">
        <v>980</v>
      </c>
      <c r="NU51" s="7"/>
      <c r="NV51" s="7">
        <v>785</v>
      </c>
      <c r="NW51" s="7">
        <v>1175</v>
      </c>
      <c r="NX51" s="7">
        <v>570</v>
      </c>
      <c r="NY51" s="7"/>
      <c r="NZ51" s="7">
        <v>1480</v>
      </c>
      <c r="OA51" s="7">
        <v>1535</v>
      </c>
      <c r="OB51" s="7">
        <v>2825</v>
      </c>
      <c r="OC51" s="7">
        <v>184</v>
      </c>
      <c r="OD51" s="7"/>
      <c r="OE51" s="7"/>
      <c r="OF51" s="7"/>
      <c r="OG51" s="7">
        <v>105</v>
      </c>
      <c r="OH51" s="7"/>
      <c r="OI51" s="7">
        <v>79</v>
      </c>
      <c r="OJ51" s="7"/>
      <c r="OK51" s="7"/>
      <c r="OL51" s="7">
        <v>6400</v>
      </c>
      <c r="OM51" s="7"/>
      <c r="ON51" s="7">
        <v>760</v>
      </c>
      <c r="OO51" s="7">
        <v>410</v>
      </c>
      <c r="OP51" s="7">
        <v>1605</v>
      </c>
      <c r="OQ51" s="7">
        <v>6400</v>
      </c>
      <c r="OR51" s="7"/>
      <c r="OS51" s="7">
        <v>1500</v>
      </c>
      <c r="OT51" s="7">
        <v>805</v>
      </c>
      <c r="OU51" s="7">
        <v>4800</v>
      </c>
      <c r="OV51" s="7">
        <v>900</v>
      </c>
      <c r="OW51" s="7">
        <v>1800</v>
      </c>
      <c r="OX51" s="7">
        <v>350</v>
      </c>
      <c r="OY51" s="7">
        <v>150</v>
      </c>
      <c r="OZ51" s="7">
        <v>320</v>
      </c>
      <c r="PA51" s="7"/>
      <c r="PB51" s="7"/>
      <c r="PC51" s="7">
        <v>135</v>
      </c>
      <c r="PD51" s="7"/>
      <c r="PE51" s="7">
        <v>1030</v>
      </c>
      <c r="PF51" s="7">
        <v>840</v>
      </c>
      <c r="PG51" s="7">
        <v>124</v>
      </c>
      <c r="PH51" s="7">
        <v>324</v>
      </c>
      <c r="PI51" s="7"/>
      <c r="PJ51" s="7">
        <v>523.33000000000004</v>
      </c>
      <c r="PK51" s="7">
        <v>950</v>
      </c>
      <c r="PL51" s="7"/>
      <c r="PM51" s="7"/>
      <c r="PN51" s="7">
        <v>600</v>
      </c>
      <c r="PO51" s="7">
        <v>263</v>
      </c>
      <c r="PP51" s="7">
        <v>2000</v>
      </c>
      <c r="PQ51" s="7">
        <v>900</v>
      </c>
      <c r="PR51" s="7"/>
      <c r="PS51" s="7" t="s">
        <v>58</v>
      </c>
      <c r="PT51" s="7" t="s">
        <v>58</v>
      </c>
      <c r="PU51" s="7"/>
      <c r="PV51" s="7">
        <v>316</v>
      </c>
      <c r="PW51" s="7"/>
      <c r="PX51" s="7">
        <v>432</v>
      </c>
      <c r="PY51" s="7">
        <v>50</v>
      </c>
      <c r="PZ51" s="7">
        <v>8350</v>
      </c>
      <c r="QA51" s="7">
        <v>660</v>
      </c>
      <c r="QB51" s="7"/>
      <c r="QC51" s="7">
        <v>157</v>
      </c>
      <c r="QD51" s="7">
        <v>1395</v>
      </c>
      <c r="QE51" s="7">
        <v>500</v>
      </c>
      <c r="QF51" s="7">
        <v>494</v>
      </c>
      <c r="QG51" s="7">
        <v>318</v>
      </c>
      <c r="QH51" s="7">
        <v>2430</v>
      </c>
      <c r="QI51" s="7">
        <v>376</v>
      </c>
      <c r="QJ51" s="7">
        <v>400</v>
      </c>
      <c r="QK51" s="7">
        <v>850</v>
      </c>
      <c r="QL51" s="7"/>
      <c r="QM51" s="7">
        <v>168</v>
      </c>
      <c r="QN51" s="7"/>
      <c r="QO51" s="7"/>
      <c r="QP51" s="7">
        <v>505</v>
      </c>
      <c r="QQ51" s="7"/>
      <c r="QR51" s="7"/>
      <c r="QS51" s="7">
        <v>650</v>
      </c>
      <c r="QT51" s="7">
        <v>75</v>
      </c>
      <c r="QU51" s="7"/>
      <c r="QV51" s="7">
        <v>254</v>
      </c>
      <c r="QW51" s="7"/>
      <c r="QX51" s="7">
        <v>50</v>
      </c>
      <c r="QY51" s="7">
        <v>540</v>
      </c>
      <c r="QZ51" s="7"/>
      <c r="RA51" s="7">
        <v>105</v>
      </c>
      <c r="RB51" s="7">
        <v>183.7</v>
      </c>
      <c r="RC51" s="7">
        <v>360</v>
      </c>
      <c r="RD51" s="7">
        <v>342</v>
      </c>
      <c r="RE51" s="7">
        <v>167</v>
      </c>
      <c r="RF51" s="7" t="s">
        <v>58</v>
      </c>
      <c r="RG51" s="7">
        <v>460</v>
      </c>
      <c r="RH51" s="7">
        <v>370</v>
      </c>
      <c r="RI51" s="7"/>
      <c r="RJ51" s="7">
        <v>436</v>
      </c>
      <c r="RK51" s="7">
        <v>238</v>
      </c>
      <c r="RL51" s="7">
        <v>1390</v>
      </c>
      <c r="RM51" s="7">
        <v>54</v>
      </c>
      <c r="RN51" s="7">
        <v>196</v>
      </c>
      <c r="RO51" s="7">
        <v>286</v>
      </c>
      <c r="RP51" s="7">
        <v>400</v>
      </c>
      <c r="RQ51" s="7">
        <v>810</v>
      </c>
      <c r="RR51" s="7"/>
      <c r="RS51" s="7">
        <v>354</v>
      </c>
      <c r="RT51" s="7">
        <v>183</v>
      </c>
      <c r="RU51" s="7"/>
      <c r="RV51" s="7" t="s">
        <v>58</v>
      </c>
      <c r="RW51" s="7"/>
      <c r="RX51" s="7">
        <v>292</v>
      </c>
      <c r="RY51" s="7">
        <v>390</v>
      </c>
      <c r="RZ51" s="7">
        <v>386</v>
      </c>
      <c r="SA51" s="7"/>
      <c r="SB51" s="7">
        <v>70</v>
      </c>
      <c r="SC51" s="7">
        <v>47.6</v>
      </c>
      <c r="SD51" s="7"/>
      <c r="SE51" s="7">
        <v>352</v>
      </c>
      <c r="SF51" s="7">
        <v>60</v>
      </c>
      <c r="SG51" s="7">
        <v>98</v>
      </c>
      <c r="SH51" s="7"/>
      <c r="SI51" s="7">
        <v>50</v>
      </c>
      <c r="SJ51" s="7"/>
      <c r="SK51" s="7"/>
      <c r="SL51" s="7">
        <v>456</v>
      </c>
      <c r="SM51" s="7"/>
      <c r="SN51" s="7"/>
      <c r="SO51" s="7">
        <v>226</v>
      </c>
      <c r="SP51" s="7">
        <v>1400</v>
      </c>
      <c r="SQ51" s="7"/>
      <c r="SR51" s="7">
        <v>237.5</v>
      </c>
      <c r="SS51" s="7">
        <v>467</v>
      </c>
      <c r="ST51" s="7"/>
      <c r="SU51" s="7"/>
      <c r="SV51" s="7">
        <v>95</v>
      </c>
      <c r="SW51" s="7">
        <v>1820</v>
      </c>
      <c r="SX51" s="7"/>
      <c r="SY51" s="7">
        <v>300</v>
      </c>
      <c r="SZ51" s="7">
        <v>191</v>
      </c>
      <c r="TA51" s="7">
        <v>127.5</v>
      </c>
      <c r="TB51" s="7"/>
      <c r="TC51" s="7"/>
      <c r="TD51" s="7"/>
      <c r="TE51" s="7">
        <v>400</v>
      </c>
      <c r="TF51" s="7"/>
      <c r="TG51" s="7">
        <v>977.14</v>
      </c>
      <c r="TH51" s="7"/>
      <c r="TI51" s="7"/>
      <c r="TJ51" s="7">
        <v>4700</v>
      </c>
      <c r="TK51" s="7">
        <v>520</v>
      </c>
      <c r="TL51" s="7">
        <v>268</v>
      </c>
      <c r="TM51" s="7"/>
      <c r="TN51" s="7"/>
      <c r="TO51" s="7"/>
      <c r="TP51" s="7" t="s">
        <v>58</v>
      </c>
      <c r="TQ51" s="7">
        <v>78</v>
      </c>
      <c r="TR51" s="7">
        <v>300</v>
      </c>
      <c r="TS51" s="7">
        <v>170</v>
      </c>
      <c r="TT51" s="7"/>
      <c r="TU51" s="7"/>
      <c r="TV51" s="7">
        <v>850</v>
      </c>
      <c r="TW51" s="7"/>
      <c r="TX51" s="7"/>
      <c r="TY51" s="7">
        <v>180</v>
      </c>
      <c r="TZ51" s="7"/>
      <c r="UA51" s="7">
        <v>404</v>
      </c>
      <c r="UB51" s="7">
        <v>85</v>
      </c>
      <c r="UC51" s="7"/>
      <c r="UD51" s="7">
        <v>148</v>
      </c>
      <c r="UE51" s="7">
        <v>550</v>
      </c>
      <c r="UF51" s="7">
        <v>1150</v>
      </c>
      <c r="UG51" s="7"/>
      <c r="UH51" s="7">
        <v>1150</v>
      </c>
      <c r="UI51" s="7"/>
      <c r="UJ51" s="7"/>
      <c r="UK51" s="7">
        <v>127</v>
      </c>
      <c r="UL51" s="7" t="s">
        <v>58</v>
      </c>
      <c r="UM51" s="7">
        <v>153.75</v>
      </c>
      <c r="UN51" s="7">
        <v>254</v>
      </c>
      <c r="UO51" s="7"/>
      <c r="UP51" s="7"/>
      <c r="UQ51" s="7"/>
      <c r="UR51" s="7"/>
      <c r="US51" s="7">
        <v>97</v>
      </c>
      <c r="UT51" s="7"/>
      <c r="UU51" s="7"/>
      <c r="UV51" s="7"/>
      <c r="UW51" s="7">
        <v>140</v>
      </c>
      <c r="UX51" s="7">
        <v>1280</v>
      </c>
      <c r="UY51" s="7"/>
      <c r="UZ51" s="7"/>
      <c r="VA51" s="7">
        <v>334</v>
      </c>
      <c r="VB51" s="7">
        <v>6400</v>
      </c>
      <c r="VC51" s="7" t="s">
        <v>58</v>
      </c>
      <c r="VD51" s="7"/>
      <c r="VE51" s="7">
        <v>496</v>
      </c>
      <c r="VF51" s="7">
        <v>1200</v>
      </c>
      <c r="VG51" s="7">
        <v>69</v>
      </c>
      <c r="VH51" s="7">
        <v>159</v>
      </c>
      <c r="VI51" s="7">
        <v>2990</v>
      </c>
      <c r="VJ51" s="7"/>
      <c r="VK51" s="7">
        <v>700</v>
      </c>
      <c r="VL51" s="7">
        <v>2300</v>
      </c>
      <c r="VM51" s="7">
        <v>240</v>
      </c>
      <c r="VN51" s="7"/>
      <c r="VO51" s="7"/>
      <c r="VP51" s="7"/>
      <c r="VQ51" s="7">
        <v>390</v>
      </c>
      <c r="VR51" s="7"/>
      <c r="VS51" s="7"/>
      <c r="VT51" s="7">
        <v>136</v>
      </c>
      <c r="VU51" s="7">
        <v>101</v>
      </c>
      <c r="VV51" s="7"/>
      <c r="VW51" s="7">
        <v>246</v>
      </c>
      <c r="VX51" s="7"/>
      <c r="VY51" s="7"/>
      <c r="VZ51" s="7">
        <v>600</v>
      </c>
      <c r="WA51" s="7">
        <v>348</v>
      </c>
      <c r="WB51" s="7"/>
      <c r="WC51" s="7"/>
      <c r="WD51" s="7"/>
      <c r="WE51" s="7"/>
      <c r="WF51" s="7">
        <v>134</v>
      </c>
      <c r="WG51" s="7"/>
      <c r="WH51" s="7"/>
      <c r="WI51" s="7">
        <v>1905</v>
      </c>
      <c r="WJ51" s="7">
        <v>720</v>
      </c>
      <c r="WK51" s="7" t="s">
        <v>58</v>
      </c>
      <c r="WL51" s="7">
        <v>174</v>
      </c>
      <c r="WM51" s="7">
        <v>68</v>
      </c>
      <c r="WN51" s="7"/>
      <c r="WO51" s="7"/>
      <c r="WP51" s="7"/>
      <c r="WQ51" s="7">
        <v>3110</v>
      </c>
      <c r="WR51" s="7"/>
      <c r="WS51" s="7">
        <v>296</v>
      </c>
      <c r="WT51" s="7"/>
      <c r="WU51" s="7"/>
      <c r="WV51" s="7"/>
      <c r="WW51" s="7"/>
      <c r="WX51" s="7">
        <v>123</v>
      </c>
      <c r="WY51" s="7">
        <v>392</v>
      </c>
      <c r="WZ51" s="7"/>
      <c r="XA51" s="7"/>
      <c r="XB51" s="7"/>
      <c r="XC51" s="7"/>
      <c r="XD51" s="7" t="s">
        <v>58</v>
      </c>
      <c r="XE51" s="7">
        <v>132</v>
      </c>
      <c r="XF51" s="7">
        <v>356</v>
      </c>
      <c r="XG51" s="7"/>
      <c r="XH51" s="7"/>
      <c r="XI51" s="7"/>
      <c r="XJ51" s="7">
        <v>600</v>
      </c>
      <c r="XK51" s="7"/>
      <c r="XL51" s="7"/>
      <c r="XM51" s="7"/>
      <c r="XN51" s="7">
        <v>88</v>
      </c>
      <c r="XO51" s="7"/>
      <c r="XP51" s="7">
        <v>88</v>
      </c>
      <c r="XQ51" s="7"/>
      <c r="XR51" s="7"/>
      <c r="XS51" s="7">
        <v>50</v>
      </c>
      <c r="XT51" s="7"/>
      <c r="XU51" s="7">
        <v>496</v>
      </c>
      <c r="XV51" s="7">
        <v>190</v>
      </c>
      <c r="XW51" s="7">
        <v>244</v>
      </c>
      <c r="XX51" s="7"/>
      <c r="XY51" s="7">
        <v>92</v>
      </c>
      <c r="XZ51" s="7">
        <v>405.45</v>
      </c>
      <c r="YA51" s="7">
        <v>82</v>
      </c>
      <c r="YB51" s="7">
        <v>540</v>
      </c>
      <c r="YC51" s="7"/>
      <c r="YD51" s="7"/>
      <c r="YE51" s="7"/>
      <c r="YF51" s="7"/>
      <c r="YG51" s="7">
        <v>50</v>
      </c>
      <c r="YH51" s="7"/>
      <c r="YI51" s="7">
        <v>680</v>
      </c>
      <c r="YJ51" s="7" t="s">
        <v>58</v>
      </c>
      <c r="YK51" s="7"/>
      <c r="YL51" s="7">
        <v>420</v>
      </c>
      <c r="YM51" s="7">
        <v>246</v>
      </c>
      <c r="YN51" s="7">
        <v>800</v>
      </c>
      <c r="YO51" s="7"/>
      <c r="YP51" s="7">
        <v>70</v>
      </c>
      <c r="YQ51" s="7"/>
      <c r="YR51" s="7">
        <v>1330</v>
      </c>
      <c r="YS51" s="7"/>
      <c r="YT51" s="7"/>
      <c r="YU51" s="7">
        <v>111</v>
      </c>
      <c r="YV51" s="7" t="s">
        <v>58</v>
      </c>
      <c r="YW51" s="7">
        <v>210</v>
      </c>
      <c r="YX51" s="7"/>
      <c r="YY51" s="7"/>
      <c r="YZ51" s="7"/>
      <c r="ZA51" s="7"/>
      <c r="ZB51" s="7"/>
      <c r="ZC51" s="7"/>
      <c r="ZD51" s="7"/>
      <c r="ZE51" s="7">
        <v>170</v>
      </c>
      <c r="ZF51" s="7">
        <v>7300</v>
      </c>
      <c r="ZG51" s="7"/>
      <c r="ZH51" s="7"/>
      <c r="ZI51" s="7">
        <v>450</v>
      </c>
      <c r="ZJ51" s="7"/>
      <c r="ZK51" s="7"/>
      <c r="ZL51" s="7">
        <v>482</v>
      </c>
      <c r="ZM51" s="7"/>
      <c r="ZN51" s="7"/>
      <c r="ZO51" s="7"/>
      <c r="ZP51" s="7">
        <v>50</v>
      </c>
      <c r="ZQ51" s="7"/>
      <c r="ZR51" s="7">
        <v>99</v>
      </c>
      <c r="ZS51" s="7">
        <v>276</v>
      </c>
      <c r="ZT51" s="7"/>
      <c r="ZU51" s="7"/>
      <c r="ZV51" s="7">
        <v>50</v>
      </c>
      <c r="ZW51" s="7"/>
      <c r="ZX51" s="7"/>
      <c r="ZY51" s="7"/>
      <c r="ZZ51" s="7"/>
      <c r="AAA51" s="7">
        <v>170</v>
      </c>
      <c r="AAB51" s="7">
        <v>77</v>
      </c>
      <c r="AAC51" s="7"/>
      <c r="AAD51" s="7">
        <v>107</v>
      </c>
      <c r="AAE51" s="7">
        <v>810</v>
      </c>
      <c r="AAF51" s="7">
        <v>290</v>
      </c>
      <c r="AAG51" s="7">
        <v>185</v>
      </c>
      <c r="AAH51" s="7">
        <v>242</v>
      </c>
      <c r="AAI51" s="7"/>
      <c r="AAJ51" s="7"/>
      <c r="AAK51" s="7"/>
      <c r="AAL51" s="7">
        <v>615</v>
      </c>
      <c r="AAM51" s="7">
        <v>104</v>
      </c>
      <c r="AAN51" s="7"/>
      <c r="AAO51" s="7"/>
      <c r="AAP51" s="7"/>
      <c r="AAQ51" s="7">
        <v>2060</v>
      </c>
      <c r="AAR51" s="7"/>
      <c r="AAS51" s="7">
        <v>1435</v>
      </c>
      <c r="AAT51" s="7">
        <v>480</v>
      </c>
      <c r="AAU51" s="7">
        <v>50</v>
      </c>
      <c r="AAV51" s="7">
        <v>184</v>
      </c>
      <c r="AAW51" s="7">
        <v>550</v>
      </c>
      <c r="AAX51" s="7">
        <v>7300</v>
      </c>
      <c r="AAY51" s="7"/>
      <c r="AAZ51" s="7">
        <v>223</v>
      </c>
      <c r="ABA51" s="7"/>
      <c r="ABB51" s="7"/>
      <c r="ABC51" s="7">
        <v>119</v>
      </c>
      <c r="ABD51" s="7"/>
      <c r="ABE51" s="7">
        <v>170</v>
      </c>
      <c r="ABF51" s="7">
        <v>103</v>
      </c>
      <c r="ABG51" s="7"/>
      <c r="ABH51" s="7"/>
      <c r="ABI51" s="7">
        <v>1135</v>
      </c>
      <c r="ABJ51" s="7">
        <v>122</v>
      </c>
      <c r="ABK51" s="7">
        <v>64</v>
      </c>
      <c r="ABL51" s="7">
        <v>106</v>
      </c>
      <c r="ABM51" s="7">
        <v>1225</v>
      </c>
      <c r="ABN51" s="7">
        <v>101</v>
      </c>
      <c r="ABO51" s="7" t="s">
        <v>58</v>
      </c>
      <c r="ABP51" s="7">
        <v>212.5</v>
      </c>
      <c r="ABQ51" s="7">
        <v>715</v>
      </c>
      <c r="ABR51" s="7">
        <v>386</v>
      </c>
      <c r="ABS51" s="7"/>
      <c r="ABT51" s="7"/>
      <c r="ABU51" s="7"/>
      <c r="ABV51" s="7"/>
      <c r="ABW51" s="7">
        <v>640</v>
      </c>
      <c r="ABX51" s="7"/>
      <c r="ABY51" s="7">
        <v>145</v>
      </c>
      <c r="ABZ51" s="7" t="s">
        <v>58</v>
      </c>
      <c r="ACA51" s="7">
        <v>254</v>
      </c>
      <c r="ACB51" s="7"/>
      <c r="ACC51" s="7"/>
      <c r="ACD51" s="7" t="s">
        <v>58</v>
      </c>
      <c r="ACE51" s="7"/>
      <c r="ACF51" s="7">
        <v>327</v>
      </c>
      <c r="ACG51" s="7">
        <v>1540</v>
      </c>
      <c r="ACH51" s="7">
        <v>242</v>
      </c>
      <c r="ACI51" s="7">
        <v>810</v>
      </c>
      <c r="ACJ51" s="7">
        <v>384</v>
      </c>
      <c r="ACK51" s="7"/>
      <c r="ACL51" s="7">
        <v>130</v>
      </c>
      <c r="ACM51" s="7">
        <v>6750</v>
      </c>
      <c r="ACN51" s="7"/>
      <c r="ACO51" s="7">
        <v>250</v>
      </c>
      <c r="ACP51" s="7">
        <v>276</v>
      </c>
      <c r="ACQ51" s="7"/>
      <c r="ACR51" s="7">
        <v>316</v>
      </c>
      <c r="ACS51" s="7">
        <v>151</v>
      </c>
      <c r="ACT51" s="7"/>
      <c r="ACU51" s="7"/>
      <c r="ACV51" s="7"/>
      <c r="ACW51" s="7">
        <v>660</v>
      </c>
      <c r="ACX51" s="7"/>
      <c r="ACY51" s="7">
        <v>110</v>
      </c>
      <c r="ACZ51" s="7">
        <v>95</v>
      </c>
      <c r="ADA51" s="7">
        <v>358</v>
      </c>
      <c r="ADB51" s="7">
        <v>3770</v>
      </c>
      <c r="ADC51" s="7"/>
      <c r="ADD51" s="7">
        <v>476</v>
      </c>
      <c r="ADE51" s="7"/>
      <c r="ADF51" s="7"/>
      <c r="ADG51" s="7">
        <v>150</v>
      </c>
      <c r="ADH51" s="7">
        <v>230</v>
      </c>
      <c r="ADI51" s="7"/>
      <c r="ADJ51" s="7"/>
      <c r="ADK51" s="7"/>
      <c r="ADL51" s="7"/>
      <c r="ADM51" s="7">
        <v>514.72</v>
      </c>
      <c r="ADN51" s="7"/>
      <c r="ADO51" s="7">
        <v>124</v>
      </c>
      <c r="ADP51" s="7"/>
      <c r="ADQ51" s="7">
        <v>700</v>
      </c>
      <c r="ADR51" s="7"/>
      <c r="ADS51" s="7">
        <v>346</v>
      </c>
      <c r="ADT51" s="7"/>
      <c r="ADU51" s="7">
        <v>98</v>
      </c>
      <c r="ADV51" s="7">
        <v>990</v>
      </c>
      <c r="ADW51" s="7">
        <v>90</v>
      </c>
      <c r="ADX51" s="7"/>
      <c r="ADY51" s="7">
        <v>258</v>
      </c>
      <c r="ADZ51" s="7">
        <v>101</v>
      </c>
      <c r="AEA51" s="7"/>
      <c r="AEB51" s="7">
        <v>260</v>
      </c>
      <c r="AEC51" s="7">
        <v>149</v>
      </c>
      <c r="AED51" s="7">
        <v>99</v>
      </c>
      <c r="AEE51" s="7"/>
      <c r="AEF51" s="7">
        <v>192</v>
      </c>
      <c r="AEG51" s="7"/>
      <c r="AEH51" s="7">
        <v>326</v>
      </c>
      <c r="AEI51" s="7">
        <v>181</v>
      </c>
      <c r="AEJ51" s="7" t="s">
        <v>58</v>
      </c>
      <c r="AEK51" s="7"/>
      <c r="AEL51" s="7"/>
      <c r="AEM51" s="7">
        <v>312</v>
      </c>
      <c r="AEN51" s="7"/>
      <c r="AEO51" s="7"/>
      <c r="AEP51" s="7"/>
      <c r="AEQ51" s="7"/>
      <c r="AER51" s="7">
        <v>240</v>
      </c>
      <c r="AES51" s="7"/>
      <c r="AET51" s="7"/>
      <c r="AEU51" s="7">
        <v>595</v>
      </c>
      <c r="AEV51" s="7"/>
      <c r="AEW51" s="7">
        <v>256</v>
      </c>
      <c r="AEX51" s="7"/>
      <c r="AEY51" s="7">
        <v>1515</v>
      </c>
      <c r="AEZ51" s="7"/>
      <c r="AFA51" s="7"/>
      <c r="AFB51" s="7"/>
      <c r="AFC51" s="7"/>
      <c r="AFD51" s="7"/>
      <c r="AFE51" s="7">
        <v>180</v>
      </c>
      <c r="AFF51" s="7"/>
      <c r="AFG51" s="7">
        <v>438</v>
      </c>
      <c r="AFH51" s="7">
        <v>89</v>
      </c>
      <c r="AFI51" s="7"/>
      <c r="AFJ51" s="7"/>
      <c r="AFK51" s="7">
        <v>168</v>
      </c>
      <c r="AFL51" s="7">
        <v>555</v>
      </c>
      <c r="AFM51" s="7">
        <v>266</v>
      </c>
      <c r="AFN51" s="7"/>
      <c r="AFO51" s="7"/>
      <c r="AFP51" s="7">
        <v>103</v>
      </c>
      <c r="AFQ51" s="7"/>
      <c r="AFR51" s="7">
        <v>270</v>
      </c>
      <c r="AFS51" s="7" t="s">
        <v>58</v>
      </c>
      <c r="AFT51" s="7">
        <v>370</v>
      </c>
      <c r="AFU51" s="7">
        <v>50</v>
      </c>
      <c r="AFV51" s="7">
        <v>655</v>
      </c>
      <c r="AFW51" s="7"/>
      <c r="AFX51" s="7"/>
      <c r="AFY51" s="7"/>
      <c r="AFZ51" s="7"/>
      <c r="AGA51" s="7"/>
      <c r="AGB51" s="7"/>
      <c r="AGC51" s="7">
        <v>111</v>
      </c>
      <c r="AGD51" s="7"/>
      <c r="AGE51" s="7"/>
      <c r="AGF51" s="7"/>
      <c r="AGG51" s="7" t="s">
        <v>58</v>
      </c>
      <c r="AGH51" s="7">
        <v>350</v>
      </c>
      <c r="AGI51" s="7"/>
      <c r="AGJ51" s="7">
        <v>300</v>
      </c>
      <c r="AGK51" s="7">
        <v>55</v>
      </c>
      <c r="AGL51" s="7">
        <v>190</v>
      </c>
      <c r="AGM51" s="7">
        <v>350</v>
      </c>
      <c r="AGN51" s="7">
        <v>4540</v>
      </c>
      <c r="AGO51" s="7"/>
      <c r="AGP51" s="7"/>
      <c r="AGQ51" s="7"/>
      <c r="AGR51" s="7"/>
      <c r="AGS51" s="7"/>
      <c r="AGT51" s="7">
        <v>50</v>
      </c>
      <c r="AGU51" s="7"/>
      <c r="AGV51" s="7"/>
      <c r="AGW51" s="7">
        <v>83</v>
      </c>
    </row>
    <row r="52" spans="1:881" x14ac:dyDescent="0.25">
      <c r="A52" s="12">
        <v>43497</v>
      </c>
      <c r="B52" s="7">
        <v>6443.35</v>
      </c>
      <c r="C52" s="7">
        <v>5550</v>
      </c>
      <c r="D52" s="7"/>
      <c r="E52" s="7"/>
      <c r="F52" s="7">
        <v>4120</v>
      </c>
      <c r="G52" s="7">
        <v>3725</v>
      </c>
      <c r="H52" s="7">
        <v>1890</v>
      </c>
      <c r="I52" s="7"/>
      <c r="J52" s="7"/>
      <c r="K52" s="7">
        <v>3950</v>
      </c>
      <c r="L52" s="7">
        <v>7325</v>
      </c>
      <c r="M52" s="7">
        <v>1412.5</v>
      </c>
      <c r="N52" s="7">
        <v>718</v>
      </c>
      <c r="O52" s="7">
        <v>1450</v>
      </c>
      <c r="P52" s="7">
        <v>3280</v>
      </c>
      <c r="Q52" s="7">
        <v>9750</v>
      </c>
      <c r="R52" s="7">
        <v>260</v>
      </c>
      <c r="S52" s="7">
        <v>4700</v>
      </c>
      <c r="T52" s="7">
        <v>302</v>
      </c>
      <c r="U52" s="7">
        <v>119</v>
      </c>
      <c r="V52" s="7">
        <v>735</v>
      </c>
      <c r="W52" s="7">
        <v>27050</v>
      </c>
      <c r="X52" s="7">
        <v>990</v>
      </c>
      <c r="Y52" s="7" t="s">
        <v>58</v>
      </c>
      <c r="Z52" s="7">
        <v>3750</v>
      </c>
      <c r="AA52" s="7">
        <v>530</v>
      </c>
      <c r="AB52" s="7">
        <v>78.64</v>
      </c>
      <c r="AC52" s="7">
        <v>9325</v>
      </c>
      <c r="AD52" s="7" t="s">
        <v>58</v>
      </c>
      <c r="AE52" s="7">
        <v>50</v>
      </c>
      <c r="AF52" s="7">
        <v>1345</v>
      </c>
      <c r="AG52" s="7"/>
      <c r="AH52" s="7">
        <v>885</v>
      </c>
      <c r="AI52" s="7">
        <v>9845</v>
      </c>
      <c r="AJ52" s="7" t="s">
        <v>58</v>
      </c>
      <c r="AK52" s="7">
        <v>678</v>
      </c>
      <c r="AL52" s="7">
        <v>6375</v>
      </c>
      <c r="AM52" s="7"/>
      <c r="AN52" s="7">
        <v>625</v>
      </c>
      <c r="AO52" s="7">
        <v>900</v>
      </c>
      <c r="AP52" s="7"/>
      <c r="AQ52" s="7"/>
      <c r="AR52" s="7">
        <v>123</v>
      </c>
      <c r="AS52" s="7">
        <v>6400</v>
      </c>
      <c r="AT52" s="7"/>
      <c r="AU52" s="7">
        <v>3390</v>
      </c>
      <c r="AV52" s="7">
        <v>3196.47</v>
      </c>
      <c r="AW52" s="7">
        <v>2700</v>
      </c>
      <c r="AX52" s="7"/>
      <c r="AY52" s="7"/>
      <c r="AZ52" s="7">
        <v>8600</v>
      </c>
      <c r="BA52" s="7">
        <v>9300</v>
      </c>
      <c r="BB52" s="7">
        <v>1055</v>
      </c>
      <c r="BC52" s="7"/>
      <c r="BD52" s="7">
        <v>182.5</v>
      </c>
      <c r="BE52" s="7">
        <v>2560</v>
      </c>
      <c r="BF52" s="7">
        <v>2550</v>
      </c>
      <c r="BG52" s="7"/>
      <c r="BH52" s="7"/>
      <c r="BI52" s="7">
        <v>2350</v>
      </c>
      <c r="BJ52" s="7">
        <v>1380</v>
      </c>
      <c r="BK52" s="7">
        <v>1520</v>
      </c>
      <c r="BL52" s="7">
        <v>788</v>
      </c>
      <c r="BM52" s="7">
        <v>62</v>
      </c>
      <c r="BN52" s="7">
        <v>83200</v>
      </c>
      <c r="BO52" s="7">
        <v>800</v>
      </c>
      <c r="BP52" s="7"/>
      <c r="BQ52" s="7">
        <v>3690</v>
      </c>
      <c r="BR52" s="7">
        <v>890</v>
      </c>
      <c r="BS52" s="7">
        <v>29.2</v>
      </c>
      <c r="BT52" s="7">
        <v>475</v>
      </c>
      <c r="BU52" s="7">
        <v>4200</v>
      </c>
      <c r="BV52" s="7">
        <v>900</v>
      </c>
      <c r="BW52" s="7"/>
      <c r="BX52" s="7">
        <v>944</v>
      </c>
      <c r="BY52" s="7">
        <v>23925</v>
      </c>
      <c r="BZ52" s="7">
        <v>1255</v>
      </c>
      <c r="CA52" s="7">
        <v>970</v>
      </c>
      <c r="CB52" s="7"/>
      <c r="CC52" s="7" t="s">
        <v>58</v>
      </c>
      <c r="CD52" s="7">
        <v>1950</v>
      </c>
      <c r="CE52" s="7">
        <v>1755</v>
      </c>
      <c r="CF52" s="7">
        <v>730</v>
      </c>
      <c r="CG52" s="7">
        <v>3600</v>
      </c>
      <c r="CH52" s="7"/>
      <c r="CI52" s="7">
        <v>50</v>
      </c>
      <c r="CJ52" s="7">
        <v>785</v>
      </c>
      <c r="CK52" s="7">
        <v>474</v>
      </c>
      <c r="CL52" s="7">
        <v>764</v>
      </c>
      <c r="CM52" s="7">
        <v>1440</v>
      </c>
      <c r="CN52" s="7">
        <v>1090</v>
      </c>
      <c r="CO52" s="7">
        <v>133</v>
      </c>
      <c r="CP52" s="7">
        <v>16200</v>
      </c>
      <c r="CQ52" s="7">
        <v>5975</v>
      </c>
      <c r="CR52" s="7"/>
      <c r="CS52" s="7">
        <v>161</v>
      </c>
      <c r="CT52" s="7" t="s">
        <v>58</v>
      </c>
      <c r="CU52" s="7" t="s">
        <v>58</v>
      </c>
      <c r="CV52" s="7">
        <v>262</v>
      </c>
      <c r="CW52" s="7">
        <v>730</v>
      </c>
      <c r="CX52" s="7"/>
      <c r="CY52" s="7"/>
      <c r="CZ52" s="7">
        <v>800</v>
      </c>
      <c r="DA52" s="7">
        <v>11025</v>
      </c>
      <c r="DB52" s="7"/>
      <c r="DC52" s="7">
        <v>2440</v>
      </c>
      <c r="DD52" s="7">
        <v>21900</v>
      </c>
      <c r="DE52" s="7">
        <v>150</v>
      </c>
      <c r="DF52" s="7">
        <v>331</v>
      </c>
      <c r="DG52" s="7"/>
      <c r="DH52" s="7"/>
      <c r="DI52" s="7">
        <v>4110</v>
      </c>
      <c r="DJ52" s="7" t="s">
        <v>58</v>
      </c>
      <c r="DK52" s="7">
        <v>492</v>
      </c>
      <c r="DL52" s="7">
        <v>268</v>
      </c>
      <c r="DM52" s="7">
        <v>1240</v>
      </c>
      <c r="DN52" s="7"/>
      <c r="DO52" s="7">
        <v>595</v>
      </c>
      <c r="DP52" s="7">
        <v>678</v>
      </c>
      <c r="DQ52" s="7">
        <v>50</v>
      </c>
      <c r="DR52" s="7">
        <v>3300</v>
      </c>
      <c r="DS52" s="7">
        <v>565</v>
      </c>
      <c r="DT52" s="7"/>
      <c r="DU52" s="7"/>
      <c r="DV52" s="7">
        <v>18800</v>
      </c>
      <c r="DW52" s="7"/>
      <c r="DX52" s="7">
        <v>394</v>
      </c>
      <c r="DY52" s="7"/>
      <c r="DZ52" s="7">
        <v>690</v>
      </c>
      <c r="EA52" s="7">
        <v>1400</v>
      </c>
      <c r="EB52" s="7">
        <v>11225</v>
      </c>
      <c r="EC52" s="7">
        <v>660</v>
      </c>
      <c r="ED52" s="7">
        <v>1405</v>
      </c>
      <c r="EE52" s="7">
        <v>1555</v>
      </c>
      <c r="EF52" s="7"/>
      <c r="EG52" s="7">
        <v>945</v>
      </c>
      <c r="EH52" s="7" t="s">
        <v>58</v>
      </c>
      <c r="EI52" s="7">
        <v>8300</v>
      </c>
      <c r="EJ52" s="7">
        <v>496.21</v>
      </c>
      <c r="EK52" s="7">
        <v>1805</v>
      </c>
      <c r="EL52" s="7">
        <v>358</v>
      </c>
      <c r="EM52" s="7"/>
      <c r="EN52" s="7">
        <v>2390</v>
      </c>
      <c r="EO52" s="7">
        <v>189</v>
      </c>
      <c r="EP52" s="7">
        <v>1825</v>
      </c>
      <c r="EQ52" s="7">
        <v>107</v>
      </c>
      <c r="ER52" s="7"/>
      <c r="ES52" s="7">
        <v>284</v>
      </c>
      <c r="ET52" s="7">
        <v>10900</v>
      </c>
      <c r="EU52" s="7">
        <v>1000</v>
      </c>
      <c r="EV52" s="7"/>
      <c r="EW52" s="7" t="s">
        <v>58</v>
      </c>
      <c r="EX52" s="7">
        <v>400</v>
      </c>
      <c r="EY52" s="7">
        <v>1620</v>
      </c>
      <c r="EZ52" s="7"/>
      <c r="FA52" s="7">
        <v>102</v>
      </c>
      <c r="FB52" s="7"/>
      <c r="FC52" s="7">
        <v>13950</v>
      </c>
      <c r="FD52" s="7"/>
      <c r="FE52" s="7">
        <v>334</v>
      </c>
      <c r="FF52" s="7" t="s">
        <v>58</v>
      </c>
      <c r="FG52" s="7"/>
      <c r="FH52" s="7"/>
      <c r="FI52" s="7">
        <v>276</v>
      </c>
      <c r="FJ52" s="7">
        <v>1240</v>
      </c>
      <c r="FK52" s="7">
        <v>560</v>
      </c>
      <c r="FL52" s="7"/>
      <c r="FM52" s="7">
        <v>1040</v>
      </c>
      <c r="FN52" s="7"/>
      <c r="FO52" s="7">
        <v>129</v>
      </c>
      <c r="FP52" s="7">
        <v>338</v>
      </c>
      <c r="FQ52" s="7">
        <v>440</v>
      </c>
      <c r="FR52" s="7">
        <v>254</v>
      </c>
      <c r="FS52" s="7"/>
      <c r="FT52" s="7">
        <v>2010</v>
      </c>
      <c r="FU52" s="7">
        <v>50</v>
      </c>
      <c r="FV52" s="7">
        <v>840</v>
      </c>
      <c r="FW52" s="7">
        <v>1065</v>
      </c>
      <c r="FX52" s="7"/>
      <c r="FY52" s="7">
        <v>1520</v>
      </c>
      <c r="FZ52" s="7">
        <v>2210</v>
      </c>
      <c r="GA52" s="7">
        <v>4100</v>
      </c>
      <c r="GB52" s="7">
        <v>650</v>
      </c>
      <c r="GC52" s="7">
        <v>560</v>
      </c>
      <c r="GD52" s="7"/>
      <c r="GE52" s="7">
        <v>550</v>
      </c>
      <c r="GF52" s="7">
        <v>380</v>
      </c>
      <c r="GG52" s="7">
        <v>15.4</v>
      </c>
      <c r="GH52" s="7"/>
      <c r="GI52" s="7">
        <v>220</v>
      </c>
      <c r="GJ52" s="7">
        <v>3170</v>
      </c>
      <c r="GK52" s="7">
        <v>252</v>
      </c>
      <c r="GL52" s="7">
        <v>2160</v>
      </c>
      <c r="GM52" s="7"/>
      <c r="GN52" s="7">
        <v>220</v>
      </c>
      <c r="GO52" s="7">
        <v>2200</v>
      </c>
      <c r="GP52" s="7">
        <v>162</v>
      </c>
      <c r="GQ52" s="7">
        <v>770</v>
      </c>
      <c r="GR52" s="7">
        <v>142</v>
      </c>
      <c r="GS52" s="7">
        <v>1780</v>
      </c>
      <c r="GT52" s="7"/>
      <c r="GU52" s="7"/>
      <c r="GV52" s="7" t="s">
        <v>58</v>
      </c>
      <c r="GW52" s="7" t="s">
        <v>58</v>
      </c>
      <c r="GX52" s="7">
        <v>354</v>
      </c>
      <c r="GY52" s="7"/>
      <c r="GZ52" s="7">
        <v>2550</v>
      </c>
      <c r="HA52" s="7">
        <v>560</v>
      </c>
      <c r="HB52" s="7">
        <v>1750</v>
      </c>
      <c r="HC52" s="7">
        <v>1450</v>
      </c>
      <c r="HD52" s="7">
        <v>7400</v>
      </c>
      <c r="HE52" s="7">
        <v>1010</v>
      </c>
      <c r="HF52" s="7">
        <v>180</v>
      </c>
      <c r="HG52" s="7">
        <v>5150</v>
      </c>
      <c r="HH52" s="7">
        <v>710</v>
      </c>
      <c r="HI52" s="7">
        <v>360</v>
      </c>
      <c r="HJ52" s="7"/>
      <c r="HK52" s="7">
        <v>940</v>
      </c>
      <c r="HL52" s="7">
        <v>830</v>
      </c>
      <c r="HM52" s="7">
        <v>256</v>
      </c>
      <c r="HN52" s="7">
        <v>325</v>
      </c>
      <c r="HO52" s="7">
        <v>3500</v>
      </c>
      <c r="HP52" s="7">
        <v>66</v>
      </c>
      <c r="HQ52" s="7">
        <v>585</v>
      </c>
      <c r="HR52" s="7">
        <v>1340</v>
      </c>
      <c r="HS52" s="7"/>
      <c r="HT52" s="7">
        <v>1075</v>
      </c>
      <c r="HU52" s="7"/>
      <c r="HV52" s="7">
        <v>4300</v>
      </c>
      <c r="HW52" s="7">
        <v>288</v>
      </c>
      <c r="HX52" s="7">
        <v>2540</v>
      </c>
      <c r="HY52" s="7"/>
      <c r="HZ52" s="7">
        <v>462</v>
      </c>
      <c r="IA52" s="7"/>
      <c r="IB52" s="7">
        <v>191.25</v>
      </c>
      <c r="IC52" s="7">
        <v>492</v>
      </c>
      <c r="ID52" s="7"/>
      <c r="IE52" s="7"/>
      <c r="IF52" s="7">
        <v>137</v>
      </c>
      <c r="IG52" s="7">
        <v>4490</v>
      </c>
      <c r="IH52" s="7">
        <v>450</v>
      </c>
      <c r="II52" s="7">
        <v>3550</v>
      </c>
      <c r="IJ52" s="7">
        <v>695</v>
      </c>
      <c r="IK52" s="7">
        <v>690</v>
      </c>
      <c r="IL52" s="7">
        <v>7775</v>
      </c>
      <c r="IM52" s="7">
        <v>98</v>
      </c>
      <c r="IN52" s="7"/>
      <c r="IO52" s="7"/>
      <c r="IP52" s="7">
        <v>840</v>
      </c>
      <c r="IQ52" s="7">
        <v>1315</v>
      </c>
      <c r="IR52" s="7"/>
      <c r="IS52" s="7">
        <v>3050</v>
      </c>
      <c r="IT52" s="7"/>
      <c r="IU52" s="7">
        <v>275</v>
      </c>
      <c r="IV52" s="7">
        <v>630</v>
      </c>
      <c r="IW52" s="7"/>
      <c r="IX52" s="7">
        <v>234</v>
      </c>
      <c r="IY52" s="7"/>
      <c r="IZ52" s="7">
        <v>320</v>
      </c>
      <c r="JA52" s="7">
        <v>505</v>
      </c>
      <c r="JB52" s="7">
        <v>4090</v>
      </c>
      <c r="JC52" s="7">
        <v>1140</v>
      </c>
      <c r="JD52" s="7">
        <v>412.5</v>
      </c>
      <c r="JE52" s="7">
        <v>264</v>
      </c>
      <c r="JF52" s="7"/>
      <c r="JG52" s="7"/>
      <c r="JH52" s="7">
        <v>660</v>
      </c>
      <c r="JI52" s="7"/>
      <c r="JJ52" s="7">
        <v>2800</v>
      </c>
      <c r="JK52" s="7">
        <v>825</v>
      </c>
      <c r="JL52" s="7">
        <v>115</v>
      </c>
      <c r="JM52" s="7"/>
      <c r="JN52" s="7">
        <v>3840</v>
      </c>
      <c r="JO52" s="7">
        <v>1000</v>
      </c>
      <c r="JP52" s="7"/>
      <c r="JQ52" s="7">
        <v>750</v>
      </c>
      <c r="JR52" s="7"/>
      <c r="JS52" s="7"/>
      <c r="JT52" s="7">
        <v>1790</v>
      </c>
      <c r="JU52" s="7">
        <v>840</v>
      </c>
      <c r="JV52" s="7"/>
      <c r="JW52" s="7">
        <v>50</v>
      </c>
      <c r="JX52" s="7">
        <v>1170</v>
      </c>
      <c r="JY52" s="7"/>
      <c r="JZ52" s="7">
        <v>272</v>
      </c>
      <c r="KA52" s="7" t="s">
        <v>58</v>
      </c>
      <c r="KB52" s="7">
        <v>173</v>
      </c>
      <c r="KC52" s="7"/>
      <c r="KD52" s="7">
        <v>80</v>
      </c>
      <c r="KE52" s="7">
        <v>2040</v>
      </c>
      <c r="KF52" s="7">
        <v>320</v>
      </c>
      <c r="KG52" s="7">
        <v>144</v>
      </c>
      <c r="KH52" s="7">
        <v>99</v>
      </c>
      <c r="KI52" s="7">
        <v>160</v>
      </c>
      <c r="KJ52" s="7"/>
      <c r="KK52" s="7"/>
      <c r="KL52" s="7">
        <v>990</v>
      </c>
      <c r="KM52" s="7">
        <v>1780</v>
      </c>
      <c r="KN52" s="7">
        <v>244</v>
      </c>
      <c r="KO52" s="7">
        <v>1850</v>
      </c>
      <c r="KP52" s="7"/>
      <c r="KQ52" s="7"/>
      <c r="KR52" s="7"/>
      <c r="KS52" s="7">
        <v>74</v>
      </c>
      <c r="KT52" s="7">
        <v>85</v>
      </c>
      <c r="KU52" s="7">
        <v>3560</v>
      </c>
      <c r="KV52" s="7">
        <v>153</v>
      </c>
      <c r="KW52" s="7">
        <v>4950</v>
      </c>
      <c r="KX52" s="7">
        <v>155</v>
      </c>
      <c r="KY52" s="7">
        <v>298</v>
      </c>
      <c r="KZ52" s="7">
        <v>230</v>
      </c>
      <c r="LA52" s="7">
        <v>398</v>
      </c>
      <c r="LB52" s="7"/>
      <c r="LC52" s="7">
        <v>1385</v>
      </c>
      <c r="LD52" s="7"/>
      <c r="LE52" s="7">
        <v>975</v>
      </c>
      <c r="LF52" s="7">
        <v>560</v>
      </c>
      <c r="LG52" s="7">
        <v>820</v>
      </c>
      <c r="LH52" s="7" t="s">
        <v>58</v>
      </c>
      <c r="LI52" s="7">
        <v>158</v>
      </c>
      <c r="LJ52" s="7"/>
      <c r="LK52" s="7">
        <v>92</v>
      </c>
      <c r="LL52" s="7">
        <v>228</v>
      </c>
      <c r="LM52" s="7">
        <v>310</v>
      </c>
      <c r="LN52" s="7">
        <v>1365</v>
      </c>
      <c r="LO52" s="7">
        <v>2900</v>
      </c>
      <c r="LP52" s="7">
        <v>185</v>
      </c>
      <c r="LQ52" s="7">
        <v>82</v>
      </c>
      <c r="LR52" s="7">
        <v>347.5</v>
      </c>
      <c r="LS52" s="7"/>
      <c r="LT52" s="7">
        <v>50</v>
      </c>
      <c r="LU52" s="7">
        <v>1380</v>
      </c>
      <c r="LV52" s="7">
        <v>215.26</v>
      </c>
      <c r="LW52" s="7">
        <v>845</v>
      </c>
      <c r="LX52" s="7">
        <v>153</v>
      </c>
      <c r="LY52" s="7">
        <v>5750</v>
      </c>
      <c r="LZ52" s="7">
        <v>5000000</v>
      </c>
      <c r="MA52" s="7">
        <v>97</v>
      </c>
      <c r="MB52" s="7">
        <v>140</v>
      </c>
      <c r="MC52" s="7"/>
      <c r="MD52" s="7"/>
      <c r="ME52" s="7">
        <v>103</v>
      </c>
      <c r="MF52" s="7">
        <v>7750</v>
      </c>
      <c r="MG52" s="7">
        <v>280</v>
      </c>
      <c r="MH52" s="7"/>
      <c r="MI52" s="7">
        <v>1745</v>
      </c>
      <c r="MJ52" s="7">
        <v>454</v>
      </c>
      <c r="MK52" s="7"/>
      <c r="ML52" s="7">
        <v>50</v>
      </c>
      <c r="MM52" s="7"/>
      <c r="MN52" s="7">
        <v>302</v>
      </c>
      <c r="MO52" s="7">
        <v>50</v>
      </c>
      <c r="MP52" s="7">
        <v>66</v>
      </c>
      <c r="MQ52" s="7">
        <v>1435</v>
      </c>
      <c r="MR52" s="7">
        <v>250</v>
      </c>
      <c r="MS52" s="7">
        <v>136</v>
      </c>
      <c r="MT52" s="7">
        <v>350</v>
      </c>
      <c r="MU52" s="7">
        <v>2268.75</v>
      </c>
      <c r="MV52" s="7">
        <v>169</v>
      </c>
      <c r="MW52" s="7">
        <v>875</v>
      </c>
      <c r="MX52" s="7">
        <v>326</v>
      </c>
      <c r="MY52" s="7">
        <v>187</v>
      </c>
      <c r="MZ52" s="7">
        <v>256</v>
      </c>
      <c r="NA52" s="7">
        <v>152</v>
      </c>
      <c r="NB52" s="7">
        <v>209</v>
      </c>
      <c r="NC52" s="7">
        <v>2020</v>
      </c>
      <c r="ND52" s="7"/>
      <c r="NE52" s="7">
        <v>3990</v>
      </c>
      <c r="NF52" s="7">
        <v>590</v>
      </c>
      <c r="NG52" s="7" t="s">
        <v>58</v>
      </c>
      <c r="NH52" s="7">
        <v>2880</v>
      </c>
      <c r="NI52" s="7">
        <v>388</v>
      </c>
      <c r="NJ52" s="7">
        <v>293.36</v>
      </c>
      <c r="NK52" s="7"/>
      <c r="NL52" s="7">
        <v>2480</v>
      </c>
      <c r="NM52" s="7">
        <v>177</v>
      </c>
      <c r="NN52" s="7">
        <v>308</v>
      </c>
      <c r="NO52" s="7">
        <v>302</v>
      </c>
      <c r="NP52" s="7">
        <v>274</v>
      </c>
      <c r="NQ52" s="7"/>
      <c r="NR52" s="7"/>
      <c r="NS52" s="7"/>
      <c r="NT52" s="7">
        <v>970</v>
      </c>
      <c r="NU52" s="7"/>
      <c r="NV52" s="7">
        <v>710</v>
      </c>
      <c r="NW52" s="7">
        <v>1120</v>
      </c>
      <c r="NX52" s="7">
        <v>570</v>
      </c>
      <c r="NY52" s="7"/>
      <c r="NZ52" s="7">
        <v>1330</v>
      </c>
      <c r="OA52" s="7">
        <v>1300</v>
      </c>
      <c r="OB52" s="7">
        <v>2650</v>
      </c>
      <c r="OC52" s="7">
        <v>167</v>
      </c>
      <c r="OD52" s="7"/>
      <c r="OE52" s="7"/>
      <c r="OF52" s="7"/>
      <c r="OG52" s="7">
        <v>99</v>
      </c>
      <c r="OH52" s="7"/>
      <c r="OI52" s="7">
        <v>120</v>
      </c>
      <c r="OJ52" s="7"/>
      <c r="OK52" s="7"/>
      <c r="OL52" s="7">
        <v>7175</v>
      </c>
      <c r="OM52" s="7"/>
      <c r="ON52" s="7">
        <v>830</v>
      </c>
      <c r="OO52" s="7">
        <v>400</v>
      </c>
      <c r="OP52" s="7">
        <v>1575</v>
      </c>
      <c r="OQ52" s="7">
        <v>6200</v>
      </c>
      <c r="OR52" s="7"/>
      <c r="OS52" s="7">
        <v>1645</v>
      </c>
      <c r="OT52" s="7">
        <v>945</v>
      </c>
      <c r="OU52" s="7">
        <v>5500</v>
      </c>
      <c r="OV52" s="7">
        <v>875</v>
      </c>
      <c r="OW52" s="7">
        <v>1990</v>
      </c>
      <c r="OX52" s="7">
        <v>334</v>
      </c>
      <c r="OY52" s="7">
        <v>150</v>
      </c>
      <c r="OZ52" s="7">
        <v>314</v>
      </c>
      <c r="PA52" s="7"/>
      <c r="PB52" s="7"/>
      <c r="PC52" s="7">
        <v>122</v>
      </c>
      <c r="PD52" s="7"/>
      <c r="PE52" s="7">
        <v>1055</v>
      </c>
      <c r="PF52" s="7">
        <v>940</v>
      </c>
      <c r="PG52" s="7">
        <v>113</v>
      </c>
      <c r="PH52" s="7">
        <v>332</v>
      </c>
      <c r="PI52" s="7"/>
      <c r="PJ52" s="7">
        <v>400</v>
      </c>
      <c r="PK52" s="7">
        <v>860</v>
      </c>
      <c r="PL52" s="7"/>
      <c r="PM52" s="7"/>
      <c r="PN52" s="7">
        <v>635</v>
      </c>
      <c r="PO52" s="7">
        <v>272</v>
      </c>
      <c r="PP52" s="7">
        <v>2080</v>
      </c>
      <c r="PQ52" s="7">
        <v>880</v>
      </c>
      <c r="PR52" s="7"/>
      <c r="PS52" s="7" t="s">
        <v>58</v>
      </c>
      <c r="PT52" s="7" t="s">
        <v>58</v>
      </c>
      <c r="PU52" s="7"/>
      <c r="PV52" s="7">
        <v>350</v>
      </c>
      <c r="PW52" s="7"/>
      <c r="PX52" s="7">
        <v>414</v>
      </c>
      <c r="PY52" s="7">
        <v>50</v>
      </c>
      <c r="PZ52" s="7">
        <v>8175</v>
      </c>
      <c r="QA52" s="7">
        <v>630</v>
      </c>
      <c r="QB52" s="7"/>
      <c r="QC52" s="7">
        <v>147</v>
      </c>
      <c r="QD52" s="7">
        <v>1380</v>
      </c>
      <c r="QE52" s="7">
        <v>500</v>
      </c>
      <c r="QF52" s="7">
        <v>510</v>
      </c>
      <c r="QG52" s="7">
        <v>316</v>
      </c>
      <c r="QH52" s="7">
        <v>2690</v>
      </c>
      <c r="QI52" s="7">
        <v>406</v>
      </c>
      <c r="QJ52" s="7">
        <v>500</v>
      </c>
      <c r="QK52" s="7">
        <v>905</v>
      </c>
      <c r="QL52" s="7"/>
      <c r="QM52" s="7">
        <v>168</v>
      </c>
      <c r="QN52" s="7"/>
      <c r="QO52" s="7"/>
      <c r="QP52" s="7">
        <v>635</v>
      </c>
      <c r="QQ52" s="7"/>
      <c r="QR52" s="7"/>
      <c r="QS52" s="7">
        <v>685</v>
      </c>
      <c r="QT52" s="7">
        <v>75</v>
      </c>
      <c r="QU52" s="7"/>
      <c r="QV52" s="7">
        <v>240</v>
      </c>
      <c r="QW52" s="7"/>
      <c r="QX52" s="7">
        <v>50</v>
      </c>
      <c r="QY52" s="7">
        <v>498</v>
      </c>
      <c r="QZ52" s="7"/>
      <c r="RA52" s="7">
        <v>99</v>
      </c>
      <c r="RB52" s="7">
        <v>186.38</v>
      </c>
      <c r="RC52" s="7">
        <v>350</v>
      </c>
      <c r="RD52" s="7">
        <v>320</v>
      </c>
      <c r="RE52" s="7">
        <v>176</v>
      </c>
      <c r="RF52" s="7" t="s">
        <v>58</v>
      </c>
      <c r="RG52" s="7">
        <v>450</v>
      </c>
      <c r="RH52" s="7">
        <v>350</v>
      </c>
      <c r="RI52" s="7"/>
      <c r="RJ52" s="7">
        <v>448</v>
      </c>
      <c r="RK52" s="7">
        <v>218</v>
      </c>
      <c r="RL52" s="7">
        <v>1300</v>
      </c>
      <c r="RM52" s="7">
        <v>52</v>
      </c>
      <c r="RN52" s="7">
        <v>128</v>
      </c>
      <c r="RO52" s="7">
        <v>258</v>
      </c>
      <c r="RP52" s="7">
        <v>428</v>
      </c>
      <c r="RQ52" s="7">
        <v>825</v>
      </c>
      <c r="RR52" s="7"/>
      <c r="RS52" s="7">
        <v>320</v>
      </c>
      <c r="RT52" s="7">
        <v>190</v>
      </c>
      <c r="RU52" s="7"/>
      <c r="RV52" s="7" t="s">
        <v>58</v>
      </c>
      <c r="RW52" s="7"/>
      <c r="RX52" s="7">
        <v>306</v>
      </c>
      <c r="RY52" s="7">
        <v>560</v>
      </c>
      <c r="RZ52" s="7">
        <v>402</v>
      </c>
      <c r="SA52" s="7"/>
      <c r="SB52" s="7">
        <v>68</v>
      </c>
      <c r="SC52" s="7">
        <v>51.2</v>
      </c>
      <c r="SD52" s="7"/>
      <c r="SE52" s="7">
        <v>346</v>
      </c>
      <c r="SF52" s="7">
        <v>62</v>
      </c>
      <c r="SG52" s="7">
        <v>96</v>
      </c>
      <c r="SH52" s="7"/>
      <c r="SI52" s="7">
        <v>50</v>
      </c>
      <c r="SJ52" s="7"/>
      <c r="SK52" s="7"/>
      <c r="SL52" s="7">
        <v>540</v>
      </c>
      <c r="SM52" s="7"/>
      <c r="SN52" s="7"/>
      <c r="SO52" s="7">
        <v>232</v>
      </c>
      <c r="SP52" s="7">
        <v>1360</v>
      </c>
      <c r="SQ52" s="7"/>
      <c r="SR52" s="7">
        <v>248.75</v>
      </c>
      <c r="SS52" s="7">
        <v>458</v>
      </c>
      <c r="ST52" s="7"/>
      <c r="SU52" s="7"/>
      <c r="SV52" s="7">
        <v>96</v>
      </c>
      <c r="SW52" s="7">
        <v>2400</v>
      </c>
      <c r="SX52" s="7"/>
      <c r="SY52" s="7">
        <v>302</v>
      </c>
      <c r="SZ52" s="7">
        <v>208</v>
      </c>
      <c r="TA52" s="7">
        <v>127.5</v>
      </c>
      <c r="TB52" s="7"/>
      <c r="TC52" s="7"/>
      <c r="TD52" s="7"/>
      <c r="TE52" s="7">
        <v>433.33</v>
      </c>
      <c r="TF52" s="7"/>
      <c r="TG52" s="7">
        <v>972.86</v>
      </c>
      <c r="TH52" s="7"/>
      <c r="TI52" s="7"/>
      <c r="TJ52" s="7">
        <v>3700</v>
      </c>
      <c r="TK52" s="7">
        <v>620</v>
      </c>
      <c r="TL52" s="7">
        <v>250</v>
      </c>
      <c r="TM52" s="7"/>
      <c r="TN52" s="7"/>
      <c r="TO52" s="7"/>
      <c r="TP52" s="7" t="s">
        <v>58</v>
      </c>
      <c r="TQ52" s="7">
        <v>75</v>
      </c>
      <c r="TR52" s="7">
        <v>282</v>
      </c>
      <c r="TS52" s="7">
        <v>164</v>
      </c>
      <c r="TT52" s="7"/>
      <c r="TU52" s="7"/>
      <c r="TV52" s="7">
        <v>438</v>
      </c>
      <c r="TW52" s="7"/>
      <c r="TX52" s="7"/>
      <c r="TY52" s="7">
        <v>150</v>
      </c>
      <c r="TZ52" s="7"/>
      <c r="UA52" s="7">
        <v>382</v>
      </c>
      <c r="UB52" s="7">
        <v>67</v>
      </c>
      <c r="UC52" s="7"/>
      <c r="UD52" s="7">
        <v>162</v>
      </c>
      <c r="UE52" s="7">
        <v>550</v>
      </c>
      <c r="UF52" s="7">
        <v>1140</v>
      </c>
      <c r="UG52" s="7"/>
      <c r="UH52" s="7">
        <v>1220</v>
      </c>
      <c r="UI52" s="7"/>
      <c r="UJ52" s="7"/>
      <c r="UK52" s="7">
        <v>118</v>
      </c>
      <c r="UL52" s="7" t="s">
        <v>58</v>
      </c>
      <c r="UM52" s="7">
        <v>145</v>
      </c>
      <c r="UN52" s="7">
        <v>222</v>
      </c>
      <c r="UO52" s="7"/>
      <c r="UP52" s="7"/>
      <c r="UQ52" s="7"/>
      <c r="UR52" s="7"/>
      <c r="US52" s="7">
        <v>97</v>
      </c>
      <c r="UT52" s="7"/>
      <c r="UU52" s="7"/>
      <c r="UV52" s="7"/>
      <c r="UW52" s="7">
        <v>155</v>
      </c>
      <c r="UX52" s="7">
        <v>1280</v>
      </c>
      <c r="UY52" s="7"/>
      <c r="UZ52" s="7"/>
      <c r="VA52" s="7">
        <v>396</v>
      </c>
      <c r="VB52" s="7">
        <v>6400</v>
      </c>
      <c r="VC52" s="7" t="s">
        <v>58</v>
      </c>
      <c r="VD52" s="7"/>
      <c r="VE52" s="7">
        <v>500</v>
      </c>
      <c r="VF52" s="7">
        <v>930</v>
      </c>
      <c r="VG52" s="7">
        <v>65</v>
      </c>
      <c r="VH52" s="7">
        <v>139</v>
      </c>
      <c r="VI52" s="7">
        <v>2860</v>
      </c>
      <c r="VJ52" s="7"/>
      <c r="VK52" s="7">
        <v>700</v>
      </c>
      <c r="VL52" s="7">
        <v>2100</v>
      </c>
      <c r="VM52" s="7">
        <v>256</v>
      </c>
      <c r="VN52" s="7"/>
      <c r="VO52" s="7"/>
      <c r="VP52" s="7"/>
      <c r="VQ52" s="7">
        <v>380</v>
      </c>
      <c r="VR52" s="7"/>
      <c r="VS52" s="7"/>
      <c r="VT52" s="7">
        <v>137</v>
      </c>
      <c r="VU52" s="7">
        <v>100</v>
      </c>
      <c r="VV52" s="7"/>
      <c r="VW52" s="7">
        <v>228</v>
      </c>
      <c r="VX52" s="7"/>
      <c r="VY52" s="7"/>
      <c r="VZ52" s="7">
        <v>545</v>
      </c>
      <c r="WA52" s="7">
        <v>304</v>
      </c>
      <c r="WB52" s="7"/>
      <c r="WC52" s="7"/>
      <c r="WD52" s="7"/>
      <c r="WE52" s="7"/>
      <c r="WF52" s="7">
        <v>130</v>
      </c>
      <c r="WG52" s="7"/>
      <c r="WH52" s="7"/>
      <c r="WI52" s="7">
        <v>1840</v>
      </c>
      <c r="WJ52" s="7">
        <v>685</v>
      </c>
      <c r="WK52" s="7" t="s">
        <v>58</v>
      </c>
      <c r="WL52" s="7">
        <v>179</v>
      </c>
      <c r="WM52" s="7">
        <v>70</v>
      </c>
      <c r="WN52" s="7"/>
      <c r="WO52" s="7"/>
      <c r="WP52" s="7"/>
      <c r="WQ52" s="7">
        <v>3200</v>
      </c>
      <c r="WR52" s="7"/>
      <c r="WS52" s="7">
        <v>292</v>
      </c>
      <c r="WT52" s="7"/>
      <c r="WU52" s="7"/>
      <c r="WV52" s="7"/>
      <c r="WW52" s="7"/>
      <c r="WX52" s="7">
        <v>121</v>
      </c>
      <c r="WY52" s="7">
        <v>370</v>
      </c>
      <c r="WZ52" s="7"/>
      <c r="XA52" s="7"/>
      <c r="XB52" s="7"/>
      <c r="XC52" s="7"/>
      <c r="XD52" s="7" t="s">
        <v>58</v>
      </c>
      <c r="XE52" s="7">
        <v>129</v>
      </c>
      <c r="XF52" s="7">
        <v>384</v>
      </c>
      <c r="XG52" s="7"/>
      <c r="XH52" s="7"/>
      <c r="XI52" s="7"/>
      <c r="XJ52" s="7">
        <v>670</v>
      </c>
      <c r="XK52" s="7"/>
      <c r="XL52" s="7"/>
      <c r="XM52" s="7"/>
      <c r="XN52" s="7">
        <v>85</v>
      </c>
      <c r="XO52" s="7"/>
      <c r="XP52" s="7">
        <v>96</v>
      </c>
      <c r="XQ52" s="7"/>
      <c r="XR52" s="7"/>
      <c r="XS52" s="7">
        <v>50</v>
      </c>
      <c r="XT52" s="7"/>
      <c r="XU52" s="7">
        <v>466</v>
      </c>
      <c r="XV52" s="7">
        <v>183</v>
      </c>
      <c r="XW52" s="7">
        <v>218</v>
      </c>
      <c r="XX52" s="7"/>
      <c r="XY52" s="7">
        <v>83</v>
      </c>
      <c r="XZ52" s="7">
        <v>405.45</v>
      </c>
      <c r="YA52" s="7">
        <v>82</v>
      </c>
      <c r="YB52" s="7">
        <v>454</v>
      </c>
      <c r="YC52" s="7"/>
      <c r="YD52" s="7"/>
      <c r="YE52" s="7"/>
      <c r="YF52" s="7"/>
      <c r="YG52" s="7">
        <v>50</v>
      </c>
      <c r="YH52" s="7"/>
      <c r="YI52" s="7">
        <v>605</v>
      </c>
      <c r="YJ52" s="7" t="s">
        <v>58</v>
      </c>
      <c r="YK52" s="7"/>
      <c r="YL52" s="7">
        <v>420</v>
      </c>
      <c r="YM52" s="7">
        <v>248</v>
      </c>
      <c r="YN52" s="7">
        <v>750</v>
      </c>
      <c r="YO52" s="7"/>
      <c r="YP52" s="7">
        <v>125</v>
      </c>
      <c r="YQ52" s="7"/>
      <c r="YR52" s="7">
        <v>1330</v>
      </c>
      <c r="YS52" s="7"/>
      <c r="YT52" s="7"/>
      <c r="YU52" s="7">
        <v>102</v>
      </c>
      <c r="YV52" s="7" t="s">
        <v>58</v>
      </c>
      <c r="YW52" s="7">
        <v>206</v>
      </c>
      <c r="YX52" s="7"/>
      <c r="YY52" s="7"/>
      <c r="YZ52" s="7"/>
      <c r="ZA52" s="7"/>
      <c r="ZB52" s="7"/>
      <c r="ZC52" s="7"/>
      <c r="ZD52" s="7"/>
      <c r="ZE52" s="7">
        <v>136</v>
      </c>
      <c r="ZF52" s="7">
        <v>7275</v>
      </c>
      <c r="ZG52" s="7"/>
      <c r="ZH52" s="7"/>
      <c r="ZI52" s="7">
        <v>398</v>
      </c>
      <c r="ZJ52" s="7"/>
      <c r="ZK52" s="7"/>
      <c r="ZL52" s="7">
        <v>392</v>
      </c>
      <c r="ZM52" s="7"/>
      <c r="ZN52" s="7"/>
      <c r="ZO52" s="7"/>
      <c r="ZP52" s="7">
        <v>50</v>
      </c>
      <c r="ZQ52" s="7"/>
      <c r="ZR52" s="7">
        <v>88</v>
      </c>
      <c r="ZS52" s="7">
        <v>256</v>
      </c>
      <c r="ZT52" s="7"/>
      <c r="ZU52" s="7"/>
      <c r="ZV52" s="7">
        <v>50</v>
      </c>
      <c r="ZW52" s="7"/>
      <c r="ZX52" s="7"/>
      <c r="ZY52" s="7"/>
      <c r="ZZ52" s="7"/>
      <c r="AAA52" s="7">
        <v>152</v>
      </c>
      <c r="AAB52" s="7">
        <v>80</v>
      </c>
      <c r="AAC52" s="7"/>
      <c r="AAD52" s="7">
        <v>110</v>
      </c>
      <c r="AAE52" s="7">
        <v>850</v>
      </c>
      <c r="AAF52" s="7">
        <v>284</v>
      </c>
      <c r="AAG52" s="7">
        <v>198</v>
      </c>
      <c r="AAH52" s="7">
        <v>246</v>
      </c>
      <c r="AAI52" s="7"/>
      <c r="AAJ52" s="7"/>
      <c r="AAK52" s="7"/>
      <c r="AAL52" s="7">
        <v>605</v>
      </c>
      <c r="AAM52" s="7">
        <v>103</v>
      </c>
      <c r="AAN52" s="7"/>
      <c r="AAO52" s="7"/>
      <c r="AAP52" s="7"/>
      <c r="AAQ52" s="7">
        <v>2330</v>
      </c>
      <c r="AAR52" s="7"/>
      <c r="AAS52" s="7">
        <v>1415</v>
      </c>
      <c r="AAT52" s="7">
        <v>480</v>
      </c>
      <c r="AAU52" s="7">
        <v>50</v>
      </c>
      <c r="AAV52" s="7">
        <v>190</v>
      </c>
      <c r="AAW52" s="7">
        <v>540</v>
      </c>
      <c r="AAX52" s="7">
        <v>7275</v>
      </c>
      <c r="AAY52" s="7"/>
      <c r="AAZ52" s="7">
        <v>185</v>
      </c>
      <c r="ABA52" s="7"/>
      <c r="ABB52" s="7"/>
      <c r="ABC52" s="7">
        <v>122</v>
      </c>
      <c r="ABD52" s="7"/>
      <c r="ABE52" s="7">
        <v>168</v>
      </c>
      <c r="ABF52" s="7">
        <v>99</v>
      </c>
      <c r="ABG52" s="7"/>
      <c r="ABH52" s="7"/>
      <c r="ABI52" s="7">
        <v>1030</v>
      </c>
      <c r="ABJ52" s="7">
        <v>116</v>
      </c>
      <c r="ABK52" s="7">
        <v>54</v>
      </c>
      <c r="ABL52" s="7">
        <v>99</v>
      </c>
      <c r="ABM52" s="7">
        <v>1000</v>
      </c>
      <c r="ABN52" s="7">
        <v>95</v>
      </c>
      <c r="ABO52" s="7" t="s">
        <v>58</v>
      </c>
      <c r="ABP52" s="7">
        <v>225</v>
      </c>
      <c r="ABQ52" s="7">
        <v>740</v>
      </c>
      <c r="ABR52" s="7">
        <v>382</v>
      </c>
      <c r="ABS52" s="7"/>
      <c r="ABT52" s="7"/>
      <c r="ABU52" s="7"/>
      <c r="ABV52" s="7"/>
      <c r="ABW52" s="7">
        <v>615</v>
      </c>
      <c r="ABX52" s="7"/>
      <c r="ABY52" s="7">
        <v>256</v>
      </c>
      <c r="ABZ52" s="7" t="s">
        <v>58</v>
      </c>
      <c r="ACA52" s="7">
        <v>294</v>
      </c>
      <c r="ACB52" s="7"/>
      <c r="ACC52" s="7"/>
      <c r="ACD52" s="7" t="s">
        <v>58</v>
      </c>
      <c r="ACE52" s="7"/>
      <c r="ACF52" s="7">
        <v>350</v>
      </c>
      <c r="ACG52" s="7">
        <v>1650</v>
      </c>
      <c r="ACH52" s="7">
        <v>228</v>
      </c>
      <c r="ACI52" s="7">
        <v>810</v>
      </c>
      <c r="ACJ52" s="7">
        <v>350</v>
      </c>
      <c r="ACK52" s="7"/>
      <c r="ACL52" s="7">
        <v>131</v>
      </c>
      <c r="ACM52" s="7">
        <v>6600</v>
      </c>
      <c r="ACN52" s="7"/>
      <c r="ACO52" s="7">
        <v>250</v>
      </c>
      <c r="ACP52" s="7">
        <v>266</v>
      </c>
      <c r="ACQ52" s="7"/>
      <c r="ACR52" s="7">
        <v>298</v>
      </c>
      <c r="ACS52" s="7">
        <v>152</v>
      </c>
      <c r="ACT52" s="7"/>
      <c r="ACU52" s="7"/>
      <c r="ACV52" s="7"/>
      <c r="ACW52" s="7">
        <v>595</v>
      </c>
      <c r="ACX52" s="7"/>
      <c r="ACY52" s="7">
        <v>113</v>
      </c>
      <c r="ACZ52" s="7">
        <v>87</v>
      </c>
      <c r="ADA52" s="7">
        <v>296</v>
      </c>
      <c r="ADB52" s="7">
        <v>3890</v>
      </c>
      <c r="ADC52" s="7"/>
      <c r="ADD52" s="7">
        <v>436</v>
      </c>
      <c r="ADE52" s="7"/>
      <c r="ADF52" s="7"/>
      <c r="ADG52" s="7">
        <v>155</v>
      </c>
      <c r="ADH52" s="7">
        <v>165</v>
      </c>
      <c r="ADI52" s="7"/>
      <c r="ADJ52" s="7"/>
      <c r="ADK52" s="7"/>
      <c r="ADL52" s="7"/>
      <c r="ADM52" s="7">
        <v>547.78</v>
      </c>
      <c r="ADN52" s="7"/>
      <c r="ADO52" s="7">
        <v>125</v>
      </c>
      <c r="ADP52" s="7"/>
      <c r="ADQ52" s="7">
        <v>655</v>
      </c>
      <c r="ADR52" s="7"/>
      <c r="ADS52" s="7">
        <v>330</v>
      </c>
      <c r="ADT52" s="7"/>
      <c r="ADU52" s="7">
        <v>87</v>
      </c>
      <c r="ADV52" s="7">
        <v>1000</v>
      </c>
      <c r="ADW52" s="7">
        <v>90</v>
      </c>
      <c r="ADX52" s="7"/>
      <c r="ADY52" s="7">
        <v>256</v>
      </c>
      <c r="ADZ52" s="7">
        <v>89</v>
      </c>
      <c r="AEA52" s="7"/>
      <c r="AEB52" s="7">
        <v>202</v>
      </c>
      <c r="AEC52" s="7">
        <v>145</v>
      </c>
      <c r="AED52" s="7">
        <v>96</v>
      </c>
      <c r="AEE52" s="7"/>
      <c r="AEF52" s="7">
        <v>190</v>
      </c>
      <c r="AEG52" s="7"/>
      <c r="AEH52" s="7">
        <v>326</v>
      </c>
      <c r="AEI52" s="7">
        <v>172</v>
      </c>
      <c r="AEJ52" s="7" t="s">
        <v>58</v>
      </c>
      <c r="AEK52" s="7"/>
      <c r="AEL52" s="7"/>
      <c r="AEM52" s="7">
        <v>322</v>
      </c>
      <c r="AEN52" s="7"/>
      <c r="AEO52" s="7"/>
      <c r="AEP52" s="7"/>
      <c r="AEQ52" s="7"/>
      <c r="AER52" s="7">
        <v>290</v>
      </c>
      <c r="AES52" s="7"/>
      <c r="AET52" s="7"/>
      <c r="AEU52" s="7">
        <v>137</v>
      </c>
      <c r="AEV52" s="7"/>
      <c r="AEW52" s="7">
        <v>266</v>
      </c>
      <c r="AEX52" s="7"/>
      <c r="AEY52" s="7">
        <v>1490</v>
      </c>
      <c r="AEZ52" s="7"/>
      <c r="AFA52" s="7"/>
      <c r="AFB52" s="7"/>
      <c r="AFC52" s="7"/>
      <c r="AFD52" s="7"/>
      <c r="AFE52" s="7">
        <v>180</v>
      </c>
      <c r="AFF52" s="7"/>
      <c r="AFG52" s="7">
        <v>438</v>
      </c>
      <c r="AFH52" s="7">
        <v>83</v>
      </c>
      <c r="AFI52" s="7"/>
      <c r="AFJ52" s="7"/>
      <c r="AFK52" s="7">
        <v>146</v>
      </c>
      <c r="AFL52" s="7">
        <v>555</v>
      </c>
      <c r="AFM52" s="7">
        <v>226</v>
      </c>
      <c r="AFN52" s="7"/>
      <c r="AFO52" s="7"/>
      <c r="AFP52" s="7">
        <v>105</v>
      </c>
      <c r="AFQ52" s="7"/>
      <c r="AFR52" s="7">
        <v>276</v>
      </c>
      <c r="AFS52" s="7" t="s">
        <v>58</v>
      </c>
      <c r="AFT52" s="7">
        <v>324</v>
      </c>
      <c r="AFU52" s="7">
        <v>50</v>
      </c>
      <c r="AFV52" s="7">
        <v>705</v>
      </c>
      <c r="AFW52" s="7"/>
      <c r="AFX52" s="7"/>
      <c r="AFY52" s="7"/>
      <c r="AFZ52" s="7"/>
      <c r="AGA52" s="7"/>
      <c r="AGB52" s="7"/>
      <c r="AGC52" s="7">
        <v>106</v>
      </c>
      <c r="AGD52" s="7"/>
      <c r="AGE52" s="7"/>
      <c r="AGF52" s="7"/>
      <c r="AGG52" s="7" t="s">
        <v>58</v>
      </c>
      <c r="AGH52" s="7">
        <v>332</v>
      </c>
      <c r="AGI52" s="7"/>
      <c r="AGJ52" s="7">
        <v>300</v>
      </c>
      <c r="AGK52" s="7">
        <v>52</v>
      </c>
      <c r="AGL52" s="7">
        <v>200</v>
      </c>
      <c r="AGM52" s="7">
        <v>362</v>
      </c>
      <c r="AGN52" s="7">
        <v>4530</v>
      </c>
      <c r="AGO52" s="7"/>
      <c r="AGP52" s="7"/>
      <c r="AGQ52" s="7"/>
      <c r="AGR52" s="7"/>
      <c r="AGS52" s="7"/>
      <c r="AGT52" s="7">
        <v>50</v>
      </c>
      <c r="AGU52" s="7"/>
      <c r="AGV52" s="7"/>
      <c r="AGW52" s="7">
        <v>80</v>
      </c>
    </row>
    <row r="53" spans="1:881" x14ac:dyDescent="0.25">
      <c r="A53" s="12">
        <v>43525</v>
      </c>
      <c r="B53" s="7">
        <v>6468.76</v>
      </c>
      <c r="C53" s="7">
        <v>5750</v>
      </c>
      <c r="D53" s="7"/>
      <c r="E53" s="7"/>
      <c r="F53" s="7">
        <v>4370</v>
      </c>
      <c r="G53" s="7">
        <v>3862.5</v>
      </c>
      <c r="H53" s="7">
        <v>1900</v>
      </c>
      <c r="I53" s="7"/>
      <c r="J53" s="7"/>
      <c r="K53" s="7">
        <v>3790</v>
      </c>
      <c r="L53" s="7">
        <v>7625</v>
      </c>
      <c r="M53" s="7">
        <v>1275</v>
      </c>
      <c r="N53" s="7">
        <v>806</v>
      </c>
      <c r="O53" s="7">
        <v>1450</v>
      </c>
      <c r="P53" s="7">
        <v>3190</v>
      </c>
      <c r="Q53" s="7">
        <v>9700</v>
      </c>
      <c r="R53" s="7">
        <v>214</v>
      </c>
      <c r="S53" s="7">
        <v>4800</v>
      </c>
      <c r="T53" s="7">
        <v>312</v>
      </c>
      <c r="U53" s="7">
        <v>114</v>
      </c>
      <c r="V53" s="7">
        <v>780</v>
      </c>
      <c r="W53" s="7">
        <v>27175</v>
      </c>
      <c r="X53" s="7">
        <v>940</v>
      </c>
      <c r="Y53" s="7" t="s">
        <v>58</v>
      </c>
      <c r="Z53" s="7">
        <v>3500</v>
      </c>
      <c r="AA53" s="7">
        <v>555</v>
      </c>
      <c r="AB53" s="7">
        <v>79.09</v>
      </c>
      <c r="AC53" s="7">
        <v>9725</v>
      </c>
      <c r="AD53" s="7" t="s">
        <v>58</v>
      </c>
      <c r="AE53" s="7">
        <v>50</v>
      </c>
      <c r="AF53" s="7">
        <v>1305</v>
      </c>
      <c r="AG53" s="7"/>
      <c r="AH53" s="7">
        <v>865</v>
      </c>
      <c r="AI53" s="7">
        <v>9100</v>
      </c>
      <c r="AJ53" s="7" t="s">
        <v>58</v>
      </c>
      <c r="AK53" s="7">
        <v>800</v>
      </c>
      <c r="AL53" s="7">
        <v>6950</v>
      </c>
      <c r="AM53" s="7"/>
      <c r="AN53" s="7">
        <v>652.5</v>
      </c>
      <c r="AO53" s="7">
        <v>1025</v>
      </c>
      <c r="AP53" s="7"/>
      <c r="AQ53" s="7"/>
      <c r="AR53" s="7">
        <v>123</v>
      </c>
      <c r="AS53" s="7">
        <v>5275</v>
      </c>
      <c r="AT53" s="7"/>
      <c r="AU53" s="7">
        <v>3050</v>
      </c>
      <c r="AV53" s="7">
        <v>3167.8</v>
      </c>
      <c r="AW53" s="7">
        <v>2920</v>
      </c>
      <c r="AX53" s="7"/>
      <c r="AY53" s="7"/>
      <c r="AZ53" s="7">
        <v>7400</v>
      </c>
      <c r="BA53" s="7">
        <v>8850</v>
      </c>
      <c r="BB53" s="7">
        <v>1065</v>
      </c>
      <c r="BC53" s="7"/>
      <c r="BD53" s="7">
        <v>191.5</v>
      </c>
      <c r="BE53" s="7">
        <v>2600</v>
      </c>
      <c r="BF53" s="7">
        <v>2550</v>
      </c>
      <c r="BG53" s="7"/>
      <c r="BH53" s="7"/>
      <c r="BI53" s="7">
        <v>2320</v>
      </c>
      <c r="BJ53" s="7">
        <v>900</v>
      </c>
      <c r="BK53" s="7">
        <v>1545</v>
      </c>
      <c r="BL53" s="7">
        <v>790</v>
      </c>
      <c r="BM53" s="7">
        <v>60</v>
      </c>
      <c r="BN53" s="7">
        <v>84475</v>
      </c>
      <c r="BO53" s="7">
        <v>825</v>
      </c>
      <c r="BP53" s="7"/>
      <c r="BQ53" s="7">
        <v>5650</v>
      </c>
      <c r="BR53" s="7">
        <v>880</v>
      </c>
      <c r="BS53" s="7">
        <v>33</v>
      </c>
      <c r="BT53" s="7">
        <v>510</v>
      </c>
      <c r="BU53" s="7">
        <v>3960</v>
      </c>
      <c r="BV53" s="7">
        <v>900</v>
      </c>
      <c r="BW53" s="7"/>
      <c r="BX53" s="7">
        <v>890</v>
      </c>
      <c r="BY53" s="7">
        <v>19225</v>
      </c>
      <c r="BZ53" s="7">
        <v>1370</v>
      </c>
      <c r="CA53" s="7">
        <v>995</v>
      </c>
      <c r="CB53" s="7"/>
      <c r="CC53" s="7" t="s">
        <v>58</v>
      </c>
      <c r="CD53" s="7">
        <v>2160</v>
      </c>
      <c r="CE53" s="7">
        <v>1560</v>
      </c>
      <c r="CF53" s="7">
        <v>790</v>
      </c>
      <c r="CG53" s="7">
        <v>3710</v>
      </c>
      <c r="CH53" s="7"/>
      <c r="CI53" s="7">
        <v>50</v>
      </c>
      <c r="CJ53" s="7">
        <v>775</v>
      </c>
      <c r="CK53" s="7">
        <v>466</v>
      </c>
      <c r="CL53" s="7">
        <v>740</v>
      </c>
      <c r="CM53" s="7">
        <v>1295</v>
      </c>
      <c r="CN53" s="7">
        <v>1090</v>
      </c>
      <c r="CO53" s="7">
        <v>107</v>
      </c>
      <c r="CP53" s="7">
        <v>17175</v>
      </c>
      <c r="CQ53" s="7">
        <v>6100</v>
      </c>
      <c r="CR53" s="7"/>
      <c r="CS53" s="7">
        <v>159</v>
      </c>
      <c r="CT53" s="7" t="s">
        <v>58</v>
      </c>
      <c r="CU53" s="7" t="s">
        <v>58</v>
      </c>
      <c r="CV53" s="7">
        <v>276</v>
      </c>
      <c r="CW53" s="7">
        <v>1100</v>
      </c>
      <c r="CX53" s="7"/>
      <c r="CY53" s="7"/>
      <c r="CZ53" s="7">
        <v>615</v>
      </c>
      <c r="DA53" s="7">
        <v>10075</v>
      </c>
      <c r="DB53" s="7"/>
      <c r="DC53" s="7">
        <v>2530</v>
      </c>
      <c r="DD53" s="7">
        <v>22000</v>
      </c>
      <c r="DE53" s="7">
        <v>161</v>
      </c>
      <c r="DF53" s="7">
        <v>372</v>
      </c>
      <c r="DG53" s="7"/>
      <c r="DH53" s="7"/>
      <c r="DI53" s="7">
        <v>4120</v>
      </c>
      <c r="DJ53" s="7" t="s">
        <v>58</v>
      </c>
      <c r="DK53" s="7">
        <v>478</v>
      </c>
      <c r="DL53" s="7">
        <v>256</v>
      </c>
      <c r="DM53" s="7">
        <v>1280</v>
      </c>
      <c r="DN53" s="7"/>
      <c r="DO53" s="7">
        <v>595</v>
      </c>
      <c r="DP53" s="7">
        <v>720</v>
      </c>
      <c r="DQ53" s="7">
        <v>50</v>
      </c>
      <c r="DR53" s="7">
        <v>3200</v>
      </c>
      <c r="DS53" s="7">
        <v>560</v>
      </c>
      <c r="DT53" s="7"/>
      <c r="DU53" s="7"/>
      <c r="DV53" s="7">
        <v>20100</v>
      </c>
      <c r="DW53" s="7"/>
      <c r="DX53" s="7">
        <v>386</v>
      </c>
      <c r="DY53" s="7"/>
      <c r="DZ53" s="7">
        <v>715</v>
      </c>
      <c r="EA53" s="7">
        <v>1350</v>
      </c>
      <c r="EB53" s="7">
        <v>10875</v>
      </c>
      <c r="EC53" s="7">
        <v>670</v>
      </c>
      <c r="ED53" s="7">
        <v>1435</v>
      </c>
      <c r="EE53" s="7">
        <v>1570</v>
      </c>
      <c r="EF53" s="7"/>
      <c r="EG53" s="7">
        <v>925</v>
      </c>
      <c r="EH53" s="7" t="s">
        <v>58</v>
      </c>
      <c r="EI53" s="7">
        <v>8300</v>
      </c>
      <c r="EJ53" s="7">
        <v>506.14</v>
      </c>
      <c r="EK53" s="7">
        <v>1740</v>
      </c>
      <c r="EL53" s="7">
        <v>352</v>
      </c>
      <c r="EM53" s="7"/>
      <c r="EN53" s="7">
        <v>1940</v>
      </c>
      <c r="EO53" s="7">
        <v>189</v>
      </c>
      <c r="EP53" s="7">
        <v>1705</v>
      </c>
      <c r="EQ53" s="7">
        <v>115</v>
      </c>
      <c r="ER53" s="7"/>
      <c r="ES53" s="7">
        <v>268</v>
      </c>
      <c r="ET53" s="7">
        <v>10025</v>
      </c>
      <c r="EU53" s="7">
        <v>1130</v>
      </c>
      <c r="EV53" s="7"/>
      <c r="EW53" s="7" t="s">
        <v>58</v>
      </c>
      <c r="EX53" s="7">
        <v>362</v>
      </c>
      <c r="EY53" s="7">
        <v>1500</v>
      </c>
      <c r="EZ53" s="7"/>
      <c r="FA53" s="7">
        <v>120.5</v>
      </c>
      <c r="FB53" s="7"/>
      <c r="FC53" s="7">
        <v>13500</v>
      </c>
      <c r="FD53" s="7"/>
      <c r="FE53" s="7">
        <v>312</v>
      </c>
      <c r="FF53" s="7" t="s">
        <v>58</v>
      </c>
      <c r="FG53" s="7"/>
      <c r="FH53" s="7"/>
      <c r="FI53" s="7">
        <v>322</v>
      </c>
      <c r="FJ53" s="7">
        <v>1290</v>
      </c>
      <c r="FK53" s="7">
        <v>550</v>
      </c>
      <c r="FL53" s="7"/>
      <c r="FM53" s="7">
        <v>1090</v>
      </c>
      <c r="FN53" s="7"/>
      <c r="FO53" s="7">
        <v>132</v>
      </c>
      <c r="FP53" s="7">
        <v>302</v>
      </c>
      <c r="FQ53" s="7">
        <v>414</v>
      </c>
      <c r="FR53" s="7">
        <v>252</v>
      </c>
      <c r="FS53" s="7"/>
      <c r="FT53" s="7">
        <v>2030</v>
      </c>
      <c r="FU53" s="7">
        <v>50</v>
      </c>
      <c r="FV53" s="7">
        <v>840</v>
      </c>
      <c r="FW53" s="7">
        <v>1085</v>
      </c>
      <c r="FX53" s="7"/>
      <c r="FY53" s="7">
        <v>1520</v>
      </c>
      <c r="FZ53" s="7">
        <v>2470</v>
      </c>
      <c r="GA53" s="7">
        <v>7150</v>
      </c>
      <c r="GB53" s="7">
        <v>680</v>
      </c>
      <c r="GC53" s="7">
        <v>590</v>
      </c>
      <c r="GD53" s="7"/>
      <c r="GE53" s="7">
        <v>675</v>
      </c>
      <c r="GF53" s="7">
        <v>404</v>
      </c>
      <c r="GG53" s="7">
        <v>15.7</v>
      </c>
      <c r="GH53" s="7"/>
      <c r="GI53" s="7">
        <v>256</v>
      </c>
      <c r="GJ53" s="7">
        <v>3140</v>
      </c>
      <c r="GK53" s="7">
        <v>230</v>
      </c>
      <c r="GL53" s="7">
        <v>2040</v>
      </c>
      <c r="GM53" s="7"/>
      <c r="GN53" s="7">
        <v>216</v>
      </c>
      <c r="GO53" s="7">
        <v>2290</v>
      </c>
      <c r="GP53" s="7">
        <v>132</v>
      </c>
      <c r="GQ53" s="7">
        <v>775</v>
      </c>
      <c r="GR53" s="7">
        <v>144</v>
      </c>
      <c r="GS53" s="7">
        <v>1650</v>
      </c>
      <c r="GT53" s="7"/>
      <c r="GU53" s="7"/>
      <c r="GV53" s="7" t="s">
        <v>58</v>
      </c>
      <c r="GW53" s="7" t="s">
        <v>58</v>
      </c>
      <c r="GX53" s="7">
        <v>290</v>
      </c>
      <c r="GY53" s="7"/>
      <c r="GZ53" s="7">
        <v>2450</v>
      </c>
      <c r="HA53" s="7">
        <v>570</v>
      </c>
      <c r="HB53" s="7">
        <v>1750</v>
      </c>
      <c r="HC53" s="7">
        <v>1500</v>
      </c>
      <c r="HD53" s="7">
        <v>7250</v>
      </c>
      <c r="HE53" s="7">
        <v>930</v>
      </c>
      <c r="HF53" s="7">
        <v>197</v>
      </c>
      <c r="HG53" s="7">
        <v>5525</v>
      </c>
      <c r="HH53" s="7">
        <v>695</v>
      </c>
      <c r="HI53" s="7">
        <v>386</v>
      </c>
      <c r="HJ53" s="7"/>
      <c r="HK53" s="7">
        <v>1120</v>
      </c>
      <c r="HL53" s="7">
        <v>815</v>
      </c>
      <c r="HM53" s="7">
        <v>262</v>
      </c>
      <c r="HN53" s="7">
        <v>325</v>
      </c>
      <c r="HO53" s="7">
        <v>4000</v>
      </c>
      <c r="HP53" s="7">
        <v>65.2</v>
      </c>
      <c r="HQ53" s="7">
        <v>715</v>
      </c>
      <c r="HR53" s="7">
        <v>1345</v>
      </c>
      <c r="HS53" s="7"/>
      <c r="HT53" s="7">
        <v>1280</v>
      </c>
      <c r="HU53" s="7"/>
      <c r="HV53" s="7">
        <v>4300</v>
      </c>
      <c r="HW53" s="7">
        <v>328</v>
      </c>
      <c r="HX53" s="7">
        <v>2740</v>
      </c>
      <c r="HY53" s="7"/>
      <c r="HZ53" s="7">
        <v>438</v>
      </c>
      <c r="IA53" s="7"/>
      <c r="IB53" s="7">
        <v>207.5</v>
      </c>
      <c r="IC53" s="7">
        <v>500</v>
      </c>
      <c r="ID53" s="7"/>
      <c r="IE53" s="7"/>
      <c r="IF53" s="7">
        <v>144</v>
      </c>
      <c r="IG53" s="7">
        <v>4350</v>
      </c>
      <c r="IH53" s="7">
        <v>442</v>
      </c>
      <c r="II53" s="7">
        <v>3290</v>
      </c>
      <c r="IJ53" s="7">
        <v>740</v>
      </c>
      <c r="IK53" s="7">
        <v>700</v>
      </c>
      <c r="IL53" s="7">
        <v>6850</v>
      </c>
      <c r="IM53" s="7">
        <v>88</v>
      </c>
      <c r="IN53" s="7"/>
      <c r="IO53" s="7"/>
      <c r="IP53" s="7">
        <v>845</v>
      </c>
      <c r="IQ53" s="7">
        <v>1300</v>
      </c>
      <c r="IR53" s="7"/>
      <c r="IS53" s="7">
        <v>3100</v>
      </c>
      <c r="IT53" s="7"/>
      <c r="IU53" s="7">
        <v>268.75</v>
      </c>
      <c r="IV53" s="7">
        <v>610</v>
      </c>
      <c r="IW53" s="7"/>
      <c r="IX53" s="7">
        <v>200</v>
      </c>
      <c r="IY53" s="7"/>
      <c r="IZ53" s="7">
        <v>324</v>
      </c>
      <c r="JA53" s="7">
        <v>510</v>
      </c>
      <c r="JB53" s="7">
        <v>4070</v>
      </c>
      <c r="JC53" s="7">
        <v>1260</v>
      </c>
      <c r="JD53" s="7">
        <v>397.5</v>
      </c>
      <c r="JE53" s="7">
        <v>316</v>
      </c>
      <c r="JF53" s="7"/>
      <c r="JG53" s="7"/>
      <c r="JH53" s="7">
        <v>610</v>
      </c>
      <c r="JI53" s="7"/>
      <c r="JJ53" s="7">
        <v>2810</v>
      </c>
      <c r="JK53" s="7">
        <v>825</v>
      </c>
      <c r="JL53" s="7">
        <v>130</v>
      </c>
      <c r="JM53" s="7"/>
      <c r="JN53" s="7">
        <v>3730</v>
      </c>
      <c r="JO53" s="7">
        <v>950</v>
      </c>
      <c r="JP53" s="7"/>
      <c r="JQ53" s="7">
        <v>940</v>
      </c>
      <c r="JR53" s="7"/>
      <c r="JS53" s="7"/>
      <c r="JT53" s="7">
        <v>1790</v>
      </c>
      <c r="JU53" s="7">
        <v>845</v>
      </c>
      <c r="JV53" s="7"/>
      <c r="JW53" s="7">
        <v>50</v>
      </c>
      <c r="JX53" s="7">
        <v>1345</v>
      </c>
      <c r="JY53" s="7"/>
      <c r="JZ53" s="7">
        <v>266</v>
      </c>
      <c r="KA53" s="7" t="s">
        <v>58</v>
      </c>
      <c r="KB53" s="7">
        <v>173</v>
      </c>
      <c r="KC53" s="7"/>
      <c r="KD53" s="7">
        <v>82.4</v>
      </c>
      <c r="KE53" s="7">
        <v>1980</v>
      </c>
      <c r="KF53" s="7">
        <v>308</v>
      </c>
      <c r="KG53" s="7">
        <v>118</v>
      </c>
      <c r="KH53" s="7">
        <v>102</v>
      </c>
      <c r="KI53" s="7">
        <v>147</v>
      </c>
      <c r="KJ53" s="7"/>
      <c r="KK53" s="7"/>
      <c r="KL53" s="7">
        <v>1000</v>
      </c>
      <c r="KM53" s="7">
        <v>1785</v>
      </c>
      <c r="KN53" s="7">
        <v>250</v>
      </c>
      <c r="KO53" s="7">
        <v>1850</v>
      </c>
      <c r="KP53" s="7"/>
      <c r="KQ53" s="7"/>
      <c r="KR53" s="7"/>
      <c r="KS53" s="7">
        <v>73</v>
      </c>
      <c r="KT53" s="7">
        <v>81</v>
      </c>
      <c r="KU53" s="7">
        <v>3000</v>
      </c>
      <c r="KV53" s="7">
        <v>151</v>
      </c>
      <c r="KW53" s="7">
        <v>4950</v>
      </c>
      <c r="KX53" s="7">
        <v>175</v>
      </c>
      <c r="KY53" s="7">
        <v>290</v>
      </c>
      <c r="KZ53" s="7">
        <v>218</v>
      </c>
      <c r="LA53" s="7">
        <v>388</v>
      </c>
      <c r="LB53" s="7"/>
      <c r="LC53" s="7">
        <v>1270</v>
      </c>
      <c r="LD53" s="7"/>
      <c r="LE53" s="7">
        <v>870</v>
      </c>
      <c r="LF53" s="7">
        <v>600</v>
      </c>
      <c r="LG53" s="7">
        <v>895</v>
      </c>
      <c r="LH53" s="7" t="s">
        <v>58</v>
      </c>
      <c r="LI53" s="7">
        <v>160</v>
      </c>
      <c r="LJ53" s="7"/>
      <c r="LK53" s="7">
        <v>87</v>
      </c>
      <c r="LL53" s="7">
        <v>220</v>
      </c>
      <c r="LM53" s="7">
        <v>336</v>
      </c>
      <c r="LN53" s="7">
        <v>1205</v>
      </c>
      <c r="LO53" s="7">
        <v>3000</v>
      </c>
      <c r="LP53" s="7">
        <v>180</v>
      </c>
      <c r="LQ53" s="7">
        <v>82</v>
      </c>
      <c r="LR53" s="7">
        <v>332.5</v>
      </c>
      <c r="LS53" s="7"/>
      <c r="LT53" s="7">
        <v>50</v>
      </c>
      <c r="LU53" s="7">
        <v>1330</v>
      </c>
      <c r="LV53" s="7">
        <v>185.91</v>
      </c>
      <c r="LW53" s="7">
        <v>780</v>
      </c>
      <c r="LX53" s="7">
        <v>166</v>
      </c>
      <c r="LY53" s="7">
        <v>6900</v>
      </c>
      <c r="LZ53" s="7">
        <v>5000000</v>
      </c>
      <c r="MA53" s="7">
        <v>104</v>
      </c>
      <c r="MB53" s="7">
        <v>150</v>
      </c>
      <c r="MC53" s="7"/>
      <c r="MD53" s="7"/>
      <c r="ME53" s="7">
        <v>101</v>
      </c>
      <c r="MF53" s="7">
        <v>9300</v>
      </c>
      <c r="MG53" s="7">
        <v>308</v>
      </c>
      <c r="MH53" s="7"/>
      <c r="MI53" s="7">
        <v>1900</v>
      </c>
      <c r="MJ53" s="7">
        <v>428</v>
      </c>
      <c r="MK53" s="7"/>
      <c r="ML53" s="7">
        <v>50</v>
      </c>
      <c r="MM53" s="7"/>
      <c r="MN53" s="7">
        <v>300</v>
      </c>
      <c r="MO53" s="7">
        <v>50</v>
      </c>
      <c r="MP53" s="7">
        <v>65</v>
      </c>
      <c r="MQ53" s="7">
        <v>1500</v>
      </c>
      <c r="MR53" s="7">
        <v>242</v>
      </c>
      <c r="MS53" s="7">
        <v>127</v>
      </c>
      <c r="MT53" s="7">
        <v>402</v>
      </c>
      <c r="MU53" s="7">
        <v>2293.75</v>
      </c>
      <c r="MV53" s="7">
        <v>175</v>
      </c>
      <c r="MW53" s="7">
        <v>850</v>
      </c>
      <c r="MX53" s="7">
        <v>320</v>
      </c>
      <c r="MY53" s="7">
        <v>168</v>
      </c>
      <c r="MZ53" s="7">
        <v>202</v>
      </c>
      <c r="NA53" s="7">
        <v>163</v>
      </c>
      <c r="NB53" s="7">
        <v>232</v>
      </c>
      <c r="NC53" s="7">
        <v>2150</v>
      </c>
      <c r="ND53" s="7"/>
      <c r="NE53" s="7">
        <v>4160</v>
      </c>
      <c r="NF53" s="7">
        <v>595</v>
      </c>
      <c r="NG53" s="7" t="s">
        <v>58</v>
      </c>
      <c r="NH53" s="7">
        <v>2640</v>
      </c>
      <c r="NI53" s="7">
        <v>348</v>
      </c>
      <c r="NJ53" s="7">
        <v>291.23</v>
      </c>
      <c r="NK53" s="7"/>
      <c r="NL53" s="7">
        <v>2590</v>
      </c>
      <c r="NM53" s="7">
        <v>167</v>
      </c>
      <c r="NN53" s="7">
        <v>265</v>
      </c>
      <c r="NO53" s="7">
        <v>296</v>
      </c>
      <c r="NP53" s="7">
        <v>276</v>
      </c>
      <c r="NQ53" s="7"/>
      <c r="NR53" s="7"/>
      <c r="NS53" s="7"/>
      <c r="NT53" s="7">
        <v>940</v>
      </c>
      <c r="NU53" s="7"/>
      <c r="NV53" s="7">
        <v>620</v>
      </c>
      <c r="NW53" s="7">
        <v>1070</v>
      </c>
      <c r="NX53" s="7">
        <v>540</v>
      </c>
      <c r="NY53" s="7"/>
      <c r="NZ53" s="7">
        <v>1205</v>
      </c>
      <c r="OA53" s="7">
        <v>980</v>
      </c>
      <c r="OB53" s="7">
        <v>2850</v>
      </c>
      <c r="OC53" s="7">
        <v>162</v>
      </c>
      <c r="OD53" s="7"/>
      <c r="OE53" s="7"/>
      <c r="OF53" s="7"/>
      <c r="OG53" s="7">
        <v>100</v>
      </c>
      <c r="OH53" s="7"/>
      <c r="OI53" s="7">
        <v>99</v>
      </c>
      <c r="OJ53" s="7"/>
      <c r="OK53" s="7"/>
      <c r="OL53" s="7">
        <v>6950</v>
      </c>
      <c r="OM53" s="7"/>
      <c r="ON53" s="7">
        <v>800</v>
      </c>
      <c r="OO53" s="7">
        <v>380</v>
      </c>
      <c r="OP53" s="7">
        <v>1585</v>
      </c>
      <c r="OQ53" s="7">
        <v>4670</v>
      </c>
      <c r="OR53" s="7"/>
      <c r="OS53" s="7">
        <v>1740</v>
      </c>
      <c r="OT53" s="7">
        <v>980</v>
      </c>
      <c r="OU53" s="7">
        <v>5650</v>
      </c>
      <c r="OV53" s="7">
        <v>800</v>
      </c>
      <c r="OW53" s="7">
        <v>1950</v>
      </c>
      <c r="OX53" s="7">
        <v>332</v>
      </c>
      <c r="OY53" s="7">
        <v>150</v>
      </c>
      <c r="OZ53" s="7">
        <v>280</v>
      </c>
      <c r="PA53" s="7"/>
      <c r="PB53" s="7"/>
      <c r="PC53" s="7">
        <v>126</v>
      </c>
      <c r="PD53" s="7"/>
      <c r="PE53" s="7">
        <v>1325</v>
      </c>
      <c r="PF53" s="7">
        <v>1250</v>
      </c>
      <c r="PG53" s="7">
        <v>110</v>
      </c>
      <c r="PH53" s="7">
        <v>442</v>
      </c>
      <c r="PI53" s="7"/>
      <c r="PJ53" s="7">
        <v>351.67</v>
      </c>
      <c r="PK53" s="7">
        <v>750</v>
      </c>
      <c r="PL53" s="7"/>
      <c r="PM53" s="7"/>
      <c r="PN53" s="7">
        <v>690</v>
      </c>
      <c r="PO53" s="7">
        <v>260</v>
      </c>
      <c r="PP53" s="7">
        <v>2400</v>
      </c>
      <c r="PQ53" s="7">
        <v>835</v>
      </c>
      <c r="PR53" s="7"/>
      <c r="PS53" s="7" t="s">
        <v>58</v>
      </c>
      <c r="PT53" s="7" t="s">
        <v>58</v>
      </c>
      <c r="PU53" s="7"/>
      <c r="PV53" s="7">
        <v>332</v>
      </c>
      <c r="PW53" s="7"/>
      <c r="PX53" s="7">
        <v>408</v>
      </c>
      <c r="PY53" s="7">
        <v>50</v>
      </c>
      <c r="PZ53" s="7">
        <v>7512.5</v>
      </c>
      <c r="QA53" s="7">
        <v>408</v>
      </c>
      <c r="QB53" s="7"/>
      <c r="QC53" s="7">
        <v>146</v>
      </c>
      <c r="QD53" s="7">
        <v>1420</v>
      </c>
      <c r="QE53" s="7">
        <v>500</v>
      </c>
      <c r="QF53" s="7">
        <v>468</v>
      </c>
      <c r="QG53" s="7">
        <v>400</v>
      </c>
      <c r="QH53" s="7">
        <v>2690</v>
      </c>
      <c r="QI53" s="7">
        <v>408</v>
      </c>
      <c r="QJ53" s="7">
        <v>432</v>
      </c>
      <c r="QK53" s="7">
        <v>850</v>
      </c>
      <c r="QL53" s="7"/>
      <c r="QM53" s="7">
        <v>168</v>
      </c>
      <c r="QN53" s="7"/>
      <c r="QO53" s="7"/>
      <c r="QP53" s="7">
        <v>620</v>
      </c>
      <c r="QQ53" s="7"/>
      <c r="QR53" s="7"/>
      <c r="QS53" s="7">
        <v>575</v>
      </c>
      <c r="QT53" s="7">
        <v>75</v>
      </c>
      <c r="QU53" s="7"/>
      <c r="QV53" s="7">
        <v>296</v>
      </c>
      <c r="QW53" s="7"/>
      <c r="QX53" s="7">
        <v>50</v>
      </c>
      <c r="QY53" s="7">
        <v>480</v>
      </c>
      <c r="QZ53" s="7"/>
      <c r="RA53" s="7">
        <v>103</v>
      </c>
      <c r="RB53" s="7">
        <v>181.01</v>
      </c>
      <c r="RC53" s="7">
        <v>308</v>
      </c>
      <c r="RD53" s="7">
        <v>214</v>
      </c>
      <c r="RE53" s="7">
        <v>194</v>
      </c>
      <c r="RF53" s="7" t="s">
        <v>58</v>
      </c>
      <c r="RG53" s="7">
        <v>455</v>
      </c>
      <c r="RH53" s="7">
        <v>340</v>
      </c>
      <c r="RI53" s="7"/>
      <c r="RJ53" s="7">
        <v>480</v>
      </c>
      <c r="RK53" s="7">
        <v>200</v>
      </c>
      <c r="RL53" s="7">
        <v>1455</v>
      </c>
      <c r="RM53" s="7">
        <v>52</v>
      </c>
      <c r="RN53" s="7">
        <v>50</v>
      </c>
      <c r="RO53" s="7">
        <v>242</v>
      </c>
      <c r="RP53" s="7">
        <v>370</v>
      </c>
      <c r="RQ53" s="7">
        <v>630</v>
      </c>
      <c r="RR53" s="7"/>
      <c r="RS53" s="7">
        <v>302</v>
      </c>
      <c r="RT53" s="7">
        <v>169</v>
      </c>
      <c r="RU53" s="7"/>
      <c r="RV53" s="7" t="s">
        <v>58</v>
      </c>
      <c r="RW53" s="7"/>
      <c r="RX53" s="7">
        <v>310</v>
      </c>
      <c r="RY53" s="7">
        <v>316</v>
      </c>
      <c r="RZ53" s="7">
        <v>440</v>
      </c>
      <c r="SA53" s="7"/>
      <c r="SB53" s="7">
        <v>67</v>
      </c>
      <c r="SC53" s="7">
        <v>55.6</v>
      </c>
      <c r="SD53" s="7"/>
      <c r="SE53" s="7">
        <v>282</v>
      </c>
      <c r="SF53" s="7">
        <v>57</v>
      </c>
      <c r="SG53" s="7">
        <v>92</v>
      </c>
      <c r="SH53" s="7"/>
      <c r="SI53" s="7">
        <v>50</v>
      </c>
      <c r="SJ53" s="7"/>
      <c r="SK53" s="7"/>
      <c r="SL53" s="7">
        <v>580</v>
      </c>
      <c r="SM53" s="7"/>
      <c r="SN53" s="7"/>
      <c r="SO53" s="7">
        <v>199</v>
      </c>
      <c r="SP53" s="7">
        <v>1310</v>
      </c>
      <c r="SQ53" s="7"/>
      <c r="SR53" s="7">
        <v>247.5</v>
      </c>
      <c r="SS53" s="7">
        <v>457</v>
      </c>
      <c r="ST53" s="7"/>
      <c r="SU53" s="7"/>
      <c r="SV53" s="7">
        <v>95</v>
      </c>
      <c r="SW53" s="7">
        <v>2390</v>
      </c>
      <c r="SX53" s="7"/>
      <c r="SY53" s="7">
        <v>250</v>
      </c>
      <c r="SZ53" s="7">
        <v>322</v>
      </c>
      <c r="TA53" s="7">
        <v>127.5</v>
      </c>
      <c r="TB53" s="7"/>
      <c r="TC53" s="7"/>
      <c r="TD53" s="7"/>
      <c r="TE53" s="7">
        <v>433.33</v>
      </c>
      <c r="TF53" s="7"/>
      <c r="TG53" s="7">
        <v>917.14</v>
      </c>
      <c r="TH53" s="7"/>
      <c r="TI53" s="7"/>
      <c r="TJ53" s="7">
        <v>3500</v>
      </c>
      <c r="TK53" s="7">
        <v>610</v>
      </c>
      <c r="TL53" s="7">
        <v>304</v>
      </c>
      <c r="TM53" s="7"/>
      <c r="TN53" s="7"/>
      <c r="TO53" s="7"/>
      <c r="TP53" s="7" t="s">
        <v>58</v>
      </c>
      <c r="TQ53" s="7">
        <v>68</v>
      </c>
      <c r="TR53" s="7">
        <v>191</v>
      </c>
      <c r="TS53" s="7">
        <v>162</v>
      </c>
      <c r="TT53" s="7"/>
      <c r="TU53" s="7"/>
      <c r="TV53" s="7">
        <v>448</v>
      </c>
      <c r="TW53" s="7"/>
      <c r="TX53" s="7"/>
      <c r="TY53" s="7">
        <v>160</v>
      </c>
      <c r="TZ53" s="7"/>
      <c r="UA53" s="7">
        <v>398</v>
      </c>
      <c r="UB53" s="7">
        <v>62</v>
      </c>
      <c r="UC53" s="7"/>
      <c r="UD53" s="7">
        <v>135</v>
      </c>
      <c r="UE53" s="7">
        <v>505</v>
      </c>
      <c r="UF53" s="7">
        <v>1120</v>
      </c>
      <c r="UG53" s="7"/>
      <c r="UH53" s="7">
        <v>1230</v>
      </c>
      <c r="UI53" s="7"/>
      <c r="UJ53" s="7"/>
      <c r="UK53" s="7">
        <v>113</v>
      </c>
      <c r="UL53" s="7" t="s">
        <v>58</v>
      </c>
      <c r="UM53" s="7">
        <v>162.5</v>
      </c>
      <c r="UN53" s="7">
        <v>244</v>
      </c>
      <c r="UO53" s="7"/>
      <c r="UP53" s="7"/>
      <c r="UQ53" s="7"/>
      <c r="UR53" s="7"/>
      <c r="US53" s="7">
        <v>86</v>
      </c>
      <c r="UT53" s="7"/>
      <c r="UU53" s="7"/>
      <c r="UV53" s="7"/>
      <c r="UW53" s="7">
        <v>161</v>
      </c>
      <c r="UX53" s="7">
        <v>1230</v>
      </c>
      <c r="UY53" s="7"/>
      <c r="UZ53" s="7"/>
      <c r="VA53" s="7">
        <v>380</v>
      </c>
      <c r="VB53" s="7">
        <v>6325</v>
      </c>
      <c r="VC53" s="7" t="s">
        <v>58</v>
      </c>
      <c r="VD53" s="7"/>
      <c r="VE53" s="7">
        <v>498</v>
      </c>
      <c r="VF53" s="7">
        <v>915</v>
      </c>
      <c r="VG53" s="7">
        <v>64</v>
      </c>
      <c r="VH53" s="7">
        <v>115</v>
      </c>
      <c r="VI53" s="7">
        <v>2470</v>
      </c>
      <c r="VJ53" s="7"/>
      <c r="VK53" s="7">
        <v>785</v>
      </c>
      <c r="VL53" s="7">
        <v>2010</v>
      </c>
      <c r="VM53" s="7">
        <v>232</v>
      </c>
      <c r="VN53" s="7"/>
      <c r="VO53" s="7"/>
      <c r="VP53" s="7"/>
      <c r="VQ53" s="7">
        <v>374</v>
      </c>
      <c r="VR53" s="7"/>
      <c r="VS53" s="7"/>
      <c r="VT53" s="7">
        <v>129</v>
      </c>
      <c r="VU53" s="7">
        <v>99</v>
      </c>
      <c r="VV53" s="7"/>
      <c r="VW53" s="7">
        <v>195</v>
      </c>
      <c r="VX53" s="7"/>
      <c r="VY53" s="7"/>
      <c r="VZ53" s="7">
        <v>476</v>
      </c>
      <c r="WA53" s="7">
        <v>318</v>
      </c>
      <c r="WB53" s="7"/>
      <c r="WC53" s="7"/>
      <c r="WD53" s="7"/>
      <c r="WE53" s="7"/>
      <c r="WF53" s="7">
        <v>129</v>
      </c>
      <c r="WG53" s="7"/>
      <c r="WH53" s="7"/>
      <c r="WI53" s="7">
        <v>2040</v>
      </c>
      <c r="WJ53" s="7">
        <v>655</v>
      </c>
      <c r="WK53" s="7" t="s">
        <v>58</v>
      </c>
      <c r="WL53" s="7">
        <v>180</v>
      </c>
      <c r="WM53" s="7">
        <v>74</v>
      </c>
      <c r="WN53" s="7"/>
      <c r="WO53" s="7"/>
      <c r="WP53" s="7"/>
      <c r="WQ53" s="7">
        <v>3160</v>
      </c>
      <c r="WR53" s="7"/>
      <c r="WS53" s="7">
        <v>312</v>
      </c>
      <c r="WT53" s="7"/>
      <c r="WU53" s="7"/>
      <c r="WV53" s="7"/>
      <c r="WW53" s="7"/>
      <c r="WX53" s="7">
        <v>117</v>
      </c>
      <c r="WY53" s="7">
        <v>378</v>
      </c>
      <c r="WZ53" s="7"/>
      <c r="XA53" s="7"/>
      <c r="XB53" s="7"/>
      <c r="XC53" s="7"/>
      <c r="XD53" s="7" t="s">
        <v>58</v>
      </c>
      <c r="XE53" s="7">
        <v>121</v>
      </c>
      <c r="XF53" s="7">
        <v>300</v>
      </c>
      <c r="XG53" s="7"/>
      <c r="XH53" s="7"/>
      <c r="XI53" s="7"/>
      <c r="XJ53" s="7">
        <v>645</v>
      </c>
      <c r="XK53" s="7"/>
      <c r="XL53" s="7"/>
      <c r="XM53" s="7"/>
      <c r="XN53" s="7">
        <v>84</v>
      </c>
      <c r="XO53" s="7"/>
      <c r="XP53" s="7">
        <v>131</v>
      </c>
      <c r="XQ53" s="7"/>
      <c r="XR53" s="7"/>
      <c r="XS53" s="7">
        <v>50</v>
      </c>
      <c r="XT53" s="7"/>
      <c r="XU53" s="7">
        <v>440</v>
      </c>
      <c r="XV53" s="7">
        <v>177</v>
      </c>
      <c r="XW53" s="7">
        <v>252</v>
      </c>
      <c r="XX53" s="7"/>
      <c r="XY53" s="7">
        <v>75</v>
      </c>
      <c r="XZ53" s="7">
        <v>400.16</v>
      </c>
      <c r="YA53" s="7">
        <v>86</v>
      </c>
      <c r="YB53" s="7">
        <v>575</v>
      </c>
      <c r="YC53" s="7"/>
      <c r="YD53" s="7"/>
      <c r="YE53" s="7"/>
      <c r="YF53" s="7"/>
      <c r="YG53" s="7">
        <v>50</v>
      </c>
      <c r="YH53" s="7"/>
      <c r="YI53" s="7">
        <v>590</v>
      </c>
      <c r="YJ53" s="7" t="s">
        <v>58</v>
      </c>
      <c r="YK53" s="7"/>
      <c r="YL53" s="7">
        <v>446</v>
      </c>
      <c r="YM53" s="7">
        <v>208</v>
      </c>
      <c r="YN53" s="7">
        <v>755</v>
      </c>
      <c r="YO53" s="7"/>
      <c r="YP53" s="7">
        <v>112</v>
      </c>
      <c r="YQ53" s="7"/>
      <c r="YR53" s="7">
        <v>1330</v>
      </c>
      <c r="YS53" s="7"/>
      <c r="YT53" s="7"/>
      <c r="YU53" s="7">
        <v>99</v>
      </c>
      <c r="YV53" s="7" t="s">
        <v>58</v>
      </c>
      <c r="YW53" s="7">
        <v>200</v>
      </c>
      <c r="YX53" s="7"/>
      <c r="YY53" s="7"/>
      <c r="YZ53" s="7"/>
      <c r="ZA53" s="7"/>
      <c r="ZB53" s="7"/>
      <c r="ZC53" s="7"/>
      <c r="ZD53" s="7"/>
      <c r="ZE53" s="7">
        <v>140</v>
      </c>
      <c r="ZF53" s="7">
        <v>7275</v>
      </c>
      <c r="ZG53" s="7"/>
      <c r="ZH53" s="7"/>
      <c r="ZI53" s="7">
        <v>404</v>
      </c>
      <c r="ZJ53" s="7"/>
      <c r="ZK53" s="7"/>
      <c r="ZL53" s="7">
        <v>432</v>
      </c>
      <c r="ZM53" s="7">
        <v>382</v>
      </c>
      <c r="ZN53" s="7"/>
      <c r="ZO53" s="7"/>
      <c r="ZP53" s="7">
        <v>50</v>
      </c>
      <c r="ZQ53" s="7"/>
      <c r="ZR53" s="7">
        <v>99</v>
      </c>
      <c r="ZS53" s="7">
        <v>252</v>
      </c>
      <c r="ZT53" s="7"/>
      <c r="ZU53" s="7"/>
      <c r="ZV53" s="7">
        <v>50</v>
      </c>
      <c r="ZW53" s="7"/>
      <c r="ZX53" s="7"/>
      <c r="ZY53" s="7"/>
      <c r="ZZ53" s="7"/>
      <c r="AAA53" s="7">
        <v>160</v>
      </c>
      <c r="AAB53" s="7">
        <v>80</v>
      </c>
      <c r="AAC53" s="7"/>
      <c r="AAD53" s="7">
        <v>105</v>
      </c>
      <c r="AAE53" s="7">
        <v>845</v>
      </c>
      <c r="AAF53" s="7">
        <v>250</v>
      </c>
      <c r="AAG53" s="7">
        <v>165</v>
      </c>
      <c r="AAH53" s="7">
        <v>256</v>
      </c>
      <c r="AAI53" s="7"/>
      <c r="AAJ53" s="7"/>
      <c r="AAK53" s="7"/>
      <c r="AAL53" s="7">
        <v>580</v>
      </c>
      <c r="AAM53" s="7">
        <v>102</v>
      </c>
      <c r="AAN53" s="7"/>
      <c r="AAO53" s="7"/>
      <c r="AAP53" s="7"/>
      <c r="AAQ53" s="7">
        <v>2210</v>
      </c>
      <c r="AAR53" s="7"/>
      <c r="AAS53" s="7">
        <v>1395</v>
      </c>
      <c r="AAT53" s="7">
        <v>480</v>
      </c>
      <c r="AAU53" s="7">
        <v>50</v>
      </c>
      <c r="AAV53" s="7">
        <v>175</v>
      </c>
      <c r="AAW53" s="7">
        <v>510</v>
      </c>
      <c r="AAX53" s="7">
        <v>7275</v>
      </c>
      <c r="AAY53" s="7"/>
      <c r="AAZ53" s="7">
        <v>179</v>
      </c>
      <c r="ABA53" s="7"/>
      <c r="ABB53" s="7"/>
      <c r="ABC53" s="7">
        <v>136</v>
      </c>
      <c r="ABD53" s="7"/>
      <c r="ABE53" s="7">
        <v>168</v>
      </c>
      <c r="ABF53" s="7">
        <v>96</v>
      </c>
      <c r="ABG53" s="7"/>
      <c r="ABH53" s="7"/>
      <c r="ABI53" s="7">
        <v>1090</v>
      </c>
      <c r="ABJ53" s="7">
        <v>114</v>
      </c>
      <c r="ABK53" s="7">
        <v>52</v>
      </c>
      <c r="ABL53" s="7">
        <v>98</v>
      </c>
      <c r="ABM53" s="7">
        <v>935</v>
      </c>
      <c r="ABN53" s="7">
        <v>90</v>
      </c>
      <c r="ABO53" s="7" t="s">
        <v>58</v>
      </c>
      <c r="ABP53" s="7">
        <v>292.5</v>
      </c>
      <c r="ABQ53" s="7">
        <v>745</v>
      </c>
      <c r="ABR53" s="7">
        <v>380</v>
      </c>
      <c r="ABS53" s="7"/>
      <c r="ABT53" s="7"/>
      <c r="ABU53" s="7"/>
      <c r="ABV53" s="7">
        <v>1715</v>
      </c>
      <c r="ABW53" s="7">
        <v>595</v>
      </c>
      <c r="ABX53" s="7"/>
      <c r="ABY53" s="7">
        <v>120</v>
      </c>
      <c r="ABZ53" s="7" t="s">
        <v>58</v>
      </c>
      <c r="ACA53" s="7">
        <v>300</v>
      </c>
      <c r="ACB53" s="7"/>
      <c r="ACC53" s="7"/>
      <c r="ACD53" s="7" t="s">
        <v>58</v>
      </c>
      <c r="ACE53" s="7"/>
      <c r="ACF53" s="7">
        <v>324</v>
      </c>
      <c r="ACG53" s="7">
        <v>1445</v>
      </c>
      <c r="ACH53" s="7">
        <v>220</v>
      </c>
      <c r="ACI53" s="7">
        <v>845</v>
      </c>
      <c r="ACJ53" s="7">
        <v>296</v>
      </c>
      <c r="ACK53" s="7"/>
      <c r="ACL53" s="7">
        <v>133</v>
      </c>
      <c r="ACM53" s="7">
        <v>6675</v>
      </c>
      <c r="ACN53" s="7"/>
      <c r="ACO53" s="7">
        <v>258</v>
      </c>
      <c r="ACP53" s="7">
        <v>262</v>
      </c>
      <c r="ACQ53" s="7"/>
      <c r="ACR53" s="7">
        <v>300</v>
      </c>
      <c r="ACS53" s="7">
        <v>144</v>
      </c>
      <c r="ACT53" s="7"/>
      <c r="ACU53" s="7"/>
      <c r="ACV53" s="7"/>
      <c r="ACW53" s="7">
        <v>690</v>
      </c>
      <c r="ACX53" s="7"/>
      <c r="ACY53" s="7">
        <v>110</v>
      </c>
      <c r="ACZ53" s="7">
        <v>86</v>
      </c>
      <c r="ADA53" s="7">
        <v>226</v>
      </c>
      <c r="ADB53" s="7">
        <v>3620</v>
      </c>
      <c r="ADC53" s="7"/>
      <c r="ADD53" s="7">
        <v>468</v>
      </c>
      <c r="ADE53" s="7"/>
      <c r="ADF53" s="7"/>
      <c r="ADG53" s="7">
        <v>144</v>
      </c>
      <c r="ADH53" s="7">
        <v>171</v>
      </c>
      <c r="ADI53" s="7"/>
      <c r="ADJ53" s="7"/>
      <c r="ADK53" s="7"/>
      <c r="ADL53" s="7"/>
      <c r="ADM53" s="7">
        <v>500.56</v>
      </c>
      <c r="ADN53" s="7"/>
      <c r="ADO53" s="7">
        <v>123</v>
      </c>
      <c r="ADP53" s="7"/>
      <c r="ADQ53" s="7">
        <v>655</v>
      </c>
      <c r="ADR53" s="7"/>
      <c r="ADS53" s="7">
        <v>326</v>
      </c>
      <c r="ADT53" s="7"/>
      <c r="ADU53" s="7">
        <v>81</v>
      </c>
      <c r="ADV53" s="7">
        <v>985</v>
      </c>
      <c r="ADW53" s="7">
        <v>90</v>
      </c>
      <c r="ADX53" s="7"/>
      <c r="ADY53" s="7">
        <v>254</v>
      </c>
      <c r="ADZ53" s="7">
        <v>137</v>
      </c>
      <c r="AEA53" s="7"/>
      <c r="AEB53" s="7">
        <v>183</v>
      </c>
      <c r="AEC53" s="7">
        <v>129</v>
      </c>
      <c r="AED53" s="7">
        <v>104</v>
      </c>
      <c r="AEE53" s="7"/>
      <c r="AEF53" s="7">
        <v>167</v>
      </c>
      <c r="AEG53" s="7"/>
      <c r="AEH53" s="7">
        <v>328</v>
      </c>
      <c r="AEI53" s="7">
        <v>175</v>
      </c>
      <c r="AEJ53" s="7" t="s">
        <v>58</v>
      </c>
      <c r="AEK53" s="7"/>
      <c r="AEL53" s="7"/>
      <c r="AEM53" s="7">
        <v>324</v>
      </c>
      <c r="AEN53" s="7"/>
      <c r="AEO53" s="7"/>
      <c r="AEP53" s="7"/>
      <c r="AEQ53" s="7"/>
      <c r="AER53" s="7">
        <v>400</v>
      </c>
      <c r="AES53" s="7"/>
      <c r="AET53" s="7"/>
      <c r="AEU53" s="7">
        <v>141</v>
      </c>
      <c r="AEV53" s="7"/>
      <c r="AEW53" s="7">
        <v>222</v>
      </c>
      <c r="AEX53" s="7"/>
      <c r="AEY53" s="7">
        <v>800</v>
      </c>
      <c r="AEZ53" s="7"/>
      <c r="AFA53" s="7"/>
      <c r="AFB53" s="7"/>
      <c r="AFC53" s="7"/>
      <c r="AFD53" s="7"/>
      <c r="AFE53" s="7">
        <v>180</v>
      </c>
      <c r="AFF53" s="7"/>
      <c r="AFG53" s="7">
        <v>440</v>
      </c>
      <c r="AFH53" s="7">
        <v>80</v>
      </c>
      <c r="AFI53" s="7"/>
      <c r="AFJ53" s="7"/>
      <c r="AFK53" s="7">
        <v>127</v>
      </c>
      <c r="AFL53" s="7">
        <v>605</v>
      </c>
      <c r="AFM53" s="7">
        <v>206</v>
      </c>
      <c r="AFN53" s="7"/>
      <c r="AFO53" s="7"/>
      <c r="AFP53" s="7">
        <v>120</v>
      </c>
      <c r="AFQ53" s="7"/>
      <c r="AFR53" s="7">
        <v>280</v>
      </c>
      <c r="AFS53" s="7" t="s">
        <v>58</v>
      </c>
      <c r="AFT53" s="7">
        <v>380</v>
      </c>
      <c r="AFU53" s="7">
        <v>50</v>
      </c>
      <c r="AFV53" s="7">
        <v>915</v>
      </c>
      <c r="AFW53" s="7"/>
      <c r="AFX53" s="7"/>
      <c r="AFY53" s="7"/>
      <c r="AFZ53" s="7"/>
      <c r="AGA53" s="7"/>
      <c r="AGB53" s="7"/>
      <c r="AGC53" s="7">
        <v>139</v>
      </c>
      <c r="AGD53" s="7"/>
      <c r="AGE53" s="7"/>
      <c r="AGF53" s="7"/>
      <c r="AGG53" s="7" t="s">
        <v>58</v>
      </c>
      <c r="AGH53" s="7">
        <v>296</v>
      </c>
      <c r="AGI53" s="7"/>
      <c r="AGJ53" s="7">
        <v>284</v>
      </c>
      <c r="AGK53" s="7">
        <v>51</v>
      </c>
      <c r="AGL53" s="7">
        <v>188</v>
      </c>
      <c r="AGM53" s="7">
        <v>344</v>
      </c>
      <c r="AGN53" s="7">
        <v>4370</v>
      </c>
      <c r="AGO53" s="7"/>
      <c r="AGP53" s="7"/>
      <c r="AGQ53" s="7"/>
      <c r="AGR53" s="7"/>
      <c r="AGS53" s="7"/>
      <c r="AGT53" s="7">
        <v>50</v>
      </c>
      <c r="AGU53" s="7"/>
      <c r="AGV53" s="7"/>
      <c r="AGW53" s="7">
        <v>76</v>
      </c>
    </row>
    <row r="54" spans="1:881" x14ac:dyDescent="0.25">
      <c r="A54" s="12">
        <v>43556</v>
      </c>
      <c r="B54" s="7">
        <v>6455.35</v>
      </c>
      <c r="C54" s="7">
        <v>5820</v>
      </c>
      <c r="D54" s="7"/>
      <c r="E54" s="7"/>
      <c r="F54" s="7">
        <v>4100</v>
      </c>
      <c r="G54" s="7">
        <v>3837.5</v>
      </c>
      <c r="H54" s="7">
        <v>1890</v>
      </c>
      <c r="I54" s="7"/>
      <c r="J54" s="7"/>
      <c r="K54" s="7">
        <v>3900</v>
      </c>
      <c r="L54" s="7">
        <v>7450</v>
      </c>
      <c r="M54" s="7">
        <v>1275</v>
      </c>
      <c r="N54" s="7">
        <v>660</v>
      </c>
      <c r="O54" s="7">
        <v>1450</v>
      </c>
      <c r="P54" s="7">
        <v>3180</v>
      </c>
      <c r="Q54" s="7">
        <v>10000</v>
      </c>
      <c r="R54" s="7">
        <v>280</v>
      </c>
      <c r="S54" s="7">
        <v>4200</v>
      </c>
      <c r="T54" s="7">
        <v>362</v>
      </c>
      <c r="U54" s="7">
        <v>106</v>
      </c>
      <c r="V54" s="7">
        <v>750</v>
      </c>
      <c r="W54" s="7">
        <v>25350</v>
      </c>
      <c r="X54" s="7">
        <v>795</v>
      </c>
      <c r="Y54" s="7" t="s">
        <v>58</v>
      </c>
      <c r="Z54" s="7">
        <v>3380</v>
      </c>
      <c r="AA54" s="7">
        <v>515</v>
      </c>
      <c r="AB54" s="7">
        <v>85.91</v>
      </c>
      <c r="AC54" s="7">
        <v>9800</v>
      </c>
      <c r="AD54" s="7" t="s">
        <v>58</v>
      </c>
      <c r="AE54" s="7">
        <v>50</v>
      </c>
      <c r="AF54" s="7">
        <v>1295</v>
      </c>
      <c r="AG54" s="7"/>
      <c r="AH54" s="7">
        <v>725</v>
      </c>
      <c r="AI54" s="7">
        <v>8900</v>
      </c>
      <c r="AJ54" s="7" t="s">
        <v>58</v>
      </c>
      <c r="AK54" s="7">
        <v>816</v>
      </c>
      <c r="AL54" s="7">
        <v>6600</v>
      </c>
      <c r="AM54" s="7"/>
      <c r="AN54" s="7">
        <v>512.5</v>
      </c>
      <c r="AO54" s="7">
        <v>930</v>
      </c>
      <c r="AP54" s="7"/>
      <c r="AQ54" s="7"/>
      <c r="AR54" s="7">
        <v>118</v>
      </c>
      <c r="AS54" s="7">
        <v>4900</v>
      </c>
      <c r="AT54" s="7"/>
      <c r="AU54" s="7">
        <v>2700</v>
      </c>
      <c r="AV54" s="7">
        <v>3411.48</v>
      </c>
      <c r="AW54" s="7">
        <v>2860</v>
      </c>
      <c r="AX54" s="7"/>
      <c r="AY54" s="7"/>
      <c r="AZ54" s="7">
        <v>7750</v>
      </c>
      <c r="BA54" s="7">
        <v>4630</v>
      </c>
      <c r="BB54" s="7">
        <v>955</v>
      </c>
      <c r="BC54" s="7"/>
      <c r="BD54" s="7">
        <v>162.5</v>
      </c>
      <c r="BE54" s="7">
        <v>2560</v>
      </c>
      <c r="BF54" s="7">
        <v>2550</v>
      </c>
      <c r="BG54" s="7"/>
      <c r="BH54" s="7"/>
      <c r="BI54" s="7">
        <v>2060</v>
      </c>
      <c r="BJ54" s="7">
        <v>830</v>
      </c>
      <c r="BK54" s="7">
        <v>1405</v>
      </c>
      <c r="BL54" s="7">
        <v>732</v>
      </c>
      <c r="BM54" s="7">
        <v>55</v>
      </c>
      <c r="BN54" s="7">
        <v>80475</v>
      </c>
      <c r="BO54" s="7">
        <v>790</v>
      </c>
      <c r="BP54" s="7"/>
      <c r="BQ54" s="7">
        <v>6100</v>
      </c>
      <c r="BR54" s="7">
        <v>775</v>
      </c>
      <c r="BS54" s="7">
        <v>37.6</v>
      </c>
      <c r="BT54" s="7">
        <v>533.75</v>
      </c>
      <c r="BU54" s="7">
        <v>3060</v>
      </c>
      <c r="BV54" s="7">
        <v>895</v>
      </c>
      <c r="BW54" s="7"/>
      <c r="BX54" s="7">
        <v>796</v>
      </c>
      <c r="BY54" s="7">
        <v>17525</v>
      </c>
      <c r="BZ54" s="7">
        <v>1120</v>
      </c>
      <c r="CA54" s="7">
        <v>880</v>
      </c>
      <c r="CB54" s="7"/>
      <c r="CC54" s="7" t="s">
        <v>58</v>
      </c>
      <c r="CD54" s="7">
        <v>1840</v>
      </c>
      <c r="CE54" s="7">
        <v>1500</v>
      </c>
      <c r="CF54" s="7">
        <v>935</v>
      </c>
      <c r="CG54" s="7">
        <v>3670</v>
      </c>
      <c r="CH54" s="7"/>
      <c r="CI54" s="7">
        <v>50</v>
      </c>
      <c r="CJ54" s="7">
        <v>720</v>
      </c>
      <c r="CK54" s="7">
        <v>432</v>
      </c>
      <c r="CL54" s="7">
        <v>742</v>
      </c>
      <c r="CM54" s="7">
        <v>1250</v>
      </c>
      <c r="CN54" s="7">
        <v>1030</v>
      </c>
      <c r="CO54" s="7">
        <v>115</v>
      </c>
      <c r="CP54" s="7">
        <v>16500</v>
      </c>
      <c r="CQ54" s="7">
        <v>5700</v>
      </c>
      <c r="CR54" s="7"/>
      <c r="CS54" s="7">
        <v>170</v>
      </c>
      <c r="CT54" s="7" t="s">
        <v>58</v>
      </c>
      <c r="CU54" s="7" t="s">
        <v>58</v>
      </c>
      <c r="CV54" s="7">
        <v>260</v>
      </c>
      <c r="CW54" s="7">
        <v>1065</v>
      </c>
      <c r="CX54" s="7"/>
      <c r="CY54" s="7"/>
      <c r="CZ54" s="7">
        <v>552.5</v>
      </c>
      <c r="DA54" s="7">
        <v>10200</v>
      </c>
      <c r="DB54" s="7"/>
      <c r="DC54" s="7">
        <v>2470</v>
      </c>
      <c r="DD54" s="7">
        <v>21200</v>
      </c>
      <c r="DE54" s="7">
        <v>153</v>
      </c>
      <c r="DF54" s="7">
        <v>330</v>
      </c>
      <c r="DG54" s="7"/>
      <c r="DH54" s="7"/>
      <c r="DI54" s="7">
        <v>4120</v>
      </c>
      <c r="DJ54" s="7" t="s">
        <v>58</v>
      </c>
      <c r="DK54" s="7">
        <v>610</v>
      </c>
      <c r="DL54" s="7">
        <v>236</v>
      </c>
      <c r="DM54" s="7">
        <v>1400</v>
      </c>
      <c r="DN54" s="7"/>
      <c r="DO54" s="7">
        <v>575</v>
      </c>
      <c r="DP54" s="7">
        <v>730</v>
      </c>
      <c r="DQ54" s="7">
        <v>50</v>
      </c>
      <c r="DR54" s="7">
        <v>3710</v>
      </c>
      <c r="DS54" s="7">
        <v>560</v>
      </c>
      <c r="DT54" s="7"/>
      <c r="DU54" s="7"/>
      <c r="DV54" s="7">
        <v>20550</v>
      </c>
      <c r="DW54" s="7"/>
      <c r="DX54" s="7">
        <v>372</v>
      </c>
      <c r="DY54" s="7"/>
      <c r="DZ54" s="7">
        <v>705</v>
      </c>
      <c r="EA54" s="7">
        <v>1500</v>
      </c>
      <c r="EB54" s="7">
        <v>10550</v>
      </c>
      <c r="EC54" s="7">
        <v>640</v>
      </c>
      <c r="ED54" s="7">
        <v>1350</v>
      </c>
      <c r="EE54" s="7">
        <v>1455</v>
      </c>
      <c r="EF54" s="7"/>
      <c r="EG54" s="7">
        <v>895</v>
      </c>
      <c r="EH54" s="7" t="s">
        <v>58</v>
      </c>
      <c r="EI54" s="7">
        <v>8300</v>
      </c>
      <c r="EJ54" s="7">
        <v>476.36</v>
      </c>
      <c r="EK54" s="7">
        <v>1600</v>
      </c>
      <c r="EL54" s="7">
        <v>326</v>
      </c>
      <c r="EM54" s="7"/>
      <c r="EN54" s="7">
        <v>2030</v>
      </c>
      <c r="EO54" s="7">
        <v>181</v>
      </c>
      <c r="EP54" s="7">
        <v>1410</v>
      </c>
      <c r="EQ54" s="7">
        <v>123</v>
      </c>
      <c r="ER54" s="7"/>
      <c r="ES54" s="7">
        <v>287</v>
      </c>
      <c r="ET54" s="7">
        <v>9950</v>
      </c>
      <c r="EU54" s="7">
        <v>980</v>
      </c>
      <c r="EV54" s="7"/>
      <c r="EW54" s="7" t="s">
        <v>58</v>
      </c>
      <c r="EX54" s="7">
        <v>304</v>
      </c>
      <c r="EY54" s="7">
        <v>1670</v>
      </c>
      <c r="EZ54" s="7"/>
      <c r="FA54" s="7">
        <v>120</v>
      </c>
      <c r="FB54" s="7"/>
      <c r="FC54" s="7">
        <v>11550</v>
      </c>
      <c r="FD54" s="7"/>
      <c r="FE54" s="7">
        <v>280</v>
      </c>
      <c r="FF54" s="7" t="s">
        <v>58</v>
      </c>
      <c r="FG54" s="7"/>
      <c r="FH54" s="7"/>
      <c r="FI54" s="7">
        <v>380</v>
      </c>
      <c r="FJ54" s="7">
        <v>1235</v>
      </c>
      <c r="FK54" s="7">
        <v>530</v>
      </c>
      <c r="FL54" s="7"/>
      <c r="FM54" s="7">
        <v>1145</v>
      </c>
      <c r="FN54" s="7"/>
      <c r="FO54" s="7">
        <v>133</v>
      </c>
      <c r="FP54" s="7">
        <v>336</v>
      </c>
      <c r="FQ54" s="7">
        <v>328</v>
      </c>
      <c r="FR54" s="7">
        <v>248</v>
      </c>
      <c r="FS54" s="7"/>
      <c r="FT54" s="7">
        <v>1595</v>
      </c>
      <c r="FU54" s="7">
        <v>50</v>
      </c>
      <c r="FV54" s="7">
        <v>780</v>
      </c>
      <c r="FW54" s="7">
        <v>1030</v>
      </c>
      <c r="FX54" s="7"/>
      <c r="FY54" s="7">
        <v>1610</v>
      </c>
      <c r="FZ54" s="7">
        <v>2850</v>
      </c>
      <c r="GA54" s="7">
        <v>3790</v>
      </c>
      <c r="GB54" s="7">
        <v>620</v>
      </c>
      <c r="GC54" s="7">
        <v>520</v>
      </c>
      <c r="GD54" s="7"/>
      <c r="GE54" s="7">
        <v>585</v>
      </c>
      <c r="GF54" s="7">
        <v>350</v>
      </c>
      <c r="GG54" s="7">
        <v>15.8</v>
      </c>
      <c r="GH54" s="7"/>
      <c r="GI54" s="7">
        <v>250</v>
      </c>
      <c r="GJ54" s="7">
        <v>3180</v>
      </c>
      <c r="GK54" s="7">
        <v>216</v>
      </c>
      <c r="GL54" s="7">
        <v>1770</v>
      </c>
      <c r="GM54" s="7"/>
      <c r="GN54" s="7">
        <v>228</v>
      </c>
      <c r="GO54" s="7">
        <v>2420</v>
      </c>
      <c r="GP54" s="7">
        <v>132</v>
      </c>
      <c r="GQ54" s="7">
        <v>765</v>
      </c>
      <c r="GR54" s="7">
        <v>150</v>
      </c>
      <c r="GS54" s="7">
        <v>1735</v>
      </c>
      <c r="GT54" s="7"/>
      <c r="GU54" s="7"/>
      <c r="GV54" s="7" t="s">
        <v>58</v>
      </c>
      <c r="GW54" s="7" t="s">
        <v>58</v>
      </c>
      <c r="GX54" s="7">
        <v>235</v>
      </c>
      <c r="GY54" s="7"/>
      <c r="GZ54" s="7">
        <v>2280</v>
      </c>
      <c r="HA54" s="7">
        <v>500</v>
      </c>
      <c r="HB54" s="7">
        <v>1750</v>
      </c>
      <c r="HC54" s="7">
        <v>1780</v>
      </c>
      <c r="HD54" s="7">
        <v>7000</v>
      </c>
      <c r="HE54" s="7">
        <v>915</v>
      </c>
      <c r="HF54" s="7">
        <v>191</v>
      </c>
      <c r="HG54" s="7">
        <v>4180</v>
      </c>
      <c r="HH54" s="7">
        <v>735</v>
      </c>
      <c r="HI54" s="7">
        <v>348</v>
      </c>
      <c r="HJ54" s="7"/>
      <c r="HK54" s="7">
        <v>1035</v>
      </c>
      <c r="HL54" s="7">
        <v>815</v>
      </c>
      <c r="HM54" s="7">
        <v>290</v>
      </c>
      <c r="HN54" s="7">
        <v>337.5</v>
      </c>
      <c r="HO54" s="7">
        <v>3920</v>
      </c>
      <c r="HP54" s="7">
        <v>60</v>
      </c>
      <c r="HQ54" s="7">
        <v>625</v>
      </c>
      <c r="HR54" s="7">
        <v>1480</v>
      </c>
      <c r="HS54" s="7"/>
      <c r="HT54" s="7">
        <v>1410</v>
      </c>
      <c r="HU54" s="7"/>
      <c r="HV54" s="7">
        <v>4300</v>
      </c>
      <c r="HW54" s="7">
        <v>322</v>
      </c>
      <c r="HX54" s="7">
        <v>3000</v>
      </c>
      <c r="HY54" s="7"/>
      <c r="HZ54" s="7">
        <v>402</v>
      </c>
      <c r="IA54" s="7"/>
      <c r="IB54" s="7">
        <v>206.25</v>
      </c>
      <c r="IC54" s="7">
        <v>494</v>
      </c>
      <c r="ID54" s="7"/>
      <c r="IE54" s="7"/>
      <c r="IF54" s="7">
        <v>165</v>
      </c>
      <c r="IG54" s="7">
        <v>4450</v>
      </c>
      <c r="IH54" s="7">
        <v>450</v>
      </c>
      <c r="II54" s="7">
        <v>2990</v>
      </c>
      <c r="IJ54" s="7">
        <v>665</v>
      </c>
      <c r="IK54" s="7">
        <v>730</v>
      </c>
      <c r="IL54" s="7">
        <v>9000</v>
      </c>
      <c r="IM54" s="7">
        <v>83</v>
      </c>
      <c r="IN54" s="7"/>
      <c r="IO54" s="7"/>
      <c r="IP54" s="7">
        <v>835</v>
      </c>
      <c r="IQ54" s="7">
        <v>1315</v>
      </c>
      <c r="IR54" s="7"/>
      <c r="IS54" s="7">
        <v>3050</v>
      </c>
      <c r="IT54" s="7"/>
      <c r="IU54" s="7">
        <v>270</v>
      </c>
      <c r="IV54" s="7">
        <v>535</v>
      </c>
      <c r="IW54" s="7"/>
      <c r="IX54" s="7">
        <v>189</v>
      </c>
      <c r="IY54" s="7"/>
      <c r="IZ54" s="7">
        <v>282</v>
      </c>
      <c r="JA54" s="7">
        <v>505</v>
      </c>
      <c r="JB54" s="7">
        <v>3750</v>
      </c>
      <c r="JC54" s="7">
        <v>1065</v>
      </c>
      <c r="JD54" s="7">
        <v>430</v>
      </c>
      <c r="JE54" s="7">
        <v>218</v>
      </c>
      <c r="JF54" s="7"/>
      <c r="JG54" s="7"/>
      <c r="JH54" s="7">
        <v>560</v>
      </c>
      <c r="JI54" s="7"/>
      <c r="JJ54" s="7">
        <v>2700</v>
      </c>
      <c r="JK54" s="7">
        <v>825</v>
      </c>
      <c r="JL54" s="7">
        <v>130</v>
      </c>
      <c r="JM54" s="7"/>
      <c r="JN54" s="7">
        <v>2950</v>
      </c>
      <c r="JO54" s="7">
        <v>960</v>
      </c>
      <c r="JP54" s="7"/>
      <c r="JQ54" s="7">
        <v>1140</v>
      </c>
      <c r="JR54" s="7"/>
      <c r="JS54" s="7"/>
      <c r="JT54" s="7">
        <v>1790</v>
      </c>
      <c r="JU54" s="7">
        <v>850</v>
      </c>
      <c r="JV54" s="7"/>
      <c r="JW54" s="7">
        <v>50</v>
      </c>
      <c r="JX54" s="7">
        <v>1280</v>
      </c>
      <c r="JY54" s="7"/>
      <c r="JZ54" s="7">
        <v>272</v>
      </c>
      <c r="KA54" s="7" t="s">
        <v>58</v>
      </c>
      <c r="KB54" s="7">
        <v>165</v>
      </c>
      <c r="KC54" s="7"/>
      <c r="KD54" s="7">
        <v>81.599999999999994</v>
      </c>
      <c r="KE54" s="7">
        <v>1970</v>
      </c>
      <c r="KF54" s="7">
        <v>312</v>
      </c>
      <c r="KG54" s="7">
        <v>134</v>
      </c>
      <c r="KH54" s="7">
        <v>97</v>
      </c>
      <c r="KI54" s="7">
        <v>155</v>
      </c>
      <c r="KJ54" s="7"/>
      <c r="KK54" s="7"/>
      <c r="KL54" s="7">
        <v>1400</v>
      </c>
      <c r="KM54" s="7">
        <v>1620</v>
      </c>
      <c r="KN54" s="7">
        <v>270</v>
      </c>
      <c r="KO54" s="7">
        <v>1585</v>
      </c>
      <c r="KP54" s="7"/>
      <c r="KQ54" s="7"/>
      <c r="KR54" s="7"/>
      <c r="KS54" s="7">
        <v>71</v>
      </c>
      <c r="KT54" s="7">
        <v>73</v>
      </c>
      <c r="KU54" s="7">
        <v>3390</v>
      </c>
      <c r="KV54" s="7">
        <v>152</v>
      </c>
      <c r="KW54" s="7">
        <v>4950</v>
      </c>
      <c r="KX54" s="7">
        <v>204</v>
      </c>
      <c r="KY54" s="7">
        <v>278</v>
      </c>
      <c r="KZ54" s="7">
        <v>193</v>
      </c>
      <c r="LA54" s="7">
        <v>368</v>
      </c>
      <c r="LB54" s="7"/>
      <c r="LC54" s="7">
        <v>1240</v>
      </c>
      <c r="LD54" s="7"/>
      <c r="LE54" s="7">
        <v>820</v>
      </c>
      <c r="LF54" s="7">
        <v>530</v>
      </c>
      <c r="LG54" s="7">
        <v>925</v>
      </c>
      <c r="LH54" s="7" t="s">
        <v>58</v>
      </c>
      <c r="LI54" s="7">
        <v>153</v>
      </c>
      <c r="LJ54" s="7"/>
      <c r="LK54" s="7">
        <v>86</v>
      </c>
      <c r="LL54" s="7">
        <v>226</v>
      </c>
      <c r="LM54" s="7">
        <v>324</v>
      </c>
      <c r="LN54" s="7">
        <v>1310</v>
      </c>
      <c r="LO54" s="7">
        <v>3520</v>
      </c>
      <c r="LP54" s="7">
        <v>190</v>
      </c>
      <c r="LQ54" s="7">
        <v>77</v>
      </c>
      <c r="LR54" s="7">
        <v>335</v>
      </c>
      <c r="LS54" s="7"/>
      <c r="LT54" s="7">
        <v>50</v>
      </c>
      <c r="LU54" s="7">
        <v>1260</v>
      </c>
      <c r="LV54" s="7">
        <v>180.04</v>
      </c>
      <c r="LW54" s="7">
        <v>805</v>
      </c>
      <c r="LX54" s="7">
        <v>238</v>
      </c>
      <c r="LY54" s="7">
        <v>6300</v>
      </c>
      <c r="LZ54" s="7">
        <v>5000000</v>
      </c>
      <c r="MA54" s="7">
        <v>99</v>
      </c>
      <c r="MB54" s="7">
        <v>180</v>
      </c>
      <c r="MC54" s="7"/>
      <c r="MD54" s="7"/>
      <c r="ME54" s="7">
        <v>105</v>
      </c>
      <c r="MF54" s="7">
        <v>6600</v>
      </c>
      <c r="MG54" s="7">
        <v>296</v>
      </c>
      <c r="MH54" s="7"/>
      <c r="MI54" s="7">
        <v>1830</v>
      </c>
      <c r="MJ54" s="7">
        <v>388</v>
      </c>
      <c r="MK54" s="7"/>
      <c r="ML54" s="7">
        <v>50</v>
      </c>
      <c r="MM54" s="7"/>
      <c r="MN54" s="7">
        <v>316</v>
      </c>
      <c r="MO54" s="7">
        <v>50</v>
      </c>
      <c r="MP54" s="7">
        <v>61</v>
      </c>
      <c r="MQ54" s="7">
        <v>1470</v>
      </c>
      <c r="MR54" s="7">
        <v>294</v>
      </c>
      <c r="MS54" s="7">
        <v>138</v>
      </c>
      <c r="MT54" s="7">
        <v>412</v>
      </c>
      <c r="MU54" s="7">
        <v>2306.25</v>
      </c>
      <c r="MV54" s="7">
        <v>177</v>
      </c>
      <c r="MW54" s="7">
        <v>825</v>
      </c>
      <c r="MX54" s="7">
        <v>314</v>
      </c>
      <c r="MY54" s="7">
        <v>190</v>
      </c>
      <c r="MZ54" s="7">
        <v>193</v>
      </c>
      <c r="NA54" s="7">
        <v>140</v>
      </c>
      <c r="NB54" s="7">
        <v>234</v>
      </c>
      <c r="NC54" s="7">
        <v>2440</v>
      </c>
      <c r="ND54" s="7"/>
      <c r="NE54" s="7">
        <v>3960</v>
      </c>
      <c r="NF54" s="7">
        <v>570</v>
      </c>
      <c r="NG54" s="7" t="s">
        <v>58</v>
      </c>
      <c r="NH54" s="7">
        <v>2390</v>
      </c>
      <c r="NI54" s="7">
        <v>260</v>
      </c>
      <c r="NJ54" s="7">
        <v>295.48</v>
      </c>
      <c r="NK54" s="7"/>
      <c r="NL54" s="7">
        <v>2600</v>
      </c>
      <c r="NM54" s="7">
        <v>167</v>
      </c>
      <c r="NN54" s="7">
        <v>282</v>
      </c>
      <c r="NO54" s="7">
        <v>292</v>
      </c>
      <c r="NP54" s="7">
        <v>308</v>
      </c>
      <c r="NQ54" s="7"/>
      <c r="NR54" s="7"/>
      <c r="NS54" s="7"/>
      <c r="NT54" s="7">
        <v>975</v>
      </c>
      <c r="NU54" s="7"/>
      <c r="NV54" s="7">
        <v>545</v>
      </c>
      <c r="NW54" s="7">
        <v>1045</v>
      </c>
      <c r="NX54" s="7">
        <v>510</v>
      </c>
      <c r="NY54" s="7"/>
      <c r="NZ54" s="7">
        <v>1015</v>
      </c>
      <c r="OA54" s="7">
        <v>595</v>
      </c>
      <c r="OB54" s="7">
        <v>2850</v>
      </c>
      <c r="OC54" s="7">
        <v>173</v>
      </c>
      <c r="OD54" s="7"/>
      <c r="OE54" s="7"/>
      <c r="OF54" s="7"/>
      <c r="OG54" s="7">
        <v>98</v>
      </c>
      <c r="OH54" s="7"/>
      <c r="OI54" s="7">
        <v>98</v>
      </c>
      <c r="OJ54" s="7"/>
      <c r="OK54" s="7"/>
      <c r="OL54" s="7">
        <v>7175</v>
      </c>
      <c r="OM54" s="7"/>
      <c r="ON54" s="7">
        <v>800</v>
      </c>
      <c r="OO54" s="7">
        <v>428</v>
      </c>
      <c r="OP54" s="7">
        <v>1280</v>
      </c>
      <c r="OQ54" s="7">
        <v>5100</v>
      </c>
      <c r="OR54" s="7"/>
      <c r="OS54" s="7">
        <v>1450</v>
      </c>
      <c r="OT54" s="7">
        <v>900</v>
      </c>
      <c r="OU54" s="7">
        <v>5450</v>
      </c>
      <c r="OV54" s="7">
        <v>855</v>
      </c>
      <c r="OW54" s="7">
        <v>1980</v>
      </c>
      <c r="OX54" s="7">
        <v>310</v>
      </c>
      <c r="OY54" s="7">
        <v>150</v>
      </c>
      <c r="OZ54" s="7">
        <v>204</v>
      </c>
      <c r="PA54" s="7"/>
      <c r="PB54" s="7"/>
      <c r="PC54" s="7">
        <v>112</v>
      </c>
      <c r="PD54" s="7"/>
      <c r="PE54" s="7">
        <v>1300</v>
      </c>
      <c r="PF54" s="7">
        <v>1090</v>
      </c>
      <c r="PG54" s="7">
        <v>110</v>
      </c>
      <c r="PH54" s="7">
        <v>570</v>
      </c>
      <c r="PI54" s="7"/>
      <c r="PJ54" s="7">
        <v>395</v>
      </c>
      <c r="PK54" s="7">
        <v>890</v>
      </c>
      <c r="PL54" s="7"/>
      <c r="PM54" s="7"/>
      <c r="PN54" s="7">
        <v>610</v>
      </c>
      <c r="PO54" s="7">
        <v>260</v>
      </c>
      <c r="PP54" s="7">
        <v>1970</v>
      </c>
      <c r="PQ54" s="7">
        <v>895</v>
      </c>
      <c r="PR54" s="7"/>
      <c r="PS54" s="7" t="s">
        <v>58</v>
      </c>
      <c r="PT54" s="7" t="s">
        <v>58</v>
      </c>
      <c r="PU54" s="7"/>
      <c r="PV54" s="7">
        <v>326</v>
      </c>
      <c r="PW54" s="7"/>
      <c r="PX54" s="7">
        <v>378</v>
      </c>
      <c r="PY54" s="7">
        <v>50</v>
      </c>
      <c r="PZ54" s="7">
        <v>7000</v>
      </c>
      <c r="QA54" s="7">
        <v>370</v>
      </c>
      <c r="QB54" s="7"/>
      <c r="QC54" s="7">
        <v>117</v>
      </c>
      <c r="QD54" s="7">
        <v>1430</v>
      </c>
      <c r="QE54" s="7">
        <v>500</v>
      </c>
      <c r="QF54" s="7">
        <v>380</v>
      </c>
      <c r="QG54" s="7">
        <v>460</v>
      </c>
      <c r="QH54" s="7">
        <v>2620</v>
      </c>
      <c r="QI54" s="7">
        <v>386</v>
      </c>
      <c r="QJ54" s="7">
        <v>460</v>
      </c>
      <c r="QK54" s="7">
        <v>800</v>
      </c>
      <c r="QL54" s="7"/>
      <c r="QM54" s="7">
        <v>168</v>
      </c>
      <c r="QN54" s="7"/>
      <c r="QO54" s="7"/>
      <c r="QP54" s="7">
        <v>575</v>
      </c>
      <c r="QQ54" s="7"/>
      <c r="QR54" s="7"/>
      <c r="QS54" s="7">
        <v>555</v>
      </c>
      <c r="QT54" s="7">
        <v>75</v>
      </c>
      <c r="QU54" s="7"/>
      <c r="QV54" s="7">
        <v>244</v>
      </c>
      <c r="QW54" s="7"/>
      <c r="QX54" s="7">
        <v>50</v>
      </c>
      <c r="QY54" s="7">
        <v>480</v>
      </c>
      <c r="QZ54" s="7"/>
      <c r="RA54" s="7">
        <v>101</v>
      </c>
      <c r="RB54" s="7">
        <v>187.72</v>
      </c>
      <c r="RC54" s="7">
        <v>286</v>
      </c>
      <c r="RD54" s="7">
        <v>360</v>
      </c>
      <c r="RE54" s="7">
        <v>199</v>
      </c>
      <c r="RF54" s="7" t="s">
        <v>58</v>
      </c>
      <c r="RG54" s="7">
        <v>432.5</v>
      </c>
      <c r="RH54" s="7">
        <v>326</v>
      </c>
      <c r="RI54" s="7"/>
      <c r="RJ54" s="7">
        <v>472</v>
      </c>
      <c r="RK54" s="7">
        <v>218</v>
      </c>
      <c r="RL54" s="7">
        <v>1300</v>
      </c>
      <c r="RM54" s="7">
        <v>51</v>
      </c>
      <c r="RN54" s="7">
        <v>50</v>
      </c>
      <c r="RO54" s="7">
        <v>198</v>
      </c>
      <c r="RP54" s="7">
        <v>400</v>
      </c>
      <c r="RQ54" s="7">
        <v>615</v>
      </c>
      <c r="RR54" s="7"/>
      <c r="RS54" s="7">
        <v>316</v>
      </c>
      <c r="RT54" s="7">
        <v>179</v>
      </c>
      <c r="RU54" s="7"/>
      <c r="RV54" s="7" t="s">
        <v>58</v>
      </c>
      <c r="RW54" s="7"/>
      <c r="RX54" s="7">
        <v>330</v>
      </c>
      <c r="RY54" s="7">
        <v>242</v>
      </c>
      <c r="RZ54" s="7">
        <v>398</v>
      </c>
      <c r="SA54" s="7"/>
      <c r="SB54" s="7">
        <v>74</v>
      </c>
      <c r="SC54" s="7">
        <v>120</v>
      </c>
      <c r="SD54" s="7"/>
      <c r="SE54" s="7">
        <v>242</v>
      </c>
      <c r="SF54" s="7">
        <v>56</v>
      </c>
      <c r="SG54" s="7">
        <v>87</v>
      </c>
      <c r="SH54" s="7"/>
      <c r="SI54" s="7">
        <v>50</v>
      </c>
      <c r="SJ54" s="7"/>
      <c r="SK54" s="7"/>
      <c r="SL54" s="7">
        <v>466</v>
      </c>
      <c r="SM54" s="7"/>
      <c r="SN54" s="7"/>
      <c r="SO54" s="7">
        <v>195</v>
      </c>
      <c r="SP54" s="7">
        <v>1300</v>
      </c>
      <c r="SQ54" s="7"/>
      <c r="SR54" s="7">
        <v>242.5</v>
      </c>
      <c r="SS54" s="7">
        <v>493</v>
      </c>
      <c r="ST54" s="7"/>
      <c r="SU54" s="7"/>
      <c r="SV54" s="7">
        <v>96</v>
      </c>
      <c r="SW54" s="7">
        <v>2380</v>
      </c>
      <c r="SX54" s="7"/>
      <c r="SY54" s="7">
        <v>260</v>
      </c>
      <c r="SZ54" s="7">
        <v>270</v>
      </c>
      <c r="TA54" s="7">
        <v>127.5</v>
      </c>
      <c r="TB54" s="7"/>
      <c r="TC54" s="7"/>
      <c r="TD54" s="7"/>
      <c r="TE54" s="7">
        <v>400</v>
      </c>
      <c r="TF54" s="7"/>
      <c r="TG54" s="7">
        <v>921.43</v>
      </c>
      <c r="TH54" s="7"/>
      <c r="TI54" s="7"/>
      <c r="TJ54" s="7">
        <v>3850</v>
      </c>
      <c r="TK54" s="7">
        <v>515</v>
      </c>
      <c r="TL54" s="7">
        <v>250</v>
      </c>
      <c r="TM54" s="7"/>
      <c r="TN54" s="7"/>
      <c r="TO54" s="7"/>
      <c r="TP54" s="7" t="s">
        <v>58</v>
      </c>
      <c r="TQ54" s="7">
        <v>66</v>
      </c>
      <c r="TR54" s="7">
        <v>318</v>
      </c>
      <c r="TS54" s="7">
        <v>168</v>
      </c>
      <c r="TT54" s="7"/>
      <c r="TU54" s="7"/>
      <c r="TV54" s="7">
        <v>406</v>
      </c>
      <c r="TW54" s="7"/>
      <c r="TX54" s="7"/>
      <c r="TY54" s="7">
        <v>143</v>
      </c>
      <c r="TZ54" s="7"/>
      <c r="UA54" s="7">
        <v>398</v>
      </c>
      <c r="UB54" s="7">
        <v>58</v>
      </c>
      <c r="UC54" s="7"/>
      <c r="UD54" s="7">
        <v>125</v>
      </c>
      <c r="UE54" s="7">
        <v>545</v>
      </c>
      <c r="UF54" s="7">
        <v>1075</v>
      </c>
      <c r="UG54" s="7"/>
      <c r="UH54" s="7">
        <v>1140</v>
      </c>
      <c r="UI54" s="7"/>
      <c r="UJ54" s="7"/>
      <c r="UK54" s="7">
        <v>100</v>
      </c>
      <c r="UL54" s="7" t="s">
        <v>58</v>
      </c>
      <c r="UM54" s="7">
        <v>178.75</v>
      </c>
      <c r="UN54" s="7">
        <v>230</v>
      </c>
      <c r="UO54" s="7"/>
      <c r="UP54" s="7"/>
      <c r="UQ54" s="7"/>
      <c r="UR54" s="7"/>
      <c r="US54" s="7">
        <v>78</v>
      </c>
      <c r="UT54" s="7"/>
      <c r="UU54" s="7"/>
      <c r="UV54" s="7"/>
      <c r="UW54" s="7">
        <v>162</v>
      </c>
      <c r="UX54" s="7">
        <v>1375</v>
      </c>
      <c r="UY54" s="7"/>
      <c r="UZ54" s="7"/>
      <c r="VA54" s="7">
        <v>316</v>
      </c>
      <c r="VB54" s="7">
        <v>6300</v>
      </c>
      <c r="VC54" s="7" t="s">
        <v>58</v>
      </c>
      <c r="VD54" s="7"/>
      <c r="VE54" s="7">
        <v>670</v>
      </c>
      <c r="VF54" s="7">
        <v>840</v>
      </c>
      <c r="VG54" s="7">
        <v>59</v>
      </c>
      <c r="VH54" s="7">
        <v>114</v>
      </c>
      <c r="VI54" s="7">
        <v>1760</v>
      </c>
      <c r="VJ54" s="7"/>
      <c r="VK54" s="7">
        <v>750</v>
      </c>
      <c r="VL54" s="7">
        <v>1900</v>
      </c>
      <c r="VM54" s="7">
        <v>222</v>
      </c>
      <c r="VN54" s="7"/>
      <c r="VO54" s="7"/>
      <c r="VP54" s="7"/>
      <c r="VQ54" s="7">
        <v>400</v>
      </c>
      <c r="VR54" s="7"/>
      <c r="VS54" s="7"/>
      <c r="VT54" s="7">
        <v>121</v>
      </c>
      <c r="VU54" s="7">
        <v>97</v>
      </c>
      <c r="VV54" s="7"/>
      <c r="VW54" s="7">
        <v>152</v>
      </c>
      <c r="VX54" s="7"/>
      <c r="VY54" s="7"/>
      <c r="VZ54" s="7">
        <v>450</v>
      </c>
      <c r="WA54" s="7">
        <v>318</v>
      </c>
      <c r="WB54" s="7"/>
      <c r="WC54" s="7"/>
      <c r="WD54" s="7"/>
      <c r="WE54" s="7"/>
      <c r="WF54" s="7">
        <v>126</v>
      </c>
      <c r="WG54" s="7"/>
      <c r="WH54" s="7"/>
      <c r="WI54" s="7">
        <v>1630</v>
      </c>
      <c r="WJ54" s="7">
        <v>620</v>
      </c>
      <c r="WK54" s="7" t="s">
        <v>58</v>
      </c>
      <c r="WL54" s="7">
        <v>176</v>
      </c>
      <c r="WM54" s="7">
        <v>72</v>
      </c>
      <c r="WN54" s="7"/>
      <c r="WO54" s="7"/>
      <c r="WP54" s="7"/>
      <c r="WQ54" s="7">
        <v>3090</v>
      </c>
      <c r="WR54" s="7"/>
      <c r="WS54" s="7">
        <v>372</v>
      </c>
      <c r="WT54" s="7"/>
      <c r="WU54" s="7"/>
      <c r="WV54" s="7"/>
      <c r="WW54" s="7"/>
      <c r="WX54" s="7">
        <v>115</v>
      </c>
      <c r="WY54" s="7">
        <v>368</v>
      </c>
      <c r="WZ54" s="7"/>
      <c r="XA54" s="7"/>
      <c r="XB54" s="7"/>
      <c r="XC54" s="7"/>
      <c r="XD54" s="7" t="s">
        <v>58</v>
      </c>
      <c r="XE54" s="7">
        <v>120</v>
      </c>
      <c r="XF54" s="7">
        <v>298</v>
      </c>
      <c r="XG54" s="7"/>
      <c r="XH54" s="7"/>
      <c r="XI54" s="7"/>
      <c r="XJ54" s="7">
        <v>670</v>
      </c>
      <c r="XK54" s="7"/>
      <c r="XL54" s="7"/>
      <c r="XM54" s="7"/>
      <c r="XN54" s="7">
        <v>90</v>
      </c>
      <c r="XO54" s="7"/>
      <c r="XP54" s="7">
        <v>115</v>
      </c>
      <c r="XQ54" s="7"/>
      <c r="XR54" s="7"/>
      <c r="XS54" s="7">
        <v>50</v>
      </c>
      <c r="XT54" s="7"/>
      <c r="XU54" s="7">
        <v>470</v>
      </c>
      <c r="XV54" s="7">
        <v>165</v>
      </c>
      <c r="XW54" s="7">
        <v>236</v>
      </c>
      <c r="XX54" s="7"/>
      <c r="XY54" s="7">
        <v>75</v>
      </c>
      <c r="XZ54" s="7">
        <v>384.29</v>
      </c>
      <c r="YA54" s="7">
        <v>82</v>
      </c>
      <c r="YB54" s="7">
        <v>478</v>
      </c>
      <c r="YC54" s="7"/>
      <c r="YD54" s="7"/>
      <c r="YE54" s="7"/>
      <c r="YF54" s="7"/>
      <c r="YG54" s="7">
        <v>50</v>
      </c>
      <c r="YH54" s="7"/>
      <c r="YI54" s="7">
        <v>482</v>
      </c>
      <c r="YJ54" s="7" t="s">
        <v>58</v>
      </c>
      <c r="YK54" s="7"/>
      <c r="YL54" s="7">
        <v>436</v>
      </c>
      <c r="YM54" s="7">
        <v>200</v>
      </c>
      <c r="YN54" s="7">
        <v>765</v>
      </c>
      <c r="YO54" s="7"/>
      <c r="YP54" s="7">
        <v>81</v>
      </c>
      <c r="YQ54" s="7"/>
      <c r="YR54" s="7">
        <v>1330</v>
      </c>
      <c r="YS54" s="7"/>
      <c r="YT54" s="7"/>
      <c r="YU54" s="7">
        <v>99</v>
      </c>
      <c r="YV54" s="7" t="s">
        <v>58</v>
      </c>
      <c r="YW54" s="7">
        <v>206</v>
      </c>
      <c r="YX54" s="7"/>
      <c r="YY54" s="7"/>
      <c r="YZ54" s="7"/>
      <c r="ZA54" s="7"/>
      <c r="ZB54" s="7"/>
      <c r="ZC54" s="7"/>
      <c r="ZD54" s="7"/>
      <c r="ZE54" s="7">
        <v>139</v>
      </c>
      <c r="ZF54" s="7">
        <v>7275</v>
      </c>
      <c r="ZG54" s="7"/>
      <c r="ZH54" s="7"/>
      <c r="ZI54" s="7">
        <v>384</v>
      </c>
      <c r="ZJ54" s="7"/>
      <c r="ZK54" s="7"/>
      <c r="ZL54" s="7">
        <v>400</v>
      </c>
      <c r="ZM54" s="7">
        <v>282</v>
      </c>
      <c r="ZN54" s="7"/>
      <c r="ZO54" s="7"/>
      <c r="ZP54" s="7">
        <v>50</v>
      </c>
      <c r="ZQ54" s="7"/>
      <c r="ZR54" s="7">
        <v>92</v>
      </c>
      <c r="ZS54" s="7">
        <v>218</v>
      </c>
      <c r="ZT54" s="7"/>
      <c r="ZU54" s="7"/>
      <c r="ZV54" s="7">
        <v>50</v>
      </c>
      <c r="ZW54" s="7"/>
      <c r="ZX54" s="7"/>
      <c r="ZY54" s="7"/>
      <c r="ZZ54" s="7"/>
      <c r="AAA54" s="7">
        <v>151</v>
      </c>
      <c r="AAB54" s="7">
        <v>90</v>
      </c>
      <c r="AAC54" s="7"/>
      <c r="AAD54" s="7">
        <v>108</v>
      </c>
      <c r="AAE54" s="7">
        <v>835</v>
      </c>
      <c r="AAF54" s="7">
        <v>214</v>
      </c>
      <c r="AAG54" s="7">
        <v>155</v>
      </c>
      <c r="AAH54" s="7">
        <v>250</v>
      </c>
      <c r="AAI54" s="7"/>
      <c r="AAJ54" s="7"/>
      <c r="AAK54" s="7"/>
      <c r="AAL54" s="7">
        <v>595</v>
      </c>
      <c r="AAM54" s="7">
        <v>92</v>
      </c>
      <c r="AAN54" s="7"/>
      <c r="AAO54" s="7"/>
      <c r="AAP54" s="7"/>
      <c r="AAQ54" s="7">
        <v>1905</v>
      </c>
      <c r="AAR54" s="7"/>
      <c r="AAS54" s="7">
        <v>1270</v>
      </c>
      <c r="AAT54" s="7">
        <v>480</v>
      </c>
      <c r="AAU54" s="7">
        <v>50</v>
      </c>
      <c r="AAV54" s="7">
        <v>173</v>
      </c>
      <c r="AAW54" s="7">
        <v>535</v>
      </c>
      <c r="AAX54" s="7">
        <v>7275</v>
      </c>
      <c r="AAY54" s="7"/>
      <c r="AAZ54" s="7">
        <v>177</v>
      </c>
      <c r="ABA54" s="7"/>
      <c r="ABB54" s="7"/>
      <c r="ABC54" s="7">
        <v>120</v>
      </c>
      <c r="ABD54" s="7"/>
      <c r="ABE54" s="7">
        <v>165</v>
      </c>
      <c r="ABF54" s="7">
        <v>91</v>
      </c>
      <c r="ABG54" s="7"/>
      <c r="ABH54" s="7"/>
      <c r="ABI54" s="7">
        <v>1100</v>
      </c>
      <c r="ABJ54" s="7">
        <v>107</v>
      </c>
      <c r="ABK54" s="7">
        <v>50</v>
      </c>
      <c r="ABL54" s="7">
        <v>103</v>
      </c>
      <c r="ABM54" s="7">
        <v>1065</v>
      </c>
      <c r="ABN54" s="7">
        <v>84</v>
      </c>
      <c r="ABO54" s="7" t="s">
        <v>58</v>
      </c>
      <c r="ABP54" s="7">
        <v>276</v>
      </c>
      <c r="ABQ54" s="7">
        <v>725</v>
      </c>
      <c r="ABR54" s="7">
        <v>310</v>
      </c>
      <c r="ABS54" s="7"/>
      <c r="ABT54" s="7"/>
      <c r="ABU54" s="7"/>
      <c r="ABV54" s="7">
        <v>995</v>
      </c>
      <c r="ABW54" s="7">
        <v>560</v>
      </c>
      <c r="ABX54" s="7"/>
      <c r="ABY54" s="7">
        <v>108</v>
      </c>
      <c r="ABZ54" s="7" t="s">
        <v>58</v>
      </c>
      <c r="ACA54" s="7">
        <v>290</v>
      </c>
      <c r="ACB54" s="7"/>
      <c r="ACC54" s="7"/>
      <c r="ACD54" s="7" t="s">
        <v>58</v>
      </c>
      <c r="ACE54" s="7"/>
      <c r="ACF54" s="7">
        <v>354</v>
      </c>
      <c r="ACG54" s="7">
        <v>1460</v>
      </c>
      <c r="ACH54" s="7">
        <v>208</v>
      </c>
      <c r="ACI54" s="7">
        <v>795</v>
      </c>
      <c r="ACJ54" s="7">
        <v>256</v>
      </c>
      <c r="ACK54" s="7"/>
      <c r="ACL54" s="7">
        <v>192</v>
      </c>
      <c r="ACM54" s="7">
        <v>6975</v>
      </c>
      <c r="ACN54" s="7"/>
      <c r="ACO54" s="7">
        <v>236</v>
      </c>
      <c r="ACP54" s="7">
        <v>262</v>
      </c>
      <c r="ACQ54" s="7"/>
      <c r="ACR54" s="7">
        <v>310</v>
      </c>
      <c r="ACS54" s="7">
        <v>153</v>
      </c>
      <c r="ACT54" s="7"/>
      <c r="ACU54" s="7"/>
      <c r="ACV54" s="7"/>
      <c r="ACW54" s="7">
        <v>815</v>
      </c>
      <c r="ACX54" s="7"/>
      <c r="ACY54" s="7">
        <v>107</v>
      </c>
      <c r="ACZ54" s="7">
        <v>86</v>
      </c>
      <c r="ADA54" s="7">
        <v>191</v>
      </c>
      <c r="ADB54" s="7">
        <v>3560</v>
      </c>
      <c r="ADC54" s="7"/>
      <c r="ADD54" s="7">
        <v>392</v>
      </c>
      <c r="ADE54" s="7"/>
      <c r="ADF54" s="7"/>
      <c r="ADG54" s="7">
        <v>148</v>
      </c>
      <c r="ADH54" s="7">
        <v>170</v>
      </c>
      <c r="ADI54" s="7"/>
      <c r="ADJ54" s="7"/>
      <c r="ADK54" s="7"/>
      <c r="ADL54" s="7"/>
      <c r="ADM54" s="7">
        <v>460.89</v>
      </c>
      <c r="ADN54" s="7"/>
      <c r="ADO54" s="7">
        <v>113</v>
      </c>
      <c r="ADP54" s="7"/>
      <c r="ADQ54" s="7">
        <v>650</v>
      </c>
      <c r="ADR54" s="7"/>
      <c r="ADS54" s="7">
        <v>332</v>
      </c>
      <c r="ADT54" s="7"/>
      <c r="ADU54" s="7">
        <v>77</v>
      </c>
      <c r="ADV54" s="7">
        <v>1050</v>
      </c>
      <c r="ADW54" s="7">
        <v>50</v>
      </c>
      <c r="ADX54" s="7"/>
      <c r="ADY54" s="7">
        <v>244</v>
      </c>
      <c r="ADZ54" s="7">
        <v>133</v>
      </c>
      <c r="AEA54" s="7"/>
      <c r="AEB54" s="7">
        <v>165</v>
      </c>
      <c r="AEC54" s="7">
        <v>139</v>
      </c>
      <c r="AED54" s="7">
        <v>101</v>
      </c>
      <c r="AEE54" s="7"/>
      <c r="AEF54" s="7">
        <v>157</v>
      </c>
      <c r="AEG54" s="7"/>
      <c r="AEH54" s="7">
        <v>326</v>
      </c>
      <c r="AEI54" s="7">
        <v>180</v>
      </c>
      <c r="AEJ54" s="7" t="s">
        <v>58</v>
      </c>
      <c r="AEK54" s="7"/>
      <c r="AEL54" s="7"/>
      <c r="AEM54" s="7">
        <v>308</v>
      </c>
      <c r="AEN54" s="7"/>
      <c r="AEO54" s="7"/>
      <c r="AEP54" s="7"/>
      <c r="AEQ54" s="7"/>
      <c r="AER54" s="7">
        <v>370</v>
      </c>
      <c r="AES54" s="7"/>
      <c r="AET54" s="7"/>
      <c r="AEU54" s="7">
        <v>129</v>
      </c>
      <c r="AEV54" s="7"/>
      <c r="AEW54" s="7">
        <v>220</v>
      </c>
      <c r="AEX54" s="7"/>
      <c r="AEY54" s="7">
        <v>580</v>
      </c>
      <c r="AEZ54" s="7"/>
      <c r="AFA54" s="7"/>
      <c r="AFB54" s="7">
        <v>560</v>
      </c>
      <c r="AFC54" s="7"/>
      <c r="AFD54" s="7"/>
      <c r="AFE54" s="7">
        <v>180</v>
      </c>
      <c r="AFF54" s="7"/>
      <c r="AFG54" s="7">
        <v>444</v>
      </c>
      <c r="AFH54" s="7">
        <v>79</v>
      </c>
      <c r="AFI54" s="7"/>
      <c r="AFJ54" s="7"/>
      <c r="AFK54" s="7">
        <v>94</v>
      </c>
      <c r="AFL54" s="7">
        <v>595</v>
      </c>
      <c r="AFM54" s="7">
        <v>214</v>
      </c>
      <c r="AFN54" s="7"/>
      <c r="AFO54" s="7"/>
      <c r="AFP54" s="7">
        <v>118</v>
      </c>
      <c r="AFQ54" s="7"/>
      <c r="AFR54" s="7">
        <v>278</v>
      </c>
      <c r="AFS54" s="7" t="s">
        <v>58</v>
      </c>
      <c r="AFT54" s="7">
        <v>228</v>
      </c>
      <c r="AFU54" s="7">
        <v>50</v>
      </c>
      <c r="AFV54" s="7">
        <v>1075</v>
      </c>
      <c r="AFW54" s="7"/>
      <c r="AFX54" s="7"/>
      <c r="AFY54" s="7"/>
      <c r="AFZ54" s="7"/>
      <c r="AGA54" s="7"/>
      <c r="AGB54" s="7"/>
      <c r="AGC54" s="7">
        <v>162</v>
      </c>
      <c r="AGD54" s="7"/>
      <c r="AGE54" s="7"/>
      <c r="AGF54" s="7"/>
      <c r="AGG54" s="7" t="s">
        <v>58</v>
      </c>
      <c r="AGH54" s="7">
        <v>304</v>
      </c>
      <c r="AGI54" s="7"/>
      <c r="AGJ54" s="7">
        <v>264</v>
      </c>
      <c r="AGK54" s="7">
        <v>50</v>
      </c>
      <c r="AGL54" s="7">
        <v>178</v>
      </c>
      <c r="AGM54" s="7">
        <v>340</v>
      </c>
      <c r="AGN54" s="7">
        <v>3500</v>
      </c>
      <c r="AGO54" s="7"/>
      <c r="AGP54" s="7"/>
      <c r="AGQ54" s="7"/>
      <c r="AGR54" s="7"/>
      <c r="AGS54" s="7"/>
      <c r="AGT54" s="7">
        <v>50</v>
      </c>
      <c r="AGU54" s="7"/>
      <c r="AGV54" s="7"/>
      <c r="AGW54" s="7">
        <v>62</v>
      </c>
    </row>
    <row r="55" spans="1:881" x14ac:dyDescent="0.25">
      <c r="A55" s="12">
        <v>43586</v>
      </c>
      <c r="B55" s="7">
        <v>6209.12</v>
      </c>
      <c r="C55" s="7">
        <v>5995</v>
      </c>
      <c r="D55" s="7"/>
      <c r="E55" s="7"/>
      <c r="F55" s="7">
        <v>4360</v>
      </c>
      <c r="G55" s="7">
        <v>4012.5</v>
      </c>
      <c r="H55" s="7">
        <v>1950</v>
      </c>
      <c r="I55" s="7"/>
      <c r="J55" s="7"/>
      <c r="K55" s="7">
        <v>4140</v>
      </c>
      <c r="L55" s="7">
        <v>7450</v>
      </c>
      <c r="M55" s="7">
        <v>1242.5</v>
      </c>
      <c r="N55" s="7">
        <v>642</v>
      </c>
      <c r="O55" s="7">
        <v>1450</v>
      </c>
      <c r="P55" s="7">
        <v>3000</v>
      </c>
      <c r="Q55" s="7">
        <v>10000</v>
      </c>
      <c r="R55" s="7">
        <v>310</v>
      </c>
      <c r="S55" s="7">
        <v>4600</v>
      </c>
      <c r="T55" s="7">
        <v>372</v>
      </c>
      <c r="U55" s="7">
        <v>113</v>
      </c>
      <c r="V55" s="7">
        <v>740</v>
      </c>
      <c r="W55" s="7">
        <v>28200</v>
      </c>
      <c r="X55" s="7">
        <v>780</v>
      </c>
      <c r="Y55" s="7" t="s">
        <v>58</v>
      </c>
      <c r="Z55" s="7">
        <v>3140</v>
      </c>
      <c r="AA55" s="7">
        <v>505</v>
      </c>
      <c r="AB55" s="7">
        <v>94.55</v>
      </c>
      <c r="AC55" s="7">
        <v>10150</v>
      </c>
      <c r="AD55" s="7" t="s">
        <v>58</v>
      </c>
      <c r="AE55" s="7">
        <v>50</v>
      </c>
      <c r="AF55" s="7">
        <v>1360</v>
      </c>
      <c r="AG55" s="7"/>
      <c r="AH55" s="7">
        <v>845</v>
      </c>
      <c r="AI55" s="7">
        <v>9000</v>
      </c>
      <c r="AJ55" s="7" t="s">
        <v>58</v>
      </c>
      <c r="AK55" s="7">
        <v>944</v>
      </c>
      <c r="AL55" s="7">
        <v>7025</v>
      </c>
      <c r="AM55" s="7"/>
      <c r="AN55" s="7">
        <v>657.5</v>
      </c>
      <c r="AO55" s="7">
        <v>915</v>
      </c>
      <c r="AP55" s="7"/>
      <c r="AQ55" s="7"/>
      <c r="AR55" s="7">
        <v>119</v>
      </c>
      <c r="AS55" s="7">
        <v>4730</v>
      </c>
      <c r="AT55" s="7"/>
      <c r="AU55" s="7">
        <v>3120</v>
      </c>
      <c r="AV55" s="7">
        <v>3354.14</v>
      </c>
      <c r="AW55" s="7">
        <v>2980</v>
      </c>
      <c r="AX55" s="7"/>
      <c r="AY55" s="7"/>
      <c r="AZ55" s="7">
        <v>9375</v>
      </c>
      <c r="BA55" s="7">
        <v>4800</v>
      </c>
      <c r="BB55" s="7">
        <v>1115</v>
      </c>
      <c r="BC55" s="7"/>
      <c r="BD55" s="7">
        <v>162</v>
      </c>
      <c r="BE55" s="7">
        <v>2480</v>
      </c>
      <c r="BF55" s="7">
        <v>2550</v>
      </c>
      <c r="BG55" s="7"/>
      <c r="BH55" s="7"/>
      <c r="BI55" s="7">
        <v>2110</v>
      </c>
      <c r="BJ55" s="7">
        <v>700</v>
      </c>
      <c r="BK55" s="7">
        <v>1460</v>
      </c>
      <c r="BL55" s="7">
        <v>758</v>
      </c>
      <c r="BM55" s="7">
        <v>59</v>
      </c>
      <c r="BN55" s="7">
        <v>76875</v>
      </c>
      <c r="BO55" s="7">
        <v>770</v>
      </c>
      <c r="BP55" s="7"/>
      <c r="BQ55" s="7">
        <v>6925</v>
      </c>
      <c r="BR55" s="7">
        <v>810</v>
      </c>
      <c r="BS55" s="7">
        <v>39</v>
      </c>
      <c r="BT55" s="7">
        <v>587.5</v>
      </c>
      <c r="BU55" s="7">
        <v>2960</v>
      </c>
      <c r="BV55" s="7">
        <v>895</v>
      </c>
      <c r="BW55" s="7"/>
      <c r="BX55" s="7">
        <v>818</v>
      </c>
      <c r="BY55" s="7">
        <v>17550</v>
      </c>
      <c r="BZ55" s="7">
        <v>1135</v>
      </c>
      <c r="CA55" s="7">
        <v>900</v>
      </c>
      <c r="CB55" s="7"/>
      <c r="CC55" s="7" t="s">
        <v>58</v>
      </c>
      <c r="CD55" s="7">
        <v>1895</v>
      </c>
      <c r="CE55" s="7">
        <v>1550</v>
      </c>
      <c r="CF55" s="7">
        <v>990</v>
      </c>
      <c r="CG55" s="7">
        <v>3620</v>
      </c>
      <c r="CH55" s="7"/>
      <c r="CI55" s="7">
        <v>50</v>
      </c>
      <c r="CJ55" s="7">
        <v>705</v>
      </c>
      <c r="CK55" s="7">
        <v>366</v>
      </c>
      <c r="CL55" s="7">
        <v>702</v>
      </c>
      <c r="CM55" s="7">
        <v>1300</v>
      </c>
      <c r="CN55" s="7">
        <v>1090</v>
      </c>
      <c r="CO55" s="7">
        <v>99</v>
      </c>
      <c r="CP55" s="7">
        <v>15925</v>
      </c>
      <c r="CQ55" s="7">
        <v>5725</v>
      </c>
      <c r="CR55" s="7"/>
      <c r="CS55" s="7">
        <v>170</v>
      </c>
      <c r="CT55" s="7" t="s">
        <v>58</v>
      </c>
      <c r="CU55" s="7" t="s">
        <v>58</v>
      </c>
      <c r="CV55" s="7">
        <v>282</v>
      </c>
      <c r="CW55" s="7">
        <v>1000</v>
      </c>
      <c r="CX55" s="7"/>
      <c r="CY55" s="7"/>
      <c r="CZ55" s="7">
        <v>580</v>
      </c>
      <c r="DA55" s="7">
        <v>12575</v>
      </c>
      <c r="DB55" s="7"/>
      <c r="DC55" s="7">
        <v>2460</v>
      </c>
      <c r="DD55" s="7">
        <v>20000</v>
      </c>
      <c r="DE55" s="7">
        <v>167</v>
      </c>
      <c r="DF55" s="7">
        <v>322</v>
      </c>
      <c r="DG55" s="7"/>
      <c r="DH55" s="7"/>
      <c r="DI55" s="7">
        <v>4200</v>
      </c>
      <c r="DJ55" s="7" t="s">
        <v>58</v>
      </c>
      <c r="DK55" s="7">
        <v>680</v>
      </c>
      <c r="DL55" s="7">
        <v>244</v>
      </c>
      <c r="DM55" s="7">
        <v>1430</v>
      </c>
      <c r="DN55" s="7"/>
      <c r="DO55" s="7">
        <v>530</v>
      </c>
      <c r="DP55" s="7">
        <v>660</v>
      </c>
      <c r="DQ55" s="7">
        <v>50</v>
      </c>
      <c r="DR55" s="7">
        <v>3210</v>
      </c>
      <c r="DS55" s="7">
        <v>620</v>
      </c>
      <c r="DT55" s="7"/>
      <c r="DU55" s="7"/>
      <c r="DV55" s="7">
        <v>20175</v>
      </c>
      <c r="DW55" s="7"/>
      <c r="DX55" s="7">
        <v>370</v>
      </c>
      <c r="DY55" s="7"/>
      <c r="DZ55" s="7">
        <v>730</v>
      </c>
      <c r="EA55" s="7">
        <v>1600</v>
      </c>
      <c r="EB55" s="7">
        <v>10400</v>
      </c>
      <c r="EC55" s="7">
        <v>600</v>
      </c>
      <c r="ED55" s="7">
        <v>1535</v>
      </c>
      <c r="EE55" s="7">
        <v>1440</v>
      </c>
      <c r="EF55" s="7"/>
      <c r="EG55" s="7">
        <v>870</v>
      </c>
      <c r="EH55" s="7" t="s">
        <v>58</v>
      </c>
      <c r="EI55" s="7">
        <v>8300</v>
      </c>
      <c r="EJ55" s="7">
        <v>498.69</v>
      </c>
      <c r="EK55" s="7">
        <v>1555</v>
      </c>
      <c r="EL55" s="7">
        <v>319</v>
      </c>
      <c r="EM55" s="7"/>
      <c r="EN55" s="7">
        <v>1710</v>
      </c>
      <c r="EO55" s="7">
        <v>240</v>
      </c>
      <c r="EP55" s="7">
        <v>1680</v>
      </c>
      <c r="EQ55" s="7">
        <v>128</v>
      </c>
      <c r="ER55" s="7"/>
      <c r="ES55" s="7">
        <v>298</v>
      </c>
      <c r="ET55" s="7">
        <v>9850</v>
      </c>
      <c r="EU55" s="7">
        <v>1150</v>
      </c>
      <c r="EV55" s="7"/>
      <c r="EW55" s="7" t="s">
        <v>58</v>
      </c>
      <c r="EX55" s="7">
        <v>306</v>
      </c>
      <c r="EY55" s="7">
        <v>1525</v>
      </c>
      <c r="EZ55" s="7"/>
      <c r="FA55" s="7">
        <v>118</v>
      </c>
      <c r="FB55" s="7"/>
      <c r="FC55" s="7">
        <v>11575</v>
      </c>
      <c r="FD55" s="7"/>
      <c r="FE55" s="7">
        <v>312</v>
      </c>
      <c r="FF55" s="7" t="s">
        <v>58</v>
      </c>
      <c r="FG55" s="7"/>
      <c r="FH55" s="7">
        <v>675</v>
      </c>
      <c r="FI55" s="7">
        <v>388</v>
      </c>
      <c r="FJ55" s="7">
        <v>1260</v>
      </c>
      <c r="FK55" s="7">
        <v>600</v>
      </c>
      <c r="FL55" s="7"/>
      <c r="FM55" s="7">
        <v>1120</v>
      </c>
      <c r="FN55" s="7"/>
      <c r="FO55" s="7">
        <v>134</v>
      </c>
      <c r="FP55" s="7">
        <v>300</v>
      </c>
      <c r="FQ55" s="7">
        <v>350</v>
      </c>
      <c r="FR55" s="7">
        <v>252</v>
      </c>
      <c r="FS55" s="7"/>
      <c r="FT55" s="7">
        <v>1690</v>
      </c>
      <c r="FU55" s="7">
        <v>50</v>
      </c>
      <c r="FV55" s="7">
        <v>880</v>
      </c>
      <c r="FW55" s="7">
        <v>1010</v>
      </c>
      <c r="FX55" s="7"/>
      <c r="FY55" s="7">
        <v>1610</v>
      </c>
      <c r="FZ55" s="7">
        <v>3450</v>
      </c>
      <c r="GA55" s="7">
        <v>6875</v>
      </c>
      <c r="GB55" s="7">
        <v>635</v>
      </c>
      <c r="GC55" s="7">
        <v>575</v>
      </c>
      <c r="GD55" s="7"/>
      <c r="GE55" s="7">
        <v>720</v>
      </c>
      <c r="GF55" s="7">
        <v>332</v>
      </c>
      <c r="GG55" s="7">
        <v>15.8</v>
      </c>
      <c r="GH55" s="7"/>
      <c r="GI55" s="7">
        <v>276</v>
      </c>
      <c r="GJ55" s="7">
        <v>3180</v>
      </c>
      <c r="GK55" s="7">
        <v>212</v>
      </c>
      <c r="GL55" s="7">
        <v>2000</v>
      </c>
      <c r="GM55" s="7"/>
      <c r="GN55" s="7">
        <v>248</v>
      </c>
      <c r="GO55" s="7">
        <v>2400</v>
      </c>
      <c r="GP55" s="7">
        <v>151</v>
      </c>
      <c r="GQ55" s="7">
        <v>730</v>
      </c>
      <c r="GR55" s="7">
        <v>132</v>
      </c>
      <c r="GS55" s="7">
        <v>1810</v>
      </c>
      <c r="GT55" s="7"/>
      <c r="GU55" s="7"/>
      <c r="GV55" s="7" t="s">
        <v>58</v>
      </c>
      <c r="GW55" s="7" t="s">
        <v>58</v>
      </c>
      <c r="GX55" s="7">
        <v>384</v>
      </c>
      <c r="GY55" s="7"/>
      <c r="GZ55" s="7">
        <v>2270</v>
      </c>
      <c r="HA55" s="7">
        <v>500</v>
      </c>
      <c r="HB55" s="7">
        <v>1750</v>
      </c>
      <c r="HC55" s="7">
        <v>1670</v>
      </c>
      <c r="HD55" s="7">
        <v>6325</v>
      </c>
      <c r="HE55" s="7">
        <v>910</v>
      </c>
      <c r="HF55" s="7">
        <v>200</v>
      </c>
      <c r="HG55" s="7">
        <v>4500</v>
      </c>
      <c r="HH55" s="7">
        <v>695</v>
      </c>
      <c r="HI55" s="7">
        <v>378</v>
      </c>
      <c r="HJ55" s="7"/>
      <c r="HK55" s="7">
        <v>1220</v>
      </c>
      <c r="HL55" s="7">
        <v>820</v>
      </c>
      <c r="HM55" s="7">
        <v>252</v>
      </c>
      <c r="HN55" s="7">
        <v>352.5</v>
      </c>
      <c r="HO55" s="7">
        <v>4100</v>
      </c>
      <c r="HP55" s="7">
        <v>62</v>
      </c>
      <c r="HQ55" s="7">
        <v>655</v>
      </c>
      <c r="HR55" s="7">
        <v>1490</v>
      </c>
      <c r="HS55" s="7"/>
      <c r="HT55" s="7">
        <v>855</v>
      </c>
      <c r="HU55" s="7"/>
      <c r="HV55" s="7">
        <v>4300</v>
      </c>
      <c r="HW55" s="7">
        <v>264</v>
      </c>
      <c r="HX55" s="7">
        <v>3010</v>
      </c>
      <c r="HY55" s="7"/>
      <c r="HZ55" s="7">
        <v>418</v>
      </c>
      <c r="IA55" s="7"/>
      <c r="IB55" s="7">
        <v>243.75</v>
      </c>
      <c r="IC55" s="7">
        <v>494</v>
      </c>
      <c r="ID55" s="7"/>
      <c r="IE55" s="7"/>
      <c r="IF55" s="7">
        <v>170</v>
      </c>
      <c r="IG55" s="7">
        <v>4250</v>
      </c>
      <c r="IH55" s="7">
        <v>448</v>
      </c>
      <c r="II55" s="7">
        <v>2830</v>
      </c>
      <c r="IJ55" s="7">
        <v>715</v>
      </c>
      <c r="IK55" s="7">
        <v>730</v>
      </c>
      <c r="IL55" s="7">
        <v>8000</v>
      </c>
      <c r="IM55" s="7">
        <v>85</v>
      </c>
      <c r="IN55" s="7"/>
      <c r="IO55" s="7"/>
      <c r="IP55" s="7">
        <v>850</v>
      </c>
      <c r="IQ55" s="7">
        <v>1280</v>
      </c>
      <c r="IR55" s="7"/>
      <c r="IS55" s="7">
        <v>3060</v>
      </c>
      <c r="IT55" s="7"/>
      <c r="IU55" s="7">
        <v>263.75</v>
      </c>
      <c r="IV55" s="7">
        <v>560</v>
      </c>
      <c r="IW55" s="7"/>
      <c r="IX55" s="7">
        <v>204</v>
      </c>
      <c r="IY55" s="7"/>
      <c r="IZ55" s="7">
        <v>292</v>
      </c>
      <c r="JA55" s="7">
        <v>500</v>
      </c>
      <c r="JB55" s="7">
        <v>3450</v>
      </c>
      <c r="JC55" s="7">
        <v>985</v>
      </c>
      <c r="JD55" s="7">
        <v>460</v>
      </c>
      <c r="JE55" s="7">
        <v>262</v>
      </c>
      <c r="JF55" s="7"/>
      <c r="JG55" s="7"/>
      <c r="JH55" s="7">
        <v>444</v>
      </c>
      <c r="JI55" s="7"/>
      <c r="JJ55" s="7">
        <v>2680</v>
      </c>
      <c r="JK55" s="7">
        <v>825</v>
      </c>
      <c r="JL55" s="7">
        <v>130</v>
      </c>
      <c r="JM55" s="7"/>
      <c r="JN55" s="7">
        <v>3260</v>
      </c>
      <c r="JO55" s="7">
        <v>875</v>
      </c>
      <c r="JP55" s="7"/>
      <c r="JQ55" s="7">
        <v>1040</v>
      </c>
      <c r="JR55" s="7"/>
      <c r="JS55" s="7"/>
      <c r="JT55" s="7">
        <v>1790</v>
      </c>
      <c r="JU55" s="7">
        <v>850</v>
      </c>
      <c r="JV55" s="7"/>
      <c r="JW55" s="7">
        <v>50</v>
      </c>
      <c r="JX55" s="7">
        <v>1380</v>
      </c>
      <c r="JY55" s="7"/>
      <c r="JZ55" s="7">
        <v>280</v>
      </c>
      <c r="KA55" s="7" t="s">
        <v>58</v>
      </c>
      <c r="KB55" s="7">
        <v>240</v>
      </c>
      <c r="KC55" s="7"/>
      <c r="KD55" s="7">
        <v>81.2</v>
      </c>
      <c r="KE55" s="7">
        <v>1920</v>
      </c>
      <c r="KF55" s="7">
        <v>300</v>
      </c>
      <c r="KG55" s="7">
        <v>150</v>
      </c>
      <c r="KH55" s="7">
        <v>104</v>
      </c>
      <c r="KI55" s="7">
        <v>147</v>
      </c>
      <c r="KJ55" s="7"/>
      <c r="KK55" s="7">
        <v>600</v>
      </c>
      <c r="KL55" s="7">
        <v>1200</v>
      </c>
      <c r="KM55" s="7">
        <v>1410</v>
      </c>
      <c r="KN55" s="7">
        <v>316</v>
      </c>
      <c r="KO55" s="7">
        <v>1505</v>
      </c>
      <c r="KP55" s="7"/>
      <c r="KQ55" s="7"/>
      <c r="KR55" s="7"/>
      <c r="KS55" s="7">
        <v>70</v>
      </c>
      <c r="KT55" s="7">
        <v>74</v>
      </c>
      <c r="KU55" s="7">
        <v>3360</v>
      </c>
      <c r="KV55" s="7">
        <v>146</v>
      </c>
      <c r="KW55" s="7">
        <v>3800</v>
      </c>
      <c r="KX55" s="7">
        <v>230</v>
      </c>
      <c r="KY55" s="7">
        <v>278</v>
      </c>
      <c r="KZ55" s="7">
        <v>188</v>
      </c>
      <c r="LA55" s="7">
        <v>366</v>
      </c>
      <c r="LB55" s="7"/>
      <c r="LC55" s="7">
        <v>1205</v>
      </c>
      <c r="LD55" s="7"/>
      <c r="LE55" s="7">
        <v>855</v>
      </c>
      <c r="LF55" s="7">
        <v>530</v>
      </c>
      <c r="LG55" s="7">
        <v>925</v>
      </c>
      <c r="LH55" s="7" t="s">
        <v>58</v>
      </c>
      <c r="LI55" s="7">
        <v>162</v>
      </c>
      <c r="LJ55" s="7"/>
      <c r="LK55" s="7">
        <v>90</v>
      </c>
      <c r="LL55" s="7">
        <v>234</v>
      </c>
      <c r="LM55" s="7">
        <v>340</v>
      </c>
      <c r="LN55" s="7">
        <v>1295</v>
      </c>
      <c r="LO55" s="7">
        <v>3800</v>
      </c>
      <c r="LP55" s="7">
        <v>188</v>
      </c>
      <c r="LQ55" s="7">
        <v>80</v>
      </c>
      <c r="LR55" s="7">
        <v>325</v>
      </c>
      <c r="LS55" s="7"/>
      <c r="LT55" s="7">
        <v>50</v>
      </c>
      <c r="LU55" s="7">
        <v>1290</v>
      </c>
      <c r="LV55" s="7">
        <v>205.48</v>
      </c>
      <c r="LW55" s="7">
        <v>840</v>
      </c>
      <c r="LX55" s="7">
        <v>266</v>
      </c>
      <c r="LY55" s="7">
        <v>7000</v>
      </c>
      <c r="LZ55" s="7">
        <v>5000000</v>
      </c>
      <c r="MA55" s="7">
        <v>95</v>
      </c>
      <c r="MB55" s="7">
        <v>205</v>
      </c>
      <c r="MC55" s="7"/>
      <c r="MD55" s="7"/>
      <c r="ME55" s="7">
        <v>107</v>
      </c>
      <c r="MF55" s="7">
        <v>10800</v>
      </c>
      <c r="MG55" s="7">
        <v>286</v>
      </c>
      <c r="MH55" s="7"/>
      <c r="MI55" s="7">
        <v>1745</v>
      </c>
      <c r="MJ55" s="7">
        <v>380</v>
      </c>
      <c r="MK55" s="7"/>
      <c r="ML55" s="7">
        <v>50</v>
      </c>
      <c r="MM55" s="7"/>
      <c r="MN55" s="7">
        <v>316</v>
      </c>
      <c r="MO55" s="7">
        <v>50</v>
      </c>
      <c r="MP55" s="7">
        <v>59</v>
      </c>
      <c r="MQ55" s="7">
        <v>1475</v>
      </c>
      <c r="MR55" s="7">
        <v>262</v>
      </c>
      <c r="MS55" s="7">
        <v>123</v>
      </c>
      <c r="MT55" s="7">
        <v>374</v>
      </c>
      <c r="MU55" s="7">
        <v>2343.75</v>
      </c>
      <c r="MV55" s="7">
        <v>184</v>
      </c>
      <c r="MW55" s="7">
        <v>870</v>
      </c>
      <c r="MX55" s="7">
        <v>342</v>
      </c>
      <c r="MY55" s="7">
        <v>184</v>
      </c>
      <c r="MZ55" s="7">
        <v>214</v>
      </c>
      <c r="NA55" s="7">
        <v>141</v>
      </c>
      <c r="NB55" s="7">
        <v>243</v>
      </c>
      <c r="NC55" s="7">
        <v>2250</v>
      </c>
      <c r="ND55" s="7"/>
      <c r="NE55" s="7">
        <v>3980</v>
      </c>
      <c r="NF55" s="7">
        <v>590</v>
      </c>
      <c r="NG55" s="7" t="s">
        <v>58</v>
      </c>
      <c r="NH55" s="7">
        <v>2220</v>
      </c>
      <c r="NI55" s="7">
        <v>256</v>
      </c>
      <c r="NJ55" s="7">
        <v>263.60000000000002</v>
      </c>
      <c r="NK55" s="7"/>
      <c r="NL55" s="7">
        <v>2890</v>
      </c>
      <c r="NM55" s="7">
        <v>171</v>
      </c>
      <c r="NN55" s="7">
        <v>261</v>
      </c>
      <c r="NO55" s="7">
        <v>296</v>
      </c>
      <c r="NP55" s="7">
        <v>294</v>
      </c>
      <c r="NQ55" s="7"/>
      <c r="NR55" s="7"/>
      <c r="NS55" s="7"/>
      <c r="NT55" s="7">
        <v>1130</v>
      </c>
      <c r="NU55" s="7"/>
      <c r="NV55" s="7">
        <v>600</v>
      </c>
      <c r="NW55" s="7">
        <v>1055</v>
      </c>
      <c r="NX55" s="7">
        <v>515</v>
      </c>
      <c r="NY55" s="7"/>
      <c r="NZ55" s="7">
        <v>1100</v>
      </c>
      <c r="OA55" s="7">
        <v>1125</v>
      </c>
      <c r="OB55" s="7">
        <v>2825</v>
      </c>
      <c r="OC55" s="7">
        <v>169</v>
      </c>
      <c r="OD55" s="7"/>
      <c r="OE55" s="7"/>
      <c r="OF55" s="7"/>
      <c r="OG55" s="7">
        <v>96</v>
      </c>
      <c r="OH55" s="7"/>
      <c r="OI55" s="7">
        <v>98</v>
      </c>
      <c r="OJ55" s="7"/>
      <c r="OK55" s="7"/>
      <c r="OL55" s="7">
        <v>7000</v>
      </c>
      <c r="OM55" s="7"/>
      <c r="ON55" s="7">
        <v>770</v>
      </c>
      <c r="OO55" s="7">
        <v>400</v>
      </c>
      <c r="OP55" s="7">
        <v>1390</v>
      </c>
      <c r="OQ55" s="7">
        <v>4880</v>
      </c>
      <c r="OR55" s="7"/>
      <c r="OS55" s="7">
        <v>1685</v>
      </c>
      <c r="OT55" s="7">
        <v>805</v>
      </c>
      <c r="OU55" s="7">
        <v>5125</v>
      </c>
      <c r="OV55" s="7">
        <v>875</v>
      </c>
      <c r="OW55" s="7">
        <v>1970</v>
      </c>
      <c r="OX55" s="7">
        <v>310</v>
      </c>
      <c r="OY55" s="7">
        <v>150</v>
      </c>
      <c r="OZ55" s="7">
        <v>204</v>
      </c>
      <c r="PA55" s="7"/>
      <c r="PB55" s="7"/>
      <c r="PC55" s="7">
        <v>110</v>
      </c>
      <c r="PD55" s="7"/>
      <c r="PE55" s="7">
        <v>1525</v>
      </c>
      <c r="PF55" s="7">
        <v>1225</v>
      </c>
      <c r="PG55" s="7">
        <v>108</v>
      </c>
      <c r="PH55" s="7">
        <v>555</v>
      </c>
      <c r="PI55" s="7"/>
      <c r="PJ55" s="7">
        <v>443.33</v>
      </c>
      <c r="PK55" s="7">
        <v>880</v>
      </c>
      <c r="PL55" s="7"/>
      <c r="PM55" s="7"/>
      <c r="PN55" s="7">
        <v>605</v>
      </c>
      <c r="PO55" s="7">
        <v>250</v>
      </c>
      <c r="PP55" s="7">
        <v>2210</v>
      </c>
      <c r="PQ55" s="7">
        <v>855</v>
      </c>
      <c r="PR55" s="7"/>
      <c r="PS55" s="7" t="s">
        <v>58</v>
      </c>
      <c r="PT55" s="7" t="s">
        <v>58</v>
      </c>
      <c r="PU55" s="7"/>
      <c r="PV55" s="7">
        <v>384</v>
      </c>
      <c r="PW55" s="7"/>
      <c r="PX55" s="7">
        <v>392</v>
      </c>
      <c r="PY55" s="7">
        <v>50</v>
      </c>
      <c r="PZ55" s="7">
        <v>6850</v>
      </c>
      <c r="QA55" s="7">
        <v>364</v>
      </c>
      <c r="QB55" s="7"/>
      <c r="QC55" s="7">
        <v>121</v>
      </c>
      <c r="QD55" s="7">
        <v>1445</v>
      </c>
      <c r="QE55" s="7">
        <v>500</v>
      </c>
      <c r="QF55" s="7">
        <v>400</v>
      </c>
      <c r="QG55" s="7">
        <v>490</v>
      </c>
      <c r="QH55" s="7">
        <v>2560</v>
      </c>
      <c r="QI55" s="7">
        <v>386</v>
      </c>
      <c r="QJ55" s="7">
        <v>462</v>
      </c>
      <c r="QK55" s="7">
        <v>800</v>
      </c>
      <c r="QL55" s="7"/>
      <c r="QM55" s="7">
        <v>168</v>
      </c>
      <c r="QN55" s="7"/>
      <c r="QO55" s="7"/>
      <c r="QP55" s="7">
        <v>550</v>
      </c>
      <c r="QQ55" s="7"/>
      <c r="QR55" s="7"/>
      <c r="QS55" s="7">
        <v>700</v>
      </c>
      <c r="QT55" s="7">
        <v>75</v>
      </c>
      <c r="QU55" s="7"/>
      <c r="QV55" s="7">
        <v>306</v>
      </c>
      <c r="QW55" s="7">
        <v>370</v>
      </c>
      <c r="QX55" s="7">
        <v>50</v>
      </c>
      <c r="QY55" s="7">
        <v>468</v>
      </c>
      <c r="QZ55" s="7"/>
      <c r="RA55" s="7">
        <v>105</v>
      </c>
      <c r="RB55" s="7">
        <v>197.1</v>
      </c>
      <c r="RC55" s="7">
        <v>228</v>
      </c>
      <c r="RD55" s="7">
        <v>330</v>
      </c>
      <c r="RE55" s="7">
        <v>190</v>
      </c>
      <c r="RF55" s="7" t="s">
        <v>58</v>
      </c>
      <c r="RG55" s="7">
        <v>400</v>
      </c>
      <c r="RH55" s="7">
        <v>320</v>
      </c>
      <c r="RI55" s="7"/>
      <c r="RJ55" s="7">
        <v>520</v>
      </c>
      <c r="RK55" s="7">
        <v>208</v>
      </c>
      <c r="RL55" s="7">
        <v>1260</v>
      </c>
      <c r="RM55" s="7">
        <v>50</v>
      </c>
      <c r="RN55" s="7">
        <v>50</v>
      </c>
      <c r="RO55" s="7">
        <v>214</v>
      </c>
      <c r="RP55" s="7">
        <v>400</v>
      </c>
      <c r="RQ55" s="7">
        <v>610</v>
      </c>
      <c r="RR55" s="7"/>
      <c r="RS55" s="7">
        <v>298</v>
      </c>
      <c r="RT55" s="7">
        <v>180</v>
      </c>
      <c r="RU55" s="7"/>
      <c r="RV55" s="7" t="s">
        <v>58</v>
      </c>
      <c r="RW55" s="7"/>
      <c r="RX55" s="7">
        <v>340</v>
      </c>
      <c r="RY55" s="7">
        <v>274</v>
      </c>
      <c r="RZ55" s="7">
        <v>400</v>
      </c>
      <c r="SA55" s="7"/>
      <c r="SB55" s="7">
        <v>105</v>
      </c>
      <c r="SC55" s="7">
        <v>89.2</v>
      </c>
      <c r="SD55" s="7"/>
      <c r="SE55" s="7">
        <v>250</v>
      </c>
      <c r="SF55" s="7">
        <v>58</v>
      </c>
      <c r="SG55" s="7">
        <v>93</v>
      </c>
      <c r="SH55" s="7"/>
      <c r="SI55" s="7">
        <v>50</v>
      </c>
      <c r="SJ55" s="7"/>
      <c r="SK55" s="7"/>
      <c r="SL55" s="7">
        <v>530</v>
      </c>
      <c r="SM55" s="7"/>
      <c r="SN55" s="7"/>
      <c r="SO55" s="7">
        <v>196</v>
      </c>
      <c r="SP55" s="7">
        <v>1300</v>
      </c>
      <c r="SQ55" s="7"/>
      <c r="SR55" s="7">
        <v>272.5</v>
      </c>
      <c r="SS55" s="7">
        <v>580</v>
      </c>
      <c r="ST55" s="7"/>
      <c r="SU55" s="7"/>
      <c r="SV55" s="7">
        <v>100</v>
      </c>
      <c r="SW55" s="7">
        <v>2500</v>
      </c>
      <c r="SX55" s="7"/>
      <c r="SY55" s="7">
        <v>270</v>
      </c>
      <c r="SZ55" s="7">
        <v>268</v>
      </c>
      <c r="TA55" s="7">
        <v>127.5</v>
      </c>
      <c r="TB55" s="7"/>
      <c r="TC55" s="7"/>
      <c r="TD55" s="7"/>
      <c r="TE55" s="7">
        <v>520</v>
      </c>
      <c r="TF55" s="7"/>
      <c r="TG55" s="7">
        <v>882.86</v>
      </c>
      <c r="TH55" s="7"/>
      <c r="TI55" s="7"/>
      <c r="TJ55" s="7">
        <v>3780</v>
      </c>
      <c r="TK55" s="7">
        <v>590</v>
      </c>
      <c r="TL55" s="7">
        <v>278</v>
      </c>
      <c r="TM55" s="7"/>
      <c r="TN55" s="7"/>
      <c r="TO55" s="7"/>
      <c r="TP55" s="7" t="s">
        <v>58</v>
      </c>
      <c r="TQ55" s="7">
        <v>65</v>
      </c>
      <c r="TR55" s="7">
        <v>280</v>
      </c>
      <c r="TS55" s="7">
        <v>169</v>
      </c>
      <c r="TT55" s="7"/>
      <c r="TU55" s="7"/>
      <c r="TV55" s="7">
        <v>398</v>
      </c>
      <c r="TW55" s="7"/>
      <c r="TX55" s="7"/>
      <c r="TY55" s="7">
        <v>155</v>
      </c>
      <c r="TZ55" s="7"/>
      <c r="UA55" s="7">
        <v>388</v>
      </c>
      <c r="UB55" s="7">
        <v>59</v>
      </c>
      <c r="UC55" s="7"/>
      <c r="UD55" s="7">
        <v>121</v>
      </c>
      <c r="UE55" s="7">
        <v>570</v>
      </c>
      <c r="UF55" s="7">
        <v>1100</v>
      </c>
      <c r="UG55" s="7"/>
      <c r="UH55" s="7">
        <v>1090</v>
      </c>
      <c r="UI55" s="7"/>
      <c r="UJ55" s="7"/>
      <c r="UK55" s="7">
        <v>89</v>
      </c>
      <c r="UL55" s="7" t="s">
        <v>58</v>
      </c>
      <c r="UM55" s="7">
        <v>187.5</v>
      </c>
      <c r="UN55" s="7">
        <v>250</v>
      </c>
      <c r="UO55" s="7"/>
      <c r="UP55" s="7">
        <v>121</v>
      </c>
      <c r="UQ55" s="7"/>
      <c r="UR55" s="7"/>
      <c r="US55" s="7">
        <v>69</v>
      </c>
      <c r="UT55" s="7"/>
      <c r="UU55" s="7"/>
      <c r="UV55" s="7"/>
      <c r="UW55" s="7">
        <v>149</v>
      </c>
      <c r="UX55" s="7">
        <v>1280</v>
      </c>
      <c r="UY55" s="7"/>
      <c r="UZ55" s="7"/>
      <c r="VA55" s="7">
        <v>342</v>
      </c>
      <c r="VB55" s="7">
        <v>6300</v>
      </c>
      <c r="VC55" s="7" t="s">
        <v>58</v>
      </c>
      <c r="VD55" s="7"/>
      <c r="VE55" s="7">
        <v>550</v>
      </c>
      <c r="VF55" s="7">
        <v>700</v>
      </c>
      <c r="VG55" s="7">
        <v>59</v>
      </c>
      <c r="VH55" s="7">
        <v>110</v>
      </c>
      <c r="VI55" s="7">
        <v>1350</v>
      </c>
      <c r="VJ55" s="7"/>
      <c r="VK55" s="7">
        <v>775</v>
      </c>
      <c r="VL55" s="7">
        <v>1900</v>
      </c>
      <c r="VM55" s="7">
        <v>208</v>
      </c>
      <c r="VN55" s="7"/>
      <c r="VO55" s="7"/>
      <c r="VP55" s="7"/>
      <c r="VQ55" s="7">
        <v>416</v>
      </c>
      <c r="VR55" s="7"/>
      <c r="VS55" s="7"/>
      <c r="VT55" s="7">
        <v>120</v>
      </c>
      <c r="VU55" s="7">
        <v>96</v>
      </c>
      <c r="VV55" s="7"/>
      <c r="VW55" s="7">
        <v>172</v>
      </c>
      <c r="VX55" s="7"/>
      <c r="VY55" s="7"/>
      <c r="VZ55" s="7">
        <v>352</v>
      </c>
      <c r="WA55" s="7">
        <v>290</v>
      </c>
      <c r="WB55" s="7"/>
      <c r="WC55" s="7"/>
      <c r="WD55" s="7"/>
      <c r="WE55" s="7"/>
      <c r="WF55" s="7">
        <v>129</v>
      </c>
      <c r="WG55" s="7"/>
      <c r="WH55" s="7"/>
      <c r="WI55" s="7">
        <v>1340</v>
      </c>
      <c r="WJ55" s="7">
        <v>515</v>
      </c>
      <c r="WK55" s="7" t="s">
        <v>58</v>
      </c>
      <c r="WL55" s="7">
        <v>180</v>
      </c>
      <c r="WM55" s="7">
        <v>74</v>
      </c>
      <c r="WN55" s="7"/>
      <c r="WO55" s="7"/>
      <c r="WP55" s="7"/>
      <c r="WQ55" s="7">
        <v>3080</v>
      </c>
      <c r="WR55" s="7"/>
      <c r="WS55" s="7">
        <v>330</v>
      </c>
      <c r="WT55" s="7"/>
      <c r="WU55" s="7"/>
      <c r="WV55" s="7"/>
      <c r="WW55" s="7"/>
      <c r="WX55" s="7">
        <v>135</v>
      </c>
      <c r="WY55" s="7">
        <v>372</v>
      </c>
      <c r="WZ55" s="7"/>
      <c r="XA55" s="7"/>
      <c r="XB55" s="7"/>
      <c r="XC55" s="7"/>
      <c r="XD55" s="7" t="s">
        <v>58</v>
      </c>
      <c r="XE55" s="7">
        <v>119</v>
      </c>
      <c r="XF55" s="7">
        <v>330</v>
      </c>
      <c r="XG55" s="7"/>
      <c r="XH55" s="7"/>
      <c r="XI55" s="7"/>
      <c r="XJ55" s="7">
        <v>690</v>
      </c>
      <c r="XK55" s="7"/>
      <c r="XL55" s="7"/>
      <c r="XM55" s="7"/>
      <c r="XN55" s="7">
        <v>98</v>
      </c>
      <c r="XO55" s="7">
        <v>181.67</v>
      </c>
      <c r="XP55" s="7">
        <v>131</v>
      </c>
      <c r="XQ55" s="7"/>
      <c r="XR55" s="7"/>
      <c r="XS55" s="7">
        <v>50</v>
      </c>
      <c r="XT55" s="7"/>
      <c r="XU55" s="7">
        <v>436</v>
      </c>
      <c r="XV55" s="7">
        <v>184</v>
      </c>
      <c r="XW55" s="7">
        <v>232</v>
      </c>
      <c r="XX55" s="7"/>
      <c r="XY55" s="7">
        <v>71</v>
      </c>
      <c r="XZ55" s="7">
        <v>405.45</v>
      </c>
      <c r="YA55" s="7">
        <v>87</v>
      </c>
      <c r="YB55" s="7">
        <v>560</v>
      </c>
      <c r="YC55" s="7"/>
      <c r="YD55" s="7"/>
      <c r="YE55" s="7"/>
      <c r="YF55" s="7"/>
      <c r="YG55" s="7">
        <v>50</v>
      </c>
      <c r="YH55" s="7"/>
      <c r="YI55" s="7">
        <v>440</v>
      </c>
      <c r="YJ55" s="7" t="s">
        <v>58</v>
      </c>
      <c r="YK55" s="7"/>
      <c r="YL55" s="7">
        <v>380</v>
      </c>
      <c r="YM55" s="7">
        <v>234</v>
      </c>
      <c r="YN55" s="7">
        <v>755</v>
      </c>
      <c r="YO55" s="7"/>
      <c r="YP55" s="7">
        <v>100</v>
      </c>
      <c r="YQ55" s="7"/>
      <c r="YR55" s="7">
        <v>1330</v>
      </c>
      <c r="YS55" s="7"/>
      <c r="YT55" s="7"/>
      <c r="YU55" s="7">
        <v>99</v>
      </c>
      <c r="YV55" s="7" t="s">
        <v>58</v>
      </c>
      <c r="YW55" s="7">
        <v>218</v>
      </c>
      <c r="YX55" s="7"/>
      <c r="YY55" s="7"/>
      <c r="YZ55" s="7"/>
      <c r="ZA55" s="7"/>
      <c r="ZB55" s="7"/>
      <c r="ZC55" s="7"/>
      <c r="ZD55" s="7"/>
      <c r="ZE55" s="7">
        <v>121</v>
      </c>
      <c r="ZF55" s="7">
        <v>7275</v>
      </c>
      <c r="ZG55" s="7"/>
      <c r="ZH55" s="7"/>
      <c r="ZI55" s="7">
        <v>380</v>
      </c>
      <c r="ZJ55" s="7"/>
      <c r="ZK55" s="7"/>
      <c r="ZL55" s="7">
        <v>370</v>
      </c>
      <c r="ZM55" s="7">
        <v>436</v>
      </c>
      <c r="ZN55" s="7"/>
      <c r="ZO55" s="7"/>
      <c r="ZP55" s="7">
        <v>50</v>
      </c>
      <c r="ZQ55" s="7"/>
      <c r="ZR55" s="7">
        <v>94</v>
      </c>
      <c r="ZS55" s="7">
        <v>234</v>
      </c>
      <c r="ZT55" s="7"/>
      <c r="ZU55" s="7"/>
      <c r="ZV55" s="7">
        <v>50</v>
      </c>
      <c r="ZW55" s="7"/>
      <c r="ZX55" s="7"/>
      <c r="ZY55" s="7"/>
      <c r="ZZ55" s="7"/>
      <c r="AAA55" s="7">
        <v>163</v>
      </c>
      <c r="AAB55" s="7">
        <v>99</v>
      </c>
      <c r="AAC55" s="7"/>
      <c r="AAD55" s="7">
        <v>107</v>
      </c>
      <c r="AAE55" s="7">
        <v>860</v>
      </c>
      <c r="AAF55" s="7">
        <v>234</v>
      </c>
      <c r="AAG55" s="7">
        <v>150</v>
      </c>
      <c r="AAH55" s="7">
        <v>242</v>
      </c>
      <c r="AAI55" s="7"/>
      <c r="AAJ55" s="7"/>
      <c r="AAK55" s="7"/>
      <c r="AAL55" s="7">
        <v>545</v>
      </c>
      <c r="AAM55" s="7">
        <v>93</v>
      </c>
      <c r="AAN55" s="7"/>
      <c r="AAO55" s="7"/>
      <c r="AAP55" s="7"/>
      <c r="AAQ55" s="7">
        <v>1890</v>
      </c>
      <c r="AAR55" s="7"/>
      <c r="AAS55" s="7">
        <v>1395</v>
      </c>
      <c r="AAT55" s="7">
        <v>476</v>
      </c>
      <c r="AAU55" s="7">
        <v>50</v>
      </c>
      <c r="AAV55" s="7">
        <v>171</v>
      </c>
      <c r="AAW55" s="7">
        <v>547.5</v>
      </c>
      <c r="AAX55" s="7">
        <v>7275</v>
      </c>
      <c r="AAY55" s="7"/>
      <c r="AAZ55" s="7">
        <v>181</v>
      </c>
      <c r="ABA55" s="7"/>
      <c r="ABB55" s="7"/>
      <c r="ABC55" s="7">
        <v>127</v>
      </c>
      <c r="ABD55" s="7"/>
      <c r="ABE55" s="7">
        <v>162</v>
      </c>
      <c r="ABF55" s="7">
        <v>91</v>
      </c>
      <c r="ABG55" s="7"/>
      <c r="ABH55" s="7"/>
      <c r="ABI55" s="7">
        <v>1100</v>
      </c>
      <c r="ABJ55" s="7">
        <v>108</v>
      </c>
      <c r="ABK55" s="7">
        <v>63</v>
      </c>
      <c r="ABL55" s="7">
        <v>97</v>
      </c>
      <c r="ABM55" s="7">
        <v>1415</v>
      </c>
      <c r="ABN55" s="7">
        <v>79</v>
      </c>
      <c r="ABO55" s="7" t="s">
        <v>58</v>
      </c>
      <c r="ABP55" s="7">
        <v>274</v>
      </c>
      <c r="ABQ55" s="7">
        <v>745</v>
      </c>
      <c r="ABR55" s="7">
        <v>300</v>
      </c>
      <c r="ABS55" s="7"/>
      <c r="ABT55" s="7"/>
      <c r="ABU55" s="7"/>
      <c r="ABV55" s="7">
        <v>1195</v>
      </c>
      <c r="ABW55" s="7">
        <v>555</v>
      </c>
      <c r="ABX55" s="7"/>
      <c r="ABY55" s="7">
        <v>112</v>
      </c>
      <c r="ABZ55" s="7" t="s">
        <v>58</v>
      </c>
      <c r="ACA55" s="7">
        <v>264</v>
      </c>
      <c r="ACB55" s="7"/>
      <c r="ACC55" s="7"/>
      <c r="ACD55" s="7" t="s">
        <v>58</v>
      </c>
      <c r="ACE55" s="7"/>
      <c r="ACF55" s="7">
        <v>402</v>
      </c>
      <c r="ACG55" s="7">
        <v>1645</v>
      </c>
      <c r="ACH55" s="7">
        <v>226</v>
      </c>
      <c r="ACI55" s="7">
        <v>855</v>
      </c>
      <c r="ACJ55" s="7">
        <v>280</v>
      </c>
      <c r="ACK55" s="7"/>
      <c r="ACL55" s="7">
        <v>170</v>
      </c>
      <c r="ACM55" s="7">
        <v>4770</v>
      </c>
      <c r="ACN55" s="7"/>
      <c r="ACO55" s="7">
        <v>246</v>
      </c>
      <c r="ACP55" s="7">
        <v>266</v>
      </c>
      <c r="ACQ55" s="7"/>
      <c r="ACR55" s="7">
        <v>342</v>
      </c>
      <c r="ACS55" s="7">
        <v>169</v>
      </c>
      <c r="ACT55" s="7"/>
      <c r="ACU55" s="7"/>
      <c r="ACV55" s="7"/>
      <c r="ACW55" s="7">
        <v>970</v>
      </c>
      <c r="ACX55" s="7"/>
      <c r="ACY55" s="7">
        <v>102</v>
      </c>
      <c r="ACZ55" s="7">
        <v>88</v>
      </c>
      <c r="ADA55" s="7">
        <v>212</v>
      </c>
      <c r="ADB55" s="7">
        <v>3550</v>
      </c>
      <c r="ADC55" s="7"/>
      <c r="ADD55" s="7">
        <v>402</v>
      </c>
      <c r="ADE55" s="7"/>
      <c r="ADF55" s="7"/>
      <c r="ADG55" s="7">
        <v>136</v>
      </c>
      <c r="ADH55" s="7">
        <v>140</v>
      </c>
      <c r="ADI55" s="7"/>
      <c r="ADJ55" s="7"/>
      <c r="ADK55" s="7"/>
      <c r="ADL55" s="7"/>
      <c r="ADM55" s="7">
        <v>470.33</v>
      </c>
      <c r="ADN55" s="7"/>
      <c r="ADO55" s="7">
        <v>119</v>
      </c>
      <c r="ADP55" s="7"/>
      <c r="ADQ55" s="7">
        <v>655</v>
      </c>
      <c r="ADR55" s="7"/>
      <c r="ADS55" s="7">
        <v>342</v>
      </c>
      <c r="ADT55" s="7"/>
      <c r="ADU55" s="7">
        <v>70</v>
      </c>
      <c r="ADV55" s="7">
        <v>1035</v>
      </c>
      <c r="ADW55" s="7">
        <v>50</v>
      </c>
      <c r="ADX55" s="7"/>
      <c r="ADY55" s="7">
        <v>248</v>
      </c>
      <c r="ADZ55" s="7">
        <v>175</v>
      </c>
      <c r="AEA55" s="7"/>
      <c r="AEB55" s="7">
        <v>154</v>
      </c>
      <c r="AEC55" s="7">
        <v>135</v>
      </c>
      <c r="AED55" s="7">
        <v>99</v>
      </c>
      <c r="AEE55" s="7"/>
      <c r="AEF55" s="7">
        <v>157</v>
      </c>
      <c r="AEG55" s="7"/>
      <c r="AEH55" s="7">
        <v>326</v>
      </c>
      <c r="AEI55" s="7">
        <v>180</v>
      </c>
      <c r="AEJ55" s="7" t="s">
        <v>58</v>
      </c>
      <c r="AEK55" s="7"/>
      <c r="AEL55" s="7"/>
      <c r="AEM55" s="7">
        <v>306</v>
      </c>
      <c r="AEN55" s="7"/>
      <c r="AEO55" s="7"/>
      <c r="AEP55" s="7"/>
      <c r="AEQ55" s="7"/>
      <c r="AER55" s="7">
        <v>426</v>
      </c>
      <c r="AES55" s="7"/>
      <c r="AET55" s="7"/>
      <c r="AEU55" s="7">
        <v>122</v>
      </c>
      <c r="AEV55" s="7"/>
      <c r="AEW55" s="7">
        <v>220</v>
      </c>
      <c r="AEX55" s="7"/>
      <c r="AEY55" s="7">
        <v>720</v>
      </c>
      <c r="AEZ55" s="7"/>
      <c r="AFA55" s="7"/>
      <c r="AFB55" s="7">
        <v>615</v>
      </c>
      <c r="AFC55" s="7"/>
      <c r="AFD55" s="7"/>
      <c r="AFE55" s="7">
        <v>180</v>
      </c>
      <c r="AFF55" s="7"/>
      <c r="AFG55" s="7">
        <v>462</v>
      </c>
      <c r="AFH55" s="7">
        <v>81</v>
      </c>
      <c r="AFI55" s="7"/>
      <c r="AFJ55" s="7"/>
      <c r="AFK55" s="7">
        <v>95</v>
      </c>
      <c r="AFL55" s="7">
        <v>590</v>
      </c>
      <c r="AFM55" s="7">
        <v>240</v>
      </c>
      <c r="AFN55" s="7"/>
      <c r="AFO55" s="7"/>
      <c r="AFP55" s="7">
        <v>113</v>
      </c>
      <c r="AFQ55" s="7"/>
      <c r="AFR55" s="7">
        <v>306</v>
      </c>
      <c r="AFS55" s="7" t="s">
        <v>58</v>
      </c>
      <c r="AFT55" s="7">
        <v>228</v>
      </c>
      <c r="AFU55" s="7">
        <v>50</v>
      </c>
      <c r="AFV55" s="7">
        <v>1885</v>
      </c>
      <c r="AFW55" s="7"/>
      <c r="AFX55" s="7"/>
      <c r="AFY55" s="7"/>
      <c r="AFZ55" s="7"/>
      <c r="AGA55" s="7"/>
      <c r="AGB55" s="7"/>
      <c r="AGC55" s="7">
        <v>140</v>
      </c>
      <c r="AGD55" s="7"/>
      <c r="AGE55" s="7"/>
      <c r="AGF55" s="7"/>
      <c r="AGG55" s="7" t="s">
        <v>58</v>
      </c>
      <c r="AGH55" s="7">
        <v>330</v>
      </c>
      <c r="AGI55" s="7"/>
      <c r="AGJ55" s="7">
        <v>300</v>
      </c>
      <c r="AGK55" s="7">
        <v>50</v>
      </c>
      <c r="AGL55" s="7">
        <v>171</v>
      </c>
      <c r="AGM55" s="7">
        <v>340</v>
      </c>
      <c r="AGN55" s="7">
        <v>2950</v>
      </c>
      <c r="AGO55" s="7"/>
      <c r="AGP55" s="7"/>
      <c r="AGQ55" s="7"/>
      <c r="AGR55" s="7"/>
      <c r="AGS55" s="7"/>
      <c r="AGT55" s="7">
        <v>50</v>
      </c>
      <c r="AGU55" s="7"/>
      <c r="AGV55" s="7"/>
      <c r="AGW55" s="7">
        <v>70</v>
      </c>
    </row>
    <row r="56" spans="1:881" x14ac:dyDescent="0.25">
      <c r="A56" s="12">
        <v>43617</v>
      </c>
      <c r="B56" s="7">
        <v>6358.63</v>
      </c>
      <c r="C56" s="7">
        <v>6190</v>
      </c>
      <c r="D56" s="7"/>
      <c r="E56" s="7"/>
      <c r="F56" s="7">
        <v>4480</v>
      </c>
      <c r="G56" s="7">
        <v>3987.5</v>
      </c>
      <c r="H56" s="7">
        <v>1690</v>
      </c>
      <c r="I56" s="7"/>
      <c r="J56" s="7"/>
      <c r="K56" s="7">
        <v>4300</v>
      </c>
      <c r="L56" s="7">
        <v>7000</v>
      </c>
      <c r="M56" s="7">
        <v>1568.75</v>
      </c>
      <c r="N56" s="7">
        <v>776</v>
      </c>
      <c r="O56" s="7">
        <v>1695</v>
      </c>
      <c r="P56" s="7">
        <v>3060</v>
      </c>
      <c r="Q56" s="7">
        <v>10000</v>
      </c>
      <c r="R56" s="7">
        <v>308</v>
      </c>
      <c r="S56" s="7">
        <v>4237.5</v>
      </c>
      <c r="T56" s="7">
        <v>360</v>
      </c>
      <c r="U56" s="7">
        <v>113</v>
      </c>
      <c r="V56" s="7">
        <v>760</v>
      </c>
      <c r="W56" s="7">
        <v>24925</v>
      </c>
      <c r="X56" s="7">
        <v>945</v>
      </c>
      <c r="Y56" s="7" t="s">
        <v>58</v>
      </c>
      <c r="Z56" s="7">
        <v>3030</v>
      </c>
      <c r="AA56" s="7">
        <v>505</v>
      </c>
      <c r="AB56" s="7">
        <v>94.55</v>
      </c>
      <c r="AC56" s="7">
        <v>10700</v>
      </c>
      <c r="AD56" s="7" t="s">
        <v>58</v>
      </c>
      <c r="AE56" s="7">
        <v>50</v>
      </c>
      <c r="AF56" s="7">
        <v>1270</v>
      </c>
      <c r="AG56" s="7"/>
      <c r="AH56" s="7">
        <v>935</v>
      </c>
      <c r="AI56" s="7">
        <v>8720</v>
      </c>
      <c r="AJ56" s="7" t="s">
        <v>58</v>
      </c>
      <c r="AK56" s="7">
        <v>1005</v>
      </c>
      <c r="AL56" s="7">
        <v>7075</v>
      </c>
      <c r="AM56" s="7"/>
      <c r="AN56" s="7">
        <v>852.5</v>
      </c>
      <c r="AO56" s="7">
        <v>960</v>
      </c>
      <c r="AP56" s="7"/>
      <c r="AQ56" s="7"/>
      <c r="AR56" s="7">
        <v>108</v>
      </c>
      <c r="AS56" s="7">
        <v>5375</v>
      </c>
      <c r="AT56" s="7"/>
      <c r="AU56" s="7">
        <v>3030</v>
      </c>
      <c r="AV56" s="7">
        <v>3325.47</v>
      </c>
      <c r="AW56" s="7">
        <v>3230</v>
      </c>
      <c r="AX56" s="7"/>
      <c r="AY56" s="7"/>
      <c r="AZ56" s="7">
        <v>7475</v>
      </c>
      <c r="BA56" s="7">
        <v>5075</v>
      </c>
      <c r="BB56" s="7">
        <v>1075</v>
      </c>
      <c r="BC56" s="7"/>
      <c r="BD56" s="7">
        <v>156.5</v>
      </c>
      <c r="BE56" s="7">
        <v>2490</v>
      </c>
      <c r="BF56" s="7">
        <v>2550</v>
      </c>
      <c r="BG56" s="7"/>
      <c r="BH56" s="7"/>
      <c r="BI56" s="7">
        <v>2050</v>
      </c>
      <c r="BJ56" s="7">
        <v>700</v>
      </c>
      <c r="BK56" s="7">
        <v>1470</v>
      </c>
      <c r="BL56" s="7">
        <v>840</v>
      </c>
      <c r="BM56" s="7">
        <v>55</v>
      </c>
      <c r="BN56" s="7">
        <v>75500</v>
      </c>
      <c r="BO56" s="7">
        <v>727.5</v>
      </c>
      <c r="BP56" s="7"/>
      <c r="BQ56" s="7">
        <v>6400</v>
      </c>
      <c r="BR56" s="7">
        <v>850</v>
      </c>
      <c r="BS56" s="7">
        <v>38</v>
      </c>
      <c r="BT56" s="7">
        <v>787.5</v>
      </c>
      <c r="BU56" s="7">
        <v>2740</v>
      </c>
      <c r="BV56" s="7">
        <v>875</v>
      </c>
      <c r="BW56" s="7"/>
      <c r="BX56" s="7">
        <v>800</v>
      </c>
      <c r="BY56" s="7">
        <v>16825</v>
      </c>
      <c r="BZ56" s="7">
        <v>1035</v>
      </c>
      <c r="CA56" s="7">
        <v>945</v>
      </c>
      <c r="CB56" s="7"/>
      <c r="CC56" s="7" t="s">
        <v>58</v>
      </c>
      <c r="CD56" s="7">
        <v>2030</v>
      </c>
      <c r="CE56" s="7">
        <v>1600</v>
      </c>
      <c r="CF56" s="7">
        <v>915</v>
      </c>
      <c r="CG56" s="7">
        <v>3310</v>
      </c>
      <c r="CH56" s="7"/>
      <c r="CI56" s="7">
        <v>50</v>
      </c>
      <c r="CJ56" s="7">
        <v>740</v>
      </c>
      <c r="CK56" s="7">
        <v>400</v>
      </c>
      <c r="CL56" s="7">
        <v>726</v>
      </c>
      <c r="CM56" s="7">
        <v>1440</v>
      </c>
      <c r="CN56" s="7">
        <v>1135</v>
      </c>
      <c r="CO56" s="7">
        <v>95</v>
      </c>
      <c r="CP56" s="7">
        <v>17000</v>
      </c>
      <c r="CQ56" s="7">
        <v>6000</v>
      </c>
      <c r="CR56" s="7"/>
      <c r="CS56" s="7">
        <v>161</v>
      </c>
      <c r="CT56" s="7" t="s">
        <v>58</v>
      </c>
      <c r="CU56" s="7" t="s">
        <v>58</v>
      </c>
      <c r="CV56" s="7">
        <v>256</v>
      </c>
      <c r="CW56" s="7">
        <v>975</v>
      </c>
      <c r="CX56" s="7"/>
      <c r="CY56" s="7"/>
      <c r="CZ56" s="7">
        <v>550</v>
      </c>
      <c r="DA56" s="7">
        <v>12000</v>
      </c>
      <c r="DB56" s="7"/>
      <c r="DC56" s="7">
        <v>2460</v>
      </c>
      <c r="DD56" s="7">
        <v>22475</v>
      </c>
      <c r="DE56" s="7">
        <v>171</v>
      </c>
      <c r="DF56" s="7">
        <v>310</v>
      </c>
      <c r="DG56" s="7"/>
      <c r="DH56" s="7"/>
      <c r="DI56" s="7">
        <v>4050</v>
      </c>
      <c r="DJ56" s="7" t="s">
        <v>58</v>
      </c>
      <c r="DK56" s="7">
        <v>600</v>
      </c>
      <c r="DL56" s="7">
        <v>258</v>
      </c>
      <c r="DM56" s="7">
        <v>1500</v>
      </c>
      <c r="DN56" s="7"/>
      <c r="DO56" s="7">
        <v>555</v>
      </c>
      <c r="DP56" s="7">
        <v>648</v>
      </c>
      <c r="DQ56" s="7">
        <v>50</v>
      </c>
      <c r="DR56" s="7">
        <v>3100</v>
      </c>
      <c r="DS56" s="7">
        <v>650</v>
      </c>
      <c r="DT56" s="7"/>
      <c r="DU56" s="7"/>
      <c r="DV56" s="7">
        <v>18800</v>
      </c>
      <c r="DW56" s="7"/>
      <c r="DX56" s="7">
        <v>348</v>
      </c>
      <c r="DY56" s="7">
        <v>6100</v>
      </c>
      <c r="DZ56" s="7">
        <v>735</v>
      </c>
      <c r="EA56" s="7">
        <v>1795</v>
      </c>
      <c r="EB56" s="7">
        <v>9975</v>
      </c>
      <c r="EC56" s="7">
        <v>595</v>
      </c>
      <c r="ED56" s="7">
        <v>1420</v>
      </c>
      <c r="EE56" s="7">
        <v>1435</v>
      </c>
      <c r="EF56" s="7"/>
      <c r="EG56" s="7">
        <v>890</v>
      </c>
      <c r="EH56" s="7" t="s">
        <v>58</v>
      </c>
      <c r="EI56" s="7">
        <v>8300</v>
      </c>
      <c r="EJ56" s="7">
        <v>501.17</v>
      </c>
      <c r="EK56" s="7">
        <v>1570</v>
      </c>
      <c r="EL56" s="7">
        <v>326</v>
      </c>
      <c r="EM56" s="7"/>
      <c r="EN56" s="7">
        <v>1645</v>
      </c>
      <c r="EO56" s="7">
        <v>236</v>
      </c>
      <c r="EP56" s="7">
        <v>1485</v>
      </c>
      <c r="EQ56" s="7">
        <v>149</v>
      </c>
      <c r="ER56" s="7"/>
      <c r="ES56" s="7">
        <v>265</v>
      </c>
      <c r="ET56" s="7">
        <v>10550</v>
      </c>
      <c r="EU56" s="7">
        <v>1235</v>
      </c>
      <c r="EV56" s="7"/>
      <c r="EW56" s="7" t="s">
        <v>58</v>
      </c>
      <c r="EX56" s="7">
        <v>292</v>
      </c>
      <c r="EY56" s="7">
        <v>1545</v>
      </c>
      <c r="EZ56" s="7"/>
      <c r="FA56" s="7">
        <v>110</v>
      </c>
      <c r="FB56" s="7"/>
      <c r="FC56" s="7">
        <v>12875</v>
      </c>
      <c r="FD56" s="7"/>
      <c r="FE56" s="7">
        <v>298</v>
      </c>
      <c r="FF56" s="7" t="s">
        <v>58</v>
      </c>
      <c r="FG56" s="7"/>
      <c r="FH56" s="7">
        <v>2100</v>
      </c>
      <c r="FI56" s="7">
        <v>525</v>
      </c>
      <c r="FJ56" s="7">
        <v>1360</v>
      </c>
      <c r="FK56" s="7">
        <v>670</v>
      </c>
      <c r="FL56" s="7"/>
      <c r="FM56" s="7">
        <v>1060</v>
      </c>
      <c r="FN56" s="7"/>
      <c r="FO56" s="7">
        <v>134</v>
      </c>
      <c r="FP56" s="7">
        <v>300</v>
      </c>
      <c r="FQ56" s="7">
        <v>336</v>
      </c>
      <c r="FR56" s="7">
        <v>348</v>
      </c>
      <c r="FS56" s="7"/>
      <c r="FT56" s="7">
        <v>1590</v>
      </c>
      <c r="FU56" s="7">
        <v>50</v>
      </c>
      <c r="FV56" s="7">
        <v>740</v>
      </c>
      <c r="FW56" s="7">
        <v>1010</v>
      </c>
      <c r="FX56" s="7"/>
      <c r="FY56" s="7">
        <v>2300</v>
      </c>
      <c r="FZ56" s="7">
        <v>3170</v>
      </c>
      <c r="GA56" s="7">
        <v>6900</v>
      </c>
      <c r="GB56" s="7">
        <v>640</v>
      </c>
      <c r="GC56" s="7">
        <v>660</v>
      </c>
      <c r="GD56" s="7"/>
      <c r="GE56" s="7">
        <v>810</v>
      </c>
      <c r="GF56" s="7">
        <v>350</v>
      </c>
      <c r="GG56" s="7">
        <v>16.100000000000001</v>
      </c>
      <c r="GH56" s="7"/>
      <c r="GI56" s="7">
        <v>304</v>
      </c>
      <c r="GJ56" s="7">
        <v>4160</v>
      </c>
      <c r="GK56" s="7">
        <v>212</v>
      </c>
      <c r="GL56" s="7">
        <v>1845</v>
      </c>
      <c r="GM56" s="7"/>
      <c r="GN56" s="7">
        <v>259</v>
      </c>
      <c r="GO56" s="7">
        <v>2350</v>
      </c>
      <c r="GP56" s="7">
        <v>144</v>
      </c>
      <c r="GQ56" s="7">
        <v>680</v>
      </c>
      <c r="GR56" s="7">
        <v>157</v>
      </c>
      <c r="GS56" s="7">
        <v>1835</v>
      </c>
      <c r="GT56" s="7"/>
      <c r="GU56" s="7"/>
      <c r="GV56" s="7" t="s">
        <v>58</v>
      </c>
      <c r="GW56" s="7" t="s">
        <v>58</v>
      </c>
      <c r="GX56" s="7">
        <v>420</v>
      </c>
      <c r="GY56" s="7"/>
      <c r="GZ56" s="7">
        <v>2280</v>
      </c>
      <c r="HA56" s="7">
        <v>482</v>
      </c>
      <c r="HB56" s="7">
        <v>1750</v>
      </c>
      <c r="HC56" s="7">
        <v>1710</v>
      </c>
      <c r="HD56" s="7">
        <v>7000</v>
      </c>
      <c r="HE56" s="7">
        <v>900</v>
      </c>
      <c r="HF56" s="7">
        <v>210</v>
      </c>
      <c r="HG56" s="7">
        <v>5225</v>
      </c>
      <c r="HH56" s="7">
        <v>760</v>
      </c>
      <c r="HI56" s="7">
        <v>360</v>
      </c>
      <c r="HJ56" s="7"/>
      <c r="HK56" s="7">
        <v>1325</v>
      </c>
      <c r="HL56" s="7">
        <v>780</v>
      </c>
      <c r="HM56" s="7">
        <v>236</v>
      </c>
      <c r="HN56" s="7">
        <v>400</v>
      </c>
      <c r="HO56" s="7">
        <v>4400</v>
      </c>
      <c r="HP56" s="7">
        <v>60</v>
      </c>
      <c r="HQ56" s="7">
        <v>585</v>
      </c>
      <c r="HR56" s="7">
        <v>1500</v>
      </c>
      <c r="HS56" s="7"/>
      <c r="HT56" s="7">
        <v>790</v>
      </c>
      <c r="HU56" s="7"/>
      <c r="HV56" s="7">
        <v>4300</v>
      </c>
      <c r="HW56" s="7">
        <v>280</v>
      </c>
      <c r="HX56" s="7">
        <v>3020</v>
      </c>
      <c r="HY56" s="7"/>
      <c r="HZ56" s="7">
        <v>346</v>
      </c>
      <c r="IA56" s="7"/>
      <c r="IB56" s="7">
        <v>246.25</v>
      </c>
      <c r="IC56" s="7">
        <v>490</v>
      </c>
      <c r="ID56" s="7"/>
      <c r="IE56" s="7"/>
      <c r="IF56" s="7">
        <v>146</v>
      </c>
      <c r="IG56" s="7">
        <v>4520</v>
      </c>
      <c r="IH56" s="7">
        <v>450</v>
      </c>
      <c r="II56" s="7">
        <v>2810</v>
      </c>
      <c r="IJ56" s="7">
        <v>690</v>
      </c>
      <c r="IK56" s="7">
        <v>670</v>
      </c>
      <c r="IL56" s="7">
        <v>8750</v>
      </c>
      <c r="IM56" s="7">
        <v>84</v>
      </c>
      <c r="IN56" s="7"/>
      <c r="IO56" s="7"/>
      <c r="IP56" s="7">
        <v>805</v>
      </c>
      <c r="IQ56" s="7">
        <v>1290</v>
      </c>
      <c r="IR56" s="7"/>
      <c r="IS56" s="7">
        <v>3360</v>
      </c>
      <c r="IT56" s="7"/>
      <c r="IU56" s="7">
        <v>257.5</v>
      </c>
      <c r="IV56" s="7">
        <v>515</v>
      </c>
      <c r="IW56" s="7"/>
      <c r="IX56" s="7">
        <v>200</v>
      </c>
      <c r="IY56" s="7"/>
      <c r="IZ56" s="7">
        <v>280</v>
      </c>
      <c r="JA56" s="7">
        <v>565</v>
      </c>
      <c r="JB56" s="7">
        <v>3730</v>
      </c>
      <c r="JC56" s="7">
        <v>1060</v>
      </c>
      <c r="JD56" s="7">
        <v>348</v>
      </c>
      <c r="JE56" s="7">
        <v>236</v>
      </c>
      <c r="JF56" s="7"/>
      <c r="JG56" s="7"/>
      <c r="JH56" s="7">
        <v>476</v>
      </c>
      <c r="JI56" s="7"/>
      <c r="JJ56" s="7">
        <v>2390</v>
      </c>
      <c r="JK56" s="7">
        <v>825</v>
      </c>
      <c r="JL56" s="7">
        <v>140</v>
      </c>
      <c r="JM56" s="7"/>
      <c r="JN56" s="7">
        <v>2900</v>
      </c>
      <c r="JO56" s="7">
        <v>980</v>
      </c>
      <c r="JP56" s="7"/>
      <c r="JQ56" s="7">
        <v>1375</v>
      </c>
      <c r="JR56" s="7"/>
      <c r="JS56" s="7"/>
      <c r="JT56" s="7">
        <v>1790</v>
      </c>
      <c r="JU56" s="7">
        <v>820</v>
      </c>
      <c r="JV56" s="7"/>
      <c r="JW56" s="7">
        <v>50</v>
      </c>
      <c r="JX56" s="7">
        <v>1365</v>
      </c>
      <c r="JY56" s="7"/>
      <c r="JZ56" s="7">
        <v>284</v>
      </c>
      <c r="KA56" s="7" t="s">
        <v>58</v>
      </c>
      <c r="KB56" s="7">
        <v>202</v>
      </c>
      <c r="KC56" s="7"/>
      <c r="KD56" s="7">
        <v>84</v>
      </c>
      <c r="KE56" s="7">
        <v>1700</v>
      </c>
      <c r="KF56" s="7">
        <v>260</v>
      </c>
      <c r="KG56" s="7">
        <v>156</v>
      </c>
      <c r="KH56" s="7">
        <v>124</v>
      </c>
      <c r="KI56" s="7">
        <v>148</v>
      </c>
      <c r="KJ56" s="7"/>
      <c r="KK56" s="7">
        <v>625</v>
      </c>
      <c r="KL56" s="7">
        <v>1560</v>
      </c>
      <c r="KM56" s="7">
        <v>1345</v>
      </c>
      <c r="KN56" s="7">
        <v>308</v>
      </c>
      <c r="KO56" s="7">
        <v>1660</v>
      </c>
      <c r="KP56" s="7"/>
      <c r="KQ56" s="7"/>
      <c r="KR56" s="7"/>
      <c r="KS56" s="7">
        <v>71</v>
      </c>
      <c r="KT56" s="7">
        <v>74</v>
      </c>
      <c r="KU56" s="7">
        <v>3200</v>
      </c>
      <c r="KV56" s="7">
        <v>139</v>
      </c>
      <c r="KW56" s="7">
        <v>3800</v>
      </c>
      <c r="KX56" s="7">
        <v>228</v>
      </c>
      <c r="KY56" s="7">
        <v>280</v>
      </c>
      <c r="KZ56" s="7">
        <v>165</v>
      </c>
      <c r="LA56" s="7">
        <v>328</v>
      </c>
      <c r="LB56" s="7"/>
      <c r="LC56" s="7">
        <v>1140</v>
      </c>
      <c r="LD56" s="7"/>
      <c r="LE56" s="7">
        <v>805</v>
      </c>
      <c r="LF56" s="7">
        <v>645</v>
      </c>
      <c r="LG56" s="7">
        <v>925</v>
      </c>
      <c r="LH56" s="7" t="s">
        <v>58</v>
      </c>
      <c r="LI56" s="7">
        <v>143</v>
      </c>
      <c r="LJ56" s="7"/>
      <c r="LK56" s="7">
        <v>87</v>
      </c>
      <c r="LL56" s="7">
        <v>240</v>
      </c>
      <c r="LM56" s="7">
        <v>332</v>
      </c>
      <c r="LN56" s="7">
        <v>1395</v>
      </c>
      <c r="LO56" s="7">
        <v>4200</v>
      </c>
      <c r="LP56" s="7">
        <v>182</v>
      </c>
      <c r="LQ56" s="7">
        <v>78</v>
      </c>
      <c r="LR56" s="7">
        <v>372.5</v>
      </c>
      <c r="LS56" s="7"/>
      <c r="LT56" s="7">
        <v>50</v>
      </c>
      <c r="LU56" s="7">
        <v>1300</v>
      </c>
      <c r="LV56" s="7">
        <v>318.98</v>
      </c>
      <c r="LW56" s="7">
        <v>865</v>
      </c>
      <c r="LX56" s="7">
        <v>226</v>
      </c>
      <c r="LY56" s="7">
        <v>7000</v>
      </c>
      <c r="LZ56" s="7">
        <v>5000000</v>
      </c>
      <c r="MA56" s="7">
        <v>151</v>
      </c>
      <c r="MB56" s="7">
        <v>190</v>
      </c>
      <c r="MC56" s="7"/>
      <c r="MD56" s="7"/>
      <c r="ME56" s="7">
        <v>105</v>
      </c>
      <c r="MF56" s="7">
        <v>8125</v>
      </c>
      <c r="MG56" s="7">
        <v>300</v>
      </c>
      <c r="MH56" s="7"/>
      <c r="MI56" s="7">
        <v>1785</v>
      </c>
      <c r="MJ56" s="7">
        <v>366</v>
      </c>
      <c r="MK56" s="7"/>
      <c r="ML56" s="7">
        <v>50</v>
      </c>
      <c r="MM56" s="7"/>
      <c r="MN56" s="7">
        <v>308</v>
      </c>
      <c r="MO56" s="7">
        <v>50</v>
      </c>
      <c r="MP56" s="7">
        <v>55</v>
      </c>
      <c r="MQ56" s="7">
        <v>1420</v>
      </c>
      <c r="MR56" s="7">
        <v>272</v>
      </c>
      <c r="MS56" s="7">
        <v>116</v>
      </c>
      <c r="MT56" s="7">
        <v>388</v>
      </c>
      <c r="MU56" s="7">
        <v>2268.75</v>
      </c>
      <c r="MV56" s="7">
        <v>200</v>
      </c>
      <c r="MW56" s="7">
        <v>850</v>
      </c>
      <c r="MX56" s="7">
        <v>330</v>
      </c>
      <c r="MY56" s="7">
        <v>175</v>
      </c>
      <c r="MZ56" s="7">
        <v>206</v>
      </c>
      <c r="NA56" s="7">
        <v>144</v>
      </c>
      <c r="NB56" s="7">
        <v>225</v>
      </c>
      <c r="NC56" s="7">
        <v>2240</v>
      </c>
      <c r="ND56" s="7"/>
      <c r="NE56" s="7">
        <v>3820</v>
      </c>
      <c r="NF56" s="7">
        <v>510</v>
      </c>
      <c r="NG56" s="7" t="s">
        <v>58</v>
      </c>
      <c r="NH56" s="7">
        <v>2170</v>
      </c>
      <c r="NI56" s="7">
        <v>290</v>
      </c>
      <c r="NJ56" s="7">
        <v>216.83</v>
      </c>
      <c r="NK56" s="7"/>
      <c r="NL56" s="7">
        <v>3090</v>
      </c>
      <c r="NM56" s="7">
        <v>167</v>
      </c>
      <c r="NN56" s="7">
        <v>303</v>
      </c>
      <c r="NO56" s="7">
        <v>262</v>
      </c>
      <c r="NP56" s="7">
        <v>288</v>
      </c>
      <c r="NQ56" s="7"/>
      <c r="NR56" s="7"/>
      <c r="NS56" s="7"/>
      <c r="NT56" s="7">
        <v>1065</v>
      </c>
      <c r="NU56" s="7"/>
      <c r="NV56" s="7">
        <v>515</v>
      </c>
      <c r="NW56" s="7">
        <v>1040</v>
      </c>
      <c r="NX56" s="7">
        <v>484</v>
      </c>
      <c r="NY56" s="7"/>
      <c r="NZ56" s="7">
        <v>1110</v>
      </c>
      <c r="OA56" s="7">
        <v>990</v>
      </c>
      <c r="OB56" s="7">
        <v>2825</v>
      </c>
      <c r="OC56" s="7">
        <v>165</v>
      </c>
      <c r="OD56" s="7"/>
      <c r="OE56" s="7"/>
      <c r="OF56" s="7"/>
      <c r="OG56" s="7">
        <v>100</v>
      </c>
      <c r="OH56" s="7"/>
      <c r="OI56" s="7">
        <v>99</v>
      </c>
      <c r="OJ56" s="7"/>
      <c r="OK56" s="7"/>
      <c r="OL56" s="7">
        <v>7200</v>
      </c>
      <c r="OM56" s="7"/>
      <c r="ON56" s="7">
        <v>940</v>
      </c>
      <c r="OO56" s="7">
        <v>418</v>
      </c>
      <c r="OP56" s="7">
        <v>1320</v>
      </c>
      <c r="OQ56" s="7">
        <v>4480</v>
      </c>
      <c r="OR56" s="7"/>
      <c r="OS56" s="7">
        <v>1485</v>
      </c>
      <c r="OT56" s="7">
        <v>760</v>
      </c>
      <c r="OU56" s="7">
        <v>5300</v>
      </c>
      <c r="OV56" s="7">
        <v>870</v>
      </c>
      <c r="OW56" s="7">
        <v>1990</v>
      </c>
      <c r="OX56" s="7">
        <v>318</v>
      </c>
      <c r="OY56" s="7">
        <v>150</v>
      </c>
      <c r="OZ56" s="7">
        <v>220</v>
      </c>
      <c r="PA56" s="7"/>
      <c r="PB56" s="7"/>
      <c r="PC56" s="7">
        <v>107</v>
      </c>
      <c r="PD56" s="7"/>
      <c r="PE56" s="7">
        <v>1590</v>
      </c>
      <c r="PF56" s="7">
        <v>1350</v>
      </c>
      <c r="PG56" s="7">
        <v>115</v>
      </c>
      <c r="PH56" s="7">
        <v>600</v>
      </c>
      <c r="PI56" s="7">
        <v>238</v>
      </c>
      <c r="PJ56" s="7">
        <v>474</v>
      </c>
      <c r="PK56" s="7">
        <v>950</v>
      </c>
      <c r="PL56" s="7"/>
      <c r="PM56" s="7"/>
      <c r="PN56" s="7">
        <v>640</v>
      </c>
      <c r="PO56" s="7">
        <v>248</v>
      </c>
      <c r="PP56" s="7">
        <v>2150</v>
      </c>
      <c r="PQ56" s="7">
        <v>850</v>
      </c>
      <c r="PR56" s="7">
        <v>605</v>
      </c>
      <c r="PS56" s="7" t="s">
        <v>58</v>
      </c>
      <c r="PT56" s="7" t="s">
        <v>58</v>
      </c>
      <c r="PU56" s="7"/>
      <c r="PV56" s="7">
        <v>442</v>
      </c>
      <c r="PW56" s="7"/>
      <c r="PX56" s="7">
        <v>410</v>
      </c>
      <c r="PY56" s="7">
        <v>50</v>
      </c>
      <c r="PZ56" s="7">
        <v>6700</v>
      </c>
      <c r="QA56" s="7">
        <v>400</v>
      </c>
      <c r="QB56" s="7"/>
      <c r="QC56" s="7">
        <v>114</v>
      </c>
      <c r="QD56" s="7">
        <v>1730</v>
      </c>
      <c r="QE56" s="7">
        <v>500</v>
      </c>
      <c r="QF56" s="7">
        <v>330</v>
      </c>
      <c r="QG56" s="7">
        <v>490</v>
      </c>
      <c r="QH56" s="7">
        <v>2300</v>
      </c>
      <c r="QI56" s="7">
        <v>374</v>
      </c>
      <c r="QJ56" s="7">
        <v>430</v>
      </c>
      <c r="QK56" s="7">
        <v>760</v>
      </c>
      <c r="QL56" s="7"/>
      <c r="QM56" s="7">
        <v>168</v>
      </c>
      <c r="QN56" s="7"/>
      <c r="QO56" s="7"/>
      <c r="QP56" s="7">
        <v>515</v>
      </c>
      <c r="QQ56" s="7"/>
      <c r="QR56" s="7">
        <v>404</v>
      </c>
      <c r="QS56" s="7">
        <v>765</v>
      </c>
      <c r="QT56" s="7">
        <v>75</v>
      </c>
      <c r="QU56" s="7"/>
      <c r="QV56" s="7">
        <v>318</v>
      </c>
      <c r="QW56" s="7">
        <v>378</v>
      </c>
      <c r="QX56" s="7">
        <v>50</v>
      </c>
      <c r="QY56" s="7">
        <v>510</v>
      </c>
      <c r="QZ56" s="7"/>
      <c r="RA56" s="7">
        <v>102</v>
      </c>
      <c r="RB56" s="7">
        <v>218.56</v>
      </c>
      <c r="RC56" s="7">
        <v>202</v>
      </c>
      <c r="RD56" s="7">
        <v>386</v>
      </c>
      <c r="RE56" s="7">
        <v>197</v>
      </c>
      <c r="RF56" s="7" t="s">
        <v>58</v>
      </c>
      <c r="RG56" s="7">
        <v>420</v>
      </c>
      <c r="RH56" s="7">
        <v>312</v>
      </c>
      <c r="RI56" s="7"/>
      <c r="RJ56" s="7">
        <v>484</v>
      </c>
      <c r="RK56" s="7">
        <v>210</v>
      </c>
      <c r="RL56" s="7">
        <v>1330</v>
      </c>
      <c r="RM56" s="7">
        <v>50</v>
      </c>
      <c r="RN56" s="7">
        <v>50</v>
      </c>
      <c r="RO56" s="7">
        <v>199</v>
      </c>
      <c r="RP56" s="7">
        <v>402</v>
      </c>
      <c r="RQ56" s="7">
        <v>595</v>
      </c>
      <c r="RR56" s="7"/>
      <c r="RS56" s="7">
        <v>328</v>
      </c>
      <c r="RT56" s="7">
        <v>172</v>
      </c>
      <c r="RU56" s="7"/>
      <c r="RV56" s="7" t="s">
        <v>58</v>
      </c>
      <c r="RW56" s="7"/>
      <c r="RX56" s="7">
        <v>302</v>
      </c>
      <c r="RY56" s="7">
        <v>252</v>
      </c>
      <c r="RZ56" s="7">
        <v>364</v>
      </c>
      <c r="SA56" s="7"/>
      <c r="SB56" s="7">
        <v>96</v>
      </c>
      <c r="SC56" s="7">
        <v>101</v>
      </c>
      <c r="SD56" s="7"/>
      <c r="SE56" s="7">
        <v>248</v>
      </c>
      <c r="SF56" s="7">
        <v>57</v>
      </c>
      <c r="SG56" s="7">
        <v>89</v>
      </c>
      <c r="SH56" s="7"/>
      <c r="SI56" s="7">
        <v>50</v>
      </c>
      <c r="SJ56" s="7"/>
      <c r="SK56" s="7"/>
      <c r="SL56" s="7">
        <v>545</v>
      </c>
      <c r="SM56" s="7"/>
      <c r="SN56" s="7"/>
      <c r="SO56" s="7">
        <v>185</v>
      </c>
      <c r="SP56" s="7">
        <v>1145</v>
      </c>
      <c r="SQ56" s="7"/>
      <c r="SR56" s="7">
        <v>316.25</v>
      </c>
      <c r="SS56" s="7">
        <v>488</v>
      </c>
      <c r="ST56" s="7"/>
      <c r="SU56" s="7"/>
      <c r="SV56" s="7">
        <v>101</v>
      </c>
      <c r="SW56" s="7">
        <v>2500</v>
      </c>
      <c r="SX56" s="7"/>
      <c r="SY56" s="7">
        <v>292</v>
      </c>
      <c r="SZ56" s="7">
        <v>308</v>
      </c>
      <c r="TA56" s="7">
        <v>127.5</v>
      </c>
      <c r="TB56" s="7"/>
      <c r="TC56" s="7"/>
      <c r="TD56" s="7"/>
      <c r="TE56" s="7">
        <v>623.33000000000004</v>
      </c>
      <c r="TF56" s="7"/>
      <c r="TG56" s="7">
        <v>870</v>
      </c>
      <c r="TH56" s="7"/>
      <c r="TI56" s="7"/>
      <c r="TJ56" s="7">
        <v>3550</v>
      </c>
      <c r="TK56" s="7">
        <v>585</v>
      </c>
      <c r="TL56" s="7">
        <v>264</v>
      </c>
      <c r="TM56" s="7"/>
      <c r="TN56" s="7"/>
      <c r="TO56" s="7"/>
      <c r="TP56" s="7" t="s">
        <v>58</v>
      </c>
      <c r="TQ56" s="7">
        <v>64</v>
      </c>
      <c r="TR56" s="7">
        <v>292</v>
      </c>
      <c r="TS56" s="7">
        <v>182</v>
      </c>
      <c r="TT56" s="7"/>
      <c r="TU56" s="7"/>
      <c r="TV56" s="7">
        <v>400</v>
      </c>
      <c r="TW56" s="7"/>
      <c r="TX56" s="7"/>
      <c r="TY56" s="7">
        <v>158</v>
      </c>
      <c r="TZ56" s="7"/>
      <c r="UA56" s="7">
        <v>378</v>
      </c>
      <c r="UB56" s="7">
        <v>53</v>
      </c>
      <c r="UC56" s="7"/>
      <c r="UD56" s="7">
        <v>112</v>
      </c>
      <c r="UE56" s="7">
        <v>715</v>
      </c>
      <c r="UF56" s="7">
        <v>1090</v>
      </c>
      <c r="UG56" s="7"/>
      <c r="UH56" s="7">
        <v>1015</v>
      </c>
      <c r="UI56" s="7"/>
      <c r="UJ56" s="7"/>
      <c r="UK56" s="7">
        <v>102</v>
      </c>
      <c r="UL56" s="7" t="s">
        <v>58</v>
      </c>
      <c r="UM56" s="7">
        <v>213.75</v>
      </c>
      <c r="UN56" s="7">
        <v>248</v>
      </c>
      <c r="UO56" s="7"/>
      <c r="UP56" s="7">
        <v>111</v>
      </c>
      <c r="UQ56" s="7"/>
      <c r="UR56" s="7"/>
      <c r="US56" s="7">
        <v>60</v>
      </c>
      <c r="UT56" s="7"/>
      <c r="UU56" s="7"/>
      <c r="UV56" s="7"/>
      <c r="UW56" s="7">
        <v>155</v>
      </c>
      <c r="UX56" s="7">
        <v>1080</v>
      </c>
      <c r="UY56" s="7"/>
      <c r="UZ56" s="7"/>
      <c r="VA56" s="7">
        <v>334</v>
      </c>
      <c r="VB56" s="7">
        <v>6250</v>
      </c>
      <c r="VC56" s="7" t="s">
        <v>58</v>
      </c>
      <c r="VD56" s="7"/>
      <c r="VE56" s="7">
        <v>555</v>
      </c>
      <c r="VF56" s="7">
        <v>700</v>
      </c>
      <c r="VG56" s="7">
        <v>56</v>
      </c>
      <c r="VH56" s="7">
        <v>74</v>
      </c>
      <c r="VI56" s="7">
        <v>1330</v>
      </c>
      <c r="VJ56" s="7"/>
      <c r="VK56" s="7">
        <v>835</v>
      </c>
      <c r="VL56" s="7">
        <v>1985</v>
      </c>
      <c r="VM56" s="7">
        <v>204</v>
      </c>
      <c r="VN56" s="7">
        <v>252</v>
      </c>
      <c r="VO56" s="7"/>
      <c r="VP56" s="7"/>
      <c r="VQ56" s="7">
        <v>480</v>
      </c>
      <c r="VR56" s="7"/>
      <c r="VS56" s="7"/>
      <c r="VT56" s="7">
        <v>120</v>
      </c>
      <c r="VU56" s="7">
        <v>94</v>
      </c>
      <c r="VV56" s="7"/>
      <c r="VW56" s="7">
        <v>167</v>
      </c>
      <c r="VX56" s="7"/>
      <c r="VY56" s="7"/>
      <c r="VZ56" s="7">
        <v>525</v>
      </c>
      <c r="WA56" s="7">
        <v>268</v>
      </c>
      <c r="WB56" s="7"/>
      <c r="WC56" s="7"/>
      <c r="WD56" s="7"/>
      <c r="WE56" s="7"/>
      <c r="WF56" s="7">
        <v>124</v>
      </c>
      <c r="WG56" s="7"/>
      <c r="WH56" s="7"/>
      <c r="WI56" s="7">
        <v>1225</v>
      </c>
      <c r="WJ56" s="7">
        <v>580</v>
      </c>
      <c r="WK56" s="7" t="s">
        <v>58</v>
      </c>
      <c r="WL56" s="7">
        <v>216</v>
      </c>
      <c r="WM56" s="7">
        <v>75</v>
      </c>
      <c r="WN56" s="7"/>
      <c r="WO56" s="7"/>
      <c r="WP56" s="7"/>
      <c r="WQ56" s="7">
        <v>3050</v>
      </c>
      <c r="WR56" s="7"/>
      <c r="WS56" s="7">
        <v>342</v>
      </c>
      <c r="WT56" s="7"/>
      <c r="WU56" s="7"/>
      <c r="WV56" s="7"/>
      <c r="WW56" s="7"/>
      <c r="WX56" s="7">
        <v>117</v>
      </c>
      <c r="WY56" s="7">
        <v>354</v>
      </c>
      <c r="WZ56" s="7"/>
      <c r="XA56" s="7"/>
      <c r="XB56" s="7"/>
      <c r="XC56" s="7">
        <v>148</v>
      </c>
      <c r="XD56" s="7" t="s">
        <v>58</v>
      </c>
      <c r="XE56" s="7">
        <v>102</v>
      </c>
      <c r="XF56" s="7">
        <v>354</v>
      </c>
      <c r="XG56" s="7"/>
      <c r="XH56" s="7"/>
      <c r="XI56" s="7"/>
      <c r="XJ56" s="7">
        <v>660</v>
      </c>
      <c r="XK56" s="7"/>
      <c r="XL56" s="7"/>
      <c r="XM56" s="7"/>
      <c r="XN56" s="7">
        <v>120</v>
      </c>
      <c r="XO56" s="7">
        <v>180</v>
      </c>
      <c r="XP56" s="7">
        <v>143</v>
      </c>
      <c r="XQ56" s="7"/>
      <c r="XR56" s="7"/>
      <c r="XS56" s="7">
        <v>50</v>
      </c>
      <c r="XT56" s="7"/>
      <c r="XU56" s="7">
        <v>490</v>
      </c>
      <c r="XV56" s="7">
        <v>179</v>
      </c>
      <c r="XW56" s="7">
        <v>308</v>
      </c>
      <c r="XX56" s="7"/>
      <c r="XY56" s="7">
        <v>62</v>
      </c>
      <c r="XZ56" s="7">
        <v>423.08</v>
      </c>
      <c r="YA56" s="7">
        <v>69</v>
      </c>
      <c r="YB56" s="7">
        <v>250</v>
      </c>
      <c r="YC56" s="7"/>
      <c r="YD56" s="7"/>
      <c r="YE56" s="7"/>
      <c r="YF56" s="7"/>
      <c r="YG56" s="7">
        <v>50</v>
      </c>
      <c r="YH56" s="7"/>
      <c r="YI56" s="7">
        <v>434</v>
      </c>
      <c r="YJ56" s="7" t="s">
        <v>58</v>
      </c>
      <c r="YK56" s="7"/>
      <c r="YL56" s="7">
        <v>366</v>
      </c>
      <c r="YM56" s="7">
        <v>236</v>
      </c>
      <c r="YN56" s="7">
        <v>745</v>
      </c>
      <c r="YO56" s="7"/>
      <c r="YP56" s="7">
        <v>101</v>
      </c>
      <c r="YQ56" s="7"/>
      <c r="YR56" s="7">
        <v>1330</v>
      </c>
      <c r="YS56" s="7"/>
      <c r="YT56" s="7"/>
      <c r="YU56" s="7">
        <v>93</v>
      </c>
      <c r="YV56" s="7" t="s">
        <v>58</v>
      </c>
      <c r="YW56" s="7">
        <v>208</v>
      </c>
      <c r="YX56" s="7"/>
      <c r="YY56" s="7"/>
      <c r="YZ56" s="7"/>
      <c r="ZA56" s="7"/>
      <c r="ZB56" s="7"/>
      <c r="ZC56" s="7"/>
      <c r="ZD56" s="7"/>
      <c r="ZE56" s="7">
        <v>139</v>
      </c>
      <c r="ZF56" s="7">
        <v>5825</v>
      </c>
      <c r="ZG56" s="7"/>
      <c r="ZH56" s="7"/>
      <c r="ZI56" s="7">
        <v>440</v>
      </c>
      <c r="ZJ56" s="7"/>
      <c r="ZK56" s="7"/>
      <c r="ZL56" s="7">
        <v>358</v>
      </c>
      <c r="ZM56" s="7">
        <v>740</v>
      </c>
      <c r="ZN56" s="7"/>
      <c r="ZO56" s="7">
        <v>125</v>
      </c>
      <c r="ZP56" s="7">
        <v>50</v>
      </c>
      <c r="ZQ56" s="7"/>
      <c r="ZR56" s="7">
        <v>88</v>
      </c>
      <c r="ZS56" s="7">
        <v>228</v>
      </c>
      <c r="ZT56" s="7"/>
      <c r="ZU56" s="7"/>
      <c r="ZV56" s="7">
        <v>50</v>
      </c>
      <c r="ZW56" s="7"/>
      <c r="ZX56" s="7"/>
      <c r="ZY56" s="7"/>
      <c r="ZZ56" s="7"/>
      <c r="AAA56" s="7">
        <v>147</v>
      </c>
      <c r="AAB56" s="7">
        <v>108</v>
      </c>
      <c r="AAC56" s="7"/>
      <c r="AAD56" s="7">
        <v>105</v>
      </c>
      <c r="AAE56" s="7">
        <v>780</v>
      </c>
      <c r="AAF56" s="7">
        <v>224</v>
      </c>
      <c r="AAG56" s="7">
        <v>140</v>
      </c>
      <c r="AAH56" s="7">
        <v>238</v>
      </c>
      <c r="AAI56" s="7"/>
      <c r="AAJ56" s="7">
        <v>392</v>
      </c>
      <c r="AAK56" s="7"/>
      <c r="AAL56" s="7">
        <v>575</v>
      </c>
      <c r="AAM56" s="7">
        <v>95</v>
      </c>
      <c r="AAN56" s="7"/>
      <c r="AAO56" s="7"/>
      <c r="AAP56" s="7"/>
      <c r="AAQ56" s="7">
        <v>1750</v>
      </c>
      <c r="AAR56" s="7"/>
      <c r="AAS56" s="7">
        <v>1400</v>
      </c>
      <c r="AAT56" s="7">
        <v>474</v>
      </c>
      <c r="AAU56" s="7">
        <v>50</v>
      </c>
      <c r="AAV56" s="7">
        <v>169</v>
      </c>
      <c r="AAW56" s="7">
        <v>507.5</v>
      </c>
      <c r="AAX56" s="7">
        <v>5825</v>
      </c>
      <c r="AAY56" s="7"/>
      <c r="AAZ56" s="7">
        <v>189</v>
      </c>
      <c r="ABA56" s="7">
        <v>640</v>
      </c>
      <c r="ABB56" s="7"/>
      <c r="ABC56" s="7">
        <v>126</v>
      </c>
      <c r="ABD56" s="7"/>
      <c r="ABE56" s="7">
        <v>168</v>
      </c>
      <c r="ABF56" s="7">
        <v>89</v>
      </c>
      <c r="ABG56" s="7"/>
      <c r="ABH56" s="7"/>
      <c r="ABI56" s="7">
        <v>1120</v>
      </c>
      <c r="ABJ56" s="7">
        <v>125</v>
      </c>
      <c r="ABK56" s="7">
        <v>54</v>
      </c>
      <c r="ABL56" s="7">
        <v>95</v>
      </c>
      <c r="ABM56" s="7">
        <v>1700</v>
      </c>
      <c r="ABN56" s="7">
        <v>91</v>
      </c>
      <c r="ABO56" s="7" t="s">
        <v>58</v>
      </c>
      <c r="ABP56" s="7">
        <v>292</v>
      </c>
      <c r="ABQ56" s="7">
        <v>690</v>
      </c>
      <c r="ABR56" s="7">
        <v>464</v>
      </c>
      <c r="ABS56" s="7"/>
      <c r="ABT56" s="7"/>
      <c r="ABU56" s="7"/>
      <c r="ABV56" s="7">
        <v>1350</v>
      </c>
      <c r="ABW56" s="7">
        <v>540</v>
      </c>
      <c r="ABX56" s="7"/>
      <c r="ABY56" s="7">
        <v>120</v>
      </c>
      <c r="ABZ56" s="7" t="s">
        <v>58</v>
      </c>
      <c r="ACA56" s="7">
        <v>278</v>
      </c>
      <c r="ACB56" s="7"/>
      <c r="ACC56" s="7"/>
      <c r="ACD56" s="7" t="s">
        <v>58</v>
      </c>
      <c r="ACE56" s="7">
        <v>825</v>
      </c>
      <c r="ACF56" s="7">
        <v>420</v>
      </c>
      <c r="ACG56" s="7">
        <v>1850</v>
      </c>
      <c r="ACH56" s="7">
        <v>184</v>
      </c>
      <c r="ACI56" s="7">
        <v>855</v>
      </c>
      <c r="ACJ56" s="7">
        <v>342</v>
      </c>
      <c r="ACK56" s="7"/>
      <c r="ACL56" s="7">
        <v>170</v>
      </c>
      <c r="ACM56" s="7">
        <v>2530</v>
      </c>
      <c r="ACN56" s="7"/>
      <c r="ACO56" s="7">
        <v>234</v>
      </c>
      <c r="ACP56" s="7">
        <v>292</v>
      </c>
      <c r="ACQ56" s="7"/>
      <c r="ACR56" s="7">
        <v>330</v>
      </c>
      <c r="ACS56" s="7">
        <v>156</v>
      </c>
      <c r="ACT56" s="7"/>
      <c r="ACU56" s="7"/>
      <c r="ACV56" s="7"/>
      <c r="ACW56" s="7">
        <v>870</v>
      </c>
      <c r="ACX56" s="7"/>
      <c r="ACY56" s="7">
        <v>99</v>
      </c>
      <c r="ACZ56" s="7">
        <v>90</v>
      </c>
      <c r="ADA56" s="7">
        <v>193</v>
      </c>
      <c r="ADB56" s="7">
        <v>3620</v>
      </c>
      <c r="ADC56" s="7"/>
      <c r="ADD56" s="7">
        <v>424</v>
      </c>
      <c r="ADE56" s="7"/>
      <c r="ADF56" s="7"/>
      <c r="ADG56" s="7">
        <v>144</v>
      </c>
      <c r="ADH56" s="7">
        <v>169</v>
      </c>
      <c r="ADI56" s="7"/>
      <c r="ADJ56" s="7"/>
      <c r="ADK56" s="7"/>
      <c r="ADL56" s="7"/>
      <c r="ADM56" s="7">
        <v>445.78</v>
      </c>
      <c r="ADN56" s="7"/>
      <c r="ADO56" s="7">
        <v>124</v>
      </c>
      <c r="ADP56" s="7"/>
      <c r="ADQ56" s="7">
        <v>635</v>
      </c>
      <c r="ADR56" s="7"/>
      <c r="ADS56" s="7">
        <v>368</v>
      </c>
      <c r="ADT56" s="7"/>
      <c r="ADU56" s="7">
        <v>70</v>
      </c>
      <c r="ADV56" s="7">
        <v>990</v>
      </c>
      <c r="ADW56" s="7">
        <v>50</v>
      </c>
      <c r="ADX56" s="7"/>
      <c r="ADY56" s="7">
        <v>240</v>
      </c>
      <c r="ADZ56" s="7">
        <v>155</v>
      </c>
      <c r="AEA56" s="7"/>
      <c r="AEB56" s="7">
        <v>204</v>
      </c>
      <c r="AEC56" s="7">
        <v>128</v>
      </c>
      <c r="AED56" s="7">
        <v>99</v>
      </c>
      <c r="AEE56" s="7"/>
      <c r="AEF56" s="7">
        <v>158</v>
      </c>
      <c r="AEG56" s="7"/>
      <c r="AEH56" s="7">
        <v>308</v>
      </c>
      <c r="AEI56" s="7">
        <v>160</v>
      </c>
      <c r="AEJ56" s="7" t="s">
        <v>58</v>
      </c>
      <c r="AEK56" s="7"/>
      <c r="AEL56" s="7"/>
      <c r="AEM56" s="7">
        <v>300</v>
      </c>
      <c r="AEN56" s="7"/>
      <c r="AEO56" s="7"/>
      <c r="AEP56" s="7"/>
      <c r="AEQ56" s="7"/>
      <c r="AER56" s="7">
        <v>440</v>
      </c>
      <c r="AES56" s="7"/>
      <c r="AET56" s="7"/>
      <c r="AEU56" s="7">
        <v>115</v>
      </c>
      <c r="AEV56" s="7"/>
      <c r="AEW56" s="7">
        <v>200</v>
      </c>
      <c r="AEX56" s="7"/>
      <c r="AEY56" s="7">
        <v>505</v>
      </c>
      <c r="AEZ56" s="7"/>
      <c r="AFA56" s="7"/>
      <c r="AFB56" s="7">
        <v>1075</v>
      </c>
      <c r="AFC56" s="7"/>
      <c r="AFD56" s="7"/>
      <c r="AFE56" s="7">
        <v>180</v>
      </c>
      <c r="AFF56" s="7"/>
      <c r="AFG56" s="7">
        <v>482</v>
      </c>
      <c r="AFH56" s="7">
        <v>84</v>
      </c>
      <c r="AFI56" s="7"/>
      <c r="AFJ56" s="7"/>
      <c r="AFK56" s="7">
        <v>86</v>
      </c>
      <c r="AFL56" s="7">
        <v>650</v>
      </c>
      <c r="AFM56" s="7">
        <v>199</v>
      </c>
      <c r="AFN56" s="7">
        <v>790</v>
      </c>
      <c r="AFO56" s="7"/>
      <c r="AFP56" s="7">
        <v>113</v>
      </c>
      <c r="AFQ56" s="7"/>
      <c r="AFR56" s="7">
        <v>1410</v>
      </c>
      <c r="AFS56" s="7" t="s">
        <v>58</v>
      </c>
      <c r="AFT56" s="7">
        <v>69</v>
      </c>
      <c r="AFU56" s="7">
        <v>50</v>
      </c>
      <c r="AFV56" s="7">
        <v>1985</v>
      </c>
      <c r="AFW56" s="7"/>
      <c r="AFX56" s="7"/>
      <c r="AFY56" s="7"/>
      <c r="AFZ56" s="7"/>
      <c r="AGA56" s="7"/>
      <c r="AGB56" s="7"/>
      <c r="AGC56" s="7">
        <v>140</v>
      </c>
      <c r="AGD56" s="7"/>
      <c r="AGE56" s="7">
        <v>1400</v>
      </c>
      <c r="AGF56" s="7"/>
      <c r="AGG56" s="7" t="s">
        <v>58</v>
      </c>
      <c r="AGH56" s="7">
        <v>300</v>
      </c>
      <c r="AGI56" s="7"/>
      <c r="AGJ56" s="7">
        <v>240</v>
      </c>
      <c r="AGK56" s="7">
        <v>50</v>
      </c>
      <c r="AGL56" s="7">
        <v>170</v>
      </c>
      <c r="AGM56" s="7">
        <v>335</v>
      </c>
      <c r="AGN56" s="7">
        <v>2000</v>
      </c>
      <c r="AGO56" s="7">
        <v>1030</v>
      </c>
      <c r="AGP56" s="7"/>
      <c r="AGQ56" s="7"/>
      <c r="AGR56" s="7"/>
      <c r="AGS56" s="7"/>
      <c r="AGT56" s="7">
        <v>50</v>
      </c>
      <c r="AGU56" s="7"/>
      <c r="AGV56" s="7"/>
      <c r="AGW56" s="7">
        <v>64</v>
      </c>
    </row>
    <row r="57" spans="1:881" x14ac:dyDescent="0.25">
      <c r="A57" s="12">
        <v>43647</v>
      </c>
      <c r="B57" s="7">
        <v>6390.51</v>
      </c>
      <c r="C57" s="7">
        <v>6100</v>
      </c>
      <c r="D57" s="7"/>
      <c r="E57" s="7"/>
      <c r="F57" s="7">
        <v>4270</v>
      </c>
      <c r="G57" s="7">
        <v>3625</v>
      </c>
      <c r="H57" s="7">
        <v>1630</v>
      </c>
      <c r="I57" s="7"/>
      <c r="J57" s="7"/>
      <c r="K57" s="7">
        <v>4450</v>
      </c>
      <c r="L57" s="7">
        <v>6675</v>
      </c>
      <c r="M57" s="7">
        <v>2206.25</v>
      </c>
      <c r="N57" s="7">
        <v>905</v>
      </c>
      <c r="O57" s="7">
        <v>1997.5</v>
      </c>
      <c r="P57" s="7">
        <v>3080</v>
      </c>
      <c r="Q57" s="7">
        <v>8000</v>
      </c>
      <c r="R57" s="7">
        <v>248</v>
      </c>
      <c r="S57" s="7">
        <v>3850</v>
      </c>
      <c r="T57" s="7">
        <v>400</v>
      </c>
      <c r="U57" s="7">
        <v>115</v>
      </c>
      <c r="V57" s="7">
        <v>800</v>
      </c>
      <c r="W57" s="7">
        <v>20925</v>
      </c>
      <c r="X57" s="7">
        <v>970</v>
      </c>
      <c r="Y57" s="7" t="s">
        <v>58</v>
      </c>
      <c r="Z57" s="7">
        <v>2690</v>
      </c>
      <c r="AA57" s="7">
        <v>434</v>
      </c>
      <c r="AB57" s="7">
        <v>95</v>
      </c>
      <c r="AC57" s="7">
        <v>12050</v>
      </c>
      <c r="AD57" s="7" t="s">
        <v>58</v>
      </c>
      <c r="AE57" s="7">
        <v>52</v>
      </c>
      <c r="AF57" s="7">
        <v>1125</v>
      </c>
      <c r="AG57" s="7"/>
      <c r="AH57" s="7">
        <v>1070</v>
      </c>
      <c r="AI57" s="7">
        <v>9770</v>
      </c>
      <c r="AJ57" s="7" t="s">
        <v>58</v>
      </c>
      <c r="AK57" s="7">
        <v>1220</v>
      </c>
      <c r="AL57" s="7">
        <v>7925</v>
      </c>
      <c r="AM57" s="7"/>
      <c r="AN57" s="7">
        <v>912.5</v>
      </c>
      <c r="AO57" s="7">
        <v>890</v>
      </c>
      <c r="AP57" s="7"/>
      <c r="AQ57" s="7"/>
      <c r="AR57" s="7">
        <v>94</v>
      </c>
      <c r="AS57" s="7">
        <v>5025</v>
      </c>
      <c r="AT57" s="7"/>
      <c r="AU57" s="7">
        <v>3530</v>
      </c>
      <c r="AV57" s="7">
        <v>3382.81</v>
      </c>
      <c r="AW57" s="7">
        <v>3480</v>
      </c>
      <c r="AX57" s="7"/>
      <c r="AY57" s="7"/>
      <c r="AZ57" s="7">
        <v>6850</v>
      </c>
      <c r="BA57" s="7">
        <v>4810</v>
      </c>
      <c r="BB57" s="7">
        <v>1050</v>
      </c>
      <c r="BC57" s="7"/>
      <c r="BD57" s="7">
        <v>135</v>
      </c>
      <c r="BE57" s="7">
        <v>2490</v>
      </c>
      <c r="BF57" s="7">
        <v>2550</v>
      </c>
      <c r="BG57" s="7"/>
      <c r="BH57" s="7"/>
      <c r="BI57" s="7">
        <v>1920</v>
      </c>
      <c r="BJ57" s="7">
        <v>700</v>
      </c>
      <c r="BK57" s="7">
        <v>1690</v>
      </c>
      <c r="BL57" s="7">
        <v>1195</v>
      </c>
      <c r="BM57" s="7">
        <v>55</v>
      </c>
      <c r="BN57" s="7">
        <v>69475</v>
      </c>
      <c r="BO57" s="7">
        <v>695</v>
      </c>
      <c r="BP57" s="7"/>
      <c r="BQ57" s="7">
        <v>7350</v>
      </c>
      <c r="BR57" s="7">
        <v>740</v>
      </c>
      <c r="BS57" s="7">
        <v>37</v>
      </c>
      <c r="BT57" s="7">
        <v>809.38</v>
      </c>
      <c r="BU57" s="7">
        <v>2470</v>
      </c>
      <c r="BV57" s="7">
        <v>845</v>
      </c>
      <c r="BW57" s="7"/>
      <c r="BX57" s="7">
        <v>854</v>
      </c>
      <c r="BY57" s="7">
        <v>13000</v>
      </c>
      <c r="BZ57" s="7">
        <v>980</v>
      </c>
      <c r="CA57" s="7">
        <v>990</v>
      </c>
      <c r="CB57" s="7"/>
      <c r="CC57" s="7" t="s">
        <v>58</v>
      </c>
      <c r="CD57" s="7">
        <v>2550</v>
      </c>
      <c r="CE57" s="7">
        <v>1575</v>
      </c>
      <c r="CF57" s="7">
        <v>840</v>
      </c>
      <c r="CG57" s="7">
        <v>3250</v>
      </c>
      <c r="CH57" s="7"/>
      <c r="CI57" s="7">
        <v>50</v>
      </c>
      <c r="CJ57" s="7">
        <v>705</v>
      </c>
      <c r="CK57" s="7">
        <v>488</v>
      </c>
      <c r="CL57" s="7">
        <v>722</v>
      </c>
      <c r="CM57" s="7">
        <v>1380</v>
      </c>
      <c r="CN57" s="7">
        <v>1085</v>
      </c>
      <c r="CO57" s="7">
        <v>87</v>
      </c>
      <c r="CP57" s="7">
        <v>14500</v>
      </c>
      <c r="CQ57" s="7">
        <v>5600</v>
      </c>
      <c r="CR57" s="7"/>
      <c r="CS57" s="7">
        <v>172</v>
      </c>
      <c r="CT57" s="7" t="s">
        <v>58</v>
      </c>
      <c r="CU57" s="7" t="s">
        <v>58</v>
      </c>
      <c r="CV57" s="7">
        <v>250</v>
      </c>
      <c r="CW57" s="7">
        <v>915</v>
      </c>
      <c r="CX57" s="7"/>
      <c r="CY57" s="7"/>
      <c r="CZ57" s="7">
        <v>567.5</v>
      </c>
      <c r="DA57" s="7">
        <v>9950</v>
      </c>
      <c r="DB57" s="7"/>
      <c r="DC57" s="7">
        <v>2000</v>
      </c>
      <c r="DD57" s="7">
        <v>21725</v>
      </c>
      <c r="DE57" s="7">
        <v>830</v>
      </c>
      <c r="DF57" s="7">
        <v>247</v>
      </c>
      <c r="DG57" s="7"/>
      <c r="DH57" s="7"/>
      <c r="DI57" s="7">
        <v>3840</v>
      </c>
      <c r="DJ57" s="7" t="s">
        <v>58</v>
      </c>
      <c r="DK57" s="7">
        <v>630</v>
      </c>
      <c r="DL57" s="7">
        <v>232</v>
      </c>
      <c r="DM57" s="7">
        <v>1535</v>
      </c>
      <c r="DN57" s="7"/>
      <c r="DO57" s="7">
        <v>785</v>
      </c>
      <c r="DP57" s="7">
        <v>712</v>
      </c>
      <c r="DQ57" s="7">
        <v>50</v>
      </c>
      <c r="DR57" s="7">
        <v>3110</v>
      </c>
      <c r="DS57" s="7">
        <v>600</v>
      </c>
      <c r="DT57" s="7"/>
      <c r="DU57" s="7"/>
      <c r="DV57" s="7">
        <v>18500</v>
      </c>
      <c r="DW57" s="7"/>
      <c r="DX57" s="7">
        <v>336</v>
      </c>
      <c r="DY57" s="7">
        <v>6000</v>
      </c>
      <c r="DZ57" s="7">
        <v>640</v>
      </c>
      <c r="EA57" s="7">
        <v>1990</v>
      </c>
      <c r="EB57" s="7">
        <v>10500</v>
      </c>
      <c r="EC57" s="7">
        <v>560</v>
      </c>
      <c r="ED57" s="7">
        <v>1350</v>
      </c>
      <c r="EE57" s="7">
        <v>1335</v>
      </c>
      <c r="EF57" s="7"/>
      <c r="EG57" s="7">
        <v>1045</v>
      </c>
      <c r="EH57" s="7" t="s">
        <v>58</v>
      </c>
      <c r="EI57" s="7">
        <v>8300</v>
      </c>
      <c r="EJ57" s="7">
        <v>635.15</v>
      </c>
      <c r="EK57" s="7">
        <v>1625</v>
      </c>
      <c r="EL57" s="7">
        <v>347</v>
      </c>
      <c r="EM57" s="7"/>
      <c r="EN57" s="7">
        <v>1675</v>
      </c>
      <c r="EO57" s="7">
        <v>264</v>
      </c>
      <c r="EP57" s="7">
        <v>1350</v>
      </c>
      <c r="EQ57" s="7">
        <v>121</v>
      </c>
      <c r="ER57" s="7"/>
      <c r="ES57" s="7">
        <v>282</v>
      </c>
      <c r="ET57" s="7">
        <v>10550</v>
      </c>
      <c r="EU57" s="7">
        <v>1095</v>
      </c>
      <c r="EV57" s="7"/>
      <c r="EW57" s="7" t="s">
        <v>58</v>
      </c>
      <c r="EX57" s="7">
        <v>252</v>
      </c>
      <c r="EY57" s="7">
        <v>1290</v>
      </c>
      <c r="EZ57" s="7"/>
      <c r="FA57" s="7">
        <v>110</v>
      </c>
      <c r="FB57" s="7"/>
      <c r="FC57" s="7">
        <v>13250</v>
      </c>
      <c r="FD57" s="7"/>
      <c r="FE57" s="7">
        <v>278</v>
      </c>
      <c r="FF57" s="7" t="s">
        <v>58</v>
      </c>
      <c r="FG57" s="7"/>
      <c r="FH57" s="7">
        <v>2000</v>
      </c>
      <c r="FI57" s="7">
        <v>590</v>
      </c>
      <c r="FJ57" s="7">
        <v>1480</v>
      </c>
      <c r="FK57" s="7">
        <v>615</v>
      </c>
      <c r="FL57" s="7"/>
      <c r="FM57" s="7">
        <v>1205</v>
      </c>
      <c r="FN57" s="7"/>
      <c r="FO57" s="7">
        <v>147</v>
      </c>
      <c r="FP57" s="7">
        <v>300</v>
      </c>
      <c r="FQ57" s="7">
        <v>332</v>
      </c>
      <c r="FR57" s="7">
        <v>270</v>
      </c>
      <c r="FS57" s="7"/>
      <c r="FT57" s="7">
        <v>1585</v>
      </c>
      <c r="FU57" s="7">
        <v>50</v>
      </c>
      <c r="FV57" s="7">
        <v>810</v>
      </c>
      <c r="FW57" s="7">
        <v>915</v>
      </c>
      <c r="FX57" s="7"/>
      <c r="FY57" s="7">
        <v>2400</v>
      </c>
      <c r="FZ57" s="7">
        <v>3220</v>
      </c>
      <c r="GA57" s="7">
        <v>6700</v>
      </c>
      <c r="GB57" s="7">
        <v>635</v>
      </c>
      <c r="GC57" s="7">
        <v>695</v>
      </c>
      <c r="GD57" s="7"/>
      <c r="GE57" s="7">
        <v>725</v>
      </c>
      <c r="GF57" s="7">
        <v>304</v>
      </c>
      <c r="GG57" s="7">
        <v>12.5</v>
      </c>
      <c r="GH57" s="7"/>
      <c r="GI57" s="7">
        <v>310</v>
      </c>
      <c r="GJ57" s="7">
        <v>4820</v>
      </c>
      <c r="GK57" s="7">
        <v>204</v>
      </c>
      <c r="GL57" s="7">
        <v>1815</v>
      </c>
      <c r="GM57" s="7"/>
      <c r="GN57" s="7">
        <v>273</v>
      </c>
      <c r="GO57" s="7">
        <v>2300</v>
      </c>
      <c r="GP57" s="7">
        <v>117</v>
      </c>
      <c r="GQ57" s="7">
        <v>815</v>
      </c>
      <c r="GR57" s="7">
        <v>153</v>
      </c>
      <c r="GS57" s="7">
        <v>1725</v>
      </c>
      <c r="GT57" s="7"/>
      <c r="GU57" s="7"/>
      <c r="GV57" s="7" t="s">
        <v>58</v>
      </c>
      <c r="GW57" s="7" t="s">
        <v>58</v>
      </c>
      <c r="GX57" s="7">
        <v>310</v>
      </c>
      <c r="GY57" s="7"/>
      <c r="GZ57" s="7">
        <v>2210</v>
      </c>
      <c r="HA57" s="7">
        <v>480</v>
      </c>
      <c r="HB57" s="7">
        <v>1750</v>
      </c>
      <c r="HC57" s="7">
        <v>1670</v>
      </c>
      <c r="HD57" s="7">
        <v>6975</v>
      </c>
      <c r="HE57" s="7">
        <v>785</v>
      </c>
      <c r="HF57" s="7">
        <v>193</v>
      </c>
      <c r="HG57" s="7">
        <v>4260</v>
      </c>
      <c r="HH57" s="7">
        <v>810</v>
      </c>
      <c r="HI57" s="7">
        <v>346</v>
      </c>
      <c r="HJ57" s="7"/>
      <c r="HK57" s="7">
        <v>1060</v>
      </c>
      <c r="HL57" s="7">
        <v>795</v>
      </c>
      <c r="HM57" s="7">
        <v>224</v>
      </c>
      <c r="HN57" s="7">
        <v>398.75</v>
      </c>
      <c r="HO57" s="7">
        <v>4720</v>
      </c>
      <c r="HP57" s="7">
        <v>54.8</v>
      </c>
      <c r="HQ57" s="7">
        <v>520</v>
      </c>
      <c r="HR57" s="7">
        <v>1600</v>
      </c>
      <c r="HS57" s="7"/>
      <c r="HT57" s="7">
        <v>635</v>
      </c>
      <c r="HU57" s="7"/>
      <c r="HV57" s="7">
        <v>4300</v>
      </c>
      <c r="HW57" s="7">
        <v>254</v>
      </c>
      <c r="HX57" s="7">
        <v>3060</v>
      </c>
      <c r="HY57" s="7"/>
      <c r="HZ57" s="7">
        <v>350</v>
      </c>
      <c r="IA57" s="7"/>
      <c r="IB57" s="7">
        <v>250</v>
      </c>
      <c r="IC57" s="7">
        <v>490</v>
      </c>
      <c r="ID57" s="7"/>
      <c r="IE57" s="7"/>
      <c r="IF57" s="7">
        <v>160</v>
      </c>
      <c r="IG57" s="7">
        <v>4050</v>
      </c>
      <c r="IH57" s="7">
        <v>480</v>
      </c>
      <c r="II57" s="7">
        <v>2680</v>
      </c>
      <c r="IJ57" s="7">
        <v>680</v>
      </c>
      <c r="IK57" s="7">
        <v>630</v>
      </c>
      <c r="IL57" s="7">
        <v>8000</v>
      </c>
      <c r="IM57" s="7">
        <v>79</v>
      </c>
      <c r="IN57" s="7"/>
      <c r="IO57" s="7"/>
      <c r="IP57" s="7">
        <v>900</v>
      </c>
      <c r="IQ57" s="7">
        <v>1290</v>
      </c>
      <c r="IR57" s="7"/>
      <c r="IS57" s="7">
        <v>3210</v>
      </c>
      <c r="IT57" s="7"/>
      <c r="IU57" s="7">
        <v>255</v>
      </c>
      <c r="IV57" s="7">
        <v>498</v>
      </c>
      <c r="IW57" s="7"/>
      <c r="IX57" s="7">
        <v>264</v>
      </c>
      <c r="IY57" s="7"/>
      <c r="IZ57" s="7">
        <v>260</v>
      </c>
      <c r="JA57" s="7">
        <v>560</v>
      </c>
      <c r="JB57" s="7">
        <v>3020</v>
      </c>
      <c r="JC57" s="7">
        <v>980</v>
      </c>
      <c r="JD57" s="7">
        <v>368</v>
      </c>
      <c r="JE57" s="7">
        <v>208</v>
      </c>
      <c r="JF57" s="7"/>
      <c r="JG57" s="7"/>
      <c r="JH57" s="7">
        <v>830</v>
      </c>
      <c r="JI57" s="7"/>
      <c r="JJ57" s="7">
        <v>1850</v>
      </c>
      <c r="JK57" s="7">
        <v>825</v>
      </c>
      <c r="JL57" s="7">
        <v>141</v>
      </c>
      <c r="JM57" s="7"/>
      <c r="JN57" s="7">
        <v>3430</v>
      </c>
      <c r="JO57" s="7">
        <v>880</v>
      </c>
      <c r="JP57" s="7"/>
      <c r="JQ57" s="7">
        <v>1240</v>
      </c>
      <c r="JR57" s="7"/>
      <c r="JS57" s="7"/>
      <c r="JT57" s="7">
        <v>1460</v>
      </c>
      <c r="JU57" s="7">
        <v>800</v>
      </c>
      <c r="JV57" s="7"/>
      <c r="JW57" s="7">
        <v>50</v>
      </c>
      <c r="JX57" s="7">
        <v>1295</v>
      </c>
      <c r="JY57" s="7"/>
      <c r="JZ57" s="7">
        <v>282</v>
      </c>
      <c r="KA57" s="7" t="s">
        <v>58</v>
      </c>
      <c r="KB57" s="7">
        <v>186</v>
      </c>
      <c r="KC57" s="7"/>
      <c r="KD57" s="7">
        <v>87.2</v>
      </c>
      <c r="KE57" s="7">
        <v>1450</v>
      </c>
      <c r="KF57" s="7">
        <v>200</v>
      </c>
      <c r="KG57" s="7">
        <v>130</v>
      </c>
      <c r="KH57" s="7">
        <v>112</v>
      </c>
      <c r="KI57" s="7">
        <v>139</v>
      </c>
      <c r="KJ57" s="7"/>
      <c r="KK57" s="7">
        <v>1025</v>
      </c>
      <c r="KL57" s="7">
        <v>2110</v>
      </c>
      <c r="KM57" s="7">
        <v>1210</v>
      </c>
      <c r="KN57" s="7">
        <v>318</v>
      </c>
      <c r="KO57" s="7">
        <v>1340</v>
      </c>
      <c r="KP57" s="7"/>
      <c r="KQ57" s="7"/>
      <c r="KR57" s="7"/>
      <c r="KS57" s="7">
        <v>70</v>
      </c>
      <c r="KT57" s="7">
        <v>71</v>
      </c>
      <c r="KU57" s="7">
        <v>3060</v>
      </c>
      <c r="KV57" s="7">
        <v>144</v>
      </c>
      <c r="KW57" s="7">
        <v>4000</v>
      </c>
      <c r="KX57" s="7">
        <v>200</v>
      </c>
      <c r="KY57" s="7">
        <v>296</v>
      </c>
      <c r="KZ57" s="7">
        <v>160</v>
      </c>
      <c r="LA57" s="7">
        <v>312</v>
      </c>
      <c r="LB57" s="7"/>
      <c r="LC57" s="7">
        <v>990</v>
      </c>
      <c r="LD57" s="7"/>
      <c r="LE57" s="7">
        <v>845</v>
      </c>
      <c r="LF57" s="7">
        <v>650</v>
      </c>
      <c r="LG57" s="7">
        <v>920</v>
      </c>
      <c r="LH57" s="7" t="s">
        <v>58</v>
      </c>
      <c r="LI57" s="7">
        <v>130</v>
      </c>
      <c r="LJ57" s="7"/>
      <c r="LK57" s="7">
        <v>82</v>
      </c>
      <c r="LL57" s="7">
        <v>236</v>
      </c>
      <c r="LM57" s="7">
        <v>312</v>
      </c>
      <c r="LN57" s="7">
        <v>1290</v>
      </c>
      <c r="LO57" s="7">
        <v>4270</v>
      </c>
      <c r="LP57" s="7">
        <v>170</v>
      </c>
      <c r="LQ57" s="7">
        <v>74</v>
      </c>
      <c r="LR57" s="7">
        <v>390</v>
      </c>
      <c r="LS57" s="7"/>
      <c r="LT57" s="7">
        <v>60</v>
      </c>
      <c r="LU57" s="7">
        <v>1200</v>
      </c>
      <c r="LV57" s="7">
        <v>330.72</v>
      </c>
      <c r="LW57" s="7">
        <v>830</v>
      </c>
      <c r="LX57" s="7">
        <v>208</v>
      </c>
      <c r="LY57" s="7">
        <v>7000</v>
      </c>
      <c r="LZ57" s="7">
        <v>5000000</v>
      </c>
      <c r="MA57" s="7">
        <v>272</v>
      </c>
      <c r="MB57" s="7">
        <v>185</v>
      </c>
      <c r="MC57" s="7"/>
      <c r="MD57" s="7"/>
      <c r="ME57" s="7">
        <v>108</v>
      </c>
      <c r="MF57" s="7">
        <v>7500</v>
      </c>
      <c r="MG57" s="7">
        <v>298</v>
      </c>
      <c r="MH57" s="7"/>
      <c r="MI57" s="7">
        <v>1750</v>
      </c>
      <c r="MJ57" s="7">
        <v>352</v>
      </c>
      <c r="MK57" s="7"/>
      <c r="ML57" s="7">
        <v>50</v>
      </c>
      <c r="MM57" s="7"/>
      <c r="MN57" s="7">
        <v>308</v>
      </c>
      <c r="MO57" s="7">
        <v>50</v>
      </c>
      <c r="MP57" s="7">
        <v>56</v>
      </c>
      <c r="MQ57" s="7">
        <v>1390</v>
      </c>
      <c r="MR57" s="7">
        <v>270</v>
      </c>
      <c r="MS57" s="7">
        <v>109</v>
      </c>
      <c r="MT57" s="7">
        <v>338</v>
      </c>
      <c r="MU57" s="7">
        <v>2275</v>
      </c>
      <c r="MV57" s="7">
        <v>186</v>
      </c>
      <c r="MW57" s="7">
        <v>885</v>
      </c>
      <c r="MX57" s="7">
        <v>320</v>
      </c>
      <c r="MY57" s="7">
        <v>165</v>
      </c>
      <c r="MZ57" s="7">
        <v>170</v>
      </c>
      <c r="NA57" s="7">
        <v>134</v>
      </c>
      <c r="NB57" s="7">
        <v>228</v>
      </c>
      <c r="NC57" s="7">
        <v>2200</v>
      </c>
      <c r="ND57" s="7"/>
      <c r="NE57" s="7">
        <v>3070</v>
      </c>
      <c r="NF57" s="7">
        <v>476</v>
      </c>
      <c r="NG57" s="7" t="s">
        <v>58</v>
      </c>
      <c r="NH57" s="7">
        <v>1945</v>
      </c>
      <c r="NI57" s="7">
        <v>256</v>
      </c>
      <c r="NJ57" s="7">
        <v>259.33999999999997</v>
      </c>
      <c r="NK57" s="7"/>
      <c r="NL57" s="7">
        <v>3300</v>
      </c>
      <c r="NM57" s="7">
        <v>165</v>
      </c>
      <c r="NN57" s="7">
        <v>303</v>
      </c>
      <c r="NO57" s="7">
        <v>322</v>
      </c>
      <c r="NP57" s="7">
        <v>282</v>
      </c>
      <c r="NQ57" s="7"/>
      <c r="NR57" s="7"/>
      <c r="NS57" s="7"/>
      <c r="NT57" s="7">
        <v>1065</v>
      </c>
      <c r="NU57" s="7"/>
      <c r="NV57" s="7">
        <v>476</v>
      </c>
      <c r="NW57" s="7">
        <v>795</v>
      </c>
      <c r="NX57" s="7">
        <v>356</v>
      </c>
      <c r="NY57" s="7"/>
      <c r="NZ57" s="7">
        <v>925</v>
      </c>
      <c r="OA57" s="7">
        <v>735</v>
      </c>
      <c r="OB57" s="7">
        <v>2825</v>
      </c>
      <c r="OC57" s="7">
        <v>193</v>
      </c>
      <c r="OD57" s="7"/>
      <c r="OE57" s="7"/>
      <c r="OF57" s="7"/>
      <c r="OG57" s="7">
        <v>99</v>
      </c>
      <c r="OH57" s="7"/>
      <c r="OI57" s="7">
        <v>101</v>
      </c>
      <c r="OJ57" s="7"/>
      <c r="OK57" s="7"/>
      <c r="OL57" s="7">
        <v>7075</v>
      </c>
      <c r="OM57" s="7"/>
      <c r="ON57" s="7">
        <v>855</v>
      </c>
      <c r="OO57" s="7">
        <v>370</v>
      </c>
      <c r="OP57" s="7">
        <v>1200</v>
      </c>
      <c r="OQ57" s="7">
        <v>4100</v>
      </c>
      <c r="OR57" s="7"/>
      <c r="OS57" s="7">
        <v>1335</v>
      </c>
      <c r="OT57" s="7">
        <v>720</v>
      </c>
      <c r="OU57" s="7">
        <v>5000</v>
      </c>
      <c r="OV57" s="7">
        <v>810</v>
      </c>
      <c r="OW57" s="7">
        <v>1980</v>
      </c>
      <c r="OX57" s="7">
        <v>308</v>
      </c>
      <c r="OY57" s="7">
        <v>156</v>
      </c>
      <c r="OZ57" s="7">
        <v>210</v>
      </c>
      <c r="PA57" s="7"/>
      <c r="PB57" s="7"/>
      <c r="PC57" s="7">
        <v>96</v>
      </c>
      <c r="PD57" s="7"/>
      <c r="PE57" s="7">
        <v>1500</v>
      </c>
      <c r="PF57" s="7">
        <v>1435</v>
      </c>
      <c r="PG57" s="7">
        <v>122</v>
      </c>
      <c r="PH57" s="7">
        <v>595</v>
      </c>
      <c r="PI57" s="7">
        <v>312</v>
      </c>
      <c r="PJ57" s="7">
        <v>422</v>
      </c>
      <c r="PK57" s="7">
        <v>1060</v>
      </c>
      <c r="PL57" s="7"/>
      <c r="PM57" s="7"/>
      <c r="PN57" s="7">
        <v>650</v>
      </c>
      <c r="PO57" s="7">
        <v>244</v>
      </c>
      <c r="PP57" s="7">
        <v>1850</v>
      </c>
      <c r="PQ57" s="7">
        <v>800</v>
      </c>
      <c r="PR57" s="7">
        <v>625</v>
      </c>
      <c r="PS57" s="7" t="s">
        <v>58</v>
      </c>
      <c r="PT57" s="7" t="s">
        <v>58</v>
      </c>
      <c r="PU57" s="7"/>
      <c r="PV57" s="7">
        <v>412</v>
      </c>
      <c r="PW57" s="7"/>
      <c r="PX57" s="7">
        <v>390</v>
      </c>
      <c r="PY57" s="7">
        <v>50</v>
      </c>
      <c r="PZ57" s="7">
        <v>6250</v>
      </c>
      <c r="QA57" s="7">
        <v>390</v>
      </c>
      <c r="QB57" s="7"/>
      <c r="QC57" s="7">
        <v>115</v>
      </c>
      <c r="QD57" s="7">
        <v>1570</v>
      </c>
      <c r="QE57" s="7">
        <v>500</v>
      </c>
      <c r="QF57" s="7">
        <v>346</v>
      </c>
      <c r="QG57" s="7">
        <v>500</v>
      </c>
      <c r="QH57" s="7">
        <v>2600</v>
      </c>
      <c r="QI57" s="7">
        <v>350</v>
      </c>
      <c r="QJ57" s="7">
        <v>510</v>
      </c>
      <c r="QK57" s="7">
        <v>725</v>
      </c>
      <c r="QL57" s="7"/>
      <c r="QM57" s="7">
        <v>168</v>
      </c>
      <c r="QN57" s="7"/>
      <c r="QO57" s="7"/>
      <c r="QP57" s="7">
        <v>510</v>
      </c>
      <c r="QQ57" s="7"/>
      <c r="QR57" s="7">
        <v>470</v>
      </c>
      <c r="QS57" s="7">
        <v>630</v>
      </c>
      <c r="QT57" s="7">
        <v>75</v>
      </c>
      <c r="QU57" s="7"/>
      <c r="QV57" s="7">
        <v>312</v>
      </c>
      <c r="QW57" s="7">
        <v>372</v>
      </c>
      <c r="QX57" s="7">
        <v>50</v>
      </c>
      <c r="QY57" s="7">
        <v>550</v>
      </c>
      <c r="QZ57" s="7"/>
      <c r="RA57" s="7">
        <v>102</v>
      </c>
      <c r="RB57" s="7">
        <v>217.22</v>
      </c>
      <c r="RC57" s="7">
        <v>198</v>
      </c>
      <c r="RD57" s="7">
        <v>580</v>
      </c>
      <c r="RE57" s="7">
        <v>189</v>
      </c>
      <c r="RF57" s="7" t="s">
        <v>58</v>
      </c>
      <c r="RG57" s="7">
        <v>405</v>
      </c>
      <c r="RH57" s="7">
        <v>260</v>
      </c>
      <c r="RI57" s="7"/>
      <c r="RJ57" s="7">
        <v>450</v>
      </c>
      <c r="RK57" s="7">
        <v>210</v>
      </c>
      <c r="RL57" s="7">
        <v>1400</v>
      </c>
      <c r="RM57" s="7">
        <v>50</v>
      </c>
      <c r="RN57" s="7">
        <v>50</v>
      </c>
      <c r="RO57" s="7">
        <v>218</v>
      </c>
      <c r="RP57" s="7">
        <v>400</v>
      </c>
      <c r="RQ57" s="7">
        <v>750</v>
      </c>
      <c r="RR57" s="7"/>
      <c r="RS57" s="7">
        <v>338</v>
      </c>
      <c r="RT57" s="7">
        <v>168</v>
      </c>
      <c r="RU57" s="7"/>
      <c r="RV57" s="7" t="s">
        <v>58</v>
      </c>
      <c r="RW57" s="7"/>
      <c r="RX57" s="7">
        <v>344</v>
      </c>
      <c r="RY57" s="7">
        <v>224</v>
      </c>
      <c r="RZ57" s="7">
        <v>338</v>
      </c>
      <c r="SA57" s="7"/>
      <c r="SB57" s="7">
        <v>78</v>
      </c>
      <c r="SC57" s="7">
        <v>103</v>
      </c>
      <c r="SD57" s="7"/>
      <c r="SE57" s="7">
        <v>224</v>
      </c>
      <c r="SF57" s="7">
        <v>57</v>
      </c>
      <c r="SG57" s="7">
        <v>82</v>
      </c>
      <c r="SH57" s="7"/>
      <c r="SI57" s="7">
        <v>50</v>
      </c>
      <c r="SJ57" s="7"/>
      <c r="SK57" s="7"/>
      <c r="SL57" s="7">
        <v>560</v>
      </c>
      <c r="SM57" s="7"/>
      <c r="SN57" s="7"/>
      <c r="SO57" s="7">
        <v>184</v>
      </c>
      <c r="SP57" s="7">
        <v>1050</v>
      </c>
      <c r="SQ57" s="7"/>
      <c r="SR57" s="7">
        <v>380</v>
      </c>
      <c r="SS57" s="7">
        <v>450</v>
      </c>
      <c r="ST57" s="7"/>
      <c r="SU57" s="7"/>
      <c r="SV57" s="7">
        <v>106</v>
      </c>
      <c r="SW57" s="7">
        <v>2390</v>
      </c>
      <c r="SX57" s="7"/>
      <c r="SY57" s="7">
        <v>270</v>
      </c>
      <c r="SZ57" s="7">
        <v>318</v>
      </c>
      <c r="TA57" s="7">
        <v>127.5</v>
      </c>
      <c r="TB57" s="7"/>
      <c r="TC57" s="7"/>
      <c r="TD57" s="7"/>
      <c r="TE57" s="7">
        <v>690</v>
      </c>
      <c r="TF57" s="7"/>
      <c r="TG57" s="7">
        <v>814.29</v>
      </c>
      <c r="TH57" s="7"/>
      <c r="TI57" s="7"/>
      <c r="TJ57" s="7">
        <v>3090</v>
      </c>
      <c r="TK57" s="7">
        <v>490</v>
      </c>
      <c r="TL57" s="7">
        <v>240</v>
      </c>
      <c r="TM57" s="7"/>
      <c r="TN57" s="7"/>
      <c r="TO57" s="7"/>
      <c r="TP57" s="7" t="s">
        <v>58</v>
      </c>
      <c r="TQ57" s="7">
        <v>72</v>
      </c>
      <c r="TR57" s="7">
        <v>290</v>
      </c>
      <c r="TS57" s="7">
        <v>172</v>
      </c>
      <c r="TT57" s="7"/>
      <c r="TU57" s="7"/>
      <c r="TV57" s="7">
        <v>372</v>
      </c>
      <c r="TW57" s="7"/>
      <c r="TX57" s="7"/>
      <c r="TY57" s="7">
        <v>148</v>
      </c>
      <c r="TZ57" s="7"/>
      <c r="UA57" s="7">
        <v>374</v>
      </c>
      <c r="UB57" s="7">
        <v>50</v>
      </c>
      <c r="UC57" s="7"/>
      <c r="UD57" s="7">
        <v>107</v>
      </c>
      <c r="UE57" s="7">
        <v>650</v>
      </c>
      <c r="UF57" s="7">
        <v>1080</v>
      </c>
      <c r="UG57" s="7"/>
      <c r="UH57" s="7">
        <v>1005</v>
      </c>
      <c r="UI57" s="7"/>
      <c r="UJ57" s="7"/>
      <c r="UK57" s="7">
        <v>105</v>
      </c>
      <c r="UL57" s="7" t="s">
        <v>58</v>
      </c>
      <c r="UM57" s="7">
        <v>207.5</v>
      </c>
      <c r="UN57" s="7">
        <v>276</v>
      </c>
      <c r="UO57" s="7"/>
      <c r="UP57" s="7">
        <v>97</v>
      </c>
      <c r="UQ57" s="7"/>
      <c r="UR57" s="7"/>
      <c r="US57" s="7">
        <v>50</v>
      </c>
      <c r="UT57" s="7"/>
      <c r="UU57" s="7"/>
      <c r="UV57" s="7"/>
      <c r="UW57" s="7">
        <v>153</v>
      </c>
      <c r="UX57" s="7">
        <v>1180</v>
      </c>
      <c r="UY57" s="7"/>
      <c r="UZ57" s="7"/>
      <c r="VA57" s="7">
        <v>370</v>
      </c>
      <c r="VB57" s="7">
        <v>6250</v>
      </c>
      <c r="VC57" s="7" t="s">
        <v>58</v>
      </c>
      <c r="VD57" s="7"/>
      <c r="VE57" s="7">
        <v>520</v>
      </c>
      <c r="VF57" s="7">
        <v>525</v>
      </c>
      <c r="VG57" s="7">
        <v>54</v>
      </c>
      <c r="VH57" s="7">
        <v>70</v>
      </c>
      <c r="VI57" s="7">
        <v>1275</v>
      </c>
      <c r="VJ57" s="7"/>
      <c r="VK57" s="7">
        <v>800</v>
      </c>
      <c r="VL57" s="7">
        <v>1985</v>
      </c>
      <c r="VM57" s="7">
        <v>200</v>
      </c>
      <c r="VN57" s="7">
        <v>252</v>
      </c>
      <c r="VO57" s="7"/>
      <c r="VP57" s="7"/>
      <c r="VQ57" s="7">
        <v>424</v>
      </c>
      <c r="VR57" s="7"/>
      <c r="VS57" s="7"/>
      <c r="VT57" s="7">
        <v>125</v>
      </c>
      <c r="VU57" s="7">
        <v>94</v>
      </c>
      <c r="VV57" s="7"/>
      <c r="VW57" s="7">
        <v>157</v>
      </c>
      <c r="VX57" s="7"/>
      <c r="VY57" s="7"/>
      <c r="VZ57" s="7">
        <v>560</v>
      </c>
      <c r="WA57" s="7">
        <v>248</v>
      </c>
      <c r="WB57" s="7">
        <v>50</v>
      </c>
      <c r="WC57" s="7"/>
      <c r="WD57" s="7"/>
      <c r="WE57" s="7"/>
      <c r="WF57" s="7">
        <v>109</v>
      </c>
      <c r="WG57" s="7"/>
      <c r="WH57" s="7"/>
      <c r="WI57" s="7">
        <v>1595</v>
      </c>
      <c r="WJ57" s="7">
        <v>580</v>
      </c>
      <c r="WK57" s="7" t="s">
        <v>58</v>
      </c>
      <c r="WL57" s="7">
        <v>262</v>
      </c>
      <c r="WM57" s="7">
        <v>70</v>
      </c>
      <c r="WN57" s="7"/>
      <c r="WO57" s="7"/>
      <c r="WP57" s="7"/>
      <c r="WQ57" s="7">
        <v>3260</v>
      </c>
      <c r="WR57" s="7"/>
      <c r="WS57" s="7">
        <v>342</v>
      </c>
      <c r="WT57" s="7"/>
      <c r="WU57" s="7"/>
      <c r="WV57" s="7"/>
      <c r="WW57" s="7"/>
      <c r="WX57" s="7">
        <v>110</v>
      </c>
      <c r="WY57" s="7">
        <v>344</v>
      </c>
      <c r="WZ57" s="7"/>
      <c r="XA57" s="7"/>
      <c r="XB57" s="7"/>
      <c r="XC57" s="7">
        <v>173</v>
      </c>
      <c r="XD57" s="7" t="s">
        <v>58</v>
      </c>
      <c r="XE57" s="7">
        <v>81</v>
      </c>
      <c r="XF57" s="7">
        <v>354</v>
      </c>
      <c r="XG57" s="7"/>
      <c r="XH57" s="7"/>
      <c r="XI57" s="7"/>
      <c r="XJ57" s="7">
        <v>745</v>
      </c>
      <c r="XK57" s="7"/>
      <c r="XL57" s="7"/>
      <c r="XM57" s="7"/>
      <c r="XN57" s="7">
        <v>120</v>
      </c>
      <c r="XO57" s="7">
        <v>265</v>
      </c>
      <c r="XP57" s="7">
        <v>135</v>
      </c>
      <c r="XQ57" s="7"/>
      <c r="XR57" s="7"/>
      <c r="XS57" s="7">
        <v>50</v>
      </c>
      <c r="XT57" s="7"/>
      <c r="XU57" s="7">
        <v>440</v>
      </c>
      <c r="XV57" s="7">
        <v>155</v>
      </c>
      <c r="XW57" s="7">
        <v>314</v>
      </c>
      <c r="XX57" s="7"/>
      <c r="XY57" s="7">
        <v>60</v>
      </c>
      <c r="XZ57" s="7">
        <v>416.03</v>
      </c>
      <c r="YA57" s="7">
        <v>65</v>
      </c>
      <c r="YB57" s="7">
        <v>240</v>
      </c>
      <c r="YC57" s="7"/>
      <c r="YD57" s="7"/>
      <c r="YE57" s="7"/>
      <c r="YF57" s="7"/>
      <c r="YG57" s="7">
        <v>50</v>
      </c>
      <c r="YH57" s="7"/>
      <c r="YI57" s="7">
        <v>430</v>
      </c>
      <c r="YJ57" s="7" t="s">
        <v>58</v>
      </c>
      <c r="YK57" s="7"/>
      <c r="YL57" s="7">
        <v>362</v>
      </c>
      <c r="YM57" s="7">
        <v>222</v>
      </c>
      <c r="YN57" s="7">
        <v>730</v>
      </c>
      <c r="YO57" s="7"/>
      <c r="YP57" s="7">
        <v>91</v>
      </c>
      <c r="YQ57" s="7"/>
      <c r="YR57" s="7">
        <v>1150</v>
      </c>
      <c r="YS57" s="7"/>
      <c r="YT57" s="7"/>
      <c r="YU57" s="7">
        <v>78</v>
      </c>
      <c r="YV57" s="7" t="s">
        <v>58</v>
      </c>
      <c r="YW57" s="7">
        <v>202</v>
      </c>
      <c r="YX57" s="7"/>
      <c r="YY57" s="7"/>
      <c r="YZ57" s="7"/>
      <c r="ZA57" s="7"/>
      <c r="ZB57" s="7"/>
      <c r="ZC57" s="7"/>
      <c r="ZD57" s="7"/>
      <c r="ZE57" s="7">
        <v>112</v>
      </c>
      <c r="ZF57" s="7">
        <v>5825</v>
      </c>
      <c r="ZG57" s="7"/>
      <c r="ZH57" s="7"/>
      <c r="ZI57" s="7">
        <v>520</v>
      </c>
      <c r="ZJ57" s="7"/>
      <c r="ZK57" s="7"/>
      <c r="ZL57" s="7">
        <v>332</v>
      </c>
      <c r="ZM57" s="7">
        <v>915</v>
      </c>
      <c r="ZN57" s="7"/>
      <c r="ZO57" s="7">
        <v>118</v>
      </c>
      <c r="ZP57" s="7">
        <v>50</v>
      </c>
      <c r="ZQ57" s="7"/>
      <c r="ZR57" s="7">
        <v>90</v>
      </c>
      <c r="ZS57" s="7">
        <v>202</v>
      </c>
      <c r="ZT57" s="7"/>
      <c r="ZU57" s="7"/>
      <c r="ZV57" s="7">
        <v>50</v>
      </c>
      <c r="ZW57" s="7"/>
      <c r="ZX57" s="7"/>
      <c r="ZY57" s="7"/>
      <c r="ZZ57" s="7"/>
      <c r="AAA57" s="7">
        <v>99</v>
      </c>
      <c r="AAB57" s="7">
        <v>93</v>
      </c>
      <c r="AAC57" s="7"/>
      <c r="AAD57" s="7">
        <v>102</v>
      </c>
      <c r="AAE57" s="7">
        <v>835</v>
      </c>
      <c r="AAF57" s="7">
        <v>218</v>
      </c>
      <c r="AAG57" s="7">
        <v>144</v>
      </c>
      <c r="AAH57" s="7">
        <v>238</v>
      </c>
      <c r="AAI57" s="7"/>
      <c r="AAJ57" s="7">
        <v>436</v>
      </c>
      <c r="AAK57" s="7"/>
      <c r="AAL57" s="7">
        <v>525</v>
      </c>
      <c r="AAM57" s="7">
        <v>103</v>
      </c>
      <c r="AAN57" s="7"/>
      <c r="AAO57" s="7"/>
      <c r="AAP57" s="7"/>
      <c r="AAQ57" s="7">
        <v>1475</v>
      </c>
      <c r="AAR57" s="7"/>
      <c r="AAS57" s="7">
        <v>765</v>
      </c>
      <c r="AAT57" s="7">
        <v>474</v>
      </c>
      <c r="AAU57" s="7">
        <v>50</v>
      </c>
      <c r="AAV57" s="7">
        <v>165</v>
      </c>
      <c r="AAW57" s="7">
        <v>507.5</v>
      </c>
      <c r="AAX57" s="7">
        <v>5825</v>
      </c>
      <c r="AAY57" s="7"/>
      <c r="AAZ57" s="7">
        <v>195</v>
      </c>
      <c r="ABA57" s="7">
        <v>725</v>
      </c>
      <c r="ABB57" s="7"/>
      <c r="ABC57" s="7">
        <v>127</v>
      </c>
      <c r="ABD57" s="7"/>
      <c r="ABE57" s="7">
        <v>158</v>
      </c>
      <c r="ABF57" s="7">
        <v>88</v>
      </c>
      <c r="ABG57" s="7"/>
      <c r="ABH57" s="7"/>
      <c r="ABI57" s="7">
        <v>1120</v>
      </c>
      <c r="ABJ57" s="7">
        <v>113</v>
      </c>
      <c r="ABK57" s="7">
        <v>52</v>
      </c>
      <c r="ABL57" s="7">
        <v>93</v>
      </c>
      <c r="ABM57" s="7">
        <v>1690</v>
      </c>
      <c r="ABN57" s="7">
        <v>81</v>
      </c>
      <c r="ABO57" s="7" t="s">
        <v>58</v>
      </c>
      <c r="ABP57" s="7">
        <v>298</v>
      </c>
      <c r="ABQ57" s="7">
        <v>830</v>
      </c>
      <c r="ABR57" s="7">
        <v>498</v>
      </c>
      <c r="ABS57" s="7"/>
      <c r="ABT57" s="7"/>
      <c r="ABU57" s="7"/>
      <c r="ABV57" s="7">
        <v>1615</v>
      </c>
      <c r="ABW57" s="7">
        <v>560</v>
      </c>
      <c r="ABX57" s="7"/>
      <c r="ABY57" s="7">
        <v>112</v>
      </c>
      <c r="ABZ57" s="7" t="s">
        <v>58</v>
      </c>
      <c r="ACA57" s="7">
        <v>260</v>
      </c>
      <c r="ACB57" s="7"/>
      <c r="ACC57" s="7"/>
      <c r="ACD57" s="7" t="s">
        <v>58</v>
      </c>
      <c r="ACE57" s="7">
        <v>159</v>
      </c>
      <c r="ACF57" s="7">
        <v>438</v>
      </c>
      <c r="ACG57" s="7">
        <v>1925</v>
      </c>
      <c r="ACH57" s="7">
        <v>141</v>
      </c>
      <c r="ACI57" s="7">
        <v>955</v>
      </c>
      <c r="ACJ57" s="7">
        <v>358</v>
      </c>
      <c r="ACK57" s="7"/>
      <c r="ACL57" s="7">
        <v>175</v>
      </c>
      <c r="ACM57" s="7">
        <v>2300</v>
      </c>
      <c r="ACN57" s="7"/>
      <c r="ACO57" s="7">
        <v>248</v>
      </c>
      <c r="ACP57" s="7">
        <v>284</v>
      </c>
      <c r="ACQ57" s="7"/>
      <c r="ACR57" s="7">
        <v>334</v>
      </c>
      <c r="ACS57" s="7">
        <v>166</v>
      </c>
      <c r="ACT57" s="7"/>
      <c r="ACU57" s="7"/>
      <c r="ACV57" s="7"/>
      <c r="ACW57" s="7">
        <v>1050</v>
      </c>
      <c r="ACX57" s="7"/>
      <c r="ACY57" s="7">
        <v>98</v>
      </c>
      <c r="ACZ57" s="7">
        <v>88</v>
      </c>
      <c r="ADA57" s="7">
        <v>136</v>
      </c>
      <c r="ADB57" s="7">
        <v>3500</v>
      </c>
      <c r="ADC57" s="7"/>
      <c r="ADD57" s="7">
        <v>400</v>
      </c>
      <c r="ADE57" s="7"/>
      <c r="ADF57" s="7"/>
      <c r="ADG57" s="7">
        <v>141</v>
      </c>
      <c r="ADH57" s="7">
        <v>155</v>
      </c>
      <c r="ADI57" s="7"/>
      <c r="ADJ57" s="7"/>
      <c r="ADK57" s="7"/>
      <c r="ADL57" s="7"/>
      <c r="ADM57" s="7">
        <v>409.89</v>
      </c>
      <c r="ADN57" s="7"/>
      <c r="ADO57" s="7">
        <v>130</v>
      </c>
      <c r="ADP57" s="7"/>
      <c r="ADQ57" s="7">
        <v>640</v>
      </c>
      <c r="ADR57" s="7"/>
      <c r="ADS57" s="7">
        <v>370</v>
      </c>
      <c r="ADT57" s="7"/>
      <c r="ADU57" s="7">
        <v>59</v>
      </c>
      <c r="ADV57" s="7">
        <v>990</v>
      </c>
      <c r="ADW57" s="7">
        <v>50</v>
      </c>
      <c r="ADX57" s="7"/>
      <c r="ADY57" s="7">
        <v>260</v>
      </c>
      <c r="ADZ57" s="7">
        <v>141</v>
      </c>
      <c r="AEA57" s="7"/>
      <c r="AEB57" s="7">
        <v>144</v>
      </c>
      <c r="AEC57" s="7">
        <v>124</v>
      </c>
      <c r="AED57" s="7">
        <v>104</v>
      </c>
      <c r="AEE57" s="7"/>
      <c r="AEF57" s="7">
        <v>161</v>
      </c>
      <c r="AEG57" s="7"/>
      <c r="AEH57" s="7">
        <v>326</v>
      </c>
      <c r="AEI57" s="7">
        <v>175</v>
      </c>
      <c r="AEJ57" s="7" t="s">
        <v>58</v>
      </c>
      <c r="AEK57" s="7"/>
      <c r="AEL57" s="7"/>
      <c r="AEM57" s="7">
        <v>278</v>
      </c>
      <c r="AEN57" s="7"/>
      <c r="AEO57" s="7"/>
      <c r="AEP57" s="7"/>
      <c r="AEQ57" s="7"/>
      <c r="AER57" s="7">
        <v>402</v>
      </c>
      <c r="AES57" s="7"/>
      <c r="AET57" s="7"/>
      <c r="AEU57" s="7">
        <v>102</v>
      </c>
      <c r="AEV57" s="7"/>
      <c r="AEW57" s="7">
        <v>204</v>
      </c>
      <c r="AEX57" s="7"/>
      <c r="AEY57" s="7">
        <v>452</v>
      </c>
      <c r="AEZ57" s="7"/>
      <c r="AFA57" s="7"/>
      <c r="AFB57" s="7">
        <v>1300</v>
      </c>
      <c r="AFC57" s="7"/>
      <c r="AFD57" s="7"/>
      <c r="AFE57" s="7">
        <v>180</v>
      </c>
      <c r="AFF57" s="7"/>
      <c r="AFG57" s="7">
        <v>430</v>
      </c>
      <c r="AFH57" s="7">
        <v>84</v>
      </c>
      <c r="AFI57" s="7"/>
      <c r="AFJ57" s="7"/>
      <c r="AFK57" s="7">
        <v>64</v>
      </c>
      <c r="AFL57" s="7">
        <v>675</v>
      </c>
      <c r="AFM57" s="7">
        <v>152</v>
      </c>
      <c r="AFN57" s="7">
        <v>785</v>
      </c>
      <c r="AFO57" s="7"/>
      <c r="AFP57" s="7">
        <v>113</v>
      </c>
      <c r="AFQ57" s="7"/>
      <c r="AFR57" s="7">
        <v>3010</v>
      </c>
      <c r="AFS57" s="7" t="s">
        <v>58</v>
      </c>
      <c r="AFT57" s="7">
        <v>65</v>
      </c>
      <c r="AFU57" s="7">
        <v>50</v>
      </c>
      <c r="AFV57" s="7">
        <v>1460</v>
      </c>
      <c r="AFW57" s="7"/>
      <c r="AFX57" s="7"/>
      <c r="AFY57" s="7"/>
      <c r="AFZ57" s="7"/>
      <c r="AGA57" s="7"/>
      <c r="AGB57" s="7"/>
      <c r="AGC57" s="7">
        <v>142</v>
      </c>
      <c r="AGD57" s="7"/>
      <c r="AGE57" s="7">
        <v>1515</v>
      </c>
      <c r="AGF57" s="7"/>
      <c r="AGG57" s="7" t="s">
        <v>58</v>
      </c>
      <c r="AGH57" s="7">
        <v>308</v>
      </c>
      <c r="AGI57" s="7"/>
      <c r="AGJ57" s="7">
        <v>238</v>
      </c>
      <c r="AGK57" s="7">
        <v>51</v>
      </c>
      <c r="AGL57" s="7">
        <v>169</v>
      </c>
      <c r="AGM57" s="7">
        <v>410</v>
      </c>
      <c r="AGN57" s="7">
        <v>2000</v>
      </c>
      <c r="AGO57" s="7">
        <v>1755</v>
      </c>
      <c r="AGP57" s="7"/>
      <c r="AGQ57" s="7"/>
      <c r="AGR57" s="7"/>
      <c r="AGS57" s="7"/>
      <c r="AGT57" s="7">
        <v>50</v>
      </c>
      <c r="AGU57" s="7"/>
      <c r="AGV57" s="7"/>
      <c r="AGW57" s="7">
        <v>65</v>
      </c>
    </row>
    <row r="58" spans="1:881" x14ac:dyDescent="0.25">
      <c r="A58" s="12">
        <v>43678</v>
      </c>
      <c r="B58" s="7">
        <v>6328.47</v>
      </c>
      <c r="C58" s="7">
        <v>6070</v>
      </c>
      <c r="D58" s="7"/>
      <c r="E58" s="7"/>
      <c r="F58" s="7">
        <v>4120</v>
      </c>
      <c r="G58" s="7">
        <v>3487.5</v>
      </c>
      <c r="H58" s="7">
        <v>1660</v>
      </c>
      <c r="I58" s="7"/>
      <c r="J58" s="7"/>
      <c r="K58" s="7">
        <v>4310</v>
      </c>
      <c r="L58" s="7">
        <v>6600</v>
      </c>
      <c r="M58" s="7">
        <v>2050</v>
      </c>
      <c r="N58" s="7">
        <v>990</v>
      </c>
      <c r="O58" s="7">
        <v>1917.5</v>
      </c>
      <c r="P58" s="7">
        <v>3080</v>
      </c>
      <c r="Q58" s="7">
        <v>8800</v>
      </c>
      <c r="R58" s="7">
        <v>250</v>
      </c>
      <c r="S58" s="7">
        <v>3675</v>
      </c>
      <c r="T58" s="7">
        <v>396</v>
      </c>
      <c r="U58" s="7">
        <v>104</v>
      </c>
      <c r="V58" s="7">
        <v>775</v>
      </c>
      <c r="W58" s="7">
        <v>20575</v>
      </c>
      <c r="X58" s="7">
        <v>1110</v>
      </c>
      <c r="Y58" s="7" t="s">
        <v>58</v>
      </c>
      <c r="Z58" s="7">
        <v>2290</v>
      </c>
      <c r="AA58" s="7">
        <v>404</v>
      </c>
      <c r="AB58" s="7">
        <v>94.09</v>
      </c>
      <c r="AC58" s="7">
        <v>12025</v>
      </c>
      <c r="AD58" s="7" t="s">
        <v>58</v>
      </c>
      <c r="AE58" s="7">
        <v>50</v>
      </c>
      <c r="AF58" s="7">
        <v>1290</v>
      </c>
      <c r="AG58" s="7"/>
      <c r="AH58" s="7">
        <v>975</v>
      </c>
      <c r="AI58" s="7">
        <v>9300</v>
      </c>
      <c r="AJ58" s="7" t="s">
        <v>58</v>
      </c>
      <c r="AK58" s="7">
        <v>1245</v>
      </c>
      <c r="AL58" s="7">
        <v>7700</v>
      </c>
      <c r="AM58" s="7"/>
      <c r="AN58" s="7">
        <v>712.5</v>
      </c>
      <c r="AO58" s="7">
        <v>995</v>
      </c>
      <c r="AP58" s="7"/>
      <c r="AQ58" s="7"/>
      <c r="AR58" s="7">
        <v>90</v>
      </c>
      <c r="AS58" s="7">
        <v>5350</v>
      </c>
      <c r="AT58" s="7"/>
      <c r="AU58" s="7">
        <v>3510</v>
      </c>
      <c r="AV58" s="7">
        <v>3440.14</v>
      </c>
      <c r="AW58" s="7">
        <v>3440</v>
      </c>
      <c r="AX58" s="7"/>
      <c r="AY58" s="7"/>
      <c r="AZ58" s="7">
        <v>6475</v>
      </c>
      <c r="BA58" s="7">
        <v>4750</v>
      </c>
      <c r="BB58" s="7">
        <v>1005</v>
      </c>
      <c r="BC58" s="7"/>
      <c r="BD58" s="7">
        <v>138</v>
      </c>
      <c r="BE58" s="7">
        <v>2230</v>
      </c>
      <c r="BF58" s="7">
        <v>2550</v>
      </c>
      <c r="BG58" s="7"/>
      <c r="BH58" s="7"/>
      <c r="BI58" s="7">
        <v>2100</v>
      </c>
      <c r="BJ58" s="7">
        <v>700</v>
      </c>
      <c r="BK58" s="7">
        <v>1675</v>
      </c>
      <c r="BL58" s="7">
        <v>1225</v>
      </c>
      <c r="BM58" s="7">
        <v>59</v>
      </c>
      <c r="BN58" s="7">
        <v>52375</v>
      </c>
      <c r="BO58" s="7">
        <v>545</v>
      </c>
      <c r="BP58" s="7"/>
      <c r="BQ58" s="7">
        <v>7300</v>
      </c>
      <c r="BR58" s="7">
        <v>690</v>
      </c>
      <c r="BS58" s="7">
        <v>42.4</v>
      </c>
      <c r="BT58" s="7">
        <v>887.5</v>
      </c>
      <c r="BU58" s="7">
        <v>2260</v>
      </c>
      <c r="BV58" s="7">
        <v>845</v>
      </c>
      <c r="BW58" s="7"/>
      <c r="BX58" s="7">
        <v>760</v>
      </c>
      <c r="BY58" s="7">
        <v>12400</v>
      </c>
      <c r="BZ58" s="7">
        <v>965</v>
      </c>
      <c r="CA58" s="7">
        <v>1030</v>
      </c>
      <c r="CB58" s="7"/>
      <c r="CC58" s="7" t="s">
        <v>58</v>
      </c>
      <c r="CD58" s="7">
        <v>2710</v>
      </c>
      <c r="CE58" s="7">
        <v>1580</v>
      </c>
      <c r="CF58" s="7">
        <v>890</v>
      </c>
      <c r="CG58" s="7">
        <v>3250</v>
      </c>
      <c r="CH58" s="7"/>
      <c r="CI58" s="7">
        <v>50</v>
      </c>
      <c r="CJ58" s="7">
        <v>655</v>
      </c>
      <c r="CK58" s="7">
        <v>510</v>
      </c>
      <c r="CL58" s="7">
        <v>722</v>
      </c>
      <c r="CM58" s="7">
        <v>1335</v>
      </c>
      <c r="CN58" s="7">
        <v>1055</v>
      </c>
      <c r="CO58" s="7">
        <v>82</v>
      </c>
      <c r="CP58" s="7">
        <v>16575</v>
      </c>
      <c r="CQ58" s="7">
        <v>5700</v>
      </c>
      <c r="CR58" s="7"/>
      <c r="CS58" s="7">
        <v>182</v>
      </c>
      <c r="CT58" s="7" t="s">
        <v>58</v>
      </c>
      <c r="CU58" s="7" t="s">
        <v>58</v>
      </c>
      <c r="CV58" s="7">
        <v>238</v>
      </c>
      <c r="CW58" s="7">
        <v>260</v>
      </c>
      <c r="CX58" s="7"/>
      <c r="CY58" s="7"/>
      <c r="CZ58" s="7">
        <v>520</v>
      </c>
      <c r="DA58" s="7">
        <v>10550</v>
      </c>
      <c r="DB58" s="7"/>
      <c r="DC58" s="7">
        <v>1960</v>
      </c>
      <c r="DD58" s="7">
        <v>18725</v>
      </c>
      <c r="DE58" s="7">
        <v>1085</v>
      </c>
      <c r="DF58" s="7">
        <v>232</v>
      </c>
      <c r="DG58" s="7"/>
      <c r="DH58" s="7"/>
      <c r="DI58" s="7">
        <v>3960</v>
      </c>
      <c r="DJ58" s="7" t="s">
        <v>58</v>
      </c>
      <c r="DK58" s="7">
        <v>605</v>
      </c>
      <c r="DL58" s="7">
        <v>218</v>
      </c>
      <c r="DM58" s="7">
        <v>1580</v>
      </c>
      <c r="DN58" s="7"/>
      <c r="DO58" s="7">
        <v>675</v>
      </c>
      <c r="DP58" s="7">
        <v>698</v>
      </c>
      <c r="DQ58" s="7">
        <v>50</v>
      </c>
      <c r="DR58" s="7">
        <v>4200</v>
      </c>
      <c r="DS58" s="7">
        <v>605</v>
      </c>
      <c r="DT58" s="7"/>
      <c r="DU58" s="7"/>
      <c r="DV58" s="7">
        <v>17950</v>
      </c>
      <c r="DW58" s="7"/>
      <c r="DX58" s="7">
        <v>314</v>
      </c>
      <c r="DY58" s="7">
        <v>6250</v>
      </c>
      <c r="DZ58" s="7">
        <v>665</v>
      </c>
      <c r="EA58" s="7">
        <v>1920</v>
      </c>
      <c r="EB58" s="7">
        <v>10775</v>
      </c>
      <c r="EC58" s="7">
        <v>540</v>
      </c>
      <c r="ED58" s="7">
        <v>1390</v>
      </c>
      <c r="EE58" s="7">
        <v>1250</v>
      </c>
      <c r="EF58" s="7"/>
      <c r="EG58" s="7">
        <v>1160</v>
      </c>
      <c r="EH58" s="7" t="s">
        <v>58</v>
      </c>
      <c r="EI58" s="7">
        <v>9775</v>
      </c>
      <c r="EJ58" s="7">
        <v>610.34</v>
      </c>
      <c r="EK58" s="7">
        <v>1500</v>
      </c>
      <c r="EL58" s="7">
        <v>325</v>
      </c>
      <c r="EM58" s="7"/>
      <c r="EN58" s="7">
        <v>1830</v>
      </c>
      <c r="EO58" s="7">
        <v>260</v>
      </c>
      <c r="EP58" s="7">
        <v>1315</v>
      </c>
      <c r="EQ58" s="7">
        <v>115</v>
      </c>
      <c r="ER58" s="7"/>
      <c r="ES58" s="7">
        <v>268</v>
      </c>
      <c r="ET58" s="7">
        <v>10600</v>
      </c>
      <c r="EU58" s="7">
        <v>1055</v>
      </c>
      <c r="EV58" s="7"/>
      <c r="EW58" s="7" t="s">
        <v>58</v>
      </c>
      <c r="EX58" s="7">
        <v>254</v>
      </c>
      <c r="EY58" s="7">
        <v>1415</v>
      </c>
      <c r="EZ58" s="7"/>
      <c r="FA58" s="7">
        <v>111</v>
      </c>
      <c r="FB58" s="7"/>
      <c r="FC58" s="7">
        <v>11550</v>
      </c>
      <c r="FD58" s="7"/>
      <c r="FE58" s="7">
        <v>268</v>
      </c>
      <c r="FF58" s="7" t="s">
        <v>58</v>
      </c>
      <c r="FG58" s="7"/>
      <c r="FH58" s="7">
        <v>1890</v>
      </c>
      <c r="FI58" s="7">
        <v>540</v>
      </c>
      <c r="FJ58" s="7">
        <v>2030</v>
      </c>
      <c r="FK58" s="7">
        <v>620</v>
      </c>
      <c r="FL58" s="7"/>
      <c r="FM58" s="7">
        <v>1285</v>
      </c>
      <c r="FN58" s="7"/>
      <c r="FO58" s="7">
        <v>141</v>
      </c>
      <c r="FP58" s="7">
        <v>282</v>
      </c>
      <c r="FQ58" s="7">
        <v>330</v>
      </c>
      <c r="FR58" s="7">
        <v>300</v>
      </c>
      <c r="FS58" s="7"/>
      <c r="FT58" s="7">
        <v>1570</v>
      </c>
      <c r="FU58" s="7">
        <v>50</v>
      </c>
      <c r="FV58" s="7">
        <v>825</v>
      </c>
      <c r="FW58" s="7">
        <v>935</v>
      </c>
      <c r="FX58" s="7"/>
      <c r="FY58" s="7">
        <v>2450</v>
      </c>
      <c r="FZ58" s="7">
        <v>3300</v>
      </c>
      <c r="GA58" s="7">
        <v>6850</v>
      </c>
      <c r="GB58" s="7">
        <v>635</v>
      </c>
      <c r="GC58" s="7">
        <v>750</v>
      </c>
      <c r="GD58" s="7"/>
      <c r="GE58" s="7">
        <v>730</v>
      </c>
      <c r="GF58" s="7">
        <v>310</v>
      </c>
      <c r="GG58" s="7">
        <v>12.3</v>
      </c>
      <c r="GH58" s="7"/>
      <c r="GI58" s="7">
        <v>282</v>
      </c>
      <c r="GJ58" s="7">
        <v>5125</v>
      </c>
      <c r="GK58" s="7">
        <v>198</v>
      </c>
      <c r="GL58" s="7">
        <v>2040</v>
      </c>
      <c r="GM58" s="7"/>
      <c r="GN58" s="7">
        <v>288</v>
      </c>
      <c r="GO58" s="7">
        <v>2150</v>
      </c>
      <c r="GP58" s="7">
        <v>122</v>
      </c>
      <c r="GQ58" s="7">
        <v>865</v>
      </c>
      <c r="GR58" s="7">
        <v>148</v>
      </c>
      <c r="GS58" s="7">
        <v>1770</v>
      </c>
      <c r="GT58" s="7"/>
      <c r="GU58" s="7"/>
      <c r="GV58" s="7" t="s">
        <v>58</v>
      </c>
      <c r="GW58" s="7" t="s">
        <v>58</v>
      </c>
      <c r="GX58" s="7">
        <v>365</v>
      </c>
      <c r="GY58" s="7"/>
      <c r="GZ58" s="7">
        <v>2170</v>
      </c>
      <c r="HA58" s="7">
        <v>480</v>
      </c>
      <c r="HB58" s="7">
        <v>1750</v>
      </c>
      <c r="HC58" s="7">
        <v>1425</v>
      </c>
      <c r="HD58" s="7">
        <v>7000</v>
      </c>
      <c r="HE58" s="7">
        <v>820</v>
      </c>
      <c r="HF58" s="7">
        <v>196</v>
      </c>
      <c r="HG58" s="7">
        <v>3800</v>
      </c>
      <c r="HH58" s="7">
        <v>840</v>
      </c>
      <c r="HI58" s="7">
        <v>320</v>
      </c>
      <c r="HJ58" s="7"/>
      <c r="HK58" s="7">
        <v>1155</v>
      </c>
      <c r="HL58" s="7">
        <v>770</v>
      </c>
      <c r="HM58" s="7">
        <v>226</v>
      </c>
      <c r="HN58" s="7">
        <v>400</v>
      </c>
      <c r="HO58" s="7">
        <v>4730</v>
      </c>
      <c r="HP58" s="7">
        <v>54.8</v>
      </c>
      <c r="HQ58" s="7">
        <v>510</v>
      </c>
      <c r="HR58" s="7">
        <v>1700</v>
      </c>
      <c r="HS58" s="7"/>
      <c r="HT58" s="7">
        <v>685</v>
      </c>
      <c r="HU58" s="7"/>
      <c r="HV58" s="7">
        <v>4300</v>
      </c>
      <c r="HW58" s="7">
        <v>236</v>
      </c>
      <c r="HX58" s="7">
        <v>3070</v>
      </c>
      <c r="HY58" s="7"/>
      <c r="HZ58" s="7">
        <v>350</v>
      </c>
      <c r="IA58" s="7"/>
      <c r="IB58" s="7">
        <v>246.25</v>
      </c>
      <c r="IC58" s="7">
        <v>480</v>
      </c>
      <c r="ID58" s="7"/>
      <c r="IE58" s="7"/>
      <c r="IF58" s="7">
        <v>154</v>
      </c>
      <c r="IG58" s="7">
        <v>4100</v>
      </c>
      <c r="IH58" s="7">
        <v>464</v>
      </c>
      <c r="II58" s="7">
        <v>2440</v>
      </c>
      <c r="IJ58" s="7">
        <v>630</v>
      </c>
      <c r="IK58" s="7">
        <v>645</v>
      </c>
      <c r="IL58" s="7">
        <v>7000</v>
      </c>
      <c r="IM58" s="7">
        <v>73</v>
      </c>
      <c r="IN58" s="7"/>
      <c r="IO58" s="7"/>
      <c r="IP58" s="7">
        <v>930</v>
      </c>
      <c r="IQ58" s="7">
        <v>1270</v>
      </c>
      <c r="IR58" s="7"/>
      <c r="IS58" s="7">
        <v>3450</v>
      </c>
      <c r="IT58" s="7"/>
      <c r="IU58" s="7">
        <v>250</v>
      </c>
      <c r="IV58" s="7">
        <v>450</v>
      </c>
      <c r="IW58" s="7"/>
      <c r="IX58" s="7">
        <v>214</v>
      </c>
      <c r="IY58" s="7">
        <v>750</v>
      </c>
      <c r="IZ58" s="7">
        <v>218</v>
      </c>
      <c r="JA58" s="7">
        <v>510</v>
      </c>
      <c r="JB58" s="7">
        <v>3430</v>
      </c>
      <c r="JC58" s="7">
        <v>810</v>
      </c>
      <c r="JD58" s="7">
        <v>372</v>
      </c>
      <c r="JE58" s="7">
        <v>194</v>
      </c>
      <c r="JF58" s="7"/>
      <c r="JG58" s="7"/>
      <c r="JH58" s="7">
        <v>422</v>
      </c>
      <c r="JI58" s="7"/>
      <c r="JJ58" s="7">
        <v>1610</v>
      </c>
      <c r="JK58" s="7">
        <v>825</v>
      </c>
      <c r="JL58" s="7">
        <v>142</v>
      </c>
      <c r="JM58" s="7"/>
      <c r="JN58" s="7">
        <v>2900</v>
      </c>
      <c r="JO58" s="7">
        <v>880</v>
      </c>
      <c r="JP58" s="7"/>
      <c r="JQ58" s="7">
        <v>1235</v>
      </c>
      <c r="JR58" s="7"/>
      <c r="JS58" s="7">
        <v>635</v>
      </c>
      <c r="JT58" s="7">
        <v>1400</v>
      </c>
      <c r="JU58" s="7">
        <v>850</v>
      </c>
      <c r="JV58" s="7"/>
      <c r="JW58" s="7">
        <v>50</v>
      </c>
      <c r="JX58" s="7">
        <v>1235</v>
      </c>
      <c r="JY58" s="7"/>
      <c r="JZ58" s="7">
        <v>278</v>
      </c>
      <c r="KA58" s="7" t="s">
        <v>58</v>
      </c>
      <c r="KB58" s="7">
        <v>254</v>
      </c>
      <c r="KC58" s="7"/>
      <c r="KD58" s="7">
        <v>97.6</v>
      </c>
      <c r="KE58" s="7">
        <v>1800</v>
      </c>
      <c r="KF58" s="7">
        <v>176</v>
      </c>
      <c r="KG58" s="7">
        <v>113</v>
      </c>
      <c r="KH58" s="7">
        <v>131</v>
      </c>
      <c r="KI58" s="7">
        <v>134</v>
      </c>
      <c r="KJ58" s="7"/>
      <c r="KK58" s="7">
        <v>985</v>
      </c>
      <c r="KL58" s="7">
        <v>1870</v>
      </c>
      <c r="KM58" s="7">
        <v>1205</v>
      </c>
      <c r="KN58" s="7">
        <v>318</v>
      </c>
      <c r="KO58" s="7">
        <v>1220</v>
      </c>
      <c r="KP58" s="7"/>
      <c r="KQ58" s="7"/>
      <c r="KR58" s="7"/>
      <c r="KS58" s="7">
        <v>68</v>
      </c>
      <c r="KT58" s="7">
        <v>70</v>
      </c>
      <c r="KU58" s="7">
        <v>2900</v>
      </c>
      <c r="KV58" s="7">
        <v>134</v>
      </c>
      <c r="KW58" s="7">
        <v>4000</v>
      </c>
      <c r="KX58" s="7">
        <v>195</v>
      </c>
      <c r="KY58" s="7">
        <v>302</v>
      </c>
      <c r="KZ58" s="7">
        <v>138</v>
      </c>
      <c r="LA58" s="7">
        <v>312</v>
      </c>
      <c r="LB58" s="7"/>
      <c r="LC58" s="7">
        <v>1005</v>
      </c>
      <c r="LD58" s="7"/>
      <c r="LE58" s="7">
        <v>890</v>
      </c>
      <c r="LF58" s="7">
        <v>570</v>
      </c>
      <c r="LG58" s="7">
        <v>925</v>
      </c>
      <c r="LH58" s="7" t="s">
        <v>58</v>
      </c>
      <c r="LI58" s="7">
        <v>126</v>
      </c>
      <c r="LJ58" s="7"/>
      <c r="LK58" s="7">
        <v>80</v>
      </c>
      <c r="LL58" s="7">
        <v>230</v>
      </c>
      <c r="LM58" s="7">
        <v>290</v>
      </c>
      <c r="LN58" s="7">
        <v>1285</v>
      </c>
      <c r="LO58" s="7">
        <v>4500</v>
      </c>
      <c r="LP58" s="7">
        <v>161</v>
      </c>
      <c r="LQ58" s="7">
        <v>71</v>
      </c>
      <c r="LR58" s="7">
        <v>201</v>
      </c>
      <c r="LS58" s="7"/>
      <c r="LT58" s="7">
        <v>50</v>
      </c>
      <c r="LU58" s="7">
        <v>1040</v>
      </c>
      <c r="LV58" s="7">
        <v>340.51</v>
      </c>
      <c r="LW58" s="7">
        <v>790</v>
      </c>
      <c r="LX58" s="7">
        <v>154</v>
      </c>
      <c r="LY58" s="7">
        <v>6975</v>
      </c>
      <c r="LZ58" s="7">
        <v>5000000</v>
      </c>
      <c r="MA58" s="7">
        <v>268</v>
      </c>
      <c r="MB58" s="7">
        <v>195</v>
      </c>
      <c r="MC58" s="7"/>
      <c r="MD58" s="7"/>
      <c r="ME58" s="7">
        <v>114</v>
      </c>
      <c r="MF58" s="7">
        <v>11500</v>
      </c>
      <c r="MG58" s="7">
        <v>272</v>
      </c>
      <c r="MH58" s="7"/>
      <c r="MI58" s="7">
        <v>1770</v>
      </c>
      <c r="MJ58" s="7">
        <v>330</v>
      </c>
      <c r="MK58" s="7"/>
      <c r="ML58" s="7">
        <v>50</v>
      </c>
      <c r="MM58" s="7"/>
      <c r="MN58" s="7">
        <v>306</v>
      </c>
      <c r="MO58" s="7">
        <v>50</v>
      </c>
      <c r="MP58" s="7">
        <v>50</v>
      </c>
      <c r="MQ58" s="7">
        <v>1440</v>
      </c>
      <c r="MR58" s="7">
        <v>246</v>
      </c>
      <c r="MS58" s="7">
        <v>108</v>
      </c>
      <c r="MT58" s="7">
        <v>340</v>
      </c>
      <c r="MU58" s="7">
        <v>2287.5</v>
      </c>
      <c r="MV58" s="7">
        <v>191</v>
      </c>
      <c r="MW58" s="7">
        <v>875</v>
      </c>
      <c r="MX58" s="7">
        <v>314</v>
      </c>
      <c r="MY58" s="7">
        <v>200</v>
      </c>
      <c r="MZ58" s="7">
        <v>175</v>
      </c>
      <c r="NA58" s="7">
        <v>127</v>
      </c>
      <c r="NB58" s="7">
        <v>242</v>
      </c>
      <c r="NC58" s="7">
        <v>2210</v>
      </c>
      <c r="ND58" s="7"/>
      <c r="NE58" s="7">
        <v>2810</v>
      </c>
      <c r="NF58" s="7">
        <v>460</v>
      </c>
      <c r="NG58" s="7" t="s">
        <v>58</v>
      </c>
      <c r="NH58" s="7">
        <v>1920</v>
      </c>
      <c r="NI58" s="7">
        <v>232</v>
      </c>
      <c r="NJ58" s="7">
        <v>272.10000000000002</v>
      </c>
      <c r="NK58" s="7"/>
      <c r="NL58" s="7">
        <v>3460</v>
      </c>
      <c r="NM58" s="7">
        <v>177</v>
      </c>
      <c r="NN58" s="7">
        <v>250</v>
      </c>
      <c r="NO58" s="7">
        <v>378</v>
      </c>
      <c r="NP58" s="7">
        <v>284</v>
      </c>
      <c r="NQ58" s="7"/>
      <c r="NR58" s="7"/>
      <c r="NS58" s="7"/>
      <c r="NT58" s="7">
        <v>980</v>
      </c>
      <c r="NU58" s="7"/>
      <c r="NV58" s="7">
        <v>436</v>
      </c>
      <c r="NW58" s="7">
        <v>1245</v>
      </c>
      <c r="NX58" s="7">
        <v>326</v>
      </c>
      <c r="NY58" s="7"/>
      <c r="NZ58" s="7">
        <v>915</v>
      </c>
      <c r="OA58" s="7">
        <v>640</v>
      </c>
      <c r="OB58" s="7">
        <v>2825</v>
      </c>
      <c r="OC58" s="7">
        <v>173</v>
      </c>
      <c r="OD58" s="7"/>
      <c r="OE58" s="7"/>
      <c r="OF58" s="7"/>
      <c r="OG58" s="7">
        <v>95</v>
      </c>
      <c r="OH58" s="7"/>
      <c r="OI58" s="7">
        <v>98</v>
      </c>
      <c r="OJ58" s="7"/>
      <c r="OK58" s="7"/>
      <c r="OL58" s="7">
        <v>6800</v>
      </c>
      <c r="OM58" s="7"/>
      <c r="ON58" s="7">
        <v>820</v>
      </c>
      <c r="OO58" s="7">
        <v>360</v>
      </c>
      <c r="OP58" s="7">
        <v>1055</v>
      </c>
      <c r="OQ58" s="7">
        <v>3570</v>
      </c>
      <c r="OR58" s="7"/>
      <c r="OS58" s="7">
        <v>1335</v>
      </c>
      <c r="OT58" s="7">
        <v>690</v>
      </c>
      <c r="OU58" s="7">
        <v>4260</v>
      </c>
      <c r="OV58" s="7">
        <v>800</v>
      </c>
      <c r="OW58" s="7">
        <v>1900</v>
      </c>
      <c r="OX58" s="7">
        <v>300</v>
      </c>
      <c r="OY58" s="7">
        <v>161</v>
      </c>
      <c r="OZ58" s="7">
        <v>214</v>
      </c>
      <c r="PA58" s="7"/>
      <c r="PB58" s="7"/>
      <c r="PC58" s="7">
        <v>86</v>
      </c>
      <c r="PD58" s="7"/>
      <c r="PE58" s="7">
        <v>1500</v>
      </c>
      <c r="PF58" s="7">
        <v>1400</v>
      </c>
      <c r="PG58" s="7">
        <v>114</v>
      </c>
      <c r="PH58" s="7">
        <v>635</v>
      </c>
      <c r="PI58" s="7">
        <v>525</v>
      </c>
      <c r="PJ58" s="7">
        <v>410</v>
      </c>
      <c r="PK58" s="7">
        <v>1095</v>
      </c>
      <c r="PL58" s="7"/>
      <c r="PM58" s="7"/>
      <c r="PN58" s="7">
        <v>655</v>
      </c>
      <c r="PO58" s="7">
        <v>240</v>
      </c>
      <c r="PP58" s="7">
        <v>1705</v>
      </c>
      <c r="PQ58" s="7">
        <v>800</v>
      </c>
      <c r="PR58" s="7">
        <v>580</v>
      </c>
      <c r="PS58" s="7" t="s">
        <v>58</v>
      </c>
      <c r="PT58" s="7" t="s">
        <v>58</v>
      </c>
      <c r="PU58" s="7"/>
      <c r="PV58" s="7">
        <v>398</v>
      </c>
      <c r="PW58" s="7"/>
      <c r="PX58" s="7">
        <v>382</v>
      </c>
      <c r="PY58" s="7">
        <v>50</v>
      </c>
      <c r="PZ58" s="7">
        <v>5750</v>
      </c>
      <c r="QA58" s="7">
        <v>388</v>
      </c>
      <c r="QB58" s="7"/>
      <c r="QC58" s="7">
        <v>99</v>
      </c>
      <c r="QD58" s="7">
        <v>1545</v>
      </c>
      <c r="QE58" s="7">
        <v>500</v>
      </c>
      <c r="QF58" s="7">
        <v>336</v>
      </c>
      <c r="QG58" s="7">
        <v>525</v>
      </c>
      <c r="QH58" s="7">
        <v>2860</v>
      </c>
      <c r="QI58" s="7">
        <v>320</v>
      </c>
      <c r="QJ58" s="7">
        <v>570</v>
      </c>
      <c r="QK58" s="7">
        <v>710</v>
      </c>
      <c r="QL58" s="7"/>
      <c r="QM58" s="7">
        <v>168</v>
      </c>
      <c r="QN58" s="7"/>
      <c r="QO58" s="7"/>
      <c r="QP58" s="7">
        <v>462</v>
      </c>
      <c r="QQ58" s="7"/>
      <c r="QR58" s="7">
        <v>605</v>
      </c>
      <c r="QS58" s="7">
        <v>660</v>
      </c>
      <c r="QT58" s="7">
        <v>75</v>
      </c>
      <c r="QU58" s="7"/>
      <c r="QV58" s="7">
        <v>256</v>
      </c>
      <c r="QW58" s="7">
        <v>370</v>
      </c>
      <c r="QX58" s="7">
        <v>50</v>
      </c>
      <c r="QY58" s="7">
        <v>520</v>
      </c>
      <c r="QZ58" s="7"/>
      <c r="RA58" s="7">
        <v>100</v>
      </c>
      <c r="RB58" s="7">
        <v>233.31</v>
      </c>
      <c r="RC58" s="7">
        <v>191</v>
      </c>
      <c r="RD58" s="7">
        <v>840</v>
      </c>
      <c r="RE58" s="7">
        <v>176</v>
      </c>
      <c r="RF58" s="7" t="s">
        <v>58</v>
      </c>
      <c r="RG58" s="7">
        <v>402.5</v>
      </c>
      <c r="RH58" s="7">
        <v>264</v>
      </c>
      <c r="RI58" s="7"/>
      <c r="RJ58" s="7">
        <v>442</v>
      </c>
      <c r="RK58" s="7">
        <v>208</v>
      </c>
      <c r="RL58" s="7">
        <v>1365</v>
      </c>
      <c r="RM58" s="7">
        <v>50</v>
      </c>
      <c r="RN58" s="7">
        <v>50</v>
      </c>
      <c r="RO58" s="7">
        <v>246</v>
      </c>
      <c r="RP58" s="7">
        <v>340</v>
      </c>
      <c r="RQ58" s="7">
        <v>850</v>
      </c>
      <c r="RR58" s="7"/>
      <c r="RS58" s="7">
        <v>336</v>
      </c>
      <c r="RT58" s="7">
        <v>187</v>
      </c>
      <c r="RU58" s="7"/>
      <c r="RV58" s="7" t="s">
        <v>58</v>
      </c>
      <c r="RW58" s="7"/>
      <c r="RX58" s="7">
        <v>350</v>
      </c>
      <c r="RY58" s="7">
        <v>214</v>
      </c>
      <c r="RZ58" s="7">
        <v>324</v>
      </c>
      <c r="SA58" s="7"/>
      <c r="SB58" s="7">
        <v>82</v>
      </c>
      <c r="SC58" s="7">
        <v>105</v>
      </c>
      <c r="SD58" s="7"/>
      <c r="SE58" s="7">
        <v>189</v>
      </c>
      <c r="SF58" s="7">
        <v>57</v>
      </c>
      <c r="SG58" s="7">
        <v>83</v>
      </c>
      <c r="SH58" s="7"/>
      <c r="SI58" s="7">
        <v>50</v>
      </c>
      <c r="SJ58" s="7"/>
      <c r="SK58" s="7"/>
      <c r="SL58" s="7">
        <v>456</v>
      </c>
      <c r="SM58" s="7"/>
      <c r="SN58" s="7"/>
      <c r="SO58" s="7">
        <v>184</v>
      </c>
      <c r="SP58" s="7">
        <v>1010</v>
      </c>
      <c r="SQ58" s="7"/>
      <c r="SR58" s="7">
        <v>325</v>
      </c>
      <c r="SS58" s="7">
        <v>458</v>
      </c>
      <c r="ST58" s="7"/>
      <c r="SU58" s="7"/>
      <c r="SV58" s="7">
        <v>100</v>
      </c>
      <c r="SW58" s="7">
        <v>2230</v>
      </c>
      <c r="SX58" s="7"/>
      <c r="SY58" s="7">
        <v>286</v>
      </c>
      <c r="SZ58" s="7">
        <v>282</v>
      </c>
      <c r="TA58" s="7">
        <v>127.5</v>
      </c>
      <c r="TB58" s="7"/>
      <c r="TC58" s="7"/>
      <c r="TD58" s="7"/>
      <c r="TE58" s="7">
        <v>766.67</v>
      </c>
      <c r="TF58" s="7"/>
      <c r="TG58" s="7">
        <v>797.14</v>
      </c>
      <c r="TH58" s="7"/>
      <c r="TI58" s="7"/>
      <c r="TJ58" s="7">
        <v>3300</v>
      </c>
      <c r="TK58" s="7">
        <v>474</v>
      </c>
      <c r="TL58" s="7">
        <v>238</v>
      </c>
      <c r="TM58" s="7"/>
      <c r="TN58" s="7"/>
      <c r="TO58" s="7"/>
      <c r="TP58" s="7" t="s">
        <v>58</v>
      </c>
      <c r="TQ58" s="7">
        <v>69</v>
      </c>
      <c r="TR58" s="7">
        <v>280</v>
      </c>
      <c r="TS58" s="7">
        <v>173</v>
      </c>
      <c r="TT58" s="7"/>
      <c r="TU58" s="7"/>
      <c r="TV58" s="7">
        <v>350</v>
      </c>
      <c r="TW58" s="7"/>
      <c r="TX58" s="7"/>
      <c r="TY58" s="7">
        <v>141</v>
      </c>
      <c r="TZ58" s="7"/>
      <c r="UA58" s="7">
        <v>374</v>
      </c>
      <c r="UB58" s="7">
        <v>50</v>
      </c>
      <c r="UC58" s="7"/>
      <c r="UD58" s="7">
        <v>93</v>
      </c>
      <c r="UE58" s="7">
        <v>745</v>
      </c>
      <c r="UF58" s="7">
        <v>1080</v>
      </c>
      <c r="UG58" s="7"/>
      <c r="UH58" s="7">
        <v>1095</v>
      </c>
      <c r="UI58" s="7"/>
      <c r="UJ58" s="7"/>
      <c r="UK58" s="7">
        <v>92</v>
      </c>
      <c r="UL58" s="7" t="s">
        <v>58</v>
      </c>
      <c r="UM58" s="7">
        <v>213.75</v>
      </c>
      <c r="UN58" s="7">
        <v>278</v>
      </c>
      <c r="UO58" s="7"/>
      <c r="UP58" s="7">
        <v>84</v>
      </c>
      <c r="UQ58" s="7"/>
      <c r="UR58" s="7"/>
      <c r="US58" s="7">
        <v>50</v>
      </c>
      <c r="UT58" s="7"/>
      <c r="UU58" s="7"/>
      <c r="UV58" s="7"/>
      <c r="UW58" s="7">
        <v>152</v>
      </c>
      <c r="UX58" s="7">
        <v>1300</v>
      </c>
      <c r="UY58" s="7"/>
      <c r="UZ58" s="7"/>
      <c r="VA58" s="7">
        <v>308</v>
      </c>
      <c r="VB58" s="7">
        <v>6225</v>
      </c>
      <c r="VC58" s="7" t="s">
        <v>58</v>
      </c>
      <c r="VD58" s="7"/>
      <c r="VE58" s="7">
        <v>470</v>
      </c>
      <c r="VF58" s="7">
        <v>585</v>
      </c>
      <c r="VG58" s="7">
        <v>66</v>
      </c>
      <c r="VH58" s="7">
        <v>67</v>
      </c>
      <c r="VI58" s="7">
        <v>1040</v>
      </c>
      <c r="VJ58" s="7"/>
      <c r="VK58" s="7">
        <v>800</v>
      </c>
      <c r="VL58" s="7">
        <v>1985</v>
      </c>
      <c r="VM58" s="7">
        <v>198</v>
      </c>
      <c r="VN58" s="7">
        <v>234</v>
      </c>
      <c r="VO58" s="7"/>
      <c r="VP58" s="7"/>
      <c r="VQ58" s="7">
        <v>472</v>
      </c>
      <c r="VR58" s="7"/>
      <c r="VS58" s="7"/>
      <c r="VT58" s="7">
        <v>124</v>
      </c>
      <c r="VU58" s="7">
        <v>91</v>
      </c>
      <c r="VV58" s="7"/>
      <c r="VW58" s="7">
        <v>160</v>
      </c>
      <c r="VX58" s="7"/>
      <c r="VY58" s="7"/>
      <c r="VZ58" s="7">
        <v>430</v>
      </c>
      <c r="WA58" s="7">
        <v>264</v>
      </c>
      <c r="WB58" s="7">
        <v>50</v>
      </c>
      <c r="WC58" s="7"/>
      <c r="WD58" s="7"/>
      <c r="WE58" s="7"/>
      <c r="WF58" s="7">
        <v>110</v>
      </c>
      <c r="WG58" s="7"/>
      <c r="WH58" s="7"/>
      <c r="WI58" s="7">
        <v>1635</v>
      </c>
      <c r="WJ58" s="7">
        <v>580</v>
      </c>
      <c r="WK58" s="7" t="s">
        <v>58</v>
      </c>
      <c r="WL58" s="7">
        <v>240</v>
      </c>
      <c r="WM58" s="7">
        <v>68</v>
      </c>
      <c r="WN58" s="7"/>
      <c r="WO58" s="7"/>
      <c r="WP58" s="7"/>
      <c r="WQ58" s="7">
        <v>3530</v>
      </c>
      <c r="WR58" s="7"/>
      <c r="WS58" s="7">
        <v>344</v>
      </c>
      <c r="WT58" s="7"/>
      <c r="WU58" s="7"/>
      <c r="WV58" s="7"/>
      <c r="WW58" s="7"/>
      <c r="WX58" s="7">
        <v>125</v>
      </c>
      <c r="WY58" s="7">
        <v>340</v>
      </c>
      <c r="WZ58" s="7"/>
      <c r="XA58" s="7"/>
      <c r="XB58" s="7"/>
      <c r="XC58" s="7">
        <v>129</v>
      </c>
      <c r="XD58" s="7" t="s">
        <v>58</v>
      </c>
      <c r="XE58" s="7">
        <v>95</v>
      </c>
      <c r="XF58" s="7">
        <v>354</v>
      </c>
      <c r="XG58" s="7"/>
      <c r="XH58" s="7"/>
      <c r="XI58" s="7"/>
      <c r="XJ58" s="7">
        <v>785</v>
      </c>
      <c r="XK58" s="7"/>
      <c r="XL58" s="7"/>
      <c r="XM58" s="7"/>
      <c r="XN58" s="7">
        <v>98</v>
      </c>
      <c r="XO58" s="7">
        <v>251.67</v>
      </c>
      <c r="XP58" s="7">
        <v>127</v>
      </c>
      <c r="XQ58" s="7"/>
      <c r="XR58" s="7"/>
      <c r="XS58" s="7">
        <v>50</v>
      </c>
      <c r="XT58" s="7"/>
      <c r="XU58" s="7">
        <v>358</v>
      </c>
      <c r="XV58" s="7">
        <v>149</v>
      </c>
      <c r="XW58" s="7">
        <v>314</v>
      </c>
      <c r="XX58" s="7"/>
      <c r="XY58" s="7">
        <v>67</v>
      </c>
      <c r="XZ58" s="7">
        <v>417.31</v>
      </c>
      <c r="YA58" s="7">
        <v>70</v>
      </c>
      <c r="YB58" s="7">
        <v>228</v>
      </c>
      <c r="YC58" s="7"/>
      <c r="YD58" s="7">
        <v>252</v>
      </c>
      <c r="YE58" s="7"/>
      <c r="YF58" s="7">
        <v>640</v>
      </c>
      <c r="YG58" s="7">
        <v>50</v>
      </c>
      <c r="YH58" s="7"/>
      <c r="YI58" s="7">
        <v>400</v>
      </c>
      <c r="YJ58" s="7" t="s">
        <v>58</v>
      </c>
      <c r="YK58" s="7"/>
      <c r="YL58" s="7">
        <v>352</v>
      </c>
      <c r="YM58" s="7">
        <v>254</v>
      </c>
      <c r="YN58" s="7">
        <v>745</v>
      </c>
      <c r="YO58" s="7"/>
      <c r="YP58" s="7">
        <v>97</v>
      </c>
      <c r="YQ58" s="7"/>
      <c r="YR58" s="7">
        <v>1400</v>
      </c>
      <c r="YS58" s="7"/>
      <c r="YT58" s="7"/>
      <c r="YU58" s="7">
        <v>67</v>
      </c>
      <c r="YV58" s="7" t="s">
        <v>58</v>
      </c>
      <c r="YW58" s="7">
        <v>206</v>
      </c>
      <c r="YX58" s="7"/>
      <c r="YY58" s="7"/>
      <c r="YZ58" s="7"/>
      <c r="ZA58" s="7"/>
      <c r="ZB58" s="7"/>
      <c r="ZC58" s="7"/>
      <c r="ZD58" s="7"/>
      <c r="ZE58" s="7">
        <v>125</v>
      </c>
      <c r="ZF58" s="7">
        <v>5825</v>
      </c>
      <c r="ZG58" s="7"/>
      <c r="ZH58" s="7"/>
      <c r="ZI58" s="7">
        <v>442</v>
      </c>
      <c r="ZJ58" s="7"/>
      <c r="ZK58" s="7"/>
      <c r="ZL58" s="7">
        <v>294</v>
      </c>
      <c r="ZM58" s="7">
        <v>1005</v>
      </c>
      <c r="ZN58" s="7"/>
      <c r="ZO58" s="7">
        <v>116</v>
      </c>
      <c r="ZP58" s="7">
        <v>50</v>
      </c>
      <c r="ZQ58" s="7"/>
      <c r="ZR58" s="7">
        <v>100</v>
      </c>
      <c r="ZS58" s="7">
        <v>208</v>
      </c>
      <c r="ZT58" s="7"/>
      <c r="ZU58" s="7"/>
      <c r="ZV58" s="7">
        <v>50</v>
      </c>
      <c r="ZW58" s="7"/>
      <c r="ZX58" s="7"/>
      <c r="ZY58" s="7"/>
      <c r="ZZ58" s="7"/>
      <c r="AAA58" s="7">
        <v>218</v>
      </c>
      <c r="AAB58" s="7">
        <v>102</v>
      </c>
      <c r="AAC58" s="7"/>
      <c r="AAD58" s="7">
        <v>98</v>
      </c>
      <c r="AAE58" s="7">
        <v>885</v>
      </c>
      <c r="AAF58" s="7">
        <v>183</v>
      </c>
      <c r="AAG58" s="7">
        <v>137</v>
      </c>
      <c r="AAH58" s="7">
        <v>238</v>
      </c>
      <c r="AAI58" s="7"/>
      <c r="AAJ58" s="7">
        <v>394</v>
      </c>
      <c r="AAK58" s="7"/>
      <c r="AAL58" s="7">
        <v>550</v>
      </c>
      <c r="AAM58" s="7">
        <v>122</v>
      </c>
      <c r="AAN58" s="7"/>
      <c r="AAO58" s="7"/>
      <c r="AAP58" s="7"/>
      <c r="AAQ58" s="7">
        <v>1360</v>
      </c>
      <c r="AAR58" s="7"/>
      <c r="AAS58" s="7">
        <v>910</v>
      </c>
      <c r="AAT58" s="7">
        <v>464</v>
      </c>
      <c r="AAU58" s="7">
        <v>50</v>
      </c>
      <c r="AAV58" s="7">
        <v>174</v>
      </c>
      <c r="AAW58" s="7">
        <v>510</v>
      </c>
      <c r="AAX58" s="7">
        <v>5825</v>
      </c>
      <c r="AAY58" s="7"/>
      <c r="AAZ58" s="7">
        <v>181</v>
      </c>
      <c r="ABA58" s="7">
        <v>1350</v>
      </c>
      <c r="ABB58" s="7"/>
      <c r="ABC58" s="7">
        <v>138</v>
      </c>
      <c r="ABD58" s="7"/>
      <c r="ABE58" s="7">
        <v>157</v>
      </c>
      <c r="ABF58" s="7">
        <v>80</v>
      </c>
      <c r="ABG58" s="7"/>
      <c r="ABH58" s="7"/>
      <c r="ABI58" s="7">
        <v>1140</v>
      </c>
      <c r="ABJ58" s="7">
        <v>116</v>
      </c>
      <c r="ABK58" s="7">
        <v>50</v>
      </c>
      <c r="ABL58" s="7">
        <v>91</v>
      </c>
      <c r="ABM58" s="7">
        <v>1440</v>
      </c>
      <c r="ABN58" s="7">
        <v>88</v>
      </c>
      <c r="ABO58" s="7" t="s">
        <v>58</v>
      </c>
      <c r="ABP58" s="7">
        <v>280</v>
      </c>
      <c r="ABQ58" s="7">
        <v>830</v>
      </c>
      <c r="ABR58" s="7">
        <v>424</v>
      </c>
      <c r="ABS58" s="7"/>
      <c r="ABT58" s="7"/>
      <c r="ABU58" s="7"/>
      <c r="ABV58" s="7">
        <v>1380</v>
      </c>
      <c r="ABW58" s="7">
        <v>515</v>
      </c>
      <c r="ABX58" s="7"/>
      <c r="ABY58" s="7">
        <v>107</v>
      </c>
      <c r="ABZ58" s="7" t="s">
        <v>58</v>
      </c>
      <c r="ACA58" s="7">
        <v>258</v>
      </c>
      <c r="ACB58" s="7"/>
      <c r="ACC58" s="7"/>
      <c r="ACD58" s="7" t="s">
        <v>58</v>
      </c>
      <c r="ACE58" s="7">
        <v>142</v>
      </c>
      <c r="ACF58" s="7">
        <v>390</v>
      </c>
      <c r="ACG58" s="7">
        <v>1790</v>
      </c>
      <c r="ACH58" s="7">
        <v>157</v>
      </c>
      <c r="ACI58" s="7">
        <v>1015</v>
      </c>
      <c r="ACJ58" s="7">
        <v>720</v>
      </c>
      <c r="ACK58" s="7"/>
      <c r="ACL58" s="7">
        <v>165</v>
      </c>
      <c r="ACM58" s="7">
        <v>2410</v>
      </c>
      <c r="ACN58" s="7"/>
      <c r="ACO58" s="7">
        <v>240</v>
      </c>
      <c r="ACP58" s="7">
        <v>254</v>
      </c>
      <c r="ACQ58" s="7"/>
      <c r="ACR58" s="7">
        <v>310</v>
      </c>
      <c r="ACS58" s="7">
        <v>153</v>
      </c>
      <c r="ACT58" s="7"/>
      <c r="ACU58" s="7"/>
      <c r="ACV58" s="7"/>
      <c r="ACW58" s="7">
        <v>1085</v>
      </c>
      <c r="ACX58" s="7"/>
      <c r="ACY58" s="7">
        <v>88</v>
      </c>
      <c r="ACZ58" s="7">
        <v>87</v>
      </c>
      <c r="ADA58" s="7">
        <v>132</v>
      </c>
      <c r="ADB58" s="7">
        <v>3310</v>
      </c>
      <c r="ADC58" s="7"/>
      <c r="ADD58" s="7">
        <v>340</v>
      </c>
      <c r="ADE58" s="7"/>
      <c r="ADF58" s="7"/>
      <c r="ADG58" s="7">
        <v>142</v>
      </c>
      <c r="ADH58" s="7">
        <v>133</v>
      </c>
      <c r="ADI58" s="7"/>
      <c r="ADJ58" s="7"/>
      <c r="ADK58" s="7"/>
      <c r="ADL58" s="7"/>
      <c r="ADM58" s="7">
        <v>432.56</v>
      </c>
      <c r="ADN58" s="7"/>
      <c r="ADO58" s="7">
        <v>124</v>
      </c>
      <c r="ADP58" s="7"/>
      <c r="ADQ58" s="7">
        <v>640</v>
      </c>
      <c r="ADR58" s="7"/>
      <c r="ADS58" s="7">
        <v>378</v>
      </c>
      <c r="ADT58" s="7"/>
      <c r="ADU58" s="7">
        <v>89</v>
      </c>
      <c r="ADV58" s="7">
        <v>970</v>
      </c>
      <c r="ADW58" s="7">
        <v>50</v>
      </c>
      <c r="ADX58" s="7"/>
      <c r="ADY58" s="7">
        <v>258</v>
      </c>
      <c r="ADZ58" s="7">
        <v>132</v>
      </c>
      <c r="AEA58" s="7"/>
      <c r="AEB58" s="7">
        <v>136</v>
      </c>
      <c r="AEC58" s="7">
        <v>121</v>
      </c>
      <c r="AED58" s="7">
        <v>105</v>
      </c>
      <c r="AEE58" s="7"/>
      <c r="AEF58" s="7">
        <v>210</v>
      </c>
      <c r="AEG58" s="7"/>
      <c r="AEH58" s="7">
        <v>324</v>
      </c>
      <c r="AEI58" s="7">
        <v>160</v>
      </c>
      <c r="AEJ58" s="7" t="s">
        <v>58</v>
      </c>
      <c r="AEK58" s="7"/>
      <c r="AEL58" s="7"/>
      <c r="AEM58" s="7">
        <v>268</v>
      </c>
      <c r="AEN58" s="7"/>
      <c r="AEO58" s="7"/>
      <c r="AEP58" s="7"/>
      <c r="AEQ58" s="7"/>
      <c r="AER58" s="7">
        <v>234</v>
      </c>
      <c r="AES58" s="7">
        <v>410</v>
      </c>
      <c r="AET58" s="7"/>
      <c r="AEU58" s="7">
        <v>96</v>
      </c>
      <c r="AEV58" s="7"/>
      <c r="AEW58" s="7">
        <v>196</v>
      </c>
      <c r="AEX58" s="7"/>
      <c r="AEY58" s="7">
        <v>390</v>
      </c>
      <c r="AEZ58" s="7"/>
      <c r="AFA58" s="7"/>
      <c r="AFB58" s="7">
        <v>1545</v>
      </c>
      <c r="AFC58" s="7"/>
      <c r="AFD58" s="7"/>
      <c r="AFE58" s="7">
        <v>180</v>
      </c>
      <c r="AFF58" s="7"/>
      <c r="AFG58" s="7">
        <v>430</v>
      </c>
      <c r="AFH58" s="7">
        <v>83</v>
      </c>
      <c r="AFI58" s="7">
        <v>73</v>
      </c>
      <c r="AFJ58" s="7"/>
      <c r="AFK58" s="7">
        <v>67</v>
      </c>
      <c r="AFL58" s="7">
        <v>710</v>
      </c>
      <c r="AFM58" s="7">
        <v>195</v>
      </c>
      <c r="AFN58" s="7">
        <v>770</v>
      </c>
      <c r="AFO58" s="7"/>
      <c r="AFP58" s="7">
        <v>177</v>
      </c>
      <c r="AFQ58" s="7"/>
      <c r="AFR58" s="7">
        <v>3930</v>
      </c>
      <c r="AFS58" s="7" t="s">
        <v>58</v>
      </c>
      <c r="AFT58" s="7">
        <v>54</v>
      </c>
      <c r="AFU58" s="7">
        <v>50</v>
      </c>
      <c r="AFV58" s="7">
        <v>1480</v>
      </c>
      <c r="AFW58" s="7"/>
      <c r="AFX58" s="7"/>
      <c r="AFY58" s="7"/>
      <c r="AFZ58" s="7"/>
      <c r="AGA58" s="7"/>
      <c r="AGB58" s="7"/>
      <c r="AGC58" s="7">
        <v>145</v>
      </c>
      <c r="AGD58" s="7"/>
      <c r="AGE58" s="7">
        <v>1995</v>
      </c>
      <c r="AGF58" s="7"/>
      <c r="AGG58" s="7" t="s">
        <v>58</v>
      </c>
      <c r="AGH58" s="7">
        <v>306</v>
      </c>
      <c r="AGI58" s="7"/>
      <c r="AGJ58" s="7">
        <v>220</v>
      </c>
      <c r="AGK58" s="7">
        <v>50</v>
      </c>
      <c r="AGL58" s="7">
        <v>144</v>
      </c>
      <c r="AGM58" s="7">
        <v>335</v>
      </c>
      <c r="AGN58" s="7">
        <v>2300</v>
      </c>
      <c r="AGO58" s="7">
        <v>1595</v>
      </c>
      <c r="AGP58" s="7"/>
      <c r="AGQ58" s="7"/>
      <c r="AGR58" s="7"/>
      <c r="AGS58" s="7"/>
      <c r="AGT58" s="7">
        <v>50</v>
      </c>
      <c r="AGU58" s="7"/>
      <c r="AGV58" s="7"/>
      <c r="AGW58" s="7">
        <v>65</v>
      </c>
    </row>
    <row r="59" spans="1:881" x14ac:dyDescent="0.25">
      <c r="A59" s="12">
        <v>43709</v>
      </c>
      <c r="B59" s="7">
        <v>6169.1</v>
      </c>
      <c r="C59" s="7">
        <v>6290</v>
      </c>
      <c r="D59" s="7"/>
      <c r="E59" s="7"/>
      <c r="F59" s="7">
        <v>4210</v>
      </c>
      <c r="G59" s="7">
        <v>3512.5</v>
      </c>
      <c r="H59" s="7">
        <v>1375</v>
      </c>
      <c r="I59" s="7"/>
      <c r="J59" s="7"/>
      <c r="K59" s="7">
        <v>4110</v>
      </c>
      <c r="L59" s="7">
        <v>6950</v>
      </c>
      <c r="M59" s="7">
        <v>2375</v>
      </c>
      <c r="N59" s="7">
        <v>950</v>
      </c>
      <c r="O59" s="7">
        <v>1750</v>
      </c>
      <c r="P59" s="7">
        <v>3060</v>
      </c>
      <c r="Q59" s="7">
        <v>9625</v>
      </c>
      <c r="R59" s="7">
        <v>320</v>
      </c>
      <c r="S59" s="7">
        <v>3837.5</v>
      </c>
      <c r="T59" s="7">
        <v>388</v>
      </c>
      <c r="U59" s="7">
        <v>98</v>
      </c>
      <c r="V59" s="7">
        <v>2280</v>
      </c>
      <c r="W59" s="7">
        <v>21675</v>
      </c>
      <c r="X59" s="7">
        <v>1335</v>
      </c>
      <c r="Y59" s="7" t="s">
        <v>58</v>
      </c>
      <c r="Z59" s="7">
        <v>2130</v>
      </c>
      <c r="AA59" s="7">
        <v>386</v>
      </c>
      <c r="AB59" s="7">
        <v>94.09</v>
      </c>
      <c r="AC59" s="7">
        <v>11625</v>
      </c>
      <c r="AD59" s="7" t="s">
        <v>58</v>
      </c>
      <c r="AE59" s="7">
        <v>54</v>
      </c>
      <c r="AF59" s="7">
        <v>1310</v>
      </c>
      <c r="AG59" s="7"/>
      <c r="AH59" s="7">
        <v>890</v>
      </c>
      <c r="AI59" s="7">
        <v>8745</v>
      </c>
      <c r="AJ59" s="7" t="s">
        <v>58</v>
      </c>
      <c r="AK59" s="7">
        <v>1195</v>
      </c>
      <c r="AL59" s="7">
        <v>7700</v>
      </c>
      <c r="AM59" s="7"/>
      <c r="AN59" s="7">
        <v>830</v>
      </c>
      <c r="AO59" s="7">
        <v>895</v>
      </c>
      <c r="AP59" s="7"/>
      <c r="AQ59" s="7"/>
      <c r="AR59" s="7">
        <v>85</v>
      </c>
      <c r="AS59" s="7">
        <v>6300</v>
      </c>
      <c r="AT59" s="7"/>
      <c r="AU59" s="7">
        <v>3710</v>
      </c>
      <c r="AV59" s="7">
        <v>3440.14</v>
      </c>
      <c r="AW59" s="7">
        <v>3550</v>
      </c>
      <c r="AX59" s="7"/>
      <c r="AY59" s="7"/>
      <c r="AZ59" s="7">
        <v>7275</v>
      </c>
      <c r="BA59" s="7">
        <v>4200</v>
      </c>
      <c r="BB59" s="7">
        <v>975</v>
      </c>
      <c r="BC59" s="7"/>
      <c r="BD59" s="7">
        <v>147.5</v>
      </c>
      <c r="BE59" s="7">
        <v>2140</v>
      </c>
      <c r="BF59" s="7">
        <v>2550</v>
      </c>
      <c r="BG59" s="7"/>
      <c r="BH59" s="7"/>
      <c r="BI59" s="7">
        <v>2110</v>
      </c>
      <c r="BJ59" s="7">
        <v>700</v>
      </c>
      <c r="BK59" s="7">
        <v>1595</v>
      </c>
      <c r="BL59" s="7">
        <v>1265</v>
      </c>
      <c r="BM59" s="7">
        <v>57</v>
      </c>
      <c r="BN59" s="7">
        <v>56100</v>
      </c>
      <c r="BO59" s="7">
        <v>602.5</v>
      </c>
      <c r="BP59" s="7"/>
      <c r="BQ59" s="7">
        <v>5375</v>
      </c>
      <c r="BR59" s="7">
        <v>660</v>
      </c>
      <c r="BS59" s="7">
        <v>46.4</v>
      </c>
      <c r="BT59" s="7">
        <v>900</v>
      </c>
      <c r="BU59" s="7">
        <v>2250</v>
      </c>
      <c r="BV59" s="7">
        <v>850</v>
      </c>
      <c r="BW59" s="7"/>
      <c r="BX59" s="7">
        <v>792</v>
      </c>
      <c r="BY59" s="7">
        <v>13300</v>
      </c>
      <c r="BZ59" s="7">
        <v>890</v>
      </c>
      <c r="CA59" s="7">
        <v>1000</v>
      </c>
      <c r="CB59" s="7"/>
      <c r="CC59" s="7" t="s">
        <v>58</v>
      </c>
      <c r="CD59" s="7">
        <v>2600</v>
      </c>
      <c r="CE59" s="7">
        <v>1720</v>
      </c>
      <c r="CF59" s="7">
        <v>820</v>
      </c>
      <c r="CG59" s="7">
        <v>3200</v>
      </c>
      <c r="CH59" s="7"/>
      <c r="CI59" s="7">
        <v>50</v>
      </c>
      <c r="CJ59" s="7">
        <v>660</v>
      </c>
      <c r="CK59" s="7">
        <v>590</v>
      </c>
      <c r="CL59" s="7">
        <v>740</v>
      </c>
      <c r="CM59" s="7">
        <v>1345</v>
      </c>
      <c r="CN59" s="7">
        <v>1080</v>
      </c>
      <c r="CO59" s="7">
        <v>86</v>
      </c>
      <c r="CP59" s="7">
        <v>13500</v>
      </c>
      <c r="CQ59" s="7">
        <v>5450</v>
      </c>
      <c r="CR59" s="7"/>
      <c r="CS59" s="7">
        <v>180</v>
      </c>
      <c r="CT59" s="7" t="s">
        <v>58</v>
      </c>
      <c r="CU59" s="7" t="s">
        <v>58</v>
      </c>
      <c r="CV59" s="7">
        <v>244</v>
      </c>
      <c r="CW59" s="7">
        <v>232</v>
      </c>
      <c r="CX59" s="7"/>
      <c r="CY59" s="7"/>
      <c r="CZ59" s="7">
        <v>547.5</v>
      </c>
      <c r="DA59" s="7">
        <v>10575</v>
      </c>
      <c r="DB59" s="7"/>
      <c r="DC59" s="7">
        <v>1860</v>
      </c>
      <c r="DD59" s="7">
        <v>20000</v>
      </c>
      <c r="DE59" s="7">
        <v>2630</v>
      </c>
      <c r="DF59" s="7">
        <v>244</v>
      </c>
      <c r="DG59" s="7"/>
      <c r="DH59" s="7"/>
      <c r="DI59" s="7">
        <v>3840</v>
      </c>
      <c r="DJ59" s="7" t="s">
        <v>58</v>
      </c>
      <c r="DK59" s="7">
        <v>640</v>
      </c>
      <c r="DL59" s="7">
        <v>222</v>
      </c>
      <c r="DM59" s="7">
        <v>1520</v>
      </c>
      <c r="DN59" s="7"/>
      <c r="DO59" s="7">
        <v>665</v>
      </c>
      <c r="DP59" s="7">
        <v>780</v>
      </c>
      <c r="DQ59" s="7">
        <v>50</v>
      </c>
      <c r="DR59" s="7">
        <v>4200</v>
      </c>
      <c r="DS59" s="7">
        <v>580</v>
      </c>
      <c r="DT59" s="7"/>
      <c r="DU59" s="7"/>
      <c r="DV59" s="7">
        <v>16900</v>
      </c>
      <c r="DW59" s="7"/>
      <c r="DX59" s="7">
        <v>362</v>
      </c>
      <c r="DY59" s="7">
        <v>5100</v>
      </c>
      <c r="DZ59" s="7">
        <v>625</v>
      </c>
      <c r="EA59" s="7">
        <v>1925</v>
      </c>
      <c r="EB59" s="7">
        <v>11425</v>
      </c>
      <c r="EC59" s="7">
        <v>605</v>
      </c>
      <c r="ED59" s="7">
        <v>1415</v>
      </c>
      <c r="EE59" s="7">
        <v>1275</v>
      </c>
      <c r="EF59" s="7"/>
      <c r="EG59" s="7">
        <v>1075</v>
      </c>
      <c r="EH59" s="7" t="s">
        <v>58</v>
      </c>
      <c r="EI59" s="7">
        <v>9775</v>
      </c>
      <c r="EJ59" s="7">
        <v>610.34</v>
      </c>
      <c r="EK59" s="7">
        <v>1415</v>
      </c>
      <c r="EL59" s="7">
        <v>313</v>
      </c>
      <c r="EM59" s="7"/>
      <c r="EN59" s="7">
        <v>1800</v>
      </c>
      <c r="EO59" s="7">
        <v>298</v>
      </c>
      <c r="EP59" s="7">
        <v>1285</v>
      </c>
      <c r="EQ59" s="7">
        <v>117</v>
      </c>
      <c r="ER59" s="7"/>
      <c r="ES59" s="7">
        <v>270</v>
      </c>
      <c r="ET59" s="7">
        <v>10700</v>
      </c>
      <c r="EU59" s="7">
        <v>1110</v>
      </c>
      <c r="EV59" s="7"/>
      <c r="EW59" s="7" t="s">
        <v>58</v>
      </c>
      <c r="EX59" s="7">
        <v>306</v>
      </c>
      <c r="EY59" s="7">
        <v>1475</v>
      </c>
      <c r="EZ59" s="7"/>
      <c r="FA59" s="7">
        <v>110</v>
      </c>
      <c r="FB59" s="7"/>
      <c r="FC59" s="7">
        <v>12650</v>
      </c>
      <c r="FD59" s="7"/>
      <c r="FE59" s="7">
        <v>264</v>
      </c>
      <c r="FF59" s="7" t="s">
        <v>58</v>
      </c>
      <c r="FG59" s="7"/>
      <c r="FH59" s="7">
        <v>2340</v>
      </c>
      <c r="FI59" s="7">
        <v>545</v>
      </c>
      <c r="FJ59" s="7">
        <v>1895</v>
      </c>
      <c r="FK59" s="7">
        <v>595</v>
      </c>
      <c r="FL59" s="7"/>
      <c r="FM59" s="7">
        <v>1350</v>
      </c>
      <c r="FN59" s="7"/>
      <c r="FO59" s="7">
        <v>136</v>
      </c>
      <c r="FP59" s="7">
        <v>296</v>
      </c>
      <c r="FQ59" s="7">
        <v>352</v>
      </c>
      <c r="FR59" s="7">
        <v>300</v>
      </c>
      <c r="FS59" s="7"/>
      <c r="FT59" s="7">
        <v>1810</v>
      </c>
      <c r="FU59" s="7">
        <v>50</v>
      </c>
      <c r="FV59" s="7">
        <v>800</v>
      </c>
      <c r="FW59" s="7">
        <v>810</v>
      </c>
      <c r="FX59" s="7"/>
      <c r="FY59" s="7">
        <v>2430</v>
      </c>
      <c r="FZ59" s="7">
        <v>3840</v>
      </c>
      <c r="GA59" s="7">
        <v>4980</v>
      </c>
      <c r="GB59" s="7">
        <v>690</v>
      </c>
      <c r="GC59" s="7">
        <v>730</v>
      </c>
      <c r="GD59" s="7"/>
      <c r="GE59" s="7">
        <v>770</v>
      </c>
      <c r="GF59" s="7">
        <v>290</v>
      </c>
      <c r="GG59" s="7">
        <v>12</v>
      </c>
      <c r="GH59" s="7"/>
      <c r="GI59" s="7">
        <v>302</v>
      </c>
      <c r="GJ59" s="7">
        <v>4860</v>
      </c>
      <c r="GK59" s="7">
        <v>186</v>
      </c>
      <c r="GL59" s="7">
        <v>1500</v>
      </c>
      <c r="GM59" s="7"/>
      <c r="GN59" s="7">
        <v>324</v>
      </c>
      <c r="GO59" s="7">
        <v>2110</v>
      </c>
      <c r="GP59" s="7">
        <v>119</v>
      </c>
      <c r="GQ59" s="7">
        <v>815</v>
      </c>
      <c r="GR59" s="7">
        <v>145</v>
      </c>
      <c r="GS59" s="7">
        <v>1690</v>
      </c>
      <c r="GT59" s="7"/>
      <c r="GU59" s="7"/>
      <c r="GV59" s="7" t="s">
        <v>58</v>
      </c>
      <c r="GW59" s="7" t="s">
        <v>58</v>
      </c>
      <c r="GX59" s="7">
        <v>352</v>
      </c>
      <c r="GY59" s="7"/>
      <c r="GZ59" s="7">
        <v>2300</v>
      </c>
      <c r="HA59" s="7">
        <v>294</v>
      </c>
      <c r="HB59" s="7">
        <v>1750</v>
      </c>
      <c r="HC59" s="7">
        <v>1395</v>
      </c>
      <c r="HD59" s="7">
        <v>8100</v>
      </c>
      <c r="HE59" s="7">
        <v>820</v>
      </c>
      <c r="HF59" s="7">
        <v>189</v>
      </c>
      <c r="HG59" s="7">
        <v>3800</v>
      </c>
      <c r="HH59" s="7">
        <v>835</v>
      </c>
      <c r="HI59" s="7">
        <v>314</v>
      </c>
      <c r="HJ59" s="7"/>
      <c r="HK59" s="7">
        <v>1130</v>
      </c>
      <c r="HL59" s="7">
        <v>810</v>
      </c>
      <c r="HM59" s="7">
        <v>246</v>
      </c>
      <c r="HN59" s="7">
        <v>500</v>
      </c>
      <c r="HO59" s="7">
        <v>4500</v>
      </c>
      <c r="HP59" s="7">
        <v>54</v>
      </c>
      <c r="HQ59" s="7">
        <v>520</v>
      </c>
      <c r="HR59" s="7">
        <v>1725</v>
      </c>
      <c r="HS59" s="7"/>
      <c r="HT59" s="7">
        <v>690</v>
      </c>
      <c r="HU59" s="7"/>
      <c r="HV59" s="7">
        <v>3230</v>
      </c>
      <c r="HW59" s="7">
        <v>236</v>
      </c>
      <c r="HX59" s="7">
        <v>3020</v>
      </c>
      <c r="HY59" s="7"/>
      <c r="HZ59" s="7">
        <v>346</v>
      </c>
      <c r="IA59" s="7"/>
      <c r="IB59" s="7">
        <v>243.75</v>
      </c>
      <c r="IC59" s="7">
        <v>474</v>
      </c>
      <c r="ID59" s="7"/>
      <c r="IE59" s="7"/>
      <c r="IF59" s="7">
        <v>150</v>
      </c>
      <c r="IG59" s="7">
        <v>4400</v>
      </c>
      <c r="IH59" s="7">
        <v>494</v>
      </c>
      <c r="II59" s="7">
        <v>2290</v>
      </c>
      <c r="IJ59" s="7">
        <v>640</v>
      </c>
      <c r="IK59" s="7">
        <v>615</v>
      </c>
      <c r="IL59" s="7">
        <v>5950</v>
      </c>
      <c r="IM59" s="7">
        <v>79</v>
      </c>
      <c r="IN59" s="7"/>
      <c r="IO59" s="7"/>
      <c r="IP59" s="7">
        <v>940</v>
      </c>
      <c r="IQ59" s="7">
        <v>1330</v>
      </c>
      <c r="IR59" s="7"/>
      <c r="IS59" s="7">
        <v>3490</v>
      </c>
      <c r="IT59" s="7"/>
      <c r="IU59" s="7">
        <v>262.5</v>
      </c>
      <c r="IV59" s="7">
        <v>420</v>
      </c>
      <c r="IW59" s="7"/>
      <c r="IX59" s="7">
        <v>202</v>
      </c>
      <c r="IY59" s="7">
        <v>715</v>
      </c>
      <c r="IZ59" s="7">
        <v>214</v>
      </c>
      <c r="JA59" s="7">
        <v>498</v>
      </c>
      <c r="JB59" s="7">
        <v>3640</v>
      </c>
      <c r="JC59" s="7">
        <v>900</v>
      </c>
      <c r="JD59" s="7">
        <v>362</v>
      </c>
      <c r="JE59" s="7">
        <v>184</v>
      </c>
      <c r="JF59" s="7"/>
      <c r="JG59" s="7"/>
      <c r="JH59" s="7">
        <v>510</v>
      </c>
      <c r="JI59" s="7"/>
      <c r="JJ59" s="7">
        <v>1415</v>
      </c>
      <c r="JK59" s="7">
        <v>825</v>
      </c>
      <c r="JL59" s="7">
        <v>140</v>
      </c>
      <c r="JM59" s="7"/>
      <c r="JN59" s="7">
        <v>2700</v>
      </c>
      <c r="JO59" s="7">
        <v>880</v>
      </c>
      <c r="JP59" s="7"/>
      <c r="JQ59" s="7">
        <v>1315</v>
      </c>
      <c r="JR59" s="7"/>
      <c r="JS59" s="7">
        <v>640</v>
      </c>
      <c r="JT59" s="7">
        <v>1255</v>
      </c>
      <c r="JU59" s="7">
        <v>840</v>
      </c>
      <c r="JV59" s="7"/>
      <c r="JW59" s="7">
        <v>50</v>
      </c>
      <c r="JX59" s="7">
        <v>1190</v>
      </c>
      <c r="JY59" s="7"/>
      <c r="JZ59" s="7">
        <v>300</v>
      </c>
      <c r="KA59" s="7" t="s">
        <v>58</v>
      </c>
      <c r="KB59" s="7">
        <v>214</v>
      </c>
      <c r="KC59" s="7"/>
      <c r="KD59" s="7">
        <v>126</v>
      </c>
      <c r="KE59" s="7">
        <v>1700</v>
      </c>
      <c r="KF59" s="7">
        <v>178</v>
      </c>
      <c r="KG59" s="7">
        <v>88</v>
      </c>
      <c r="KH59" s="7">
        <v>208</v>
      </c>
      <c r="KI59" s="7">
        <v>137</v>
      </c>
      <c r="KJ59" s="7"/>
      <c r="KK59" s="7">
        <v>1010</v>
      </c>
      <c r="KL59" s="7">
        <v>1380</v>
      </c>
      <c r="KM59" s="7">
        <v>1170</v>
      </c>
      <c r="KN59" s="7">
        <v>322</v>
      </c>
      <c r="KO59" s="7">
        <v>1300</v>
      </c>
      <c r="KP59" s="7"/>
      <c r="KQ59" s="7"/>
      <c r="KR59" s="7"/>
      <c r="KS59" s="7">
        <v>69</v>
      </c>
      <c r="KT59" s="7">
        <v>69</v>
      </c>
      <c r="KU59" s="7">
        <v>2770</v>
      </c>
      <c r="KV59" s="7">
        <v>138</v>
      </c>
      <c r="KW59" s="7">
        <v>3000</v>
      </c>
      <c r="KX59" s="7">
        <v>208</v>
      </c>
      <c r="KY59" s="7">
        <v>314</v>
      </c>
      <c r="KZ59" s="7">
        <v>129</v>
      </c>
      <c r="LA59" s="7">
        <v>310</v>
      </c>
      <c r="LB59" s="7"/>
      <c r="LC59" s="7">
        <v>985</v>
      </c>
      <c r="LD59" s="7"/>
      <c r="LE59" s="7">
        <v>900</v>
      </c>
      <c r="LF59" s="7">
        <v>620</v>
      </c>
      <c r="LG59" s="7">
        <v>920</v>
      </c>
      <c r="LH59" s="7" t="s">
        <v>58</v>
      </c>
      <c r="LI59" s="7">
        <v>122</v>
      </c>
      <c r="LJ59" s="7"/>
      <c r="LK59" s="7">
        <v>78</v>
      </c>
      <c r="LL59" s="7">
        <v>224</v>
      </c>
      <c r="LM59" s="7">
        <v>274</v>
      </c>
      <c r="LN59" s="7">
        <v>1250</v>
      </c>
      <c r="LO59" s="7">
        <v>4500</v>
      </c>
      <c r="LP59" s="7">
        <v>200</v>
      </c>
      <c r="LQ59" s="7">
        <v>73</v>
      </c>
      <c r="LR59" s="7">
        <v>146</v>
      </c>
      <c r="LS59" s="7"/>
      <c r="LT59" s="7">
        <v>50</v>
      </c>
      <c r="LU59" s="7">
        <v>785</v>
      </c>
      <c r="LV59" s="7">
        <v>317.02999999999997</v>
      </c>
      <c r="LW59" s="7">
        <v>770</v>
      </c>
      <c r="LX59" s="7">
        <v>154</v>
      </c>
      <c r="LY59" s="7">
        <v>6975</v>
      </c>
      <c r="LZ59" s="7">
        <v>5000000</v>
      </c>
      <c r="MA59" s="7">
        <v>290</v>
      </c>
      <c r="MB59" s="7">
        <v>170</v>
      </c>
      <c r="MC59" s="7"/>
      <c r="MD59" s="7"/>
      <c r="ME59" s="7">
        <v>114</v>
      </c>
      <c r="MF59" s="7">
        <v>16000</v>
      </c>
      <c r="MG59" s="7">
        <v>300</v>
      </c>
      <c r="MH59" s="7"/>
      <c r="MI59" s="7">
        <v>1730</v>
      </c>
      <c r="MJ59" s="7">
        <v>330</v>
      </c>
      <c r="MK59" s="7"/>
      <c r="ML59" s="7">
        <v>50</v>
      </c>
      <c r="MM59" s="7"/>
      <c r="MN59" s="7">
        <v>310</v>
      </c>
      <c r="MO59" s="7">
        <v>50</v>
      </c>
      <c r="MP59" s="7">
        <v>50</v>
      </c>
      <c r="MQ59" s="7">
        <v>1330</v>
      </c>
      <c r="MR59" s="7">
        <v>270</v>
      </c>
      <c r="MS59" s="7">
        <v>122</v>
      </c>
      <c r="MT59" s="7">
        <v>374</v>
      </c>
      <c r="MU59" s="7">
        <v>2275</v>
      </c>
      <c r="MV59" s="7">
        <v>191</v>
      </c>
      <c r="MW59" s="7">
        <v>880</v>
      </c>
      <c r="MX59" s="7">
        <v>310</v>
      </c>
      <c r="MY59" s="7">
        <v>226</v>
      </c>
      <c r="MZ59" s="7">
        <v>171</v>
      </c>
      <c r="NA59" s="7">
        <v>129</v>
      </c>
      <c r="NB59" s="7">
        <v>250</v>
      </c>
      <c r="NC59" s="7">
        <v>2220</v>
      </c>
      <c r="ND59" s="7"/>
      <c r="NE59" s="7">
        <v>3190</v>
      </c>
      <c r="NF59" s="7">
        <v>448</v>
      </c>
      <c r="NG59" s="7" t="s">
        <v>58</v>
      </c>
      <c r="NH59" s="7">
        <v>1980</v>
      </c>
      <c r="NI59" s="7">
        <v>197</v>
      </c>
      <c r="NJ59" s="7">
        <v>216.83</v>
      </c>
      <c r="NK59" s="7"/>
      <c r="NL59" s="7">
        <v>4200</v>
      </c>
      <c r="NM59" s="7">
        <v>176</v>
      </c>
      <c r="NN59" s="7">
        <v>260</v>
      </c>
      <c r="NO59" s="7">
        <v>340</v>
      </c>
      <c r="NP59" s="7">
        <v>290</v>
      </c>
      <c r="NQ59" s="7"/>
      <c r="NR59" s="7"/>
      <c r="NS59" s="7"/>
      <c r="NT59" s="7">
        <v>975</v>
      </c>
      <c r="NU59" s="7"/>
      <c r="NV59" s="7">
        <v>366</v>
      </c>
      <c r="NW59" s="7">
        <v>2090</v>
      </c>
      <c r="NX59" s="7">
        <v>326</v>
      </c>
      <c r="NY59" s="7"/>
      <c r="NZ59" s="7">
        <v>1110</v>
      </c>
      <c r="OA59" s="7">
        <v>605</v>
      </c>
      <c r="OB59" s="7">
        <v>3500</v>
      </c>
      <c r="OC59" s="7">
        <v>165</v>
      </c>
      <c r="OD59" s="7"/>
      <c r="OE59" s="7"/>
      <c r="OF59" s="7"/>
      <c r="OG59" s="7">
        <v>110</v>
      </c>
      <c r="OH59" s="7"/>
      <c r="OI59" s="7">
        <v>99</v>
      </c>
      <c r="OJ59" s="7"/>
      <c r="OK59" s="7"/>
      <c r="OL59" s="7">
        <v>6825</v>
      </c>
      <c r="OM59" s="7"/>
      <c r="ON59" s="7">
        <v>650</v>
      </c>
      <c r="OO59" s="7">
        <v>380</v>
      </c>
      <c r="OP59" s="7">
        <v>1160</v>
      </c>
      <c r="OQ59" s="7">
        <v>3670</v>
      </c>
      <c r="OR59" s="7"/>
      <c r="OS59" s="7">
        <v>1250</v>
      </c>
      <c r="OT59" s="7">
        <v>780</v>
      </c>
      <c r="OU59" s="7">
        <v>4000</v>
      </c>
      <c r="OV59" s="7">
        <v>705</v>
      </c>
      <c r="OW59" s="7">
        <v>1800</v>
      </c>
      <c r="OX59" s="7">
        <v>292</v>
      </c>
      <c r="OY59" s="7">
        <v>161</v>
      </c>
      <c r="OZ59" s="7">
        <v>238</v>
      </c>
      <c r="PA59" s="7"/>
      <c r="PB59" s="7"/>
      <c r="PC59" s="7">
        <v>86</v>
      </c>
      <c r="PD59" s="7"/>
      <c r="PE59" s="7">
        <v>1570</v>
      </c>
      <c r="PF59" s="7">
        <v>1400</v>
      </c>
      <c r="PG59" s="7">
        <v>124</v>
      </c>
      <c r="PH59" s="7">
        <v>570</v>
      </c>
      <c r="PI59" s="7">
        <v>494</v>
      </c>
      <c r="PJ59" s="7">
        <v>386</v>
      </c>
      <c r="PK59" s="7">
        <v>1090</v>
      </c>
      <c r="PL59" s="7"/>
      <c r="PM59" s="7">
        <v>272</v>
      </c>
      <c r="PN59" s="7">
        <v>670</v>
      </c>
      <c r="PO59" s="7">
        <v>226</v>
      </c>
      <c r="PP59" s="7">
        <v>1775</v>
      </c>
      <c r="PQ59" s="7">
        <v>765</v>
      </c>
      <c r="PR59" s="7">
        <v>380</v>
      </c>
      <c r="PS59" s="7" t="s">
        <v>58</v>
      </c>
      <c r="PT59" s="7" t="s">
        <v>58</v>
      </c>
      <c r="PU59" s="7"/>
      <c r="PV59" s="7">
        <v>320</v>
      </c>
      <c r="PW59" s="7"/>
      <c r="PX59" s="7">
        <v>380</v>
      </c>
      <c r="PY59" s="7">
        <v>50</v>
      </c>
      <c r="PZ59" s="7">
        <v>5887.5</v>
      </c>
      <c r="QA59" s="7">
        <v>390</v>
      </c>
      <c r="QB59" s="7"/>
      <c r="QC59" s="7">
        <v>99</v>
      </c>
      <c r="QD59" s="7">
        <v>1590</v>
      </c>
      <c r="QE59" s="7">
        <v>500</v>
      </c>
      <c r="QF59" s="7">
        <v>364</v>
      </c>
      <c r="QG59" s="7">
        <v>500</v>
      </c>
      <c r="QH59" s="7">
        <v>3490</v>
      </c>
      <c r="QI59" s="7">
        <v>302</v>
      </c>
      <c r="QJ59" s="7">
        <v>402</v>
      </c>
      <c r="QK59" s="7">
        <v>640</v>
      </c>
      <c r="QL59" s="7"/>
      <c r="QM59" s="7">
        <v>168</v>
      </c>
      <c r="QN59" s="7"/>
      <c r="QO59" s="7"/>
      <c r="QP59" s="7">
        <v>430</v>
      </c>
      <c r="QQ59" s="7"/>
      <c r="QR59" s="7">
        <v>690</v>
      </c>
      <c r="QS59" s="7">
        <v>710</v>
      </c>
      <c r="QT59" s="7">
        <v>75</v>
      </c>
      <c r="QU59" s="7"/>
      <c r="QV59" s="7">
        <v>254</v>
      </c>
      <c r="QW59" s="7">
        <v>360</v>
      </c>
      <c r="QX59" s="7">
        <v>50</v>
      </c>
      <c r="QY59" s="7">
        <v>570</v>
      </c>
      <c r="QZ59" s="7"/>
      <c r="RA59" s="7">
        <v>100</v>
      </c>
      <c r="RB59" s="7">
        <v>229.28</v>
      </c>
      <c r="RC59" s="7">
        <v>174</v>
      </c>
      <c r="RD59" s="7">
        <v>610</v>
      </c>
      <c r="RE59" s="7">
        <v>165</v>
      </c>
      <c r="RF59" s="7" t="s">
        <v>58</v>
      </c>
      <c r="RG59" s="7">
        <v>400</v>
      </c>
      <c r="RH59" s="7">
        <v>276</v>
      </c>
      <c r="RI59" s="7"/>
      <c r="RJ59" s="7">
        <v>446</v>
      </c>
      <c r="RK59" s="7">
        <v>173</v>
      </c>
      <c r="RL59" s="7">
        <v>1390</v>
      </c>
      <c r="RM59" s="7">
        <v>50</v>
      </c>
      <c r="RN59" s="7">
        <v>50</v>
      </c>
      <c r="RO59" s="7">
        <v>326</v>
      </c>
      <c r="RP59" s="7">
        <v>360</v>
      </c>
      <c r="RQ59" s="7">
        <v>825</v>
      </c>
      <c r="RR59" s="7"/>
      <c r="RS59" s="7">
        <v>312</v>
      </c>
      <c r="RT59" s="7">
        <v>179</v>
      </c>
      <c r="RU59" s="7"/>
      <c r="RV59" s="7" t="s">
        <v>58</v>
      </c>
      <c r="RW59" s="7"/>
      <c r="RX59" s="7">
        <v>354</v>
      </c>
      <c r="RY59" s="7">
        <v>212</v>
      </c>
      <c r="RZ59" s="7">
        <v>332</v>
      </c>
      <c r="SA59" s="7"/>
      <c r="SB59" s="7">
        <v>75</v>
      </c>
      <c r="SC59" s="7">
        <v>103</v>
      </c>
      <c r="SD59" s="7"/>
      <c r="SE59" s="7">
        <v>197</v>
      </c>
      <c r="SF59" s="7">
        <v>57</v>
      </c>
      <c r="SG59" s="7">
        <v>85</v>
      </c>
      <c r="SH59" s="7"/>
      <c r="SI59" s="7">
        <v>50</v>
      </c>
      <c r="SJ59" s="7"/>
      <c r="SK59" s="7"/>
      <c r="SL59" s="7">
        <v>432</v>
      </c>
      <c r="SM59" s="7"/>
      <c r="SN59" s="7"/>
      <c r="SO59" s="7">
        <v>184</v>
      </c>
      <c r="SP59" s="7">
        <v>1095</v>
      </c>
      <c r="SQ59" s="7"/>
      <c r="SR59" s="7">
        <v>347.5</v>
      </c>
      <c r="SS59" s="7">
        <v>484</v>
      </c>
      <c r="ST59" s="7"/>
      <c r="SU59" s="7"/>
      <c r="SV59" s="7">
        <v>98</v>
      </c>
      <c r="SW59" s="7">
        <v>2170</v>
      </c>
      <c r="SX59" s="7"/>
      <c r="SY59" s="7">
        <v>266</v>
      </c>
      <c r="SZ59" s="7">
        <v>316</v>
      </c>
      <c r="TA59" s="7">
        <v>127.5</v>
      </c>
      <c r="TB59" s="7"/>
      <c r="TC59" s="7"/>
      <c r="TD59" s="7"/>
      <c r="TE59" s="7">
        <v>763.33</v>
      </c>
      <c r="TF59" s="7"/>
      <c r="TG59" s="7">
        <v>685.71</v>
      </c>
      <c r="TH59" s="7"/>
      <c r="TI59" s="7"/>
      <c r="TJ59" s="7">
        <v>3150</v>
      </c>
      <c r="TK59" s="7">
        <v>468</v>
      </c>
      <c r="TL59" s="7">
        <v>226</v>
      </c>
      <c r="TM59" s="7"/>
      <c r="TN59" s="7"/>
      <c r="TO59" s="7">
        <v>685</v>
      </c>
      <c r="TP59" s="7" t="s">
        <v>58</v>
      </c>
      <c r="TQ59" s="7">
        <v>63</v>
      </c>
      <c r="TR59" s="7">
        <v>272</v>
      </c>
      <c r="TS59" s="7">
        <v>180</v>
      </c>
      <c r="TT59" s="7"/>
      <c r="TU59" s="7"/>
      <c r="TV59" s="7">
        <v>384</v>
      </c>
      <c r="TW59" s="7"/>
      <c r="TX59" s="7"/>
      <c r="TY59" s="7">
        <v>144</v>
      </c>
      <c r="TZ59" s="7"/>
      <c r="UA59" s="7">
        <v>346</v>
      </c>
      <c r="UB59" s="7">
        <v>50</v>
      </c>
      <c r="UC59" s="7"/>
      <c r="UD59" s="7">
        <v>81</v>
      </c>
      <c r="UE59" s="7">
        <v>745</v>
      </c>
      <c r="UF59" s="7">
        <v>1070</v>
      </c>
      <c r="UG59" s="7"/>
      <c r="UH59" s="7">
        <v>1190</v>
      </c>
      <c r="UI59" s="7"/>
      <c r="UJ59" s="7"/>
      <c r="UK59" s="7">
        <v>93</v>
      </c>
      <c r="UL59" s="7" t="s">
        <v>58</v>
      </c>
      <c r="UM59" s="7">
        <v>231.25</v>
      </c>
      <c r="UN59" s="7">
        <v>268</v>
      </c>
      <c r="UO59" s="7"/>
      <c r="UP59" s="7">
        <v>94</v>
      </c>
      <c r="UQ59" s="7"/>
      <c r="UR59" s="7"/>
      <c r="US59" s="7">
        <v>50</v>
      </c>
      <c r="UT59" s="7"/>
      <c r="UU59" s="7"/>
      <c r="UV59" s="7"/>
      <c r="UW59" s="7">
        <v>149</v>
      </c>
      <c r="UX59" s="7">
        <v>1240</v>
      </c>
      <c r="UY59" s="7"/>
      <c r="UZ59" s="7"/>
      <c r="VA59" s="7">
        <v>312</v>
      </c>
      <c r="VB59" s="7">
        <v>4300</v>
      </c>
      <c r="VC59" s="7" t="s">
        <v>58</v>
      </c>
      <c r="VD59" s="7"/>
      <c r="VE59" s="7">
        <v>454</v>
      </c>
      <c r="VF59" s="7">
        <v>452</v>
      </c>
      <c r="VG59" s="7">
        <v>69</v>
      </c>
      <c r="VH59" s="7">
        <v>84</v>
      </c>
      <c r="VI59" s="7">
        <v>995</v>
      </c>
      <c r="VJ59" s="7"/>
      <c r="VK59" s="7">
        <v>785</v>
      </c>
      <c r="VL59" s="7">
        <v>1985</v>
      </c>
      <c r="VM59" s="7">
        <v>210</v>
      </c>
      <c r="VN59" s="7">
        <v>222</v>
      </c>
      <c r="VO59" s="7"/>
      <c r="VP59" s="7"/>
      <c r="VQ59" s="7">
        <v>406</v>
      </c>
      <c r="VR59" s="7"/>
      <c r="VS59" s="7"/>
      <c r="VT59" s="7">
        <v>111</v>
      </c>
      <c r="VU59" s="7">
        <v>93</v>
      </c>
      <c r="VV59" s="7"/>
      <c r="VW59" s="7">
        <v>165</v>
      </c>
      <c r="VX59" s="7"/>
      <c r="VY59" s="7"/>
      <c r="VZ59" s="7">
        <v>444</v>
      </c>
      <c r="WA59" s="7">
        <v>256</v>
      </c>
      <c r="WB59" s="7">
        <v>50</v>
      </c>
      <c r="WC59" s="7"/>
      <c r="WD59" s="7"/>
      <c r="WE59" s="7"/>
      <c r="WF59" s="7">
        <v>110</v>
      </c>
      <c r="WG59" s="7"/>
      <c r="WH59" s="7"/>
      <c r="WI59" s="7">
        <v>1540</v>
      </c>
      <c r="WJ59" s="7">
        <v>488</v>
      </c>
      <c r="WK59" s="7" t="s">
        <v>58</v>
      </c>
      <c r="WL59" s="7">
        <v>220</v>
      </c>
      <c r="WM59" s="7">
        <v>69</v>
      </c>
      <c r="WN59" s="7"/>
      <c r="WO59" s="7"/>
      <c r="WP59" s="7"/>
      <c r="WQ59" s="7">
        <v>5200</v>
      </c>
      <c r="WR59" s="7"/>
      <c r="WS59" s="7">
        <v>364</v>
      </c>
      <c r="WT59" s="7"/>
      <c r="WU59" s="7"/>
      <c r="WV59" s="7"/>
      <c r="WW59" s="7"/>
      <c r="WX59" s="7">
        <v>104</v>
      </c>
      <c r="WY59" s="7">
        <v>340</v>
      </c>
      <c r="WZ59" s="7"/>
      <c r="XA59" s="7"/>
      <c r="XB59" s="7"/>
      <c r="XC59" s="7">
        <v>96</v>
      </c>
      <c r="XD59" s="7" t="s">
        <v>58</v>
      </c>
      <c r="XE59" s="7">
        <v>85</v>
      </c>
      <c r="XF59" s="7">
        <v>340</v>
      </c>
      <c r="XG59" s="7"/>
      <c r="XH59" s="7"/>
      <c r="XI59" s="7"/>
      <c r="XJ59" s="7">
        <v>780</v>
      </c>
      <c r="XK59" s="7"/>
      <c r="XL59" s="7"/>
      <c r="XM59" s="7"/>
      <c r="XN59" s="7">
        <v>120</v>
      </c>
      <c r="XO59" s="7">
        <v>228.33</v>
      </c>
      <c r="XP59" s="7">
        <v>132</v>
      </c>
      <c r="XQ59" s="7"/>
      <c r="XR59" s="7"/>
      <c r="XS59" s="7">
        <v>50</v>
      </c>
      <c r="XT59" s="7"/>
      <c r="XU59" s="7">
        <v>300</v>
      </c>
      <c r="XV59" s="7">
        <v>140</v>
      </c>
      <c r="XW59" s="7">
        <v>280</v>
      </c>
      <c r="XX59" s="7"/>
      <c r="XY59" s="7">
        <v>61</v>
      </c>
      <c r="XZ59" s="7">
        <v>407.69</v>
      </c>
      <c r="YA59" s="7">
        <v>75</v>
      </c>
      <c r="YB59" s="7">
        <v>228</v>
      </c>
      <c r="YC59" s="7"/>
      <c r="YD59" s="7">
        <v>214</v>
      </c>
      <c r="YE59" s="7"/>
      <c r="YF59" s="7">
        <v>1130</v>
      </c>
      <c r="YG59" s="7">
        <v>50</v>
      </c>
      <c r="YH59" s="7"/>
      <c r="YI59" s="7">
        <v>380</v>
      </c>
      <c r="YJ59" s="7" t="s">
        <v>58</v>
      </c>
      <c r="YK59" s="7"/>
      <c r="YL59" s="7">
        <v>350</v>
      </c>
      <c r="YM59" s="7">
        <v>246</v>
      </c>
      <c r="YN59" s="7">
        <v>725</v>
      </c>
      <c r="YO59" s="7"/>
      <c r="YP59" s="7">
        <v>97</v>
      </c>
      <c r="YQ59" s="7"/>
      <c r="YR59" s="7">
        <v>1030</v>
      </c>
      <c r="YS59" s="7"/>
      <c r="YT59" s="7"/>
      <c r="YU59" s="7">
        <v>83</v>
      </c>
      <c r="YV59" s="7" t="s">
        <v>58</v>
      </c>
      <c r="YW59" s="7">
        <v>198</v>
      </c>
      <c r="YX59" s="7"/>
      <c r="YY59" s="7"/>
      <c r="YZ59" s="7"/>
      <c r="ZA59" s="7"/>
      <c r="ZB59" s="7"/>
      <c r="ZC59" s="7"/>
      <c r="ZD59" s="7"/>
      <c r="ZE59" s="7">
        <v>120</v>
      </c>
      <c r="ZF59" s="7">
        <v>4860</v>
      </c>
      <c r="ZG59" s="7"/>
      <c r="ZH59" s="7"/>
      <c r="ZI59" s="7">
        <v>498</v>
      </c>
      <c r="ZJ59" s="7"/>
      <c r="ZK59" s="7"/>
      <c r="ZL59" s="7">
        <v>330</v>
      </c>
      <c r="ZM59" s="7">
        <v>1015</v>
      </c>
      <c r="ZN59" s="7"/>
      <c r="ZO59" s="7">
        <v>113</v>
      </c>
      <c r="ZP59" s="7">
        <v>50</v>
      </c>
      <c r="ZQ59" s="7"/>
      <c r="ZR59" s="7">
        <v>97</v>
      </c>
      <c r="ZS59" s="7">
        <v>202</v>
      </c>
      <c r="ZT59" s="7"/>
      <c r="ZU59" s="7"/>
      <c r="ZV59" s="7">
        <v>50</v>
      </c>
      <c r="ZW59" s="7"/>
      <c r="ZX59" s="7"/>
      <c r="ZY59" s="7"/>
      <c r="ZZ59" s="7"/>
      <c r="AAA59" s="7">
        <v>171</v>
      </c>
      <c r="AAB59" s="7">
        <v>104</v>
      </c>
      <c r="AAC59" s="7"/>
      <c r="AAD59" s="7">
        <v>99</v>
      </c>
      <c r="AAE59" s="7">
        <v>870</v>
      </c>
      <c r="AAF59" s="7">
        <v>184</v>
      </c>
      <c r="AAG59" s="7">
        <v>147</v>
      </c>
      <c r="AAH59" s="7">
        <v>232</v>
      </c>
      <c r="AAI59" s="7"/>
      <c r="AAJ59" s="7">
        <v>384</v>
      </c>
      <c r="AAK59" s="7"/>
      <c r="AAL59" s="7">
        <v>500</v>
      </c>
      <c r="AAM59" s="7">
        <v>115</v>
      </c>
      <c r="AAN59" s="7"/>
      <c r="AAO59" s="7"/>
      <c r="AAP59" s="7"/>
      <c r="AAQ59" s="7">
        <v>1245</v>
      </c>
      <c r="AAR59" s="7"/>
      <c r="AAS59" s="7">
        <v>980</v>
      </c>
      <c r="AAT59" s="7">
        <v>460</v>
      </c>
      <c r="AAU59" s="7">
        <v>50</v>
      </c>
      <c r="AAV59" s="7">
        <v>182</v>
      </c>
      <c r="AAW59" s="7">
        <v>535</v>
      </c>
      <c r="AAX59" s="7">
        <v>4860</v>
      </c>
      <c r="AAY59" s="7"/>
      <c r="AAZ59" s="7">
        <v>180</v>
      </c>
      <c r="ABA59" s="7">
        <v>1340</v>
      </c>
      <c r="ABB59" s="7"/>
      <c r="ABC59" s="7">
        <v>142</v>
      </c>
      <c r="ABD59" s="7"/>
      <c r="ABE59" s="7">
        <v>163</v>
      </c>
      <c r="ABF59" s="7">
        <v>80</v>
      </c>
      <c r="ABG59" s="7"/>
      <c r="ABH59" s="7"/>
      <c r="ABI59" s="7">
        <v>1120</v>
      </c>
      <c r="ABJ59" s="7">
        <v>112</v>
      </c>
      <c r="ABK59" s="7">
        <v>50</v>
      </c>
      <c r="ABL59" s="7">
        <v>93</v>
      </c>
      <c r="ABM59" s="7">
        <v>1200</v>
      </c>
      <c r="ABN59" s="7">
        <v>93</v>
      </c>
      <c r="ABO59" s="7" t="s">
        <v>58</v>
      </c>
      <c r="ABP59" s="7">
        <v>274</v>
      </c>
      <c r="ABQ59" s="7">
        <v>820</v>
      </c>
      <c r="ABR59" s="7">
        <v>418</v>
      </c>
      <c r="ABS59" s="7"/>
      <c r="ABT59" s="7"/>
      <c r="ABU59" s="7"/>
      <c r="ABV59" s="7">
        <v>1190</v>
      </c>
      <c r="ABW59" s="7">
        <v>476</v>
      </c>
      <c r="ABX59" s="7"/>
      <c r="ABY59" s="7">
        <v>96</v>
      </c>
      <c r="ABZ59" s="7" t="s">
        <v>58</v>
      </c>
      <c r="ACA59" s="7">
        <v>248</v>
      </c>
      <c r="ACB59" s="7"/>
      <c r="ACC59" s="7"/>
      <c r="ACD59" s="7" t="s">
        <v>58</v>
      </c>
      <c r="ACE59" s="7">
        <v>156</v>
      </c>
      <c r="ACF59" s="7">
        <v>320</v>
      </c>
      <c r="ACG59" s="7">
        <v>1855</v>
      </c>
      <c r="ACH59" s="7">
        <v>146</v>
      </c>
      <c r="ACI59" s="7">
        <v>1095</v>
      </c>
      <c r="ACJ59" s="7">
        <v>830</v>
      </c>
      <c r="ACK59" s="7"/>
      <c r="ACL59" s="7">
        <v>153</v>
      </c>
      <c r="ACM59" s="7">
        <v>2400</v>
      </c>
      <c r="ACN59" s="7"/>
      <c r="ACO59" s="7">
        <v>246</v>
      </c>
      <c r="ACP59" s="7">
        <v>252</v>
      </c>
      <c r="ACQ59" s="7"/>
      <c r="ACR59" s="7">
        <v>308</v>
      </c>
      <c r="ACS59" s="7">
        <v>149</v>
      </c>
      <c r="ACT59" s="7"/>
      <c r="ACU59" s="7"/>
      <c r="ACV59" s="7"/>
      <c r="ACW59" s="7">
        <v>960</v>
      </c>
      <c r="ACX59" s="7">
        <v>1530</v>
      </c>
      <c r="ACY59" s="7">
        <v>84</v>
      </c>
      <c r="ACZ59" s="7">
        <v>87</v>
      </c>
      <c r="ADA59" s="7">
        <v>112</v>
      </c>
      <c r="ADB59" s="7">
        <v>3220</v>
      </c>
      <c r="ADC59" s="7"/>
      <c r="ADD59" s="7">
        <v>418</v>
      </c>
      <c r="ADE59" s="7"/>
      <c r="ADF59" s="7"/>
      <c r="ADG59" s="7">
        <v>126</v>
      </c>
      <c r="ADH59" s="7">
        <v>240</v>
      </c>
      <c r="ADI59" s="7"/>
      <c r="ADJ59" s="7"/>
      <c r="ADK59" s="7"/>
      <c r="ADL59" s="7"/>
      <c r="ADM59" s="7">
        <v>404.22</v>
      </c>
      <c r="ADN59" s="7"/>
      <c r="ADO59" s="7">
        <v>108</v>
      </c>
      <c r="ADP59" s="7"/>
      <c r="ADQ59" s="7">
        <v>625</v>
      </c>
      <c r="ADR59" s="7"/>
      <c r="ADS59" s="7">
        <v>368</v>
      </c>
      <c r="ADT59" s="7"/>
      <c r="ADU59" s="7">
        <v>76</v>
      </c>
      <c r="ADV59" s="7">
        <v>970</v>
      </c>
      <c r="ADW59" s="7">
        <v>50</v>
      </c>
      <c r="ADX59" s="7"/>
      <c r="ADY59" s="7">
        <v>216</v>
      </c>
      <c r="ADZ59" s="7">
        <v>144</v>
      </c>
      <c r="AEA59" s="7"/>
      <c r="AEB59" s="7">
        <v>124</v>
      </c>
      <c r="AEC59" s="7">
        <v>111</v>
      </c>
      <c r="AED59" s="7">
        <v>104</v>
      </c>
      <c r="AEE59" s="7"/>
      <c r="AEF59" s="7">
        <v>157</v>
      </c>
      <c r="AEG59" s="7"/>
      <c r="AEH59" s="7">
        <v>326</v>
      </c>
      <c r="AEI59" s="7">
        <v>155</v>
      </c>
      <c r="AEJ59" s="7" t="s">
        <v>58</v>
      </c>
      <c r="AEK59" s="7"/>
      <c r="AEL59" s="7"/>
      <c r="AEM59" s="7">
        <v>272</v>
      </c>
      <c r="AEN59" s="7"/>
      <c r="AEO59" s="7"/>
      <c r="AEP59" s="7"/>
      <c r="AEQ59" s="7"/>
      <c r="AER59" s="7">
        <v>125</v>
      </c>
      <c r="AES59" s="7">
        <v>143</v>
      </c>
      <c r="AET59" s="7"/>
      <c r="AEU59" s="7">
        <v>96</v>
      </c>
      <c r="AEV59" s="7"/>
      <c r="AEW59" s="7">
        <v>256</v>
      </c>
      <c r="AEX59" s="7"/>
      <c r="AEY59" s="7">
        <v>310</v>
      </c>
      <c r="AEZ59" s="7"/>
      <c r="AFA59" s="7"/>
      <c r="AFB59" s="7">
        <v>1950</v>
      </c>
      <c r="AFC59" s="7"/>
      <c r="AFD59" s="7"/>
      <c r="AFE59" s="7">
        <v>180</v>
      </c>
      <c r="AFF59" s="7"/>
      <c r="AFG59" s="7">
        <v>446</v>
      </c>
      <c r="AFH59" s="7">
        <v>88</v>
      </c>
      <c r="AFI59" s="7">
        <v>50</v>
      </c>
      <c r="AFJ59" s="7"/>
      <c r="AFK59" s="7">
        <v>62</v>
      </c>
      <c r="AFL59" s="7">
        <v>700</v>
      </c>
      <c r="AFM59" s="7">
        <v>166</v>
      </c>
      <c r="AFN59" s="7">
        <v>795</v>
      </c>
      <c r="AFO59" s="7"/>
      <c r="AFP59" s="7">
        <v>145</v>
      </c>
      <c r="AFQ59" s="7"/>
      <c r="AFR59" s="7">
        <v>3680</v>
      </c>
      <c r="AFS59" s="7" t="s">
        <v>58</v>
      </c>
      <c r="AFT59" s="7">
        <v>54</v>
      </c>
      <c r="AFU59" s="7">
        <v>50</v>
      </c>
      <c r="AFV59" s="7">
        <v>1300</v>
      </c>
      <c r="AFW59" s="7"/>
      <c r="AFX59" s="7"/>
      <c r="AFY59" s="7"/>
      <c r="AFZ59" s="7"/>
      <c r="AGA59" s="7"/>
      <c r="AGB59" s="7"/>
      <c r="AGC59" s="7">
        <v>140</v>
      </c>
      <c r="AGD59" s="7"/>
      <c r="AGE59" s="7">
        <v>2040</v>
      </c>
      <c r="AGF59" s="7"/>
      <c r="AGG59" s="7" t="s">
        <v>58</v>
      </c>
      <c r="AGH59" s="7">
        <v>286</v>
      </c>
      <c r="AGI59" s="7"/>
      <c r="AGJ59" s="7">
        <v>360</v>
      </c>
      <c r="AGK59" s="7">
        <v>50</v>
      </c>
      <c r="AGL59" s="7">
        <v>160</v>
      </c>
      <c r="AGM59" s="7">
        <v>350</v>
      </c>
      <c r="AGN59" s="7">
        <v>2140</v>
      </c>
      <c r="AGO59" s="7">
        <v>1605</v>
      </c>
      <c r="AGP59" s="7"/>
      <c r="AGQ59" s="7"/>
      <c r="AGR59" s="7"/>
      <c r="AGS59" s="7"/>
      <c r="AGT59" s="7">
        <v>50</v>
      </c>
      <c r="AGU59" s="7"/>
      <c r="AGV59" s="7"/>
      <c r="AGW59" s="7">
        <v>68</v>
      </c>
    </row>
    <row r="60" spans="1:881" x14ac:dyDescent="0.25">
      <c r="A60" s="12">
        <v>43739</v>
      </c>
      <c r="B60" s="7">
        <v>6228.32</v>
      </c>
      <c r="C60" s="7">
        <v>6280</v>
      </c>
      <c r="D60" s="7"/>
      <c r="E60" s="7"/>
      <c r="F60" s="7">
        <v>4090</v>
      </c>
      <c r="G60" s="7">
        <v>3487.5</v>
      </c>
      <c r="H60" s="7">
        <v>1380</v>
      </c>
      <c r="I60" s="7"/>
      <c r="J60" s="7"/>
      <c r="K60" s="7">
        <v>3930</v>
      </c>
      <c r="L60" s="7">
        <v>6500</v>
      </c>
      <c r="M60" s="7">
        <v>2337.5</v>
      </c>
      <c r="N60" s="7">
        <v>1360</v>
      </c>
      <c r="O60" s="7">
        <v>1522.5</v>
      </c>
      <c r="P60" s="7">
        <v>3050</v>
      </c>
      <c r="Q60" s="7">
        <v>15475</v>
      </c>
      <c r="R60" s="7">
        <v>324</v>
      </c>
      <c r="S60" s="7">
        <v>3750</v>
      </c>
      <c r="T60" s="7">
        <v>410</v>
      </c>
      <c r="U60" s="7">
        <v>96</v>
      </c>
      <c r="V60" s="7">
        <v>2780</v>
      </c>
      <c r="W60" s="7">
        <v>20925</v>
      </c>
      <c r="X60" s="7">
        <v>1040</v>
      </c>
      <c r="Y60" s="7" t="s">
        <v>58</v>
      </c>
      <c r="Z60" s="7">
        <v>1935</v>
      </c>
      <c r="AA60" s="7">
        <v>316</v>
      </c>
      <c r="AB60" s="7">
        <v>94.55</v>
      </c>
      <c r="AC60" s="7">
        <v>11325</v>
      </c>
      <c r="AD60" s="7" t="s">
        <v>58</v>
      </c>
      <c r="AE60" s="7">
        <v>50</v>
      </c>
      <c r="AF60" s="7">
        <v>1230</v>
      </c>
      <c r="AG60" s="7"/>
      <c r="AH60" s="7">
        <v>750</v>
      </c>
      <c r="AI60" s="7">
        <v>8360</v>
      </c>
      <c r="AJ60" s="7" t="s">
        <v>58</v>
      </c>
      <c r="AK60" s="7">
        <v>1085</v>
      </c>
      <c r="AL60" s="7">
        <v>7950</v>
      </c>
      <c r="AM60" s="7"/>
      <c r="AN60" s="7">
        <v>715</v>
      </c>
      <c r="AO60" s="7">
        <v>850</v>
      </c>
      <c r="AP60" s="7"/>
      <c r="AQ60" s="7"/>
      <c r="AR60" s="7">
        <v>65</v>
      </c>
      <c r="AS60" s="7">
        <v>6725</v>
      </c>
      <c r="AT60" s="7"/>
      <c r="AU60" s="7">
        <v>3000</v>
      </c>
      <c r="AV60" s="7">
        <v>3440.14</v>
      </c>
      <c r="AW60" s="7">
        <v>3340</v>
      </c>
      <c r="AX60" s="7"/>
      <c r="AY60" s="7"/>
      <c r="AZ60" s="7">
        <v>6800</v>
      </c>
      <c r="BA60" s="7">
        <v>3680</v>
      </c>
      <c r="BB60" s="7">
        <v>910</v>
      </c>
      <c r="BC60" s="7"/>
      <c r="BD60" s="7">
        <v>154.5</v>
      </c>
      <c r="BE60" s="7">
        <v>2060</v>
      </c>
      <c r="BF60" s="7">
        <v>2550</v>
      </c>
      <c r="BG60" s="7"/>
      <c r="BH60" s="7"/>
      <c r="BI60" s="7">
        <v>1920</v>
      </c>
      <c r="BJ60" s="7">
        <v>575</v>
      </c>
      <c r="BK60" s="7">
        <v>1525</v>
      </c>
      <c r="BL60" s="7">
        <v>1095</v>
      </c>
      <c r="BM60" s="7">
        <v>51</v>
      </c>
      <c r="BN60" s="7">
        <v>50375</v>
      </c>
      <c r="BO60" s="7">
        <v>560</v>
      </c>
      <c r="BP60" s="7"/>
      <c r="BQ60" s="7">
        <v>5575</v>
      </c>
      <c r="BR60" s="7">
        <v>710</v>
      </c>
      <c r="BS60" s="7">
        <v>42.4</v>
      </c>
      <c r="BT60" s="7">
        <v>881.25</v>
      </c>
      <c r="BU60" s="7">
        <v>2420</v>
      </c>
      <c r="BV60" s="7">
        <v>845</v>
      </c>
      <c r="BW60" s="7"/>
      <c r="BX60" s="7">
        <v>680</v>
      </c>
      <c r="BY60" s="7">
        <v>10225</v>
      </c>
      <c r="BZ60" s="7">
        <v>705</v>
      </c>
      <c r="CA60" s="7">
        <v>1015</v>
      </c>
      <c r="CB60" s="7"/>
      <c r="CC60" s="7" t="s">
        <v>58</v>
      </c>
      <c r="CD60" s="7">
        <v>2670</v>
      </c>
      <c r="CE60" s="7">
        <v>1665</v>
      </c>
      <c r="CF60" s="7">
        <v>900</v>
      </c>
      <c r="CG60" s="7">
        <v>3150</v>
      </c>
      <c r="CH60" s="7"/>
      <c r="CI60" s="7">
        <v>50</v>
      </c>
      <c r="CJ60" s="7">
        <v>730</v>
      </c>
      <c r="CK60" s="7">
        <v>496</v>
      </c>
      <c r="CL60" s="7">
        <v>722</v>
      </c>
      <c r="CM60" s="7">
        <v>1215</v>
      </c>
      <c r="CN60" s="7">
        <v>1010</v>
      </c>
      <c r="CO60" s="7">
        <v>79</v>
      </c>
      <c r="CP60" s="7">
        <v>13500</v>
      </c>
      <c r="CQ60" s="7">
        <v>4940</v>
      </c>
      <c r="CR60" s="7"/>
      <c r="CS60" s="7">
        <v>149</v>
      </c>
      <c r="CT60" s="7" t="s">
        <v>58</v>
      </c>
      <c r="CU60" s="7" t="s">
        <v>58</v>
      </c>
      <c r="CV60" s="7">
        <v>169</v>
      </c>
      <c r="CW60" s="7">
        <v>193</v>
      </c>
      <c r="CX60" s="7"/>
      <c r="CY60" s="7"/>
      <c r="CZ60" s="7">
        <v>550</v>
      </c>
      <c r="DA60" s="7">
        <v>9200</v>
      </c>
      <c r="DB60" s="7"/>
      <c r="DC60" s="7">
        <v>2130</v>
      </c>
      <c r="DD60" s="7">
        <v>19400</v>
      </c>
      <c r="DE60" s="7">
        <v>1900</v>
      </c>
      <c r="DF60" s="7">
        <v>240</v>
      </c>
      <c r="DG60" s="7"/>
      <c r="DH60" s="7"/>
      <c r="DI60" s="7">
        <v>3650</v>
      </c>
      <c r="DJ60" s="7" t="s">
        <v>58</v>
      </c>
      <c r="DK60" s="7">
        <v>635</v>
      </c>
      <c r="DL60" s="7">
        <v>204</v>
      </c>
      <c r="DM60" s="7">
        <v>1600</v>
      </c>
      <c r="DN60" s="7"/>
      <c r="DO60" s="7">
        <v>550</v>
      </c>
      <c r="DP60" s="7">
        <v>736</v>
      </c>
      <c r="DQ60" s="7">
        <v>50</v>
      </c>
      <c r="DR60" s="7">
        <v>4200</v>
      </c>
      <c r="DS60" s="7">
        <v>590</v>
      </c>
      <c r="DT60" s="7"/>
      <c r="DU60" s="7"/>
      <c r="DV60" s="7">
        <v>16000</v>
      </c>
      <c r="DW60" s="7"/>
      <c r="DX60" s="7">
        <v>416</v>
      </c>
      <c r="DY60" s="7">
        <v>5625</v>
      </c>
      <c r="DZ60" s="7">
        <v>565</v>
      </c>
      <c r="EA60" s="7">
        <v>1795</v>
      </c>
      <c r="EB60" s="7">
        <v>12600</v>
      </c>
      <c r="EC60" s="7">
        <v>570</v>
      </c>
      <c r="ED60" s="7">
        <v>1250</v>
      </c>
      <c r="EE60" s="7">
        <v>1195</v>
      </c>
      <c r="EF60" s="7"/>
      <c r="EG60" s="7">
        <v>1040</v>
      </c>
      <c r="EH60" s="7" t="s">
        <v>58</v>
      </c>
      <c r="EI60" s="7">
        <v>6525</v>
      </c>
      <c r="EJ60" s="7">
        <v>630.19000000000005</v>
      </c>
      <c r="EK60" s="7">
        <v>1400</v>
      </c>
      <c r="EL60" s="7">
        <v>302</v>
      </c>
      <c r="EM60" s="7"/>
      <c r="EN60" s="7">
        <v>1825</v>
      </c>
      <c r="EO60" s="7">
        <v>199</v>
      </c>
      <c r="EP60" s="7">
        <v>1085</v>
      </c>
      <c r="EQ60" s="7">
        <v>78</v>
      </c>
      <c r="ER60" s="7"/>
      <c r="ES60" s="7">
        <v>263</v>
      </c>
      <c r="ET60" s="7">
        <v>10400</v>
      </c>
      <c r="EU60" s="7">
        <v>1005</v>
      </c>
      <c r="EV60" s="7"/>
      <c r="EW60" s="7" t="s">
        <v>58</v>
      </c>
      <c r="EX60" s="7">
        <v>266</v>
      </c>
      <c r="EY60" s="7">
        <v>1305</v>
      </c>
      <c r="EZ60" s="7"/>
      <c r="FA60" s="7">
        <v>110</v>
      </c>
      <c r="FB60" s="7"/>
      <c r="FC60" s="7">
        <v>11450</v>
      </c>
      <c r="FD60" s="7">
        <v>650</v>
      </c>
      <c r="FE60" s="7">
        <v>224</v>
      </c>
      <c r="FF60" s="7" t="s">
        <v>58</v>
      </c>
      <c r="FG60" s="7"/>
      <c r="FH60" s="7">
        <v>1900</v>
      </c>
      <c r="FI60" s="7">
        <v>510</v>
      </c>
      <c r="FJ60" s="7">
        <v>1750</v>
      </c>
      <c r="FK60" s="7">
        <v>585</v>
      </c>
      <c r="FL60" s="7"/>
      <c r="FM60" s="7">
        <v>1370</v>
      </c>
      <c r="FN60" s="7"/>
      <c r="FO60" s="7">
        <v>118</v>
      </c>
      <c r="FP60" s="7">
        <v>310</v>
      </c>
      <c r="FQ60" s="7">
        <v>362</v>
      </c>
      <c r="FR60" s="7">
        <v>260</v>
      </c>
      <c r="FS60" s="7"/>
      <c r="FT60" s="7">
        <v>1570</v>
      </c>
      <c r="FU60" s="7">
        <v>50</v>
      </c>
      <c r="FV60" s="7">
        <v>845</v>
      </c>
      <c r="FW60" s="7">
        <v>875</v>
      </c>
      <c r="FX60" s="7"/>
      <c r="FY60" s="7">
        <v>2390</v>
      </c>
      <c r="FZ60" s="7">
        <v>3960</v>
      </c>
      <c r="GA60" s="7">
        <v>4990</v>
      </c>
      <c r="GB60" s="7">
        <v>650</v>
      </c>
      <c r="GC60" s="7">
        <v>645</v>
      </c>
      <c r="GD60" s="7"/>
      <c r="GE60" s="7">
        <v>675</v>
      </c>
      <c r="GF60" s="7">
        <v>276</v>
      </c>
      <c r="GG60" s="7">
        <v>9.6999999999999993</v>
      </c>
      <c r="GH60" s="7"/>
      <c r="GI60" s="7">
        <v>324</v>
      </c>
      <c r="GJ60" s="7">
        <v>4050</v>
      </c>
      <c r="GK60" s="7">
        <v>158</v>
      </c>
      <c r="GL60" s="7">
        <v>1450</v>
      </c>
      <c r="GM60" s="7"/>
      <c r="GN60" s="7">
        <v>343</v>
      </c>
      <c r="GO60" s="7">
        <v>2250</v>
      </c>
      <c r="GP60" s="7">
        <v>124</v>
      </c>
      <c r="GQ60" s="7">
        <v>1220</v>
      </c>
      <c r="GR60" s="7">
        <v>186</v>
      </c>
      <c r="GS60" s="7">
        <v>1580</v>
      </c>
      <c r="GT60" s="7"/>
      <c r="GU60" s="7"/>
      <c r="GV60" s="7" t="s">
        <v>58</v>
      </c>
      <c r="GW60" s="7" t="s">
        <v>58</v>
      </c>
      <c r="GX60" s="7">
        <v>268</v>
      </c>
      <c r="GY60" s="7"/>
      <c r="GZ60" s="7">
        <v>2230</v>
      </c>
      <c r="HA60" s="7">
        <v>248</v>
      </c>
      <c r="HB60" s="7">
        <v>1750</v>
      </c>
      <c r="HC60" s="7">
        <v>1355</v>
      </c>
      <c r="HD60" s="7">
        <v>9200</v>
      </c>
      <c r="HE60" s="7">
        <v>895</v>
      </c>
      <c r="HF60" s="7">
        <v>179</v>
      </c>
      <c r="HG60" s="7">
        <v>3850</v>
      </c>
      <c r="HH60" s="7">
        <v>1000</v>
      </c>
      <c r="HI60" s="7">
        <v>272</v>
      </c>
      <c r="HJ60" s="7"/>
      <c r="HK60" s="7">
        <v>1020</v>
      </c>
      <c r="HL60" s="7">
        <v>765</v>
      </c>
      <c r="HM60" s="7">
        <v>240</v>
      </c>
      <c r="HN60" s="7">
        <v>500</v>
      </c>
      <c r="HO60" s="7">
        <v>4850</v>
      </c>
      <c r="HP60" s="7">
        <v>46</v>
      </c>
      <c r="HQ60" s="7">
        <v>492</v>
      </c>
      <c r="HR60" s="7">
        <v>1735</v>
      </c>
      <c r="HS60" s="7"/>
      <c r="HT60" s="7">
        <v>650</v>
      </c>
      <c r="HU60" s="7"/>
      <c r="HV60" s="7">
        <v>3230</v>
      </c>
      <c r="HW60" s="7">
        <v>244</v>
      </c>
      <c r="HX60" s="7">
        <v>3000</v>
      </c>
      <c r="HY60" s="7"/>
      <c r="HZ60" s="7">
        <v>260</v>
      </c>
      <c r="IA60" s="7"/>
      <c r="IB60" s="7">
        <v>228.75</v>
      </c>
      <c r="IC60" s="7">
        <v>464</v>
      </c>
      <c r="ID60" s="7"/>
      <c r="IE60" s="7"/>
      <c r="IF60" s="7">
        <v>150</v>
      </c>
      <c r="IG60" s="7">
        <v>4180</v>
      </c>
      <c r="IH60" s="7">
        <v>500</v>
      </c>
      <c r="II60" s="7">
        <v>2190</v>
      </c>
      <c r="IJ60" s="7">
        <v>585</v>
      </c>
      <c r="IK60" s="7">
        <v>620</v>
      </c>
      <c r="IL60" s="7">
        <v>5250</v>
      </c>
      <c r="IM60" s="7">
        <v>66</v>
      </c>
      <c r="IN60" s="7"/>
      <c r="IO60" s="7">
        <v>191</v>
      </c>
      <c r="IP60" s="7">
        <v>845</v>
      </c>
      <c r="IQ60" s="7">
        <v>1300</v>
      </c>
      <c r="IR60" s="7"/>
      <c r="IS60" s="7">
        <v>3590</v>
      </c>
      <c r="IT60" s="7"/>
      <c r="IU60" s="7">
        <v>246.25</v>
      </c>
      <c r="IV60" s="7">
        <v>406</v>
      </c>
      <c r="IW60" s="7"/>
      <c r="IX60" s="7">
        <v>132</v>
      </c>
      <c r="IY60" s="7">
        <v>460</v>
      </c>
      <c r="IZ60" s="7">
        <v>140</v>
      </c>
      <c r="JA60" s="7">
        <v>468</v>
      </c>
      <c r="JB60" s="7">
        <v>3530</v>
      </c>
      <c r="JC60" s="7">
        <v>895</v>
      </c>
      <c r="JD60" s="7">
        <v>350</v>
      </c>
      <c r="JE60" s="7">
        <v>162</v>
      </c>
      <c r="JF60" s="7"/>
      <c r="JG60" s="7"/>
      <c r="JH60" s="7">
        <v>454</v>
      </c>
      <c r="JI60" s="7"/>
      <c r="JJ60" s="7">
        <v>985</v>
      </c>
      <c r="JK60" s="7">
        <v>825</v>
      </c>
      <c r="JL60" s="7">
        <v>137</v>
      </c>
      <c r="JM60" s="7"/>
      <c r="JN60" s="7">
        <v>3360</v>
      </c>
      <c r="JO60" s="7">
        <v>935</v>
      </c>
      <c r="JP60" s="7">
        <v>301.33</v>
      </c>
      <c r="JQ60" s="7">
        <v>1250</v>
      </c>
      <c r="JR60" s="7"/>
      <c r="JS60" s="7">
        <v>605</v>
      </c>
      <c r="JT60" s="7">
        <v>735</v>
      </c>
      <c r="JU60" s="7">
        <v>780</v>
      </c>
      <c r="JV60" s="7"/>
      <c r="JW60" s="7">
        <v>50</v>
      </c>
      <c r="JX60" s="7">
        <v>1135</v>
      </c>
      <c r="JY60" s="7"/>
      <c r="JZ60" s="7">
        <v>282</v>
      </c>
      <c r="KA60" s="7" t="s">
        <v>58</v>
      </c>
      <c r="KB60" s="7">
        <v>175</v>
      </c>
      <c r="KC60" s="7"/>
      <c r="KD60" s="7">
        <v>113</v>
      </c>
      <c r="KE60" s="7">
        <v>1550</v>
      </c>
      <c r="KF60" s="7">
        <v>163</v>
      </c>
      <c r="KG60" s="7">
        <v>56</v>
      </c>
      <c r="KH60" s="7">
        <v>179</v>
      </c>
      <c r="KI60" s="7">
        <v>133</v>
      </c>
      <c r="KJ60" s="7"/>
      <c r="KK60" s="7">
        <v>970</v>
      </c>
      <c r="KL60" s="7">
        <v>880</v>
      </c>
      <c r="KM60" s="7">
        <v>1015</v>
      </c>
      <c r="KN60" s="7">
        <v>316</v>
      </c>
      <c r="KO60" s="7">
        <v>1005</v>
      </c>
      <c r="KP60" s="7"/>
      <c r="KQ60" s="7"/>
      <c r="KR60" s="7"/>
      <c r="KS60" s="7">
        <v>61</v>
      </c>
      <c r="KT60" s="7">
        <v>61</v>
      </c>
      <c r="KU60" s="7">
        <v>1735</v>
      </c>
      <c r="KV60" s="7">
        <v>129</v>
      </c>
      <c r="KW60" s="7">
        <v>3150</v>
      </c>
      <c r="KX60" s="7">
        <v>167</v>
      </c>
      <c r="KY60" s="7">
        <v>308</v>
      </c>
      <c r="KZ60" s="7">
        <v>127</v>
      </c>
      <c r="LA60" s="7">
        <v>288</v>
      </c>
      <c r="LB60" s="7"/>
      <c r="LC60" s="7">
        <v>920</v>
      </c>
      <c r="LD60" s="7"/>
      <c r="LE60" s="7">
        <v>820</v>
      </c>
      <c r="LF60" s="7">
        <v>500</v>
      </c>
      <c r="LG60" s="7">
        <v>880</v>
      </c>
      <c r="LH60" s="7" t="s">
        <v>58</v>
      </c>
      <c r="LI60" s="7">
        <v>95</v>
      </c>
      <c r="LJ60" s="7"/>
      <c r="LK60" s="7">
        <v>62</v>
      </c>
      <c r="LL60" s="7">
        <v>238</v>
      </c>
      <c r="LM60" s="7">
        <v>240</v>
      </c>
      <c r="LN60" s="7">
        <v>1265</v>
      </c>
      <c r="LO60" s="7">
        <v>3900</v>
      </c>
      <c r="LP60" s="7">
        <v>181</v>
      </c>
      <c r="LQ60" s="7">
        <v>62</v>
      </c>
      <c r="LR60" s="7">
        <v>190</v>
      </c>
      <c r="LS60" s="7"/>
      <c r="LT60" s="7">
        <v>50</v>
      </c>
      <c r="LU60" s="7">
        <v>690</v>
      </c>
      <c r="LV60" s="7">
        <v>342.47</v>
      </c>
      <c r="LW60" s="7">
        <v>785</v>
      </c>
      <c r="LX60" s="7">
        <v>136</v>
      </c>
      <c r="LY60" s="7">
        <v>6975</v>
      </c>
      <c r="LZ60" s="7">
        <v>5000000</v>
      </c>
      <c r="MA60" s="7">
        <v>270</v>
      </c>
      <c r="MB60" s="7">
        <v>190</v>
      </c>
      <c r="MC60" s="7"/>
      <c r="MD60" s="7"/>
      <c r="ME60" s="7">
        <v>107</v>
      </c>
      <c r="MF60" s="7">
        <v>13400</v>
      </c>
      <c r="MG60" s="7">
        <v>300</v>
      </c>
      <c r="MH60" s="7"/>
      <c r="MI60" s="7">
        <v>1725</v>
      </c>
      <c r="MJ60" s="7">
        <v>292</v>
      </c>
      <c r="MK60" s="7"/>
      <c r="ML60" s="7">
        <v>50</v>
      </c>
      <c r="MM60" s="7"/>
      <c r="MN60" s="7">
        <v>302</v>
      </c>
      <c r="MO60" s="7">
        <v>50</v>
      </c>
      <c r="MP60" s="7">
        <v>50</v>
      </c>
      <c r="MQ60" s="7">
        <v>1080</v>
      </c>
      <c r="MR60" s="7">
        <v>224</v>
      </c>
      <c r="MS60" s="7">
        <v>95</v>
      </c>
      <c r="MT60" s="7">
        <v>322</v>
      </c>
      <c r="MU60" s="7">
        <v>2293.75</v>
      </c>
      <c r="MV60" s="7">
        <v>201</v>
      </c>
      <c r="MW60" s="7">
        <v>850</v>
      </c>
      <c r="MX60" s="7">
        <v>316</v>
      </c>
      <c r="MY60" s="7">
        <v>143</v>
      </c>
      <c r="MZ60" s="7">
        <v>126</v>
      </c>
      <c r="NA60" s="7">
        <v>116</v>
      </c>
      <c r="NB60" s="7">
        <v>239</v>
      </c>
      <c r="NC60" s="7">
        <v>2200</v>
      </c>
      <c r="ND60" s="7"/>
      <c r="NE60" s="7">
        <v>2940</v>
      </c>
      <c r="NF60" s="7">
        <v>448</v>
      </c>
      <c r="NG60" s="7" t="s">
        <v>58</v>
      </c>
      <c r="NH60" s="7">
        <v>1950</v>
      </c>
      <c r="NI60" s="7">
        <v>193</v>
      </c>
      <c r="NJ60" s="7">
        <v>191.32</v>
      </c>
      <c r="NK60" s="7"/>
      <c r="NL60" s="7">
        <v>3270</v>
      </c>
      <c r="NM60" s="7">
        <v>178</v>
      </c>
      <c r="NN60" s="7">
        <v>192</v>
      </c>
      <c r="NO60" s="7">
        <v>400</v>
      </c>
      <c r="NP60" s="7">
        <v>240</v>
      </c>
      <c r="NQ60" s="7"/>
      <c r="NR60" s="7"/>
      <c r="NS60" s="7"/>
      <c r="NT60" s="7">
        <v>940</v>
      </c>
      <c r="NU60" s="7"/>
      <c r="NV60" s="7">
        <v>300</v>
      </c>
      <c r="NW60" s="7">
        <v>1500</v>
      </c>
      <c r="NX60" s="7">
        <v>240</v>
      </c>
      <c r="NY60" s="7"/>
      <c r="NZ60" s="7">
        <v>1015</v>
      </c>
      <c r="OA60" s="7">
        <v>390</v>
      </c>
      <c r="OB60" s="7">
        <v>3000</v>
      </c>
      <c r="OC60" s="7">
        <v>165</v>
      </c>
      <c r="OD60" s="7"/>
      <c r="OE60" s="7"/>
      <c r="OF60" s="7"/>
      <c r="OG60" s="7">
        <v>105</v>
      </c>
      <c r="OH60" s="7"/>
      <c r="OI60" s="7">
        <v>98</v>
      </c>
      <c r="OJ60" s="7"/>
      <c r="OK60" s="7"/>
      <c r="OL60" s="7">
        <v>6700</v>
      </c>
      <c r="OM60" s="7"/>
      <c r="ON60" s="7">
        <v>590</v>
      </c>
      <c r="OO60" s="7">
        <v>380</v>
      </c>
      <c r="OP60" s="7">
        <v>1010</v>
      </c>
      <c r="OQ60" s="7">
        <v>2720</v>
      </c>
      <c r="OR60" s="7"/>
      <c r="OS60" s="7">
        <v>1075</v>
      </c>
      <c r="OT60" s="7">
        <v>850</v>
      </c>
      <c r="OU60" s="7">
        <v>3380</v>
      </c>
      <c r="OV60" s="7">
        <v>890</v>
      </c>
      <c r="OW60" s="7">
        <v>1650</v>
      </c>
      <c r="OX60" s="7">
        <v>260</v>
      </c>
      <c r="OY60" s="7">
        <v>161</v>
      </c>
      <c r="OZ60" s="7">
        <v>238</v>
      </c>
      <c r="PA60" s="7"/>
      <c r="PB60" s="7"/>
      <c r="PC60" s="7">
        <v>63</v>
      </c>
      <c r="PD60" s="7">
        <v>1835</v>
      </c>
      <c r="PE60" s="7">
        <v>1495</v>
      </c>
      <c r="PF60" s="7">
        <v>1375</v>
      </c>
      <c r="PG60" s="7">
        <v>101</v>
      </c>
      <c r="PH60" s="7">
        <v>560</v>
      </c>
      <c r="PI60" s="7">
        <v>492</v>
      </c>
      <c r="PJ60" s="7">
        <v>286</v>
      </c>
      <c r="PK60" s="7">
        <v>1000</v>
      </c>
      <c r="PL60" s="7"/>
      <c r="PM60" s="7">
        <v>236</v>
      </c>
      <c r="PN60" s="7">
        <v>620</v>
      </c>
      <c r="PO60" s="7">
        <v>224</v>
      </c>
      <c r="PP60" s="7">
        <v>1350</v>
      </c>
      <c r="PQ60" s="7">
        <v>705</v>
      </c>
      <c r="PR60" s="7">
        <v>515</v>
      </c>
      <c r="PS60" s="7" t="s">
        <v>58</v>
      </c>
      <c r="PT60" s="7" t="s">
        <v>58</v>
      </c>
      <c r="PU60" s="7"/>
      <c r="PV60" s="7">
        <v>276</v>
      </c>
      <c r="PW60" s="7"/>
      <c r="PX60" s="7">
        <v>370</v>
      </c>
      <c r="PY60" s="7">
        <v>50</v>
      </c>
      <c r="PZ60" s="7">
        <v>5850</v>
      </c>
      <c r="QA60" s="7">
        <v>390</v>
      </c>
      <c r="QB60" s="7"/>
      <c r="QC60" s="7">
        <v>62</v>
      </c>
      <c r="QD60" s="7">
        <v>1410</v>
      </c>
      <c r="QE60" s="7">
        <v>500</v>
      </c>
      <c r="QF60" s="7">
        <v>436</v>
      </c>
      <c r="QG60" s="7">
        <v>496</v>
      </c>
      <c r="QH60" s="7">
        <v>3050</v>
      </c>
      <c r="QI60" s="7">
        <v>214</v>
      </c>
      <c r="QJ60" s="7">
        <v>414</v>
      </c>
      <c r="QK60" s="7">
        <v>640</v>
      </c>
      <c r="QL60" s="7"/>
      <c r="QM60" s="7">
        <v>168</v>
      </c>
      <c r="QN60" s="7"/>
      <c r="QO60" s="7"/>
      <c r="QP60" s="7">
        <v>398</v>
      </c>
      <c r="QQ60" s="7"/>
      <c r="QR60" s="7">
        <v>675</v>
      </c>
      <c r="QS60" s="7">
        <v>288</v>
      </c>
      <c r="QT60" s="7">
        <v>75</v>
      </c>
      <c r="QU60" s="7"/>
      <c r="QV60" s="7">
        <v>192</v>
      </c>
      <c r="QW60" s="7">
        <v>352</v>
      </c>
      <c r="QX60" s="7">
        <v>50</v>
      </c>
      <c r="QY60" s="7">
        <v>570</v>
      </c>
      <c r="QZ60" s="7"/>
      <c r="RA60" s="7">
        <v>100</v>
      </c>
      <c r="RB60" s="7">
        <v>219.9</v>
      </c>
      <c r="RC60" s="7">
        <v>131</v>
      </c>
      <c r="RD60" s="7">
        <v>740</v>
      </c>
      <c r="RE60" s="7">
        <v>169</v>
      </c>
      <c r="RF60" s="7" t="s">
        <v>58</v>
      </c>
      <c r="RG60" s="7">
        <v>417.5</v>
      </c>
      <c r="RH60" s="7">
        <v>268</v>
      </c>
      <c r="RI60" s="7"/>
      <c r="RJ60" s="7">
        <v>410</v>
      </c>
      <c r="RK60" s="7">
        <v>178</v>
      </c>
      <c r="RL60" s="7">
        <v>1250</v>
      </c>
      <c r="RM60" s="7">
        <v>50</v>
      </c>
      <c r="RN60" s="7">
        <v>50</v>
      </c>
      <c r="RO60" s="7">
        <v>276</v>
      </c>
      <c r="RP60" s="7">
        <v>340</v>
      </c>
      <c r="RQ60" s="7">
        <v>800</v>
      </c>
      <c r="RR60" s="7"/>
      <c r="RS60" s="7">
        <v>268</v>
      </c>
      <c r="RT60" s="7">
        <v>188</v>
      </c>
      <c r="RU60" s="7"/>
      <c r="RV60" s="7" t="s">
        <v>58</v>
      </c>
      <c r="RW60" s="7"/>
      <c r="RX60" s="7">
        <v>312</v>
      </c>
      <c r="RY60" s="7">
        <v>64</v>
      </c>
      <c r="RZ60" s="7">
        <v>294</v>
      </c>
      <c r="SA60" s="7"/>
      <c r="SB60" s="7">
        <v>70</v>
      </c>
      <c r="SC60" s="7">
        <v>104</v>
      </c>
      <c r="SD60" s="7"/>
      <c r="SE60" s="7">
        <v>184</v>
      </c>
      <c r="SF60" s="7">
        <v>55</v>
      </c>
      <c r="SG60" s="7">
        <v>61</v>
      </c>
      <c r="SH60" s="7"/>
      <c r="SI60" s="7">
        <v>50</v>
      </c>
      <c r="SJ60" s="7"/>
      <c r="SK60" s="7"/>
      <c r="SL60" s="7">
        <v>396</v>
      </c>
      <c r="SM60" s="7"/>
      <c r="SN60" s="7"/>
      <c r="SO60" s="7">
        <v>184</v>
      </c>
      <c r="SP60" s="7">
        <v>950</v>
      </c>
      <c r="SQ60" s="7"/>
      <c r="SR60" s="7">
        <v>292.5</v>
      </c>
      <c r="SS60" s="7">
        <v>460</v>
      </c>
      <c r="ST60" s="7"/>
      <c r="SU60" s="7"/>
      <c r="SV60" s="7">
        <v>94</v>
      </c>
      <c r="SW60" s="7">
        <v>2260</v>
      </c>
      <c r="SX60" s="7"/>
      <c r="SY60" s="7">
        <v>262</v>
      </c>
      <c r="SZ60" s="7">
        <v>314</v>
      </c>
      <c r="TA60" s="7">
        <v>127.5</v>
      </c>
      <c r="TB60" s="7"/>
      <c r="TC60" s="7"/>
      <c r="TD60" s="7"/>
      <c r="TE60" s="7">
        <v>873.33</v>
      </c>
      <c r="TF60" s="7"/>
      <c r="TG60" s="7">
        <v>685.71</v>
      </c>
      <c r="TH60" s="7"/>
      <c r="TI60" s="7"/>
      <c r="TJ60" s="7">
        <v>3300</v>
      </c>
      <c r="TK60" s="7">
        <v>434</v>
      </c>
      <c r="TL60" s="7">
        <v>216</v>
      </c>
      <c r="TM60" s="7"/>
      <c r="TN60" s="7"/>
      <c r="TO60" s="7">
        <v>555</v>
      </c>
      <c r="TP60" s="7" t="s">
        <v>58</v>
      </c>
      <c r="TQ60" s="7">
        <v>54</v>
      </c>
      <c r="TR60" s="7">
        <v>218</v>
      </c>
      <c r="TS60" s="7">
        <v>187</v>
      </c>
      <c r="TT60" s="7"/>
      <c r="TU60" s="7"/>
      <c r="TV60" s="7">
        <v>322</v>
      </c>
      <c r="TW60" s="7"/>
      <c r="TX60" s="7"/>
      <c r="TY60" s="7">
        <v>165</v>
      </c>
      <c r="TZ60" s="7"/>
      <c r="UA60" s="7">
        <v>334</v>
      </c>
      <c r="UB60" s="7">
        <v>50</v>
      </c>
      <c r="UC60" s="7"/>
      <c r="UD60" s="7">
        <v>68</v>
      </c>
      <c r="UE60" s="7">
        <v>670</v>
      </c>
      <c r="UF60" s="7">
        <v>1070</v>
      </c>
      <c r="UG60" s="7"/>
      <c r="UH60" s="7">
        <v>1160</v>
      </c>
      <c r="UI60" s="7"/>
      <c r="UJ60" s="7"/>
      <c r="UK60" s="7">
        <v>91</v>
      </c>
      <c r="UL60" s="7" t="s">
        <v>58</v>
      </c>
      <c r="UM60" s="7">
        <v>211.25</v>
      </c>
      <c r="UN60" s="7">
        <v>268</v>
      </c>
      <c r="UO60" s="7"/>
      <c r="UP60" s="7">
        <v>50</v>
      </c>
      <c r="UQ60" s="7"/>
      <c r="UR60" s="7"/>
      <c r="US60" s="7">
        <v>50</v>
      </c>
      <c r="UT60" s="7"/>
      <c r="UU60" s="7"/>
      <c r="UV60" s="7"/>
      <c r="UW60" s="7">
        <v>135</v>
      </c>
      <c r="UX60" s="7">
        <v>1235</v>
      </c>
      <c r="UY60" s="7"/>
      <c r="UZ60" s="7"/>
      <c r="VA60" s="7">
        <v>258</v>
      </c>
      <c r="VB60" s="7">
        <v>4480</v>
      </c>
      <c r="VC60" s="7" t="s">
        <v>58</v>
      </c>
      <c r="VD60" s="7"/>
      <c r="VE60" s="7">
        <v>460</v>
      </c>
      <c r="VF60" s="7">
        <v>330</v>
      </c>
      <c r="VG60" s="7">
        <v>59</v>
      </c>
      <c r="VH60" s="7">
        <v>50</v>
      </c>
      <c r="VI60" s="7">
        <v>525</v>
      </c>
      <c r="VJ60" s="7"/>
      <c r="VK60" s="7">
        <v>750</v>
      </c>
      <c r="VL60" s="7">
        <v>2000</v>
      </c>
      <c r="VM60" s="7">
        <v>210</v>
      </c>
      <c r="VN60" s="7">
        <v>212</v>
      </c>
      <c r="VO60" s="7"/>
      <c r="VP60" s="7"/>
      <c r="VQ60" s="7">
        <v>480</v>
      </c>
      <c r="VR60" s="7"/>
      <c r="VS60" s="7"/>
      <c r="VT60" s="7">
        <v>50</v>
      </c>
      <c r="VU60" s="7">
        <v>81</v>
      </c>
      <c r="VV60" s="7"/>
      <c r="VW60" s="7">
        <v>159</v>
      </c>
      <c r="VX60" s="7"/>
      <c r="VY60" s="7"/>
      <c r="VZ60" s="7">
        <v>510</v>
      </c>
      <c r="WA60" s="7">
        <v>218</v>
      </c>
      <c r="WB60" s="7">
        <v>50</v>
      </c>
      <c r="WC60" s="7"/>
      <c r="WD60" s="7"/>
      <c r="WE60" s="7"/>
      <c r="WF60" s="7">
        <v>109</v>
      </c>
      <c r="WG60" s="7"/>
      <c r="WH60" s="7"/>
      <c r="WI60" s="7">
        <v>985</v>
      </c>
      <c r="WJ60" s="7">
        <v>360</v>
      </c>
      <c r="WK60" s="7" t="s">
        <v>58</v>
      </c>
      <c r="WL60" s="7">
        <v>224</v>
      </c>
      <c r="WM60" s="7">
        <v>62</v>
      </c>
      <c r="WN60" s="7"/>
      <c r="WO60" s="7"/>
      <c r="WP60" s="7"/>
      <c r="WQ60" s="7">
        <v>5225</v>
      </c>
      <c r="WR60" s="7"/>
      <c r="WS60" s="7">
        <v>330</v>
      </c>
      <c r="WT60" s="7"/>
      <c r="WU60" s="7"/>
      <c r="WV60" s="7"/>
      <c r="WW60" s="7"/>
      <c r="WX60" s="7">
        <v>73</v>
      </c>
      <c r="WY60" s="7">
        <v>342</v>
      </c>
      <c r="WZ60" s="7"/>
      <c r="XA60" s="7"/>
      <c r="XB60" s="7"/>
      <c r="XC60" s="7">
        <v>96</v>
      </c>
      <c r="XD60" s="7" t="s">
        <v>58</v>
      </c>
      <c r="XE60" s="7">
        <v>106</v>
      </c>
      <c r="XF60" s="7">
        <v>346</v>
      </c>
      <c r="XG60" s="7"/>
      <c r="XH60" s="7"/>
      <c r="XI60" s="7"/>
      <c r="XJ60" s="7">
        <v>655</v>
      </c>
      <c r="XK60" s="7"/>
      <c r="XL60" s="7"/>
      <c r="XM60" s="7"/>
      <c r="XN60" s="7">
        <v>155</v>
      </c>
      <c r="XO60" s="7">
        <v>196.67</v>
      </c>
      <c r="XP60" s="7">
        <v>123</v>
      </c>
      <c r="XQ60" s="7"/>
      <c r="XR60" s="7"/>
      <c r="XS60" s="7">
        <v>50</v>
      </c>
      <c r="XT60" s="7"/>
      <c r="XU60" s="7">
        <v>294</v>
      </c>
      <c r="XV60" s="7">
        <v>112</v>
      </c>
      <c r="XW60" s="7">
        <v>284</v>
      </c>
      <c r="XX60" s="7"/>
      <c r="XY60" s="7">
        <v>60</v>
      </c>
      <c r="XZ60" s="7">
        <v>384.62</v>
      </c>
      <c r="YA60" s="7">
        <v>53</v>
      </c>
      <c r="YB60" s="7">
        <v>224</v>
      </c>
      <c r="YC60" s="7"/>
      <c r="YD60" s="7">
        <v>160</v>
      </c>
      <c r="YE60" s="7"/>
      <c r="YF60" s="7">
        <v>900</v>
      </c>
      <c r="YG60" s="7">
        <v>50</v>
      </c>
      <c r="YH60" s="7"/>
      <c r="YI60" s="7">
        <v>352</v>
      </c>
      <c r="YJ60" s="7" t="s">
        <v>58</v>
      </c>
      <c r="YK60" s="7"/>
      <c r="YL60" s="7">
        <v>340</v>
      </c>
      <c r="YM60" s="7">
        <v>242</v>
      </c>
      <c r="YN60" s="7">
        <v>710</v>
      </c>
      <c r="YO60" s="7"/>
      <c r="YP60" s="7">
        <v>94</v>
      </c>
      <c r="YQ60" s="7"/>
      <c r="YR60" s="7">
        <v>730</v>
      </c>
      <c r="YS60" s="7"/>
      <c r="YT60" s="7"/>
      <c r="YU60" s="7">
        <v>63</v>
      </c>
      <c r="YV60" s="7" t="s">
        <v>58</v>
      </c>
      <c r="YW60" s="7">
        <v>199</v>
      </c>
      <c r="YX60" s="7"/>
      <c r="YY60" s="7"/>
      <c r="YZ60" s="7"/>
      <c r="ZA60" s="7"/>
      <c r="ZB60" s="7"/>
      <c r="ZC60" s="7"/>
      <c r="ZD60" s="7"/>
      <c r="ZE60" s="7">
        <v>97</v>
      </c>
      <c r="ZF60" s="7">
        <v>4550</v>
      </c>
      <c r="ZG60" s="7"/>
      <c r="ZH60" s="7"/>
      <c r="ZI60" s="7">
        <v>520</v>
      </c>
      <c r="ZJ60" s="7"/>
      <c r="ZK60" s="7"/>
      <c r="ZL60" s="7">
        <v>318</v>
      </c>
      <c r="ZM60" s="7">
        <v>1025</v>
      </c>
      <c r="ZN60" s="7"/>
      <c r="ZO60" s="7">
        <v>102</v>
      </c>
      <c r="ZP60" s="7">
        <v>50</v>
      </c>
      <c r="ZQ60" s="7"/>
      <c r="ZR60" s="7">
        <v>70</v>
      </c>
      <c r="ZS60" s="7">
        <v>202</v>
      </c>
      <c r="ZT60" s="7"/>
      <c r="ZU60" s="7"/>
      <c r="ZV60" s="7">
        <v>50</v>
      </c>
      <c r="ZW60" s="7"/>
      <c r="ZX60" s="7"/>
      <c r="ZY60" s="7"/>
      <c r="ZZ60" s="7"/>
      <c r="AAA60" s="7">
        <v>183</v>
      </c>
      <c r="AAB60" s="7">
        <v>95</v>
      </c>
      <c r="AAC60" s="7"/>
      <c r="AAD60" s="7">
        <v>98</v>
      </c>
      <c r="AAE60" s="7">
        <v>880</v>
      </c>
      <c r="AAF60" s="7">
        <v>180</v>
      </c>
      <c r="AAG60" s="7">
        <v>120</v>
      </c>
      <c r="AAH60" s="7">
        <v>230</v>
      </c>
      <c r="AAI60" s="7"/>
      <c r="AAJ60" s="7">
        <v>388</v>
      </c>
      <c r="AAK60" s="7"/>
      <c r="AAL60" s="7">
        <v>505</v>
      </c>
      <c r="AAM60" s="7">
        <v>122</v>
      </c>
      <c r="AAN60" s="7"/>
      <c r="AAO60" s="7"/>
      <c r="AAP60" s="7"/>
      <c r="AAQ60" s="7">
        <v>980</v>
      </c>
      <c r="AAR60" s="7"/>
      <c r="AAS60" s="7">
        <v>800</v>
      </c>
      <c r="AAT60" s="7">
        <v>450</v>
      </c>
      <c r="AAU60" s="7">
        <v>50</v>
      </c>
      <c r="AAV60" s="7">
        <v>180</v>
      </c>
      <c r="AAW60" s="7">
        <v>502.5</v>
      </c>
      <c r="AAX60" s="7">
        <v>4550</v>
      </c>
      <c r="AAY60" s="7"/>
      <c r="AAZ60" s="7">
        <v>173</v>
      </c>
      <c r="ABA60" s="7">
        <v>1955</v>
      </c>
      <c r="ABB60" s="7"/>
      <c r="ABC60" s="7">
        <v>130</v>
      </c>
      <c r="ABD60" s="7"/>
      <c r="ABE60" s="7">
        <v>162</v>
      </c>
      <c r="ABF60" s="7">
        <v>73</v>
      </c>
      <c r="ABG60" s="7"/>
      <c r="ABH60" s="7"/>
      <c r="ABI60" s="7">
        <v>1030</v>
      </c>
      <c r="ABJ60" s="7">
        <v>107</v>
      </c>
      <c r="ABK60" s="7">
        <v>50</v>
      </c>
      <c r="ABL60" s="7">
        <v>82</v>
      </c>
      <c r="ABM60" s="7">
        <v>1240</v>
      </c>
      <c r="ABN60" s="7">
        <v>67</v>
      </c>
      <c r="ABO60" s="7" t="s">
        <v>58</v>
      </c>
      <c r="ABP60" s="7">
        <v>274</v>
      </c>
      <c r="ABQ60" s="7">
        <v>880</v>
      </c>
      <c r="ABR60" s="7">
        <v>412</v>
      </c>
      <c r="ABS60" s="7"/>
      <c r="ABT60" s="7"/>
      <c r="ABU60" s="7"/>
      <c r="ABV60" s="7">
        <v>1005</v>
      </c>
      <c r="ABW60" s="7">
        <v>470</v>
      </c>
      <c r="ABX60" s="7"/>
      <c r="ABY60" s="7">
        <v>62</v>
      </c>
      <c r="ABZ60" s="7" t="s">
        <v>58</v>
      </c>
      <c r="ACA60" s="7">
        <v>252</v>
      </c>
      <c r="ACB60" s="7"/>
      <c r="ACC60" s="7"/>
      <c r="ACD60" s="7" t="s">
        <v>58</v>
      </c>
      <c r="ACE60" s="7">
        <v>90</v>
      </c>
      <c r="ACF60" s="7">
        <v>65</v>
      </c>
      <c r="ACG60" s="7">
        <v>1830</v>
      </c>
      <c r="ACH60" s="7">
        <v>185</v>
      </c>
      <c r="ACI60" s="7">
        <v>402</v>
      </c>
      <c r="ACJ60" s="7">
        <v>980</v>
      </c>
      <c r="ACK60" s="7"/>
      <c r="ACL60" s="7">
        <v>148</v>
      </c>
      <c r="ACM60" s="7">
        <v>1055</v>
      </c>
      <c r="ACN60" s="7"/>
      <c r="ACO60" s="7">
        <v>248</v>
      </c>
      <c r="ACP60" s="7">
        <v>250</v>
      </c>
      <c r="ACQ60" s="7"/>
      <c r="ACR60" s="7">
        <v>276</v>
      </c>
      <c r="ACS60" s="7">
        <v>149</v>
      </c>
      <c r="ACT60" s="7"/>
      <c r="ACU60" s="7"/>
      <c r="ACV60" s="7"/>
      <c r="ACW60" s="7">
        <v>925</v>
      </c>
      <c r="ACX60" s="7">
        <v>5400</v>
      </c>
      <c r="ACY60" s="7">
        <v>58</v>
      </c>
      <c r="ACZ60" s="7">
        <v>62</v>
      </c>
      <c r="ADA60" s="7">
        <v>76</v>
      </c>
      <c r="ADB60" s="7">
        <v>2910</v>
      </c>
      <c r="ADC60" s="7">
        <v>139</v>
      </c>
      <c r="ADD60" s="7">
        <v>320</v>
      </c>
      <c r="ADE60" s="7"/>
      <c r="ADF60" s="7">
        <v>505</v>
      </c>
      <c r="ADG60" s="7">
        <v>100</v>
      </c>
      <c r="ADH60" s="7">
        <v>500</v>
      </c>
      <c r="ADI60" s="7"/>
      <c r="ADJ60" s="7"/>
      <c r="ADK60" s="7"/>
      <c r="ADL60" s="7"/>
      <c r="ADM60" s="7">
        <v>385.33</v>
      </c>
      <c r="ADN60" s="7"/>
      <c r="ADO60" s="7">
        <v>102</v>
      </c>
      <c r="ADP60" s="7"/>
      <c r="ADQ60" s="7">
        <v>630</v>
      </c>
      <c r="ADR60" s="7"/>
      <c r="ADS60" s="7">
        <v>366</v>
      </c>
      <c r="ADT60" s="7"/>
      <c r="ADU60" s="7">
        <v>64</v>
      </c>
      <c r="ADV60" s="7">
        <v>800</v>
      </c>
      <c r="ADW60" s="7">
        <v>50</v>
      </c>
      <c r="ADX60" s="7"/>
      <c r="ADY60" s="7">
        <v>200</v>
      </c>
      <c r="ADZ60" s="7">
        <v>114</v>
      </c>
      <c r="AEA60" s="7"/>
      <c r="AEB60" s="7">
        <v>100</v>
      </c>
      <c r="AEC60" s="7">
        <v>104</v>
      </c>
      <c r="AED60" s="7">
        <v>78</v>
      </c>
      <c r="AEE60" s="7"/>
      <c r="AEF60" s="7">
        <v>147</v>
      </c>
      <c r="AEG60" s="7"/>
      <c r="AEH60" s="7">
        <v>326</v>
      </c>
      <c r="AEI60" s="7">
        <v>166</v>
      </c>
      <c r="AEJ60" s="7" t="s">
        <v>58</v>
      </c>
      <c r="AEK60" s="7"/>
      <c r="AEL60" s="7"/>
      <c r="AEM60" s="7">
        <v>270</v>
      </c>
      <c r="AEN60" s="7"/>
      <c r="AEO60" s="7"/>
      <c r="AEP60" s="7"/>
      <c r="AEQ60" s="7"/>
      <c r="AER60" s="7">
        <v>250</v>
      </c>
      <c r="AES60" s="7">
        <v>127</v>
      </c>
      <c r="AET60" s="7"/>
      <c r="AEU60" s="7">
        <v>83</v>
      </c>
      <c r="AEV60" s="7"/>
      <c r="AEW60" s="7">
        <v>288</v>
      </c>
      <c r="AEX60" s="7"/>
      <c r="AEY60" s="7">
        <v>368</v>
      </c>
      <c r="AEZ60" s="7"/>
      <c r="AFA60" s="7"/>
      <c r="AFB60" s="7">
        <v>2190</v>
      </c>
      <c r="AFC60" s="7"/>
      <c r="AFD60" s="7"/>
      <c r="AFE60" s="7">
        <v>180</v>
      </c>
      <c r="AFF60" s="7"/>
      <c r="AFG60" s="7">
        <v>420</v>
      </c>
      <c r="AFH60" s="7">
        <v>68</v>
      </c>
      <c r="AFI60" s="7">
        <v>50</v>
      </c>
      <c r="AFJ60" s="7"/>
      <c r="AFK60" s="7">
        <v>54</v>
      </c>
      <c r="AFL60" s="7">
        <v>650</v>
      </c>
      <c r="AFM60" s="7">
        <v>187</v>
      </c>
      <c r="AFN60" s="7">
        <v>590</v>
      </c>
      <c r="AFO60" s="7"/>
      <c r="AFP60" s="7">
        <v>129</v>
      </c>
      <c r="AFQ60" s="7"/>
      <c r="AFR60" s="7">
        <v>3700</v>
      </c>
      <c r="AFS60" s="7" t="s">
        <v>58</v>
      </c>
      <c r="AFT60" s="7">
        <v>50</v>
      </c>
      <c r="AFU60" s="7">
        <v>50</v>
      </c>
      <c r="AFV60" s="7">
        <v>520</v>
      </c>
      <c r="AFW60" s="7"/>
      <c r="AFX60" s="7"/>
      <c r="AFY60" s="7"/>
      <c r="AFZ60" s="7"/>
      <c r="AGA60" s="7"/>
      <c r="AGB60" s="7"/>
      <c r="AGC60" s="7">
        <v>120</v>
      </c>
      <c r="AGD60" s="7"/>
      <c r="AGE60" s="7">
        <v>2010</v>
      </c>
      <c r="AGF60" s="7"/>
      <c r="AGG60" s="7" t="s">
        <v>58</v>
      </c>
      <c r="AGH60" s="7">
        <v>254</v>
      </c>
      <c r="AGI60" s="7"/>
      <c r="AGJ60" s="7">
        <v>370</v>
      </c>
      <c r="AGK60" s="7">
        <v>50</v>
      </c>
      <c r="AGL60" s="7">
        <v>154</v>
      </c>
      <c r="AGM60" s="7">
        <v>340</v>
      </c>
      <c r="AGN60" s="7">
        <v>1470</v>
      </c>
      <c r="AGO60" s="7">
        <v>1610</v>
      </c>
      <c r="AGP60" s="7"/>
      <c r="AGQ60" s="7"/>
      <c r="AGR60" s="7"/>
      <c r="AGS60" s="7"/>
      <c r="AGT60" s="7">
        <v>50</v>
      </c>
      <c r="AGU60" s="7"/>
      <c r="AGV60" s="7"/>
      <c r="AGW60" s="7">
        <v>59</v>
      </c>
    </row>
    <row r="61" spans="1:881" x14ac:dyDescent="0.25">
      <c r="A61" s="12">
        <v>43770</v>
      </c>
      <c r="B61" s="7">
        <v>6011.83</v>
      </c>
      <c r="C61" s="7">
        <v>6685</v>
      </c>
      <c r="D61" s="7"/>
      <c r="E61" s="7"/>
      <c r="F61" s="7">
        <v>4400</v>
      </c>
      <c r="G61" s="7">
        <v>3837.5</v>
      </c>
      <c r="H61" s="7">
        <v>1590</v>
      </c>
      <c r="I61" s="7"/>
      <c r="J61" s="7"/>
      <c r="K61" s="7">
        <v>3970</v>
      </c>
      <c r="L61" s="7">
        <v>6925</v>
      </c>
      <c r="M61" s="7">
        <v>2593.75</v>
      </c>
      <c r="N61" s="7">
        <v>1510</v>
      </c>
      <c r="O61" s="7">
        <v>1387.5</v>
      </c>
      <c r="P61" s="7">
        <v>3070</v>
      </c>
      <c r="Q61" s="7">
        <v>15225</v>
      </c>
      <c r="R61" s="7">
        <v>268</v>
      </c>
      <c r="S61" s="7">
        <v>3925</v>
      </c>
      <c r="T61" s="7">
        <v>418</v>
      </c>
      <c r="U61" s="7">
        <v>113</v>
      </c>
      <c r="V61" s="7">
        <v>2300</v>
      </c>
      <c r="W61" s="7">
        <v>21525</v>
      </c>
      <c r="X61" s="7">
        <v>1265</v>
      </c>
      <c r="Y61" s="7" t="s">
        <v>58</v>
      </c>
      <c r="Z61" s="7">
        <v>2100</v>
      </c>
      <c r="AA61" s="7">
        <v>330</v>
      </c>
      <c r="AB61" s="7">
        <v>95.45</v>
      </c>
      <c r="AC61" s="7">
        <v>11150</v>
      </c>
      <c r="AD61" s="7" t="s">
        <v>58</v>
      </c>
      <c r="AE61" s="7">
        <v>52</v>
      </c>
      <c r="AF61" s="7">
        <v>1555</v>
      </c>
      <c r="AG61" s="7"/>
      <c r="AH61" s="7">
        <v>840</v>
      </c>
      <c r="AI61" s="7">
        <v>8400</v>
      </c>
      <c r="AJ61" s="7" t="s">
        <v>58</v>
      </c>
      <c r="AK61" s="7">
        <v>1070</v>
      </c>
      <c r="AL61" s="7">
        <v>7925</v>
      </c>
      <c r="AM61" s="7"/>
      <c r="AN61" s="7">
        <v>727.5</v>
      </c>
      <c r="AO61" s="7">
        <v>880</v>
      </c>
      <c r="AP61" s="7"/>
      <c r="AQ61" s="7"/>
      <c r="AR61" s="7">
        <v>66</v>
      </c>
      <c r="AS61" s="7">
        <v>6500</v>
      </c>
      <c r="AT61" s="7"/>
      <c r="AU61" s="7">
        <v>3640</v>
      </c>
      <c r="AV61" s="7">
        <v>3640.82</v>
      </c>
      <c r="AW61" s="7">
        <v>3150</v>
      </c>
      <c r="AX61" s="7"/>
      <c r="AY61" s="7"/>
      <c r="AZ61" s="7">
        <v>7700</v>
      </c>
      <c r="BA61" s="7">
        <v>3950</v>
      </c>
      <c r="BB61" s="7">
        <v>965</v>
      </c>
      <c r="BC61" s="7"/>
      <c r="BD61" s="7">
        <v>160.5</v>
      </c>
      <c r="BE61" s="7">
        <v>2050</v>
      </c>
      <c r="BF61" s="7">
        <v>2550</v>
      </c>
      <c r="BG61" s="7"/>
      <c r="BH61" s="7"/>
      <c r="BI61" s="7">
        <v>2170</v>
      </c>
      <c r="BJ61" s="7">
        <v>448</v>
      </c>
      <c r="BK61" s="7">
        <v>1620</v>
      </c>
      <c r="BL61" s="7">
        <v>1230</v>
      </c>
      <c r="BM61" s="7">
        <v>50</v>
      </c>
      <c r="BN61" s="7">
        <v>53000</v>
      </c>
      <c r="BO61" s="7">
        <v>557.5</v>
      </c>
      <c r="BP61" s="7"/>
      <c r="BQ61" s="7">
        <v>6625</v>
      </c>
      <c r="BR61" s="7">
        <v>865</v>
      </c>
      <c r="BS61" s="7">
        <v>40</v>
      </c>
      <c r="BT61" s="7">
        <v>868.75</v>
      </c>
      <c r="BU61" s="7">
        <v>2660</v>
      </c>
      <c r="BV61" s="7">
        <v>845</v>
      </c>
      <c r="BW61" s="7"/>
      <c r="BX61" s="7">
        <v>790</v>
      </c>
      <c r="BY61" s="7">
        <v>11475</v>
      </c>
      <c r="BZ61" s="7">
        <v>825</v>
      </c>
      <c r="CA61" s="7">
        <v>1055</v>
      </c>
      <c r="CB61" s="7"/>
      <c r="CC61" s="7" t="s">
        <v>58</v>
      </c>
      <c r="CD61" s="7">
        <v>2670</v>
      </c>
      <c r="CE61" s="7">
        <v>1535</v>
      </c>
      <c r="CF61" s="7">
        <v>860</v>
      </c>
      <c r="CG61" s="7">
        <v>3250</v>
      </c>
      <c r="CH61" s="7"/>
      <c r="CI61" s="7">
        <v>50</v>
      </c>
      <c r="CJ61" s="7">
        <v>805</v>
      </c>
      <c r="CK61" s="7">
        <v>498</v>
      </c>
      <c r="CL61" s="7">
        <v>724</v>
      </c>
      <c r="CM61" s="7">
        <v>1335</v>
      </c>
      <c r="CN61" s="7">
        <v>1045</v>
      </c>
      <c r="CO61" s="7">
        <v>74</v>
      </c>
      <c r="CP61" s="7">
        <v>16200</v>
      </c>
      <c r="CQ61" s="7">
        <v>5175</v>
      </c>
      <c r="CR61" s="7"/>
      <c r="CS61" s="7">
        <v>125</v>
      </c>
      <c r="CT61" s="7" t="s">
        <v>58</v>
      </c>
      <c r="CU61" s="7" t="s">
        <v>58</v>
      </c>
      <c r="CV61" s="7">
        <v>189</v>
      </c>
      <c r="CW61" s="7">
        <v>179</v>
      </c>
      <c r="CX61" s="7"/>
      <c r="CY61" s="7"/>
      <c r="CZ61" s="7">
        <v>530</v>
      </c>
      <c r="DA61" s="7">
        <v>10275</v>
      </c>
      <c r="DB61" s="7"/>
      <c r="DC61" s="7">
        <v>2120</v>
      </c>
      <c r="DD61" s="7">
        <v>19025</v>
      </c>
      <c r="DE61" s="7">
        <v>3100</v>
      </c>
      <c r="DF61" s="7">
        <v>282</v>
      </c>
      <c r="DG61" s="7"/>
      <c r="DH61" s="7"/>
      <c r="DI61" s="7">
        <v>4140</v>
      </c>
      <c r="DJ61" s="7" t="s">
        <v>58</v>
      </c>
      <c r="DK61" s="7">
        <v>605</v>
      </c>
      <c r="DL61" s="7">
        <v>206</v>
      </c>
      <c r="DM61" s="7">
        <v>1680</v>
      </c>
      <c r="DN61" s="7"/>
      <c r="DO61" s="7">
        <v>600</v>
      </c>
      <c r="DP61" s="7">
        <v>716</v>
      </c>
      <c r="DQ61" s="7">
        <v>50</v>
      </c>
      <c r="DR61" s="7">
        <v>4500</v>
      </c>
      <c r="DS61" s="7">
        <v>585</v>
      </c>
      <c r="DT61" s="7"/>
      <c r="DU61" s="7"/>
      <c r="DV61" s="7">
        <v>15500</v>
      </c>
      <c r="DW61" s="7"/>
      <c r="DX61" s="7">
        <v>460</v>
      </c>
      <c r="DY61" s="7">
        <v>6100</v>
      </c>
      <c r="DZ61" s="7">
        <v>570</v>
      </c>
      <c r="EA61" s="7">
        <v>1750</v>
      </c>
      <c r="EB61" s="7">
        <v>14575</v>
      </c>
      <c r="EC61" s="7">
        <v>560</v>
      </c>
      <c r="ED61" s="7">
        <v>1255</v>
      </c>
      <c r="EE61" s="7">
        <v>1240</v>
      </c>
      <c r="EF61" s="7"/>
      <c r="EG61" s="7">
        <v>1000</v>
      </c>
      <c r="EH61" s="7" t="s">
        <v>58</v>
      </c>
      <c r="EI61" s="7">
        <v>6525</v>
      </c>
      <c r="EJ61" s="7">
        <v>632.66999999999996</v>
      </c>
      <c r="EK61" s="7">
        <v>1395</v>
      </c>
      <c r="EL61" s="7">
        <v>302</v>
      </c>
      <c r="EM61" s="7"/>
      <c r="EN61" s="7">
        <v>1820</v>
      </c>
      <c r="EO61" s="7">
        <v>260</v>
      </c>
      <c r="EP61" s="7">
        <v>1195</v>
      </c>
      <c r="EQ61" s="7">
        <v>85</v>
      </c>
      <c r="ER61" s="7"/>
      <c r="ES61" s="7">
        <v>264</v>
      </c>
      <c r="ET61" s="7">
        <v>10400</v>
      </c>
      <c r="EU61" s="7">
        <v>1040</v>
      </c>
      <c r="EV61" s="7"/>
      <c r="EW61" s="7" t="s">
        <v>58</v>
      </c>
      <c r="EX61" s="7">
        <v>268</v>
      </c>
      <c r="EY61" s="7">
        <v>1490</v>
      </c>
      <c r="EZ61" s="7"/>
      <c r="FA61" s="7">
        <v>115</v>
      </c>
      <c r="FB61" s="7"/>
      <c r="FC61" s="7">
        <v>12000</v>
      </c>
      <c r="FD61" s="7">
        <v>1650</v>
      </c>
      <c r="FE61" s="7">
        <v>224</v>
      </c>
      <c r="FF61" s="7" t="s">
        <v>58</v>
      </c>
      <c r="FG61" s="7"/>
      <c r="FH61" s="7">
        <v>2400</v>
      </c>
      <c r="FI61" s="7">
        <v>505</v>
      </c>
      <c r="FJ61" s="7">
        <v>1855</v>
      </c>
      <c r="FK61" s="7">
        <v>695</v>
      </c>
      <c r="FL61" s="7"/>
      <c r="FM61" s="7">
        <v>1485</v>
      </c>
      <c r="FN61" s="7"/>
      <c r="FO61" s="7">
        <v>136</v>
      </c>
      <c r="FP61" s="7">
        <v>358</v>
      </c>
      <c r="FQ61" s="7">
        <v>432</v>
      </c>
      <c r="FR61" s="7">
        <v>200</v>
      </c>
      <c r="FS61" s="7"/>
      <c r="FT61" s="7">
        <v>1185</v>
      </c>
      <c r="FU61" s="7">
        <v>50</v>
      </c>
      <c r="FV61" s="7">
        <v>840</v>
      </c>
      <c r="FW61" s="7">
        <v>845</v>
      </c>
      <c r="FX61" s="7"/>
      <c r="FY61" s="7">
        <v>2800</v>
      </c>
      <c r="FZ61" s="7">
        <v>4250</v>
      </c>
      <c r="GA61" s="7">
        <v>5000</v>
      </c>
      <c r="GB61" s="7">
        <v>685</v>
      </c>
      <c r="GC61" s="7">
        <v>690</v>
      </c>
      <c r="GD61" s="7"/>
      <c r="GE61" s="7">
        <v>655</v>
      </c>
      <c r="GF61" s="7">
        <v>302</v>
      </c>
      <c r="GG61" s="7">
        <v>10.199999999999999</v>
      </c>
      <c r="GH61" s="7"/>
      <c r="GI61" s="7">
        <v>296</v>
      </c>
      <c r="GJ61" s="7">
        <v>3560</v>
      </c>
      <c r="GK61" s="7">
        <v>172</v>
      </c>
      <c r="GL61" s="7">
        <v>1530</v>
      </c>
      <c r="GM61" s="7"/>
      <c r="GN61" s="7">
        <v>374</v>
      </c>
      <c r="GO61" s="7">
        <v>2050</v>
      </c>
      <c r="GP61" s="7">
        <v>123</v>
      </c>
      <c r="GQ61" s="7">
        <v>1330</v>
      </c>
      <c r="GR61" s="7">
        <v>290</v>
      </c>
      <c r="GS61" s="7">
        <v>1495</v>
      </c>
      <c r="GT61" s="7"/>
      <c r="GU61" s="7"/>
      <c r="GV61" s="7" t="s">
        <v>58</v>
      </c>
      <c r="GW61" s="7" t="s">
        <v>58</v>
      </c>
      <c r="GX61" s="7">
        <v>359</v>
      </c>
      <c r="GY61" s="7"/>
      <c r="GZ61" s="7">
        <v>2380</v>
      </c>
      <c r="HA61" s="7">
        <v>250</v>
      </c>
      <c r="HB61" s="7">
        <v>1750</v>
      </c>
      <c r="HC61" s="7">
        <v>1090</v>
      </c>
      <c r="HD61" s="7">
        <v>9100</v>
      </c>
      <c r="HE61" s="7">
        <v>1000</v>
      </c>
      <c r="HF61" s="7">
        <v>162</v>
      </c>
      <c r="HG61" s="7">
        <v>3850</v>
      </c>
      <c r="HH61" s="7">
        <v>1085</v>
      </c>
      <c r="HI61" s="7">
        <v>306</v>
      </c>
      <c r="HJ61" s="7"/>
      <c r="HK61" s="7">
        <v>1005</v>
      </c>
      <c r="HL61" s="7">
        <v>765</v>
      </c>
      <c r="HM61" s="7">
        <v>200</v>
      </c>
      <c r="HN61" s="7">
        <v>500</v>
      </c>
      <c r="HO61" s="7">
        <v>4850</v>
      </c>
      <c r="HP61" s="7">
        <v>50.8</v>
      </c>
      <c r="HQ61" s="7">
        <v>482</v>
      </c>
      <c r="HR61" s="7">
        <v>1725</v>
      </c>
      <c r="HS61" s="7"/>
      <c r="HT61" s="7">
        <v>665</v>
      </c>
      <c r="HU61" s="7"/>
      <c r="HV61" s="7">
        <v>3150</v>
      </c>
      <c r="HW61" s="7">
        <v>242</v>
      </c>
      <c r="HX61" s="7">
        <v>2950</v>
      </c>
      <c r="HY61" s="7"/>
      <c r="HZ61" s="7">
        <v>304</v>
      </c>
      <c r="IA61" s="7"/>
      <c r="IB61" s="7">
        <v>245</v>
      </c>
      <c r="IC61" s="7">
        <v>452</v>
      </c>
      <c r="ID61" s="7"/>
      <c r="IE61" s="7"/>
      <c r="IF61" s="7">
        <v>147</v>
      </c>
      <c r="IG61" s="7">
        <v>3960</v>
      </c>
      <c r="IH61" s="7">
        <v>580</v>
      </c>
      <c r="II61" s="7">
        <v>2490</v>
      </c>
      <c r="IJ61" s="7">
        <v>585</v>
      </c>
      <c r="IK61" s="7">
        <v>620</v>
      </c>
      <c r="IL61" s="7">
        <v>5550</v>
      </c>
      <c r="IM61" s="7">
        <v>66</v>
      </c>
      <c r="IN61" s="7"/>
      <c r="IO61" s="7">
        <v>200</v>
      </c>
      <c r="IP61" s="7">
        <v>995</v>
      </c>
      <c r="IQ61" s="7">
        <v>1300</v>
      </c>
      <c r="IR61" s="7"/>
      <c r="IS61" s="7">
        <v>3470</v>
      </c>
      <c r="IT61" s="7"/>
      <c r="IU61" s="7">
        <v>245</v>
      </c>
      <c r="IV61" s="7">
        <v>436</v>
      </c>
      <c r="IW61" s="7"/>
      <c r="IX61" s="7">
        <v>142</v>
      </c>
      <c r="IY61" s="7">
        <v>390</v>
      </c>
      <c r="IZ61" s="7">
        <v>198</v>
      </c>
      <c r="JA61" s="7">
        <v>436</v>
      </c>
      <c r="JB61" s="7">
        <v>4210</v>
      </c>
      <c r="JC61" s="7">
        <v>1025</v>
      </c>
      <c r="JD61" s="7">
        <v>358</v>
      </c>
      <c r="JE61" s="7">
        <v>168</v>
      </c>
      <c r="JF61" s="7"/>
      <c r="JG61" s="7"/>
      <c r="JH61" s="7">
        <v>474</v>
      </c>
      <c r="JI61" s="7"/>
      <c r="JJ61" s="7">
        <v>1155</v>
      </c>
      <c r="JK61" s="7">
        <v>825</v>
      </c>
      <c r="JL61" s="7">
        <v>140</v>
      </c>
      <c r="JM61" s="7"/>
      <c r="JN61" s="7">
        <v>3800</v>
      </c>
      <c r="JO61" s="7">
        <v>890</v>
      </c>
      <c r="JP61" s="7">
        <v>250.67</v>
      </c>
      <c r="JQ61" s="7">
        <v>1630</v>
      </c>
      <c r="JR61" s="7"/>
      <c r="JS61" s="7">
        <v>550</v>
      </c>
      <c r="JT61" s="7">
        <v>980</v>
      </c>
      <c r="JU61" s="7">
        <v>830</v>
      </c>
      <c r="JV61" s="7"/>
      <c r="JW61" s="7">
        <v>50</v>
      </c>
      <c r="JX61" s="7">
        <v>1095</v>
      </c>
      <c r="JY61" s="7"/>
      <c r="JZ61" s="7">
        <v>284</v>
      </c>
      <c r="KA61" s="7" t="s">
        <v>58</v>
      </c>
      <c r="KB61" s="7">
        <v>177</v>
      </c>
      <c r="KC61" s="7"/>
      <c r="KD61" s="7">
        <v>110</v>
      </c>
      <c r="KE61" s="7">
        <v>1400</v>
      </c>
      <c r="KF61" s="7">
        <v>135</v>
      </c>
      <c r="KG61" s="7">
        <v>50</v>
      </c>
      <c r="KH61" s="7">
        <v>184</v>
      </c>
      <c r="KI61" s="7">
        <v>119</v>
      </c>
      <c r="KJ61" s="7"/>
      <c r="KK61" s="7">
        <v>1075</v>
      </c>
      <c r="KL61" s="7">
        <v>500</v>
      </c>
      <c r="KM61" s="7">
        <v>1065</v>
      </c>
      <c r="KN61" s="7">
        <v>292</v>
      </c>
      <c r="KO61" s="7">
        <v>1015</v>
      </c>
      <c r="KP61" s="7"/>
      <c r="KQ61" s="7"/>
      <c r="KR61" s="7"/>
      <c r="KS61" s="7">
        <v>61</v>
      </c>
      <c r="KT61" s="7">
        <v>66</v>
      </c>
      <c r="KU61" s="7">
        <v>1250</v>
      </c>
      <c r="KV61" s="7">
        <v>129</v>
      </c>
      <c r="KW61" s="7">
        <v>3000</v>
      </c>
      <c r="KX61" s="7">
        <v>172</v>
      </c>
      <c r="KY61" s="7">
        <v>322</v>
      </c>
      <c r="KZ61" s="7">
        <v>120</v>
      </c>
      <c r="LA61" s="7">
        <v>292</v>
      </c>
      <c r="LB61" s="7"/>
      <c r="LC61" s="7">
        <v>950</v>
      </c>
      <c r="LD61" s="7">
        <v>590</v>
      </c>
      <c r="LE61" s="7">
        <v>900</v>
      </c>
      <c r="LF61" s="7">
        <v>505</v>
      </c>
      <c r="LG61" s="7">
        <v>910</v>
      </c>
      <c r="LH61" s="7" t="s">
        <v>58</v>
      </c>
      <c r="LI61" s="7">
        <v>157</v>
      </c>
      <c r="LJ61" s="7"/>
      <c r="LK61" s="7">
        <v>73</v>
      </c>
      <c r="LL61" s="7">
        <v>300</v>
      </c>
      <c r="LM61" s="7">
        <v>238</v>
      </c>
      <c r="LN61" s="7">
        <v>1295</v>
      </c>
      <c r="LO61" s="7">
        <v>3620</v>
      </c>
      <c r="LP61" s="7">
        <v>198</v>
      </c>
      <c r="LQ61" s="7">
        <v>64</v>
      </c>
      <c r="LR61" s="7">
        <v>350</v>
      </c>
      <c r="LS61" s="7"/>
      <c r="LT61" s="7">
        <v>50</v>
      </c>
      <c r="LU61" s="7">
        <v>680</v>
      </c>
      <c r="LV61" s="7">
        <v>395.3</v>
      </c>
      <c r="LW61" s="7">
        <v>740</v>
      </c>
      <c r="LX61" s="7">
        <v>150</v>
      </c>
      <c r="LY61" s="7">
        <v>6975</v>
      </c>
      <c r="LZ61" s="7">
        <v>5000000</v>
      </c>
      <c r="MA61" s="7">
        <v>388</v>
      </c>
      <c r="MB61" s="7">
        <v>180</v>
      </c>
      <c r="MC61" s="7"/>
      <c r="MD61" s="7"/>
      <c r="ME61" s="7">
        <v>112</v>
      </c>
      <c r="MF61" s="7">
        <v>10800</v>
      </c>
      <c r="MG61" s="7">
        <v>300</v>
      </c>
      <c r="MH61" s="7">
        <v>210</v>
      </c>
      <c r="MI61" s="7">
        <v>1690</v>
      </c>
      <c r="MJ61" s="7">
        <v>198</v>
      </c>
      <c r="MK61" s="7"/>
      <c r="ML61" s="7">
        <v>50</v>
      </c>
      <c r="MM61" s="7"/>
      <c r="MN61" s="7">
        <v>296</v>
      </c>
      <c r="MO61" s="7">
        <v>50</v>
      </c>
      <c r="MP61" s="7">
        <v>50</v>
      </c>
      <c r="MQ61" s="7">
        <v>1050</v>
      </c>
      <c r="MR61" s="7">
        <v>236</v>
      </c>
      <c r="MS61" s="7">
        <v>92</v>
      </c>
      <c r="MT61" s="7">
        <v>348</v>
      </c>
      <c r="MU61" s="7">
        <v>2293.75</v>
      </c>
      <c r="MV61" s="7">
        <v>214</v>
      </c>
      <c r="MW61" s="7">
        <v>840</v>
      </c>
      <c r="MX61" s="7">
        <v>316</v>
      </c>
      <c r="MY61" s="7">
        <v>180</v>
      </c>
      <c r="MZ61" s="7">
        <v>140</v>
      </c>
      <c r="NA61" s="7">
        <v>119</v>
      </c>
      <c r="NB61" s="7">
        <v>230</v>
      </c>
      <c r="NC61" s="7">
        <v>2250</v>
      </c>
      <c r="ND61" s="7"/>
      <c r="NE61" s="7">
        <v>2850</v>
      </c>
      <c r="NF61" s="7">
        <v>450</v>
      </c>
      <c r="NG61" s="7" t="s">
        <v>58</v>
      </c>
      <c r="NH61" s="7">
        <v>1980</v>
      </c>
      <c r="NI61" s="7">
        <v>175</v>
      </c>
      <c r="NJ61" s="7">
        <v>199.82</v>
      </c>
      <c r="NK61" s="7"/>
      <c r="NL61" s="7">
        <v>3430</v>
      </c>
      <c r="NM61" s="7">
        <v>185</v>
      </c>
      <c r="NN61" s="7">
        <v>140</v>
      </c>
      <c r="NO61" s="7">
        <v>420</v>
      </c>
      <c r="NP61" s="7">
        <v>254</v>
      </c>
      <c r="NQ61" s="7"/>
      <c r="NR61" s="7"/>
      <c r="NS61" s="7">
        <v>1870</v>
      </c>
      <c r="NT61" s="7">
        <v>840</v>
      </c>
      <c r="NU61" s="7"/>
      <c r="NV61" s="7">
        <v>292</v>
      </c>
      <c r="NW61" s="7">
        <v>1490</v>
      </c>
      <c r="NX61" s="7">
        <v>280</v>
      </c>
      <c r="NY61" s="7"/>
      <c r="NZ61" s="7">
        <v>1005</v>
      </c>
      <c r="OA61" s="7">
        <v>440</v>
      </c>
      <c r="OB61" s="7">
        <v>2987.5</v>
      </c>
      <c r="OC61" s="7">
        <v>84</v>
      </c>
      <c r="OD61" s="7"/>
      <c r="OE61" s="7"/>
      <c r="OF61" s="7"/>
      <c r="OG61" s="7">
        <v>99</v>
      </c>
      <c r="OH61" s="7"/>
      <c r="OI61" s="7">
        <v>153</v>
      </c>
      <c r="OJ61" s="7"/>
      <c r="OK61" s="7">
        <v>138</v>
      </c>
      <c r="OL61" s="7">
        <v>6800</v>
      </c>
      <c r="OM61" s="7"/>
      <c r="ON61" s="7">
        <v>540</v>
      </c>
      <c r="OO61" s="7">
        <v>380</v>
      </c>
      <c r="OP61" s="7">
        <v>970</v>
      </c>
      <c r="OQ61" s="7">
        <v>2430</v>
      </c>
      <c r="OR61" s="7"/>
      <c r="OS61" s="7">
        <v>1175</v>
      </c>
      <c r="OT61" s="7">
        <v>890</v>
      </c>
      <c r="OU61" s="7">
        <v>3430</v>
      </c>
      <c r="OV61" s="7">
        <v>640</v>
      </c>
      <c r="OW61" s="7">
        <v>1600</v>
      </c>
      <c r="OX61" s="7">
        <v>290</v>
      </c>
      <c r="OY61" s="7">
        <v>161</v>
      </c>
      <c r="OZ61" s="7">
        <v>236</v>
      </c>
      <c r="PA61" s="7"/>
      <c r="PB61" s="7"/>
      <c r="PC61" s="7">
        <v>85</v>
      </c>
      <c r="PD61" s="7">
        <v>1835</v>
      </c>
      <c r="PE61" s="7">
        <v>1670</v>
      </c>
      <c r="PF61" s="7">
        <v>1275</v>
      </c>
      <c r="PG61" s="7">
        <v>100</v>
      </c>
      <c r="PH61" s="7">
        <v>525</v>
      </c>
      <c r="PI61" s="7">
        <v>505</v>
      </c>
      <c r="PJ61" s="7">
        <v>268</v>
      </c>
      <c r="PK61" s="7">
        <v>850</v>
      </c>
      <c r="PL61" s="7"/>
      <c r="PM61" s="7">
        <v>246</v>
      </c>
      <c r="PN61" s="7">
        <v>610</v>
      </c>
      <c r="PO61" s="7">
        <v>186</v>
      </c>
      <c r="PP61" s="7">
        <v>1585</v>
      </c>
      <c r="PQ61" s="7">
        <v>685</v>
      </c>
      <c r="PR61" s="7">
        <v>525</v>
      </c>
      <c r="PS61" s="7" t="s">
        <v>58</v>
      </c>
      <c r="PT61" s="7" t="s">
        <v>58</v>
      </c>
      <c r="PU61" s="7"/>
      <c r="PV61" s="7">
        <v>260</v>
      </c>
      <c r="PW61" s="7"/>
      <c r="PX61" s="7">
        <v>384</v>
      </c>
      <c r="PY61" s="7">
        <v>50</v>
      </c>
      <c r="PZ61" s="7">
        <v>5500</v>
      </c>
      <c r="QA61" s="7">
        <v>450</v>
      </c>
      <c r="QB61" s="7"/>
      <c r="QC61" s="7">
        <v>68</v>
      </c>
      <c r="QD61" s="7">
        <v>1425</v>
      </c>
      <c r="QE61" s="7">
        <v>500</v>
      </c>
      <c r="QF61" s="7">
        <v>400</v>
      </c>
      <c r="QG61" s="7">
        <v>500</v>
      </c>
      <c r="QH61" s="7">
        <v>3000</v>
      </c>
      <c r="QI61" s="7">
        <v>240</v>
      </c>
      <c r="QJ61" s="7">
        <v>410</v>
      </c>
      <c r="QK61" s="7">
        <v>705</v>
      </c>
      <c r="QL61" s="7"/>
      <c r="QM61" s="7">
        <v>168</v>
      </c>
      <c r="QN61" s="7"/>
      <c r="QO61" s="7"/>
      <c r="QP61" s="7">
        <v>374</v>
      </c>
      <c r="QQ61" s="7"/>
      <c r="QR61" s="7">
        <v>835</v>
      </c>
      <c r="QS61" s="7">
        <v>266</v>
      </c>
      <c r="QT61" s="7">
        <v>75</v>
      </c>
      <c r="QU61" s="7"/>
      <c r="QV61" s="7">
        <v>216</v>
      </c>
      <c r="QW61" s="7">
        <v>330</v>
      </c>
      <c r="QX61" s="7">
        <v>50</v>
      </c>
      <c r="QY61" s="7">
        <v>550</v>
      </c>
      <c r="QZ61" s="7"/>
      <c r="RA61" s="7">
        <v>103</v>
      </c>
      <c r="RB61" s="7">
        <v>223.92</v>
      </c>
      <c r="RC61" s="7">
        <v>115</v>
      </c>
      <c r="RD61" s="7">
        <v>630</v>
      </c>
      <c r="RE61" s="7">
        <v>154</v>
      </c>
      <c r="RF61" s="7" t="s">
        <v>58</v>
      </c>
      <c r="RG61" s="7">
        <v>415</v>
      </c>
      <c r="RH61" s="7">
        <v>276</v>
      </c>
      <c r="RI61" s="7"/>
      <c r="RJ61" s="7">
        <v>404</v>
      </c>
      <c r="RK61" s="7">
        <v>208</v>
      </c>
      <c r="RL61" s="7">
        <v>1650</v>
      </c>
      <c r="RM61" s="7">
        <v>50</v>
      </c>
      <c r="RN61" s="7">
        <v>50</v>
      </c>
      <c r="RO61" s="7">
        <v>232</v>
      </c>
      <c r="RP61" s="7">
        <v>334</v>
      </c>
      <c r="RQ61" s="7">
        <v>790</v>
      </c>
      <c r="RR61" s="7"/>
      <c r="RS61" s="7">
        <v>402</v>
      </c>
      <c r="RT61" s="7">
        <v>240</v>
      </c>
      <c r="RU61" s="7"/>
      <c r="RV61" s="7" t="s">
        <v>58</v>
      </c>
      <c r="RW61" s="7"/>
      <c r="RX61" s="7">
        <v>272</v>
      </c>
      <c r="RY61" s="7">
        <v>50</v>
      </c>
      <c r="RZ61" s="7">
        <v>304</v>
      </c>
      <c r="SA61" s="7"/>
      <c r="SB61" s="7">
        <v>64</v>
      </c>
      <c r="SC61" s="7">
        <v>104</v>
      </c>
      <c r="SD61" s="7"/>
      <c r="SE61" s="7">
        <v>186</v>
      </c>
      <c r="SF61" s="7">
        <v>61</v>
      </c>
      <c r="SG61" s="7">
        <v>62</v>
      </c>
      <c r="SH61" s="7"/>
      <c r="SI61" s="7">
        <v>50</v>
      </c>
      <c r="SJ61" s="7"/>
      <c r="SK61" s="7"/>
      <c r="SL61" s="7">
        <v>394</v>
      </c>
      <c r="SM61" s="7"/>
      <c r="SN61" s="7"/>
      <c r="SO61" s="7">
        <v>184</v>
      </c>
      <c r="SP61" s="7">
        <v>985</v>
      </c>
      <c r="SQ61" s="7"/>
      <c r="SR61" s="7">
        <v>292.5</v>
      </c>
      <c r="SS61" s="7">
        <v>390</v>
      </c>
      <c r="ST61" s="7"/>
      <c r="SU61" s="7"/>
      <c r="SV61" s="7">
        <v>93</v>
      </c>
      <c r="SW61" s="7">
        <v>2430</v>
      </c>
      <c r="SX61" s="7"/>
      <c r="SY61" s="7">
        <v>260</v>
      </c>
      <c r="SZ61" s="7">
        <v>300</v>
      </c>
      <c r="TA61" s="7">
        <v>127.5</v>
      </c>
      <c r="TB61" s="7"/>
      <c r="TC61" s="7"/>
      <c r="TD61" s="7"/>
      <c r="TE61" s="7">
        <v>873.33</v>
      </c>
      <c r="TF61" s="7"/>
      <c r="TG61" s="7">
        <v>797.14</v>
      </c>
      <c r="TH61" s="7"/>
      <c r="TI61" s="7"/>
      <c r="TJ61" s="7">
        <v>3450</v>
      </c>
      <c r="TK61" s="7">
        <v>450</v>
      </c>
      <c r="TL61" s="7">
        <v>214</v>
      </c>
      <c r="TM61" s="7"/>
      <c r="TN61" s="7"/>
      <c r="TO61" s="7">
        <v>650</v>
      </c>
      <c r="TP61" s="7" t="s">
        <v>58</v>
      </c>
      <c r="TQ61" s="7">
        <v>53</v>
      </c>
      <c r="TR61" s="7">
        <v>228</v>
      </c>
      <c r="TS61" s="7">
        <v>214</v>
      </c>
      <c r="TT61" s="7"/>
      <c r="TU61" s="7"/>
      <c r="TV61" s="7">
        <v>368</v>
      </c>
      <c r="TW61" s="7"/>
      <c r="TX61" s="7"/>
      <c r="TY61" s="7">
        <v>130</v>
      </c>
      <c r="TZ61" s="7"/>
      <c r="UA61" s="7">
        <v>334</v>
      </c>
      <c r="UB61" s="7">
        <v>50</v>
      </c>
      <c r="UC61" s="7"/>
      <c r="UD61" s="7">
        <v>75</v>
      </c>
      <c r="UE61" s="7">
        <v>510</v>
      </c>
      <c r="UF61" s="7">
        <v>1030</v>
      </c>
      <c r="UG61" s="7"/>
      <c r="UH61" s="7">
        <v>1110</v>
      </c>
      <c r="UI61" s="7"/>
      <c r="UJ61" s="7"/>
      <c r="UK61" s="7">
        <v>101</v>
      </c>
      <c r="UL61" s="7" t="s">
        <v>58</v>
      </c>
      <c r="UM61" s="7">
        <v>235</v>
      </c>
      <c r="UN61" s="7">
        <v>266</v>
      </c>
      <c r="UO61" s="7"/>
      <c r="UP61" s="7">
        <v>75</v>
      </c>
      <c r="UQ61" s="7"/>
      <c r="UR61" s="7"/>
      <c r="US61" s="7">
        <v>50</v>
      </c>
      <c r="UT61" s="7"/>
      <c r="UU61" s="7"/>
      <c r="UV61" s="7"/>
      <c r="UW61" s="7">
        <v>141</v>
      </c>
      <c r="UX61" s="7">
        <v>1235</v>
      </c>
      <c r="UY61" s="7"/>
      <c r="UZ61" s="7"/>
      <c r="VA61" s="7">
        <v>306</v>
      </c>
      <c r="VB61" s="7">
        <v>4280</v>
      </c>
      <c r="VC61" s="7" t="s">
        <v>58</v>
      </c>
      <c r="VD61" s="7"/>
      <c r="VE61" s="7">
        <v>496</v>
      </c>
      <c r="VF61" s="7">
        <v>346</v>
      </c>
      <c r="VG61" s="7">
        <v>60</v>
      </c>
      <c r="VH61" s="7">
        <v>50</v>
      </c>
      <c r="VI61" s="7">
        <v>675</v>
      </c>
      <c r="VJ61" s="7"/>
      <c r="VK61" s="7">
        <v>770</v>
      </c>
      <c r="VL61" s="7">
        <v>2000</v>
      </c>
      <c r="VM61" s="7">
        <v>199</v>
      </c>
      <c r="VN61" s="7">
        <v>236</v>
      </c>
      <c r="VO61" s="7"/>
      <c r="VP61" s="7"/>
      <c r="VQ61" s="7">
        <v>530</v>
      </c>
      <c r="VR61" s="7">
        <v>302</v>
      </c>
      <c r="VS61" s="7"/>
      <c r="VT61" s="7">
        <v>140</v>
      </c>
      <c r="VU61" s="7">
        <v>76</v>
      </c>
      <c r="VV61" s="7"/>
      <c r="VW61" s="7">
        <v>155</v>
      </c>
      <c r="VX61" s="7"/>
      <c r="VY61" s="7"/>
      <c r="VZ61" s="7">
        <v>550</v>
      </c>
      <c r="WA61" s="7">
        <v>212</v>
      </c>
      <c r="WB61" s="7">
        <v>50</v>
      </c>
      <c r="WC61" s="7"/>
      <c r="WD61" s="7"/>
      <c r="WE61" s="7"/>
      <c r="WF61" s="7">
        <v>111</v>
      </c>
      <c r="WG61" s="7"/>
      <c r="WH61" s="7"/>
      <c r="WI61" s="7">
        <v>1180</v>
      </c>
      <c r="WJ61" s="7">
        <v>332</v>
      </c>
      <c r="WK61" s="7" t="s">
        <v>58</v>
      </c>
      <c r="WL61" s="7">
        <v>220</v>
      </c>
      <c r="WM61" s="7">
        <v>68</v>
      </c>
      <c r="WN61" s="7"/>
      <c r="WO61" s="7"/>
      <c r="WP61" s="7"/>
      <c r="WQ61" s="7">
        <v>4050</v>
      </c>
      <c r="WR61" s="7"/>
      <c r="WS61" s="7">
        <v>312</v>
      </c>
      <c r="WT61" s="7"/>
      <c r="WU61" s="7"/>
      <c r="WV61" s="7"/>
      <c r="WW61" s="7"/>
      <c r="WX61" s="7">
        <v>87</v>
      </c>
      <c r="WY61" s="7">
        <v>340</v>
      </c>
      <c r="WZ61" s="7"/>
      <c r="XA61" s="7"/>
      <c r="XB61" s="7"/>
      <c r="XC61" s="7">
        <v>92</v>
      </c>
      <c r="XD61" s="7" t="s">
        <v>58</v>
      </c>
      <c r="XE61" s="7">
        <v>105</v>
      </c>
      <c r="XF61" s="7">
        <v>282</v>
      </c>
      <c r="XG61" s="7"/>
      <c r="XH61" s="7"/>
      <c r="XI61" s="7"/>
      <c r="XJ61" s="7">
        <v>725</v>
      </c>
      <c r="XK61" s="7"/>
      <c r="XL61" s="7"/>
      <c r="XM61" s="7"/>
      <c r="XN61" s="7">
        <v>179</v>
      </c>
      <c r="XO61" s="7">
        <v>215</v>
      </c>
      <c r="XP61" s="7">
        <v>118</v>
      </c>
      <c r="XQ61" s="7"/>
      <c r="XR61" s="7">
        <v>400</v>
      </c>
      <c r="XS61" s="7">
        <v>50</v>
      </c>
      <c r="XT61" s="7"/>
      <c r="XU61" s="7">
        <v>420</v>
      </c>
      <c r="XV61" s="7">
        <v>119</v>
      </c>
      <c r="XW61" s="7">
        <v>304</v>
      </c>
      <c r="XX61" s="7"/>
      <c r="XY61" s="7">
        <v>56</v>
      </c>
      <c r="XZ61" s="7">
        <v>386.54</v>
      </c>
      <c r="YA61" s="7">
        <v>50</v>
      </c>
      <c r="YB61" s="7">
        <v>222</v>
      </c>
      <c r="YC61" s="7"/>
      <c r="YD61" s="7">
        <v>195</v>
      </c>
      <c r="YE61" s="7"/>
      <c r="YF61" s="7">
        <v>820</v>
      </c>
      <c r="YG61" s="7">
        <v>50</v>
      </c>
      <c r="YH61" s="7"/>
      <c r="YI61" s="7">
        <v>370</v>
      </c>
      <c r="YJ61" s="7" t="s">
        <v>58</v>
      </c>
      <c r="YK61" s="7"/>
      <c r="YL61" s="7">
        <v>346</v>
      </c>
      <c r="YM61" s="7">
        <v>250</v>
      </c>
      <c r="YN61" s="7">
        <v>420</v>
      </c>
      <c r="YO61" s="7"/>
      <c r="YP61" s="7">
        <v>86</v>
      </c>
      <c r="YQ61" s="7"/>
      <c r="YR61" s="7">
        <v>870</v>
      </c>
      <c r="YS61" s="7"/>
      <c r="YT61" s="7"/>
      <c r="YU61" s="7">
        <v>62</v>
      </c>
      <c r="YV61" s="7" t="s">
        <v>58</v>
      </c>
      <c r="YW61" s="7">
        <v>206</v>
      </c>
      <c r="YX61" s="7"/>
      <c r="YY61" s="7"/>
      <c r="YZ61" s="7"/>
      <c r="ZA61" s="7"/>
      <c r="ZB61" s="7"/>
      <c r="ZC61" s="7"/>
      <c r="ZD61" s="7"/>
      <c r="ZE61" s="7">
        <v>102</v>
      </c>
      <c r="ZF61" s="7">
        <v>4550</v>
      </c>
      <c r="ZG61" s="7"/>
      <c r="ZH61" s="7"/>
      <c r="ZI61" s="7">
        <v>418</v>
      </c>
      <c r="ZJ61" s="7"/>
      <c r="ZK61" s="7"/>
      <c r="ZL61" s="7">
        <v>312</v>
      </c>
      <c r="ZM61" s="7">
        <v>860</v>
      </c>
      <c r="ZN61" s="7"/>
      <c r="ZO61" s="7">
        <v>110</v>
      </c>
      <c r="ZP61" s="7">
        <v>50</v>
      </c>
      <c r="ZQ61" s="7"/>
      <c r="ZR61" s="7">
        <v>60</v>
      </c>
      <c r="ZS61" s="7">
        <v>210</v>
      </c>
      <c r="ZT61" s="7"/>
      <c r="ZU61" s="7"/>
      <c r="ZV61" s="7">
        <v>50</v>
      </c>
      <c r="ZW61" s="7"/>
      <c r="ZX61" s="7"/>
      <c r="ZY61" s="7"/>
      <c r="ZZ61" s="7"/>
      <c r="AAA61" s="7">
        <v>196</v>
      </c>
      <c r="AAB61" s="7">
        <v>89</v>
      </c>
      <c r="AAC61" s="7"/>
      <c r="AAD61" s="7">
        <v>95</v>
      </c>
      <c r="AAE61" s="7">
        <v>880</v>
      </c>
      <c r="AAF61" s="7">
        <v>119</v>
      </c>
      <c r="AAG61" s="7">
        <v>73</v>
      </c>
      <c r="AAH61" s="7">
        <v>224</v>
      </c>
      <c r="AAI61" s="7"/>
      <c r="AAJ61" s="7">
        <v>378</v>
      </c>
      <c r="AAK61" s="7"/>
      <c r="AAL61" s="7">
        <v>500</v>
      </c>
      <c r="AAM61" s="7">
        <v>123</v>
      </c>
      <c r="AAN61" s="7"/>
      <c r="AAO61" s="7"/>
      <c r="AAP61" s="7">
        <v>396</v>
      </c>
      <c r="AAQ61" s="7">
        <v>1075</v>
      </c>
      <c r="AAR61" s="7"/>
      <c r="AAS61" s="7">
        <v>262</v>
      </c>
      <c r="AAT61" s="7">
        <v>498</v>
      </c>
      <c r="AAU61" s="7">
        <v>50</v>
      </c>
      <c r="AAV61" s="7">
        <v>184</v>
      </c>
      <c r="AAW61" s="7">
        <v>545</v>
      </c>
      <c r="AAX61" s="7">
        <v>4550</v>
      </c>
      <c r="AAY61" s="7"/>
      <c r="AAZ61" s="7">
        <v>150</v>
      </c>
      <c r="ABA61" s="7">
        <v>2600</v>
      </c>
      <c r="ABB61" s="7"/>
      <c r="ABC61" s="7">
        <v>140</v>
      </c>
      <c r="ABD61" s="7"/>
      <c r="ABE61" s="7">
        <v>153</v>
      </c>
      <c r="ABF61" s="7">
        <v>71</v>
      </c>
      <c r="ABG61" s="7"/>
      <c r="ABH61" s="7"/>
      <c r="ABI61" s="7">
        <v>1010</v>
      </c>
      <c r="ABJ61" s="7">
        <v>101</v>
      </c>
      <c r="ABK61" s="7">
        <v>50</v>
      </c>
      <c r="ABL61" s="7">
        <v>80</v>
      </c>
      <c r="ABM61" s="7">
        <v>985</v>
      </c>
      <c r="ABN61" s="7">
        <v>68</v>
      </c>
      <c r="ABO61" s="7" t="s">
        <v>58</v>
      </c>
      <c r="ABP61" s="7">
        <v>284</v>
      </c>
      <c r="ABQ61" s="7">
        <v>830</v>
      </c>
      <c r="ABR61" s="7">
        <v>382</v>
      </c>
      <c r="ABS61" s="7"/>
      <c r="ABT61" s="7"/>
      <c r="ABU61" s="7"/>
      <c r="ABV61" s="7">
        <v>890</v>
      </c>
      <c r="ABW61" s="7">
        <v>468</v>
      </c>
      <c r="ABX61" s="7"/>
      <c r="ABY61" s="7">
        <v>70</v>
      </c>
      <c r="ABZ61" s="7" t="s">
        <v>58</v>
      </c>
      <c r="ACA61" s="7">
        <v>302</v>
      </c>
      <c r="ACB61" s="7"/>
      <c r="ACC61" s="7"/>
      <c r="ACD61" s="7" t="s">
        <v>58</v>
      </c>
      <c r="ACE61" s="7">
        <v>67</v>
      </c>
      <c r="ACF61" s="7">
        <v>50</v>
      </c>
      <c r="ACG61" s="7">
        <v>1855</v>
      </c>
      <c r="ACH61" s="7">
        <v>153</v>
      </c>
      <c r="ACI61" s="7">
        <v>400</v>
      </c>
      <c r="ACJ61" s="7">
        <v>1145</v>
      </c>
      <c r="ACK61" s="7"/>
      <c r="ACL61" s="7">
        <v>210</v>
      </c>
      <c r="ACM61" s="7">
        <v>326</v>
      </c>
      <c r="ACN61" s="7"/>
      <c r="ACO61" s="7">
        <v>248</v>
      </c>
      <c r="ACP61" s="7">
        <v>194</v>
      </c>
      <c r="ACQ61" s="7"/>
      <c r="ACR61" s="7">
        <v>308</v>
      </c>
      <c r="ACS61" s="7">
        <v>148</v>
      </c>
      <c r="ACT61" s="7"/>
      <c r="ACU61" s="7"/>
      <c r="ACV61" s="7"/>
      <c r="ACW61" s="7">
        <v>1285</v>
      </c>
      <c r="ACX61" s="7">
        <v>4290</v>
      </c>
      <c r="ACY61" s="7">
        <v>70</v>
      </c>
      <c r="ACZ61" s="7">
        <v>72</v>
      </c>
      <c r="ADA61" s="7">
        <v>77</v>
      </c>
      <c r="ADB61" s="7">
        <v>2880</v>
      </c>
      <c r="ADC61" s="7">
        <v>250</v>
      </c>
      <c r="ADD61" s="7">
        <v>274</v>
      </c>
      <c r="ADE61" s="7"/>
      <c r="ADF61" s="7">
        <v>300</v>
      </c>
      <c r="ADG61" s="7">
        <v>89</v>
      </c>
      <c r="ADH61" s="7">
        <v>350</v>
      </c>
      <c r="ADI61" s="7"/>
      <c r="ADJ61" s="7"/>
      <c r="ADK61" s="7"/>
      <c r="ADL61" s="7"/>
      <c r="ADM61" s="7">
        <v>394.78</v>
      </c>
      <c r="ADN61" s="7"/>
      <c r="ADO61" s="7">
        <v>100</v>
      </c>
      <c r="ADP61" s="7"/>
      <c r="ADQ61" s="7">
        <v>620</v>
      </c>
      <c r="ADR61" s="7"/>
      <c r="ADS61" s="7">
        <v>338</v>
      </c>
      <c r="ADT61" s="7"/>
      <c r="ADU61" s="7">
        <v>64</v>
      </c>
      <c r="ADV61" s="7">
        <v>1450</v>
      </c>
      <c r="ADW61" s="7">
        <v>50</v>
      </c>
      <c r="ADX61" s="7"/>
      <c r="ADY61" s="7">
        <v>190</v>
      </c>
      <c r="ADZ61" s="7">
        <v>106</v>
      </c>
      <c r="AEA61" s="7"/>
      <c r="AEB61" s="7">
        <v>119</v>
      </c>
      <c r="AEC61" s="7">
        <v>94</v>
      </c>
      <c r="AED61" s="7">
        <v>68</v>
      </c>
      <c r="AEE61" s="7"/>
      <c r="AEF61" s="7">
        <v>162</v>
      </c>
      <c r="AEG61" s="7"/>
      <c r="AEH61" s="7">
        <v>262</v>
      </c>
      <c r="AEI61" s="7">
        <v>166</v>
      </c>
      <c r="AEJ61" s="7" t="s">
        <v>58</v>
      </c>
      <c r="AEK61" s="7"/>
      <c r="AEL61" s="7"/>
      <c r="AEM61" s="7">
        <v>254</v>
      </c>
      <c r="AEN61" s="7"/>
      <c r="AEO61" s="7"/>
      <c r="AEP61" s="7"/>
      <c r="AEQ61" s="7"/>
      <c r="AER61" s="7">
        <v>326</v>
      </c>
      <c r="AES61" s="7">
        <v>100</v>
      </c>
      <c r="AET61" s="7"/>
      <c r="AEU61" s="7">
        <v>83</v>
      </c>
      <c r="AEV61" s="7"/>
      <c r="AEW61" s="7">
        <v>242</v>
      </c>
      <c r="AEX61" s="7"/>
      <c r="AEY61" s="7">
        <v>310</v>
      </c>
      <c r="AEZ61" s="7"/>
      <c r="AFA61" s="7"/>
      <c r="AFB61" s="7">
        <v>1425</v>
      </c>
      <c r="AFC61" s="7"/>
      <c r="AFD61" s="7"/>
      <c r="AFE61" s="7">
        <v>180</v>
      </c>
      <c r="AFF61" s="7"/>
      <c r="AFG61" s="7">
        <v>440</v>
      </c>
      <c r="AFH61" s="7">
        <v>64</v>
      </c>
      <c r="AFI61" s="7">
        <v>50</v>
      </c>
      <c r="AFJ61" s="7"/>
      <c r="AFK61" s="7">
        <v>59</v>
      </c>
      <c r="AFL61" s="7">
        <v>660</v>
      </c>
      <c r="AFM61" s="7">
        <v>110</v>
      </c>
      <c r="AFN61" s="7">
        <v>660</v>
      </c>
      <c r="AFO61" s="7"/>
      <c r="AFP61" s="7">
        <v>110</v>
      </c>
      <c r="AFQ61" s="7"/>
      <c r="AFR61" s="7">
        <v>1700</v>
      </c>
      <c r="AFS61" s="7" t="s">
        <v>58</v>
      </c>
      <c r="AFT61" s="7">
        <v>50</v>
      </c>
      <c r="AFU61" s="7">
        <v>50</v>
      </c>
      <c r="AFV61" s="7">
        <v>400</v>
      </c>
      <c r="AFW61" s="7"/>
      <c r="AFX61" s="7"/>
      <c r="AFY61" s="7"/>
      <c r="AFZ61" s="7"/>
      <c r="AGA61" s="7"/>
      <c r="AGB61" s="7"/>
      <c r="AGC61" s="7">
        <v>131</v>
      </c>
      <c r="AGD61" s="7"/>
      <c r="AGE61" s="7">
        <v>2060</v>
      </c>
      <c r="AGF61" s="7"/>
      <c r="AGG61" s="7" t="s">
        <v>58</v>
      </c>
      <c r="AGH61" s="7">
        <v>278</v>
      </c>
      <c r="AGI61" s="7"/>
      <c r="AGJ61" s="7">
        <v>202</v>
      </c>
      <c r="AGK61" s="7">
        <v>50</v>
      </c>
      <c r="AGL61" s="7">
        <v>149</v>
      </c>
      <c r="AGM61" s="7">
        <v>331</v>
      </c>
      <c r="AGN61" s="7">
        <v>1100</v>
      </c>
      <c r="AGO61" s="7">
        <v>2090</v>
      </c>
      <c r="AGP61" s="7"/>
      <c r="AGQ61" s="7"/>
      <c r="AGR61" s="7"/>
      <c r="AGS61" s="7"/>
      <c r="AGT61" s="7">
        <v>50</v>
      </c>
      <c r="AGU61" s="7"/>
      <c r="AGV61" s="7"/>
      <c r="AGW61" s="7">
        <v>51</v>
      </c>
    </row>
    <row r="62" spans="1:881" x14ac:dyDescent="0.25">
      <c r="A62" s="12">
        <v>43800</v>
      </c>
      <c r="B62" s="7">
        <v>6299.54</v>
      </c>
      <c r="C62" s="7">
        <v>6480</v>
      </c>
      <c r="D62" s="7"/>
      <c r="E62" s="7"/>
      <c r="F62" s="7">
        <v>4460</v>
      </c>
      <c r="G62" s="7">
        <v>3775</v>
      </c>
      <c r="H62" s="7">
        <v>1520</v>
      </c>
      <c r="I62" s="7"/>
      <c r="J62" s="7"/>
      <c r="K62" s="7">
        <v>3800</v>
      </c>
      <c r="L62" s="7">
        <v>6350</v>
      </c>
      <c r="M62" s="7">
        <v>2193.75</v>
      </c>
      <c r="N62" s="7">
        <v>1305</v>
      </c>
      <c r="O62" s="7">
        <v>1537.5</v>
      </c>
      <c r="P62" s="7">
        <v>3200</v>
      </c>
      <c r="Q62" s="7">
        <v>15225</v>
      </c>
      <c r="R62" s="7">
        <v>202</v>
      </c>
      <c r="S62" s="7">
        <v>3600</v>
      </c>
      <c r="T62" s="7">
        <v>418</v>
      </c>
      <c r="U62" s="7">
        <v>100</v>
      </c>
      <c r="V62" s="7">
        <v>1510</v>
      </c>
      <c r="W62" s="7">
        <v>19200</v>
      </c>
      <c r="X62" s="7">
        <v>1175</v>
      </c>
      <c r="Y62" s="7" t="s">
        <v>58</v>
      </c>
      <c r="Z62" s="7">
        <v>2070</v>
      </c>
      <c r="AA62" s="7">
        <v>310</v>
      </c>
      <c r="AB62" s="7">
        <v>101.82</v>
      </c>
      <c r="AC62" s="7">
        <v>11375</v>
      </c>
      <c r="AD62" s="7" t="s">
        <v>58</v>
      </c>
      <c r="AE62" s="7">
        <v>50</v>
      </c>
      <c r="AF62" s="7">
        <v>1225</v>
      </c>
      <c r="AG62" s="7"/>
      <c r="AH62" s="7">
        <v>720</v>
      </c>
      <c r="AI62" s="7">
        <v>7950</v>
      </c>
      <c r="AJ62" s="7" t="s">
        <v>58</v>
      </c>
      <c r="AK62" s="7">
        <v>1170</v>
      </c>
      <c r="AL62" s="7">
        <v>7825</v>
      </c>
      <c r="AM62" s="7"/>
      <c r="AN62" s="7">
        <v>572.5</v>
      </c>
      <c r="AO62" s="7">
        <v>800</v>
      </c>
      <c r="AP62" s="7"/>
      <c r="AQ62" s="7"/>
      <c r="AR62" s="7">
        <v>53</v>
      </c>
      <c r="AS62" s="7">
        <v>6650</v>
      </c>
      <c r="AT62" s="7"/>
      <c r="AU62" s="7">
        <v>3160</v>
      </c>
      <c r="AV62" s="7">
        <v>3612.15</v>
      </c>
      <c r="AW62" s="7">
        <v>2900</v>
      </c>
      <c r="AX62" s="7"/>
      <c r="AY62" s="7"/>
      <c r="AZ62" s="7">
        <v>6750</v>
      </c>
      <c r="BA62" s="7">
        <v>3480</v>
      </c>
      <c r="BB62" s="7">
        <v>895</v>
      </c>
      <c r="BC62" s="7"/>
      <c r="BD62" s="7">
        <v>148</v>
      </c>
      <c r="BE62" s="7">
        <v>1920</v>
      </c>
      <c r="BF62" s="7">
        <v>2550</v>
      </c>
      <c r="BG62" s="7"/>
      <c r="BH62" s="7"/>
      <c r="BI62" s="7">
        <v>1705</v>
      </c>
      <c r="BJ62" s="7">
        <v>350</v>
      </c>
      <c r="BK62" s="7">
        <v>1430</v>
      </c>
      <c r="BL62" s="7">
        <v>1160</v>
      </c>
      <c r="BM62" s="7">
        <v>50</v>
      </c>
      <c r="BN62" s="7">
        <v>55775</v>
      </c>
      <c r="BO62" s="7">
        <v>557.5</v>
      </c>
      <c r="BP62" s="7"/>
      <c r="BQ62" s="7">
        <v>6150</v>
      </c>
      <c r="BR62" s="7">
        <v>705</v>
      </c>
      <c r="BS62" s="7">
        <v>37.4</v>
      </c>
      <c r="BT62" s="7">
        <v>825</v>
      </c>
      <c r="BU62" s="7">
        <v>2210</v>
      </c>
      <c r="BV62" s="7">
        <v>840</v>
      </c>
      <c r="BW62" s="7"/>
      <c r="BX62" s="7">
        <v>662</v>
      </c>
      <c r="BY62" s="7">
        <v>10050</v>
      </c>
      <c r="BZ62" s="7">
        <v>710</v>
      </c>
      <c r="CA62" s="7">
        <v>960</v>
      </c>
      <c r="CB62" s="7"/>
      <c r="CC62" s="7" t="s">
        <v>58</v>
      </c>
      <c r="CD62" s="7">
        <v>2600</v>
      </c>
      <c r="CE62" s="7">
        <v>1500</v>
      </c>
      <c r="CF62" s="7">
        <v>930</v>
      </c>
      <c r="CG62" s="7">
        <v>2910</v>
      </c>
      <c r="CH62" s="7"/>
      <c r="CI62" s="7">
        <v>50</v>
      </c>
      <c r="CJ62" s="7">
        <v>845</v>
      </c>
      <c r="CK62" s="7">
        <v>404</v>
      </c>
      <c r="CL62" s="7">
        <v>720</v>
      </c>
      <c r="CM62" s="7">
        <v>1160</v>
      </c>
      <c r="CN62" s="7">
        <v>970</v>
      </c>
      <c r="CO62" s="7">
        <v>56</v>
      </c>
      <c r="CP62" s="7">
        <v>16200</v>
      </c>
      <c r="CQ62" s="7">
        <v>4600</v>
      </c>
      <c r="CR62" s="7"/>
      <c r="CS62" s="7">
        <v>116</v>
      </c>
      <c r="CT62" s="7" t="s">
        <v>58</v>
      </c>
      <c r="CU62" s="7" t="s">
        <v>58</v>
      </c>
      <c r="CV62" s="7">
        <v>130</v>
      </c>
      <c r="CW62" s="7">
        <v>206</v>
      </c>
      <c r="CX62" s="7"/>
      <c r="CY62" s="7"/>
      <c r="CZ62" s="7">
        <v>440</v>
      </c>
      <c r="DA62" s="7">
        <v>9100</v>
      </c>
      <c r="DB62" s="7"/>
      <c r="DC62" s="7">
        <v>1870</v>
      </c>
      <c r="DD62" s="7">
        <v>16475</v>
      </c>
      <c r="DE62" s="7">
        <v>3590</v>
      </c>
      <c r="DF62" s="7">
        <v>288</v>
      </c>
      <c r="DG62" s="7"/>
      <c r="DH62" s="7"/>
      <c r="DI62" s="7">
        <v>3740</v>
      </c>
      <c r="DJ62" s="7" t="s">
        <v>58</v>
      </c>
      <c r="DK62" s="7">
        <v>500</v>
      </c>
      <c r="DL62" s="7">
        <v>200</v>
      </c>
      <c r="DM62" s="7">
        <v>1690</v>
      </c>
      <c r="DN62" s="7"/>
      <c r="DO62" s="7">
        <v>535</v>
      </c>
      <c r="DP62" s="7">
        <v>680</v>
      </c>
      <c r="DQ62" s="7">
        <v>50</v>
      </c>
      <c r="DR62" s="7">
        <v>3990</v>
      </c>
      <c r="DS62" s="7">
        <v>500</v>
      </c>
      <c r="DT62" s="7"/>
      <c r="DU62" s="7"/>
      <c r="DV62" s="7">
        <v>15500</v>
      </c>
      <c r="DW62" s="7"/>
      <c r="DX62" s="7">
        <v>410</v>
      </c>
      <c r="DY62" s="7">
        <v>5800</v>
      </c>
      <c r="DZ62" s="7">
        <v>520</v>
      </c>
      <c r="EA62" s="7">
        <v>1980</v>
      </c>
      <c r="EB62" s="7">
        <v>11875</v>
      </c>
      <c r="EC62" s="7">
        <v>545</v>
      </c>
      <c r="ED62" s="7">
        <v>1115</v>
      </c>
      <c r="EE62" s="7">
        <v>1200</v>
      </c>
      <c r="EF62" s="7"/>
      <c r="EG62" s="7">
        <v>870</v>
      </c>
      <c r="EH62" s="7" t="s">
        <v>58</v>
      </c>
      <c r="EI62" s="7">
        <v>6525</v>
      </c>
      <c r="EJ62" s="7">
        <v>592.97</v>
      </c>
      <c r="EK62" s="7">
        <v>1295</v>
      </c>
      <c r="EL62" s="7">
        <v>269</v>
      </c>
      <c r="EM62" s="7"/>
      <c r="EN62" s="7">
        <v>1890</v>
      </c>
      <c r="EO62" s="7">
        <v>244</v>
      </c>
      <c r="EP62" s="7">
        <v>960</v>
      </c>
      <c r="EQ62" s="7">
        <v>58</v>
      </c>
      <c r="ER62" s="7"/>
      <c r="ES62" s="7">
        <v>267</v>
      </c>
      <c r="ET62" s="7">
        <v>10050</v>
      </c>
      <c r="EU62" s="7">
        <v>895</v>
      </c>
      <c r="EV62" s="7"/>
      <c r="EW62" s="7" t="s">
        <v>58</v>
      </c>
      <c r="EX62" s="7">
        <v>234</v>
      </c>
      <c r="EY62" s="7">
        <v>1385</v>
      </c>
      <c r="EZ62" s="7"/>
      <c r="FA62" s="7">
        <v>127</v>
      </c>
      <c r="FB62" s="7"/>
      <c r="FC62" s="7">
        <v>11950</v>
      </c>
      <c r="FD62" s="7">
        <v>1445</v>
      </c>
      <c r="FE62" s="7">
        <v>224</v>
      </c>
      <c r="FF62" s="7" t="s">
        <v>58</v>
      </c>
      <c r="FG62" s="7"/>
      <c r="FH62" s="7">
        <v>2130</v>
      </c>
      <c r="FI62" s="7">
        <v>490</v>
      </c>
      <c r="FJ62" s="7">
        <v>2000</v>
      </c>
      <c r="FK62" s="7">
        <v>590</v>
      </c>
      <c r="FL62" s="7"/>
      <c r="FM62" s="7">
        <v>1175</v>
      </c>
      <c r="FN62" s="7"/>
      <c r="FO62" s="7">
        <v>145</v>
      </c>
      <c r="FP62" s="7">
        <v>294</v>
      </c>
      <c r="FQ62" s="7">
        <v>368</v>
      </c>
      <c r="FR62" s="7">
        <v>262</v>
      </c>
      <c r="FS62" s="7"/>
      <c r="FT62" s="7">
        <v>985</v>
      </c>
      <c r="FU62" s="7">
        <v>50</v>
      </c>
      <c r="FV62" s="7">
        <v>1005</v>
      </c>
      <c r="FW62" s="7">
        <v>800</v>
      </c>
      <c r="FX62" s="7"/>
      <c r="FY62" s="7">
        <v>2340</v>
      </c>
      <c r="FZ62" s="7">
        <v>4410</v>
      </c>
      <c r="GA62" s="7">
        <v>4990</v>
      </c>
      <c r="GB62" s="7">
        <v>625</v>
      </c>
      <c r="GC62" s="7">
        <v>700</v>
      </c>
      <c r="GD62" s="7"/>
      <c r="GE62" s="7">
        <v>655</v>
      </c>
      <c r="GF62" s="7">
        <v>260</v>
      </c>
      <c r="GG62" s="7">
        <v>9.1999999999999993</v>
      </c>
      <c r="GH62" s="7"/>
      <c r="GI62" s="7">
        <v>278</v>
      </c>
      <c r="GJ62" s="7">
        <v>2740</v>
      </c>
      <c r="GK62" s="7">
        <v>113</v>
      </c>
      <c r="GL62" s="7">
        <v>1445</v>
      </c>
      <c r="GM62" s="7"/>
      <c r="GN62" s="7">
        <v>335</v>
      </c>
      <c r="GO62" s="7">
        <v>1750</v>
      </c>
      <c r="GP62" s="7">
        <v>110</v>
      </c>
      <c r="GQ62" s="7">
        <v>1570</v>
      </c>
      <c r="GR62" s="7">
        <v>200</v>
      </c>
      <c r="GS62" s="7">
        <v>1720</v>
      </c>
      <c r="GT62" s="7">
        <v>930</v>
      </c>
      <c r="GU62" s="7"/>
      <c r="GV62" s="7" t="s">
        <v>58</v>
      </c>
      <c r="GW62" s="7" t="s">
        <v>58</v>
      </c>
      <c r="GX62" s="7">
        <v>318</v>
      </c>
      <c r="GY62" s="7"/>
      <c r="GZ62" s="7">
        <v>2400</v>
      </c>
      <c r="HA62" s="7">
        <v>182</v>
      </c>
      <c r="HB62" s="7">
        <v>1750</v>
      </c>
      <c r="HC62" s="7">
        <v>810</v>
      </c>
      <c r="HD62" s="7">
        <v>8200</v>
      </c>
      <c r="HE62" s="7">
        <v>865</v>
      </c>
      <c r="HF62" s="7">
        <v>177</v>
      </c>
      <c r="HG62" s="7">
        <v>3790</v>
      </c>
      <c r="HH62" s="7">
        <v>1150</v>
      </c>
      <c r="HI62" s="7">
        <v>272</v>
      </c>
      <c r="HJ62" s="7"/>
      <c r="HK62" s="7">
        <v>845</v>
      </c>
      <c r="HL62" s="7">
        <v>750</v>
      </c>
      <c r="HM62" s="7">
        <v>206</v>
      </c>
      <c r="HN62" s="7">
        <v>500</v>
      </c>
      <c r="HO62" s="7">
        <v>5000</v>
      </c>
      <c r="HP62" s="7">
        <v>43.2</v>
      </c>
      <c r="HQ62" s="7">
        <v>426</v>
      </c>
      <c r="HR62" s="7">
        <v>1730</v>
      </c>
      <c r="HS62" s="7"/>
      <c r="HT62" s="7">
        <v>615</v>
      </c>
      <c r="HU62" s="7"/>
      <c r="HV62" s="7">
        <v>3150</v>
      </c>
      <c r="HW62" s="7">
        <v>230</v>
      </c>
      <c r="HX62" s="7">
        <v>3000</v>
      </c>
      <c r="HY62" s="7"/>
      <c r="HZ62" s="7">
        <v>272</v>
      </c>
      <c r="IA62" s="7"/>
      <c r="IB62" s="7">
        <v>241.25</v>
      </c>
      <c r="IC62" s="7">
        <v>450</v>
      </c>
      <c r="ID62" s="7"/>
      <c r="IE62" s="7"/>
      <c r="IF62" s="7">
        <v>137</v>
      </c>
      <c r="IG62" s="7">
        <v>3670</v>
      </c>
      <c r="IH62" s="7">
        <v>520</v>
      </c>
      <c r="II62" s="7">
        <v>2350</v>
      </c>
      <c r="IJ62" s="7">
        <v>494</v>
      </c>
      <c r="IK62" s="7">
        <v>555</v>
      </c>
      <c r="IL62" s="7">
        <v>5100</v>
      </c>
      <c r="IM62" s="7">
        <v>60</v>
      </c>
      <c r="IN62" s="7"/>
      <c r="IO62" s="7">
        <v>149</v>
      </c>
      <c r="IP62" s="7">
        <v>835</v>
      </c>
      <c r="IQ62" s="7">
        <v>1300</v>
      </c>
      <c r="IR62" s="7">
        <v>432</v>
      </c>
      <c r="IS62" s="7">
        <v>3100</v>
      </c>
      <c r="IT62" s="7"/>
      <c r="IU62" s="7">
        <v>242.5</v>
      </c>
      <c r="IV62" s="7">
        <v>408</v>
      </c>
      <c r="IW62" s="7"/>
      <c r="IX62" s="7">
        <v>124</v>
      </c>
      <c r="IY62" s="7">
        <v>482</v>
      </c>
      <c r="IZ62" s="7">
        <v>153</v>
      </c>
      <c r="JA62" s="7">
        <v>430</v>
      </c>
      <c r="JB62" s="7">
        <v>2940</v>
      </c>
      <c r="JC62" s="7">
        <v>1005</v>
      </c>
      <c r="JD62" s="7">
        <v>350</v>
      </c>
      <c r="JE62" s="7">
        <v>143</v>
      </c>
      <c r="JF62" s="7"/>
      <c r="JG62" s="7"/>
      <c r="JH62" s="7">
        <v>430</v>
      </c>
      <c r="JI62" s="7"/>
      <c r="JJ62" s="7">
        <v>945</v>
      </c>
      <c r="JK62" s="7">
        <v>825</v>
      </c>
      <c r="JL62" s="7">
        <v>150</v>
      </c>
      <c r="JM62" s="7"/>
      <c r="JN62" s="7">
        <v>2700</v>
      </c>
      <c r="JO62" s="7">
        <v>915</v>
      </c>
      <c r="JP62" s="7">
        <v>214.67</v>
      </c>
      <c r="JQ62" s="7">
        <v>1590</v>
      </c>
      <c r="JR62" s="7"/>
      <c r="JS62" s="7">
        <v>416</v>
      </c>
      <c r="JT62" s="7">
        <v>825</v>
      </c>
      <c r="JU62" s="7">
        <v>760</v>
      </c>
      <c r="JV62" s="7"/>
      <c r="JW62" s="7">
        <v>50</v>
      </c>
      <c r="JX62" s="7">
        <v>980</v>
      </c>
      <c r="JY62" s="7"/>
      <c r="JZ62" s="7">
        <v>276</v>
      </c>
      <c r="KA62" s="7" t="s">
        <v>58</v>
      </c>
      <c r="KB62" s="7">
        <v>144</v>
      </c>
      <c r="KC62" s="7"/>
      <c r="KD62" s="7">
        <v>104</v>
      </c>
      <c r="KE62" s="7">
        <v>1400</v>
      </c>
      <c r="KF62" s="7">
        <v>157</v>
      </c>
      <c r="KG62" s="7">
        <v>50</v>
      </c>
      <c r="KH62" s="7">
        <v>159</v>
      </c>
      <c r="KI62" s="7">
        <v>120</v>
      </c>
      <c r="KJ62" s="7"/>
      <c r="KK62" s="7">
        <v>965</v>
      </c>
      <c r="KL62" s="7">
        <v>218</v>
      </c>
      <c r="KM62" s="7">
        <v>1070</v>
      </c>
      <c r="KN62" s="7">
        <v>296</v>
      </c>
      <c r="KO62" s="7">
        <v>740</v>
      </c>
      <c r="KP62" s="7"/>
      <c r="KQ62" s="7"/>
      <c r="KR62" s="7"/>
      <c r="KS62" s="7">
        <v>55</v>
      </c>
      <c r="KT62" s="7">
        <v>51</v>
      </c>
      <c r="KU62" s="7">
        <v>1000</v>
      </c>
      <c r="KV62" s="7">
        <v>121</v>
      </c>
      <c r="KW62" s="7">
        <v>4200</v>
      </c>
      <c r="KX62" s="7">
        <v>142</v>
      </c>
      <c r="KY62" s="7">
        <v>316</v>
      </c>
      <c r="KZ62" s="7">
        <v>91</v>
      </c>
      <c r="LA62" s="7">
        <v>260</v>
      </c>
      <c r="LB62" s="7"/>
      <c r="LC62" s="7">
        <v>950</v>
      </c>
      <c r="LD62" s="7">
        <v>480</v>
      </c>
      <c r="LE62" s="7">
        <v>845</v>
      </c>
      <c r="LF62" s="7">
        <v>590</v>
      </c>
      <c r="LG62" s="7">
        <v>855</v>
      </c>
      <c r="LH62" s="7" t="s">
        <v>58</v>
      </c>
      <c r="LI62" s="7">
        <v>115</v>
      </c>
      <c r="LJ62" s="7"/>
      <c r="LK62" s="7">
        <v>66</v>
      </c>
      <c r="LL62" s="7">
        <v>262</v>
      </c>
      <c r="LM62" s="7">
        <v>198</v>
      </c>
      <c r="LN62" s="7">
        <v>1190</v>
      </c>
      <c r="LO62" s="7">
        <v>3690</v>
      </c>
      <c r="LP62" s="7">
        <v>185</v>
      </c>
      <c r="LQ62" s="7">
        <v>65</v>
      </c>
      <c r="LR62" s="7">
        <v>325</v>
      </c>
      <c r="LS62" s="7"/>
      <c r="LT62" s="7">
        <v>50</v>
      </c>
      <c r="LU62" s="7">
        <v>560</v>
      </c>
      <c r="LV62" s="7">
        <v>352.25</v>
      </c>
      <c r="LW62" s="7">
        <v>570</v>
      </c>
      <c r="LX62" s="7">
        <v>142</v>
      </c>
      <c r="LY62" s="7">
        <v>6800</v>
      </c>
      <c r="LZ62" s="7">
        <v>5000000</v>
      </c>
      <c r="MA62" s="7">
        <v>190</v>
      </c>
      <c r="MB62" s="7">
        <v>175.5</v>
      </c>
      <c r="MC62" s="7"/>
      <c r="MD62" s="7"/>
      <c r="ME62" s="7">
        <v>112</v>
      </c>
      <c r="MF62" s="7">
        <v>7000</v>
      </c>
      <c r="MG62" s="7">
        <v>310</v>
      </c>
      <c r="MH62" s="7">
        <v>182</v>
      </c>
      <c r="MI62" s="7">
        <v>1640</v>
      </c>
      <c r="MJ62" s="7">
        <v>168</v>
      </c>
      <c r="MK62" s="7"/>
      <c r="ML62" s="7">
        <v>50</v>
      </c>
      <c r="MM62" s="7"/>
      <c r="MN62" s="7">
        <v>304</v>
      </c>
      <c r="MO62" s="7">
        <v>50</v>
      </c>
      <c r="MP62" s="7">
        <v>50</v>
      </c>
      <c r="MQ62" s="7">
        <v>1000</v>
      </c>
      <c r="MR62" s="7">
        <v>200</v>
      </c>
      <c r="MS62" s="7">
        <v>86</v>
      </c>
      <c r="MT62" s="7">
        <v>340</v>
      </c>
      <c r="MU62" s="7">
        <v>2300</v>
      </c>
      <c r="MV62" s="7">
        <v>230</v>
      </c>
      <c r="MW62" s="7">
        <v>825</v>
      </c>
      <c r="MX62" s="7">
        <v>288</v>
      </c>
      <c r="MY62" s="7">
        <v>131</v>
      </c>
      <c r="MZ62" s="7">
        <v>118</v>
      </c>
      <c r="NA62" s="7">
        <v>84</v>
      </c>
      <c r="NB62" s="7">
        <v>200</v>
      </c>
      <c r="NC62" s="7">
        <v>2190</v>
      </c>
      <c r="ND62" s="7"/>
      <c r="NE62" s="7">
        <v>2450</v>
      </c>
      <c r="NF62" s="7">
        <v>438</v>
      </c>
      <c r="NG62" s="7" t="s">
        <v>58</v>
      </c>
      <c r="NH62" s="7">
        <v>1840</v>
      </c>
      <c r="NI62" s="7">
        <v>174</v>
      </c>
      <c r="NJ62" s="7">
        <v>199.82</v>
      </c>
      <c r="NK62" s="7"/>
      <c r="NL62" s="7">
        <v>2900</v>
      </c>
      <c r="NM62" s="7">
        <v>165</v>
      </c>
      <c r="NN62" s="7">
        <v>96</v>
      </c>
      <c r="NO62" s="7">
        <v>370</v>
      </c>
      <c r="NP62" s="7">
        <v>286</v>
      </c>
      <c r="NQ62" s="7">
        <v>540</v>
      </c>
      <c r="NR62" s="7"/>
      <c r="NS62" s="7">
        <v>1850</v>
      </c>
      <c r="NT62" s="7">
        <v>850</v>
      </c>
      <c r="NU62" s="7"/>
      <c r="NV62" s="7">
        <v>268</v>
      </c>
      <c r="NW62" s="7">
        <v>1310</v>
      </c>
      <c r="NX62" s="7">
        <v>220</v>
      </c>
      <c r="NY62" s="7"/>
      <c r="NZ62" s="7">
        <v>895</v>
      </c>
      <c r="OA62" s="7">
        <v>314</v>
      </c>
      <c r="OB62" s="7">
        <v>2637.5</v>
      </c>
      <c r="OC62" s="7">
        <v>68</v>
      </c>
      <c r="OD62" s="7">
        <v>226</v>
      </c>
      <c r="OE62" s="7"/>
      <c r="OF62" s="7"/>
      <c r="OG62" s="7">
        <v>99</v>
      </c>
      <c r="OH62" s="7"/>
      <c r="OI62" s="7">
        <v>159</v>
      </c>
      <c r="OJ62" s="7"/>
      <c r="OK62" s="7">
        <v>130</v>
      </c>
      <c r="OL62" s="7">
        <v>6625</v>
      </c>
      <c r="OM62" s="7"/>
      <c r="ON62" s="7">
        <v>430</v>
      </c>
      <c r="OO62" s="7">
        <v>400</v>
      </c>
      <c r="OP62" s="7">
        <v>910</v>
      </c>
      <c r="OQ62" s="7">
        <v>2350</v>
      </c>
      <c r="OR62" s="7"/>
      <c r="OS62" s="7">
        <v>1030</v>
      </c>
      <c r="OT62" s="7">
        <v>850</v>
      </c>
      <c r="OU62" s="7">
        <v>3330</v>
      </c>
      <c r="OV62" s="7">
        <v>700</v>
      </c>
      <c r="OW62" s="7">
        <v>1755</v>
      </c>
      <c r="OX62" s="7">
        <v>252</v>
      </c>
      <c r="OY62" s="7">
        <v>161</v>
      </c>
      <c r="OZ62" s="7">
        <v>222</v>
      </c>
      <c r="PA62" s="7"/>
      <c r="PB62" s="7"/>
      <c r="PC62" s="7">
        <v>67</v>
      </c>
      <c r="PD62" s="7">
        <v>1800</v>
      </c>
      <c r="PE62" s="7">
        <v>1550</v>
      </c>
      <c r="PF62" s="7">
        <v>1200</v>
      </c>
      <c r="PG62" s="7">
        <v>117</v>
      </c>
      <c r="PH62" s="7">
        <v>482</v>
      </c>
      <c r="PI62" s="7">
        <v>380</v>
      </c>
      <c r="PJ62" s="7">
        <v>244</v>
      </c>
      <c r="PK62" s="7">
        <v>990</v>
      </c>
      <c r="PL62" s="7"/>
      <c r="PM62" s="7">
        <v>212</v>
      </c>
      <c r="PN62" s="7">
        <v>600</v>
      </c>
      <c r="PO62" s="7">
        <v>94</v>
      </c>
      <c r="PP62" s="7">
        <v>1380</v>
      </c>
      <c r="PQ62" s="7">
        <v>470</v>
      </c>
      <c r="PR62" s="7">
        <v>500</v>
      </c>
      <c r="PS62" s="7" t="s">
        <v>58</v>
      </c>
      <c r="PT62" s="7" t="s">
        <v>58</v>
      </c>
      <c r="PU62" s="7"/>
      <c r="PV62" s="7">
        <v>292</v>
      </c>
      <c r="PW62" s="7"/>
      <c r="PX62" s="7">
        <v>350</v>
      </c>
      <c r="PY62" s="7">
        <v>50</v>
      </c>
      <c r="PZ62" s="7">
        <v>4900</v>
      </c>
      <c r="QA62" s="7">
        <v>300</v>
      </c>
      <c r="QB62" s="7"/>
      <c r="QC62" s="7">
        <v>53</v>
      </c>
      <c r="QD62" s="7">
        <v>1240</v>
      </c>
      <c r="QE62" s="7">
        <v>500</v>
      </c>
      <c r="QF62" s="7">
        <v>302</v>
      </c>
      <c r="QG62" s="7">
        <v>488</v>
      </c>
      <c r="QH62" s="7">
        <v>2910</v>
      </c>
      <c r="QI62" s="7">
        <v>187</v>
      </c>
      <c r="QJ62" s="7">
        <v>370</v>
      </c>
      <c r="QK62" s="7">
        <v>735</v>
      </c>
      <c r="QL62" s="7"/>
      <c r="QM62" s="7">
        <v>168</v>
      </c>
      <c r="QN62" s="7"/>
      <c r="QO62" s="7"/>
      <c r="QP62" s="7">
        <v>322</v>
      </c>
      <c r="QQ62" s="7"/>
      <c r="QR62" s="7">
        <v>770</v>
      </c>
      <c r="QS62" s="7">
        <v>50</v>
      </c>
      <c r="QT62" s="7">
        <v>75</v>
      </c>
      <c r="QU62" s="7"/>
      <c r="QV62" s="7">
        <v>167</v>
      </c>
      <c r="QW62" s="7">
        <v>286</v>
      </c>
      <c r="QX62" s="7">
        <v>50</v>
      </c>
      <c r="QY62" s="7">
        <v>540</v>
      </c>
      <c r="QZ62" s="7"/>
      <c r="RA62" s="7">
        <v>98</v>
      </c>
      <c r="RB62" s="7">
        <v>197.1</v>
      </c>
      <c r="RC62" s="7">
        <v>120</v>
      </c>
      <c r="RD62" s="7">
        <v>600</v>
      </c>
      <c r="RE62" s="7">
        <v>137</v>
      </c>
      <c r="RF62" s="7" t="s">
        <v>58</v>
      </c>
      <c r="RG62" s="7">
        <v>422.5</v>
      </c>
      <c r="RH62" s="7">
        <v>250</v>
      </c>
      <c r="RI62" s="7"/>
      <c r="RJ62" s="7">
        <v>418</v>
      </c>
      <c r="RK62" s="7">
        <v>143</v>
      </c>
      <c r="RL62" s="7">
        <v>1250</v>
      </c>
      <c r="RM62" s="7">
        <v>50</v>
      </c>
      <c r="RN62" s="7">
        <v>50</v>
      </c>
      <c r="RO62" s="7">
        <v>264</v>
      </c>
      <c r="RP62" s="7">
        <v>306</v>
      </c>
      <c r="RQ62" s="7">
        <v>795</v>
      </c>
      <c r="RR62" s="7"/>
      <c r="RS62" s="7">
        <v>276</v>
      </c>
      <c r="RT62" s="7">
        <v>212</v>
      </c>
      <c r="RU62" s="7"/>
      <c r="RV62" s="7" t="s">
        <v>58</v>
      </c>
      <c r="RW62" s="7"/>
      <c r="RX62" s="7">
        <v>264</v>
      </c>
      <c r="RY62" s="7">
        <v>50</v>
      </c>
      <c r="RZ62" s="7">
        <v>260</v>
      </c>
      <c r="SA62" s="7"/>
      <c r="SB62" s="7">
        <v>67</v>
      </c>
      <c r="SC62" s="7">
        <v>112</v>
      </c>
      <c r="SD62" s="7"/>
      <c r="SE62" s="7">
        <v>173</v>
      </c>
      <c r="SF62" s="7">
        <v>58</v>
      </c>
      <c r="SG62" s="7">
        <v>72</v>
      </c>
      <c r="SH62" s="7"/>
      <c r="SI62" s="7">
        <v>50</v>
      </c>
      <c r="SJ62" s="7">
        <v>178</v>
      </c>
      <c r="SK62" s="7"/>
      <c r="SL62" s="7">
        <v>356</v>
      </c>
      <c r="SM62" s="7"/>
      <c r="SN62" s="7"/>
      <c r="SO62" s="7">
        <v>184</v>
      </c>
      <c r="SP62" s="7">
        <v>915</v>
      </c>
      <c r="SQ62" s="7">
        <v>1350</v>
      </c>
      <c r="SR62" s="7">
        <v>262.5</v>
      </c>
      <c r="SS62" s="7">
        <v>204</v>
      </c>
      <c r="ST62" s="7"/>
      <c r="SU62" s="7"/>
      <c r="SV62" s="7">
        <v>78</v>
      </c>
      <c r="SW62" s="7">
        <v>1810</v>
      </c>
      <c r="SX62" s="7"/>
      <c r="SY62" s="7">
        <v>250</v>
      </c>
      <c r="SZ62" s="7">
        <v>242</v>
      </c>
      <c r="TA62" s="7">
        <v>127.5</v>
      </c>
      <c r="TB62" s="7"/>
      <c r="TC62" s="7"/>
      <c r="TD62" s="7"/>
      <c r="TE62" s="7">
        <v>873.33</v>
      </c>
      <c r="TF62" s="7"/>
      <c r="TG62" s="7">
        <v>895.71</v>
      </c>
      <c r="TH62" s="7"/>
      <c r="TI62" s="7"/>
      <c r="TJ62" s="7">
        <v>3900</v>
      </c>
      <c r="TK62" s="7">
        <v>384</v>
      </c>
      <c r="TL62" s="7">
        <v>193</v>
      </c>
      <c r="TM62" s="7"/>
      <c r="TN62" s="7"/>
      <c r="TO62" s="7">
        <v>685</v>
      </c>
      <c r="TP62" s="7" t="s">
        <v>58</v>
      </c>
      <c r="TQ62" s="7">
        <v>53</v>
      </c>
      <c r="TR62" s="7">
        <v>242</v>
      </c>
      <c r="TS62" s="7">
        <v>212</v>
      </c>
      <c r="TT62" s="7"/>
      <c r="TU62" s="7"/>
      <c r="TV62" s="7">
        <v>378</v>
      </c>
      <c r="TW62" s="7"/>
      <c r="TX62" s="7"/>
      <c r="TY62" s="7">
        <v>91</v>
      </c>
      <c r="TZ62" s="7"/>
      <c r="UA62" s="7">
        <v>292</v>
      </c>
      <c r="UB62" s="7">
        <v>50</v>
      </c>
      <c r="UC62" s="7"/>
      <c r="UD62" s="7">
        <v>50</v>
      </c>
      <c r="UE62" s="7">
        <v>280</v>
      </c>
      <c r="UF62" s="7">
        <v>1020</v>
      </c>
      <c r="UG62" s="7"/>
      <c r="UH62" s="7">
        <v>990</v>
      </c>
      <c r="UI62" s="7">
        <v>85</v>
      </c>
      <c r="UJ62" s="7"/>
      <c r="UK62" s="7">
        <v>91</v>
      </c>
      <c r="UL62" s="7" t="s">
        <v>58</v>
      </c>
      <c r="UM62" s="7">
        <v>220</v>
      </c>
      <c r="UN62" s="7">
        <v>300</v>
      </c>
      <c r="UO62" s="7"/>
      <c r="UP62" s="7">
        <v>80</v>
      </c>
      <c r="UQ62" s="7"/>
      <c r="UR62" s="7"/>
      <c r="US62" s="7">
        <v>50</v>
      </c>
      <c r="UT62" s="7"/>
      <c r="UU62" s="7"/>
      <c r="UV62" s="7"/>
      <c r="UW62" s="7">
        <v>134</v>
      </c>
      <c r="UX62" s="7">
        <v>1140</v>
      </c>
      <c r="UY62" s="7"/>
      <c r="UZ62" s="7"/>
      <c r="VA62" s="7">
        <v>266</v>
      </c>
      <c r="VB62" s="7">
        <v>4000</v>
      </c>
      <c r="VC62" s="7" t="s">
        <v>58</v>
      </c>
      <c r="VD62" s="7"/>
      <c r="VE62" s="7">
        <v>494</v>
      </c>
      <c r="VF62" s="7">
        <v>250</v>
      </c>
      <c r="VG62" s="7">
        <v>58</v>
      </c>
      <c r="VH62" s="7">
        <v>50</v>
      </c>
      <c r="VI62" s="7">
        <v>590</v>
      </c>
      <c r="VJ62" s="7"/>
      <c r="VK62" s="7">
        <v>725</v>
      </c>
      <c r="VL62" s="7">
        <v>1990</v>
      </c>
      <c r="VM62" s="7">
        <v>164</v>
      </c>
      <c r="VN62" s="7">
        <v>212</v>
      </c>
      <c r="VO62" s="7"/>
      <c r="VP62" s="7"/>
      <c r="VQ62" s="7">
        <v>500</v>
      </c>
      <c r="VR62" s="7">
        <v>252</v>
      </c>
      <c r="VS62" s="7"/>
      <c r="VT62" s="7">
        <v>130</v>
      </c>
      <c r="VU62" s="7">
        <v>66</v>
      </c>
      <c r="VV62" s="7"/>
      <c r="VW62" s="7">
        <v>123</v>
      </c>
      <c r="VX62" s="7"/>
      <c r="VY62" s="7"/>
      <c r="VZ62" s="7">
        <v>530</v>
      </c>
      <c r="WA62" s="7">
        <v>270</v>
      </c>
      <c r="WB62" s="7">
        <v>50</v>
      </c>
      <c r="WC62" s="7"/>
      <c r="WD62" s="7"/>
      <c r="WE62" s="7"/>
      <c r="WF62" s="7">
        <v>100</v>
      </c>
      <c r="WG62" s="7"/>
      <c r="WH62" s="7"/>
      <c r="WI62" s="7">
        <v>1030</v>
      </c>
      <c r="WJ62" s="7">
        <v>414</v>
      </c>
      <c r="WK62" s="7" t="s">
        <v>58</v>
      </c>
      <c r="WL62" s="7">
        <v>153</v>
      </c>
      <c r="WM62" s="7">
        <v>56</v>
      </c>
      <c r="WN62" s="7"/>
      <c r="WO62" s="7"/>
      <c r="WP62" s="7"/>
      <c r="WQ62" s="7">
        <v>4000</v>
      </c>
      <c r="WR62" s="7"/>
      <c r="WS62" s="7">
        <v>292</v>
      </c>
      <c r="WT62" s="7"/>
      <c r="WU62" s="7"/>
      <c r="WV62" s="7"/>
      <c r="WW62" s="7"/>
      <c r="WX62" s="7">
        <v>57</v>
      </c>
      <c r="WY62" s="7">
        <v>304</v>
      </c>
      <c r="WZ62" s="7"/>
      <c r="XA62" s="7"/>
      <c r="XB62" s="7"/>
      <c r="XC62" s="7">
        <v>90</v>
      </c>
      <c r="XD62" s="7" t="s">
        <v>58</v>
      </c>
      <c r="XE62" s="7">
        <v>88</v>
      </c>
      <c r="XF62" s="7">
        <v>300</v>
      </c>
      <c r="XG62" s="7"/>
      <c r="XH62" s="7"/>
      <c r="XI62" s="7"/>
      <c r="XJ62" s="7">
        <v>234</v>
      </c>
      <c r="XK62" s="7"/>
      <c r="XL62" s="7"/>
      <c r="XM62" s="7"/>
      <c r="XN62" s="7">
        <v>169</v>
      </c>
      <c r="XO62" s="7">
        <v>213.33</v>
      </c>
      <c r="XP62" s="7">
        <v>71</v>
      </c>
      <c r="XQ62" s="7"/>
      <c r="XR62" s="7">
        <v>280</v>
      </c>
      <c r="XS62" s="7">
        <v>50</v>
      </c>
      <c r="XT62" s="7"/>
      <c r="XU62" s="7">
        <v>350</v>
      </c>
      <c r="XV62" s="7">
        <v>110</v>
      </c>
      <c r="XW62" s="7">
        <v>256</v>
      </c>
      <c r="XX62" s="7"/>
      <c r="XY62" s="7">
        <v>54</v>
      </c>
      <c r="XZ62" s="7">
        <v>388.46</v>
      </c>
      <c r="YA62" s="7">
        <v>50</v>
      </c>
      <c r="YB62" s="7">
        <v>232</v>
      </c>
      <c r="YC62" s="7"/>
      <c r="YD62" s="7">
        <v>150</v>
      </c>
      <c r="YE62" s="7"/>
      <c r="YF62" s="7">
        <v>540</v>
      </c>
      <c r="YG62" s="7">
        <v>50</v>
      </c>
      <c r="YH62" s="7"/>
      <c r="YI62" s="7">
        <v>340</v>
      </c>
      <c r="YJ62" s="7" t="s">
        <v>58</v>
      </c>
      <c r="YK62" s="7"/>
      <c r="YL62" s="7">
        <v>346</v>
      </c>
      <c r="YM62" s="7">
        <v>224</v>
      </c>
      <c r="YN62" s="7">
        <v>198</v>
      </c>
      <c r="YO62" s="7"/>
      <c r="YP62" s="7">
        <v>80</v>
      </c>
      <c r="YQ62" s="7"/>
      <c r="YR62" s="7">
        <v>930</v>
      </c>
      <c r="YS62" s="7"/>
      <c r="YT62" s="7"/>
      <c r="YU62" s="7">
        <v>72</v>
      </c>
      <c r="YV62" s="7" t="s">
        <v>58</v>
      </c>
      <c r="YW62" s="7">
        <v>200</v>
      </c>
      <c r="YX62" s="7"/>
      <c r="YY62" s="7"/>
      <c r="YZ62" s="7"/>
      <c r="ZA62" s="7"/>
      <c r="ZB62" s="7"/>
      <c r="ZC62" s="7"/>
      <c r="ZD62" s="7"/>
      <c r="ZE62" s="7">
        <v>102</v>
      </c>
      <c r="ZF62" s="7">
        <v>4550</v>
      </c>
      <c r="ZG62" s="7"/>
      <c r="ZH62" s="7"/>
      <c r="ZI62" s="7">
        <v>406</v>
      </c>
      <c r="ZJ62" s="7"/>
      <c r="ZK62" s="7"/>
      <c r="ZL62" s="7">
        <v>406</v>
      </c>
      <c r="ZM62" s="7">
        <v>1045</v>
      </c>
      <c r="ZN62" s="7"/>
      <c r="ZO62" s="7">
        <v>108</v>
      </c>
      <c r="ZP62" s="7">
        <v>50</v>
      </c>
      <c r="ZQ62" s="7"/>
      <c r="ZR62" s="7">
        <v>52</v>
      </c>
      <c r="ZS62" s="7">
        <v>197</v>
      </c>
      <c r="ZT62" s="7"/>
      <c r="ZU62" s="7"/>
      <c r="ZV62" s="7">
        <v>50</v>
      </c>
      <c r="ZW62" s="7"/>
      <c r="ZX62" s="7"/>
      <c r="ZY62" s="7"/>
      <c r="ZZ62" s="7"/>
      <c r="AAA62" s="7">
        <v>195</v>
      </c>
      <c r="AAB62" s="7">
        <v>90</v>
      </c>
      <c r="AAC62" s="7"/>
      <c r="AAD62" s="7">
        <v>94</v>
      </c>
      <c r="AAE62" s="7">
        <v>825</v>
      </c>
      <c r="AAF62" s="7">
        <v>120</v>
      </c>
      <c r="AAG62" s="7">
        <v>51</v>
      </c>
      <c r="AAH62" s="7">
        <v>214</v>
      </c>
      <c r="AAI62" s="7"/>
      <c r="AAJ62" s="7">
        <v>304</v>
      </c>
      <c r="AAK62" s="7"/>
      <c r="AAL62" s="7">
        <v>480</v>
      </c>
      <c r="AAM62" s="7">
        <v>117</v>
      </c>
      <c r="AAN62" s="7"/>
      <c r="AAO62" s="7"/>
      <c r="AAP62" s="7">
        <v>384</v>
      </c>
      <c r="AAQ62" s="7">
        <v>960</v>
      </c>
      <c r="AAR62" s="7"/>
      <c r="AAS62" s="7">
        <v>120</v>
      </c>
      <c r="AAT62" s="7">
        <v>490</v>
      </c>
      <c r="AAU62" s="7">
        <v>50</v>
      </c>
      <c r="AAV62" s="7">
        <v>218</v>
      </c>
      <c r="AAW62" s="7">
        <v>500</v>
      </c>
      <c r="AAX62" s="7">
        <v>4550</v>
      </c>
      <c r="AAY62" s="7">
        <v>208</v>
      </c>
      <c r="AAZ62" s="7">
        <v>154</v>
      </c>
      <c r="ABA62" s="7">
        <v>2200</v>
      </c>
      <c r="ABB62" s="7"/>
      <c r="ABC62" s="7">
        <v>128</v>
      </c>
      <c r="ABD62" s="7"/>
      <c r="ABE62" s="7">
        <v>149</v>
      </c>
      <c r="ABF62" s="7">
        <v>51</v>
      </c>
      <c r="ABG62" s="7"/>
      <c r="ABH62" s="7"/>
      <c r="ABI62" s="7">
        <v>1010</v>
      </c>
      <c r="ABJ62" s="7">
        <v>94</v>
      </c>
      <c r="ABK62" s="7">
        <v>50</v>
      </c>
      <c r="ABL62" s="7">
        <v>80</v>
      </c>
      <c r="ABM62" s="7">
        <v>880</v>
      </c>
      <c r="ABN62" s="7">
        <v>68</v>
      </c>
      <c r="ABO62" s="7" t="s">
        <v>58</v>
      </c>
      <c r="ABP62" s="7">
        <v>230</v>
      </c>
      <c r="ABQ62" s="7">
        <v>935</v>
      </c>
      <c r="ABR62" s="7">
        <v>390</v>
      </c>
      <c r="ABS62" s="7"/>
      <c r="ABT62" s="7"/>
      <c r="ABU62" s="7"/>
      <c r="ABV62" s="7">
        <v>432</v>
      </c>
      <c r="ABW62" s="7">
        <v>452</v>
      </c>
      <c r="ABX62" s="7"/>
      <c r="ABY62" s="7">
        <v>60</v>
      </c>
      <c r="ABZ62" s="7" t="s">
        <v>58</v>
      </c>
      <c r="ACA62" s="7">
        <v>262</v>
      </c>
      <c r="ACB62" s="7"/>
      <c r="ACC62" s="7"/>
      <c r="ACD62" s="7" t="s">
        <v>58</v>
      </c>
      <c r="ACE62" s="7">
        <v>154</v>
      </c>
      <c r="ACF62" s="7">
        <v>50</v>
      </c>
      <c r="ACG62" s="7">
        <v>1280</v>
      </c>
      <c r="ACH62" s="7">
        <v>147</v>
      </c>
      <c r="ACI62" s="7">
        <v>392</v>
      </c>
      <c r="ACJ62" s="7">
        <v>442</v>
      </c>
      <c r="ACK62" s="7"/>
      <c r="ACL62" s="7">
        <v>171</v>
      </c>
      <c r="ACM62" s="7">
        <v>181</v>
      </c>
      <c r="ACN62" s="7"/>
      <c r="ACO62" s="7">
        <v>220</v>
      </c>
      <c r="ACP62" s="7">
        <v>89</v>
      </c>
      <c r="ACQ62" s="7"/>
      <c r="ACR62" s="7">
        <v>294</v>
      </c>
      <c r="ACS62" s="7">
        <v>150</v>
      </c>
      <c r="ACT62" s="7"/>
      <c r="ACU62" s="7"/>
      <c r="ACV62" s="7"/>
      <c r="ACW62" s="7">
        <v>1350</v>
      </c>
      <c r="ACX62" s="7">
        <v>4820</v>
      </c>
      <c r="ACY62" s="7">
        <v>63</v>
      </c>
      <c r="ACZ62" s="7">
        <v>79</v>
      </c>
      <c r="ADA62" s="7">
        <v>68</v>
      </c>
      <c r="ADB62" s="7">
        <v>2240</v>
      </c>
      <c r="ADC62" s="7">
        <v>126</v>
      </c>
      <c r="ADD62" s="7">
        <v>300</v>
      </c>
      <c r="ADE62" s="7"/>
      <c r="ADF62" s="7">
        <v>222</v>
      </c>
      <c r="ADG62" s="7">
        <v>95</v>
      </c>
      <c r="ADH62" s="7">
        <v>230</v>
      </c>
      <c r="ADI62" s="7"/>
      <c r="ADJ62" s="7"/>
      <c r="ADK62" s="7"/>
      <c r="ADL62" s="7"/>
      <c r="ADM62" s="7">
        <v>398.56</v>
      </c>
      <c r="ADN62" s="7"/>
      <c r="ADO62" s="7">
        <v>96</v>
      </c>
      <c r="ADP62" s="7"/>
      <c r="ADQ62" s="7">
        <v>615</v>
      </c>
      <c r="ADR62" s="7"/>
      <c r="ADS62" s="7">
        <v>366</v>
      </c>
      <c r="ADT62" s="7"/>
      <c r="ADU62" s="7">
        <v>59</v>
      </c>
      <c r="ADV62" s="7">
        <v>1300</v>
      </c>
      <c r="ADW62" s="7">
        <v>50</v>
      </c>
      <c r="ADX62" s="7"/>
      <c r="ADY62" s="7">
        <v>180</v>
      </c>
      <c r="ADZ62" s="7">
        <v>76</v>
      </c>
      <c r="AEA62" s="7"/>
      <c r="AEB62" s="7">
        <v>99</v>
      </c>
      <c r="AEC62" s="7">
        <v>81</v>
      </c>
      <c r="AED62" s="7">
        <v>70</v>
      </c>
      <c r="AEE62" s="7"/>
      <c r="AEF62" s="7">
        <v>159</v>
      </c>
      <c r="AEG62" s="7"/>
      <c r="AEH62" s="7">
        <v>326</v>
      </c>
      <c r="AEI62" s="7">
        <v>155</v>
      </c>
      <c r="AEJ62" s="7" t="s">
        <v>58</v>
      </c>
      <c r="AEK62" s="7"/>
      <c r="AEL62" s="7"/>
      <c r="AEM62" s="7">
        <v>282</v>
      </c>
      <c r="AEN62" s="7"/>
      <c r="AEO62" s="7"/>
      <c r="AEP62" s="7"/>
      <c r="AEQ62" s="7"/>
      <c r="AER62" s="7">
        <v>344</v>
      </c>
      <c r="AES62" s="7">
        <v>85</v>
      </c>
      <c r="AET62" s="7"/>
      <c r="AEU62" s="7">
        <v>89</v>
      </c>
      <c r="AEV62" s="7"/>
      <c r="AEW62" s="7">
        <v>380</v>
      </c>
      <c r="AEX62" s="7"/>
      <c r="AEY62" s="7">
        <v>282</v>
      </c>
      <c r="AEZ62" s="7"/>
      <c r="AFA62" s="7"/>
      <c r="AFB62" s="7">
        <v>1555</v>
      </c>
      <c r="AFC62" s="7"/>
      <c r="AFD62" s="7"/>
      <c r="AFE62" s="7">
        <v>180</v>
      </c>
      <c r="AFF62" s="7"/>
      <c r="AFG62" s="7">
        <v>418</v>
      </c>
      <c r="AFH62" s="7">
        <v>50</v>
      </c>
      <c r="AFI62" s="7">
        <v>50</v>
      </c>
      <c r="AFJ62" s="7"/>
      <c r="AFK62" s="7">
        <v>55</v>
      </c>
      <c r="AFL62" s="7">
        <v>610</v>
      </c>
      <c r="AFM62" s="7">
        <v>139</v>
      </c>
      <c r="AFN62" s="7">
        <v>600</v>
      </c>
      <c r="AFO62" s="7"/>
      <c r="AFP62" s="7">
        <v>91</v>
      </c>
      <c r="AFQ62" s="7"/>
      <c r="AFR62" s="7">
        <v>800</v>
      </c>
      <c r="AFS62" s="7" t="s">
        <v>58</v>
      </c>
      <c r="AFT62" s="7">
        <v>50</v>
      </c>
      <c r="AFU62" s="7">
        <v>50</v>
      </c>
      <c r="AFV62" s="7">
        <v>710</v>
      </c>
      <c r="AFW62" s="7"/>
      <c r="AFX62" s="7"/>
      <c r="AFY62" s="7"/>
      <c r="AFZ62" s="7"/>
      <c r="AGA62" s="7"/>
      <c r="AGB62" s="7"/>
      <c r="AGC62" s="7">
        <v>200</v>
      </c>
      <c r="AGD62" s="7"/>
      <c r="AGE62" s="7">
        <v>2000</v>
      </c>
      <c r="AGF62" s="7"/>
      <c r="AGG62" s="7" t="s">
        <v>58</v>
      </c>
      <c r="AGH62" s="7">
        <v>266</v>
      </c>
      <c r="AGI62" s="7"/>
      <c r="AGJ62" s="7">
        <v>234</v>
      </c>
      <c r="AGK62" s="7">
        <v>50</v>
      </c>
      <c r="AGL62" s="7">
        <v>154</v>
      </c>
      <c r="AGM62" s="7">
        <v>340</v>
      </c>
      <c r="AGN62" s="7">
        <v>270</v>
      </c>
      <c r="AGO62" s="7">
        <v>2000</v>
      </c>
      <c r="AGP62" s="7"/>
      <c r="AGQ62" s="7"/>
      <c r="AGR62" s="7"/>
      <c r="AGS62" s="7"/>
      <c r="AGT62" s="7">
        <v>50</v>
      </c>
      <c r="AGU62" s="7"/>
      <c r="AGV62" s="7"/>
      <c r="AGW62" s="7">
        <v>50</v>
      </c>
    </row>
    <row r="63" spans="1:881" x14ac:dyDescent="0.25">
      <c r="A63" s="12">
        <v>43831</v>
      </c>
      <c r="B63" s="7">
        <v>5940.05</v>
      </c>
      <c r="C63" s="7">
        <v>6480</v>
      </c>
      <c r="D63" s="7"/>
      <c r="E63" s="7"/>
      <c r="F63" s="7">
        <v>4460</v>
      </c>
      <c r="G63" s="7">
        <v>3775</v>
      </c>
      <c r="H63" s="7">
        <v>1520</v>
      </c>
      <c r="I63" s="7"/>
      <c r="J63" s="7"/>
      <c r="K63" s="7">
        <v>3800</v>
      </c>
      <c r="L63" s="7">
        <v>6350</v>
      </c>
      <c r="M63" s="7">
        <v>2193.75</v>
      </c>
      <c r="N63" s="7">
        <v>1305</v>
      </c>
      <c r="O63" s="7">
        <v>61.5</v>
      </c>
      <c r="P63" s="7">
        <v>3200</v>
      </c>
      <c r="Q63" s="7">
        <v>15225</v>
      </c>
      <c r="R63" s="7">
        <v>202</v>
      </c>
      <c r="S63" s="7">
        <v>3600</v>
      </c>
      <c r="T63" s="7">
        <v>418</v>
      </c>
      <c r="U63" s="7">
        <v>100</v>
      </c>
      <c r="V63" s="7">
        <v>1510</v>
      </c>
      <c r="W63" s="7">
        <v>19200</v>
      </c>
      <c r="X63" s="7">
        <v>1175</v>
      </c>
      <c r="Y63" s="7"/>
      <c r="Z63" s="7">
        <v>2070</v>
      </c>
      <c r="AA63" s="7">
        <v>310</v>
      </c>
      <c r="AB63" s="7">
        <v>101.82</v>
      </c>
      <c r="AC63" s="7">
        <v>11375</v>
      </c>
      <c r="AD63" s="7"/>
      <c r="AE63" s="7">
        <v>50</v>
      </c>
      <c r="AF63" s="7">
        <v>1225</v>
      </c>
      <c r="AG63" s="7"/>
      <c r="AH63" s="7">
        <v>720</v>
      </c>
      <c r="AI63" s="7">
        <v>7950</v>
      </c>
      <c r="AJ63" s="7"/>
      <c r="AK63" s="7">
        <v>1170</v>
      </c>
      <c r="AL63" s="7">
        <v>7825</v>
      </c>
      <c r="AM63" s="7"/>
      <c r="AN63" s="7">
        <v>572.5</v>
      </c>
      <c r="AO63" s="7">
        <v>800</v>
      </c>
      <c r="AP63" s="7"/>
      <c r="AQ63" s="7"/>
      <c r="AR63" s="7">
        <v>53</v>
      </c>
      <c r="AS63" s="7">
        <v>6650</v>
      </c>
      <c r="AT63" s="7"/>
      <c r="AU63" s="7">
        <v>3160</v>
      </c>
      <c r="AV63" s="7">
        <v>1806.08</v>
      </c>
      <c r="AW63" s="7">
        <v>2900</v>
      </c>
      <c r="AX63" s="7"/>
      <c r="AY63" s="7"/>
      <c r="AZ63" s="7">
        <v>6750</v>
      </c>
      <c r="BA63" s="7">
        <v>3480</v>
      </c>
      <c r="BB63" s="7">
        <v>895</v>
      </c>
      <c r="BC63" s="7"/>
      <c r="BD63" s="7">
        <v>148</v>
      </c>
      <c r="BE63" s="7">
        <v>1920</v>
      </c>
      <c r="BF63" s="7">
        <v>2550</v>
      </c>
      <c r="BG63" s="7"/>
      <c r="BH63" s="7"/>
      <c r="BI63" s="7">
        <v>1705</v>
      </c>
      <c r="BJ63" s="7">
        <v>350</v>
      </c>
      <c r="BK63" s="7">
        <v>1430</v>
      </c>
      <c r="BL63" s="7">
        <v>1160</v>
      </c>
      <c r="BM63" s="7">
        <v>50</v>
      </c>
      <c r="BN63" s="7">
        <v>55775</v>
      </c>
      <c r="BO63" s="7">
        <v>557.5</v>
      </c>
      <c r="BP63" s="7"/>
      <c r="BQ63" s="7">
        <v>6150</v>
      </c>
      <c r="BR63" s="7">
        <v>705</v>
      </c>
      <c r="BS63" s="7">
        <v>37.4</v>
      </c>
      <c r="BT63" s="7">
        <v>825</v>
      </c>
      <c r="BU63" s="7">
        <v>2210</v>
      </c>
      <c r="BV63" s="7">
        <v>840</v>
      </c>
      <c r="BW63" s="7"/>
      <c r="BX63" s="7">
        <v>662</v>
      </c>
      <c r="BY63" s="7">
        <v>10050</v>
      </c>
      <c r="BZ63" s="7">
        <v>710</v>
      </c>
      <c r="CA63" s="7">
        <v>960</v>
      </c>
      <c r="CB63" s="7"/>
      <c r="CC63" s="7"/>
      <c r="CD63" s="7">
        <v>2600</v>
      </c>
      <c r="CE63" s="7">
        <v>1500</v>
      </c>
      <c r="CF63" s="7">
        <v>930</v>
      </c>
      <c r="CG63" s="7">
        <v>2910</v>
      </c>
      <c r="CH63" s="7"/>
      <c r="CI63" s="7">
        <v>50</v>
      </c>
      <c r="CJ63" s="7">
        <v>845</v>
      </c>
      <c r="CK63" s="7">
        <v>404</v>
      </c>
      <c r="CL63" s="7">
        <v>720</v>
      </c>
      <c r="CM63" s="7">
        <v>1160</v>
      </c>
      <c r="CN63" s="7">
        <v>970</v>
      </c>
      <c r="CO63" s="7">
        <v>56</v>
      </c>
      <c r="CP63" s="7">
        <v>16200</v>
      </c>
      <c r="CQ63" s="7">
        <v>4600</v>
      </c>
      <c r="CR63" s="7"/>
      <c r="CS63" s="7">
        <v>116</v>
      </c>
      <c r="CT63" s="7"/>
      <c r="CU63" s="7"/>
      <c r="CV63" s="7">
        <v>130</v>
      </c>
      <c r="CW63" s="7">
        <v>206</v>
      </c>
      <c r="CX63" s="7"/>
      <c r="CY63" s="7"/>
      <c r="CZ63" s="7">
        <v>440</v>
      </c>
      <c r="DA63" s="7">
        <v>9100</v>
      </c>
      <c r="DB63" s="7"/>
      <c r="DC63" s="7">
        <v>1870</v>
      </c>
      <c r="DD63" s="7">
        <v>16475</v>
      </c>
      <c r="DE63" s="7">
        <v>3590</v>
      </c>
      <c r="DF63" s="7">
        <v>288</v>
      </c>
      <c r="DG63" s="7"/>
      <c r="DH63" s="7"/>
      <c r="DI63" s="7">
        <v>3740</v>
      </c>
      <c r="DJ63" s="7"/>
      <c r="DK63" s="7">
        <v>337.84</v>
      </c>
      <c r="DL63" s="7">
        <v>200</v>
      </c>
      <c r="DM63" s="7">
        <v>1690</v>
      </c>
      <c r="DN63" s="7"/>
      <c r="DO63" s="7">
        <v>535</v>
      </c>
      <c r="DP63" s="7">
        <v>680</v>
      </c>
      <c r="DQ63" s="7">
        <v>50</v>
      </c>
      <c r="DR63" s="7">
        <v>3990</v>
      </c>
      <c r="DS63" s="7">
        <v>500</v>
      </c>
      <c r="DT63" s="7"/>
      <c r="DU63" s="7"/>
      <c r="DV63" s="7">
        <v>15500</v>
      </c>
      <c r="DW63" s="7"/>
      <c r="DX63" s="7">
        <v>410</v>
      </c>
      <c r="DY63" s="7">
        <v>5800</v>
      </c>
      <c r="DZ63" s="7">
        <v>520</v>
      </c>
      <c r="EA63" s="7">
        <v>1980</v>
      </c>
      <c r="EB63" s="7">
        <v>11875</v>
      </c>
      <c r="EC63" s="7">
        <v>545</v>
      </c>
      <c r="ED63" s="7">
        <v>1115</v>
      </c>
      <c r="EE63" s="7">
        <v>1200</v>
      </c>
      <c r="EF63" s="7"/>
      <c r="EG63" s="7">
        <v>870</v>
      </c>
      <c r="EH63" s="7"/>
      <c r="EI63" s="7">
        <v>6525</v>
      </c>
      <c r="EJ63" s="7">
        <v>592.97</v>
      </c>
      <c r="EK63" s="7">
        <v>1295</v>
      </c>
      <c r="EL63" s="7">
        <v>269</v>
      </c>
      <c r="EM63" s="7"/>
      <c r="EN63" s="7">
        <v>1890</v>
      </c>
      <c r="EO63" s="7">
        <v>244</v>
      </c>
      <c r="EP63" s="7">
        <v>960</v>
      </c>
      <c r="EQ63" s="7">
        <v>58</v>
      </c>
      <c r="ER63" s="7"/>
      <c r="ES63" s="7">
        <v>267</v>
      </c>
      <c r="ET63" s="7">
        <v>10050</v>
      </c>
      <c r="EU63" s="7">
        <v>895</v>
      </c>
      <c r="EV63" s="7"/>
      <c r="EW63" s="7"/>
      <c r="EX63" s="7">
        <v>234</v>
      </c>
      <c r="EY63" s="7">
        <v>1385</v>
      </c>
      <c r="EZ63" s="7"/>
      <c r="FA63" s="7">
        <v>127</v>
      </c>
      <c r="FB63" s="7"/>
      <c r="FC63" s="7">
        <v>11950</v>
      </c>
      <c r="FD63" s="7">
        <v>1445</v>
      </c>
      <c r="FE63" s="7">
        <v>224</v>
      </c>
      <c r="FF63" s="7"/>
      <c r="FG63" s="7"/>
      <c r="FH63" s="7">
        <v>2130</v>
      </c>
      <c r="FI63" s="7">
        <v>245</v>
      </c>
      <c r="FJ63" s="7">
        <v>2000</v>
      </c>
      <c r="FK63" s="7">
        <v>590</v>
      </c>
      <c r="FL63" s="7"/>
      <c r="FM63" s="7">
        <v>1175</v>
      </c>
      <c r="FN63" s="7"/>
      <c r="FO63" s="7">
        <v>145</v>
      </c>
      <c r="FP63" s="7">
        <v>294</v>
      </c>
      <c r="FQ63" s="7">
        <v>368</v>
      </c>
      <c r="FR63" s="7">
        <v>262</v>
      </c>
      <c r="FS63" s="7"/>
      <c r="FT63" s="7">
        <v>985</v>
      </c>
      <c r="FU63" s="7">
        <v>50</v>
      </c>
      <c r="FV63" s="7">
        <v>1005</v>
      </c>
      <c r="FW63" s="7">
        <v>800</v>
      </c>
      <c r="FX63" s="7"/>
      <c r="FY63" s="7">
        <v>2340</v>
      </c>
      <c r="FZ63" s="7">
        <v>4410</v>
      </c>
      <c r="GA63" s="7">
        <v>4990</v>
      </c>
      <c r="GB63" s="7">
        <v>625</v>
      </c>
      <c r="GC63" s="7">
        <v>700</v>
      </c>
      <c r="GD63" s="7"/>
      <c r="GE63" s="7">
        <v>655</v>
      </c>
      <c r="GF63" s="7">
        <v>260</v>
      </c>
      <c r="GG63" s="7">
        <v>9.1999999999999993</v>
      </c>
      <c r="GH63" s="7"/>
      <c r="GI63" s="7">
        <v>278</v>
      </c>
      <c r="GJ63" s="7">
        <v>2740</v>
      </c>
      <c r="GK63" s="7">
        <v>113</v>
      </c>
      <c r="GL63" s="7">
        <v>1445</v>
      </c>
      <c r="GM63" s="7"/>
      <c r="GN63" s="7">
        <v>335</v>
      </c>
      <c r="GO63" s="7">
        <v>1750</v>
      </c>
      <c r="GP63" s="7">
        <v>110</v>
      </c>
      <c r="GQ63" s="7">
        <v>1570</v>
      </c>
      <c r="GR63" s="7">
        <v>200</v>
      </c>
      <c r="GS63" s="7">
        <v>1720</v>
      </c>
      <c r="GT63" s="7">
        <v>930</v>
      </c>
      <c r="GU63" s="7"/>
      <c r="GV63" s="7"/>
      <c r="GW63" s="7"/>
      <c r="GX63" s="7">
        <v>318</v>
      </c>
      <c r="GY63" s="7"/>
      <c r="GZ63" s="7">
        <v>2400</v>
      </c>
      <c r="HA63" s="7">
        <v>182</v>
      </c>
      <c r="HB63" s="7">
        <v>1750</v>
      </c>
      <c r="HC63" s="7">
        <v>810</v>
      </c>
      <c r="HD63" s="7">
        <v>8200</v>
      </c>
      <c r="HE63" s="7">
        <v>865</v>
      </c>
      <c r="HF63" s="7">
        <v>177</v>
      </c>
      <c r="HG63" s="7">
        <v>3790</v>
      </c>
      <c r="HH63" s="7">
        <v>1150</v>
      </c>
      <c r="HI63" s="7">
        <v>272</v>
      </c>
      <c r="HJ63" s="7"/>
      <c r="HK63" s="7">
        <v>845</v>
      </c>
      <c r="HL63" s="7">
        <v>750</v>
      </c>
      <c r="HM63" s="7">
        <v>206</v>
      </c>
      <c r="HN63" s="7">
        <v>500</v>
      </c>
      <c r="HO63" s="7">
        <v>5000</v>
      </c>
      <c r="HP63" s="7">
        <v>43.2</v>
      </c>
      <c r="HQ63" s="7">
        <v>426</v>
      </c>
      <c r="HR63" s="7">
        <v>1730</v>
      </c>
      <c r="HS63" s="7"/>
      <c r="HT63" s="7">
        <v>615</v>
      </c>
      <c r="HU63" s="7"/>
      <c r="HV63" s="7">
        <v>3150</v>
      </c>
      <c r="HW63" s="7">
        <v>230</v>
      </c>
      <c r="HX63" s="7">
        <v>3000</v>
      </c>
      <c r="HY63" s="7"/>
      <c r="HZ63" s="7">
        <v>272</v>
      </c>
      <c r="IA63" s="7"/>
      <c r="IB63" s="7">
        <v>241.25</v>
      </c>
      <c r="IC63" s="7">
        <v>450</v>
      </c>
      <c r="ID63" s="7"/>
      <c r="IE63" s="7"/>
      <c r="IF63" s="7">
        <v>137</v>
      </c>
      <c r="IG63" s="7">
        <v>3670</v>
      </c>
      <c r="IH63" s="7">
        <v>520</v>
      </c>
      <c r="II63" s="7">
        <v>2350</v>
      </c>
      <c r="IJ63" s="7">
        <v>494</v>
      </c>
      <c r="IK63" s="7">
        <v>555</v>
      </c>
      <c r="IL63" s="7">
        <v>5100</v>
      </c>
      <c r="IM63" s="7">
        <v>60</v>
      </c>
      <c r="IN63" s="7"/>
      <c r="IO63" s="7">
        <v>149</v>
      </c>
      <c r="IP63" s="7">
        <v>835</v>
      </c>
      <c r="IQ63" s="7">
        <v>1300</v>
      </c>
      <c r="IR63" s="7">
        <v>432</v>
      </c>
      <c r="IS63" s="7">
        <v>3100</v>
      </c>
      <c r="IT63" s="7"/>
      <c r="IU63" s="7">
        <v>242.5</v>
      </c>
      <c r="IV63" s="7">
        <v>408</v>
      </c>
      <c r="IW63" s="7"/>
      <c r="IX63" s="7">
        <v>124</v>
      </c>
      <c r="IY63" s="7">
        <v>482</v>
      </c>
      <c r="IZ63" s="7">
        <v>153</v>
      </c>
      <c r="JA63" s="7">
        <v>430</v>
      </c>
      <c r="JB63" s="7">
        <v>2940</v>
      </c>
      <c r="JC63" s="7">
        <v>1005</v>
      </c>
      <c r="JD63" s="7">
        <v>350</v>
      </c>
      <c r="JE63" s="7">
        <v>143</v>
      </c>
      <c r="JF63" s="7"/>
      <c r="JG63" s="7"/>
      <c r="JH63" s="7">
        <v>430</v>
      </c>
      <c r="JI63" s="7"/>
      <c r="JJ63" s="7">
        <v>945</v>
      </c>
      <c r="JK63" s="7">
        <v>825</v>
      </c>
      <c r="JL63" s="7">
        <v>150</v>
      </c>
      <c r="JM63" s="7"/>
      <c r="JN63" s="7">
        <v>270</v>
      </c>
      <c r="JO63" s="7">
        <v>915</v>
      </c>
      <c r="JP63" s="7">
        <v>214.67</v>
      </c>
      <c r="JQ63" s="7">
        <v>1590</v>
      </c>
      <c r="JR63" s="7"/>
      <c r="JS63" s="7">
        <v>416</v>
      </c>
      <c r="JT63" s="7">
        <v>825</v>
      </c>
      <c r="JU63" s="7">
        <v>760</v>
      </c>
      <c r="JV63" s="7"/>
      <c r="JW63" s="7">
        <v>50</v>
      </c>
      <c r="JX63" s="7">
        <v>980</v>
      </c>
      <c r="JY63" s="7"/>
      <c r="JZ63" s="7">
        <v>276</v>
      </c>
      <c r="KA63" s="7"/>
      <c r="KB63" s="7">
        <v>144</v>
      </c>
      <c r="KC63" s="7"/>
      <c r="KD63" s="7">
        <v>104</v>
      </c>
      <c r="KE63" s="7">
        <v>1400</v>
      </c>
      <c r="KF63" s="7">
        <v>157</v>
      </c>
      <c r="KG63" s="7">
        <v>50</v>
      </c>
      <c r="KH63" s="7">
        <v>159</v>
      </c>
      <c r="KI63" s="7">
        <v>120</v>
      </c>
      <c r="KJ63" s="7"/>
      <c r="KK63" s="7">
        <v>965</v>
      </c>
      <c r="KL63" s="7">
        <v>218</v>
      </c>
      <c r="KM63" s="7">
        <v>1070</v>
      </c>
      <c r="KN63" s="7">
        <v>296</v>
      </c>
      <c r="KO63" s="7">
        <v>740</v>
      </c>
      <c r="KP63" s="7"/>
      <c r="KQ63" s="7"/>
      <c r="KR63" s="7"/>
      <c r="KS63" s="7">
        <v>55</v>
      </c>
      <c r="KT63" s="7">
        <v>51</v>
      </c>
      <c r="KU63" s="7">
        <v>1000</v>
      </c>
      <c r="KV63" s="7">
        <v>121</v>
      </c>
      <c r="KW63" s="7">
        <v>4200</v>
      </c>
      <c r="KX63" s="7">
        <v>142</v>
      </c>
      <c r="KY63" s="7">
        <v>316</v>
      </c>
      <c r="KZ63" s="7">
        <v>87.83</v>
      </c>
      <c r="LA63" s="7">
        <v>260</v>
      </c>
      <c r="LB63" s="7"/>
      <c r="LC63" s="7">
        <v>950</v>
      </c>
      <c r="LD63" s="7">
        <v>480</v>
      </c>
      <c r="LE63" s="7">
        <v>845</v>
      </c>
      <c r="LF63" s="7">
        <v>590</v>
      </c>
      <c r="LG63" s="7">
        <v>855</v>
      </c>
      <c r="LH63" s="7"/>
      <c r="LI63" s="7">
        <v>115</v>
      </c>
      <c r="LJ63" s="7"/>
      <c r="LK63" s="7">
        <v>66</v>
      </c>
      <c r="LL63" s="7">
        <v>262</v>
      </c>
      <c r="LM63" s="7">
        <v>198</v>
      </c>
      <c r="LN63" s="7">
        <v>1190</v>
      </c>
      <c r="LO63" s="7">
        <v>3690</v>
      </c>
      <c r="LP63" s="7">
        <v>185</v>
      </c>
      <c r="LQ63" s="7">
        <v>65</v>
      </c>
      <c r="LR63" s="7">
        <v>325</v>
      </c>
      <c r="LS63" s="7"/>
      <c r="LT63" s="7">
        <v>50</v>
      </c>
      <c r="LU63" s="7">
        <v>560</v>
      </c>
      <c r="LV63" s="7">
        <v>311.73</v>
      </c>
      <c r="LW63" s="7">
        <v>570</v>
      </c>
      <c r="LX63" s="7">
        <v>142</v>
      </c>
      <c r="LY63" s="7">
        <v>6800</v>
      </c>
      <c r="LZ63" s="7">
        <v>5000000</v>
      </c>
      <c r="MA63" s="7">
        <v>190</v>
      </c>
      <c r="MB63" s="7">
        <v>175.5</v>
      </c>
      <c r="MC63" s="7"/>
      <c r="MD63" s="7"/>
      <c r="ME63" s="7">
        <v>112</v>
      </c>
      <c r="MF63" s="7">
        <v>7000</v>
      </c>
      <c r="MG63" s="7">
        <v>310</v>
      </c>
      <c r="MH63" s="7">
        <v>182</v>
      </c>
      <c r="MI63" s="7">
        <v>1640</v>
      </c>
      <c r="MJ63" s="7">
        <v>168</v>
      </c>
      <c r="MK63" s="7"/>
      <c r="ML63" s="7">
        <v>50</v>
      </c>
      <c r="MM63" s="7"/>
      <c r="MN63" s="7">
        <v>304</v>
      </c>
      <c r="MO63" s="7">
        <v>50</v>
      </c>
      <c r="MP63" s="7">
        <v>50</v>
      </c>
      <c r="MQ63" s="7">
        <v>1000</v>
      </c>
      <c r="MR63" s="7">
        <v>200</v>
      </c>
      <c r="MS63" s="7">
        <v>86</v>
      </c>
      <c r="MT63" s="7">
        <v>340</v>
      </c>
      <c r="MU63" s="7">
        <v>2300</v>
      </c>
      <c r="MV63" s="7">
        <v>230</v>
      </c>
      <c r="MW63" s="7">
        <v>825</v>
      </c>
      <c r="MX63" s="7">
        <v>288</v>
      </c>
      <c r="MY63" s="7">
        <v>131</v>
      </c>
      <c r="MZ63" s="7">
        <v>118</v>
      </c>
      <c r="NA63" s="7">
        <v>84</v>
      </c>
      <c r="NB63" s="7">
        <v>200</v>
      </c>
      <c r="NC63" s="7">
        <v>2190</v>
      </c>
      <c r="ND63" s="7"/>
      <c r="NE63" s="7">
        <v>2450</v>
      </c>
      <c r="NF63" s="7">
        <v>438</v>
      </c>
      <c r="NG63" s="7"/>
      <c r="NH63" s="7">
        <v>1840</v>
      </c>
      <c r="NI63" s="7">
        <v>174</v>
      </c>
      <c r="NJ63" s="7">
        <v>199.82</v>
      </c>
      <c r="NK63" s="7"/>
      <c r="NL63" s="7">
        <v>2900</v>
      </c>
      <c r="NM63" s="7">
        <v>165</v>
      </c>
      <c r="NN63" s="7">
        <v>96</v>
      </c>
      <c r="NO63" s="7">
        <v>370</v>
      </c>
      <c r="NP63" s="7">
        <v>286</v>
      </c>
      <c r="NQ63" s="7">
        <v>540</v>
      </c>
      <c r="NR63" s="7"/>
      <c r="NS63" s="7">
        <v>1850</v>
      </c>
      <c r="NT63" s="7">
        <v>850</v>
      </c>
      <c r="NU63" s="7"/>
      <c r="NV63" s="7">
        <v>268</v>
      </c>
      <c r="NW63" s="7">
        <v>1310</v>
      </c>
      <c r="NX63" s="7">
        <v>220</v>
      </c>
      <c r="NY63" s="7"/>
      <c r="NZ63" s="7">
        <v>895</v>
      </c>
      <c r="OA63" s="7">
        <v>314</v>
      </c>
      <c r="OB63" s="7">
        <v>2637.5</v>
      </c>
      <c r="OC63" s="7">
        <v>68</v>
      </c>
      <c r="OD63" s="7">
        <v>226</v>
      </c>
      <c r="OE63" s="7"/>
      <c r="OF63" s="7"/>
      <c r="OG63" s="7">
        <v>99</v>
      </c>
      <c r="OH63" s="7"/>
      <c r="OI63" s="7">
        <v>159</v>
      </c>
      <c r="OJ63" s="7"/>
      <c r="OK63" s="7">
        <v>130</v>
      </c>
      <c r="OL63" s="7">
        <v>6625</v>
      </c>
      <c r="OM63" s="7"/>
      <c r="ON63" s="7">
        <v>430</v>
      </c>
      <c r="OO63" s="7">
        <v>400</v>
      </c>
      <c r="OP63" s="7">
        <v>910</v>
      </c>
      <c r="OQ63" s="7">
        <v>2350</v>
      </c>
      <c r="OR63" s="7"/>
      <c r="OS63" s="7">
        <v>1030</v>
      </c>
      <c r="OT63" s="7">
        <v>850</v>
      </c>
      <c r="OU63" s="7">
        <v>3330</v>
      </c>
      <c r="OV63" s="7">
        <v>700</v>
      </c>
      <c r="OW63" s="7">
        <v>1755</v>
      </c>
      <c r="OX63" s="7">
        <v>252</v>
      </c>
      <c r="OY63" s="7">
        <v>161</v>
      </c>
      <c r="OZ63" s="7">
        <v>222</v>
      </c>
      <c r="PA63" s="7"/>
      <c r="PB63" s="7"/>
      <c r="PC63" s="7">
        <v>67</v>
      </c>
      <c r="PD63" s="7">
        <v>1800</v>
      </c>
      <c r="PE63" s="7">
        <v>1550</v>
      </c>
      <c r="PF63" s="7">
        <v>1200</v>
      </c>
      <c r="PG63" s="7">
        <v>117</v>
      </c>
      <c r="PH63" s="7">
        <v>482</v>
      </c>
      <c r="PI63" s="7">
        <v>380</v>
      </c>
      <c r="PJ63" s="7">
        <v>244</v>
      </c>
      <c r="PK63" s="7">
        <v>990</v>
      </c>
      <c r="PL63" s="7"/>
      <c r="PM63" s="7">
        <v>212</v>
      </c>
      <c r="PN63" s="7">
        <v>600</v>
      </c>
      <c r="PO63" s="7">
        <v>94</v>
      </c>
      <c r="PP63" s="7">
        <v>1380</v>
      </c>
      <c r="PQ63" s="7">
        <v>470</v>
      </c>
      <c r="PR63" s="7">
        <v>500</v>
      </c>
      <c r="PS63" s="7"/>
      <c r="PT63" s="7"/>
      <c r="PU63" s="7"/>
      <c r="PV63" s="7">
        <v>292</v>
      </c>
      <c r="PW63" s="7"/>
      <c r="PX63" s="7">
        <v>350</v>
      </c>
      <c r="PY63" s="7">
        <v>50</v>
      </c>
      <c r="PZ63" s="7">
        <v>4900</v>
      </c>
      <c r="QA63" s="7">
        <v>300</v>
      </c>
      <c r="QB63" s="7"/>
      <c r="QC63" s="7">
        <v>53</v>
      </c>
      <c r="QD63" s="7">
        <v>1240</v>
      </c>
      <c r="QE63" s="7">
        <v>500</v>
      </c>
      <c r="QF63" s="7">
        <v>302</v>
      </c>
      <c r="QG63" s="7">
        <v>488</v>
      </c>
      <c r="QH63" s="7">
        <v>2910</v>
      </c>
      <c r="QI63" s="7">
        <v>187</v>
      </c>
      <c r="QJ63" s="7">
        <v>370</v>
      </c>
      <c r="QK63" s="7">
        <v>735</v>
      </c>
      <c r="QL63" s="7"/>
      <c r="QM63" s="7">
        <v>168</v>
      </c>
      <c r="QN63" s="7"/>
      <c r="QO63" s="7"/>
      <c r="QP63" s="7">
        <v>322</v>
      </c>
      <c r="QQ63" s="7"/>
      <c r="QR63" s="7">
        <v>770</v>
      </c>
      <c r="QS63" s="7">
        <v>50</v>
      </c>
      <c r="QT63" s="7">
        <v>75</v>
      </c>
      <c r="QU63" s="7"/>
      <c r="QV63" s="7">
        <v>167</v>
      </c>
      <c r="QW63" s="7">
        <v>286</v>
      </c>
      <c r="QX63" s="7">
        <v>50</v>
      </c>
      <c r="QY63" s="7">
        <v>540</v>
      </c>
      <c r="QZ63" s="7"/>
      <c r="RA63" s="7">
        <v>98</v>
      </c>
      <c r="RB63" s="7">
        <v>116.63</v>
      </c>
      <c r="RC63" s="7">
        <v>120</v>
      </c>
      <c r="RD63" s="7">
        <v>600</v>
      </c>
      <c r="RE63" s="7">
        <v>137</v>
      </c>
      <c r="RF63" s="7"/>
      <c r="RG63" s="7">
        <v>422.5</v>
      </c>
      <c r="RH63" s="7">
        <v>250</v>
      </c>
      <c r="RI63" s="7"/>
      <c r="RJ63" s="7">
        <v>418</v>
      </c>
      <c r="RK63" s="7">
        <v>143</v>
      </c>
      <c r="RL63" s="7">
        <v>1250</v>
      </c>
      <c r="RM63" s="7">
        <v>50</v>
      </c>
      <c r="RN63" s="7">
        <v>50</v>
      </c>
      <c r="RO63" s="7">
        <v>264</v>
      </c>
      <c r="RP63" s="7">
        <v>306</v>
      </c>
      <c r="RQ63" s="7">
        <v>795</v>
      </c>
      <c r="RR63" s="7"/>
      <c r="RS63" s="7">
        <v>276</v>
      </c>
      <c r="RT63" s="7">
        <v>212</v>
      </c>
      <c r="RU63" s="7"/>
      <c r="RV63" s="7"/>
      <c r="RW63" s="7"/>
      <c r="RX63" s="7">
        <v>264</v>
      </c>
      <c r="RY63" s="7">
        <v>50</v>
      </c>
      <c r="RZ63" s="7">
        <v>260</v>
      </c>
      <c r="SA63" s="7"/>
      <c r="SB63" s="7">
        <v>67</v>
      </c>
      <c r="SC63" s="7">
        <v>112</v>
      </c>
      <c r="SD63" s="7"/>
      <c r="SE63" s="7">
        <v>173</v>
      </c>
      <c r="SF63" s="7">
        <v>58</v>
      </c>
      <c r="SG63" s="7">
        <v>72</v>
      </c>
      <c r="SH63" s="7"/>
      <c r="SI63" s="7">
        <v>50</v>
      </c>
      <c r="SJ63" s="7">
        <v>178</v>
      </c>
      <c r="SK63" s="7"/>
      <c r="SL63" s="7">
        <v>356</v>
      </c>
      <c r="SM63" s="7"/>
      <c r="SN63" s="7"/>
      <c r="SO63" s="7">
        <v>184</v>
      </c>
      <c r="SP63" s="7">
        <v>915</v>
      </c>
      <c r="SQ63" s="7">
        <v>1350</v>
      </c>
      <c r="SR63" s="7">
        <v>262.5</v>
      </c>
      <c r="SS63" s="7">
        <v>204</v>
      </c>
      <c r="ST63" s="7"/>
      <c r="SU63" s="7"/>
      <c r="SV63" s="7">
        <v>78</v>
      </c>
      <c r="SW63" s="7">
        <v>1810</v>
      </c>
      <c r="SX63" s="7"/>
      <c r="SY63" s="7">
        <v>250</v>
      </c>
      <c r="SZ63" s="7">
        <v>242</v>
      </c>
      <c r="TA63" s="7">
        <v>127.5</v>
      </c>
      <c r="TB63" s="7"/>
      <c r="TC63" s="7"/>
      <c r="TD63" s="7"/>
      <c r="TE63" s="7">
        <v>873.33</v>
      </c>
      <c r="TF63" s="7"/>
      <c r="TG63" s="7">
        <v>895.71</v>
      </c>
      <c r="TH63" s="7"/>
      <c r="TI63" s="7"/>
      <c r="TJ63" s="7">
        <v>3900</v>
      </c>
      <c r="TK63" s="7">
        <v>384</v>
      </c>
      <c r="TL63" s="7">
        <v>193</v>
      </c>
      <c r="TM63" s="7"/>
      <c r="TN63" s="7"/>
      <c r="TO63" s="7">
        <v>685</v>
      </c>
      <c r="TP63" s="7"/>
      <c r="TQ63" s="7">
        <v>53</v>
      </c>
      <c r="TR63" s="7">
        <v>242</v>
      </c>
      <c r="TS63" s="7">
        <v>212</v>
      </c>
      <c r="TT63" s="7"/>
      <c r="TU63" s="7"/>
      <c r="TV63" s="7">
        <v>378</v>
      </c>
      <c r="TW63" s="7"/>
      <c r="TX63" s="7"/>
      <c r="TY63" s="7">
        <v>91</v>
      </c>
      <c r="TZ63" s="7"/>
      <c r="UA63" s="7">
        <v>292</v>
      </c>
      <c r="UB63" s="7">
        <v>50</v>
      </c>
      <c r="UC63" s="7"/>
      <c r="UD63" s="7">
        <v>50</v>
      </c>
      <c r="UE63" s="7">
        <v>280</v>
      </c>
      <c r="UF63" s="7">
        <v>1020</v>
      </c>
      <c r="UG63" s="7"/>
      <c r="UH63" s="7">
        <v>990</v>
      </c>
      <c r="UI63" s="7">
        <v>85</v>
      </c>
      <c r="UJ63" s="7"/>
      <c r="UK63" s="7">
        <v>91</v>
      </c>
      <c r="UL63" s="7"/>
      <c r="UM63" s="7">
        <v>220</v>
      </c>
      <c r="UN63" s="7">
        <v>300</v>
      </c>
      <c r="UO63" s="7"/>
      <c r="UP63" s="7">
        <v>80</v>
      </c>
      <c r="UQ63" s="7"/>
      <c r="UR63" s="7"/>
      <c r="US63" s="7">
        <v>50</v>
      </c>
      <c r="UT63" s="7"/>
      <c r="UU63" s="7"/>
      <c r="UV63" s="7"/>
      <c r="UW63" s="7">
        <v>134</v>
      </c>
      <c r="UX63" s="7">
        <v>1140</v>
      </c>
      <c r="UY63" s="7"/>
      <c r="UZ63" s="7"/>
      <c r="VA63" s="7">
        <v>266</v>
      </c>
      <c r="VB63" s="7">
        <v>4000</v>
      </c>
      <c r="VC63" s="7"/>
      <c r="VD63" s="7"/>
      <c r="VE63" s="7">
        <v>494</v>
      </c>
      <c r="VF63" s="7">
        <v>250</v>
      </c>
      <c r="VG63" s="7">
        <v>58</v>
      </c>
      <c r="VH63" s="7">
        <v>50</v>
      </c>
      <c r="VI63" s="7">
        <v>590</v>
      </c>
      <c r="VJ63" s="7"/>
      <c r="VK63" s="7">
        <v>725</v>
      </c>
      <c r="VL63" s="7">
        <v>1990</v>
      </c>
      <c r="VM63" s="7">
        <v>164</v>
      </c>
      <c r="VN63" s="7">
        <v>212</v>
      </c>
      <c r="VO63" s="7"/>
      <c r="VP63" s="7"/>
      <c r="VQ63" s="7">
        <v>500</v>
      </c>
      <c r="VR63" s="7">
        <v>252</v>
      </c>
      <c r="VS63" s="7"/>
      <c r="VT63" s="7">
        <v>130</v>
      </c>
      <c r="VU63" s="7">
        <v>66</v>
      </c>
      <c r="VV63" s="7"/>
      <c r="VW63" s="7">
        <v>123</v>
      </c>
      <c r="VX63" s="7"/>
      <c r="VY63" s="7"/>
      <c r="VZ63" s="7">
        <v>530</v>
      </c>
      <c r="WA63" s="7">
        <v>270</v>
      </c>
      <c r="WB63" s="7">
        <v>50</v>
      </c>
      <c r="WC63" s="7"/>
      <c r="WD63" s="7"/>
      <c r="WE63" s="7"/>
      <c r="WF63" s="7">
        <v>100</v>
      </c>
      <c r="WG63" s="7"/>
      <c r="WH63" s="7"/>
      <c r="WI63" s="7">
        <v>1030</v>
      </c>
      <c r="WJ63" s="7">
        <v>414</v>
      </c>
      <c r="WK63" s="7"/>
      <c r="WL63" s="7">
        <v>153</v>
      </c>
      <c r="WM63" s="7">
        <v>56</v>
      </c>
      <c r="WN63" s="7"/>
      <c r="WO63" s="7"/>
      <c r="WP63" s="7"/>
      <c r="WQ63" s="7">
        <v>4000</v>
      </c>
      <c r="WR63" s="7"/>
      <c r="WS63" s="7">
        <v>292</v>
      </c>
      <c r="WT63" s="7"/>
      <c r="WU63" s="7"/>
      <c r="WV63" s="7"/>
      <c r="WW63" s="7"/>
      <c r="WX63" s="7">
        <v>57</v>
      </c>
      <c r="WY63" s="7">
        <v>304</v>
      </c>
      <c r="WZ63" s="7"/>
      <c r="XA63" s="7"/>
      <c r="XB63" s="7"/>
      <c r="XC63" s="7">
        <v>90</v>
      </c>
      <c r="XD63" s="7"/>
      <c r="XE63" s="7">
        <v>88</v>
      </c>
      <c r="XF63" s="7">
        <v>300</v>
      </c>
      <c r="XG63" s="7"/>
      <c r="XH63" s="7"/>
      <c r="XI63" s="7"/>
      <c r="XJ63" s="7">
        <v>234</v>
      </c>
      <c r="XK63" s="7"/>
      <c r="XL63" s="7"/>
      <c r="XM63" s="7"/>
      <c r="XN63" s="7">
        <v>169</v>
      </c>
      <c r="XO63" s="7">
        <v>213.33</v>
      </c>
      <c r="XP63" s="7">
        <v>71</v>
      </c>
      <c r="XQ63" s="7"/>
      <c r="XR63" s="7">
        <v>280</v>
      </c>
      <c r="XS63" s="7">
        <v>50</v>
      </c>
      <c r="XT63" s="7"/>
      <c r="XU63" s="7">
        <v>350</v>
      </c>
      <c r="XV63" s="7">
        <v>110</v>
      </c>
      <c r="XW63" s="7">
        <v>256</v>
      </c>
      <c r="XX63" s="7"/>
      <c r="XY63" s="7">
        <v>54</v>
      </c>
      <c r="XZ63" s="7">
        <v>369.96</v>
      </c>
      <c r="YA63" s="7">
        <v>50</v>
      </c>
      <c r="YB63" s="7">
        <v>232</v>
      </c>
      <c r="YC63" s="7"/>
      <c r="YD63" s="7">
        <v>150</v>
      </c>
      <c r="YE63" s="7"/>
      <c r="YF63" s="7">
        <v>540</v>
      </c>
      <c r="YG63" s="7">
        <v>50</v>
      </c>
      <c r="YH63" s="7"/>
      <c r="YI63" s="7">
        <v>340</v>
      </c>
      <c r="YJ63" s="7"/>
      <c r="YK63" s="7"/>
      <c r="YL63" s="7">
        <v>346</v>
      </c>
      <c r="YM63" s="7">
        <v>224</v>
      </c>
      <c r="YN63" s="7">
        <v>198</v>
      </c>
      <c r="YO63" s="7"/>
      <c r="YP63" s="7">
        <v>80</v>
      </c>
      <c r="YQ63" s="7"/>
      <c r="YR63" s="7">
        <v>930</v>
      </c>
      <c r="YS63" s="7"/>
      <c r="YT63" s="7"/>
      <c r="YU63" s="7">
        <v>72</v>
      </c>
      <c r="YV63" s="7"/>
      <c r="YW63" s="7">
        <v>200</v>
      </c>
      <c r="YX63" s="7"/>
      <c r="YY63" s="7"/>
      <c r="YZ63" s="7"/>
      <c r="ZA63" s="7"/>
      <c r="ZB63" s="7"/>
      <c r="ZC63" s="7"/>
      <c r="ZD63" s="7"/>
      <c r="ZE63" s="7">
        <v>102</v>
      </c>
      <c r="ZF63" s="7"/>
      <c r="ZG63" s="7"/>
      <c r="ZH63" s="7"/>
      <c r="ZI63" s="7">
        <v>406</v>
      </c>
      <c r="ZJ63" s="7"/>
      <c r="ZK63" s="7"/>
      <c r="ZL63" s="7">
        <v>406</v>
      </c>
      <c r="ZM63" s="7">
        <v>1045</v>
      </c>
      <c r="ZN63" s="7"/>
      <c r="ZO63" s="7">
        <v>108</v>
      </c>
      <c r="ZP63" s="7">
        <v>50</v>
      </c>
      <c r="ZQ63" s="7"/>
      <c r="ZR63" s="7">
        <v>52</v>
      </c>
      <c r="ZS63" s="7">
        <v>197</v>
      </c>
      <c r="ZT63" s="7"/>
      <c r="ZU63" s="7"/>
      <c r="ZV63" s="7">
        <v>50</v>
      </c>
      <c r="ZW63" s="7"/>
      <c r="ZX63" s="7"/>
      <c r="ZY63" s="7"/>
      <c r="ZZ63" s="7"/>
      <c r="AAA63" s="7">
        <v>195</v>
      </c>
      <c r="AAB63" s="7">
        <v>90</v>
      </c>
      <c r="AAC63" s="7"/>
      <c r="AAD63" s="7">
        <v>94</v>
      </c>
      <c r="AAE63" s="7">
        <v>825</v>
      </c>
      <c r="AAF63" s="7">
        <v>120</v>
      </c>
      <c r="AAG63" s="7">
        <v>51</v>
      </c>
      <c r="AAH63" s="7">
        <v>214</v>
      </c>
      <c r="AAI63" s="7"/>
      <c r="AAJ63" s="7">
        <v>304</v>
      </c>
      <c r="AAK63" s="7"/>
      <c r="AAL63" s="7">
        <v>480</v>
      </c>
      <c r="AAM63" s="7">
        <v>117</v>
      </c>
      <c r="AAN63" s="7"/>
      <c r="AAO63" s="7"/>
      <c r="AAP63" s="7">
        <v>384</v>
      </c>
      <c r="AAQ63" s="7">
        <v>960</v>
      </c>
      <c r="AAR63" s="7"/>
      <c r="AAS63" s="7">
        <v>120</v>
      </c>
      <c r="AAT63" s="7">
        <v>490</v>
      </c>
      <c r="AAU63" s="7">
        <v>50</v>
      </c>
      <c r="AAV63" s="7">
        <v>218</v>
      </c>
      <c r="AAW63" s="7">
        <v>500</v>
      </c>
      <c r="AAX63" s="7">
        <v>4550</v>
      </c>
      <c r="AAY63" s="7">
        <v>208</v>
      </c>
      <c r="AAZ63" s="7">
        <v>154</v>
      </c>
      <c r="ABA63" s="7">
        <v>2200</v>
      </c>
      <c r="ABB63" s="7"/>
      <c r="ABC63" s="7">
        <v>128</v>
      </c>
      <c r="ABD63" s="7"/>
      <c r="ABE63" s="7">
        <v>149</v>
      </c>
      <c r="ABF63" s="7">
        <v>51</v>
      </c>
      <c r="ABG63" s="7"/>
      <c r="ABH63" s="7"/>
      <c r="ABI63" s="7">
        <v>1010</v>
      </c>
      <c r="ABJ63" s="7">
        <v>94</v>
      </c>
      <c r="ABK63" s="7">
        <v>50</v>
      </c>
      <c r="ABL63" s="7">
        <v>80</v>
      </c>
      <c r="ABM63" s="7">
        <v>880</v>
      </c>
      <c r="ABN63" s="7">
        <v>68</v>
      </c>
      <c r="ABO63" s="7"/>
      <c r="ABP63" s="7">
        <v>230</v>
      </c>
      <c r="ABQ63" s="7">
        <v>935</v>
      </c>
      <c r="ABR63" s="7">
        <v>390</v>
      </c>
      <c r="ABS63" s="7"/>
      <c r="ABT63" s="7"/>
      <c r="ABU63" s="7"/>
      <c r="ABV63" s="7">
        <v>432</v>
      </c>
      <c r="ABW63" s="7">
        <v>452</v>
      </c>
      <c r="ABX63" s="7"/>
      <c r="ABY63" s="7">
        <v>60</v>
      </c>
      <c r="ABZ63" s="7"/>
      <c r="ACA63" s="7">
        <v>262</v>
      </c>
      <c r="ACB63" s="7"/>
      <c r="ACC63" s="7"/>
      <c r="ACD63" s="7"/>
      <c r="ACE63" s="7">
        <v>154</v>
      </c>
      <c r="ACF63" s="7">
        <v>50</v>
      </c>
      <c r="ACG63" s="7">
        <v>1280</v>
      </c>
      <c r="ACH63" s="7">
        <v>147</v>
      </c>
      <c r="ACI63" s="7">
        <v>392</v>
      </c>
      <c r="ACJ63" s="7">
        <v>442</v>
      </c>
      <c r="ACK63" s="7"/>
      <c r="ACL63" s="7">
        <v>171</v>
      </c>
      <c r="ACM63" s="7">
        <v>181</v>
      </c>
      <c r="ACN63" s="7"/>
      <c r="ACO63" s="7">
        <v>220</v>
      </c>
      <c r="ACP63" s="7">
        <v>89</v>
      </c>
      <c r="ACQ63" s="7"/>
      <c r="ACR63" s="7">
        <v>294</v>
      </c>
      <c r="ACS63" s="7">
        <v>150</v>
      </c>
      <c r="ACT63" s="7"/>
      <c r="ACU63" s="7"/>
      <c r="ACV63" s="7"/>
      <c r="ACW63" s="7">
        <v>1350</v>
      </c>
      <c r="ACX63" s="7">
        <v>4820</v>
      </c>
      <c r="ACY63" s="7">
        <v>63</v>
      </c>
      <c r="ACZ63" s="7">
        <v>79</v>
      </c>
      <c r="ADA63" s="7">
        <v>68</v>
      </c>
      <c r="ADB63" s="7">
        <v>2240</v>
      </c>
      <c r="ADC63" s="7">
        <v>126</v>
      </c>
      <c r="ADD63" s="7">
        <v>300</v>
      </c>
      <c r="ADE63" s="7"/>
      <c r="ADF63" s="7">
        <v>222</v>
      </c>
      <c r="ADG63" s="7">
        <v>95</v>
      </c>
      <c r="ADH63" s="7">
        <v>230</v>
      </c>
      <c r="ADI63" s="7"/>
      <c r="ADJ63" s="7"/>
      <c r="ADK63" s="7"/>
      <c r="ADL63" s="7"/>
      <c r="ADM63" s="7">
        <v>398.56</v>
      </c>
      <c r="ADN63" s="7"/>
      <c r="ADO63" s="7">
        <v>96</v>
      </c>
      <c r="ADP63" s="7"/>
      <c r="ADQ63" s="7">
        <v>615</v>
      </c>
      <c r="ADR63" s="7"/>
      <c r="ADS63" s="7">
        <v>366</v>
      </c>
      <c r="ADT63" s="7"/>
      <c r="ADU63" s="7">
        <v>59</v>
      </c>
      <c r="ADV63" s="7">
        <v>1300</v>
      </c>
      <c r="ADW63" s="7">
        <v>50</v>
      </c>
      <c r="ADX63" s="7"/>
      <c r="ADY63" s="7">
        <v>180</v>
      </c>
      <c r="ADZ63" s="7">
        <v>76</v>
      </c>
      <c r="AEA63" s="7"/>
      <c r="AEB63" s="7">
        <v>99</v>
      </c>
      <c r="AEC63" s="7">
        <v>81</v>
      </c>
      <c r="AED63" s="7">
        <v>70</v>
      </c>
      <c r="AEE63" s="7"/>
      <c r="AEF63" s="7">
        <v>159</v>
      </c>
      <c r="AEG63" s="7"/>
      <c r="AEH63" s="7">
        <v>326</v>
      </c>
      <c r="AEI63" s="7">
        <v>155</v>
      </c>
      <c r="AEJ63" s="7"/>
      <c r="AEK63" s="7"/>
      <c r="AEL63" s="7"/>
      <c r="AEM63" s="7">
        <v>282</v>
      </c>
      <c r="AEN63" s="7"/>
      <c r="AEO63" s="7"/>
      <c r="AEP63" s="7"/>
      <c r="AEQ63" s="7"/>
      <c r="AER63" s="7">
        <v>344</v>
      </c>
      <c r="AES63" s="7">
        <v>85</v>
      </c>
      <c r="AET63" s="7"/>
      <c r="AEU63" s="7">
        <v>89</v>
      </c>
      <c r="AEV63" s="7"/>
      <c r="AEW63" s="7">
        <v>380</v>
      </c>
      <c r="AEX63" s="7"/>
      <c r="AEY63" s="7">
        <v>282</v>
      </c>
      <c r="AEZ63" s="7"/>
      <c r="AFA63" s="7"/>
      <c r="AFB63" s="7">
        <v>1555</v>
      </c>
      <c r="AFC63" s="7"/>
      <c r="AFD63" s="7"/>
      <c r="AFE63" s="7">
        <v>180</v>
      </c>
      <c r="AFF63" s="7"/>
      <c r="AFG63" s="7">
        <v>418</v>
      </c>
      <c r="AFH63" s="7">
        <v>50</v>
      </c>
      <c r="AFI63" s="7">
        <v>50</v>
      </c>
      <c r="AFJ63" s="7"/>
      <c r="AFK63" s="7">
        <v>55</v>
      </c>
      <c r="AFL63" s="7">
        <v>610</v>
      </c>
      <c r="AFM63" s="7">
        <v>139</v>
      </c>
      <c r="AFN63" s="7">
        <v>600</v>
      </c>
      <c r="AFO63" s="7"/>
      <c r="AFP63" s="7">
        <v>91</v>
      </c>
      <c r="AFQ63" s="7"/>
      <c r="AFR63" s="7">
        <v>800</v>
      </c>
      <c r="AFS63" s="7">
        <v>1895</v>
      </c>
      <c r="AFT63" s="7">
        <v>50</v>
      </c>
      <c r="AFU63" s="7">
        <v>50</v>
      </c>
      <c r="AFV63" s="7">
        <v>710</v>
      </c>
      <c r="AFW63" s="7"/>
      <c r="AFX63" s="7"/>
      <c r="AFY63" s="7"/>
      <c r="AFZ63" s="7"/>
      <c r="AGA63" s="7"/>
      <c r="AGB63" s="7"/>
      <c r="AGC63" s="7">
        <v>200</v>
      </c>
      <c r="AGD63" s="7"/>
      <c r="AGE63" s="7">
        <v>2000</v>
      </c>
      <c r="AGF63" s="7"/>
      <c r="AGG63" s="7"/>
      <c r="AGH63" s="7">
        <v>266</v>
      </c>
      <c r="AGI63" s="7"/>
      <c r="AGJ63" s="7">
        <v>234</v>
      </c>
      <c r="AGK63" s="7">
        <v>50</v>
      </c>
      <c r="AGL63" s="7">
        <v>154</v>
      </c>
      <c r="AGM63" s="7">
        <v>340</v>
      </c>
      <c r="AGN63" s="7">
        <v>270</v>
      </c>
      <c r="AGO63" s="7">
        <v>2000</v>
      </c>
      <c r="AGP63" s="7"/>
      <c r="AGQ63" s="7"/>
      <c r="AGR63" s="7"/>
      <c r="AGS63" s="7"/>
      <c r="AGT63" s="7">
        <v>50</v>
      </c>
      <c r="AGU63" s="7"/>
      <c r="AGV63" s="7"/>
      <c r="AGW63" s="7">
        <v>50</v>
      </c>
    </row>
    <row r="64" spans="1:881" x14ac:dyDescent="0.25">
      <c r="A64" s="12">
        <v>43862</v>
      </c>
      <c r="B64" s="7">
        <v>5452.7</v>
      </c>
      <c r="C64" s="7">
        <v>6290</v>
      </c>
      <c r="D64" s="7"/>
      <c r="E64" s="7"/>
      <c r="F64" s="7">
        <v>4190</v>
      </c>
      <c r="G64" s="7">
        <v>3637.5</v>
      </c>
      <c r="H64" s="7">
        <v>1520</v>
      </c>
      <c r="I64" s="7"/>
      <c r="J64" s="7"/>
      <c r="K64" s="7">
        <v>3490</v>
      </c>
      <c r="L64" s="7">
        <v>5525</v>
      </c>
      <c r="M64" s="7">
        <v>2000</v>
      </c>
      <c r="N64" s="7">
        <v>985</v>
      </c>
      <c r="O64" s="7">
        <v>71.5</v>
      </c>
      <c r="P64" s="7">
        <v>3500</v>
      </c>
      <c r="Q64" s="7">
        <v>13500</v>
      </c>
      <c r="R64" s="7">
        <v>190</v>
      </c>
      <c r="S64" s="7">
        <v>3512.5</v>
      </c>
      <c r="T64" s="7">
        <v>400</v>
      </c>
      <c r="U64" s="7">
        <v>91</v>
      </c>
      <c r="V64" s="7">
        <v>780</v>
      </c>
      <c r="W64" s="7">
        <v>16600</v>
      </c>
      <c r="X64" s="7">
        <v>1130</v>
      </c>
      <c r="Y64" s="7"/>
      <c r="Z64" s="7">
        <v>1700</v>
      </c>
      <c r="AA64" s="7">
        <v>220</v>
      </c>
      <c r="AB64" s="7">
        <v>98.18</v>
      </c>
      <c r="AC64" s="7">
        <v>10275</v>
      </c>
      <c r="AD64" s="7"/>
      <c r="AE64" s="7">
        <v>50</v>
      </c>
      <c r="AF64" s="7">
        <v>1155</v>
      </c>
      <c r="AG64" s="7"/>
      <c r="AH64" s="7">
        <v>575</v>
      </c>
      <c r="AI64" s="7">
        <v>6825</v>
      </c>
      <c r="AJ64" s="7"/>
      <c r="AK64" s="7">
        <v>1305</v>
      </c>
      <c r="AL64" s="7">
        <v>6500</v>
      </c>
      <c r="AM64" s="7"/>
      <c r="AN64" s="7">
        <v>510</v>
      </c>
      <c r="AO64" s="7">
        <v>775</v>
      </c>
      <c r="AP64" s="7"/>
      <c r="AQ64" s="7"/>
      <c r="AR64" s="7">
        <v>50</v>
      </c>
      <c r="AS64" s="7">
        <v>5700</v>
      </c>
      <c r="AT64" s="7"/>
      <c r="AU64" s="7">
        <v>2450</v>
      </c>
      <c r="AV64" s="7">
        <v>1834.74</v>
      </c>
      <c r="AW64" s="7">
        <v>2590</v>
      </c>
      <c r="AX64" s="7"/>
      <c r="AY64" s="7"/>
      <c r="AZ64" s="7">
        <v>5625</v>
      </c>
      <c r="BA64" s="7">
        <v>3170</v>
      </c>
      <c r="BB64" s="7">
        <v>750</v>
      </c>
      <c r="BC64" s="7"/>
      <c r="BD64" s="7">
        <v>128.5</v>
      </c>
      <c r="BE64" s="7">
        <v>1800</v>
      </c>
      <c r="BF64" s="7">
        <v>2550</v>
      </c>
      <c r="BG64" s="7"/>
      <c r="BH64" s="7"/>
      <c r="BI64" s="7">
        <v>1280</v>
      </c>
      <c r="BJ64" s="7">
        <v>368</v>
      </c>
      <c r="BK64" s="7">
        <v>1220</v>
      </c>
      <c r="BL64" s="7">
        <v>1105</v>
      </c>
      <c r="BM64" s="7">
        <v>50</v>
      </c>
      <c r="BN64" s="7">
        <v>51000</v>
      </c>
      <c r="BO64" s="7">
        <v>502.5</v>
      </c>
      <c r="BP64" s="7"/>
      <c r="BQ64" s="7">
        <v>6550</v>
      </c>
      <c r="BR64" s="7">
        <v>630</v>
      </c>
      <c r="BS64" s="7">
        <v>38.799999999999997</v>
      </c>
      <c r="BT64" s="7">
        <v>800</v>
      </c>
      <c r="BU64" s="7">
        <v>2240</v>
      </c>
      <c r="BV64" s="7">
        <v>840</v>
      </c>
      <c r="BW64" s="7"/>
      <c r="BX64" s="7">
        <v>530</v>
      </c>
      <c r="BY64" s="7">
        <v>11300</v>
      </c>
      <c r="BZ64" s="7">
        <v>575</v>
      </c>
      <c r="CA64" s="7">
        <v>800</v>
      </c>
      <c r="CB64" s="7"/>
      <c r="CC64" s="7"/>
      <c r="CD64" s="7">
        <v>2480</v>
      </c>
      <c r="CE64" s="7">
        <v>1400</v>
      </c>
      <c r="CF64" s="7">
        <v>980</v>
      </c>
      <c r="CG64" s="7">
        <v>2710</v>
      </c>
      <c r="CH64" s="7"/>
      <c r="CI64" s="7">
        <v>50</v>
      </c>
      <c r="CJ64" s="7">
        <v>805</v>
      </c>
      <c r="CK64" s="7">
        <v>250</v>
      </c>
      <c r="CL64" s="7">
        <v>660</v>
      </c>
      <c r="CM64" s="7">
        <v>1085</v>
      </c>
      <c r="CN64" s="7">
        <v>825</v>
      </c>
      <c r="CO64" s="7">
        <v>88</v>
      </c>
      <c r="CP64" s="7">
        <v>16125</v>
      </c>
      <c r="CQ64" s="7">
        <v>4680</v>
      </c>
      <c r="CR64" s="7"/>
      <c r="CS64" s="7">
        <v>90</v>
      </c>
      <c r="CT64" s="7"/>
      <c r="CU64" s="7"/>
      <c r="CV64" s="7">
        <v>92</v>
      </c>
      <c r="CW64" s="7">
        <v>166</v>
      </c>
      <c r="CX64" s="7"/>
      <c r="CY64" s="7"/>
      <c r="CZ64" s="7">
        <v>349</v>
      </c>
      <c r="DA64" s="7">
        <v>6000</v>
      </c>
      <c r="DB64" s="7"/>
      <c r="DC64" s="7">
        <v>1700</v>
      </c>
      <c r="DD64" s="7">
        <v>14925</v>
      </c>
      <c r="DE64" s="7">
        <v>3200</v>
      </c>
      <c r="DF64" s="7">
        <v>224</v>
      </c>
      <c r="DG64" s="7"/>
      <c r="DH64" s="7"/>
      <c r="DI64" s="7">
        <v>3410</v>
      </c>
      <c r="DJ64" s="7"/>
      <c r="DK64" s="7">
        <v>313.51</v>
      </c>
      <c r="DL64" s="7">
        <v>170</v>
      </c>
      <c r="DM64" s="7">
        <v>1610</v>
      </c>
      <c r="DN64" s="7"/>
      <c r="DO64" s="7">
        <v>460</v>
      </c>
      <c r="DP64" s="7">
        <v>600</v>
      </c>
      <c r="DQ64" s="7">
        <v>50</v>
      </c>
      <c r="DR64" s="7">
        <v>8000</v>
      </c>
      <c r="DS64" s="7">
        <v>520</v>
      </c>
      <c r="DT64" s="7"/>
      <c r="DU64" s="7"/>
      <c r="DV64" s="7">
        <v>14700</v>
      </c>
      <c r="DW64" s="7"/>
      <c r="DX64" s="7">
        <v>390</v>
      </c>
      <c r="DY64" s="7">
        <v>5650</v>
      </c>
      <c r="DZ64" s="7">
        <v>530</v>
      </c>
      <c r="EA64" s="7">
        <v>1900</v>
      </c>
      <c r="EB64" s="7">
        <v>9800</v>
      </c>
      <c r="EC64" s="7">
        <v>452</v>
      </c>
      <c r="ED64" s="7">
        <v>1000</v>
      </c>
      <c r="EE64" s="7">
        <v>1020</v>
      </c>
      <c r="EF64" s="7"/>
      <c r="EG64" s="7">
        <v>745</v>
      </c>
      <c r="EH64" s="7"/>
      <c r="EI64" s="7">
        <v>9200</v>
      </c>
      <c r="EJ64" s="7">
        <v>610.34</v>
      </c>
      <c r="EK64" s="7">
        <v>1240</v>
      </c>
      <c r="EL64" s="7">
        <v>255</v>
      </c>
      <c r="EM64" s="7"/>
      <c r="EN64" s="7">
        <v>1930</v>
      </c>
      <c r="EO64" s="7">
        <v>214</v>
      </c>
      <c r="EP64" s="7">
        <v>750</v>
      </c>
      <c r="EQ64" s="7">
        <v>50</v>
      </c>
      <c r="ER64" s="7"/>
      <c r="ES64" s="7">
        <v>235</v>
      </c>
      <c r="ET64" s="7">
        <v>9975</v>
      </c>
      <c r="EU64" s="7">
        <v>945</v>
      </c>
      <c r="EV64" s="7"/>
      <c r="EW64" s="7"/>
      <c r="EX64" s="7">
        <v>165</v>
      </c>
      <c r="EY64" s="7">
        <v>1470</v>
      </c>
      <c r="EZ64" s="7"/>
      <c r="FA64" s="7">
        <v>125.5</v>
      </c>
      <c r="FB64" s="7"/>
      <c r="FC64" s="7">
        <v>10475</v>
      </c>
      <c r="FD64" s="7">
        <v>650</v>
      </c>
      <c r="FE64" s="7">
        <v>164</v>
      </c>
      <c r="FF64" s="7"/>
      <c r="FG64" s="7"/>
      <c r="FH64" s="7">
        <v>2190</v>
      </c>
      <c r="FI64" s="7">
        <v>215</v>
      </c>
      <c r="FJ64" s="7">
        <v>1840</v>
      </c>
      <c r="FK64" s="7">
        <v>525</v>
      </c>
      <c r="FL64" s="7"/>
      <c r="FM64" s="7">
        <v>970</v>
      </c>
      <c r="FN64" s="7"/>
      <c r="FO64" s="7">
        <v>122</v>
      </c>
      <c r="FP64" s="7">
        <v>230</v>
      </c>
      <c r="FQ64" s="7">
        <v>276</v>
      </c>
      <c r="FR64" s="7">
        <v>254</v>
      </c>
      <c r="FS64" s="7"/>
      <c r="FT64" s="7">
        <v>890</v>
      </c>
      <c r="FU64" s="7">
        <v>50</v>
      </c>
      <c r="FV64" s="7">
        <v>925</v>
      </c>
      <c r="FW64" s="7">
        <v>810</v>
      </c>
      <c r="FX64" s="7"/>
      <c r="FY64" s="7">
        <v>1755</v>
      </c>
      <c r="FZ64" s="7">
        <v>3760</v>
      </c>
      <c r="GA64" s="7">
        <v>4990</v>
      </c>
      <c r="GB64" s="7">
        <v>615</v>
      </c>
      <c r="GC64" s="7">
        <v>700</v>
      </c>
      <c r="GD64" s="7"/>
      <c r="GE64" s="7">
        <v>645</v>
      </c>
      <c r="GF64" s="7">
        <v>252</v>
      </c>
      <c r="GG64" s="7">
        <v>7.5</v>
      </c>
      <c r="GH64" s="7"/>
      <c r="GI64" s="7">
        <v>236</v>
      </c>
      <c r="GJ64" s="7">
        <v>2620</v>
      </c>
      <c r="GK64" s="7">
        <v>77</v>
      </c>
      <c r="GL64" s="7">
        <v>1475</v>
      </c>
      <c r="GM64" s="7"/>
      <c r="GN64" s="7">
        <v>307</v>
      </c>
      <c r="GO64" s="7">
        <v>2250</v>
      </c>
      <c r="GP64" s="7">
        <v>95</v>
      </c>
      <c r="GQ64" s="7">
        <v>1560</v>
      </c>
      <c r="GR64" s="7">
        <v>220</v>
      </c>
      <c r="GS64" s="7">
        <v>1515</v>
      </c>
      <c r="GT64" s="7">
        <v>910</v>
      </c>
      <c r="GU64" s="7"/>
      <c r="GV64" s="7"/>
      <c r="GW64" s="7"/>
      <c r="GX64" s="7">
        <v>324</v>
      </c>
      <c r="GY64" s="7"/>
      <c r="GZ64" s="7">
        <v>2200</v>
      </c>
      <c r="HA64" s="7">
        <v>160</v>
      </c>
      <c r="HB64" s="7">
        <v>1750</v>
      </c>
      <c r="HC64" s="7">
        <v>730</v>
      </c>
      <c r="HD64" s="7">
        <v>6500</v>
      </c>
      <c r="HE64" s="7">
        <v>720</v>
      </c>
      <c r="HF64" s="7">
        <v>149</v>
      </c>
      <c r="HG64" s="7">
        <v>2960</v>
      </c>
      <c r="HH64" s="7">
        <v>1060</v>
      </c>
      <c r="HI64" s="7">
        <v>208</v>
      </c>
      <c r="HJ64" s="7"/>
      <c r="HK64" s="7">
        <v>840</v>
      </c>
      <c r="HL64" s="7">
        <v>720</v>
      </c>
      <c r="HM64" s="7">
        <v>168</v>
      </c>
      <c r="HN64" s="7">
        <v>500</v>
      </c>
      <c r="HO64" s="7">
        <v>5400</v>
      </c>
      <c r="HP64" s="7">
        <v>33.6</v>
      </c>
      <c r="HQ64" s="7">
        <v>370</v>
      </c>
      <c r="HR64" s="7">
        <v>1705</v>
      </c>
      <c r="HS64" s="7"/>
      <c r="HT64" s="7">
        <v>590</v>
      </c>
      <c r="HU64" s="7"/>
      <c r="HV64" s="7">
        <v>2370</v>
      </c>
      <c r="HW64" s="7">
        <v>228</v>
      </c>
      <c r="HX64" s="7">
        <v>2980</v>
      </c>
      <c r="HY64" s="7"/>
      <c r="HZ64" s="7">
        <v>230</v>
      </c>
      <c r="IA64" s="7"/>
      <c r="IB64" s="7">
        <v>246.25</v>
      </c>
      <c r="IC64" s="7">
        <v>460</v>
      </c>
      <c r="ID64" s="7"/>
      <c r="IE64" s="7"/>
      <c r="IF64" s="7">
        <v>135</v>
      </c>
      <c r="IG64" s="7">
        <v>3490</v>
      </c>
      <c r="IH64" s="7">
        <v>450</v>
      </c>
      <c r="II64" s="7">
        <v>2250</v>
      </c>
      <c r="IJ64" s="7">
        <v>392</v>
      </c>
      <c r="IK64" s="7">
        <v>570</v>
      </c>
      <c r="IL64" s="7">
        <v>4800</v>
      </c>
      <c r="IM64" s="7">
        <v>50</v>
      </c>
      <c r="IN64" s="7"/>
      <c r="IO64" s="7">
        <v>112</v>
      </c>
      <c r="IP64" s="7">
        <v>615</v>
      </c>
      <c r="IQ64" s="7">
        <v>1280</v>
      </c>
      <c r="IR64" s="7">
        <v>216</v>
      </c>
      <c r="IS64" s="7">
        <v>2990</v>
      </c>
      <c r="IT64" s="7"/>
      <c r="IU64" s="7">
        <v>232.5</v>
      </c>
      <c r="IV64" s="7">
        <v>372</v>
      </c>
      <c r="IW64" s="7"/>
      <c r="IX64" s="7">
        <v>118</v>
      </c>
      <c r="IY64" s="7">
        <v>380</v>
      </c>
      <c r="IZ64" s="7">
        <v>111</v>
      </c>
      <c r="JA64" s="7">
        <v>428</v>
      </c>
      <c r="JB64" s="7">
        <v>3140</v>
      </c>
      <c r="JC64" s="7">
        <v>900</v>
      </c>
      <c r="JD64" s="7">
        <v>370</v>
      </c>
      <c r="JE64" s="7">
        <v>111</v>
      </c>
      <c r="JF64" s="7"/>
      <c r="JG64" s="7"/>
      <c r="JH64" s="7">
        <v>362</v>
      </c>
      <c r="JI64" s="7"/>
      <c r="JJ64" s="7">
        <v>670</v>
      </c>
      <c r="JK64" s="7">
        <v>825</v>
      </c>
      <c r="JL64" s="7">
        <v>144</v>
      </c>
      <c r="JM64" s="7"/>
      <c r="JN64" s="7">
        <v>250</v>
      </c>
      <c r="JO64" s="7">
        <v>915</v>
      </c>
      <c r="JP64" s="7">
        <v>217.33</v>
      </c>
      <c r="JQ64" s="7">
        <v>1285</v>
      </c>
      <c r="JR64" s="7"/>
      <c r="JS64" s="7">
        <v>392</v>
      </c>
      <c r="JT64" s="7">
        <v>755</v>
      </c>
      <c r="JU64" s="7">
        <v>800</v>
      </c>
      <c r="JV64" s="7"/>
      <c r="JW64" s="7">
        <v>50</v>
      </c>
      <c r="JX64" s="7">
        <v>985</v>
      </c>
      <c r="JY64" s="7"/>
      <c r="JZ64" s="7">
        <v>298</v>
      </c>
      <c r="KA64" s="7"/>
      <c r="KB64" s="7">
        <v>130</v>
      </c>
      <c r="KC64" s="7"/>
      <c r="KD64" s="7">
        <v>96.4</v>
      </c>
      <c r="KE64" s="7">
        <v>950</v>
      </c>
      <c r="KF64" s="7">
        <v>155</v>
      </c>
      <c r="KG64" s="7">
        <v>50</v>
      </c>
      <c r="KH64" s="7">
        <v>145</v>
      </c>
      <c r="KI64" s="7">
        <v>100</v>
      </c>
      <c r="KJ64" s="7"/>
      <c r="KK64" s="7">
        <v>875</v>
      </c>
      <c r="KL64" s="7">
        <v>50</v>
      </c>
      <c r="KM64" s="7">
        <v>1035</v>
      </c>
      <c r="KN64" s="7">
        <v>276</v>
      </c>
      <c r="KO64" s="7">
        <v>650</v>
      </c>
      <c r="KP64" s="7"/>
      <c r="KQ64" s="7"/>
      <c r="KR64" s="7"/>
      <c r="KS64" s="7">
        <v>50</v>
      </c>
      <c r="KT64" s="7">
        <v>50</v>
      </c>
      <c r="KU64" s="7">
        <v>580</v>
      </c>
      <c r="KV64" s="7">
        <v>85</v>
      </c>
      <c r="KW64" s="7">
        <v>3250</v>
      </c>
      <c r="KX64" s="7">
        <v>103</v>
      </c>
      <c r="KY64" s="7">
        <v>302</v>
      </c>
      <c r="KZ64" s="7">
        <v>83</v>
      </c>
      <c r="LA64" s="7">
        <v>220</v>
      </c>
      <c r="LB64" s="7"/>
      <c r="LC64" s="7">
        <v>910</v>
      </c>
      <c r="LD64" s="7">
        <v>460</v>
      </c>
      <c r="LE64" s="7">
        <v>750</v>
      </c>
      <c r="LF64" s="7">
        <v>500</v>
      </c>
      <c r="LG64" s="7">
        <v>895</v>
      </c>
      <c r="LH64" s="7"/>
      <c r="LI64" s="7">
        <v>86</v>
      </c>
      <c r="LJ64" s="7"/>
      <c r="LK64" s="7">
        <v>59</v>
      </c>
      <c r="LL64" s="7">
        <v>280</v>
      </c>
      <c r="LM64" s="7">
        <v>152</v>
      </c>
      <c r="LN64" s="7">
        <v>1100</v>
      </c>
      <c r="LO64" s="7">
        <v>3600</v>
      </c>
      <c r="LP64" s="7">
        <v>181</v>
      </c>
      <c r="LQ64" s="7">
        <v>60</v>
      </c>
      <c r="LR64" s="7">
        <v>375</v>
      </c>
      <c r="LS64" s="7"/>
      <c r="LT64" s="7">
        <v>50</v>
      </c>
      <c r="LU64" s="7">
        <v>454</v>
      </c>
      <c r="LV64" s="7">
        <v>233.79</v>
      </c>
      <c r="LW64" s="7">
        <v>490</v>
      </c>
      <c r="LX64" s="7">
        <v>148</v>
      </c>
      <c r="LY64" s="7">
        <v>6975</v>
      </c>
      <c r="LZ64" s="7">
        <v>5000000</v>
      </c>
      <c r="MA64" s="7">
        <v>296</v>
      </c>
      <c r="MB64" s="7">
        <v>182.5</v>
      </c>
      <c r="MC64" s="7"/>
      <c r="MD64" s="7"/>
      <c r="ME64" s="7">
        <v>92</v>
      </c>
      <c r="MF64" s="7">
        <v>5500</v>
      </c>
      <c r="MG64" s="7">
        <v>350</v>
      </c>
      <c r="MH64" s="7">
        <v>164</v>
      </c>
      <c r="MI64" s="7">
        <v>1500</v>
      </c>
      <c r="MJ64" s="7">
        <v>164</v>
      </c>
      <c r="MK64" s="7"/>
      <c r="ML64" s="7">
        <v>50</v>
      </c>
      <c r="MM64" s="7"/>
      <c r="MN64" s="7">
        <v>300</v>
      </c>
      <c r="MO64" s="7">
        <v>50</v>
      </c>
      <c r="MP64" s="7">
        <v>50</v>
      </c>
      <c r="MQ64" s="7">
        <v>940</v>
      </c>
      <c r="MR64" s="7">
        <v>240</v>
      </c>
      <c r="MS64" s="7">
        <v>86</v>
      </c>
      <c r="MT64" s="7">
        <v>310</v>
      </c>
      <c r="MU64" s="7">
        <v>2275</v>
      </c>
      <c r="MV64" s="7">
        <v>240</v>
      </c>
      <c r="MW64" s="7">
        <v>810</v>
      </c>
      <c r="MX64" s="7">
        <v>240</v>
      </c>
      <c r="MY64" s="7">
        <v>158</v>
      </c>
      <c r="MZ64" s="7">
        <v>97</v>
      </c>
      <c r="NA64" s="7">
        <v>82</v>
      </c>
      <c r="NB64" s="7">
        <v>192.5</v>
      </c>
      <c r="NC64" s="7">
        <v>2150</v>
      </c>
      <c r="ND64" s="7"/>
      <c r="NE64" s="7">
        <v>1925</v>
      </c>
      <c r="NF64" s="7">
        <v>428</v>
      </c>
      <c r="NG64" s="7"/>
      <c r="NH64" s="7">
        <v>1795</v>
      </c>
      <c r="NI64" s="7">
        <v>159</v>
      </c>
      <c r="NJ64" s="7">
        <v>199.82</v>
      </c>
      <c r="NK64" s="7"/>
      <c r="NL64" s="7">
        <v>2780</v>
      </c>
      <c r="NM64" s="7">
        <v>161</v>
      </c>
      <c r="NN64" s="7">
        <v>113</v>
      </c>
      <c r="NO64" s="7">
        <v>360</v>
      </c>
      <c r="NP64" s="7">
        <v>294</v>
      </c>
      <c r="NQ64" s="7">
        <v>570</v>
      </c>
      <c r="NR64" s="7"/>
      <c r="NS64" s="7">
        <v>1610</v>
      </c>
      <c r="NT64" s="7">
        <v>825</v>
      </c>
      <c r="NU64" s="7"/>
      <c r="NV64" s="7">
        <v>246</v>
      </c>
      <c r="NW64" s="7">
        <v>1240</v>
      </c>
      <c r="NX64" s="7">
        <v>163</v>
      </c>
      <c r="NY64" s="7"/>
      <c r="NZ64" s="7">
        <v>680</v>
      </c>
      <c r="OA64" s="7">
        <v>260</v>
      </c>
      <c r="OB64" s="7">
        <v>2200</v>
      </c>
      <c r="OC64" s="7">
        <v>55</v>
      </c>
      <c r="OD64" s="7">
        <v>190</v>
      </c>
      <c r="OE64" s="7"/>
      <c r="OF64" s="7"/>
      <c r="OG64" s="7">
        <v>122</v>
      </c>
      <c r="OH64" s="7"/>
      <c r="OI64" s="7">
        <v>145</v>
      </c>
      <c r="OJ64" s="7"/>
      <c r="OK64" s="7">
        <v>119</v>
      </c>
      <c r="OL64" s="7">
        <v>5850</v>
      </c>
      <c r="OM64" s="7"/>
      <c r="ON64" s="7">
        <v>268</v>
      </c>
      <c r="OO64" s="7">
        <v>380</v>
      </c>
      <c r="OP64" s="7">
        <v>452</v>
      </c>
      <c r="OQ64" s="7">
        <v>1810</v>
      </c>
      <c r="OR64" s="7"/>
      <c r="OS64" s="7">
        <v>755</v>
      </c>
      <c r="OT64" s="7">
        <v>900</v>
      </c>
      <c r="OU64" s="7">
        <v>3000</v>
      </c>
      <c r="OV64" s="7">
        <v>675</v>
      </c>
      <c r="OW64" s="7">
        <v>1770</v>
      </c>
      <c r="OX64" s="7">
        <v>236</v>
      </c>
      <c r="OY64" s="7">
        <v>161</v>
      </c>
      <c r="OZ64" s="7">
        <v>199</v>
      </c>
      <c r="PA64" s="7"/>
      <c r="PB64" s="7"/>
      <c r="PC64" s="7">
        <v>54</v>
      </c>
      <c r="PD64" s="7">
        <v>1740</v>
      </c>
      <c r="PE64" s="7">
        <v>1470</v>
      </c>
      <c r="PF64" s="7">
        <v>1145</v>
      </c>
      <c r="PG64" s="7">
        <v>117</v>
      </c>
      <c r="PH64" s="7">
        <v>428</v>
      </c>
      <c r="PI64" s="7">
        <v>370</v>
      </c>
      <c r="PJ64" s="7">
        <v>214</v>
      </c>
      <c r="PK64" s="7">
        <v>1000</v>
      </c>
      <c r="PL64" s="7"/>
      <c r="PM64" s="7">
        <v>120</v>
      </c>
      <c r="PN64" s="7">
        <v>510</v>
      </c>
      <c r="PO64" s="7">
        <v>93</v>
      </c>
      <c r="PP64" s="7">
        <v>1205</v>
      </c>
      <c r="PQ64" s="7">
        <v>396</v>
      </c>
      <c r="PR64" s="7">
        <v>510</v>
      </c>
      <c r="PS64" s="7"/>
      <c r="PT64" s="7"/>
      <c r="PU64" s="7"/>
      <c r="PV64" s="7">
        <v>254</v>
      </c>
      <c r="PW64" s="7"/>
      <c r="PX64" s="7">
        <v>300</v>
      </c>
      <c r="PY64" s="7">
        <v>50</v>
      </c>
      <c r="PZ64" s="7">
        <v>4900</v>
      </c>
      <c r="QA64" s="7">
        <v>454</v>
      </c>
      <c r="QB64" s="7"/>
      <c r="QC64" s="7">
        <v>51</v>
      </c>
      <c r="QD64" s="7">
        <v>1000</v>
      </c>
      <c r="QE64" s="7">
        <v>500</v>
      </c>
      <c r="QF64" s="7">
        <v>438</v>
      </c>
      <c r="QG64" s="7">
        <v>476</v>
      </c>
      <c r="QH64" s="7">
        <v>2590</v>
      </c>
      <c r="QI64" s="7">
        <v>160</v>
      </c>
      <c r="QJ64" s="7">
        <v>300</v>
      </c>
      <c r="QK64" s="7">
        <v>735</v>
      </c>
      <c r="QL64" s="7"/>
      <c r="QM64" s="7">
        <v>168</v>
      </c>
      <c r="QN64" s="7">
        <v>780</v>
      </c>
      <c r="QO64" s="7"/>
      <c r="QP64" s="7">
        <v>214</v>
      </c>
      <c r="QQ64" s="7"/>
      <c r="QR64" s="7">
        <v>665</v>
      </c>
      <c r="QS64" s="7">
        <v>50</v>
      </c>
      <c r="QT64" s="7">
        <v>75</v>
      </c>
      <c r="QU64" s="7"/>
      <c r="QV64" s="7">
        <v>135</v>
      </c>
      <c r="QW64" s="7">
        <v>228</v>
      </c>
      <c r="QX64" s="7">
        <v>50</v>
      </c>
      <c r="QY64" s="7">
        <v>525</v>
      </c>
      <c r="QZ64" s="7"/>
      <c r="RA64" s="7">
        <v>93</v>
      </c>
      <c r="RB64" s="7">
        <v>118.22</v>
      </c>
      <c r="RC64" s="7">
        <v>50</v>
      </c>
      <c r="RD64" s="7">
        <v>600</v>
      </c>
      <c r="RE64" s="7">
        <v>132</v>
      </c>
      <c r="RF64" s="7"/>
      <c r="RG64" s="7">
        <v>380</v>
      </c>
      <c r="RH64" s="7">
        <v>268</v>
      </c>
      <c r="RI64" s="7"/>
      <c r="RJ64" s="7">
        <v>344</v>
      </c>
      <c r="RK64" s="7">
        <v>123</v>
      </c>
      <c r="RL64" s="7">
        <v>1200</v>
      </c>
      <c r="RM64" s="7">
        <v>50</v>
      </c>
      <c r="RN64" s="7">
        <v>50</v>
      </c>
      <c r="RO64" s="7">
        <v>270</v>
      </c>
      <c r="RP64" s="7">
        <v>272</v>
      </c>
      <c r="RQ64" s="7">
        <v>650</v>
      </c>
      <c r="RR64" s="7"/>
      <c r="RS64" s="7">
        <v>270</v>
      </c>
      <c r="RT64" s="7">
        <v>218</v>
      </c>
      <c r="RU64" s="7"/>
      <c r="RV64" s="7"/>
      <c r="RW64" s="7"/>
      <c r="RX64" s="7">
        <v>258</v>
      </c>
      <c r="RY64" s="7">
        <v>53</v>
      </c>
      <c r="RZ64" s="7">
        <v>186</v>
      </c>
      <c r="SA64" s="7"/>
      <c r="SB64" s="7">
        <v>54</v>
      </c>
      <c r="SC64" s="7">
        <v>151</v>
      </c>
      <c r="SD64" s="7"/>
      <c r="SE64" s="7">
        <v>113</v>
      </c>
      <c r="SF64" s="7">
        <v>50</v>
      </c>
      <c r="SG64" s="7">
        <v>55</v>
      </c>
      <c r="SH64" s="7"/>
      <c r="SI64" s="7">
        <v>50</v>
      </c>
      <c r="SJ64" s="7">
        <v>76</v>
      </c>
      <c r="SK64" s="7"/>
      <c r="SL64" s="7">
        <v>318</v>
      </c>
      <c r="SM64" s="7"/>
      <c r="SN64" s="7"/>
      <c r="SO64" s="7">
        <v>184</v>
      </c>
      <c r="SP64" s="7">
        <v>825</v>
      </c>
      <c r="SQ64" s="7">
        <v>1135</v>
      </c>
      <c r="SR64" s="7">
        <v>228.75</v>
      </c>
      <c r="SS64" s="7">
        <v>95</v>
      </c>
      <c r="ST64" s="7"/>
      <c r="SU64" s="7"/>
      <c r="SV64" s="7">
        <v>63</v>
      </c>
      <c r="SW64" s="7">
        <v>2010</v>
      </c>
      <c r="SX64" s="7"/>
      <c r="SY64" s="7">
        <v>240</v>
      </c>
      <c r="SZ64" s="7">
        <v>342</v>
      </c>
      <c r="TA64" s="7">
        <v>127.5</v>
      </c>
      <c r="TB64" s="7"/>
      <c r="TC64" s="7"/>
      <c r="TD64" s="7"/>
      <c r="TE64" s="7">
        <v>800</v>
      </c>
      <c r="TF64" s="7"/>
      <c r="TG64" s="7">
        <v>857.14</v>
      </c>
      <c r="TH64" s="7"/>
      <c r="TI64" s="7"/>
      <c r="TJ64" s="7">
        <v>4620</v>
      </c>
      <c r="TK64" s="7">
        <v>324</v>
      </c>
      <c r="TL64" s="7">
        <v>160</v>
      </c>
      <c r="TM64" s="7"/>
      <c r="TN64" s="7"/>
      <c r="TO64" s="7">
        <v>625</v>
      </c>
      <c r="TP64" s="7"/>
      <c r="TQ64" s="7">
        <v>52</v>
      </c>
      <c r="TR64" s="7">
        <v>224</v>
      </c>
      <c r="TS64" s="7">
        <v>179</v>
      </c>
      <c r="TT64" s="7"/>
      <c r="TU64" s="7"/>
      <c r="TV64" s="7">
        <v>370</v>
      </c>
      <c r="TW64" s="7"/>
      <c r="TX64" s="7"/>
      <c r="TY64" s="7">
        <v>150</v>
      </c>
      <c r="TZ64" s="7"/>
      <c r="UA64" s="7">
        <v>192</v>
      </c>
      <c r="UB64" s="7">
        <v>50</v>
      </c>
      <c r="UC64" s="7"/>
      <c r="UD64" s="7">
        <v>50</v>
      </c>
      <c r="UE64" s="7">
        <v>368</v>
      </c>
      <c r="UF64" s="7">
        <v>1000</v>
      </c>
      <c r="UG64" s="7"/>
      <c r="UH64" s="7">
        <v>930</v>
      </c>
      <c r="UI64" s="7">
        <v>87</v>
      </c>
      <c r="UJ64" s="7"/>
      <c r="UK64" s="7">
        <v>69</v>
      </c>
      <c r="UL64" s="7"/>
      <c r="UM64" s="7">
        <v>207.5</v>
      </c>
      <c r="UN64" s="7">
        <v>296</v>
      </c>
      <c r="UO64" s="7"/>
      <c r="UP64" s="7">
        <v>58</v>
      </c>
      <c r="UQ64" s="7"/>
      <c r="UR64" s="7"/>
      <c r="US64" s="7">
        <v>51</v>
      </c>
      <c r="UT64" s="7"/>
      <c r="UU64" s="7"/>
      <c r="UV64" s="7"/>
      <c r="UW64" s="7">
        <v>130</v>
      </c>
      <c r="UX64" s="7">
        <v>1315</v>
      </c>
      <c r="UY64" s="7"/>
      <c r="UZ64" s="7"/>
      <c r="VA64" s="7">
        <v>224</v>
      </c>
      <c r="VB64" s="7">
        <v>5900</v>
      </c>
      <c r="VC64" s="7"/>
      <c r="VD64" s="7"/>
      <c r="VE64" s="7">
        <v>368</v>
      </c>
      <c r="VF64" s="7">
        <v>130</v>
      </c>
      <c r="VG64" s="7">
        <v>51</v>
      </c>
      <c r="VH64" s="7">
        <v>50</v>
      </c>
      <c r="VI64" s="7">
        <v>326</v>
      </c>
      <c r="VJ64" s="7"/>
      <c r="VK64" s="7">
        <v>715</v>
      </c>
      <c r="VL64" s="7">
        <v>1725</v>
      </c>
      <c r="VM64" s="7">
        <v>174</v>
      </c>
      <c r="VN64" s="7">
        <v>200</v>
      </c>
      <c r="VO64" s="7"/>
      <c r="VP64" s="7"/>
      <c r="VQ64" s="7">
        <v>500</v>
      </c>
      <c r="VR64" s="7">
        <v>260</v>
      </c>
      <c r="VS64" s="7"/>
      <c r="VT64" s="7">
        <v>120</v>
      </c>
      <c r="VU64" s="7">
        <v>52</v>
      </c>
      <c r="VV64" s="7"/>
      <c r="VW64" s="7">
        <v>100</v>
      </c>
      <c r="VX64" s="7"/>
      <c r="VY64" s="7"/>
      <c r="VZ64" s="7">
        <v>179</v>
      </c>
      <c r="WA64" s="7">
        <v>270</v>
      </c>
      <c r="WB64" s="7">
        <v>50</v>
      </c>
      <c r="WC64" s="7"/>
      <c r="WD64" s="7"/>
      <c r="WE64" s="7"/>
      <c r="WF64" s="7">
        <v>86</v>
      </c>
      <c r="WG64" s="7"/>
      <c r="WH64" s="7"/>
      <c r="WI64" s="7">
        <v>1110</v>
      </c>
      <c r="WJ64" s="7">
        <v>300</v>
      </c>
      <c r="WK64" s="7"/>
      <c r="WL64" s="7">
        <v>149</v>
      </c>
      <c r="WM64" s="7">
        <v>60</v>
      </c>
      <c r="WN64" s="7"/>
      <c r="WO64" s="7"/>
      <c r="WP64" s="7"/>
      <c r="WQ64" s="7">
        <v>3820</v>
      </c>
      <c r="WR64" s="7"/>
      <c r="WS64" s="7">
        <v>242</v>
      </c>
      <c r="WT64" s="7"/>
      <c r="WU64" s="7"/>
      <c r="WV64" s="7"/>
      <c r="WW64" s="7"/>
      <c r="WX64" s="7">
        <v>50</v>
      </c>
      <c r="WY64" s="7">
        <v>260</v>
      </c>
      <c r="WZ64" s="7">
        <v>112</v>
      </c>
      <c r="XA64" s="7"/>
      <c r="XB64" s="7"/>
      <c r="XC64" s="7">
        <v>62</v>
      </c>
      <c r="XD64" s="7"/>
      <c r="XE64" s="7">
        <v>71</v>
      </c>
      <c r="XF64" s="7">
        <v>288</v>
      </c>
      <c r="XG64" s="7"/>
      <c r="XH64" s="7"/>
      <c r="XI64" s="7"/>
      <c r="XJ64" s="7">
        <v>199</v>
      </c>
      <c r="XK64" s="7">
        <v>274</v>
      </c>
      <c r="XL64" s="7"/>
      <c r="XM64" s="7"/>
      <c r="XN64" s="7">
        <v>139</v>
      </c>
      <c r="XO64" s="7">
        <v>186.67</v>
      </c>
      <c r="XP64" s="7">
        <v>52</v>
      </c>
      <c r="XQ64" s="7"/>
      <c r="XR64" s="7">
        <v>64</v>
      </c>
      <c r="XS64" s="7">
        <v>50</v>
      </c>
      <c r="XT64" s="7"/>
      <c r="XU64" s="7">
        <v>310</v>
      </c>
      <c r="XV64" s="7">
        <v>97</v>
      </c>
      <c r="XW64" s="7">
        <v>260</v>
      </c>
      <c r="XX64" s="7"/>
      <c r="XY64" s="7">
        <v>51</v>
      </c>
      <c r="XZ64" s="7">
        <v>369.96</v>
      </c>
      <c r="YA64" s="7">
        <v>50</v>
      </c>
      <c r="YB64" s="7">
        <v>202</v>
      </c>
      <c r="YC64" s="7"/>
      <c r="YD64" s="7">
        <v>100</v>
      </c>
      <c r="YE64" s="7"/>
      <c r="YF64" s="7">
        <v>460</v>
      </c>
      <c r="YG64" s="7">
        <v>50</v>
      </c>
      <c r="YH64" s="7"/>
      <c r="YI64" s="7">
        <v>368</v>
      </c>
      <c r="YJ64" s="7"/>
      <c r="YK64" s="7"/>
      <c r="YL64" s="7">
        <v>330</v>
      </c>
      <c r="YM64" s="7">
        <v>258</v>
      </c>
      <c r="YN64" s="7">
        <v>198</v>
      </c>
      <c r="YO64" s="7"/>
      <c r="YP64" s="7">
        <v>50</v>
      </c>
      <c r="YQ64" s="7"/>
      <c r="YR64" s="7">
        <v>820</v>
      </c>
      <c r="YS64" s="7"/>
      <c r="YT64" s="7"/>
      <c r="YU64" s="7">
        <v>54</v>
      </c>
      <c r="YV64" s="7"/>
      <c r="YW64" s="7">
        <v>199</v>
      </c>
      <c r="YX64" s="7"/>
      <c r="YY64" s="7"/>
      <c r="YZ64" s="7"/>
      <c r="ZA64" s="7"/>
      <c r="ZB64" s="7"/>
      <c r="ZC64" s="7"/>
      <c r="ZD64" s="7"/>
      <c r="ZE64" s="7">
        <v>53</v>
      </c>
      <c r="ZF64" s="7"/>
      <c r="ZG64" s="7"/>
      <c r="ZH64" s="7"/>
      <c r="ZI64" s="7">
        <v>300</v>
      </c>
      <c r="ZJ64" s="7"/>
      <c r="ZK64" s="7"/>
      <c r="ZL64" s="7">
        <v>368</v>
      </c>
      <c r="ZM64" s="7">
        <v>905</v>
      </c>
      <c r="ZN64" s="7"/>
      <c r="ZO64" s="7">
        <v>104</v>
      </c>
      <c r="ZP64" s="7">
        <v>50</v>
      </c>
      <c r="ZQ64" s="7"/>
      <c r="ZR64" s="7">
        <v>50</v>
      </c>
      <c r="ZS64" s="7">
        <v>160</v>
      </c>
      <c r="ZT64" s="7"/>
      <c r="ZU64" s="7"/>
      <c r="ZV64" s="7">
        <v>50</v>
      </c>
      <c r="ZW64" s="7"/>
      <c r="ZX64" s="7"/>
      <c r="ZY64" s="7"/>
      <c r="ZZ64" s="7"/>
      <c r="AAA64" s="7">
        <v>98</v>
      </c>
      <c r="AAB64" s="7">
        <v>90</v>
      </c>
      <c r="AAC64" s="7"/>
      <c r="AAD64" s="7">
        <v>93</v>
      </c>
      <c r="AAE64" s="7">
        <v>500</v>
      </c>
      <c r="AAF64" s="7">
        <v>115</v>
      </c>
      <c r="AAG64" s="7">
        <v>50</v>
      </c>
      <c r="AAH64" s="7">
        <v>200</v>
      </c>
      <c r="AAI64" s="7"/>
      <c r="AAJ64" s="7">
        <v>298</v>
      </c>
      <c r="AAK64" s="7"/>
      <c r="AAL64" s="7">
        <v>472</v>
      </c>
      <c r="AAM64" s="7">
        <v>103</v>
      </c>
      <c r="AAN64" s="7"/>
      <c r="AAO64" s="7"/>
      <c r="AAP64" s="7">
        <v>426</v>
      </c>
      <c r="AAQ64" s="7">
        <v>900</v>
      </c>
      <c r="AAR64" s="7"/>
      <c r="AAS64" s="7">
        <v>50</v>
      </c>
      <c r="AAT64" s="7">
        <v>450</v>
      </c>
      <c r="AAU64" s="7">
        <v>50</v>
      </c>
      <c r="AAV64" s="7">
        <v>218</v>
      </c>
      <c r="AAW64" s="7">
        <v>500</v>
      </c>
      <c r="AAX64" s="7">
        <v>4550</v>
      </c>
      <c r="AAY64" s="7">
        <v>143</v>
      </c>
      <c r="AAZ64" s="7">
        <v>143</v>
      </c>
      <c r="ABA64" s="7">
        <v>1790</v>
      </c>
      <c r="ABB64" s="7"/>
      <c r="ABC64" s="7">
        <v>140</v>
      </c>
      <c r="ABD64" s="7"/>
      <c r="ABE64" s="7">
        <v>131</v>
      </c>
      <c r="ABF64" s="7">
        <v>50</v>
      </c>
      <c r="ABG64" s="7">
        <v>366</v>
      </c>
      <c r="ABH64" s="7"/>
      <c r="ABI64" s="7">
        <v>795</v>
      </c>
      <c r="ABJ64" s="7">
        <v>81</v>
      </c>
      <c r="ABK64" s="7">
        <v>50</v>
      </c>
      <c r="ABL64" s="7">
        <v>74</v>
      </c>
      <c r="ABM64" s="7">
        <v>610</v>
      </c>
      <c r="ABN64" s="7">
        <v>50</v>
      </c>
      <c r="ABO64" s="7"/>
      <c r="ABP64" s="7">
        <v>198</v>
      </c>
      <c r="ABQ64" s="7">
        <v>935</v>
      </c>
      <c r="ABR64" s="7">
        <v>330</v>
      </c>
      <c r="ABS64" s="7"/>
      <c r="ABT64" s="7"/>
      <c r="ABU64" s="7"/>
      <c r="ABV64" s="7">
        <v>286</v>
      </c>
      <c r="ABW64" s="7">
        <v>480</v>
      </c>
      <c r="ABX64" s="7"/>
      <c r="ABY64" s="7">
        <v>51</v>
      </c>
      <c r="ABZ64" s="7"/>
      <c r="ACA64" s="7">
        <v>270</v>
      </c>
      <c r="ACB64" s="7"/>
      <c r="ACC64" s="7"/>
      <c r="ACD64" s="7"/>
      <c r="ACE64" s="7">
        <v>117</v>
      </c>
      <c r="ACF64" s="7">
        <v>50</v>
      </c>
      <c r="ACG64" s="7">
        <v>1100</v>
      </c>
      <c r="ACH64" s="7">
        <v>180</v>
      </c>
      <c r="ACI64" s="7">
        <v>384</v>
      </c>
      <c r="ACJ64" s="7">
        <v>294</v>
      </c>
      <c r="ACK64" s="7"/>
      <c r="ACL64" s="7">
        <v>183</v>
      </c>
      <c r="ACM64" s="7">
        <v>95</v>
      </c>
      <c r="ACN64" s="7"/>
      <c r="ACO64" s="7">
        <v>190</v>
      </c>
      <c r="ACP64" s="7">
        <v>91</v>
      </c>
      <c r="ACQ64" s="7"/>
      <c r="ACR64" s="7">
        <v>242</v>
      </c>
      <c r="ACS64" s="7">
        <v>120</v>
      </c>
      <c r="ACT64" s="7"/>
      <c r="ACU64" s="7"/>
      <c r="ACV64" s="7"/>
      <c r="ACW64" s="7">
        <v>1250</v>
      </c>
      <c r="ACX64" s="7">
        <v>4680</v>
      </c>
      <c r="ACY64" s="7">
        <v>51</v>
      </c>
      <c r="ACZ64" s="7">
        <v>80</v>
      </c>
      <c r="ADA64" s="7">
        <v>50</v>
      </c>
      <c r="ADB64" s="7">
        <v>1800</v>
      </c>
      <c r="ADC64" s="7">
        <v>101</v>
      </c>
      <c r="ADD64" s="7">
        <v>280</v>
      </c>
      <c r="ADE64" s="7"/>
      <c r="ADF64" s="7">
        <v>153</v>
      </c>
      <c r="ADG64" s="7">
        <v>87</v>
      </c>
      <c r="ADH64" s="7">
        <v>216</v>
      </c>
      <c r="ADI64" s="7"/>
      <c r="ADJ64" s="7"/>
      <c r="ADK64" s="7"/>
      <c r="ADL64" s="7"/>
      <c r="ADM64" s="7">
        <v>343.78</v>
      </c>
      <c r="ADN64" s="7">
        <v>50</v>
      </c>
      <c r="ADO64" s="7">
        <v>71</v>
      </c>
      <c r="ADP64" s="7"/>
      <c r="ADQ64" s="7">
        <v>605</v>
      </c>
      <c r="ADR64" s="7"/>
      <c r="ADS64" s="7">
        <v>370</v>
      </c>
      <c r="ADT64" s="7"/>
      <c r="ADU64" s="7">
        <v>50</v>
      </c>
      <c r="ADV64" s="7">
        <v>1290</v>
      </c>
      <c r="ADW64" s="7">
        <v>50</v>
      </c>
      <c r="ADX64" s="7"/>
      <c r="ADY64" s="7">
        <v>168</v>
      </c>
      <c r="ADZ64" s="7">
        <v>50</v>
      </c>
      <c r="AEA64" s="7"/>
      <c r="AEB64" s="7">
        <v>58</v>
      </c>
      <c r="AEC64" s="7">
        <v>82</v>
      </c>
      <c r="AED64" s="7">
        <v>67</v>
      </c>
      <c r="AEE64" s="7"/>
      <c r="AEF64" s="7">
        <v>172</v>
      </c>
      <c r="AEG64" s="7"/>
      <c r="AEH64" s="7">
        <v>336</v>
      </c>
      <c r="AEI64" s="7">
        <v>160</v>
      </c>
      <c r="AEJ64" s="7"/>
      <c r="AEK64" s="7"/>
      <c r="AEL64" s="7"/>
      <c r="AEM64" s="7">
        <v>195</v>
      </c>
      <c r="AEN64" s="7"/>
      <c r="AEO64" s="7"/>
      <c r="AEP64" s="7"/>
      <c r="AEQ64" s="7"/>
      <c r="AER64" s="7">
        <v>300</v>
      </c>
      <c r="AES64" s="7">
        <v>80</v>
      </c>
      <c r="AET64" s="7"/>
      <c r="AEU64" s="7">
        <v>79</v>
      </c>
      <c r="AEV64" s="7"/>
      <c r="AEW64" s="7">
        <v>350</v>
      </c>
      <c r="AEX64" s="7"/>
      <c r="AEY64" s="7">
        <v>296</v>
      </c>
      <c r="AEZ64" s="7"/>
      <c r="AFA64" s="7"/>
      <c r="AFB64" s="7">
        <v>1380</v>
      </c>
      <c r="AFC64" s="7"/>
      <c r="AFD64" s="7"/>
      <c r="AFE64" s="7">
        <v>180</v>
      </c>
      <c r="AFF64" s="7"/>
      <c r="AFG64" s="7">
        <v>386</v>
      </c>
      <c r="AFH64" s="7">
        <v>50</v>
      </c>
      <c r="AFI64" s="7">
        <v>50</v>
      </c>
      <c r="AFJ64" s="7"/>
      <c r="AFK64" s="7">
        <v>50</v>
      </c>
      <c r="AFL64" s="7">
        <v>615</v>
      </c>
      <c r="AFM64" s="7">
        <v>140</v>
      </c>
      <c r="AFN64" s="7">
        <v>482</v>
      </c>
      <c r="AFO64" s="7"/>
      <c r="AFP64" s="7">
        <v>59</v>
      </c>
      <c r="AFQ64" s="7"/>
      <c r="AFR64" s="7">
        <v>545</v>
      </c>
      <c r="AFS64" s="7">
        <v>1745</v>
      </c>
      <c r="AFT64" s="7">
        <v>50</v>
      </c>
      <c r="AFU64" s="7">
        <v>50</v>
      </c>
      <c r="AFV64" s="7">
        <v>430</v>
      </c>
      <c r="AFW64" s="7"/>
      <c r="AFX64" s="7"/>
      <c r="AFY64" s="7"/>
      <c r="AFZ64" s="7">
        <v>145</v>
      </c>
      <c r="AGA64" s="7"/>
      <c r="AGB64" s="7"/>
      <c r="AGC64" s="7">
        <v>168</v>
      </c>
      <c r="AGD64" s="7"/>
      <c r="AGE64" s="7">
        <v>1990</v>
      </c>
      <c r="AGF64" s="7"/>
      <c r="AGG64" s="7"/>
      <c r="AGH64" s="7">
        <v>228</v>
      </c>
      <c r="AGI64" s="7"/>
      <c r="AGJ64" s="7">
        <v>176</v>
      </c>
      <c r="AGK64" s="7">
        <v>50</v>
      </c>
      <c r="AGL64" s="7">
        <v>129</v>
      </c>
      <c r="AGM64" s="7">
        <v>340</v>
      </c>
      <c r="AGN64" s="7">
        <v>246</v>
      </c>
      <c r="AGO64" s="7">
        <v>1600</v>
      </c>
      <c r="AGP64" s="7"/>
      <c r="AGQ64" s="7"/>
      <c r="AGR64" s="7"/>
      <c r="AGS64" s="7"/>
      <c r="AGT64" s="7">
        <v>50</v>
      </c>
      <c r="AGU64" s="7"/>
      <c r="AGV64" s="7"/>
      <c r="AGW64" s="7">
        <v>50</v>
      </c>
    </row>
    <row r="65" spans="1:881" x14ac:dyDescent="0.25">
      <c r="A65" s="12">
        <v>43891</v>
      </c>
      <c r="B65" s="7">
        <v>4538.93</v>
      </c>
      <c r="C65" s="7">
        <v>5525</v>
      </c>
      <c r="D65" s="7"/>
      <c r="E65" s="7"/>
      <c r="F65" s="7">
        <v>3020</v>
      </c>
      <c r="G65" s="7">
        <v>2340</v>
      </c>
      <c r="H65" s="7">
        <v>1450</v>
      </c>
      <c r="I65" s="7"/>
      <c r="J65" s="7"/>
      <c r="K65" s="7">
        <v>3160</v>
      </c>
      <c r="L65" s="7">
        <v>3900</v>
      </c>
      <c r="M65" s="7">
        <v>1312.5</v>
      </c>
      <c r="N65" s="7">
        <v>725</v>
      </c>
      <c r="O65" s="7">
        <v>79</v>
      </c>
      <c r="P65" s="7">
        <v>3500</v>
      </c>
      <c r="Q65" s="7">
        <v>13500</v>
      </c>
      <c r="R65" s="7">
        <v>196</v>
      </c>
      <c r="S65" s="7">
        <v>1910</v>
      </c>
      <c r="T65" s="7">
        <v>430</v>
      </c>
      <c r="U65" s="7">
        <v>75</v>
      </c>
      <c r="V65" s="7">
        <v>925</v>
      </c>
      <c r="W65" s="7">
        <v>16900</v>
      </c>
      <c r="X65" s="7">
        <v>1035</v>
      </c>
      <c r="Y65" s="7"/>
      <c r="Z65" s="7">
        <v>1425</v>
      </c>
      <c r="AA65" s="7">
        <v>196</v>
      </c>
      <c r="AB65" s="7">
        <v>96.36</v>
      </c>
      <c r="AC65" s="7">
        <v>10225</v>
      </c>
      <c r="AD65" s="7"/>
      <c r="AE65" s="7">
        <v>50</v>
      </c>
      <c r="AF65" s="7">
        <v>990</v>
      </c>
      <c r="AG65" s="7"/>
      <c r="AH65" s="7">
        <v>450</v>
      </c>
      <c r="AI65" s="7">
        <v>7250</v>
      </c>
      <c r="AJ65" s="7"/>
      <c r="AK65" s="7">
        <v>1015</v>
      </c>
      <c r="AL65" s="7">
        <v>6350</v>
      </c>
      <c r="AM65" s="7"/>
      <c r="AN65" s="7">
        <v>388.75</v>
      </c>
      <c r="AO65" s="7">
        <v>800</v>
      </c>
      <c r="AP65" s="7"/>
      <c r="AQ65" s="7"/>
      <c r="AR65" s="7">
        <v>50</v>
      </c>
      <c r="AS65" s="7">
        <v>4940</v>
      </c>
      <c r="AT65" s="7"/>
      <c r="AU65" s="7">
        <v>2160</v>
      </c>
      <c r="AV65" s="7">
        <v>1863.41</v>
      </c>
      <c r="AW65" s="7">
        <v>2000</v>
      </c>
      <c r="AX65" s="7"/>
      <c r="AY65" s="7"/>
      <c r="AZ65" s="7">
        <v>4010</v>
      </c>
      <c r="BA65" s="7">
        <v>2090</v>
      </c>
      <c r="BB65" s="7">
        <v>615</v>
      </c>
      <c r="BC65" s="7"/>
      <c r="BD65" s="7">
        <v>113</v>
      </c>
      <c r="BE65" s="7">
        <v>1855</v>
      </c>
      <c r="BF65" s="7">
        <v>2550</v>
      </c>
      <c r="BG65" s="7"/>
      <c r="BH65" s="7"/>
      <c r="BI65" s="7">
        <v>775</v>
      </c>
      <c r="BJ65" s="7">
        <v>342</v>
      </c>
      <c r="BK65" s="7">
        <v>1200</v>
      </c>
      <c r="BL65" s="7">
        <v>905</v>
      </c>
      <c r="BM65" s="7">
        <v>50</v>
      </c>
      <c r="BN65" s="7">
        <v>41100</v>
      </c>
      <c r="BO65" s="7">
        <v>500</v>
      </c>
      <c r="BP65" s="7"/>
      <c r="BQ65" s="7">
        <v>4840</v>
      </c>
      <c r="BR65" s="7">
        <v>386</v>
      </c>
      <c r="BS65" s="7">
        <v>34</v>
      </c>
      <c r="BT65" s="7">
        <v>750</v>
      </c>
      <c r="BU65" s="7">
        <v>2180</v>
      </c>
      <c r="BV65" s="7">
        <v>800</v>
      </c>
      <c r="BW65" s="7"/>
      <c r="BX65" s="7">
        <v>395</v>
      </c>
      <c r="BY65" s="7">
        <v>8100</v>
      </c>
      <c r="BZ65" s="7">
        <v>428</v>
      </c>
      <c r="CA65" s="7">
        <v>472</v>
      </c>
      <c r="CB65" s="7"/>
      <c r="CC65" s="7"/>
      <c r="CD65" s="7">
        <v>2150</v>
      </c>
      <c r="CE65" s="7">
        <v>950</v>
      </c>
      <c r="CF65" s="7">
        <v>995</v>
      </c>
      <c r="CG65" s="7">
        <v>1910</v>
      </c>
      <c r="CH65" s="7"/>
      <c r="CI65" s="7">
        <v>50</v>
      </c>
      <c r="CJ65" s="7">
        <v>675</v>
      </c>
      <c r="CK65" s="7">
        <v>181</v>
      </c>
      <c r="CL65" s="7">
        <v>700</v>
      </c>
      <c r="CM65" s="7">
        <v>690</v>
      </c>
      <c r="CN65" s="7">
        <v>700</v>
      </c>
      <c r="CO65" s="7">
        <v>58</v>
      </c>
      <c r="CP65" s="7">
        <v>15850</v>
      </c>
      <c r="CQ65" s="7">
        <v>2540</v>
      </c>
      <c r="CR65" s="7"/>
      <c r="CS65" s="7">
        <v>79</v>
      </c>
      <c r="CT65" s="7"/>
      <c r="CU65" s="7"/>
      <c r="CV65" s="7">
        <v>82</v>
      </c>
      <c r="CW65" s="7">
        <v>163</v>
      </c>
      <c r="CX65" s="7"/>
      <c r="CY65" s="7"/>
      <c r="CZ65" s="7">
        <v>196.5</v>
      </c>
      <c r="DA65" s="7">
        <v>3990</v>
      </c>
      <c r="DB65" s="7"/>
      <c r="DC65" s="7">
        <v>840</v>
      </c>
      <c r="DD65" s="7">
        <v>12500</v>
      </c>
      <c r="DE65" s="7">
        <v>735</v>
      </c>
      <c r="DF65" s="7">
        <v>155</v>
      </c>
      <c r="DG65" s="7"/>
      <c r="DH65" s="7"/>
      <c r="DI65" s="7">
        <v>2470</v>
      </c>
      <c r="DJ65" s="7"/>
      <c r="DK65" s="7">
        <v>306.76</v>
      </c>
      <c r="DL65" s="7">
        <v>138</v>
      </c>
      <c r="DM65" s="7">
        <v>1595</v>
      </c>
      <c r="DN65" s="7">
        <v>340</v>
      </c>
      <c r="DO65" s="7">
        <v>388</v>
      </c>
      <c r="DP65" s="7">
        <v>434</v>
      </c>
      <c r="DQ65" s="7">
        <v>50</v>
      </c>
      <c r="DR65" s="7">
        <v>6500</v>
      </c>
      <c r="DS65" s="7">
        <v>500</v>
      </c>
      <c r="DT65" s="7"/>
      <c r="DU65" s="7"/>
      <c r="DV65" s="7">
        <v>10950</v>
      </c>
      <c r="DW65" s="7"/>
      <c r="DX65" s="7">
        <v>328</v>
      </c>
      <c r="DY65" s="7">
        <v>5500</v>
      </c>
      <c r="DZ65" s="7">
        <v>308</v>
      </c>
      <c r="EA65" s="7">
        <v>1625</v>
      </c>
      <c r="EB65" s="7">
        <v>5400</v>
      </c>
      <c r="EC65" s="7">
        <v>240</v>
      </c>
      <c r="ED65" s="7">
        <v>670</v>
      </c>
      <c r="EE65" s="7">
        <v>785</v>
      </c>
      <c r="EF65" s="7"/>
      <c r="EG65" s="7">
        <v>600</v>
      </c>
      <c r="EH65" s="7"/>
      <c r="EI65" s="7">
        <v>8300</v>
      </c>
      <c r="EJ65" s="7">
        <v>580.57000000000005</v>
      </c>
      <c r="EK65" s="7">
        <v>965</v>
      </c>
      <c r="EL65" s="7">
        <v>232</v>
      </c>
      <c r="EM65" s="7"/>
      <c r="EN65" s="7">
        <v>1880</v>
      </c>
      <c r="EO65" s="7">
        <v>191</v>
      </c>
      <c r="EP65" s="7">
        <v>695</v>
      </c>
      <c r="EQ65" s="7">
        <v>50</v>
      </c>
      <c r="ER65" s="7"/>
      <c r="ES65" s="7">
        <v>264</v>
      </c>
      <c r="ET65" s="7">
        <v>7175</v>
      </c>
      <c r="EU65" s="7">
        <v>444</v>
      </c>
      <c r="EV65" s="7"/>
      <c r="EW65" s="7"/>
      <c r="EX65" s="7">
        <v>135</v>
      </c>
      <c r="EY65" s="7">
        <v>1155</v>
      </c>
      <c r="EZ65" s="7"/>
      <c r="FA65" s="7">
        <v>120</v>
      </c>
      <c r="FB65" s="7"/>
      <c r="FC65" s="7">
        <v>7625</v>
      </c>
      <c r="FD65" s="7">
        <v>1370</v>
      </c>
      <c r="FE65" s="7">
        <v>99</v>
      </c>
      <c r="FF65" s="7"/>
      <c r="FG65" s="7"/>
      <c r="FH65" s="7">
        <v>1605</v>
      </c>
      <c r="FI65" s="7">
        <v>186</v>
      </c>
      <c r="FJ65" s="7">
        <v>1600</v>
      </c>
      <c r="FK65" s="7">
        <v>540</v>
      </c>
      <c r="FL65" s="7"/>
      <c r="FM65" s="7">
        <v>840</v>
      </c>
      <c r="FN65" s="7"/>
      <c r="FO65" s="7">
        <v>119</v>
      </c>
      <c r="FP65" s="7">
        <v>192</v>
      </c>
      <c r="FQ65" s="7">
        <v>210</v>
      </c>
      <c r="FR65" s="7">
        <v>260</v>
      </c>
      <c r="FS65" s="7"/>
      <c r="FT65" s="7">
        <v>735</v>
      </c>
      <c r="FU65" s="7">
        <v>50</v>
      </c>
      <c r="FV65" s="7">
        <v>725</v>
      </c>
      <c r="FW65" s="7">
        <v>935</v>
      </c>
      <c r="FX65" s="7"/>
      <c r="FY65" s="7">
        <v>1320</v>
      </c>
      <c r="FZ65" s="7">
        <v>2130</v>
      </c>
      <c r="GA65" s="7">
        <v>4990</v>
      </c>
      <c r="GB65" s="7">
        <v>438</v>
      </c>
      <c r="GC65" s="7">
        <v>720</v>
      </c>
      <c r="GD65" s="7"/>
      <c r="GE65" s="7">
        <v>440</v>
      </c>
      <c r="GF65" s="7">
        <v>212</v>
      </c>
      <c r="GG65" s="7">
        <v>8.1</v>
      </c>
      <c r="GH65" s="7"/>
      <c r="GI65" s="7">
        <v>143</v>
      </c>
      <c r="GJ65" s="7">
        <v>2220</v>
      </c>
      <c r="GK65" s="7">
        <v>68</v>
      </c>
      <c r="GL65" s="7">
        <v>1435</v>
      </c>
      <c r="GM65" s="7"/>
      <c r="GN65" s="7">
        <v>226</v>
      </c>
      <c r="GO65" s="7">
        <v>2350</v>
      </c>
      <c r="GP65" s="7">
        <v>93</v>
      </c>
      <c r="GQ65" s="7">
        <v>1605</v>
      </c>
      <c r="GR65" s="7">
        <v>160</v>
      </c>
      <c r="GS65" s="7">
        <v>1300</v>
      </c>
      <c r="GT65" s="7">
        <v>955</v>
      </c>
      <c r="GU65" s="7"/>
      <c r="GV65" s="7"/>
      <c r="GW65" s="7"/>
      <c r="GX65" s="7">
        <v>187</v>
      </c>
      <c r="GY65" s="7"/>
      <c r="GZ65" s="7">
        <v>2480</v>
      </c>
      <c r="HA65" s="7">
        <v>135</v>
      </c>
      <c r="HB65" s="7">
        <v>1750</v>
      </c>
      <c r="HC65" s="7">
        <v>695</v>
      </c>
      <c r="HD65" s="7">
        <v>6400</v>
      </c>
      <c r="HE65" s="7">
        <v>610</v>
      </c>
      <c r="HF65" s="7">
        <v>151</v>
      </c>
      <c r="HG65" s="7">
        <v>2750</v>
      </c>
      <c r="HH65" s="7">
        <v>1200</v>
      </c>
      <c r="HI65" s="7">
        <v>151</v>
      </c>
      <c r="HJ65" s="7"/>
      <c r="HK65" s="7">
        <v>400</v>
      </c>
      <c r="HL65" s="7">
        <v>665</v>
      </c>
      <c r="HM65" s="7">
        <v>198</v>
      </c>
      <c r="HN65" s="7">
        <v>500</v>
      </c>
      <c r="HO65" s="7">
        <v>5200</v>
      </c>
      <c r="HP65" s="7">
        <v>25.8</v>
      </c>
      <c r="HQ65" s="7">
        <v>304</v>
      </c>
      <c r="HR65" s="7">
        <v>1620</v>
      </c>
      <c r="HS65" s="7"/>
      <c r="HT65" s="7">
        <v>460</v>
      </c>
      <c r="HU65" s="7"/>
      <c r="HV65" s="7">
        <v>2370</v>
      </c>
      <c r="HW65" s="7">
        <v>133</v>
      </c>
      <c r="HX65" s="7">
        <v>2860</v>
      </c>
      <c r="HY65" s="7"/>
      <c r="HZ65" s="7">
        <v>149</v>
      </c>
      <c r="IA65" s="7"/>
      <c r="IB65" s="7">
        <v>207.5</v>
      </c>
      <c r="IC65" s="7">
        <v>350</v>
      </c>
      <c r="ID65" s="7"/>
      <c r="IE65" s="7"/>
      <c r="IF65" s="7">
        <v>130</v>
      </c>
      <c r="IG65" s="7">
        <v>2630</v>
      </c>
      <c r="IH65" s="7">
        <v>380</v>
      </c>
      <c r="II65" s="7">
        <v>965</v>
      </c>
      <c r="IJ65" s="7">
        <v>296</v>
      </c>
      <c r="IK65" s="7">
        <v>540</v>
      </c>
      <c r="IL65" s="7">
        <v>4700</v>
      </c>
      <c r="IM65" s="7">
        <v>50</v>
      </c>
      <c r="IN65" s="7"/>
      <c r="IO65" s="7">
        <v>115</v>
      </c>
      <c r="IP65" s="7">
        <v>486</v>
      </c>
      <c r="IQ65" s="7">
        <v>1200</v>
      </c>
      <c r="IR65" s="7">
        <v>193</v>
      </c>
      <c r="IS65" s="7">
        <v>2260</v>
      </c>
      <c r="IT65" s="7"/>
      <c r="IU65" s="7">
        <v>203.75</v>
      </c>
      <c r="IV65" s="7">
        <v>310</v>
      </c>
      <c r="IW65" s="7"/>
      <c r="IX65" s="7">
        <v>81</v>
      </c>
      <c r="IY65" s="7">
        <v>298</v>
      </c>
      <c r="IZ65" s="7">
        <v>98</v>
      </c>
      <c r="JA65" s="7">
        <v>350</v>
      </c>
      <c r="JB65" s="7">
        <v>1335</v>
      </c>
      <c r="JC65" s="7">
        <v>920</v>
      </c>
      <c r="JD65" s="7">
        <v>370</v>
      </c>
      <c r="JE65" s="7">
        <v>79</v>
      </c>
      <c r="JF65" s="7"/>
      <c r="JG65" s="7">
        <v>238</v>
      </c>
      <c r="JH65" s="7">
        <v>222</v>
      </c>
      <c r="JI65" s="7"/>
      <c r="JJ65" s="7">
        <v>420</v>
      </c>
      <c r="JK65" s="7">
        <v>825</v>
      </c>
      <c r="JL65" s="7">
        <v>170</v>
      </c>
      <c r="JM65" s="7"/>
      <c r="JN65" s="7">
        <v>200</v>
      </c>
      <c r="JO65" s="7">
        <v>915</v>
      </c>
      <c r="JP65" s="7">
        <v>201.33</v>
      </c>
      <c r="JQ65" s="7">
        <v>905</v>
      </c>
      <c r="JR65" s="7"/>
      <c r="JS65" s="7">
        <v>366</v>
      </c>
      <c r="JT65" s="7">
        <v>338</v>
      </c>
      <c r="JU65" s="7">
        <v>780</v>
      </c>
      <c r="JV65" s="7"/>
      <c r="JW65" s="7">
        <v>50</v>
      </c>
      <c r="JX65" s="7">
        <v>630</v>
      </c>
      <c r="JY65" s="7"/>
      <c r="JZ65" s="7">
        <v>280</v>
      </c>
      <c r="KA65" s="7"/>
      <c r="KB65" s="7">
        <v>90</v>
      </c>
      <c r="KC65" s="7">
        <v>81</v>
      </c>
      <c r="KD65" s="7">
        <v>80.8</v>
      </c>
      <c r="KE65" s="7">
        <v>1160</v>
      </c>
      <c r="KF65" s="7">
        <v>145</v>
      </c>
      <c r="KG65" s="7">
        <v>50</v>
      </c>
      <c r="KH65" s="7">
        <v>110</v>
      </c>
      <c r="KI65" s="7">
        <v>78</v>
      </c>
      <c r="KJ65" s="7"/>
      <c r="KK65" s="7">
        <v>765</v>
      </c>
      <c r="KL65" s="7">
        <v>50</v>
      </c>
      <c r="KM65" s="7">
        <v>466</v>
      </c>
      <c r="KN65" s="7">
        <v>122</v>
      </c>
      <c r="KO65" s="7">
        <v>420</v>
      </c>
      <c r="KP65" s="7"/>
      <c r="KQ65" s="7"/>
      <c r="KR65" s="7"/>
      <c r="KS65" s="7">
        <v>50</v>
      </c>
      <c r="KT65" s="7">
        <v>50</v>
      </c>
      <c r="KU65" s="7">
        <v>1310</v>
      </c>
      <c r="KV65" s="7">
        <v>76</v>
      </c>
      <c r="KW65" s="7">
        <v>3250</v>
      </c>
      <c r="KX65" s="7">
        <v>83</v>
      </c>
      <c r="KY65" s="7">
        <v>272</v>
      </c>
      <c r="KZ65" s="7">
        <v>83.97</v>
      </c>
      <c r="LA65" s="7">
        <v>200</v>
      </c>
      <c r="LB65" s="7"/>
      <c r="LC65" s="7">
        <v>815</v>
      </c>
      <c r="LD65" s="7">
        <v>380</v>
      </c>
      <c r="LE65" s="7">
        <v>630</v>
      </c>
      <c r="LF65" s="7">
        <v>575</v>
      </c>
      <c r="LG65" s="7">
        <v>880</v>
      </c>
      <c r="LH65" s="7"/>
      <c r="LI65" s="7">
        <v>71</v>
      </c>
      <c r="LJ65" s="7"/>
      <c r="LK65" s="7">
        <v>51</v>
      </c>
      <c r="LL65" s="7">
        <v>392</v>
      </c>
      <c r="LM65" s="7">
        <v>104</v>
      </c>
      <c r="LN65" s="7">
        <v>1160</v>
      </c>
      <c r="LO65" s="7">
        <v>2950</v>
      </c>
      <c r="LP65" s="7">
        <v>181</v>
      </c>
      <c r="LQ65" s="7">
        <v>50</v>
      </c>
      <c r="LR65" s="7">
        <v>375</v>
      </c>
      <c r="LS65" s="7"/>
      <c r="LT65" s="7">
        <v>50</v>
      </c>
      <c r="LU65" s="7">
        <v>278</v>
      </c>
      <c r="LV65" s="7">
        <v>195.69</v>
      </c>
      <c r="LW65" s="7">
        <v>288</v>
      </c>
      <c r="LX65" s="7">
        <v>156</v>
      </c>
      <c r="LY65" s="7">
        <v>5575</v>
      </c>
      <c r="LZ65" s="7">
        <v>5000000</v>
      </c>
      <c r="MA65" s="7">
        <v>260</v>
      </c>
      <c r="MB65" s="7">
        <v>182.5</v>
      </c>
      <c r="MC65" s="7"/>
      <c r="MD65" s="7"/>
      <c r="ME65" s="7">
        <v>108</v>
      </c>
      <c r="MF65" s="7">
        <v>3950</v>
      </c>
      <c r="MG65" s="7">
        <v>450</v>
      </c>
      <c r="MH65" s="7">
        <v>142</v>
      </c>
      <c r="MI65" s="7">
        <v>1450</v>
      </c>
      <c r="MJ65" s="7">
        <v>133</v>
      </c>
      <c r="MK65" s="7"/>
      <c r="ML65" s="7">
        <v>50</v>
      </c>
      <c r="MM65" s="7"/>
      <c r="MN65" s="7">
        <v>296</v>
      </c>
      <c r="MO65" s="7">
        <v>50</v>
      </c>
      <c r="MP65" s="7">
        <v>50</v>
      </c>
      <c r="MQ65" s="7">
        <v>620</v>
      </c>
      <c r="MR65" s="7">
        <v>270</v>
      </c>
      <c r="MS65" s="7">
        <v>87</v>
      </c>
      <c r="MT65" s="7">
        <v>191</v>
      </c>
      <c r="MU65" s="7">
        <v>2275</v>
      </c>
      <c r="MV65" s="7">
        <v>233</v>
      </c>
      <c r="MW65" s="7">
        <v>760</v>
      </c>
      <c r="MX65" s="7">
        <v>238</v>
      </c>
      <c r="MY65" s="7">
        <v>118</v>
      </c>
      <c r="MZ65" s="7">
        <v>89</v>
      </c>
      <c r="NA65" s="7">
        <v>74</v>
      </c>
      <c r="NB65" s="7">
        <v>132</v>
      </c>
      <c r="NC65" s="7">
        <v>2100</v>
      </c>
      <c r="ND65" s="7"/>
      <c r="NE65" s="7">
        <v>1740</v>
      </c>
      <c r="NF65" s="7">
        <v>378</v>
      </c>
      <c r="NG65" s="7"/>
      <c r="NH65" s="7">
        <v>1550</v>
      </c>
      <c r="NI65" s="7">
        <v>118</v>
      </c>
      <c r="NJ65" s="7">
        <v>289.11</v>
      </c>
      <c r="NK65" s="7"/>
      <c r="NL65" s="7">
        <v>2010</v>
      </c>
      <c r="NM65" s="7">
        <v>156</v>
      </c>
      <c r="NN65" s="7">
        <v>112</v>
      </c>
      <c r="NO65" s="7">
        <v>300</v>
      </c>
      <c r="NP65" s="7">
        <v>300</v>
      </c>
      <c r="NQ65" s="7">
        <v>398</v>
      </c>
      <c r="NR65" s="7"/>
      <c r="NS65" s="7">
        <v>1260</v>
      </c>
      <c r="NT65" s="7">
        <v>605</v>
      </c>
      <c r="NU65" s="7"/>
      <c r="NV65" s="7">
        <v>148</v>
      </c>
      <c r="NW65" s="7">
        <v>1095</v>
      </c>
      <c r="NX65" s="7">
        <v>102</v>
      </c>
      <c r="NY65" s="7"/>
      <c r="NZ65" s="7">
        <v>406</v>
      </c>
      <c r="OA65" s="7">
        <v>197</v>
      </c>
      <c r="OB65" s="7">
        <v>2500</v>
      </c>
      <c r="OC65" s="7">
        <v>57</v>
      </c>
      <c r="OD65" s="7">
        <v>218</v>
      </c>
      <c r="OE65" s="7"/>
      <c r="OF65" s="7"/>
      <c r="OG65" s="7">
        <v>110</v>
      </c>
      <c r="OH65" s="7"/>
      <c r="OI65" s="7">
        <v>139</v>
      </c>
      <c r="OJ65" s="7"/>
      <c r="OK65" s="7">
        <v>104</v>
      </c>
      <c r="OL65" s="7">
        <v>4750</v>
      </c>
      <c r="OM65" s="7"/>
      <c r="ON65" s="7">
        <v>230</v>
      </c>
      <c r="OO65" s="7">
        <v>352</v>
      </c>
      <c r="OP65" s="7">
        <v>232</v>
      </c>
      <c r="OQ65" s="7">
        <v>1680</v>
      </c>
      <c r="OR65" s="7"/>
      <c r="OS65" s="7">
        <v>535</v>
      </c>
      <c r="OT65" s="7">
        <v>815</v>
      </c>
      <c r="OU65" s="7">
        <v>2500</v>
      </c>
      <c r="OV65" s="7">
        <v>720</v>
      </c>
      <c r="OW65" s="7">
        <v>1897.5</v>
      </c>
      <c r="OX65" s="7">
        <v>185</v>
      </c>
      <c r="OY65" s="7">
        <v>161</v>
      </c>
      <c r="OZ65" s="7">
        <v>162</v>
      </c>
      <c r="PA65" s="7"/>
      <c r="PB65" s="7"/>
      <c r="PC65" s="7">
        <v>50</v>
      </c>
      <c r="PD65" s="7">
        <v>1640</v>
      </c>
      <c r="PE65" s="7">
        <v>1200</v>
      </c>
      <c r="PF65" s="7">
        <v>1000</v>
      </c>
      <c r="PG65" s="7">
        <v>116</v>
      </c>
      <c r="PH65" s="7">
        <v>418</v>
      </c>
      <c r="PI65" s="7">
        <v>394</v>
      </c>
      <c r="PJ65" s="7">
        <v>146</v>
      </c>
      <c r="PK65" s="7">
        <v>720</v>
      </c>
      <c r="PL65" s="7"/>
      <c r="PM65" s="7">
        <v>66</v>
      </c>
      <c r="PN65" s="7">
        <v>450</v>
      </c>
      <c r="PO65" s="7">
        <v>50</v>
      </c>
      <c r="PP65" s="7">
        <v>550</v>
      </c>
      <c r="PQ65" s="7">
        <v>248</v>
      </c>
      <c r="PR65" s="7">
        <v>466</v>
      </c>
      <c r="PS65" s="7"/>
      <c r="PT65" s="7"/>
      <c r="PU65" s="7"/>
      <c r="PV65" s="7">
        <v>250</v>
      </c>
      <c r="PW65" s="7"/>
      <c r="PX65" s="7">
        <v>280</v>
      </c>
      <c r="PY65" s="7">
        <v>50</v>
      </c>
      <c r="PZ65" s="7">
        <v>4750</v>
      </c>
      <c r="QA65" s="7">
        <v>400</v>
      </c>
      <c r="QB65" s="7"/>
      <c r="QC65" s="7">
        <v>50</v>
      </c>
      <c r="QD65" s="7">
        <v>740</v>
      </c>
      <c r="QE65" s="7">
        <v>500</v>
      </c>
      <c r="QF65" s="7">
        <v>400</v>
      </c>
      <c r="QG65" s="7">
        <v>414</v>
      </c>
      <c r="QH65" s="7">
        <v>2270</v>
      </c>
      <c r="QI65" s="7">
        <v>96</v>
      </c>
      <c r="QJ65" s="7">
        <v>400</v>
      </c>
      <c r="QK65" s="7">
        <v>600</v>
      </c>
      <c r="QL65" s="7"/>
      <c r="QM65" s="7">
        <v>168</v>
      </c>
      <c r="QN65" s="7">
        <v>605</v>
      </c>
      <c r="QO65" s="7"/>
      <c r="QP65" s="7">
        <v>157</v>
      </c>
      <c r="QQ65" s="7">
        <v>250</v>
      </c>
      <c r="QR65" s="7">
        <v>515</v>
      </c>
      <c r="QS65" s="7">
        <v>50</v>
      </c>
      <c r="QT65" s="7">
        <v>75</v>
      </c>
      <c r="QU65" s="7"/>
      <c r="QV65" s="7">
        <v>102</v>
      </c>
      <c r="QW65" s="7">
        <v>140</v>
      </c>
      <c r="QX65" s="7">
        <v>50</v>
      </c>
      <c r="QY65" s="7">
        <v>510</v>
      </c>
      <c r="QZ65" s="7"/>
      <c r="RA65" s="7">
        <v>83</v>
      </c>
      <c r="RB65" s="7">
        <v>95.21</v>
      </c>
      <c r="RC65" s="7">
        <v>55</v>
      </c>
      <c r="RD65" s="7">
        <v>494</v>
      </c>
      <c r="RE65" s="7">
        <v>84</v>
      </c>
      <c r="RF65" s="7"/>
      <c r="RG65" s="7">
        <v>337.5</v>
      </c>
      <c r="RH65" s="7">
        <v>191</v>
      </c>
      <c r="RI65" s="7"/>
      <c r="RJ65" s="7">
        <v>438</v>
      </c>
      <c r="RK65" s="7">
        <v>228</v>
      </c>
      <c r="RL65" s="7">
        <v>1490</v>
      </c>
      <c r="RM65" s="7">
        <v>50</v>
      </c>
      <c r="RN65" s="7">
        <v>50</v>
      </c>
      <c r="RO65" s="7">
        <v>188</v>
      </c>
      <c r="RP65" s="7">
        <v>270</v>
      </c>
      <c r="RQ65" s="7">
        <v>860</v>
      </c>
      <c r="RR65" s="7"/>
      <c r="RS65" s="7">
        <v>270</v>
      </c>
      <c r="RT65" s="7">
        <v>188</v>
      </c>
      <c r="RU65" s="7"/>
      <c r="RV65" s="7"/>
      <c r="RW65" s="7"/>
      <c r="RX65" s="7">
        <v>242</v>
      </c>
      <c r="RY65" s="7">
        <v>50</v>
      </c>
      <c r="RZ65" s="7">
        <v>131</v>
      </c>
      <c r="SA65" s="7"/>
      <c r="SB65" s="7">
        <v>50</v>
      </c>
      <c r="SC65" s="7">
        <v>135</v>
      </c>
      <c r="SD65" s="7"/>
      <c r="SE65" s="7">
        <v>94</v>
      </c>
      <c r="SF65" s="7">
        <v>50</v>
      </c>
      <c r="SG65" s="7">
        <v>51</v>
      </c>
      <c r="SH65" s="7"/>
      <c r="SI65" s="7">
        <v>50</v>
      </c>
      <c r="SJ65" s="7">
        <v>58</v>
      </c>
      <c r="SK65" s="7"/>
      <c r="SL65" s="7">
        <v>190</v>
      </c>
      <c r="SM65" s="7"/>
      <c r="SN65" s="7"/>
      <c r="SO65" s="7">
        <v>184</v>
      </c>
      <c r="SP65" s="7">
        <v>436</v>
      </c>
      <c r="SQ65" s="7">
        <v>1190</v>
      </c>
      <c r="SR65" s="7">
        <v>171.25</v>
      </c>
      <c r="SS65" s="7">
        <v>180</v>
      </c>
      <c r="ST65" s="7"/>
      <c r="SU65" s="7"/>
      <c r="SV65" s="7">
        <v>53</v>
      </c>
      <c r="SW65" s="7">
        <v>1855</v>
      </c>
      <c r="SX65" s="7"/>
      <c r="SY65" s="7">
        <v>200</v>
      </c>
      <c r="SZ65" s="7">
        <v>292</v>
      </c>
      <c r="TA65" s="7">
        <v>127.5</v>
      </c>
      <c r="TB65" s="7"/>
      <c r="TC65" s="7"/>
      <c r="TD65" s="7"/>
      <c r="TE65" s="7">
        <v>786.67</v>
      </c>
      <c r="TF65" s="7"/>
      <c r="TG65" s="7">
        <v>972.86</v>
      </c>
      <c r="TH65" s="7"/>
      <c r="TI65" s="7"/>
      <c r="TJ65" s="7">
        <v>3980</v>
      </c>
      <c r="TK65" s="7">
        <v>226</v>
      </c>
      <c r="TL65" s="7">
        <v>82</v>
      </c>
      <c r="TM65" s="7"/>
      <c r="TN65" s="7"/>
      <c r="TO65" s="7">
        <v>520</v>
      </c>
      <c r="TP65" s="7"/>
      <c r="TQ65" s="7">
        <v>55</v>
      </c>
      <c r="TR65" s="7">
        <v>210</v>
      </c>
      <c r="TS65" s="7">
        <v>168</v>
      </c>
      <c r="TT65" s="7"/>
      <c r="TU65" s="7"/>
      <c r="TV65" s="7">
        <v>260</v>
      </c>
      <c r="TW65" s="7"/>
      <c r="TX65" s="7"/>
      <c r="TY65" s="7">
        <v>140</v>
      </c>
      <c r="TZ65" s="7"/>
      <c r="UA65" s="7">
        <v>95</v>
      </c>
      <c r="UB65" s="7">
        <v>50</v>
      </c>
      <c r="UC65" s="7"/>
      <c r="UD65" s="7">
        <v>50</v>
      </c>
      <c r="UE65" s="7">
        <v>200</v>
      </c>
      <c r="UF65" s="7">
        <v>1000</v>
      </c>
      <c r="UG65" s="7"/>
      <c r="UH65" s="7">
        <v>585</v>
      </c>
      <c r="UI65" s="7">
        <v>90</v>
      </c>
      <c r="UJ65" s="7"/>
      <c r="UK65" s="7">
        <v>51</v>
      </c>
      <c r="UL65" s="7"/>
      <c r="UM65" s="7">
        <v>172.5</v>
      </c>
      <c r="UN65" s="7">
        <v>296</v>
      </c>
      <c r="UO65" s="7"/>
      <c r="UP65" s="7">
        <v>55</v>
      </c>
      <c r="UQ65" s="7"/>
      <c r="UR65" s="7"/>
      <c r="US65" s="7">
        <v>50</v>
      </c>
      <c r="UT65" s="7"/>
      <c r="UU65" s="7"/>
      <c r="UV65" s="7"/>
      <c r="UW65" s="7">
        <v>154</v>
      </c>
      <c r="UX65" s="7">
        <v>1400</v>
      </c>
      <c r="UY65" s="7"/>
      <c r="UZ65" s="7"/>
      <c r="VA65" s="7">
        <v>143</v>
      </c>
      <c r="VB65" s="7">
        <v>5275</v>
      </c>
      <c r="VC65" s="7"/>
      <c r="VD65" s="7"/>
      <c r="VE65" s="7">
        <v>432</v>
      </c>
      <c r="VF65" s="7">
        <v>160</v>
      </c>
      <c r="VG65" s="7">
        <v>50</v>
      </c>
      <c r="VH65" s="7">
        <v>50</v>
      </c>
      <c r="VI65" s="7">
        <v>408</v>
      </c>
      <c r="VJ65" s="7"/>
      <c r="VK65" s="7">
        <v>482</v>
      </c>
      <c r="VL65" s="7">
        <v>1590</v>
      </c>
      <c r="VM65" s="7">
        <v>172</v>
      </c>
      <c r="VN65" s="7">
        <v>184</v>
      </c>
      <c r="VO65" s="7"/>
      <c r="VP65" s="7"/>
      <c r="VQ65" s="7">
        <v>480</v>
      </c>
      <c r="VR65" s="7">
        <v>206</v>
      </c>
      <c r="VS65" s="7"/>
      <c r="VT65" s="7">
        <v>119</v>
      </c>
      <c r="VU65" s="7">
        <v>50</v>
      </c>
      <c r="VV65" s="7">
        <v>127</v>
      </c>
      <c r="VW65" s="7">
        <v>78</v>
      </c>
      <c r="VX65" s="7"/>
      <c r="VY65" s="7"/>
      <c r="VZ65" s="7">
        <v>226</v>
      </c>
      <c r="WA65" s="7">
        <v>192</v>
      </c>
      <c r="WB65" s="7">
        <v>50</v>
      </c>
      <c r="WC65" s="7"/>
      <c r="WD65" s="7"/>
      <c r="WE65" s="7"/>
      <c r="WF65" s="7">
        <v>86</v>
      </c>
      <c r="WG65" s="7"/>
      <c r="WH65" s="7"/>
      <c r="WI65" s="7">
        <v>970</v>
      </c>
      <c r="WJ65" s="7">
        <v>640</v>
      </c>
      <c r="WK65" s="7"/>
      <c r="WL65" s="7">
        <v>176</v>
      </c>
      <c r="WM65" s="7">
        <v>59</v>
      </c>
      <c r="WN65" s="7"/>
      <c r="WO65" s="7"/>
      <c r="WP65" s="7"/>
      <c r="WQ65" s="7">
        <v>3570</v>
      </c>
      <c r="WR65" s="7"/>
      <c r="WS65" s="7">
        <v>308</v>
      </c>
      <c r="WT65" s="7"/>
      <c r="WU65" s="7"/>
      <c r="WV65" s="7"/>
      <c r="WW65" s="7"/>
      <c r="WX65" s="7">
        <v>54</v>
      </c>
      <c r="WY65" s="7">
        <v>202</v>
      </c>
      <c r="WZ65" s="7">
        <v>396</v>
      </c>
      <c r="XA65" s="7"/>
      <c r="XB65" s="7"/>
      <c r="XC65" s="7">
        <v>56</v>
      </c>
      <c r="XD65" s="7"/>
      <c r="XE65" s="7">
        <v>54</v>
      </c>
      <c r="XF65" s="7">
        <v>360</v>
      </c>
      <c r="XG65" s="7"/>
      <c r="XH65" s="7"/>
      <c r="XI65" s="7"/>
      <c r="XJ65" s="7">
        <v>250</v>
      </c>
      <c r="XK65" s="7">
        <v>380</v>
      </c>
      <c r="XL65" s="7"/>
      <c r="XM65" s="7"/>
      <c r="XN65" s="7">
        <v>140</v>
      </c>
      <c r="XO65" s="7">
        <v>155</v>
      </c>
      <c r="XP65" s="7">
        <v>50</v>
      </c>
      <c r="XQ65" s="7"/>
      <c r="XR65" s="7">
        <v>55</v>
      </c>
      <c r="XS65" s="7">
        <v>50</v>
      </c>
      <c r="XT65" s="7"/>
      <c r="XU65" s="7">
        <v>308</v>
      </c>
      <c r="XV65" s="7">
        <v>64</v>
      </c>
      <c r="XW65" s="7">
        <v>262</v>
      </c>
      <c r="XX65" s="7"/>
      <c r="XY65" s="7">
        <v>67</v>
      </c>
      <c r="XZ65" s="7">
        <v>360.81</v>
      </c>
      <c r="YA65" s="7">
        <v>50</v>
      </c>
      <c r="YB65" s="7">
        <v>179</v>
      </c>
      <c r="YC65" s="7"/>
      <c r="YD65" s="7">
        <v>196</v>
      </c>
      <c r="YE65" s="7"/>
      <c r="YF65" s="7">
        <v>282</v>
      </c>
      <c r="YG65" s="7">
        <v>50</v>
      </c>
      <c r="YH65" s="7"/>
      <c r="YI65" s="7">
        <v>256</v>
      </c>
      <c r="YJ65" s="7"/>
      <c r="YK65" s="7"/>
      <c r="YL65" s="7">
        <v>330</v>
      </c>
      <c r="YM65" s="7">
        <v>296</v>
      </c>
      <c r="YN65" s="7">
        <v>198</v>
      </c>
      <c r="YO65" s="7"/>
      <c r="YP65" s="7">
        <v>50</v>
      </c>
      <c r="YQ65" s="7"/>
      <c r="YR65" s="7">
        <v>755</v>
      </c>
      <c r="YS65" s="7"/>
      <c r="YT65" s="7"/>
      <c r="YU65" s="7">
        <v>50</v>
      </c>
      <c r="YV65" s="7"/>
      <c r="YW65" s="7">
        <v>191</v>
      </c>
      <c r="YX65" s="7"/>
      <c r="YY65" s="7"/>
      <c r="YZ65" s="7"/>
      <c r="ZA65" s="7"/>
      <c r="ZB65" s="7"/>
      <c r="ZC65" s="7"/>
      <c r="ZD65" s="7"/>
      <c r="ZE65" s="7">
        <v>82</v>
      </c>
      <c r="ZF65" s="7"/>
      <c r="ZG65" s="7"/>
      <c r="ZH65" s="7"/>
      <c r="ZI65" s="7">
        <v>374</v>
      </c>
      <c r="ZJ65" s="7"/>
      <c r="ZK65" s="7"/>
      <c r="ZL65" s="7">
        <v>284</v>
      </c>
      <c r="ZM65" s="7">
        <v>610</v>
      </c>
      <c r="ZN65" s="7"/>
      <c r="ZO65" s="7">
        <v>103</v>
      </c>
      <c r="ZP65" s="7">
        <v>50</v>
      </c>
      <c r="ZQ65" s="7"/>
      <c r="ZR65" s="7">
        <v>50</v>
      </c>
      <c r="ZS65" s="7">
        <v>125</v>
      </c>
      <c r="ZT65" s="7"/>
      <c r="ZU65" s="7"/>
      <c r="ZV65" s="7">
        <v>50</v>
      </c>
      <c r="ZW65" s="7"/>
      <c r="ZX65" s="7"/>
      <c r="ZY65" s="7"/>
      <c r="ZZ65" s="7"/>
      <c r="AAA65" s="7">
        <v>66</v>
      </c>
      <c r="AAB65" s="7">
        <v>88</v>
      </c>
      <c r="AAC65" s="7"/>
      <c r="AAD65" s="7">
        <v>80</v>
      </c>
      <c r="AAE65" s="7">
        <v>358</v>
      </c>
      <c r="AAF65" s="7">
        <v>101</v>
      </c>
      <c r="AAG65" s="7">
        <v>50</v>
      </c>
      <c r="AAH65" s="7">
        <v>199</v>
      </c>
      <c r="AAI65" s="7"/>
      <c r="AAJ65" s="7">
        <v>300</v>
      </c>
      <c r="AAK65" s="7"/>
      <c r="AAL65" s="7">
        <v>266</v>
      </c>
      <c r="AAM65" s="7">
        <v>106</v>
      </c>
      <c r="AAN65" s="7"/>
      <c r="AAO65" s="7"/>
      <c r="AAP65" s="7">
        <v>430</v>
      </c>
      <c r="AAQ65" s="7">
        <v>1000</v>
      </c>
      <c r="AAR65" s="7"/>
      <c r="AAS65" s="7">
        <v>50</v>
      </c>
      <c r="AAT65" s="7">
        <v>378</v>
      </c>
      <c r="AAU65" s="7">
        <v>50</v>
      </c>
      <c r="AAV65" s="7">
        <v>220</v>
      </c>
      <c r="AAW65" s="7">
        <v>475</v>
      </c>
      <c r="AAX65" s="7">
        <v>4550</v>
      </c>
      <c r="AAY65" s="7">
        <v>80</v>
      </c>
      <c r="AAZ65" s="7">
        <v>111</v>
      </c>
      <c r="ABA65" s="7">
        <v>3650</v>
      </c>
      <c r="ABB65" s="7"/>
      <c r="ABC65" s="7">
        <v>119</v>
      </c>
      <c r="ABD65" s="7"/>
      <c r="ABE65" s="7">
        <v>129</v>
      </c>
      <c r="ABF65" s="7">
        <v>50</v>
      </c>
      <c r="ABG65" s="7">
        <v>168</v>
      </c>
      <c r="ABH65" s="7"/>
      <c r="ABI65" s="7">
        <v>780</v>
      </c>
      <c r="ABJ65" s="7">
        <v>80</v>
      </c>
      <c r="ABK65" s="7">
        <v>50</v>
      </c>
      <c r="ABL65" s="7">
        <v>73</v>
      </c>
      <c r="ABM65" s="7">
        <v>500</v>
      </c>
      <c r="ABN65" s="7">
        <v>50</v>
      </c>
      <c r="ABO65" s="7"/>
      <c r="ABP65" s="7">
        <v>180</v>
      </c>
      <c r="ABQ65" s="7">
        <v>935</v>
      </c>
      <c r="ABR65" s="7">
        <v>350</v>
      </c>
      <c r="ABS65" s="7"/>
      <c r="ABT65" s="7"/>
      <c r="ABU65" s="7"/>
      <c r="ABV65" s="7">
        <v>175</v>
      </c>
      <c r="ABW65" s="7">
        <v>300</v>
      </c>
      <c r="ABX65" s="7"/>
      <c r="ABY65" s="7">
        <v>50</v>
      </c>
      <c r="ABZ65" s="7"/>
      <c r="ACA65" s="7">
        <v>280</v>
      </c>
      <c r="ACB65" s="7"/>
      <c r="ACC65" s="7"/>
      <c r="ACD65" s="7"/>
      <c r="ACE65" s="7">
        <v>122</v>
      </c>
      <c r="ACF65" s="7">
        <v>50</v>
      </c>
      <c r="ACG65" s="7">
        <v>552.5</v>
      </c>
      <c r="ACH65" s="7">
        <v>130</v>
      </c>
      <c r="ACI65" s="7">
        <v>338</v>
      </c>
      <c r="ACJ65" s="7">
        <v>244</v>
      </c>
      <c r="ACK65" s="7"/>
      <c r="ACL65" s="7">
        <v>182</v>
      </c>
      <c r="ACM65" s="7">
        <v>136</v>
      </c>
      <c r="ACN65" s="7"/>
      <c r="ACO65" s="7">
        <v>184</v>
      </c>
      <c r="ACP65" s="7">
        <v>64</v>
      </c>
      <c r="ACQ65" s="7"/>
      <c r="ACR65" s="7">
        <v>252</v>
      </c>
      <c r="ACS65" s="7">
        <v>84</v>
      </c>
      <c r="ACT65" s="7"/>
      <c r="ACU65" s="7"/>
      <c r="ACV65" s="7"/>
      <c r="ACW65" s="7">
        <v>1230</v>
      </c>
      <c r="ACX65" s="7">
        <v>4740</v>
      </c>
      <c r="ACY65" s="7">
        <v>52</v>
      </c>
      <c r="ACZ65" s="7">
        <v>74</v>
      </c>
      <c r="ADA65" s="7">
        <v>50</v>
      </c>
      <c r="ADB65" s="7">
        <v>1015</v>
      </c>
      <c r="ADC65" s="7">
        <v>50</v>
      </c>
      <c r="ADD65" s="7">
        <v>360</v>
      </c>
      <c r="ADE65" s="7"/>
      <c r="ADF65" s="7">
        <v>161</v>
      </c>
      <c r="ADG65" s="7">
        <v>90</v>
      </c>
      <c r="ADH65" s="7">
        <v>220</v>
      </c>
      <c r="ADI65" s="7"/>
      <c r="ADJ65" s="7"/>
      <c r="ADK65" s="7"/>
      <c r="ADL65" s="7"/>
      <c r="ADM65" s="7">
        <v>351.33</v>
      </c>
      <c r="ADN65" s="7">
        <v>50</v>
      </c>
      <c r="ADO65" s="7">
        <v>77</v>
      </c>
      <c r="ADP65" s="7"/>
      <c r="ADQ65" s="7">
        <v>580</v>
      </c>
      <c r="ADR65" s="7"/>
      <c r="ADS65" s="7">
        <v>344</v>
      </c>
      <c r="ADT65" s="7"/>
      <c r="ADU65" s="7">
        <v>50</v>
      </c>
      <c r="ADV65" s="7">
        <v>1325</v>
      </c>
      <c r="ADW65" s="7">
        <v>50</v>
      </c>
      <c r="ADX65" s="7"/>
      <c r="ADY65" s="7">
        <v>158</v>
      </c>
      <c r="ADZ65" s="7">
        <v>51</v>
      </c>
      <c r="AEA65" s="7"/>
      <c r="AEB65" s="7">
        <v>84</v>
      </c>
      <c r="AEC65" s="7">
        <v>67</v>
      </c>
      <c r="AED65" s="7">
        <v>59</v>
      </c>
      <c r="AEE65" s="7"/>
      <c r="AEF65" s="7">
        <v>197</v>
      </c>
      <c r="AEG65" s="7"/>
      <c r="AEH65" s="7">
        <v>322</v>
      </c>
      <c r="AEI65" s="7">
        <v>159</v>
      </c>
      <c r="AEJ65" s="7"/>
      <c r="AEK65" s="7"/>
      <c r="AEL65" s="7"/>
      <c r="AEM65" s="7">
        <v>194</v>
      </c>
      <c r="AEN65" s="7"/>
      <c r="AEO65" s="7"/>
      <c r="AEP65" s="7"/>
      <c r="AEQ65" s="7"/>
      <c r="AER65" s="7">
        <v>320</v>
      </c>
      <c r="AES65" s="7">
        <v>88</v>
      </c>
      <c r="AET65" s="7"/>
      <c r="AEU65" s="7">
        <v>53</v>
      </c>
      <c r="AEV65" s="7"/>
      <c r="AEW65" s="7">
        <v>300</v>
      </c>
      <c r="AEX65" s="7"/>
      <c r="AEY65" s="7">
        <v>183</v>
      </c>
      <c r="AEZ65" s="7"/>
      <c r="AFA65" s="7"/>
      <c r="AFB65" s="7">
        <v>580</v>
      </c>
      <c r="AFC65" s="7"/>
      <c r="AFD65" s="7"/>
      <c r="AFE65" s="7">
        <v>180</v>
      </c>
      <c r="AFF65" s="7"/>
      <c r="AFG65" s="7">
        <v>332</v>
      </c>
      <c r="AFH65" s="7">
        <v>50</v>
      </c>
      <c r="AFI65" s="7">
        <v>50</v>
      </c>
      <c r="AFJ65" s="7"/>
      <c r="AFK65" s="7">
        <v>50</v>
      </c>
      <c r="AFL65" s="7">
        <v>610</v>
      </c>
      <c r="AFM65" s="7">
        <v>110</v>
      </c>
      <c r="AFN65" s="7">
        <v>575</v>
      </c>
      <c r="AFO65" s="7"/>
      <c r="AFP65" s="7">
        <v>52</v>
      </c>
      <c r="AFQ65" s="7"/>
      <c r="AFR65" s="7">
        <v>378</v>
      </c>
      <c r="AFS65" s="7">
        <v>1945</v>
      </c>
      <c r="AFT65" s="7">
        <v>50</v>
      </c>
      <c r="AFU65" s="7">
        <v>50</v>
      </c>
      <c r="AFV65" s="7">
        <v>470</v>
      </c>
      <c r="AFW65" s="7"/>
      <c r="AFX65" s="7"/>
      <c r="AFY65" s="7"/>
      <c r="AFZ65" s="7">
        <v>197</v>
      </c>
      <c r="AGA65" s="7"/>
      <c r="AGB65" s="7"/>
      <c r="AGC65" s="7">
        <v>140</v>
      </c>
      <c r="AGD65" s="7"/>
      <c r="AGE65" s="7">
        <v>1260</v>
      </c>
      <c r="AGF65" s="7"/>
      <c r="AGG65" s="7"/>
      <c r="AGH65" s="7">
        <v>232</v>
      </c>
      <c r="AGI65" s="7"/>
      <c r="AGJ65" s="7">
        <v>264</v>
      </c>
      <c r="AGK65" s="7">
        <v>50</v>
      </c>
      <c r="AGL65" s="7">
        <v>128</v>
      </c>
      <c r="AGM65" s="7">
        <v>338</v>
      </c>
      <c r="AGN65" s="7">
        <v>232</v>
      </c>
      <c r="AGO65" s="7">
        <v>1490</v>
      </c>
      <c r="AGP65" s="7"/>
      <c r="AGQ65" s="7"/>
      <c r="AGR65" s="7"/>
      <c r="AGS65" s="7"/>
      <c r="AGT65" s="7">
        <v>50</v>
      </c>
      <c r="AGU65" s="7"/>
      <c r="AGV65" s="7"/>
      <c r="AGW65" s="7">
        <v>50</v>
      </c>
    </row>
    <row r="66" spans="1:881" x14ac:dyDescent="0.25">
      <c r="A66" s="12">
        <v>43922</v>
      </c>
      <c r="B66" s="7">
        <v>4716.3999999999996</v>
      </c>
      <c r="C66" s="7">
        <v>5170</v>
      </c>
      <c r="D66" s="7"/>
      <c r="E66" s="7"/>
      <c r="F66" s="7">
        <v>2730</v>
      </c>
      <c r="G66" s="7">
        <v>2230</v>
      </c>
      <c r="H66" s="7">
        <v>1450</v>
      </c>
      <c r="I66" s="7"/>
      <c r="J66" s="7"/>
      <c r="K66" s="7">
        <v>3500</v>
      </c>
      <c r="L66" s="7">
        <v>3850</v>
      </c>
      <c r="M66" s="7">
        <v>2243.75</v>
      </c>
      <c r="N66" s="7">
        <v>1450</v>
      </c>
      <c r="O66" s="7">
        <v>85</v>
      </c>
      <c r="P66" s="7">
        <v>3690</v>
      </c>
      <c r="Q66" s="7">
        <v>12500</v>
      </c>
      <c r="R66" s="7">
        <v>140</v>
      </c>
      <c r="S66" s="7">
        <v>2050</v>
      </c>
      <c r="T66" s="7">
        <v>388</v>
      </c>
      <c r="U66" s="7">
        <v>69</v>
      </c>
      <c r="V66" s="7">
        <v>920</v>
      </c>
      <c r="W66" s="7">
        <v>16300</v>
      </c>
      <c r="X66" s="7">
        <v>1235</v>
      </c>
      <c r="Y66" s="7"/>
      <c r="Z66" s="7">
        <v>1595</v>
      </c>
      <c r="AA66" s="7">
        <v>196</v>
      </c>
      <c r="AB66" s="7">
        <v>99.09</v>
      </c>
      <c r="AC66" s="7">
        <v>9875</v>
      </c>
      <c r="AD66" s="7"/>
      <c r="AE66" s="7">
        <v>50</v>
      </c>
      <c r="AF66" s="7">
        <v>920</v>
      </c>
      <c r="AG66" s="7"/>
      <c r="AH66" s="7">
        <v>510</v>
      </c>
      <c r="AI66" s="7">
        <v>8275</v>
      </c>
      <c r="AJ66" s="7"/>
      <c r="AK66" s="7">
        <v>1230</v>
      </c>
      <c r="AL66" s="7">
        <v>6525</v>
      </c>
      <c r="AM66" s="7"/>
      <c r="AN66" s="7">
        <v>537.5</v>
      </c>
      <c r="AO66" s="7">
        <v>870</v>
      </c>
      <c r="AP66" s="7"/>
      <c r="AQ66" s="7"/>
      <c r="AR66" s="7">
        <v>50</v>
      </c>
      <c r="AS66" s="7">
        <v>4600</v>
      </c>
      <c r="AT66" s="7"/>
      <c r="AU66" s="7">
        <v>2570</v>
      </c>
      <c r="AV66" s="7">
        <v>1863.41</v>
      </c>
      <c r="AW66" s="7">
        <v>2540</v>
      </c>
      <c r="AX66" s="7"/>
      <c r="AY66" s="7"/>
      <c r="AZ66" s="7">
        <v>5550</v>
      </c>
      <c r="BA66" s="7">
        <v>2490</v>
      </c>
      <c r="BB66" s="7">
        <v>635</v>
      </c>
      <c r="BC66" s="7"/>
      <c r="BD66" s="7">
        <v>125.5</v>
      </c>
      <c r="BE66" s="7">
        <v>2150</v>
      </c>
      <c r="BF66" s="7">
        <v>2550</v>
      </c>
      <c r="BG66" s="7"/>
      <c r="BH66" s="7"/>
      <c r="BI66" s="7">
        <v>855</v>
      </c>
      <c r="BJ66" s="7">
        <v>368</v>
      </c>
      <c r="BK66" s="7">
        <v>1440</v>
      </c>
      <c r="BL66" s="7">
        <v>1195</v>
      </c>
      <c r="BM66" s="7">
        <v>50</v>
      </c>
      <c r="BN66" s="7">
        <v>45300</v>
      </c>
      <c r="BO66" s="7">
        <v>560</v>
      </c>
      <c r="BP66" s="7"/>
      <c r="BQ66" s="7">
        <v>4470</v>
      </c>
      <c r="BR66" s="7">
        <v>450</v>
      </c>
      <c r="BS66" s="7">
        <v>29.4</v>
      </c>
      <c r="BT66" s="7">
        <v>656.25</v>
      </c>
      <c r="BU66" s="7">
        <v>1875</v>
      </c>
      <c r="BV66" s="7">
        <v>740</v>
      </c>
      <c r="BW66" s="7"/>
      <c r="BX66" s="7">
        <v>480</v>
      </c>
      <c r="BY66" s="7">
        <v>7200</v>
      </c>
      <c r="BZ66" s="7">
        <v>466</v>
      </c>
      <c r="CA66" s="7">
        <v>655</v>
      </c>
      <c r="CB66" s="7"/>
      <c r="CC66" s="7"/>
      <c r="CD66" s="7">
        <v>1945</v>
      </c>
      <c r="CE66" s="7">
        <v>975</v>
      </c>
      <c r="CF66" s="7">
        <v>1090</v>
      </c>
      <c r="CG66" s="7">
        <v>1820</v>
      </c>
      <c r="CH66" s="7"/>
      <c r="CI66" s="7">
        <v>50</v>
      </c>
      <c r="CJ66" s="7">
        <v>900</v>
      </c>
      <c r="CK66" s="7">
        <v>188</v>
      </c>
      <c r="CL66" s="7">
        <v>578</v>
      </c>
      <c r="CM66" s="7">
        <v>755</v>
      </c>
      <c r="CN66" s="7">
        <v>790</v>
      </c>
      <c r="CO66" s="7">
        <v>58</v>
      </c>
      <c r="CP66" s="7">
        <v>15850</v>
      </c>
      <c r="CQ66" s="7">
        <v>3150</v>
      </c>
      <c r="CR66" s="7"/>
      <c r="CS66" s="7">
        <v>58</v>
      </c>
      <c r="CT66" s="7"/>
      <c r="CU66" s="7"/>
      <c r="CV66" s="7">
        <v>96</v>
      </c>
      <c r="CW66" s="7">
        <v>123</v>
      </c>
      <c r="CX66" s="7"/>
      <c r="CY66" s="7"/>
      <c r="CZ66" s="7">
        <v>240</v>
      </c>
      <c r="DA66" s="7">
        <v>5000</v>
      </c>
      <c r="DB66" s="7"/>
      <c r="DC66" s="7">
        <v>880</v>
      </c>
      <c r="DD66" s="7">
        <v>11650</v>
      </c>
      <c r="DE66" s="7">
        <v>870</v>
      </c>
      <c r="DF66" s="7">
        <v>176</v>
      </c>
      <c r="DG66" s="7"/>
      <c r="DH66" s="7"/>
      <c r="DI66" s="7">
        <v>2930</v>
      </c>
      <c r="DJ66" s="7"/>
      <c r="DK66" s="7">
        <v>289.19</v>
      </c>
      <c r="DL66" s="7">
        <v>150</v>
      </c>
      <c r="DM66" s="7">
        <v>1380</v>
      </c>
      <c r="DN66" s="7">
        <v>322</v>
      </c>
      <c r="DO66" s="7">
        <v>404</v>
      </c>
      <c r="DP66" s="7">
        <v>518</v>
      </c>
      <c r="DQ66" s="7">
        <v>50</v>
      </c>
      <c r="DR66" s="7">
        <v>12125</v>
      </c>
      <c r="DS66" s="7">
        <v>480</v>
      </c>
      <c r="DT66" s="7"/>
      <c r="DU66" s="7"/>
      <c r="DV66" s="7">
        <v>10950</v>
      </c>
      <c r="DW66" s="7"/>
      <c r="DX66" s="7">
        <v>328</v>
      </c>
      <c r="DY66" s="7">
        <v>5125</v>
      </c>
      <c r="DZ66" s="7">
        <v>378</v>
      </c>
      <c r="EA66" s="7">
        <v>1650</v>
      </c>
      <c r="EB66" s="7">
        <v>6100</v>
      </c>
      <c r="EC66" s="7">
        <v>328</v>
      </c>
      <c r="ED66" s="7">
        <v>705</v>
      </c>
      <c r="EE66" s="7">
        <v>780</v>
      </c>
      <c r="EF66" s="7"/>
      <c r="EG66" s="7">
        <v>690</v>
      </c>
      <c r="EH66" s="7"/>
      <c r="EI66" s="7">
        <v>8200</v>
      </c>
      <c r="EJ66" s="7">
        <v>625.23</v>
      </c>
      <c r="EK66" s="7">
        <v>1230</v>
      </c>
      <c r="EL66" s="7">
        <v>250</v>
      </c>
      <c r="EM66" s="7"/>
      <c r="EN66" s="7">
        <v>1590</v>
      </c>
      <c r="EO66" s="7">
        <v>193</v>
      </c>
      <c r="EP66" s="7">
        <v>795</v>
      </c>
      <c r="EQ66" s="7">
        <v>50</v>
      </c>
      <c r="ER66" s="7"/>
      <c r="ES66" s="7">
        <v>251</v>
      </c>
      <c r="ET66" s="7">
        <v>6175</v>
      </c>
      <c r="EU66" s="7">
        <v>545</v>
      </c>
      <c r="EV66" s="7"/>
      <c r="EW66" s="7"/>
      <c r="EX66" s="7">
        <v>150</v>
      </c>
      <c r="EY66" s="7">
        <v>1240</v>
      </c>
      <c r="EZ66" s="7"/>
      <c r="FA66" s="7">
        <v>132.5</v>
      </c>
      <c r="FB66" s="7"/>
      <c r="FC66" s="7">
        <v>7950</v>
      </c>
      <c r="FD66" s="7">
        <v>1300</v>
      </c>
      <c r="FE66" s="7">
        <v>119</v>
      </c>
      <c r="FF66" s="7"/>
      <c r="FG66" s="7"/>
      <c r="FH66" s="7">
        <v>835</v>
      </c>
      <c r="FI66" s="7">
        <v>221</v>
      </c>
      <c r="FJ66" s="7">
        <v>1490</v>
      </c>
      <c r="FK66" s="7">
        <v>438</v>
      </c>
      <c r="FL66" s="7">
        <v>304</v>
      </c>
      <c r="FM66" s="7">
        <v>710</v>
      </c>
      <c r="FN66" s="7"/>
      <c r="FO66" s="7">
        <v>114</v>
      </c>
      <c r="FP66" s="7">
        <v>258</v>
      </c>
      <c r="FQ66" s="7">
        <v>214</v>
      </c>
      <c r="FR66" s="7">
        <v>238</v>
      </c>
      <c r="FS66" s="7"/>
      <c r="FT66" s="7">
        <v>805</v>
      </c>
      <c r="FU66" s="7">
        <v>50</v>
      </c>
      <c r="FV66" s="7">
        <v>770</v>
      </c>
      <c r="FW66" s="7">
        <v>895</v>
      </c>
      <c r="FX66" s="7"/>
      <c r="FY66" s="7">
        <v>1070</v>
      </c>
      <c r="FZ66" s="7">
        <v>2190</v>
      </c>
      <c r="GA66" s="7">
        <v>4750</v>
      </c>
      <c r="GB66" s="7">
        <v>560</v>
      </c>
      <c r="GC66" s="7">
        <v>770</v>
      </c>
      <c r="GD66" s="7"/>
      <c r="GE66" s="7">
        <v>304</v>
      </c>
      <c r="GF66" s="7">
        <v>181</v>
      </c>
      <c r="GG66" s="7">
        <v>9.6999999999999993</v>
      </c>
      <c r="GH66" s="7"/>
      <c r="GI66" s="7">
        <v>154</v>
      </c>
      <c r="GJ66" s="7">
        <v>2510</v>
      </c>
      <c r="GK66" s="7">
        <v>73</v>
      </c>
      <c r="GL66" s="7">
        <v>1440</v>
      </c>
      <c r="GM66" s="7"/>
      <c r="GN66" s="7">
        <v>243</v>
      </c>
      <c r="GO66" s="7">
        <v>1800</v>
      </c>
      <c r="GP66" s="7">
        <v>86</v>
      </c>
      <c r="GQ66" s="7">
        <v>1550</v>
      </c>
      <c r="GR66" s="7">
        <v>162</v>
      </c>
      <c r="GS66" s="7">
        <v>1520</v>
      </c>
      <c r="GT66" s="7">
        <v>935</v>
      </c>
      <c r="GU66" s="7"/>
      <c r="GV66" s="7"/>
      <c r="GW66" s="7"/>
      <c r="GX66" s="7">
        <v>252</v>
      </c>
      <c r="GY66" s="7"/>
      <c r="GZ66" s="7">
        <v>2490</v>
      </c>
      <c r="HA66" s="7">
        <v>136</v>
      </c>
      <c r="HB66" s="7">
        <v>1750</v>
      </c>
      <c r="HC66" s="7">
        <v>850</v>
      </c>
      <c r="HD66" s="7">
        <v>6000</v>
      </c>
      <c r="HE66" s="7">
        <v>500</v>
      </c>
      <c r="HF66" s="7">
        <v>178</v>
      </c>
      <c r="HG66" s="7">
        <v>3160</v>
      </c>
      <c r="HH66" s="7">
        <v>540</v>
      </c>
      <c r="HI66" s="7">
        <v>196</v>
      </c>
      <c r="HJ66" s="7"/>
      <c r="HK66" s="7">
        <v>444</v>
      </c>
      <c r="HL66" s="7">
        <v>650</v>
      </c>
      <c r="HM66" s="7">
        <v>186</v>
      </c>
      <c r="HN66" s="7">
        <v>500</v>
      </c>
      <c r="HO66" s="7">
        <v>5100</v>
      </c>
      <c r="HP66" s="7">
        <v>29.4</v>
      </c>
      <c r="HQ66" s="7">
        <v>310</v>
      </c>
      <c r="HR66" s="7">
        <v>1575</v>
      </c>
      <c r="HS66" s="7"/>
      <c r="HT66" s="7">
        <v>540</v>
      </c>
      <c r="HU66" s="7"/>
      <c r="HV66" s="7">
        <v>2450</v>
      </c>
      <c r="HW66" s="7">
        <v>162</v>
      </c>
      <c r="HX66" s="7">
        <v>2860</v>
      </c>
      <c r="HY66" s="7"/>
      <c r="HZ66" s="7">
        <v>171</v>
      </c>
      <c r="IA66" s="7"/>
      <c r="IB66" s="7">
        <v>200</v>
      </c>
      <c r="IC66" s="7">
        <v>342</v>
      </c>
      <c r="ID66" s="7"/>
      <c r="IE66" s="7"/>
      <c r="IF66" s="7">
        <v>115</v>
      </c>
      <c r="IG66" s="7">
        <v>2780</v>
      </c>
      <c r="IH66" s="7">
        <v>318</v>
      </c>
      <c r="II66" s="7">
        <v>970</v>
      </c>
      <c r="IJ66" s="7">
        <v>338</v>
      </c>
      <c r="IK66" s="7">
        <v>525</v>
      </c>
      <c r="IL66" s="7">
        <v>4700</v>
      </c>
      <c r="IM66" s="7">
        <v>50</v>
      </c>
      <c r="IN66" s="7"/>
      <c r="IO66" s="7">
        <v>108</v>
      </c>
      <c r="IP66" s="7">
        <v>530</v>
      </c>
      <c r="IQ66" s="7">
        <v>1205</v>
      </c>
      <c r="IR66" s="7">
        <v>171</v>
      </c>
      <c r="IS66" s="7">
        <v>2600</v>
      </c>
      <c r="IT66" s="7"/>
      <c r="IU66" s="7">
        <v>226.25</v>
      </c>
      <c r="IV66" s="7">
        <v>280</v>
      </c>
      <c r="IW66" s="7"/>
      <c r="IX66" s="7">
        <v>94</v>
      </c>
      <c r="IY66" s="7">
        <v>296</v>
      </c>
      <c r="IZ66" s="7">
        <v>99</v>
      </c>
      <c r="JA66" s="7">
        <v>408</v>
      </c>
      <c r="JB66" s="7">
        <v>1220</v>
      </c>
      <c r="JC66" s="7">
        <v>920</v>
      </c>
      <c r="JD66" s="7">
        <v>330</v>
      </c>
      <c r="JE66" s="7">
        <v>139</v>
      </c>
      <c r="JF66" s="7"/>
      <c r="JG66" s="7">
        <v>244</v>
      </c>
      <c r="JH66" s="7">
        <v>242</v>
      </c>
      <c r="JI66" s="7"/>
      <c r="JJ66" s="7">
        <v>440</v>
      </c>
      <c r="JK66" s="7">
        <v>825</v>
      </c>
      <c r="JL66" s="7">
        <v>148</v>
      </c>
      <c r="JM66" s="7"/>
      <c r="JN66" s="7">
        <v>244</v>
      </c>
      <c r="JO66" s="7">
        <v>925</v>
      </c>
      <c r="JP66" s="7">
        <v>194.67</v>
      </c>
      <c r="JQ66" s="7">
        <v>915</v>
      </c>
      <c r="JR66" s="7"/>
      <c r="JS66" s="7">
        <v>320</v>
      </c>
      <c r="JT66" s="7">
        <v>338</v>
      </c>
      <c r="JU66" s="7">
        <v>1200</v>
      </c>
      <c r="JV66" s="7"/>
      <c r="JW66" s="7">
        <v>50</v>
      </c>
      <c r="JX66" s="7">
        <v>740</v>
      </c>
      <c r="JY66" s="7"/>
      <c r="JZ66" s="7">
        <v>252</v>
      </c>
      <c r="KA66" s="7"/>
      <c r="KB66" s="7">
        <v>105</v>
      </c>
      <c r="KC66" s="7">
        <v>200</v>
      </c>
      <c r="KD66" s="7">
        <v>94</v>
      </c>
      <c r="KE66" s="7">
        <v>1030</v>
      </c>
      <c r="KF66" s="7">
        <v>103</v>
      </c>
      <c r="KG66" s="7">
        <v>50</v>
      </c>
      <c r="KH66" s="7">
        <v>126</v>
      </c>
      <c r="KI66" s="7">
        <v>75</v>
      </c>
      <c r="KJ66" s="7"/>
      <c r="KK66" s="7">
        <v>710</v>
      </c>
      <c r="KL66" s="7">
        <v>50</v>
      </c>
      <c r="KM66" s="7">
        <v>575</v>
      </c>
      <c r="KN66" s="7">
        <v>132</v>
      </c>
      <c r="KO66" s="7">
        <v>700</v>
      </c>
      <c r="KP66" s="7"/>
      <c r="KQ66" s="7"/>
      <c r="KR66" s="7"/>
      <c r="KS66" s="7">
        <v>50</v>
      </c>
      <c r="KT66" s="7">
        <v>50</v>
      </c>
      <c r="KU66" s="7">
        <v>1330</v>
      </c>
      <c r="KV66" s="7">
        <v>107</v>
      </c>
      <c r="KW66" s="7">
        <v>3250</v>
      </c>
      <c r="KX66" s="7">
        <v>122</v>
      </c>
      <c r="KY66" s="7">
        <v>278</v>
      </c>
      <c r="KZ66" s="7">
        <v>69.489999999999995</v>
      </c>
      <c r="LA66" s="7">
        <v>206</v>
      </c>
      <c r="LB66" s="7"/>
      <c r="LC66" s="7">
        <v>740</v>
      </c>
      <c r="LD66" s="7">
        <v>318</v>
      </c>
      <c r="LE66" s="7">
        <v>685</v>
      </c>
      <c r="LF66" s="7">
        <v>560</v>
      </c>
      <c r="LG66" s="7">
        <v>920</v>
      </c>
      <c r="LH66" s="7"/>
      <c r="LI66" s="7">
        <v>80</v>
      </c>
      <c r="LJ66" s="7"/>
      <c r="LK66" s="7">
        <v>56</v>
      </c>
      <c r="LL66" s="7">
        <v>600</v>
      </c>
      <c r="LM66" s="7">
        <v>118</v>
      </c>
      <c r="LN66" s="7">
        <v>1255</v>
      </c>
      <c r="LO66" s="7">
        <v>3540</v>
      </c>
      <c r="LP66" s="7">
        <v>212</v>
      </c>
      <c r="LQ66" s="7">
        <v>50</v>
      </c>
      <c r="LR66" s="7">
        <v>375</v>
      </c>
      <c r="LS66" s="7"/>
      <c r="LT66" s="7">
        <v>50</v>
      </c>
      <c r="LU66" s="7">
        <v>308</v>
      </c>
      <c r="LV66" s="7">
        <v>174.91</v>
      </c>
      <c r="LW66" s="7">
        <v>370</v>
      </c>
      <c r="LX66" s="7">
        <v>179</v>
      </c>
      <c r="LY66" s="7">
        <v>5575</v>
      </c>
      <c r="LZ66" s="7">
        <v>5000000</v>
      </c>
      <c r="MA66" s="7">
        <v>232</v>
      </c>
      <c r="MB66" s="7">
        <v>175</v>
      </c>
      <c r="MC66" s="7"/>
      <c r="MD66" s="7"/>
      <c r="ME66" s="7">
        <v>101</v>
      </c>
      <c r="MF66" s="7">
        <v>4920</v>
      </c>
      <c r="MG66" s="7">
        <v>420</v>
      </c>
      <c r="MH66" s="7">
        <v>130</v>
      </c>
      <c r="MI66" s="7">
        <v>1565</v>
      </c>
      <c r="MJ66" s="7">
        <v>140</v>
      </c>
      <c r="MK66" s="7"/>
      <c r="ML66" s="7">
        <v>50</v>
      </c>
      <c r="MM66" s="7"/>
      <c r="MN66" s="7">
        <v>286</v>
      </c>
      <c r="MO66" s="7">
        <v>50</v>
      </c>
      <c r="MP66" s="7">
        <v>50</v>
      </c>
      <c r="MQ66" s="7">
        <v>910</v>
      </c>
      <c r="MR66" s="7">
        <v>250</v>
      </c>
      <c r="MS66" s="7">
        <v>65</v>
      </c>
      <c r="MT66" s="7">
        <v>210</v>
      </c>
      <c r="MU66" s="7">
        <v>2300</v>
      </c>
      <c r="MV66" s="7">
        <v>210</v>
      </c>
      <c r="MW66" s="7">
        <v>710</v>
      </c>
      <c r="MX66" s="7">
        <v>270</v>
      </c>
      <c r="MY66" s="7">
        <v>64</v>
      </c>
      <c r="MZ66" s="7">
        <v>109</v>
      </c>
      <c r="NA66" s="7">
        <v>84</v>
      </c>
      <c r="NB66" s="7">
        <v>175</v>
      </c>
      <c r="NC66" s="7">
        <v>2170</v>
      </c>
      <c r="ND66" s="7"/>
      <c r="NE66" s="7">
        <v>2080</v>
      </c>
      <c r="NF66" s="7">
        <v>348</v>
      </c>
      <c r="NG66" s="7"/>
      <c r="NH66" s="7">
        <v>1600</v>
      </c>
      <c r="NI66" s="7">
        <v>179</v>
      </c>
      <c r="NJ66" s="7">
        <v>289.11</v>
      </c>
      <c r="NK66" s="7"/>
      <c r="NL66" s="7">
        <v>3100</v>
      </c>
      <c r="NM66" s="7">
        <v>138</v>
      </c>
      <c r="NN66" s="7">
        <v>105</v>
      </c>
      <c r="NO66" s="7">
        <v>386</v>
      </c>
      <c r="NP66" s="7">
        <v>252</v>
      </c>
      <c r="NQ66" s="7">
        <v>272</v>
      </c>
      <c r="NR66" s="7"/>
      <c r="NS66" s="7">
        <v>1525</v>
      </c>
      <c r="NT66" s="7">
        <v>510</v>
      </c>
      <c r="NU66" s="7"/>
      <c r="NV66" s="7">
        <v>158</v>
      </c>
      <c r="NW66" s="7">
        <v>1155</v>
      </c>
      <c r="NX66" s="7">
        <v>135</v>
      </c>
      <c r="NY66" s="7"/>
      <c r="NZ66" s="7">
        <v>570</v>
      </c>
      <c r="OA66" s="7">
        <v>302</v>
      </c>
      <c r="OB66" s="7">
        <v>2500</v>
      </c>
      <c r="OC66" s="7">
        <v>56</v>
      </c>
      <c r="OD66" s="7">
        <v>224</v>
      </c>
      <c r="OE66" s="7"/>
      <c r="OF66" s="7"/>
      <c r="OG66" s="7">
        <v>85</v>
      </c>
      <c r="OH66" s="7"/>
      <c r="OI66" s="7">
        <v>138</v>
      </c>
      <c r="OJ66" s="7"/>
      <c r="OK66" s="7">
        <v>128</v>
      </c>
      <c r="OL66" s="7">
        <v>5000</v>
      </c>
      <c r="OM66" s="7"/>
      <c r="ON66" s="7">
        <v>410</v>
      </c>
      <c r="OO66" s="7">
        <v>350</v>
      </c>
      <c r="OP66" s="7">
        <v>250</v>
      </c>
      <c r="OQ66" s="7">
        <v>2100</v>
      </c>
      <c r="OR66" s="7"/>
      <c r="OS66" s="7">
        <v>550</v>
      </c>
      <c r="OT66" s="7">
        <v>900</v>
      </c>
      <c r="OU66" s="7">
        <v>2930</v>
      </c>
      <c r="OV66" s="7">
        <v>720</v>
      </c>
      <c r="OW66" s="7">
        <v>1572.5</v>
      </c>
      <c r="OX66" s="7">
        <v>172</v>
      </c>
      <c r="OY66" s="7">
        <v>161</v>
      </c>
      <c r="OZ66" s="7">
        <v>194</v>
      </c>
      <c r="PA66" s="7"/>
      <c r="PB66" s="7"/>
      <c r="PC66" s="7">
        <v>50</v>
      </c>
      <c r="PD66" s="7">
        <v>1600</v>
      </c>
      <c r="PE66" s="7">
        <v>1510</v>
      </c>
      <c r="PF66" s="7">
        <v>1100</v>
      </c>
      <c r="PG66" s="7">
        <v>107</v>
      </c>
      <c r="PH66" s="7">
        <v>398</v>
      </c>
      <c r="PI66" s="7">
        <v>388</v>
      </c>
      <c r="PJ66" s="7">
        <v>171</v>
      </c>
      <c r="PK66" s="7">
        <v>1090</v>
      </c>
      <c r="PL66" s="7"/>
      <c r="PM66" s="7">
        <v>100</v>
      </c>
      <c r="PN66" s="7">
        <v>420</v>
      </c>
      <c r="PO66" s="7">
        <v>54</v>
      </c>
      <c r="PP66" s="7">
        <v>670</v>
      </c>
      <c r="PQ66" s="7">
        <v>282</v>
      </c>
      <c r="PR66" s="7">
        <v>500</v>
      </c>
      <c r="PS66" s="7"/>
      <c r="PT66" s="7"/>
      <c r="PU66" s="7">
        <v>190</v>
      </c>
      <c r="PV66" s="7">
        <v>224</v>
      </c>
      <c r="PW66" s="7"/>
      <c r="PX66" s="7">
        <v>286</v>
      </c>
      <c r="PY66" s="7">
        <v>50</v>
      </c>
      <c r="PZ66" s="7">
        <v>4437.5</v>
      </c>
      <c r="QA66" s="7">
        <v>376</v>
      </c>
      <c r="QB66" s="7"/>
      <c r="QC66" s="7">
        <v>50</v>
      </c>
      <c r="QD66" s="7">
        <v>715</v>
      </c>
      <c r="QE66" s="7">
        <v>500</v>
      </c>
      <c r="QF66" s="7">
        <v>414</v>
      </c>
      <c r="QG66" s="7">
        <v>450</v>
      </c>
      <c r="QH66" s="7">
        <v>1955</v>
      </c>
      <c r="QI66" s="7">
        <v>136</v>
      </c>
      <c r="QJ66" s="7">
        <v>278</v>
      </c>
      <c r="QK66" s="7">
        <v>675</v>
      </c>
      <c r="QL66" s="7"/>
      <c r="QM66" s="7">
        <v>168</v>
      </c>
      <c r="QN66" s="7">
        <v>755</v>
      </c>
      <c r="QO66" s="7"/>
      <c r="QP66" s="7">
        <v>193</v>
      </c>
      <c r="QQ66" s="7">
        <v>197</v>
      </c>
      <c r="QR66" s="7">
        <v>500</v>
      </c>
      <c r="QS66" s="7">
        <v>50</v>
      </c>
      <c r="QT66" s="7">
        <v>75</v>
      </c>
      <c r="QU66" s="7"/>
      <c r="QV66" s="7">
        <v>115</v>
      </c>
      <c r="QW66" s="7">
        <v>130</v>
      </c>
      <c r="QX66" s="7">
        <v>50</v>
      </c>
      <c r="QY66" s="7">
        <v>428</v>
      </c>
      <c r="QZ66" s="7"/>
      <c r="RA66" s="7">
        <v>91</v>
      </c>
      <c r="RB66" s="7">
        <v>106.32</v>
      </c>
      <c r="RC66" s="7">
        <v>52</v>
      </c>
      <c r="RD66" s="7">
        <v>428</v>
      </c>
      <c r="RE66" s="7">
        <v>87</v>
      </c>
      <c r="RF66" s="7"/>
      <c r="RG66" s="7">
        <v>282.5</v>
      </c>
      <c r="RH66" s="7">
        <v>194</v>
      </c>
      <c r="RI66" s="7"/>
      <c r="RJ66" s="7">
        <v>410</v>
      </c>
      <c r="RK66" s="7">
        <v>244</v>
      </c>
      <c r="RL66" s="7">
        <v>1285</v>
      </c>
      <c r="RM66" s="7">
        <v>50</v>
      </c>
      <c r="RN66" s="7">
        <v>50</v>
      </c>
      <c r="RO66" s="7">
        <v>204</v>
      </c>
      <c r="RP66" s="7">
        <v>390</v>
      </c>
      <c r="RQ66" s="7">
        <v>930</v>
      </c>
      <c r="RR66" s="7"/>
      <c r="RS66" s="7">
        <v>260</v>
      </c>
      <c r="RT66" s="7">
        <v>191</v>
      </c>
      <c r="RU66" s="7"/>
      <c r="RV66" s="7"/>
      <c r="RW66" s="7"/>
      <c r="RX66" s="7">
        <v>264</v>
      </c>
      <c r="RY66" s="7">
        <v>50</v>
      </c>
      <c r="RZ66" s="7">
        <v>147</v>
      </c>
      <c r="SA66" s="7"/>
      <c r="SB66" s="7">
        <v>56</v>
      </c>
      <c r="SC66" s="7">
        <v>144</v>
      </c>
      <c r="SD66" s="7"/>
      <c r="SE66" s="7">
        <v>101</v>
      </c>
      <c r="SF66" s="7">
        <v>50</v>
      </c>
      <c r="SG66" s="7">
        <v>55</v>
      </c>
      <c r="SH66" s="7"/>
      <c r="SI66" s="7">
        <v>50</v>
      </c>
      <c r="SJ66" s="7">
        <v>57</v>
      </c>
      <c r="SK66" s="7"/>
      <c r="SL66" s="7">
        <v>145</v>
      </c>
      <c r="SM66" s="7"/>
      <c r="SN66" s="7"/>
      <c r="SO66" s="7">
        <v>184</v>
      </c>
      <c r="SP66" s="7">
        <v>416</v>
      </c>
      <c r="SQ66" s="7">
        <v>1070</v>
      </c>
      <c r="SR66" s="7">
        <v>172.5</v>
      </c>
      <c r="SS66" s="7">
        <v>180</v>
      </c>
      <c r="ST66" s="7"/>
      <c r="SU66" s="7"/>
      <c r="SV66" s="7">
        <v>62</v>
      </c>
      <c r="SW66" s="7">
        <v>1700</v>
      </c>
      <c r="SX66" s="7"/>
      <c r="SY66" s="7">
        <v>228</v>
      </c>
      <c r="SZ66" s="7">
        <v>326</v>
      </c>
      <c r="TA66" s="7">
        <v>127.5</v>
      </c>
      <c r="TB66" s="7"/>
      <c r="TC66" s="7"/>
      <c r="TD66" s="7"/>
      <c r="TE66" s="7">
        <v>790</v>
      </c>
      <c r="TF66" s="7"/>
      <c r="TG66" s="7">
        <v>934.29</v>
      </c>
      <c r="TH66" s="7"/>
      <c r="TI66" s="7"/>
      <c r="TJ66" s="7">
        <v>3500</v>
      </c>
      <c r="TK66" s="7">
        <v>236</v>
      </c>
      <c r="TL66" s="7">
        <v>79</v>
      </c>
      <c r="TM66" s="7"/>
      <c r="TN66" s="7"/>
      <c r="TO66" s="7">
        <v>560</v>
      </c>
      <c r="TP66" s="7"/>
      <c r="TQ66" s="7">
        <v>52</v>
      </c>
      <c r="TR66" s="7">
        <v>199</v>
      </c>
      <c r="TS66" s="7">
        <v>175</v>
      </c>
      <c r="TT66" s="7"/>
      <c r="TU66" s="7"/>
      <c r="TV66" s="7">
        <v>93</v>
      </c>
      <c r="TW66" s="7"/>
      <c r="TX66" s="7"/>
      <c r="TY66" s="7">
        <v>160</v>
      </c>
      <c r="TZ66" s="7"/>
      <c r="UA66" s="7">
        <v>51</v>
      </c>
      <c r="UB66" s="7">
        <v>50</v>
      </c>
      <c r="UC66" s="7"/>
      <c r="UD66" s="7">
        <v>50</v>
      </c>
      <c r="UE66" s="7">
        <v>146</v>
      </c>
      <c r="UF66" s="7">
        <v>1000</v>
      </c>
      <c r="UG66" s="7"/>
      <c r="UH66" s="7">
        <v>625</v>
      </c>
      <c r="UI66" s="7">
        <v>84</v>
      </c>
      <c r="UJ66" s="7"/>
      <c r="UK66" s="7">
        <v>52</v>
      </c>
      <c r="UL66" s="7"/>
      <c r="UM66" s="7">
        <v>175</v>
      </c>
      <c r="UN66" s="7">
        <v>274</v>
      </c>
      <c r="UO66" s="7"/>
      <c r="UP66" s="7">
        <v>53</v>
      </c>
      <c r="UQ66" s="7"/>
      <c r="UR66" s="7"/>
      <c r="US66" s="7">
        <v>50</v>
      </c>
      <c r="UT66" s="7"/>
      <c r="UU66" s="7"/>
      <c r="UV66" s="7"/>
      <c r="UW66" s="7">
        <v>120</v>
      </c>
      <c r="UX66" s="7">
        <v>1390</v>
      </c>
      <c r="UY66" s="7"/>
      <c r="UZ66" s="7"/>
      <c r="VA66" s="7">
        <v>165</v>
      </c>
      <c r="VB66" s="7">
        <v>6325</v>
      </c>
      <c r="VC66" s="7"/>
      <c r="VD66" s="7">
        <v>160</v>
      </c>
      <c r="VE66" s="7">
        <v>418</v>
      </c>
      <c r="VF66" s="7">
        <v>134</v>
      </c>
      <c r="VG66" s="7">
        <v>50</v>
      </c>
      <c r="VH66" s="7">
        <v>50</v>
      </c>
      <c r="VI66" s="7">
        <v>402</v>
      </c>
      <c r="VJ66" s="7"/>
      <c r="VK66" s="7">
        <v>700</v>
      </c>
      <c r="VL66" s="7">
        <v>1445</v>
      </c>
      <c r="VM66" s="7">
        <v>132</v>
      </c>
      <c r="VN66" s="7">
        <v>180</v>
      </c>
      <c r="VO66" s="7"/>
      <c r="VP66" s="7"/>
      <c r="VQ66" s="7">
        <v>620</v>
      </c>
      <c r="VR66" s="7">
        <v>200</v>
      </c>
      <c r="VS66" s="7"/>
      <c r="VT66" s="7">
        <v>140</v>
      </c>
      <c r="VU66" s="7">
        <v>50</v>
      </c>
      <c r="VV66" s="7">
        <v>109</v>
      </c>
      <c r="VW66" s="7">
        <v>80</v>
      </c>
      <c r="VX66" s="7"/>
      <c r="VY66" s="7"/>
      <c r="VZ66" s="7">
        <v>282</v>
      </c>
      <c r="WA66" s="7">
        <v>202</v>
      </c>
      <c r="WB66" s="7">
        <v>50</v>
      </c>
      <c r="WC66" s="7"/>
      <c r="WD66" s="7"/>
      <c r="WE66" s="7"/>
      <c r="WF66" s="7">
        <v>86</v>
      </c>
      <c r="WG66" s="7"/>
      <c r="WH66" s="7"/>
      <c r="WI66" s="7">
        <v>955</v>
      </c>
      <c r="WJ66" s="7">
        <v>570</v>
      </c>
      <c r="WK66" s="7"/>
      <c r="WL66" s="7">
        <v>179</v>
      </c>
      <c r="WM66" s="7">
        <v>53</v>
      </c>
      <c r="WN66" s="7"/>
      <c r="WO66" s="7"/>
      <c r="WP66" s="7"/>
      <c r="WQ66" s="7">
        <v>3800</v>
      </c>
      <c r="WR66" s="7"/>
      <c r="WS66" s="7">
        <v>262</v>
      </c>
      <c r="WT66" s="7"/>
      <c r="WU66" s="7"/>
      <c r="WV66" s="7"/>
      <c r="WW66" s="7"/>
      <c r="WX66" s="7">
        <v>50</v>
      </c>
      <c r="WY66" s="7">
        <v>240</v>
      </c>
      <c r="WZ66" s="7">
        <v>274</v>
      </c>
      <c r="XA66" s="7"/>
      <c r="XB66" s="7"/>
      <c r="XC66" s="7">
        <v>59</v>
      </c>
      <c r="XD66" s="7"/>
      <c r="XE66" s="7">
        <v>52</v>
      </c>
      <c r="XF66" s="7">
        <v>326</v>
      </c>
      <c r="XG66" s="7"/>
      <c r="XH66" s="7"/>
      <c r="XI66" s="7"/>
      <c r="XJ66" s="7">
        <v>200</v>
      </c>
      <c r="XK66" s="7">
        <v>378</v>
      </c>
      <c r="XL66" s="7"/>
      <c r="XM66" s="7"/>
      <c r="XN66" s="7">
        <v>128</v>
      </c>
      <c r="XO66" s="7">
        <v>210</v>
      </c>
      <c r="XP66" s="7">
        <v>50</v>
      </c>
      <c r="XQ66" s="7"/>
      <c r="XR66" s="7">
        <v>68</v>
      </c>
      <c r="XS66" s="7">
        <v>50</v>
      </c>
      <c r="XT66" s="7"/>
      <c r="XU66" s="7">
        <v>290</v>
      </c>
      <c r="XV66" s="7">
        <v>95</v>
      </c>
      <c r="XW66" s="7">
        <v>340</v>
      </c>
      <c r="XX66" s="7"/>
      <c r="XY66" s="7">
        <v>52</v>
      </c>
      <c r="XZ66" s="7">
        <v>366.3</v>
      </c>
      <c r="YA66" s="7">
        <v>50</v>
      </c>
      <c r="YB66" s="7">
        <v>182</v>
      </c>
      <c r="YC66" s="7"/>
      <c r="YD66" s="7">
        <v>173</v>
      </c>
      <c r="YE66" s="7"/>
      <c r="YF66" s="7">
        <v>131</v>
      </c>
      <c r="YG66" s="7">
        <v>50</v>
      </c>
      <c r="YH66" s="7"/>
      <c r="YI66" s="7">
        <v>408</v>
      </c>
      <c r="YJ66" s="7"/>
      <c r="YK66" s="7"/>
      <c r="YL66" s="7">
        <v>318</v>
      </c>
      <c r="YM66" s="7">
        <v>270</v>
      </c>
      <c r="YN66" s="7">
        <v>198</v>
      </c>
      <c r="YO66" s="7"/>
      <c r="YP66" s="7">
        <v>50</v>
      </c>
      <c r="YQ66" s="7"/>
      <c r="YR66" s="7">
        <v>540</v>
      </c>
      <c r="YS66" s="7"/>
      <c r="YT66" s="7"/>
      <c r="YU66" s="7">
        <v>52</v>
      </c>
      <c r="YV66" s="7"/>
      <c r="YW66" s="7">
        <v>185</v>
      </c>
      <c r="YX66" s="7"/>
      <c r="YY66" s="7"/>
      <c r="YZ66" s="7"/>
      <c r="ZA66" s="7"/>
      <c r="ZB66" s="7"/>
      <c r="ZC66" s="7"/>
      <c r="ZD66" s="7">
        <v>258</v>
      </c>
      <c r="ZE66" s="7">
        <v>73</v>
      </c>
      <c r="ZF66" s="7"/>
      <c r="ZG66" s="7"/>
      <c r="ZH66" s="7"/>
      <c r="ZI66" s="7">
        <v>428</v>
      </c>
      <c r="ZJ66" s="7"/>
      <c r="ZK66" s="7"/>
      <c r="ZL66" s="7">
        <v>400</v>
      </c>
      <c r="ZM66" s="7">
        <v>230</v>
      </c>
      <c r="ZN66" s="7"/>
      <c r="ZO66" s="7">
        <v>101</v>
      </c>
      <c r="ZP66" s="7">
        <v>50</v>
      </c>
      <c r="ZQ66" s="7"/>
      <c r="ZR66" s="7">
        <v>50</v>
      </c>
      <c r="ZS66" s="7">
        <v>150</v>
      </c>
      <c r="ZT66" s="7"/>
      <c r="ZU66" s="7"/>
      <c r="ZV66" s="7">
        <v>50</v>
      </c>
      <c r="ZW66" s="7"/>
      <c r="ZX66" s="7"/>
      <c r="ZY66" s="7"/>
      <c r="ZZ66" s="7"/>
      <c r="AAA66" s="7">
        <v>77</v>
      </c>
      <c r="AAB66" s="7">
        <v>86</v>
      </c>
      <c r="AAC66" s="7"/>
      <c r="AAD66" s="7">
        <v>96</v>
      </c>
      <c r="AAE66" s="7">
        <v>238</v>
      </c>
      <c r="AAF66" s="7">
        <v>121</v>
      </c>
      <c r="AAG66" s="7">
        <v>50</v>
      </c>
      <c r="AAH66" s="7">
        <v>198</v>
      </c>
      <c r="AAI66" s="7"/>
      <c r="AAJ66" s="7">
        <v>320</v>
      </c>
      <c r="AAK66" s="7"/>
      <c r="AAL66" s="7">
        <v>135</v>
      </c>
      <c r="AAM66" s="7">
        <v>119</v>
      </c>
      <c r="AAN66" s="7"/>
      <c r="AAO66" s="7"/>
      <c r="AAP66" s="7">
        <v>448</v>
      </c>
      <c r="AAQ66" s="7">
        <v>980</v>
      </c>
      <c r="AAR66" s="7"/>
      <c r="AAS66" s="7">
        <v>82</v>
      </c>
      <c r="AAT66" s="7">
        <v>296</v>
      </c>
      <c r="AAU66" s="7">
        <v>50</v>
      </c>
      <c r="AAV66" s="7">
        <v>199</v>
      </c>
      <c r="AAW66" s="7">
        <v>455</v>
      </c>
      <c r="AAX66" s="7">
        <v>4000</v>
      </c>
      <c r="AAY66" s="7">
        <v>81</v>
      </c>
      <c r="AAZ66" s="7">
        <v>119</v>
      </c>
      <c r="ABA66" s="7">
        <v>2750</v>
      </c>
      <c r="ABB66" s="7"/>
      <c r="ABC66" s="7">
        <v>120</v>
      </c>
      <c r="ABD66" s="7"/>
      <c r="ABE66" s="7">
        <v>125</v>
      </c>
      <c r="ABF66" s="7">
        <v>50</v>
      </c>
      <c r="ABG66" s="7">
        <v>134</v>
      </c>
      <c r="ABH66" s="7"/>
      <c r="ABI66" s="7">
        <v>670</v>
      </c>
      <c r="ABJ66" s="7">
        <v>98</v>
      </c>
      <c r="ABK66" s="7">
        <v>50</v>
      </c>
      <c r="ABL66" s="7">
        <v>70</v>
      </c>
      <c r="ABM66" s="7">
        <v>296</v>
      </c>
      <c r="ABN66" s="7">
        <v>50</v>
      </c>
      <c r="ABO66" s="7"/>
      <c r="ABP66" s="7">
        <v>177</v>
      </c>
      <c r="ABQ66" s="7">
        <v>1145</v>
      </c>
      <c r="ABR66" s="7">
        <v>264</v>
      </c>
      <c r="ABS66" s="7"/>
      <c r="ABT66" s="7"/>
      <c r="ABU66" s="7"/>
      <c r="ABV66" s="7">
        <v>270</v>
      </c>
      <c r="ABW66" s="7">
        <v>244</v>
      </c>
      <c r="ABX66" s="7"/>
      <c r="ABY66" s="7">
        <v>50</v>
      </c>
      <c r="ABZ66" s="7"/>
      <c r="ACA66" s="7">
        <v>270</v>
      </c>
      <c r="ACB66" s="7"/>
      <c r="ACC66" s="7"/>
      <c r="ACD66" s="7"/>
      <c r="ACE66" s="7">
        <v>72</v>
      </c>
      <c r="ACF66" s="7">
        <v>50</v>
      </c>
      <c r="ACG66" s="7">
        <v>450</v>
      </c>
      <c r="ACH66" s="7">
        <v>115</v>
      </c>
      <c r="ACI66" s="7">
        <v>424</v>
      </c>
      <c r="ACJ66" s="7">
        <v>168</v>
      </c>
      <c r="ACK66" s="7"/>
      <c r="ACL66" s="7">
        <v>175</v>
      </c>
      <c r="ACM66" s="7">
        <v>116</v>
      </c>
      <c r="ACN66" s="7"/>
      <c r="ACO66" s="7">
        <v>190</v>
      </c>
      <c r="ACP66" s="7">
        <v>64</v>
      </c>
      <c r="ACQ66" s="7"/>
      <c r="ACR66" s="7">
        <v>266</v>
      </c>
      <c r="ACS66" s="7">
        <v>78</v>
      </c>
      <c r="ACT66" s="7"/>
      <c r="ACU66" s="7"/>
      <c r="ACV66" s="7"/>
      <c r="ACW66" s="7">
        <v>1150</v>
      </c>
      <c r="ACX66" s="7">
        <v>5000</v>
      </c>
      <c r="ACY66" s="7">
        <v>50</v>
      </c>
      <c r="ACZ66" s="7">
        <v>71</v>
      </c>
      <c r="ADA66" s="7">
        <v>50</v>
      </c>
      <c r="ADB66" s="7">
        <v>955</v>
      </c>
      <c r="ADC66" s="7">
        <v>50</v>
      </c>
      <c r="ADD66" s="7">
        <v>350</v>
      </c>
      <c r="ADE66" s="7"/>
      <c r="ADF66" s="7">
        <v>167</v>
      </c>
      <c r="ADG66" s="7">
        <v>83</v>
      </c>
      <c r="ADH66" s="7">
        <v>214</v>
      </c>
      <c r="ADI66" s="7"/>
      <c r="ADJ66" s="7"/>
      <c r="ADK66" s="7"/>
      <c r="ADL66" s="7"/>
      <c r="ADM66" s="7">
        <v>353.22</v>
      </c>
      <c r="ADN66" s="7">
        <v>50</v>
      </c>
      <c r="ADO66" s="7">
        <v>78</v>
      </c>
      <c r="ADP66" s="7"/>
      <c r="ADQ66" s="7">
        <v>555</v>
      </c>
      <c r="ADR66" s="7"/>
      <c r="ADS66" s="7">
        <v>350</v>
      </c>
      <c r="ADT66" s="7"/>
      <c r="ADU66" s="7">
        <v>50</v>
      </c>
      <c r="ADV66" s="7">
        <v>1145</v>
      </c>
      <c r="ADW66" s="7">
        <v>50</v>
      </c>
      <c r="ADX66" s="7"/>
      <c r="ADY66" s="7">
        <v>148</v>
      </c>
      <c r="ADZ66" s="7">
        <v>50</v>
      </c>
      <c r="AEA66" s="7"/>
      <c r="AEB66" s="7">
        <v>86</v>
      </c>
      <c r="AEC66" s="7">
        <v>65</v>
      </c>
      <c r="AED66" s="7">
        <v>59</v>
      </c>
      <c r="AEE66" s="7"/>
      <c r="AEF66" s="7">
        <v>206</v>
      </c>
      <c r="AEG66" s="7"/>
      <c r="AEH66" s="7">
        <v>308</v>
      </c>
      <c r="AEI66" s="7">
        <v>141</v>
      </c>
      <c r="AEJ66" s="7"/>
      <c r="AEK66" s="7"/>
      <c r="AEL66" s="7"/>
      <c r="AEM66" s="7">
        <v>181</v>
      </c>
      <c r="AEN66" s="7"/>
      <c r="AEO66" s="7"/>
      <c r="AEP66" s="7"/>
      <c r="AEQ66" s="7"/>
      <c r="AER66" s="7">
        <v>304</v>
      </c>
      <c r="AES66" s="7">
        <v>90</v>
      </c>
      <c r="AET66" s="7"/>
      <c r="AEU66" s="7">
        <v>59</v>
      </c>
      <c r="AEV66" s="7"/>
      <c r="AEW66" s="7">
        <v>320</v>
      </c>
      <c r="AEX66" s="7"/>
      <c r="AEY66" s="7">
        <v>180</v>
      </c>
      <c r="AEZ66" s="7"/>
      <c r="AFA66" s="7"/>
      <c r="AFB66" s="7">
        <v>144</v>
      </c>
      <c r="AFC66" s="7"/>
      <c r="AFD66" s="7"/>
      <c r="AFE66" s="7">
        <v>180</v>
      </c>
      <c r="AFF66" s="7"/>
      <c r="AFG66" s="7">
        <v>336</v>
      </c>
      <c r="AFH66" s="7">
        <v>50</v>
      </c>
      <c r="AFI66" s="7">
        <v>50</v>
      </c>
      <c r="AFJ66" s="7"/>
      <c r="AFK66" s="7">
        <v>50</v>
      </c>
      <c r="AFL66" s="7">
        <v>595</v>
      </c>
      <c r="AFM66" s="7">
        <v>121</v>
      </c>
      <c r="AFN66" s="7">
        <v>600</v>
      </c>
      <c r="AFO66" s="7"/>
      <c r="AFP66" s="7">
        <v>63</v>
      </c>
      <c r="AFQ66" s="7"/>
      <c r="AFR66" s="7">
        <v>280</v>
      </c>
      <c r="AFS66" s="7">
        <v>1855</v>
      </c>
      <c r="AFT66" s="7">
        <v>50</v>
      </c>
      <c r="AFU66" s="7">
        <v>50</v>
      </c>
      <c r="AFV66" s="7">
        <v>360</v>
      </c>
      <c r="AFW66" s="7"/>
      <c r="AFX66" s="7"/>
      <c r="AFY66" s="7"/>
      <c r="AFZ66" s="7">
        <v>282</v>
      </c>
      <c r="AGA66" s="7"/>
      <c r="AGB66" s="7"/>
      <c r="AGC66" s="7">
        <v>156</v>
      </c>
      <c r="AGD66" s="7">
        <v>180</v>
      </c>
      <c r="AGE66" s="7">
        <v>1260</v>
      </c>
      <c r="AGF66" s="7"/>
      <c r="AGG66" s="7"/>
      <c r="AGH66" s="7">
        <v>196</v>
      </c>
      <c r="AGI66" s="7"/>
      <c r="AGJ66" s="7">
        <v>206</v>
      </c>
      <c r="AGK66" s="7">
        <v>50</v>
      </c>
      <c r="AGL66" s="7">
        <v>105</v>
      </c>
      <c r="AGM66" s="7">
        <v>339</v>
      </c>
      <c r="AGN66" s="7">
        <v>216</v>
      </c>
      <c r="AGO66" s="7">
        <v>1495</v>
      </c>
      <c r="AGP66" s="7"/>
      <c r="AGQ66" s="7"/>
      <c r="AGR66" s="7"/>
      <c r="AGS66" s="7"/>
      <c r="AGT66" s="7">
        <v>50</v>
      </c>
      <c r="AGU66" s="7"/>
      <c r="AGV66" s="7"/>
      <c r="AGW66" s="7">
        <v>50</v>
      </c>
    </row>
    <row r="67" spans="1:881" x14ac:dyDescent="0.25">
      <c r="A67" s="12">
        <v>43952</v>
      </c>
      <c r="B67" s="7">
        <v>4753.6099999999997</v>
      </c>
      <c r="C67" s="7">
        <v>5190</v>
      </c>
      <c r="D67" s="7"/>
      <c r="E67" s="7"/>
      <c r="F67" s="7">
        <v>2950</v>
      </c>
      <c r="G67" s="7">
        <v>2235</v>
      </c>
      <c r="H67" s="7">
        <v>1445</v>
      </c>
      <c r="I67" s="7"/>
      <c r="J67" s="7"/>
      <c r="K67" s="7">
        <v>3150</v>
      </c>
      <c r="L67" s="7">
        <v>4770</v>
      </c>
      <c r="M67" s="7">
        <v>1831.25</v>
      </c>
      <c r="N67" s="7">
        <v>1350</v>
      </c>
      <c r="O67" s="7">
        <v>78.099999999999994</v>
      </c>
      <c r="P67" s="7">
        <v>3500</v>
      </c>
      <c r="Q67" s="7">
        <v>12250</v>
      </c>
      <c r="R67" s="7">
        <v>131</v>
      </c>
      <c r="S67" s="7">
        <v>1915</v>
      </c>
      <c r="T67" s="7">
        <v>368</v>
      </c>
      <c r="U67" s="7">
        <v>72</v>
      </c>
      <c r="V67" s="7">
        <v>855</v>
      </c>
      <c r="W67" s="7">
        <v>15700</v>
      </c>
      <c r="X67" s="7">
        <v>1275</v>
      </c>
      <c r="Y67" s="7"/>
      <c r="Z67" s="7">
        <v>1940</v>
      </c>
      <c r="AA67" s="7">
        <v>300</v>
      </c>
      <c r="AB67" s="7">
        <v>102.27</v>
      </c>
      <c r="AC67" s="7">
        <v>8150</v>
      </c>
      <c r="AD67" s="7"/>
      <c r="AE67" s="7">
        <v>50</v>
      </c>
      <c r="AF67" s="7">
        <v>1100</v>
      </c>
      <c r="AG67" s="7"/>
      <c r="AH67" s="7">
        <v>535</v>
      </c>
      <c r="AI67" s="7">
        <v>7750</v>
      </c>
      <c r="AJ67" s="7"/>
      <c r="AK67" s="7">
        <v>1300</v>
      </c>
      <c r="AL67" s="7">
        <v>5750</v>
      </c>
      <c r="AM67" s="7"/>
      <c r="AN67" s="7">
        <v>505</v>
      </c>
      <c r="AO67" s="7">
        <v>910</v>
      </c>
      <c r="AP67" s="7"/>
      <c r="AQ67" s="7"/>
      <c r="AR67" s="7">
        <v>50</v>
      </c>
      <c r="AS67" s="7">
        <v>5775</v>
      </c>
      <c r="AT67" s="7"/>
      <c r="AU67" s="7">
        <v>2780</v>
      </c>
      <c r="AV67" s="7">
        <v>1863.41</v>
      </c>
      <c r="AW67" s="7">
        <v>2590</v>
      </c>
      <c r="AX67" s="7"/>
      <c r="AY67" s="7"/>
      <c r="AZ67" s="7">
        <v>5250</v>
      </c>
      <c r="BA67" s="7">
        <v>2440</v>
      </c>
      <c r="BB67" s="7">
        <v>650</v>
      </c>
      <c r="BC67" s="7"/>
      <c r="BD67" s="7">
        <v>122</v>
      </c>
      <c r="BE67" s="7">
        <v>2200</v>
      </c>
      <c r="BF67" s="7">
        <v>2550</v>
      </c>
      <c r="BG67" s="7"/>
      <c r="BH67" s="7"/>
      <c r="BI67" s="7">
        <v>860</v>
      </c>
      <c r="BJ67" s="7">
        <v>535</v>
      </c>
      <c r="BK67" s="7">
        <v>1415</v>
      </c>
      <c r="BL67" s="7">
        <v>1060</v>
      </c>
      <c r="BM67" s="7">
        <v>50</v>
      </c>
      <c r="BN67" s="7">
        <v>48750</v>
      </c>
      <c r="BO67" s="7">
        <v>499</v>
      </c>
      <c r="BP67" s="7"/>
      <c r="BQ67" s="7">
        <v>5200</v>
      </c>
      <c r="BR67" s="7">
        <v>440</v>
      </c>
      <c r="BS67" s="7">
        <v>30</v>
      </c>
      <c r="BT67" s="7">
        <v>684.38</v>
      </c>
      <c r="BU67" s="7">
        <v>1945</v>
      </c>
      <c r="BV67" s="7">
        <v>700</v>
      </c>
      <c r="BW67" s="7"/>
      <c r="BX67" s="7">
        <v>470</v>
      </c>
      <c r="BY67" s="7">
        <v>8100</v>
      </c>
      <c r="BZ67" s="7">
        <v>444</v>
      </c>
      <c r="CA67" s="7">
        <v>725</v>
      </c>
      <c r="CB67" s="7"/>
      <c r="CC67" s="7"/>
      <c r="CD67" s="7">
        <v>2370</v>
      </c>
      <c r="CE67" s="7">
        <v>900</v>
      </c>
      <c r="CF67" s="7">
        <v>1030</v>
      </c>
      <c r="CG67" s="7">
        <v>1840</v>
      </c>
      <c r="CH67" s="7"/>
      <c r="CI67" s="7">
        <v>50</v>
      </c>
      <c r="CJ67" s="7">
        <v>955</v>
      </c>
      <c r="CK67" s="7">
        <v>238</v>
      </c>
      <c r="CL67" s="7">
        <v>564</v>
      </c>
      <c r="CM67" s="7">
        <v>740</v>
      </c>
      <c r="CN67" s="7">
        <v>960</v>
      </c>
      <c r="CO67" s="7">
        <v>59</v>
      </c>
      <c r="CP67" s="7">
        <v>15850</v>
      </c>
      <c r="CQ67" s="7">
        <v>3550</v>
      </c>
      <c r="CR67" s="7"/>
      <c r="CS67" s="7">
        <v>66</v>
      </c>
      <c r="CT67" s="7"/>
      <c r="CU67" s="7"/>
      <c r="CV67" s="7">
        <v>95</v>
      </c>
      <c r="CW67" s="7">
        <v>187</v>
      </c>
      <c r="CX67" s="7"/>
      <c r="CY67" s="7"/>
      <c r="CZ67" s="7">
        <v>238</v>
      </c>
      <c r="DA67" s="7">
        <v>3970</v>
      </c>
      <c r="DB67" s="7"/>
      <c r="DC67" s="7">
        <v>760</v>
      </c>
      <c r="DD67" s="7">
        <v>12100</v>
      </c>
      <c r="DE67" s="7">
        <v>875</v>
      </c>
      <c r="DF67" s="7">
        <v>200</v>
      </c>
      <c r="DG67" s="7"/>
      <c r="DH67" s="7"/>
      <c r="DI67" s="7">
        <v>2780</v>
      </c>
      <c r="DJ67" s="7"/>
      <c r="DK67" s="7">
        <v>287.83999999999997</v>
      </c>
      <c r="DL67" s="7">
        <v>151</v>
      </c>
      <c r="DM67" s="7">
        <v>1520</v>
      </c>
      <c r="DN67" s="7">
        <v>310</v>
      </c>
      <c r="DO67" s="7">
        <v>418</v>
      </c>
      <c r="DP67" s="7">
        <v>630</v>
      </c>
      <c r="DQ67" s="7">
        <v>50</v>
      </c>
      <c r="DR67" s="7">
        <v>8300</v>
      </c>
      <c r="DS67" s="7">
        <v>476</v>
      </c>
      <c r="DT67" s="7"/>
      <c r="DU67" s="7"/>
      <c r="DV67" s="7">
        <v>9950</v>
      </c>
      <c r="DW67" s="7"/>
      <c r="DX67" s="7">
        <v>312</v>
      </c>
      <c r="DY67" s="7">
        <v>4950</v>
      </c>
      <c r="DZ67" s="7">
        <v>362</v>
      </c>
      <c r="EA67" s="7">
        <v>1700</v>
      </c>
      <c r="EB67" s="7">
        <v>7400</v>
      </c>
      <c r="EC67" s="7">
        <v>320</v>
      </c>
      <c r="ED67" s="7">
        <v>635</v>
      </c>
      <c r="EE67" s="7">
        <v>755</v>
      </c>
      <c r="EF67" s="7"/>
      <c r="EG67" s="7">
        <v>595</v>
      </c>
      <c r="EH67" s="7"/>
      <c r="EI67" s="7">
        <v>8200</v>
      </c>
      <c r="EJ67" s="7">
        <v>605.38</v>
      </c>
      <c r="EK67" s="7">
        <v>1200</v>
      </c>
      <c r="EL67" s="7">
        <v>258</v>
      </c>
      <c r="EM67" s="7"/>
      <c r="EN67" s="7">
        <v>1225</v>
      </c>
      <c r="EO67" s="7">
        <v>189</v>
      </c>
      <c r="EP67" s="7">
        <v>640</v>
      </c>
      <c r="EQ67" s="7">
        <v>50</v>
      </c>
      <c r="ER67" s="7"/>
      <c r="ES67" s="7">
        <v>243</v>
      </c>
      <c r="ET67" s="7">
        <v>6600</v>
      </c>
      <c r="EU67" s="7">
        <v>575</v>
      </c>
      <c r="EV67" s="7"/>
      <c r="EW67" s="7"/>
      <c r="EX67" s="7">
        <v>148</v>
      </c>
      <c r="EY67" s="7">
        <v>1070</v>
      </c>
      <c r="EZ67" s="7"/>
      <c r="FA67" s="7">
        <v>143.5</v>
      </c>
      <c r="FB67" s="7"/>
      <c r="FC67" s="7">
        <v>9800</v>
      </c>
      <c r="FD67" s="7">
        <v>800</v>
      </c>
      <c r="FE67" s="7">
        <v>149</v>
      </c>
      <c r="FF67" s="7"/>
      <c r="FG67" s="7"/>
      <c r="FH67" s="7">
        <v>705</v>
      </c>
      <c r="FI67" s="7">
        <v>233</v>
      </c>
      <c r="FJ67" s="7">
        <v>1355</v>
      </c>
      <c r="FK67" s="7">
        <v>408</v>
      </c>
      <c r="FL67" s="7">
        <v>384</v>
      </c>
      <c r="FM67" s="7">
        <v>690</v>
      </c>
      <c r="FN67" s="7"/>
      <c r="FO67" s="7">
        <v>114</v>
      </c>
      <c r="FP67" s="7">
        <v>286</v>
      </c>
      <c r="FQ67" s="7">
        <v>202</v>
      </c>
      <c r="FR67" s="7">
        <v>236</v>
      </c>
      <c r="FS67" s="7"/>
      <c r="FT67" s="7">
        <v>760</v>
      </c>
      <c r="FU67" s="7">
        <v>50</v>
      </c>
      <c r="FV67" s="7">
        <v>705</v>
      </c>
      <c r="FW67" s="7">
        <v>835</v>
      </c>
      <c r="FX67" s="7"/>
      <c r="FY67" s="7">
        <v>1100</v>
      </c>
      <c r="FZ67" s="7">
        <v>2880</v>
      </c>
      <c r="GA67" s="7">
        <v>4740</v>
      </c>
      <c r="GB67" s="7">
        <v>488</v>
      </c>
      <c r="GC67" s="7">
        <v>1035</v>
      </c>
      <c r="GD67" s="7"/>
      <c r="GE67" s="7">
        <v>312</v>
      </c>
      <c r="GF67" s="7">
        <v>168</v>
      </c>
      <c r="GG67" s="7">
        <v>9.1</v>
      </c>
      <c r="GH67" s="7"/>
      <c r="GI67" s="7">
        <v>140</v>
      </c>
      <c r="GJ67" s="7">
        <v>1900</v>
      </c>
      <c r="GK67" s="7">
        <v>77</v>
      </c>
      <c r="GL67" s="7">
        <v>1485</v>
      </c>
      <c r="GM67" s="7"/>
      <c r="GN67" s="7">
        <v>261</v>
      </c>
      <c r="GO67" s="7">
        <v>1725</v>
      </c>
      <c r="GP67" s="7">
        <v>83</v>
      </c>
      <c r="GQ67" s="7">
        <v>1575</v>
      </c>
      <c r="GR67" s="7">
        <v>186</v>
      </c>
      <c r="GS67" s="7">
        <v>1555</v>
      </c>
      <c r="GT67" s="7">
        <v>960</v>
      </c>
      <c r="GU67" s="7"/>
      <c r="GV67" s="7"/>
      <c r="GW67" s="7"/>
      <c r="GX67" s="7">
        <v>251</v>
      </c>
      <c r="GY67" s="7"/>
      <c r="GZ67" s="7">
        <v>2340</v>
      </c>
      <c r="HA67" s="7">
        <v>103</v>
      </c>
      <c r="HB67" s="7">
        <v>1750</v>
      </c>
      <c r="HC67" s="7">
        <v>880</v>
      </c>
      <c r="HD67" s="7">
        <v>6500</v>
      </c>
      <c r="HE67" s="7">
        <v>432</v>
      </c>
      <c r="HF67" s="7">
        <v>218</v>
      </c>
      <c r="HG67" s="7">
        <v>3050</v>
      </c>
      <c r="HH67" s="7">
        <v>535</v>
      </c>
      <c r="HI67" s="7">
        <v>197</v>
      </c>
      <c r="HJ67" s="7"/>
      <c r="HK67" s="7">
        <v>464</v>
      </c>
      <c r="HL67" s="7">
        <v>560</v>
      </c>
      <c r="HM67" s="7">
        <v>200</v>
      </c>
      <c r="HN67" s="7">
        <v>500</v>
      </c>
      <c r="HO67" s="7">
        <v>6000</v>
      </c>
      <c r="HP67" s="7">
        <v>28.6</v>
      </c>
      <c r="HQ67" s="7">
        <v>306</v>
      </c>
      <c r="HR67" s="7">
        <v>1410</v>
      </c>
      <c r="HS67" s="7"/>
      <c r="HT67" s="7">
        <v>635</v>
      </c>
      <c r="HU67" s="7"/>
      <c r="HV67" s="7">
        <v>2450</v>
      </c>
      <c r="HW67" s="7">
        <v>184</v>
      </c>
      <c r="HX67" s="7">
        <v>2900</v>
      </c>
      <c r="HY67" s="7"/>
      <c r="HZ67" s="7">
        <v>192</v>
      </c>
      <c r="IA67" s="7"/>
      <c r="IB67" s="7">
        <v>186.25</v>
      </c>
      <c r="IC67" s="7">
        <v>565</v>
      </c>
      <c r="ID67" s="7"/>
      <c r="IE67" s="7"/>
      <c r="IF67" s="7">
        <v>122</v>
      </c>
      <c r="IG67" s="7">
        <v>2410</v>
      </c>
      <c r="IH67" s="7">
        <v>400</v>
      </c>
      <c r="II67" s="7">
        <v>960</v>
      </c>
      <c r="IJ67" s="7">
        <v>354</v>
      </c>
      <c r="IK67" s="7">
        <v>188</v>
      </c>
      <c r="IL67" s="7">
        <v>4560</v>
      </c>
      <c r="IM67" s="7">
        <v>50</v>
      </c>
      <c r="IN67" s="7"/>
      <c r="IO67" s="7">
        <v>110</v>
      </c>
      <c r="IP67" s="7">
        <v>498</v>
      </c>
      <c r="IQ67" s="7">
        <v>1275</v>
      </c>
      <c r="IR67" s="7">
        <v>195</v>
      </c>
      <c r="IS67" s="7">
        <v>2850</v>
      </c>
      <c r="IT67" s="7"/>
      <c r="IU67" s="7">
        <v>225</v>
      </c>
      <c r="IV67" s="7">
        <v>272</v>
      </c>
      <c r="IW67" s="7"/>
      <c r="IX67" s="7">
        <v>92</v>
      </c>
      <c r="IY67" s="7">
        <v>270</v>
      </c>
      <c r="IZ67" s="7">
        <v>120</v>
      </c>
      <c r="JA67" s="7">
        <v>394</v>
      </c>
      <c r="JB67" s="7">
        <v>1450</v>
      </c>
      <c r="JC67" s="7">
        <v>990</v>
      </c>
      <c r="JD67" s="7">
        <v>336</v>
      </c>
      <c r="JE67" s="7">
        <v>131</v>
      </c>
      <c r="JF67" s="7"/>
      <c r="JG67" s="7">
        <v>248</v>
      </c>
      <c r="JH67" s="7">
        <v>450</v>
      </c>
      <c r="JI67" s="7"/>
      <c r="JJ67" s="7">
        <v>505</v>
      </c>
      <c r="JK67" s="7">
        <v>825</v>
      </c>
      <c r="JL67" s="7">
        <v>143</v>
      </c>
      <c r="JM67" s="7"/>
      <c r="JN67" s="7">
        <v>280</v>
      </c>
      <c r="JO67" s="7">
        <v>635</v>
      </c>
      <c r="JP67" s="7">
        <v>229.33</v>
      </c>
      <c r="JQ67" s="7">
        <v>850</v>
      </c>
      <c r="JR67" s="7"/>
      <c r="JS67" s="7">
        <v>280</v>
      </c>
      <c r="JT67" s="7">
        <v>338</v>
      </c>
      <c r="JU67" s="7">
        <v>900</v>
      </c>
      <c r="JV67" s="7"/>
      <c r="JW67" s="7">
        <v>50</v>
      </c>
      <c r="JX67" s="7">
        <v>790</v>
      </c>
      <c r="JY67" s="7"/>
      <c r="JZ67" s="7">
        <v>224</v>
      </c>
      <c r="KA67" s="7"/>
      <c r="KB67" s="7">
        <v>98</v>
      </c>
      <c r="KC67" s="7">
        <v>206</v>
      </c>
      <c r="KD67" s="7">
        <v>123</v>
      </c>
      <c r="KE67" s="7">
        <v>880</v>
      </c>
      <c r="KF67" s="7">
        <v>106</v>
      </c>
      <c r="KG67" s="7">
        <v>50</v>
      </c>
      <c r="KH67" s="7">
        <v>121</v>
      </c>
      <c r="KI67" s="7">
        <v>98</v>
      </c>
      <c r="KJ67" s="7"/>
      <c r="KK67" s="7">
        <v>640</v>
      </c>
      <c r="KL67" s="7">
        <v>50</v>
      </c>
      <c r="KM67" s="7">
        <v>570</v>
      </c>
      <c r="KN67" s="7">
        <v>140</v>
      </c>
      <c r="KO67" s="7">
        <v>705</v>
      </c>
      <c r="KP67" s="7"/>
      <c r="KQ67" s="7"/>
      <c r="KR67" s="7"/>
      <c r="KS67" s="7">
        <v>50</v>
      </c>
      <c r="KT67" s="7">
        <v>50</v>
      </c>
      <c r="KU67" s="7">
        <v>1160</v>
      </c>
      <c r="KV67" s="7">
        <v>118</v>
      </c>
      <c r="KW67" s="7">
        <v>3250</v>
      </c>
      <c r="KX67" s="7">
        <v>131</v>
      </c>
      <c r="KY67" s="7">
        <v>290</v>
      </c>
      <c r="KZ67" s="7">
        <v>70.45</v>
      </c>
      <c r="LA67" s="7">
        <v>216</v>
      </c>
      <c r="LB67" s="7"/>
      <c r="LC67" s="7">
        <v>700</v>
      </c>
      <c r="LD67" s="7">
        <v>256</v>
      </c>
      <c r="LE67" s="7">
        <v>680</v>
      </c>
      <c r="LF67" s="7">
        <v>640</v>
      </c>
      <c r="LG67" s="7">
        <v>830</v>
      </c>
      <c r="LH67" s="7"/>
      <c r="LI67" s="7">
        <v>77</v>
      </c>
      <c r="LJ67" s="7"/>
      <c r="LK67" s="7">
        <v>54</v>
      </c>
      <c r="LL67" s="7">
        <v>560</v>
      </c>
      <c r="LM67" s="7">
        <v>106</v>
      </c>
      <c r="LN67" s="7">
        <v>860</v>
      </c>
      <c r="LO67" s="7">
        <v>3130</v>
      </c>
      <c r="LP67" s="7">
        <v>460</v>
      </c>
      <c r="LQ67" s="7">
        <v>50</v>
      </c>
      <c r="LR67" s="7">
        <v>375</v>
      </c>
      <c r="LS67" s="7"/>
      <c r="LT67" s="7">
        <v>50</v>
      </c>
      <c r="LU67" s="7">
        <v>338</v>
      </c>
      <c r="LV67" s="7">
        <v>190.5</v>
      </c>
      <c r="LW67" s="7">
        <v>354</v>
      </c>
      <c r="LX67" s="7">
        <v>174</v>
      </c>
      <c r="LY67" s="7">
        <v>5750</v>
      </c>
      <c r="LZ67" s="7">
        <v>5000000</v>
      </c>
      <c r="MA67" s="7">
        <v>246</v>
      </c>
      <c r="MB67" s="7">
        <v>199</v>
      </c>
      <c r="MC67" s="7"/>
      <c r="MD67" s="7"/>
      <c r="ME67" s="7">
        <v>116</v>
      </c>
      <c r="MF67" s="7">
        <v>4980</v>
      </c>
      <c r="MG67" s="7">
        <v>418</v>
      </c>
      <c r="MH67" s="7">
        <v>142</v>
      </c>
      <c r="MI67" s="7">
        <v>1560</v>
      </c>
      <c r="MJ67" s="7">
        <v>142</v>
      </c>
      <c r="MK67" s="7"/>
      <c r="ML67" s="7">
        <v>50</v>
      </c>
      <c r="MM67" s="7"/>
      <c r="MN67" s="7">
        <v>268</v>
      </c>
      <c r="MO67" s="7">
        <v>50</v>
      </c>
      <c r="MP67" s="7">
        <v>50</v>
      </c>
      <c r="MQ67" s="7">
        <v>890</v>
      </c>
      <c r="MR67" s="7">
        <v>146</v>
      </c>
      <c r="MS67" s="7">
        <v>69</v>
      </c>
      <c r="MT67" s="7">
        <v>189</v>
      </c>
      <c r="MU67" s="7">
        <v>2306.25</v>
      </c>
      <c r="MV67" s="7">
        <v>205</v>
      </c>
      <c r="MW67" s="7">
        <v>665</v>
      </c>
      <c r="MX67" s="7">
        <v>234</v>
      </c>
      <c r="MY67" s="7">
        <v>63</v>
      </c>
      <c r="MZ67" s="7">
        <v>110</v>
      </c>
      <c r="NA67" s="7">
        <v>90</v>
      </c>
      <c r="NB67" s="7">
        <v>191.5</v>
      </c>
      <c r="NC67" s="7">
        <v>2190</v>
      </c>
      <c r="ND67" s="7"/>
      <c r="NE67" s="7">
        <v>2190</v>
      </c>
      <c r="NF67" s="7">
        <v>350</v>
      </c>
      <c r="NG67" s="7"/>
      <c r="NH67" s="7">
        <v>1580</v>
      </c>
      <c r="NI67" s="7">
        <v>180</v>
      </c>
      <c r="NJ67" s="7">
        <v>289.11</v>
      </c>
      <c r="NK67" s="7"/>
      <c r="NL67" s="7">
        <v>2660</v>
      </c>
      <c r="NM67" s="7">
        <v>141</v>
      </c>
      <c r="NN67" s="7">
        <v>100</v>
      </c>
      <c r="NO67" s="7">
        <v>340</v>
      </c>
      <c r="NP67" s="7">
        <v>226</v>
      </c>
      <c r="NQ67" s="7">
        <v>250</v>
      </c>
      <c r="NR67" s="7"/>
      <c r="NS67" s="7">
        <v>1560</v>
      </c>
      <c r="NT67" s="7">
        <v>480</v>
      </c>
      <c r="NU67" s="7"/>
      <c r="NV67" s="7">
        <v>131</v>
      </c>
      <c r="NW67" s="7">
        <v>1050</v>
      </c>
      <c r="NX67" s="7">
        <v>126</v>
      </c>
      <c r="NY67" s="7"/>
      <c r="NZ67" s="7">
        <v>505</v>
      </c>
      <c r="OA67" s="7">
        <v>288</v>
      </c>
      <c r="OB67" s="7">
        <v>2500</v>
      </c>
      <c r="OC67" s="7">
        <v>69</v>
      </c>
      <c r="OD67" s="7">
        <v>278</v>
      </c>
      <c r="OE67" s="7"/>
      <c r="OF67" s="7"/>
      <c r="OG67" s="7">
        <v>81</v>
      </c>
      <c r="OH67" s="7"/>
      <c r="OI67" s="7">
        <v>138</v>
      </c>
      <c r="OJ67" s="7"/>
      <c r="OK67" s="7">
        <v>126</v>
      </c>
      <c r="OL67" s="7">
        <v>4350</v>
      </c>
      <c r="OM67" s="7"/>
      <c r="ON67" s="7">
        <v>410</v>
      </c>
      <c r="OO67" s="7">
        <v>352</v>
      </c>
      <c r="OP67" s="7">
        <v>244</v>
      </c>
      <c r="OQ67" s="7">
        <v>2270</v>
      </c>
      <c r="OR67" s="7"/>
      <c r="OS67" s="7">
        <v>500</v>
      </c>
      <c r="OT67" s="7">
        <v>890</v>
      </c>
      <c r="OU67" s="7">
        <v>3120</v>
      </c>
      <c r="OV67" s="7">
        <v>830</v>
      </c>
      <c r="OW67" s="7">
        <v>1700</v>
      </c>
      <c r="OX67" s="7">
        <v>191</v>
      </c>
      <c r="OY67" s="7">
        <v>161</v>
      </c>
      <c r="OZ67" s="7">
        <v>208</v>
      </c>
      <c r="PA67" s="7"/>
      <c r="PB67" s="7"/>
      <c r="PC67" s="7">
        <v>50</v>
      </c>
      <c r="PD67" s="7">
        <v>1615</v>
      </c>
      <c r="PE67" s="7">
        <v>1705</v>
      </c>
      <c r="PF67" s="7">
        <v>955</v>
      </c>
      <c r="PG67" s="7">
        <v>113</v>
      </c>
      <c r="PH67" s="7">
        <v>386</v>
      </c>
      <c r="PI67" s="7">
        <v>382</v>
      </c>
      <c r="PJ67" s="7">
        <v>161</v>
      </c>
      <c r="PK67" s="7">
        <v>1210</v>
      </c>
      <c r="PL67" s="7"/>
      <c r="PM67" s="7">
        <v>91</v>
      </c>
      <c r="PN67" s="7">
        <v>410</v>
      </c>
      <c r="PO67" s="7">
        <v>50</v>
      </c>
      <c r="PP67" s="7">
        <v>725</v>
      </c>
      <c r="PQ67" s="7">
        <v>336</v>
      </c>
      <c r="PR67" s="7">
        <v>500</v>
      </c>
      <c r="PS67" s="7"/>
      <c r="PT67" s="7"/>
      <c r="PU67" s="7">
        <v>166</v>
      </c>
      <c r="PV67" s="7">
        <v>212</v>
      </c>
      <c r="PW67" s="7"/>
      <c r="PX67" s="7">
        <v>338</v>
      </c>
      <c r="PY67" s="7">
        <v>50</v>
      </c>
      <c r="PZ67" s="7">
        <v>3937.5</v>
      </c>
      <c r="QA67" s="7">
        <v>410</v>
      </c>
      <c r="QB67" s="7"/>
      <c r="QC67" s="7">
        <v>50</v>
      </c>
      <c r="QD67" s="7">
        <v>745</v>
      </c>
      <c r="QE67" s="7">
        <v>500</v>
      </c>
      <c r="QF67" s="7">
        <v>402</v>
      </c>
      <c r="QG67" s="7">
        <v>420</v>
      </c>
      <c r="QH67" s="7">
        <v>1200</v>
      </c>
      <c r="QI67" s="7">
        <v>196</v>
      </c>
      <c r="QJ67" s="7">
        <v>360</v>
      </c>
      <c r="QK67" s="7">
        <v>680</v>
      </c>
      <c r="QL67" s="7"/>
      <c r="QM67" s="7">
        <v>168</v>
      </c>
      <c r="QN67" s="7">
        <v>815</v>
      </c>
      <c r="QO67" s="7"/>
      <c r="QP67" s="7">
        <v>206</v>
      </c>
      <c r="QQ67" s="7">
        <v>190</v>
      </c>
      <c r="QR67" s="7">
        <v>700</v>
      </c>
      <c r="QS67" s="7">
        <v>50</v>
      </c>
      <c r="QT67" s="7">
        <v>75</v>
      </c>
      <c r="QU67" s="7"/>
      <c r="QV67" s="7">
        <v>104</v>
      </c>
      <c r="QW67" s="7">
        <v>170</v>
      </c>
      <c r="QX67" s="7">
        <v>50</v>
      </c>
      <c r="QY67" s="7">
        <v>456</v>
      </c>
      <c r="QZ67" s="7"/>
      <c r="RA67" s="7">
        <v>87</v>
      </c>
      <c r="RB67" s="7">
        <v>110.28</v>
      </c>
      <c r="RC67" s="7">
        <v>52</v>
      </c>
      <c r="RD67" s="7">
        <v>428</v>
      </c>
      <c r="RE67" s="7">
        <v>83</v>
      </c>
      <c r="RF67" s="7"/>
      <c r="RG67" s="7">
        <v>315</v>
      </c>
      <c r="RH67" s="7">
        <v>190</v>
      </c>
      <c r="RI67" s="7"/>
      <c r="RJ67" s="7">
        <v>412</v>
      </c>
      <c r="RK67" s="7">
        <v>288</v>
      </c>
      <c r="RL67" s="7">
        <v>1550</v>
      </c>
      <c r="RM67" s="7">
        <v>50</v>
      </c>
      <c r="RN67" s="7">
        <v>50</v>
      </c>
      <c r="RO67" s="7">
        <v>186</v>
      </c>
      <c r="RP67" s="7">
        <v>340</v>
      </c>
      <c r="RQ67" s="7">
        <v>850</v>
      </c>
      <c r="RR67" s="7"/>
      <c r="RS67" s="7">
        <v>242</v>
      </c>
      <c r="RT67" s="7">
        <v>200</v>
      </c>
      <c r="RU67" s="7"/>
      <c r="RV67" s="7"/>
      <c r="RW67" s="7"/>
      <c r="RX67" s="7">
        <v>250</v>
      </c>
      <c r="RY67" s="7">
        <v>50</v>
      </c>
      <c r="RZ67" s="7">
        <v>151</v>
      </c>
      <c r="SA67" s="7"/>
      <c r="SB67" s="7">
        <v>50</v>
      </c>
      <c r="SC67" s="7">
        <v>140</v>
      </c>
      <c r="SD67" s="7"/>
      <c r="SE67" s="7">
        <v>91</v>
      </c>
      <c r="SF67" s="7">
        <v>50</v>
      </c>
      <c r="SG67" s="7">
        <v>53</v>
      </c>
      <c r="SH67" s="7"/>
      <c r="SI67" s="7">
        <v>50</v>
      </c>
      <c r="SJ67" s="7">
        <v>80</v>
      </c>
      <c r="SK67" s="7"/>
      <c r="SL67" s="7">
        <v>136</v>
      </c>
      <c r="SM67" s="7"/>
      <c r="SN67" s="7"/>
      <c r="SO67" s="7">
        <v>184</v>
      </c>
      <c r="SP67" s="7">
        <v>466</v>
      </c>
      <c r="SQ67" s="7">
        <v>992.5</v>
      </c>
      <c r="SR67" s="7">
        <v>196.25</v>
      </c>
      <c r="SS67" s="7">
        <v>62</v>
      </c>
      <c r="ST67" s="7"/>
      <c r="SU67" s="7"/>
      <c r="SV67" s="7">
        <v>64</v>
      </c>
      <c r="SW67" s="7">
        <v>1675</v>
      </c>
      <c r="SX67" s="7"/>
      <c r="SY67" s="7">
        <v>240</v>
      </c>
      <c r="SZ67" s="7">
        <v>308</v>
      </c>
      <c r="TA67" s="7">
        <v>127.5</v>
      </c>
      <c r="TB67" s="7"/>
      <c r="TC67" s="7"/>
      <c r="TD67" s="7"/>
      <c r="TE67" s="7">
        <v>790</v>
      </c>
      <c r="TF67" s="7"/>
      <c r="TG67" s="7">
        <v>964.29</v>
      </c>
      <c r="TH67" s="7"/>
      <c r="TI67" s="7"/>
      <c r="TJ67" s="7">
        <v>3500</v>
      </c>
      <c r="TK67" s="7">
        <v>228</v>
      </c>
      <c r="TL67" s="7">
        <v>62</v>
      </c>
      <c r="TM67" s="7"/>
      <c r="TN67" s="7"/>
      <c r="TO67" s="7">
        <v>545</v>
      </c>
      <c r="TP67" s="7"/>
      <c r="TQ67" s="7">
        <v>54</v>
      </c>
      <c r="TR67" s="7">
        <v>199</v>
      </c>
      <c r="TS67" s="7">
        <v>185</v>
      </c>
      <c r="TT67" s="7"/>
      <c r="TU67" s="7"/>
      <c r="TV67" s="7">
        <v>123</v>
      </c>
      <c r="TW67" s="7"/>
      <c r="TX67" s="7"/>
      <c r="TY67" s="7">
        <v>160</v>
      </c>
      <c r="TZ67" s="7"/>
      <c r="UA67" s="7">
        <v>93</v>
      </c>
      <c r="UB67" s="7">
        <v>50</v>
      </c>
      <c r="UC67" s="7"/>
      <c r="UD67" s="7">
        <v>50</v>
      </c>
      <c r="UE67" s="7">
        <v>264</v>
      </c>
      <c r="UF67" s="7">
        <v>1000</v>
      </c>
      <c r="UG67" s="7"/>
      <c r="UH67" s="7">
        <v>725</v>
      </c>
      <c r="UI67" s="7">
        <v>89</v>
      </c>
      <c r="UJ67" s="7"/>
      <c r="UK67" s="7">
        <v>50</v>
      </c>
      <c r="UL67" s="7"/>
      <c r="UM67" s="7">
        <v>170</v>
      </c>
      <c r="UN67" s="7">
        <v>242</v>
      </c>
      <c r="UO67" s="7"/>
      <c r="UP67" s="7">
        <v>54</v>
      </c>
      <c r="UQ67" s="7"/>
      <c r="UR67" s="7">
        <v>470</v>
      </c>
      <c r="US67" s="7">
        <v>50</v>
      </c>
      <c r="UT67" s="7"/>
      <c r="UU67" s="7"/>
      <c r="UV67" s="7"/>
      <c r="UW67" s="7">
        <v>147</v>
      </c>
      <c r="UX67" s="7">
        <v>1390</v>
      </c>
      <c r="UY67" s="7"/>
      <c r="UZ67" s="7"/>
      <c r="VA67" s="7">
        <v>160</v>
      </c>
      <c r="VB67" s="7">
        <v>6950</v>
      </c>
      <c r="VC67" s="7"/>
      <c r="VD67" s="7">
        <v>159</v>
      </c>
      <c r="VE67" s="7">
        <v>416</v>
      </c>
      <c r="VF67" s="7">
        <v>89</v>
      </c>
      <c r="VG67" s="7">
        <v>57</v>
      </c>
      <c r="VH67" s="7">
        <v>50</v>
      </c>
      <c r="VI67" s="7">
        <v>406</v>
      </c>
      <c r="VJ67" s="7"/>
      <c r="VK67" s="7">
        <v>660</v>
      </c>
      <c r="VL67" s="7">
        <v>1570</v>
      </c>
      <c r="VM67" s="7">
        <v>130</v>
      </c>
      <c r="VN67" s="7">
        <v>180</v>
      </c>
      <c r="VO67" s="7"/>
      <c r="VP67" s="7"/>
      <c r="VQ67" s="7">
        <v>615</v>
      </c>
      <c r="VR67" s="7">
        <v>226</v>
      </c>
      <c r="VS67" s="7"/>
      <c r="VT67" s="7">
        <v>134</v>
      </c>
      <c r="VU67" s="7">
        <v>51</v>
      </c>
      <c r="VV67" s="7">
        <v>91</v>
      </c>
      <c r="VW67" s="7">
        <v>75</v>
      </c>
      <c r="VX67" s="7"/>
      <c r="VY67" s="7"/>
      <c r="VZ67" s="7">
        <v>550</v>
      </c>
      <c r="WA67" s="7">
        <v>194</v>
      </c>
      <c r="WB67" s="7">
        <v>50</v>
      </c>
      <c r="WC67" s="7"/>
      <c r="WD67" s="7"/>
      <c r="WE67" s="7"/>
      <c r="WF67" s="7">
        <v>90</v>
      </c>
      <c r="WG67" s="7"/>
      <c r="WH67" s="7"/>
      <c r="WI67" s="7">
        <v>1015</v>
      </c>
      <c r="WJ67" s="7">
        <v>570</v>
      </c>
      <c r="WK67" s="7"/>
      <c r="WL67" s="7">
        <v>150</v>
      </c>
      <c r="WM67" s="7">
        <v>53</v>
      </c>
      <c r="WN67" s="7"/>
      <c r="WO67" s="7"/>
      <c r="WP67" s="7"/>
      <c r="WQ67" s="7">
        <v>3230</v>
      </c>
      <c r="WR67" s="7"/>
      <c r="WS67" s="7">
        <v>292</v>
      </c>
      <c r="WT67" s="7"/>
      <c r="WU67" s="7"/>
      <c r="WV67" s="7"/>
      <c r="WW67" s="7"/>
      <c r="WX67" s="7">
        <v>50</v>
      </c>
      <c r="WY67" s="7">
        <v>240</v>
      </c>
      <c r="WZ67" s="7">
        <v>172</v>
      </c>
      <c r="XA67" s="7"/>
      <c r="XB67" s="7"/>
      <c r="XC67" s="7">
        <v>52</v>
      </c>
      <c r="XD67" s="7"/>
      <c r="XE67" s="7">
        <v>53</v>
      </c>
      <c r="XF67" s="7">
        <v>350</v>
      </c>
      <c r="XG67" s="7"/>
      <c r="XH67" s="7"/>
      <c r="XI67" s="7"/>
      <c r="XJ67" s="7">
        <v>220</v>
      </c>
      <c r="XK67" s="7">
        <v>488</v>
      </c>
      <c r="XL67" s="7"/>
      <c r="XM67" s="7"/>
      <c r="XN67" s="7">
        <v>139</v>
      </c>
      <c r="XO67" s="7">
        <v>206.67</v>
      </c>
      <c r="XP67" s="7">
        <v>50</v>
      </c>
      <c r="XQ67" s="7"/>
      <c r="XR67" s="7">
        <v>54</v>
      </c>
      <c r="XS67" s="7">
        <v>50</v>
      </c>
      <c r="XT67" s="7"/>
      <c r="XU67" s="7">
        <v>280</v>
      </c>
      <c r="XV67" s="7">
        <v>91</v>
      </c>
      <c r="XW67" s="7">
        <v>300</v>
      </c>
      <c r="XX67" s="7"/>
      <c r="XY67" s="7">
        <v>50</v>
      </c>
      <c r="XZ67" s="7">
        <v>331.5</v>
      </c>
      <c r="YA67" s="7">
        <v>50</v>
      </c>
      <c r="YB67" s="7">
        <v>181</v>
      </c>
      <c r="YC67" s="7"/>
      <c r="YD67" s="7">
        <v>157</v>
      </c>
      <c r="YE67" s="7"/>
      <c r="YF67" s="7">
        <v>130</v>
      </c>
      <c r="YG67" s="7">
        <v>50</v>
      </c>
      <c r="YH67" s="7"/>
      <c r="YI67" s="7">
        <v>378</v>
      </c>
      <c r="YJ67" s="7"/>
      <c r="YK67" s="7"/>
      <c r="YL67" s="7">
        <v>300</v>
      </c>
      <c r="YM67" s="7">
        <v>278</v>
      </c>
      <c r="YN67" s="7">
        <v>198</v>
      </c>
      <c r="YO67" s="7"/>
      <c r="YP67" s="7">
        <v>50</v>
      </c>
      <c r="YQ67" s="7"/>
      <c r="YR67" s="7">
        <v>410</v>
      </c>
      <c r="YS67" s="7"/>
      <c r="YT67" s="7"/>
      <c r="YU67" s="7">
        <v>52</v>
      </c>
      <c r="YV67" s="7"/>
      <c r="YW67" s="7">
        <v>192</v>
      </c>
      <c r="YX67" s="7"/>
      <c r="YY67" s="7"/>
      <c r="YZ67" s="7"/>
      <c r="ZA67" s="7"/>
      <c r="ZB67" s="7"/>
      <c r="ZC67" s="7"/>
      <c r="ZD67" s="7">
        <v>294</v>
      </c>
      <c r="ZE67" s="7">
        <v>78</v>
      </c>
      <c r="ZF67" s="7"/>
      <c r="ZG67" s="7"/>
      <c r="ZH67" s="7"/>
      <c r="ZI67" s="7">
        <v>400</v>
      </c>
      <c r="ZJ67" s="7"/>
      <c r="ZK67" s="7"/>
      <c r="ZL67" s="7">
        <v>400</v>
      </c>
      <c r="ZM67" s="7">
        <v>150</v>
      </c>
      <c r="ZN67" s="7"/>
      <c r="ZO67" s="7">
        <v>109</v>
      </c>
      <c r="ZP67" s="7">
        <v>50</v>
      </c>
      <c r="ZQ67" s="7"/>
      <c r="ZR67" s="7">
        <v>50</v>
      </c>
      <c r="ZS67" s="7">
        <v>149</v>
      </c>
      <c r="ZT67" s="7"/>
      <c r="ZU67" s="7"/>
      <c r="ZV67" s="7">
        <v>50</v>
      </c>
      <c r="ZW67" s="7"/>
      <c r="ZX67" s="7"/>
      <c r="ZY67" s="7"/>
      <c r="ZZ67" s="7"/>
      <c r="AAA67" s="7">
        <v>75</v>
      </c>
      <c r="AAB67" s="7">
        <v>81</v>
      </c>
      <c r="AAC67" s="7"/>
      <c r="AAD67" s="7">
        <v>93</v>
      </c>
      <c r="AAE67" s="7">
        <v>199</v>
      </c>
      <c r="AAF67" s="7">
        <v>109</v>
      </c>
      <c r="AAG67" s="7">
        <v>50</v>
      </c>
      <c r="AAH67" s="7">
        <v>197</v>
      </c>
      <c r="AAI67" s="7"/>
      <c r="AAJ67" s="7">
        <v>318</v>
      </c>
      <c r="AAK67" s="7"/>
      <c r="AAL67" s="7">
        <v>69</v>
      </c>
      <c r="AAM67" s="7">
        <v>109</v>
      </c>
      <c r="AAN67" s="7"/>
      <c r="AAO67" s="7"/>
      <c r="AAP67" s="7">
        <v>488</v>
      </c>
      <c r="AAQ67" s="7">
        <v>1010</v>
      </c>
      <c r="AAR67" s="7"/>
      <c r="AAS67" s="7">
        <v>54</v>
      </c>
      <c r="AAT67" s="7">
        <v>258</v>
      </c>
      <c r="AAU67" s="7">
        <v>50</v>
      </c>
      <c r="AAV67" s="7">
        <v>220</v>
      </c>
      <c r="AAW67" s="7">
        <v>515</v>
      </c>
      <c r="AAX67" s="7">
        <v>3700</v>
      </c>
      <c r="AAY67" s="7">
        <v>75</v>
      </c>
      <c r="AAZ67" s="7">
        <v>110</v>
      </c>
      <c r="ABA67" s="7">
        <v>1830</v>
      </c>
      <c r="ABB67" s="7"/>
      <c r="ABC67" s="7">
        <v>126</v>
      </c>
      <c r="ABD67" s="7"/>
      <c r="ABE67" s="7">
        <v>130</v>
      </c>
      <c r="ABF67" s="7">
        <v>50</v>
      </c>
      <c r="ABG67" s="7">
        <v>163</v>
      </c>
      <c r="ABH67" s="7"/>
      <c r="ABI67" s="7">
        <v>665</v>
      </c>
      <c r="ABJ67" s="7">
        <v>102</v>
      </c>
      <c r="ABK67" s="7">
        <v>50</v>
      </c>
      <c r="ABL67" s="7">
        <v>72</v>
      </c>
      <c r="ABM67" s="7">
        <v>318</v>
      </c>
      <c r="ABN67" s="7">
        <v>50</v>
      </c>
      <c r="ABO67" s="7"/>
      <c r="ABP67" s="7">
        <v>200</v>
      </c>
      <c r="ABQ67" s="7">
        <v>1460</v>
      </c>
      <c r="ABR67" s="7">
        <v>222</v>
      </c>
      <c r="ABS67" s="7"/>
      <c r="ABT67" s="7"/>
      <c r="ABU67" s="7"/>
      <c r="ABV67" s="7">
        <v>140</v>
      </c>
      <c r="ABW67" s="7">
        <v>236</v>
      </c>
      <c r="ABX67" s="7"/>
      <c r="ABY67" s="7">
        <v>50</v>
      </c>
      <c r="ABZ67" s="7"/>
      <c r="ACA67" s="7">
        <v>252</v>
      </c>
      <c r="ACB67" s="7"/>
      <c r="ACC67" s="7"/>
      <c r="ACD67" s="7"/>
      <c r="ACE67" s="7">
        <v>66</v>
      </c>
      <c r="ACF67" s="7">
        <v>50</v>
      </c>
      <c r="ACG67" s="7">
        <v>470</v>
      </c>
      <c r="ACH67" s="7">
        <v>122</v>
      </c>
      <c r="ACI67" s="7">
        <v>400</v>
      </c>
      <c r="ACJ67" s="7">
        <v>117</v>
      </c>
      <c r="ACK67" s="7"/>
      <c r="ACL67" s="7">
        <v>175</v>
      </c>
      <c r="ACM67" s="7">
        <v>116</v>
      </c>
      <c r="ACN67" s="7"/>
      <c r="ACO67" s="7">
        <v>170</v>
      </c>
      <c r="ACP67" s="7">
        <v>188</v>
      </c>
      <c r="ACQ67" s="7"/>
      <c r="ACR67" s="7">
        <v>270</v>
      </c>
      <c r="ACS67" s="7">
        <v>110</v>
      </c>
      <c r="ACT67" s="7"/>
      <c r="ACU67" s="7"/>
      <c r="ACV67" s="7"/>
      <c r="ACW67" s="7">
        <v>1095</v>
      </c>
      <c r="ACX67" s="7">
        <v>5275</v>
      </c>
      <c r="ACY67" s="7">
        <v>50</v>
      </c>
      <c r="ACZ67" s="7">
        <v>67</v>
      </c>
      <c r="ADA67" s="7">
        <v>50</v>
      </c>
      <c r="ADB67" s="7">
        <v>965</v>
      </c>
      <c r="ADC67" s="7">
        <v>50</v>
      </c>
      <c r="ADD67" s="7">
        <v>330</v>
      </c>
      <c r="ADE67" s="7"/>
      <c r="ADF67" s="7">
        <v>163</v>
      </c>
      <c r="ADG67" s="7">
        <v>88</v>
      </c>
      <c r="ADH67" s="7">
        <v>232</v>
      </c>
      <c r="ADI67" s="7"/>
      <c r="ADJ67" s="7"/>
      <c r="ADK67" s="7"/>
      <c r="ADL67" s="7"/>
      <c r="ADM67" s="7">
        <v>351.33</v>
      </c>
      <c r="ADN67" s="7">
        <v>50</v>
      </c>
      <c r="ADO67" s="7">
        <v>73</v>
      </c>
      <c r="ADP67" s="7"/>
      <c r="ADQ67" s="7">
        <v>555</v>
      </c>
      <c r="ADR67" s="7"/>
      <c r="ADS67" s="7">
        <v>364</v>
      </c>
      <c r="ADT67" s="7"/>
      <c r="ADU67" s="7">
        <v>50</v>
      </c>
      <c r="ADV67" s="7">
        <v>1000</v>
      </c>
      <c r="ADW67" s="7">
        <v>50</v>
      </c>
      <c r="ADX67" s="7"/>
      <c r="ADY67" s="7">
        <v>136</v>
      </c>
      <c r="ADZ67" s="7">
        <v>50</v>
      </c>
      <c r="AEA67" s="7"/>
      <c r="AEB67" s="7">
        <v>82</v>
      </c>
      <c r="AEC67" s="7">
        <v>59</v>
      </c>
      <c r="AED67" s="7">
        <v>54</v>
      </c>
      <c r="AEE67" s="7"/>
      <c r="AEF67" s="7">
        <v>222</v>
      </c>
      <c r="AEG67" s="7"/>
      <c r="AEH67" s="7">
        <v>356</v>
      </c>
      <c r="AEI67" s="7">
        <v>127</v>
      </c>
      <c r="AEJ67" s="7"/>
      <c r="AEK67" s="7"/>
      <c r="AEL67" s="7"/>
      <c r="AEM67" s="7">
        <v>204</v>
      </c>
      <c r="AEN67" s="7"/>
      <c r="AEO67" s="7"/>
      <c r="AEP67" s="7"/>
      <c r="AEQ67" s="7"/>
      <c r="AER67" s="7">
        <v>298</v>
      </c>
      <c r="AES67" s="7">
        <v>95</v>
      </c>
      <c r="AET67" s="7"/>
      <c r="AEU67" s="7">
        <v>58</v>
      </c>
      <c r="AEV67" s="7"/>
      <c r="AEW67" s="7">
        <v>320</v>
      </c>
      <c r="AEX67" s="7"/>
      <c r="AEY67" s="7">
        <v>165</v>
      </c>
      <c r="AEZ67" s="7"/>
      <c r="AFA67" s="7"/>
      <c r="AFB67" s="7">
        <v>103</v>
      </c>
      <c r="AFC67" s="7"/>
      <c r="AFD67" s="7"/>
      <c r="AFE67" s="7">
        <v>180</v>
      </c>
      <c r="AFF67" s="7"/>
      <c r="AFG67" s="7">
        <v>352</v>
      </c>
      <c r="AFH67" s="7">
        <v>50</v>
      </c>
      <c r="AFI67" s="7">
        <v>50</v>
      </c>
      <c r="AFJ67" s="7"/>
      <c r="AFK67" s="7">
        <v>50</v>
      </c>
      <c r="AFL67" s="7">
        <v>585</v>
      </c>
      <c r="AFM67" s="7">
        <v>100</v>
      </c>
      <c r="AFN67" s="7">
        <v>525</v>
      </c>
      <c r="AFO67" s="7"/>
      <c r="AFP67" s="7">
        <v>59</v>
      </c>
      <c r="AFQ67" s="7"/>
      <c r="AFR67" s="7">
        <v>159</v>
      </c>
      <c r="AFS67" s="7">
        <v>1820</v>
      </c>
      <c r="AFT67" s="7">
        <v>50</v>
      </c>
      <c r="AFU67" s="7">
        <v>50</v>
      </c>
      <c r="AFV67" s="7">
        <v>320</v>
      </c>
      <c r="AFW67" s="7"/>
      <c r="AFX67" s="7"/>
      <c r="AFY67" s="7"/>
      <c r="AFZ67" s="7">
        <v>438</v>
      </c>
      <c r="AGA67" s="7"/>
      <c r="AGB67" s="7"/>
      <c r="AGC67" s="7">
        <v>148</v>
      </c>
      <c r="AGD67" s="7">
        <v>190</v>
      </c>
      <c r="AGE67" s="7">
        <v>1175</v>
      </c>
      <c r="AGF67" s="7"/>
      <c r="AGG67" s="7"/>
      <c r="AGH67" s="7">
        <v>238</v>
      </c>
      <c r="AGI67" s="7"/>
      <c r="AGJ67" s="7">
        <v>216</v>
      </c>
      <c r="AGK67" s="7">
        <v>50</v>
      </c>
      <c r="AGL67" s="7">
        <v>100</v>
      </c>
      <c r="AGM67" s="7">
        <v>340</v>
      </c>
      <c r="AGN67" s="7">
        <v>218</v>
      </c>
      <c r="AGO67" s="7">
        <v>1300</v>
      </c>
      <c r="AGP67" s="7"/>
      <c r="AGQ67" s="7"/>
      <c r="AGR67" s="7"/>
      <c r="AGS67" s="7"/>
      <c r="AGT67" s="7">
        <v>50</v>
      </c>
      <c r="AGU67" s="7"/>
      <c r="AGV67" s="7"/>
      <c r="AGW67" s="7">
        <v>50</v>
      </c>
    </row>
    <row r="68" spans="1:881" x14ac:dyDescent="0.25">
      <c r="A68" s="12">
        <v>43983</v>
      </c>
      <c r="B68" s="7">
        <v>4905.3900000000003</v>
      </c>
      <c r="C68" s="7">
        <v>5695</v>
      </c>
      <c r="D68" s="7"/>
      <c r="E68" s="7"/>
      <c r="F68" s="7">
        <v>3030</v>
      </c>
      <c r="G68" s="7">
        <v>2475</v>
      </c>
      <c r="H68" s="7">
        <v>1252.5</v>
      </c>
      <c r="I68" s="7"/>
      <c r="J68" s="7"/>
      <c r="K68" s="7">
        <v>3050</v>
      </c>
      <c r="L68" s="7">
        <v>4800</v>
      </c>
      <c r="M68" s="7">
        <v>1643.75</v>
      </c>
      <c r="N68" s="7">
        <v>1160</v>
      </c>
      <c r="O68" s="7">
        <v>77.7</v>
      </c>
      <c r="P68" s="7">
        <v>3500</v>
      </c>
      <c r="Q68" s="7">
        <v>18300</v>
      </c>
      <c r="R68" s="7">
        <v>130</v>
      </c>
      <c r="S68" s="7">
        <v>2290</v>
      </c>
      <c r="T68" s="7">
        <v>400</v>
      </c>
      <c r="U68" s="7">
        <v>59</v>
      </c>
      <c r="V68" s="7">
        <v>880</v>
      </c>
      <c r="W68" s="7">
        <v>16550</v>
      </c>
      <c r="X68" s="7">
        <v>1270</v>
      </c>
      <c r="Y68" s="7"/>
      <c r="Z68" s="7">
        <v>1645</v>
      </c>
      <c r="AA68" s="7">
        <v>308</v>
      </c>
      <c r="AB68" s="7">
        <v>112.73</v>
      </c>
      <c r="AC68" s="7">
        <v>9350</v>
      </c>
      <c r="AD68" s="7"/>
      <c r="AE68" s="7">
        <v>50</v>
      </c>
      <c r="AF68" s="7">
        <v>995</v>
      </c>
      <c r="AG68" s="7"/>
      <c r="AH68" s="7">
        <v>605</v>
      </c>
      <c r="AI68" s="7">
        <v>7900</v>
      </c>
      <c r="AJ68" s="7"/>
      <c r="AK68" s="7">
        <v>1365</v>
      </c>
      <c r="AL68" s="7">
        <v>6525</v>
      </c>
      <c r="AM68" s="7"/>
      <c r="AN68" s="7">
        <v>587.5</v>
      </c>
      <c r="AO68" s="7">
        <v>795</v>
      </c>
      <c r="AP68" s="7"/>
      <c r="AQ68" s="7"/>
      <c r="AR68" s="7">
        <v>50</v>
      </c>
      <c r="AS68" s="7">
        <v>5575</v>
      </c>
      <c r="AT68" s="7"/>
      <c r="AU68" s="7">
        <v>2800</v>
      </c>
      <c r="AV68" s="7">
        <v>1877.75</v>
      </c>
      <c r="AW68" s="7">
        <v>2770</v>
      </c>
      <c r="AX68" s="7"/>
      <c r="AY68" s="7"/>
      <c r="AZ68" s="7">
        <v>5975</v>
      </c>
      <c r="BA68" s="7">
        <v>2690</v>
      </c>
      <c r="BB68" s="7">
        <v>720</v>
      </c>
      <c r="BC68" s="7"/>
      <c r="BD68" s="7">
        <v>132</v>
      </c>
      <c r="BE68" s="7">
        <v>2260</v>
      </c>
      <c r="BF68" s="7">
        <v>2550</v>
      </c>
      <c r="BG68" s="7"/>
      <c r="BH68" s="7"/>
      <c r="BI68" s="7">
        <v>1135</v>
      </c>
      <c r="BJ68" s="7">
        <v>625</v>
      </c>
      <c r="BK68" s="7">
        <v>1460</v>
      </c>
      <c r="BL68" s="7">
        <v>1105</v>
      </c>
      <c r="BM68" s="7">
        <v>52</v>
      </c>
      <c r="BN68" s="7">
        <v>47175</v>
      </c>
      <c r="BO68" s="7">
        <v>490</v>
      </c>
      <c r="BP68" s="7"/>
      <c r="BQ68" s="7">
        <v>4650</v>
      </c>
      <c r="BR68" s="7">
        <v>452</v>
      </c>
      <c r="BS68" s="7">
        <v>25.6</v>
      </c>
      <c r="BT68" s="7">
        <v>650</v>
      </c>
      <c r="BU68" s="7">
        <v>2020</v>
      </c>
      <c r="BV68" s="7">
        <v>735</v>
      </c>
      <c r="BW68" s="7"/>
      <c r="BX68" s="7">
        <v>508</v>
      </c>
      <c r="BY68" s="7">
        <v>7100</v>
      </c>
      <c r="BZ68" s="7">
        <v>595</v>
      </c>
      <c r="CA68" s="7">
        <v>780</v>
      </c>
      <c r="CB68" s="7"/>
      <c r="CC68" s="7"/>
      <c r="CD68" s="7">
        <v>2270</v>
      </c>
      <c r="CE68" s="7">
        <v>1185</v>
      </c>
      <c r="CF68" s="7">
        <v>945</v>
      </c>
      <c r="CG68" s="7">
        <v>2160</v>
      </c>
      <c r="CH68" s="7"/>
      <c r="CI68" s="7">
        <v>50</v>
      </c>
      <c r="CJ68" s="7">
        <v>1020</v>
      </c>
      <c r="CK68" s="7">
        <v>246</v>
      </c>
      <c r="CL68" s="7">
        <v>550</v>
      </c>
      <c r="CM68" s="7">
        <v>815</v>
      </c>
      <c r="CN68" s="7">
        <v>865</v>
      </c>
      <c r="CO68" s="7">
        <v>57</v>
      </c>
      <c r="CP68" s="7">
        <v>15800</v>
      </c>
      <c r="CQ68" s="7">
        <v>4400</v>
      </c>
      <c r="CR68" s="7"/>
      <c r="CS68" s="7">
        <v>79</v>
      </c>
      <c r="CT68" s="7"/>
      <c r="CU68" s="7"/>
      <c r="CV68" s="7">
        <v>109</v>
      </c>
      <c r="CW68" s="7">
        <v>171</v>
      </c>
      <c r="CX68" s="7"/>
      <c r="CY68" s="7"/>
      <c r="CZ68" s="7">
        <v>253</v>
      </c>
      <c r="DA68" s="7">
        <v>5150</v>
      </c>
      <c r="DB68" s="7"/>
      <c r="DC68" s="7">
        <v>1245</v>
      </c>
      <c r="DD68" s="7">
        <v>11800</v>
      </c>
      <c r="DE68" s="7">
        <v>1770</v>
      </c>
      <c r="DF68" s="7">
        <v>233</v>
      </c>
      <c r="DG68" s="7"/>
      <c r="DH68" s="7"/>
      <c r="DI68" s="7">
        <v>3130</v>
      </c>
      <c r="DJ68" s="7"/>
      <c r="DK68" s="7">
        <v>310.81</v>
      </c>
      <c r="DL68" s="7">
        <v>161</v>
      </c>
      <c r="DM68" s="7">
        <v>1650</v>
      </c>
      <c r="DN68" s="7">
        <v>320</v>
      </c>
      <c r="DO68" s="7">
        <v>408</v>
      </c>
      <c r="DP68" s="7">
        <v>610</v>
      </c>
      <c r="DQ68" s="7">
        <v>50</v>
      </c>
      <c r="DR68" s="7">
        <v>8000</v>
      </c>
      <c r="DS68" s="7">
        <v>545</v>
      </c>
      <c r="DT68" s="7"/>
      <c r="DU68" s="7"/>
      <c r="DV68" s="7">
        <v>10025</v>
      </c>
      <c r="DW68" s="7"/>
      <c r="DX68" s="7">
        <v>360</v>
      </c>
      <c r="DY68" s="7">
        <v>7650</v>
      </c>
      <c r="DZ68" s="7">
        <v>416</v>
      </c>
      <c r="EA68" s="7">
        <v>1800</v>
      </c>
      <c r="EB68" s="7">
        <v>8225</v>
      </c>
      <c r="EC68" s="7">
        <v>282</v>
      </c>
      <c r="ED68" s="7">
        <v>740</v>
      </c>
      <c r="EE68" s="7">
        <v>885</v>
      </c>
      <c r="EF68" s="7"/>
      <c r="EG68" s="7">
        <v>585</v>
      </c>
      <c r="EH68" s="7"/>
      <c r="EI68" s="7">
        <v>8200</v>
      </c>
      <c r="EJ68" s="7">
        <v>602.9</v>
      </c>
      <c r="EK68" s="7">
        <v>1390</v>
      </c>
      <c r="EL68" s="7">
        <v>260</v>
      </c>
      <c r="EM68" s="7"/>
      <c r="EN68" s="7">
        <v>1455</v>
      </c>
      <c r="EO68" s="7">
        <v>176</v>
      </c>
      <c r="EP68" s="7">
        <v>670</v>
      </c>
      <c r="EQ68" s="7">
        <v>50</v>
      </c>
      <c r="ER68" s="7"/>
      <c r="ES68" s="7">
        <v>238</v>
      </c>
      <c r="ET68" s="7">
        <v>7200</v>
      </c>
      <c r="EU68" s="7">
        <v>610</v>
      </c>
      <c r="EV68" s="7"/>
      <c r="EW68" s="7"/>
      <c r="EX68" s="7">
        <v>154</v>
      </c>
      <c r="EY68" s="7">
        <v>1050</v>
      </c>
      <c r="EZ68" s="7"/>
      <c r="FA68" s="7">
        <v>141</v>
      </c>
      <c r="FB68" s="7"/>
      <c r="FC68" s="7">
        <v>9625</v>
      </c>
      <c r="FD68" s="7">
        <v>525</v>
      </c>
      <c r="FE68" s="7">
        <v>185</v>
      </c>
      <c r="FF68" s="7"/>
      <c r="FG68" s="7"/>
      <c r="FH68" s="7">
        <v>840</v>
      </c>
      <c r="FI68" s="7">
        <v>233</v>
      </c>
      <c r="FJ68" s="7">
        <v>1490</v>
      </c>
      <c r="FK68" s="7">
        <v>530</v>
      </c>
      <c r="FL68" s="7">
        <v>450</v>
      </c>
      <c r="FM68" s="7">
        <v>830</v>
      </c>
      <c r="FN68" s="7"/>
      <c r="FO68" s="7">
        <v>112</v>
      </c>
      <c r="FP68" s="7">
        <v>244</v>
      </c>
      <c r="FQ68" s="7">
        <v>254</v>
      </c>
      <c r="FR68" s="7">
        <v>212</v>
      </c>
      <c r="FS68" s="7"/>
      <c r="FT68" s="7">
        <v>760</v>
      </c>
      <c r="FU68" s="7">
        <v>50</v>
      </c>
      <c r="FV68" s="7">
        <v>650</v>
      </c>
      <c r="FW68" s="7">
        <v>780</v>
      </c>
      <c r="FX68" s="7"/>
      <c r="FY68" s="7">
        <v>1260</v>
      </c>
      <c r="FZ68" s="7">
        <v>3180</v>
      </c>
      <c r="GA68" s="7">
        <v>5125</v>
      </c>
      <c r="GB68" s="7">
        <v>500</v>
      </c>
      <c r="GC68" s="7">
        <v>845</v>
      </c>
      <c r="GD68" s="7"/>
      <c r="GE68" s="7">
        <v>390</v>
      </c>
      <c r="GF68" s="7">
        <v>184</v>
      </c>
      <c r="GG68" s="7">
        <v>12.5</v>
      </c>
      <c r="GH68" s="7"/>
      <c r="GI68" s="7">
        <v>172</v>
      </c>
      <c r="GJ68" s="7">
        <v>1810</v>
      </c>
      <c r="GK68" s="7">
        <v>83</v>
      </c>
      <c r="GL68" s="7">
        <v>1400</v>
      </c>
      <c r="GM68" s="7"/>
      <c r="GN68" s="7">
        <v>259</v>
      </c>
      <c r="GO68" s="7">
        <v>1850</v>
      </c>
      <c r="GP68" s="7">
        <v>83</v>
      </c>
      <c r="GQ68" s="7">
        <v>1395</v>
      </c>
      <c r="GR68" s="7">
        <v>167</v>
      </c>
      <c r="GS68" s="7">
        <v>1510</v>
      </c>
      <c r="GT68" s="7">
        <v>940</v>
      </c>
      <c r="GU68" s="7"/>
      <c r="GV68" s="7"/>
      <c r="GW68" s="7"/>
      <c r="GX68" s="7">
        <v>251</v>
      </c>
      <c r="GY68" s="7"/>
      <c r="GZ68" s="7">
        <v>2080</v>
      </c>
      <c r="HA68" s="7">
        <v>79</v>
      </c>
      <c r="HB68" s="7">
        <v>1750</v>
      </c>
      <c r="HC68" s="7">
        <v>795</v>
      </c>
      <c r="HD68" s="7">
        <v>6500</v>
      </c>
      <c r="HE68" s="7">
        <v>488</v>
      </c>
      <c r="HF68" s="7">
        <v>308</v>
      </c>
      <c r="HG68" s="7">
        <v>3350</v>
      </c>
      <c r="HH68" s="7">
        <v>288</v>
      </c>
      <c r="HI68" s="7">
        <v>220</v>
      </c>
      <c r="HJ68" s="7"/>
      <c r="HK68" s="7">
        <v>585</v>
      </c>
      <c r="HL68" s="7">
        <v>555</v>
      </c>
      <c r="HM68" s="7">
        <v>191</v>
      </c>
      <c r="HN68" s="7">
        <v>500</v>
      </c>
      <c r="HO68" s="7">
        <v>6000</v>
      </c>
      <c r="HP68" s="7">
        <v>38</v>
      </c>
      <c r="HQ68" s="7">
        <v>318</v>
      </c>
      <c r="HR68" s="7">
        <v>1325</v>
      </c>
      <c r="HS68" s="7"/>
      <c r="HT68" s="7">
        <v>488</v>
      </c>
      <c r="HU68" s="7"/>
      <c r="HV68" s="7">
        <v>2450</v>
      </c>
      <c r="HW68" s="7">
        <v>171</v>
      </c>
      <c r="HX68" s="7">
        <v>2930</v>
      </c>
      <c r="HY68" s="7"/>
      <c r="HZ68" s="7">
        <v>276</v>
      </c>
      <c r="IA68" s="7"/>
      <c r="IB68" s="7">
        <v>195</v>
      </c>
      <c r="IC68" s="7">
        <v>470</v>
      </c>
      <c r="ID68" s="7"/>
      <c r="IE68" s="7"/>
      <c r="IF68" s="7">
        <v>119</v>
      </c>
      <c r="IG68" s="7">
        <v>2250</v>
      </c>
      <c r="IH68" s="7">
        <v>404</v>
      </c>
      <c r="II68" s="7">
        <v>1090</v>
      </c>
      <c r="IJ68" s="7">
        <v>384</v>
      </c>
      <c r="IK68" s="7">
        <v>188</v>
      </c>
      <c r="IL68" s="7">
        <v>4950</v>
      </c>
      <c r="IM68" s="7">
        <v>50</v>
      </c>
      <c r="IN68" s="7"/>
      <c r="IO68" s="7">
        <v>98</v>
      </c>
      <c r="IP68" s="7">
        <v>555</v>
      </c>
      <c r="IQ68" s="7">
        <v>1190</v>
      </c>
      <c r="IR68" s="7">
        <v>292</v>
      </c>
      <c r="IS68" s="7">
        <v>3170</v>
      </c>
      <c r="IT68" s="7"/>
      <c r="IU68" s="7">
        <v>216.25</v>
      </c>
      <c r="IV68" s="7">
        <v>328</v>
      </c>
      <c r="IW68" s="7"/>
      <c r="IX68" s="7">
        <v>98</v>
      </c>
      <c r="IY68" s="7">
        <v>274</v>
      </c>
      <c r="IZ68" s="7">
        <v>122</v>
      </c>
      <c r="JA68" s="7">
        <v>382</v>
      </c>
      <c r="JB68" s="7">
        <v>1615</v>
      </c>
      <c r="JC68" s="7">
        <v>995</v>
      </c>
      <c r="JD68" s="7">
        <v>354</v>
      </c>
      <c r="JE68" s="7">
        <v>185</v>
      </c>
      <c r="JF68" s="7"/>
      <c r="JG68" s="7">
        <v>230</v>
      </c>
      <c r="JH68" s="7">
        <v>380</v>
      </c>
      <c r="JI68" s="7"/>
      <c r="JJ68" s="7">
        <v>655</v>
      </c>
      <c r="JK68" s="7">
        <v>810</v>
      </c>
      <c r="JL68" s="7">
        <v>150</v>
      </c>
      <c r="JM68" s="7"/>
      <c r="JN68" s="7">
        <v>279</v>
      </c>
      <c r="JO68" s="7">
        <v>790</v>
      </c>
      <c r="JP68" s="7">
        <v>234.67</v>
      </c>
      <c r="JQ68" s="7">
        <v>905</v>
      </c>
      <c r="JR68" s="7"/>
      <c r="JS68" s="7">
        <v>348</v>
      </c>
      <c r="JT68" s="7">
        <v>316</v>
      </c>
      <c r="JU68" s="7">
        <v>715</v>
      </c>
      <c r="JV68" s="7"/>
      <c r="JW68" s="7">
        <v>50</v>
      </c>
      <c r="JX68" s="7">
        <v>750</v>
      </c>
      <c r="JY68" s="7"/>
      <c r="JZ68" s="7">
        <v>238</v>
      </c>
      <c r="KA68" s="7"/>
      <c r="KB68" s="7">
        <v>114</v>
      </c>
      <c r="KC68" s="7">
        <v>174</v>
      </c>
      <c r="KD68" s="7">
        <v>110</v>
      </c>
      <c r="KE68" s="7">
        <v>760</v>
      </c>
      <c r="KF68" s="7">
        <v>96</v>
      </c>
      <c r="KG68" s="7">
        <v>50</v>
      </c>
      <c r="KH68" s="7">
        <v>124</v>
      </c>
      <c r="KI68" s="7">
        <v>90</v>
      </c>
      <c r="KJ68" s="7"/>
      <c r="KK68" s="7">
        <v>995</v>
      </c>
      <c r="KL68" s="7">
        <v>50</v>
      </c>
      <c r="KM68" s="7">
        <v>595</v>
      </c>
      <c r="KN68" s="7">
        <v>144</v>
      </c>
      <c r="KO68" s="7">
        <v>855</v>
      </c>
      <c r="KP68" s="7"/>
      <c r="KQ68" s="7"/>
      <c r="KR68" s="7"/>
      <c r="KS68" s="7">
        <v>50</v>
      </c>
      <c r="KT68" s="7">
        <v>50</v>
      </c>
      <c r="KU68" s="7">
        <v>1120</v>
      </c>
      <c r="KV68" s="7">
        <v>138</v>
      </c>
      <c r="KW68" s="7">
        <v>3300</v>
      </c>
      <c r="KX68" s="7">
        <v>123</v>
      </c>
      <c r="KY68" s="7">
        <v>288</v>
      </c>
      <c r="KZ68" s="7">
        <v>87.83</v>
      </c>
      <c r="LA68" s="7">
        <v>220</v>
      </c>
      <c r="LB68" s="7"/>
      <c r="LC68" s="7">
        <v>680</v>
      </c>
      <c r="LD68" s="7">
        <v>420</v>
      </c>
      <c r="LE68" s="7">
        <v>690</v>
      </c>
      <c r="LF68" s="7">
        <v>440</v>
      </c>
      <c r="LG68" s="7">
        <v>840</v>
      </c>
      <c r="LH68" s="7"/>
      <c r="LI68" s="7">
        <v>89</v>
      </c>
      <c r="LJ68" s="7"/>
      <c r="LK68" s="7">
        <v>81</v>
      </c>
      <c r="LL68" s="7">
        <v>600</v>
      </c>
      <c r="LM68" s="7">
        <v>129</v>
      </c>
      <c r="LN68" s="7">
        <v>1015</v>
      </c>
      <c r="LO68" s="7">
        <v>3120</v>
      </c>
      <c r="LP68" s="7">
        <v>610</v>
      </c>
      <c r="LQ68" s="7">
        <v>50</v>
      </c>
      <c r="LR68" s="7">
        <v>327.5</v>
      </c>
      <c r="LS68" s="7"/>
      <c r="LT68" s="7">
        <v>50</v>
      </c>
      <c r="LU68" s="7">
        <v>450</v>
      </c>
      <c r="LV68" s="7">
        <v>192.23</v>
      </c>
      <c r="LW68" s="7">
        <v>402</v>
      </c>
      <c r="LX68" s="7">
        <v>156</v>
      </c>
      <c r="LY68" s="7">
        <v>6000</v>
      </c>
      <c r="LZ68" s="7">
        <v>5000000</v>
      </c>
      <c r="MA68" s="7">
        <v>258</v>
      </c>
      <c r="MB68" s="7">
        <v>190</v>
      </c>
      <c r="MC68" s="7"/>
      <c r="MD68" s="7"/>
      <c r="ME68" s="7">
        <v>91</v>
      </c>
      <c r="MF68" s="7">
        <v>6150</v>
      </c>
      <c r="MG68" s="7">
        <v>414</v>
      </c>
      <c r="MH68" s="7">
        <v>163</v>
      </c>
      <c r="MI68" s="7">
        <v>1600</v>
      </c>
      <c r="MJ68" s="7">
        <v>188</v>
      </c>
      <c r="MK68" s="7"/>
      <c r="ML68" s="7">
        <v>50</v>
      </c>
      <c r="MM68" s="7"/>
      <c r="MN68" s="7">
        <v>274</v>
      </c>
      <c r="MO68" s="7">
        <v>50</v>
      </c>
      <c r="MP68" s="7">
        <v>50</v>
      </c>
      <c r="MQ68" s="7">
        <v>825</v>
      </c>
      <c r="MR68" s="7">
        <v>169</v>
      </c>
      <c r="MS68" s="7">
        <v>68</v>
      </c>
      <c r="MT68" s="7">
        <v>185</v>
      </c>
      <c r="MU68" s="7">
        <v>2275</v>
      </c>
      <c r="MV68" s="7">
        <v>183</v>
      </c>
      <c r="MW68" s="7">
        <v>970</v>
      </c>
      <c r="MX68" s="7">
        <v>238</v>
      </c>
      <c r="MY68" s="7">
        <v>68</v>
      </c>
      <c r="MZ68" s="7">
        <v>117</v>
      </c>
      <c r="NA68" s="7">
        <v>93</v>
      </c>
      <c r="NB68" s="7">
        <v>198.5</v>
      </c>
      <c r="NC68" s="7">
        <v>2180</v>
      </c>
      <c r="ND68" s="7"/>
      <c r="NE68" s="7">
        <v>2750</v>
      </c>
      <c r="NF68" s="7">
        <v>350</v>
      </c>
      <c r="NG68" s="7"/>
      <c r="NH68" s="7">
        <v>1625</v>
      </c>
      <c r="NI68" s="7">
        <v>202</v>
      </c>
      <c r="NJ68" s="7">
        <v>340.12</v>
      </c>
      <c r="NK68" s="7"/>
      <c r="NL68" s="7">
        <v>3450</v>
      </c>
      <c r="NM68" s="7">
        <v>169</v>
      </c>
      <c r="NN68" s="7">
        <v>107</v>
      </c>
      <c r="NO68" s="7">
        <v>388</v>
      </c>
      <c r="NP68" s="7">
        <v>280</v>
      </c>
      <c r="NQ68" s="7">
        <v>234</v>
      </c>
      <c r="NR68" s="7"/>
      <c r="NS68" s="7">
        <v>1395</v>
      </c>
      <c r="NT68" s="7">
        <v>498</v>
      </c>
      <c r="NU68" s="7"/>
      <c r="NV68" s="7">
        <v>268</v>
      </c>
      <c r="NW68" s="7">
        <v>1215</v>
      </c>
      <c r="NX68" s="7">
        <v>136</v>
      </c>
      <c r="NY68" s="7"/>
      <c r="NZ68" s="7">
        <v>585</v>
      </c>
      <c r="OA68" s="7">
        <v>308</v>
      </c>
      <c r="OB68" s="7">
        <v>3000</v>
      </c>
      <c r="OC68" s="7">
        <v>68</v>
      </c>
      <c r="OD68" s="7">
        <v>270</v>
      </c>
      <c r="OE68" s="7"/>
      <c r="OF68" s="7"/>
      <c r="OG68" s="7">
        <v>75</v>
      </c>
      <c r="OH68" s="7"/>
      <c r="OI68" s="7">
        <v>140</v>
      </c>
      <c r="OJ68" s="7"/>
      <c r="OK68" s="7">
        <v>126</v>
      </c>
      <c r="OL68" s="7">
        <v>5100</v>
      </c>
      <c r="OM68" s="7"/>
      <c r="ON68" s="7">
        <v>410</v>
      </c>
      <c r="OO68" s="7">
        <v>386</v>
      </c>
      <c r="OP68" s="7">
        <v>256</v>
      </c>
      <c r="OQ68" s="7">
        <v>2200</v>
      </c>
      <c r="OR68" s="7"/>
      <c r="OS68" s="7">
        <v>610</v>
      </c>
      <c r="OT68" s="7">
        <v>860</v>
      </c>
      <c r="OU68" s="7">
        <v>3300</v>
      </c>
      <c r="OV68" s="7">
        <v>870</v>
      </c>
      <c r="OW68" s="7">
        <v>1697.5</v>
      </c>
      <c r="OX68" s="7">
        <v>206</v>
      </c>
      <c r="OY68" s="7">
        <v>161</v>
      </c>
      <c r="OZ68" s="7">
        <v>204</v>
      </c>
      <c r="PA68" s="7"/>
      <c r="PB68" s="7"/>
      <c r="PC68" s="7">
        <v>53</v>
      </c>
      <c r="PD68" s="7">
        <v>1565</v>
      </c>
      <c r="PE68" s="7">
        <v>1995</v>
      </c>
      <c r="PF68" s="7">
        <v>935</v>
      </c>
      <c r="PG68" s="7">
        <v>125</v>
      </c>
      <c r="PH68" s="7">
        <v>394</v>
      </c>
      <c r="PI68" s="7">
        <v>376</v>
      </c>
      <c r="PJ68" s="7">
        <v>185</v>
      </c>
      <c r="PK68" s="7">
        <v>1050</v>
      </c>
      <c r="PL68" s="7"/>
      <c r="PM68" s="7">
        <v>197</v>
      </c>
      <c r="PN68" s="7">
        <v>450</v>
      </c>
      <c r="PO68" s="7">
        <v>50</v>
      </c>
      <c r="PP68" s="7">
        <v>870</v>
      </c>
      <c r="PQ68" s="7">
        <v>392</v>
      </c>
      <c r="PR68" s="7">
        <v>505</v>
      </c>
      <c r="PS68" s="7"/>
      <c r="PT68" s="7"/>
      <c r="PU68" s="7">
        <v>180</v>
      </c>
      <c r="PV68" s="7">
        <v>188</v>
      </c>
      <c r="PW68" s="7"/>
      <c r="PX68" s="7">
        <v>348</v>
      </c>
      <c r="PY68" s="7">
        <v>50</v>
      </c>
      <c r="PZ68" s="7">
        <v>3750</v>
      </c>
      <c r="QA68" s="7">
        <v>368</v>
      </c>
      <c r="QB68" s="7"/>
      <c r="QC68" s="7">
        <v>50</v>
      </c>
      <c r="QD68" s="7">
        <v>1015</v>
      </c>
      <c r="QE68" s="7">
        <v>500</v>
      </c>
      <c r="QF68" s="7">
        <v>372</v>
      </c>
      <c r="QG68" s="7">
        <v>400</v>
      </c>
      <c r="QH68" s="7">
        <v>1890</v>
      </c>
      <c r="QI68" s="7">
        <v>190</v>
      </c>
      <c r="QJ68" s="7">
        <v>322</v>
      </c>
      <c r="QK68" s="7">
        <v>530</v>
      </c>
      <c r="QL68" s="7"/>
      <c r="QM68" s="7">
        <v>168</v>
      </c>
      <c r="QN68" s="7">
        <v>1060</v>
      </c>
      <c r="QO68" s="7"/>
      <c r="QP68" s="7">
        <v>206</v>
      </c>
      <c r="QQ68" s="7">
        <v>196</v>
      </c>
      <c r="QR68" s="7">
        <v>650</v>
      </c>
      <c r="QS68" s="7">
        <v>50</v>
      </c>
      <c r="QT68" s="7">
        <v>75</v>
      </c>
      <c r="QU68" s="7"/>
      <c r="QV68" s="7">
        <v>114</v>
      </c>
      <c r="QW68" s="7">
        <v>160</v>
      </c>
      <c r="QX68" s="7">
        <v>50</v>
      </c>
      <c r="QY68" s="7">
        <v>530</v>
      </c>
      <c r="QZ68" s="7"/>
      <c r="RA68" s="7">
        <v>86</v>
      </c>
      <c r="RB68" s="7">
        <v>105.52</v>
      </c>
      <c r="RC68" s="7">
        <v>52</v>
      </c>
      <c r="RD68" s="7">
        <v>550</v>
      </c>
      <c r="RE68" s="7">
        <v>89</v>
      </c>
      <c r="RF68" s="7"/>
      <c r="RG68" s="7">
        <v>342.5</v>
      </c>
      <c r="RH68" s="7">
        <v>206</v>
      </c>
      <c r="RI68" s="7"/>
      <c r="RJ68" s="7">
        <v>396</v>
      </c>
      <c r="RK68" s="7">
        <v>312</v>
      </c>
      <c r="RL68" s="7">
        <v>1975</v>
      </c>
      <c r="RM68" s="7">
        <v>50</v>
      </c>
      <c r="RN68" s="7">
        <v>50</v>
      </c>
      <c r="RO68" s="7">
        <v>185</v>
      </c>
      <c r="RP68" s="7">
        <v>372</v>
      </c>
      <c r="RQ68" s="7">
        <v>830</v>
      </c>
      <c r="RR68" s="7"/>
      <c r="RS68" s="7">
        <v>191</v>
      </c>
      <c r="RT68" s="7">
        <v>230</v>
      </c>
      <c r="RU68" s="7"/>
      <c r="RV68" s="7"/>
      <c r="RW68" s="7"/>
      <c r="RX68" s="7">
        <v>256</v>
      </c>
      <c r="RY68" s="7">
        <v>51</v>
      </c>
      <c r="RZ68" s="7">
        <v>196</v>
      </c>
      <c r="SA68" s="7"/>
      <c r="SB68" s="7">
        <v>50</v>
      </c>
      <c r="SC68" s="7">
        <v>139</v>
      </c>
      <c r="SD68" s="7"/>
      <c r="SE68" s="7">
        <v>101</v>
      </c>
      <c r="SF68" s="7">
        <v>59</v>
      </c>
      <c r="SG68" s="7">
        <v>60</v>
      </c>
      <c r="SH68" s="7"/>
      <c r="SI68" s="7">
        <v>50</v>
      </c>
      <c r="SJ68" s="7">
        <v>109</v>
      </c>
      <c r="SK68" s="7"/>
      <c r="SL68" s="7">
        <v>141</v>
      </c>
      <c r="SM68" s="7"/>
      <c r="SN68" s="7"/>
      <c r="SO68" s="7">
        <v>184</v>
      </c>
      <c r="SP68" s="7">
        <v>530</v>
      </c>
      <c r="SQ68" s="7">
        <v>1010</v>
      </c>
      <c r="SR68" s="7">
        <v>185</v>
      </c>
      <c r="SS68" s="7">
        <v>64</v>
      </c>
      <c r="ST68" s="7"/>
      <c r="SU68" s="7"/>
      <c r="SV68" s="7">
        <v>72</v>
      </c>
      <c r="SW68" s="7">
        <v>1605</v>
      </c>
      <c r="SX68" s="7"/>
      <c r="SY68" s="7">
        <v>226</v>
      </c>
      <c r="SZ68" s="7">
        <v>348</v>
      </c>
      <c r="TA68" s="7">
        <v>127.5</v>
      </c>
      <c r="TB68" s="7"/>
      <c r="TC68" s="7"/>
      <c r="TD68" s="7"/>
      <c r="TE68" s="7">
        <v>790</v>
      </c>
      <c r="TF68" s="7"/>
      <c r="TG68" s="7">
        <v>865.71</v>
      </c>
      <c r="TH68" s="7"/>
      <c r="TI68" s="7"/>
      <c r="TJ68" s="7">
        <v>3650</v>
      </c>
      <c r="TK68" s="7">
        <v>282</v>
      </c>
      <c r="TL68" s="7">
        <v>62</v>
      </c>
      <c r="TM68" s="7"/>
      <c r="TN68" s="7"/>
      <c r="TO68" s="7">
        <v>580</v>
      </c>
      <c r="TP68" s="7"/>
      <c r="TQ68" s="7">
        <v>53</v>
      </c>
      <c r="TR68" s="7">
        <v>198</v>
      </c>
      <c r="TS68" s="7">
        <v>207</v>
      </c>
      <c r="TT68" s="7"/>
      <c r="TU68" s="7"/>
      <c r="TV68" s="7">
        <v>202</v>
      </c>
      <c r="TW68" s="7"/>
      <c r="TX68" s="7"/>
      <c r="TY68" s="7">
        <v>139</v>
      </c>
      <c r="TZ68" s="7"/>
      <c r="UA68" s="7">
        <v>101</v>
      </c>
      <c r="UB68" s="7">
        <v>50</v>
      </c>
      <c r="UC68" s="7"/>
      <c r="UD68" s="7">
        <v>50</v>
      </c>
      <c r="UE68" s="7">
        <v>280</v>
      </c>
      <c r="UF68" s="7">
        <v>1015</v>
      </c>
      <c r="UG68" s="7"/>
      <c r="UH68" s="7">
        <v>790</v>
      </c>
      <c r="UI68" s="7">
        <v>78</v>
      </c>
      <c r="UJ68" s="7"/>
      <c r="UK68" s="7">
        <v>59</v>
      </c>
      <c r="UL68" s="7"/>
      <c r="UM68" s="7">
        <v>165</v>
      </c>
      <c r="UN68" s="7">
        <v>212</v>
      </c>
      <c r="UO68" s="7"/>
      <c r="UP68" s="7">
        <v>51</v>
      </c>
      <c r="UQ68" s="7"/>
      <c r="UR68" s="7">
        <v>540</v>
      </c>
      <c r="US68" s="7">
        <v>50</v>
      </c>
      <c r="UT68" s="7"/>
      <c r="UU68" s="7"/>
      <c r="UV68" s="7"/>
      <c r="UW68" s="7">
        <v>139</v>
      </c>
      <c r="UX68" s="7">
        <v>1390</v>
      </c>
      <c r="UY68" s="7"/>
      <c r="UZ68" s="7"/>
      <c r="VA68" s="7">
        <v>191</v>
      </c>
      <c r="VB68" s="7">
        <v>5800</v>
      </c>
      <c r="VC68" s="7"/>
      <c r="VD68" s="7">
        <v>147</v>
      </c>
      <c r="VE68" s="7">
        <v>418</v>
      </c>
      <c r="VF68" s="7">
        <v>202</v>
      </c>
      <c r="VG68" s="7">
        <v>50</v>
      </c>
      <c r="VH68" s="7">
        <v>50</v>
      </c>
      <c r="VI68" s="7">
        <v>480</v>
      </c>
      <c r="VJ68" s="7"/>
      <c r="VK68" s="7">
        <v>745</v>
      </c>
      <c r="VL68" s="7">
        <v>1400</v>
      </c>
      <c r="VM68" s="7">
        <v>138</v>
      </c>
      <c r="VN68" s="7">
        <v>181</v>
      </c>
      <c r="VO68" s="7"/>
      <c r="VP68" s="7"/>
      <c r="VQ68" s="7">
        <v>500</v>
      </c>
      <c r="VR68" s="7">
        <v>330</v>
      </c>
      <c r="VS68" s="7"/>
      <c r="VT68" s="7">
        <v>125</v>
      </c>
      <c r="VU68" s="7">
        <v>51</v>
      </c>
      <c r="VV68" s="7">
        <v>93</v>
      </c>
      <c r="VW68" s="7">
        <v>82</v>
      </c>
      <c r="VX68" s="7"/>
      <c r="VY68" s="7"/>
      <c r="VZ68" s="7">
        <v>460</v>
      </c>
      <c r="WA68" s="7">
        <v>202</v>
      </c>
      <c r="WB68" s="7">
        <v>50</v>
      </c>
      <c r="WC68" s="7"/>
      <c r="WD68" s="7"/>
      <c r="WE68" s="7"/>
      <c r="WF68" s="7">
        <v>78</v>
      </c>
      <c r="WG68" s="7"/>
      <c r="WH68" s="7"/>
      <c r="WI68" s="7">
        <v>1035</v>
      </c>
      <c r="WJ68" s="7">
        <v>515</v>
      </c>
      <c r="WK68" s="7"/>
      <c r="WL68" s="7">
        <v>112</v>
      </c>
      <c r="WM68" s="7">
        <v>55</v>
      </c>
      <c r="WN68" s="7"/>
      <c r="WO68" s="7"/>
      <c r="WP68" s="7"/>
      <c r="WQ68" s="7">
        <v>1740</v>
      </c>
      <c r="WR68" s="7"/>
      <c r="WS68" s="7">
        <v>280</v>
      </c>
      <c r="WT68" s="7"/>
      <c r="WU68" s="7"/>
      <c r="WV68" s="7"/>
      <c r="WW68" s="7"/>
      <c r="WX68" s="7">
        <v>50</v>
      </c>
      <c r="WY68" s="7">
        <v>256</v>
      </c>
      <c r="WZ68" s="7">
        <v>107</v>
      </c>
      <c r="XA68" s="7"/>
      <c r="XB68" s="7"/>
      <c r="XC68" s="7">
        <v>64</v>
      </c>
      <c r="XD68" s="7"/>
      <c r="XE68" s="7">
        <v>54</v>
      </c>
      <c r="XF68" s="7">
        <v>348</v>
      </c>
      <c r="XG68" s="7"/>
      <c r="XH68" s="7"/>
      <c r="XI68" s="7"/>
      <c r="XJ68" s="7">
        <v>160</v>
      </c>
      <c r="XK68" s="7">
        <v>368</v>
      </c>
      <c r="XL68" s="7"/>
      <c r="XM68" s="7"/>
      <c r="XN68" s="7">
        <v>105</v>
      </c>
      <c r="XO68" s="7">
        <v>206.67</v>
      </c>
      <c r="XP68" s="7">
        <v>51</v>
      </c>
      <c r="XQ68" s="7"/>
      <c r="XR68" s="7">
        <v>52</v>
      </c>
      <c r="XS68" s="7">
        <v>50</v>
      </c>
      <c r="XT68" s="7"/>
      <c r="XU68" s="7">
        <v>300</v>
      </c>
      <c r="XV68" s="7">
        <v>93</v>
      </c>
      <c r="XW68" s="7">
        <v>224</v>
      </c>
      <c r="XX68" s="7"/>
      <c r="XY68" s="7">
        <v>50</v>
      </c>
      <c r="XZ68" s="7">
        <v>353.48</v>
      </c>
      <c r="YA68" s="7">
        <v>50</v>
      </c>
      <c r="YB68" s="7">
        <v>210</v>
      </c>
      <c r="YC68" s="7"/>
      <c r="YD68" s="7">
        <v>189</v>
      </c>
      <c r="YE68" s="7"/>
      <c r="YF68" s="7">
        <v>212</v>
      </c>
      <c r="YG68" s="7">
        <v>50</v>
      </c>
      <c r="YH68" s="7"/>
      <c r="YI68" s="7">
        <v>314</v>
      </c>
      <c r="YJ68" s="7"/>
      <c r="YK68" s="7"/>
      <c r="YL68" s="7">
        <v>294</v>
      </c>
      <c r="YM68" s="7">
        <v>278</v>
      </c>
      <c r="YN68" s="7">
        <v>198</v>
      </c>
      <c r="YO68" s="7"/>
      <c r="YP68" s="7">
        <v>50</v>
      </c>
      <c r="YQ68" s="7"/>
      <c r="YR68" s="7">
        <v>408</v>
      </c>
      <c r="YS68" s="7"/>
      <c r="YT68" s="7"/>
      <c r="YU68" s="7">
        <v>58</v>
      </c>
      <c r="YV68" s="7"/>
      <c r="YW68" s="7">
        <v>191</v>
      </c>
      <c r="YX68" s="7"/>
      <c r="YY68" s="7"/>
      <c r="YZ68" s="7"/>
      <c r="ZA68" s="7"/>
      <c r="ZB68" s="7"/>
      <c r="ZC68" s="7"/>
      <c r="ZD68" s="7">
        <v>392</v>
      </c>
      <c r="ZE68" s="7">
        <v>76</v>
      </c>
      <c r="ZF68" s="7"/>
      <c r="ZG68" s="7"/>
      <c r="ZH68" s="7"/>
      <c r="ZI68" s="7">
        <v>430</v>
      </c>
      <c r="ZJ68" s="7"/>
      <c r="ZK68" s="7"/>
      <c r="ZL68" s="7">
        <v>264</v>
      </c>
      <c r="ZM68" s="7">
        <v>90</v>
      </c>
      <c r="ZN68" s="7"/>
      <c r="ZO68" s="7">
        <v>106</v>
      </c>
      <c r="ZP68" s="7">
        <v>50</v>
      </c>
      <c r="ZQ68" s="7"/>
      <c r="ZR68" s="7">
        <v>51</v>
      </c>
      <c r="ZS68" s="7">
        <v>190</v>
      </c>
      <c r="ZT68" s="7"/>
      <c r="ZU68" s="7"/>
      <c r="ZV68" s="7">
        <v>50</v>
      </c>
      <c r="ZW68" s="7"/>
      <c r="ZX68" s="7"/>
      <c r="ZY68" s="7"/>
      <c r="ZZ68" s="7"/>
      <c r="AAA68" s="7">
        <v>85</v>
      </c>
      <c r="AAB68" s="7">
        <v>78</v>
      </c>
      <c r="AAC68" s="7"/>
      <c r="AAD68" s="7">
        <v>106</v>
      </c>
      <c r="AAE68" s="7">
        <v>197</v>
      </c>
      <c r="AAF68" s="7">
        <v>139</v>
      </c>
      <c r="AAG68" s="7">
        <v>50</v>
      </c>
      <c r="AAH68" s="7">
        <v>202</v>
      </c>
      <c r="AAI68" s="7"/>
      <c r="AAJ68" s="7">
        <v>300</v>
      </c>
      <c r="AAK68" s="7"/>
      <c r="AAL68" s="7">
        <v>155</v>
      </c>
      <c r="AAM68" s="7">
        <v>118</v>
      </c>
      <c r="AAN68" s="7"/>
      <c r="AAO68" s="7"/>
      <c r="AAP68" s="7">
        <v>486</v>
      </c>
      <c r="AAQ68" s="7">
        <v>1310</v>
      </c>
      <c r="AAR68" s="7"/>
      <c r="AAS68" s="7">
        <v>53</v>
      </c>
      <c r="AAT68" s="7">
        <v>280</v>
      </c>
      <c r="AAU68" s="7">
        <v>50</v>
      </c>
      <c r="AAV68" s="7">
        <v>202</v>
      </c>
      <c r="AAW68" s="7">
        <v>452.5</v>
      </c>
      <c r="AAX68" s="7">
        <v>3500</v>
      </c>
      <c r="AAY68" s="7">
        <v>95</v>
      </c>
      <c r="AAZ68" s="7">
        <v>124</v>
      </c>
      <c r="ABA68" s="7">
        <v>1440</v>
      </c>
      <c r="ABB68" s="7"/>
      <c r="ABC68" s="7">
        <v>142</v>
      </c>
      <c r="ABD68" s="7"/>
      <c r="ABE68" s="7">
        <v>128</v>
      </c>
      <c r="ABF68" s="7">
        <v>50</v>
      </c>
      <c r="ABG68" s="7">
        <v>160</v>
      </c>
      <c r="ABH68" s="7"/>
      <c r="ABI68" s="7">
        <v>700</v>
      </c>
      <c r="ABJ68" s="7">
        <v>112</v>
      </c>
      <c r="ABK68" s="7">
        <v>50</v>
      </c>
      <c r="ABL68" s="7">
        <v>83</v>
      </c>
      <c r="ABM68" s="7">
        <v>214</v>
      </c>
      <c r="ABN68" s="7">
        <v>50</v>
      </c>
      <c r="ABO68" s="7"/>
      <c r="ABP68" s="7">
        <v>238</v>
      </c>
      <c r="ABQ68" s="7">
        <v>1850</v>
      </c>
      <c r="ABR68" s="7">
        <v>148</v>
      </c>
      <c r="ABS68" s="7"/>
      <c r="ABT68" s="7"/>
      <c r="ABU68" s="7"/>
      <c r="ABV68" s="7">
        <v>138</v>
      </c>
      <c r="ABW68" s="7">
        <v>320</v>
      </c>
      <c r="ABX68" s="7"/>
      <c r="ABY68" s="7">
        <v>50</v>
      </c>
      <c r="ABZ68" s="7"/>
      <c r="ACA68" s="7">
        <v>254</v>
      </c>
      <c r="ACB68" s="7"/>
      <c r="ACC68" s="7"/>
      <c r="ACD68" s="7"/>
      <c r="ACE68" s="7">
        <v>78</v>
      </c>
      <c r="ACF68" s="7">
        <v>50</v>
      </c>
      <c r="ACG68" s="7">
        <v>862.5</v>
      </c>
      <c r="ACH68" s="7">
        <v>132</v>
      </c>
      <c r="ACI68" s="7">
        <v>334</v>
      </c>
      <c r="ACJ68" s="7">
        <v>545</v>
      </c>
      <c r="ACK68" s="7"/>
      <c r="ACL68" s="7">
        <v>260</v>
      </c>
      <c r="ACM68" s="7">
        <v>112</v>
      </c>
      <c r="ACN68" s="7"/>
      <c r="ACO68" s="7">
        <v>166</v>
      </c>
      <c r="ACP68" s="7">
        <v>175</v>
      </c>
      <c r="ACQ68" s="7"/>
      <c r="ACR68" s="7">
        <v>330</v>
      </c>
      <c r="ACS68" s="7">
        <v>99</v>
      </c>
      <c r="ACT68" s="7"/>
      <c r="ACU68" s="7"/>
      <c r="ACV68" s="7"/>
      <c r="ACW68" s="7">
        <v>1230</v>
      </c>
      <c r="ACX68" s="7">
        <v>5075</v>
      </c>
      <c r="ACY68" s="7">
        <v>50</v>
      </c>
      <c r="ACZ68" s="7">
        <v>65</v>
      </c>
      <c r="ADA68" s="7">
        <v>50</v>
      </c>
      <c r="ADB68" s="7">
        <v>1625</v>
      </c>
      <c r="ADC68" s="7">
        <v>50</v>
      </c>
      <c r="ADD68" s="7">
        <v>370</v>
      </c>
      <c r="ADE68" s="7"/>
      <c r="ADF68" s="7">
        <v>162</v>
      </c>
      <c r="ADG68" s="7">
        <v>82</v>
      </c>
      <c r="ADH68" s="7">
        <v>167</v>
      </c>
      <c r="ADI68" s="7"/>
      <c r="ADJ68" s="7"/>
      <c r="ADK68" s="7"/>
      <c r="ADL68" s="7"/>
      <c r="ADM68" s="7">
        <v>324.89</v>
      </c>
      <c r="ADN68" s="7">
        <v>50</v>
      </c>
      <c r="ADO68" s="7">
        <v>70</v>
      </c>
      <c r="ADP68" s="7"/>
      <c r="ADQ68" s="7">
        <v>510</v>
      </c>
      <c r="ADR68" s="7"/>
      <c r="ADS68" s="7">
        <v>362</v>
      </c>
      <c r="ADT68" s="7"/>
      <c r="ADU68" s="7">
        <v>50</v>
      </c>
      <c r="ADV68" s="7">
        <v>1000</v>
      </c>
      <c r="ADW68" s="7">
        <v>50</v>
      </c>
      <c r="ADX68" s="7"/>
      <c r="ADY68" s="7">
        <v>68</v>
      </c>
      <c r="ADZ68" s="7">
        <v>50</v>
      </c>
      <c r="AEA68" s="7"/>
      <c r="AEB68" s="7">
        <v>140</v>
      </c>
      <c r="AEC68" s="7">
        <v>63</v>
      </c>
      <c r="AED68" s="7">
        <v>57</v>
      </c>
      <c r="AEE68" s="7"/>
      <c r="AEF68" s="7">
        <v>185</v>
      </c>
      <c r="AEG68" s="7"/>
      <c r="AEH68" s="7">
        <v>366</v>
      </c>
      <c r="AEI68" s="7">
        <v>144</v>
      </c>
      <c r="AEJ68" s="7"/>
      <c r="AEK68" s="7"/>
      <c r="AEL68" s="7"/>
      <c r="AEM68" s="7">
        <v>240</v>
      </c>
      <c r="AEN68" s="7"/>
      <c r="AEO68" s="7"/>
      <c r="AEP68" s="7"/>
      <c r="AEQ68" s="7"/>
      <c r="AER68" s="7">
        <v>220</v>
      </c>
      <c r="AES68" s="7">
        <v>118</v>
      </c>
      <c r="AET68" s="7"/>
      <c r="AEU68" s="7">
        <v>88</v>
      </c>
      <c r="AEV68" s="7"/>
      <c r="AEW68" s="7">
        <v>300</v>
      </c>
      <c r="AEX68" s="7"/>
      <c r="AEY68" s="7">
        <v>224</v>
      </c>
      <c r="AEZ68" s="7"/>
      <c r="AFA68" s="7"/>
      <c r="AFB68" s="7">
        <v>112</v>
      </c>
      <c r="AFC68" s="7"/>
      <c r="AFD68" s="7"/>
      <c r="AFE68" s="7">
        <v>180</v>
      </c>
      <c r="AFF68" s="7"/>
      <c r="AFG68" s="7">
        <v>334</v>
      </c>
      <c r="AFH68" s="7">
        <v>50</v>
      </c>
      <c r="AFI68" s="7">
        <v>50</v>
      </c>
      <c r="AFJ68" s="7"/>
      <c r="AFK68" s="7">
        <v>50</v>
      </c>
      <c r="AFL68" s="7">
        <v>555</v>
      </c>
      <c r="AFM68" s="7">
        <v>99</v>
      </c>
      <c r="AFN68" s="7">
        <v>555</v>
      </c>
      <c r="AFO68" s="7"/>
      <c r="AFP68" s="7">
        <v>55</v>
      </c>
      <c r="AFQ68" s="7"/>
      <c r="AFR68" s="7">
        <v>228</v>
      </c>
      <c r="AFS68" s="7">
        <v>1800</v>
      </c>
      <c r="AFT68" s="7">
        <v>50</v>
      </c>
      <c r="AFU68" s="7">
        <v>50</v>
      </c>
      <c r="AFV68" s="7">
        <v>318</v>
      </c>
      <c r="AFW68" s="7"/>
      <c r="AFX68" s="7"/>
      <c r="AFY68" s="7"/>
      <c r="AFZ68" s="7">
        <v>498</v>
      </c>
      <c r="AGA68" s="7"/>
      <c r="AGB68" s="7"/>
      <c r="AGC68" s="7">
        <v>122</v>
      </c>
      <c r="AGD68" s="7">
        <v>206</v>
      </c>
      <c r="AGE68" s="7">
        <v>1100</v>
      </c>
      <c r="AGF68" s="7"/>
      <c r="AGG68" s="7"/>
      <c r="AGH68" s="7">
        <v>175</v>
      </c>
      <c r="AGI68" s="7"/>
      <c r="AGJ68" s="7">
        <v>187</v>
      </c>
      <c r="AGK68" s="7">
        <v>50</v>
      </c>
      <c r="AGL68" s="7">
        <v>94</v>
      </c>
      <c r="AGM68" s="7">
        <v>341</v>
      </c>
      <c r="AGN68" s="7">
        <v>216</v>
      </c>
      <c r="AGO68" s="7">
        <v>430</v>
      </c>
      <c r="AGP68" s="7"/>
      <c r="AGQ68" s="7"/>
      <c r="AGR68" s="7"/>
      <c r="AGS68" s="7"/>
      <c r="AGT68" s="7">
        <v>50</v>
      </c>
      <c r="AGU68" s="7"/>
      <c r="AGV68" s="7"/>
      <c r="AGW68" s="7">
        <v>50</v>
      </c>
    </row>
    <row r="69" spans="1:881" x14ac:dyDescent="0.25">
      <c r="A69" s="12">
        <v>44013</v>
      </c>
      <c r="B69" s="7">
        <v>5149.63</v>
      </c>
      <c r="C69" s="7">
        <v>6240</v>
      </c>
      <c r="D69" s="7"/>
      <c r="E69" s="7"/>
      <c r="F69" s="7">
        <v>3160</v>
      </c>
      <c r="G69" s="7">
        <v>2900</v>
      </c>
      <c r="H69" s="7">
        <v>1322.5</v>
      </c>
      <c r="I69" s="7"/>
      <c r="J69" s="7"/>
      <c r="K69" s="7">
        <v>3050</v>
      </c>
      <c r="L69" s="7">
        <v>5150</v>
      </c>
      <c r="M69" s="7">
        <v>1831.25</v>
      </c>
      <c r="N69" s="7">
        <v>950</v>
      </c>
      <c r="O69" s="7">
        <v>83.5</v>
      </c>
      <c r="P69" s="7">
        <v>3450</v>
      </c>
      <c r="Q69" s="7">
        <v>17200</v>
      </c>
      <c r="R69" s="7">
        <v>170</v>
      </c>
      <c r="S69" s="7">
        <v>2300</v>
      </c>
      <c r="T69" s="7">
        <v>390</v>
      </c>
      <c r="U69" s="7">
        <v>58</v>
      </c>
      <c r="V69" s="7">
        <v>830</v>
      </c>
      <c r="W69" s="7">
        <v>21350</v>
      </c>
      <c r="X69" s="7">
        <v>1270</v>
      </c>
      <c r="Y69" s="7"/>
      <c r="Z69" s="7">
        <v>1705</v>
      </c>
      <c r="AA69" s="7">
        <v>540</v>
      </c>
      <c r="AB69" s="7">
        <v>115</v>
      </c>
      <c r="AC69" s="7">
        <v>9200</v>
      </c>
      <c r="AD69" s="7"/>
      <c r="AE69" s="7">
        <v>50</v>
      </c>
      <c r="AF69" s="7">
        <v>1085</v>
      </c>
      <c r="AG69" s="7"/>
      <c r="AH69" s="7">
        <v>730</v>
      </c>
      <c r="AI69" s="7">
        <v>8400</v>
      </c>
      <c r="AJ69" s="7"/>
      <c r="AK69" s="7">
        <v>1790</v>
      </c>
      <c r="AL69" s="7">
        <v>6450</v>
      </c>
      <c r="AM69" s="7"/>
      <c r="AN69" s="7">
        <v>575</v>
      </c>
      <c r="AO69" s="7">
        <v>740</v>
      </c>
      <c r="AP69" s="7"/>
      <c r="AQ69" s="7"/>
      <c r="AR69" s="7">
        <v>50</v>
      </c>
      <c r="AS69" s="7">
        <v>6225</v>
      </c>
      <c r="AT69" s="7"/>
      <c r="AU69" s="7">
        <v>3420</v>
      </c>
      <c r="AV69" s="7">
        <v>1920.75</v>
      </c>
      <c r="AW69" s="7">
        <v>2500</v>
      </c>
      <c r="AX69" s="7"/>
      <c r="AY69" s="7">
        <v>366</v>
      </c>
      <c r="AZ69" s="7">
        <v>7800</v>
      </c>
      <c r="BA69" s="7">
        <v>2740</v>
      </c>
      <c r="BB69" s="7">
        <v>770</v>
      </c>
      <c r="BC69" s="7"/>
      <c r="BD69" s="7">
        <v>197</v>
      </c>
      <c r="BE69" s="7">
        <v>2350</v>
      </c>
      <c r="BF69" s="7">
        <v>2550</v>
      </c>
      <c r="BG69" s="7"/>
      <c r="BH69" s="7"/>
      <c r="BI69" s="7">
        <v>1265</v>
      </c>
      <c r="BJ69" s="7">
        <v>585</v>
      </c>
      <c r="BK69" s="7">
        <v>1565</v>
      </c>
      <c r="BL69" s="7">
        <v>1290</v>
      </c>
      <c r="BM69" s="7">
        <v>50</v>
      </c>
      <c r="BN69" s="7">
        <v>49975</v>
      </c>
      <c r="BO69" s="7">
        <v>450</v>
      </c>
      <c r="BP69" s="7"/>
      <c r="BQ69" s="7">
        <v>3910</v>
      </c>
      <c r="BR69" s="7">
        <v>464</v>
      </c>
      <c r="BS69" s="7">
        <v>26.6</v>
      </c>
      <c r="BT69" s="7">
        <v>586.25</v>
      </c>
      <c r="BU69" s="7">
        <v>2030</v>
      </c>
      <c r="BV69" s="7">
        <v>700</v>
      </c>
      <c r="BW69" s="7"/>
      <c r="BX69" s="7">
        <v>576</v>
      </c>
      <c r="BY69" s="7">
        <v>7900</v>
      </c>
      <c r="BZ69" s="7">
        <v>760</v>
      </c>
      <c r="CA69" s="7">
        <v>685</v>
      </c>
      <c r="CB69" s="7"/>
      <c r="CC69" s="7"/>
      <c r="CD69" s="7">
        <v>2400</v>
      </c>
      <c r="CE69" s="7">
        <v>1060</v>
      </c>
      <c r="CF69" s="7">
        <v>880</v>
      </c>
      <c r="CG69" s="7">
        <v>2290</v>
      </c>
      <c r="CH69" s="7"/>
      <c r="CI69" s="7">
        <v>50</v>
      </c>
      <c r="CJ69" s="7">
        <v>1135</v>
      </c>
      <c r="CK69" s="7">
        <v>244</v>
      </c>
      <c r="CL69" s="7">
        <v>552</v>
      </c>
      <c r="CM69" s="7">
        <v>805</v>
      </c>
      <c r="CN69" s="7">
        <v>990</v>
      </c>
      <c r="CO69" s="7">
        <v>56</v>
      </c>
      <c r="CP69" s="7">
        <v>14700</v>
      </c>
      <c r="CQ69" s="7">
        <v>3930</v>
      </c>
      <c r="CR69" s="7"/>
      <c r="CS69" s="7">
        <v>130</v>
      </c>
      <c r="CT69" s="7"/>
      <c r="CU69" s="7"/>
      <c r="CV69" s="7">
        <v>119</v>
      </c>
      <c r="CW69" s="7">
        <v>163</v>
      </c>
      <c r="CX69" s="7"/>
      <c r="CY69" s="7"/>
      <c r="CZ69" s="7">
        <v>220</v>
      </c>
      <c r="DA69" s="7">
        <v>6750</v>
      </c>
      <c r="DB69" s="7"/>
      <c r="DC69" s="7">
        <v>1265</v>
      </c>
      <c r="DD69" s="7">
        <v>12375</v>
      </c>
      <c r="DE69" s="7">
        <v>2800</v>
      </c>
      <c r="DF69" s="7">
        <v>257</v>
      </c>
      <c r="DG69" s="7"/>
      <c r="DH69" s="7"/>
      <c r="DI69" s="7">
        <v>3000</v>
      </c>
      <c r="DJ69" s="7"/>
      <c r="DK69" s="7">
        <v>263.51</v>
      </c>
      <c r="DL69" s="7">
        <v>198</v>
      </c>
      <c r="DM69" s="7">
        <v>1625</v>
      </c>
      <c r="DN69" s="7">
        <v>340</v>
      </c>
      <c r="DO69" s="7">
        <v>412</v>
      </c>
      <c r="DP69" s="7">
        <v>610</v>
      </c>
      <c r="DQ69" s="7">
        <v>50</v>
      </c>
      <c r="DR69" s="7">
        <v>7950</v>
      </c>
      <c r="DS69" s="7">
        <v>515</v>
      </c>
      <c r="DT69" s="7"/>
      <c r="DU69" s="7"/>
      <c r="DV69" s="7">
        <v>9800</v>
      </c>
      <c r="DW69" s="7"/>
      <c r="DX69" s="7">
        <v>366</v>
      </c>
      <c r="DY69" s="7">
        <v>6100</v>
      </c>
      <c r="DZ69" s="7">
        <v>424</v>
      </c>
      <c r="EA69" s="7">
        <v>1990</v>
      </c>
      <c r="EB69" s="7">
        <v>9700</v>
      </c>
      <c r="EC69" s="7">
        <v>290</v>
      </c>
      <c r="ED69" s="7">
        <v>690</v>
      </c>
      <c r="EE69" s="7">
        <v>870</v>
      </c>
      <c r="EF69" s="7"/>
      <c r="EG69" s="7">
        <v>655</v>
      </c>
      <c r="EH69" s="7"/>
      <c r="EI69" s="7">
        <v>8200</v>
      </c>
      <c r="EJ69" s="7">
        <v>645.08000000000004</v>
      </c>
      <c r="EK69" s="7">
        <v>1380</v>
      </c>
      <c r="EL69" s="7">
        <v>268</v>
      </c>
      <c r="EM69" s="7"/>
      <c r="EN69" s="7">
        <v>1330</v>
      </c>
      <c r="EO69" s="7">
        <v>260</v>
      </c>
      <c r="EP69" s="7">
        <v>980</v>
      </c>
      <c r="EQ69" s="7">
        <v>50</v>
      </c>
      <c r="ER69" s="7"/>
      <c r="ES69" s="7">
        <v>236</v>
      </c>
      <c r="ET69" s="7">
        <v>7900</v>
      </c>
      <c r="EU69" s="7">
        <v>655</v>
      </c>
      <c r="EV69" s="7"/>
      <c r="EW69" s="7"/>
      <c r="EX69" s="7">
        <v>155</v>
      </c>
      <c r="EY69" s="7">
        <v>1285</v>
      </c>
      <c r="EZ69" s="7"/>
      <c r="FA69" s="7">
        <v>144</v>
      </c>
      <c r="FB69" s="7"/>
      <c r="FC69" s="7">
        <v>9225</v>
      </c>
      <c r="FD69" s="7">
        <v>520</v>
      </c>
      <c r="FE69" s="7">
        <v>178</v>
      </c>
      <c r="FF69" s="7"/>
      <c r="FG69" s="7"/>
      <c r="FH69" s="7">
        <v>900</v>
      </c>
      <c r="FI69" s="7">
        <v>257.5</v>
      </c>
      <c r="FJ69" s="7">
        <v>990</v>
      </c>
      <c r="FK69" s="7">
        <v>545</v>
      </c>
      <c r="FL69" s="7">
        <v>450</v>
      </c>
      <c r="FM69" s="7">
        <v>990</v>
      </c>
      <c r="FN69" s="7"/>
      <c r="FO69" s="7">
        <v>107</v>
      </c>
      <c r="FP69" s="7">
        <v>264</v>
      </c>
      <c r="FQ69" s="7">
        <v>322</v>
      </c>
      <c r="FR69" s="7">
        <v>234</v>
      </c>
      <c r="FS69" s="7"/>
      <c r="FT69" s="7">
        <v>935</v>
      </c>
      <c r="FU69" s="7">
        <v>50</v>
      </c>
      <c r="FV69" s="7">
        <v>700</v>
      </c>
      <c r="FW69" s="7">
        <v>820</v>
      </c>
      <c r="FX69" s="7"/>
      <c r="FY69" s="7">
        <v>1455</v>
      </c>
      <c r="FZ69" s="7">
        <v>3450</v>
      </c>
      <c r="GA69" s="7">
        <v>3790</v>
      </c>
      <c r="GB69" s="7">
        <v>550</v>
      </c>
      <c r="GC69" s="7">
        <v>835</v>
      </c>
      <c r="GD69" s="7"/>
      <c r="GE69" s="7">
        <v>376</v>
      </c>
      <c r="GF69" s="7">
        <v>185</v>
      </c>
      <c r="GG69" s="7">
        <v>11.1</v>
      </c>
      <c r="GH69" s="7"/>
      <c r="GI69" s="7">
        <v>220</v>
      </c>
      <c r="GJ69" s="7">
        <v>2080</v>
      </c>
      <c r="GK69" s="7">
        <v>84</v>
      </c>
      <c r="GL69" s="7">
        <v>1075</v>
      </c>
      <c r="GM69" s="7"/>
      <c r="GN69" s="7">
        <v>288</v>
      </c>
      <c r="GO69" s="7">
        <v>1805</v>
      </c>
      <c r="GP69" s="7">
        <v>85</v>
      </c>
      <c r="GQ69" s="7">
        <v>1400</v>
      </c>
      <c r="GR69" s="7">
        <v>172</v>
      </c>
      <c r="GS69" s="7">
        <v>1750</v>
      </c>
      <c r="GT69" s="7">
        <v>930</v>
      </c>
      <c r="GU69" s="7"/>
      <c r="GV69" s="7"/>
      <c r="GW69" s="7"/>
      <c r="GX69" s="7">
        <v>294</v>
      </c>
      <c r="GY69" s="7"/>
      <c r="GZ69" s="7">
        <v>1790</v>
      </c>
      <c r="HA69" s="7">
        <v>86</v>
      </c>
      <c r="HB69" s="7">
        <v>1750</v>
      </c>
      <c r="HC69" s="7">
        <v>890</v>
      </c>
      <c r="HD69" s="7">
        <v>6500</v>
      </c>
      <c r="HE69" s="7">
        <v>595</v>
      </c>
      <c r="HF69" s="7">
        <v>324</v>
      </c>
      <c r="HG69" s="7">
        <v>3700</v>
      </c>
      <c r="HH69" s="7">
        <v>270</v>
      </c>
      <c r="HI69" s="7">
        <v>228</v>
      </c>
      <c r="HJ69" s="7"/>
      <c r="HK69" s="7">
        <v>600</v>
      </c>
      <c r="HL69" s="7">
        <v>590</v>
      </c>
      <c r="HM69" s="7">
        <v>240</v>
      </c>
      <c r="HN69" s="7">
        <v>500</v>
      </c>
      <c r="HO69" s="7">
        <v>7275</v>
      </c>
      <c r="HP69" s="7">
        <v>50.8</v>
      </c>
      <c r="HQ69" s="7">
        <v>416</v>
      </c>
      <c r="HR69" s="7">
        <v>1370</v>
      </c>
      <c r="HS69" s="7"/>
      <c r="HT69" s="7">
        <v>488</v>
      </c>
      <c r="HU69" s="7"/>
      <c r="HV69" s="7">
        <v>2450</v>
      </c>
      <c r="HW69" s="7">
        <v>138</v>
      </c>
      <c r="HX69" s="7">
        <v>2900</v>
      </c>
      <c r="HY69" s="7"/>
      <c r="HZ69" s="7">
        <v>380</v>
      </c>
      <c r="IA69" s="7"/>
      <c r="IB69" s="7">
        <v>190</v>
      </c>
      <c r="IC69" s="7">
        <v>925</v>
      </c>
      <c r="ID69" s="7"/>
      <c r="IE69" s="7"/>
      <c r="IF69" s="7">
        <v>115</v>
      </c>
      <c r="IG69" s="7">
        <v>1905</v>
      </c>
      <c r="IH69" s="7">
        <v>390</v>
      </c>
      <c r="II69" s="7">
        <v>1115</v>
      </c>
      <c r="IJ69" s="7">
        <v>540</v>
      </c>
      <c r="IK69" s="7">
        <v>220</v>
      </c>
      <c r="IL69" s="7">
        <v>5350</v>
      </c>
      <c r="IM69" s="7">
        <v>51</v>
      </c>
      <c r="IN69" s="7"/>
      <c r="IO69" s="7">
        <v>115</v>
      </c>
      <c r="IP69" s="7">
        <v>730</v>
      </c>
      <c r="IQ69" s="7">
        <v>1235</v>
      </c>
      <c r="IR69" s="7">
        <v>374</v>
      </c>
      <c r="IS69" s="7">
        <v>3370</v>
      </c>
      <c r="IT69" s="7"/>
      <c r="IU69" s="7">
        <v>220</v>
      </c>
      <c r="IV69" s="7">
        <v>304</v>
      </c>
      <c r="IW69" s="7"/>
      <c r="IX69" s="7">
        <v>126</v>
      </c>
      <c r="IY69" s="7">
        <v>276</v>
      </c>
      <c r="IZ69" s="7">
        <v>232</v>
      </c>
      <c r="JA69" s="7">
        <v>422</v>
      </c>
      <c r="JB69" s="7">
        <v>1305</v>
      </c>
      <c r="JC69" s="7">
        <v>995</v>
      </c>
      <c r="JD69" s="7">
        <v>346</v>
      </c>
      <c r="JE69" s="7">
        <v>320</v>
      </c>
      <c r="JF69" s="7"/>
      <c r="JG69" s="7">
        <v>252</v>
      </c>
      <c r="JH69" s="7">
        <v>310</v>
      </c>
      <c r="JI69" s="7"/>
      <c r="JJ69" s="7">
        <v>650</v>
      </c>
      <c r="JK69" s="7">
        <v>1485</v>
      </c>
      <c r="JL69" s="7">
        <v>148</v>
      </c>
      <c r="JM69" s="7"/>
      <c r="JN69" s="7">
        <v>289</v>
      </c>
      <c r="JO69" s="7">
        <v>730</v>
      </c>
      <c r="JP69" s="7">
        <v>273.33</v>
      </c>
      <c r="JQ69" s="7">
        <v>820</v>
      </c>
      <c r="JR69" s="7">
        <v>354</v>
      </c>
      <c r="JS69" s="7">
        <v>386</v>
      </c>
      <c r="JT69" s="7">
        <v>316</v>
      </c>
      <c r="JU69" s="7">
        <v>760</v>
      </c>
      <c r="JV69" s="7"/>
      <c r="JW69" s="7">
        <v>50</v>
      </c>
      <c r="JX69" s="7">
        <v>730</v>
      </c>
      <c r="JY69" s="7"/>
      <c r="JZ69" s="7">
        <v>300</v>
      </c>
      <c r="KA69" s="7"/>
      <c r="KB69" s="7">
        <v>117</v>
      </c>
      <c r="KC69" s="7">
        <v>179</v>
      </c>
      <c r="KD69" s="7">
        <v>124</v>
      </c>
      <c r="KE69" s="7">
        <v>700</v>
      </c>
      <c r="KF69" s="7">
        <v>155</v>
      </c>
      <c r="KG69" s="7">
        <v>50</v>
      </c>
      <c r="KH69" s="7">
        <v>129</v>
      </c>
      <c r="KI69" s="7">
        <v>100</v>
      </c>
      <c r="KJ69" s="7"/>
      <c r="KK69" s="7">
        <v>980</v>
      </c>
      <c r="KL69" s="7">
        <v>50</v>
      </c>
      <c r="KM69" s="7">
        <v>565</v>
      </c>
      <c r="KN69" s="7">
        <v>159</v>
      </c>
      <c r="KO69" s="7">
        <v>815</v>
      </c>
      <c r="KP69" s="7"/>
      <c r="KQ69" s="7"/>
      <c r="KR69" s="7"/>
      <c r="KS69" s="7">
        <v>50</v>
      </c>
      <c r="KT69" s="7">
        <v>50</v>
      </c>
      <c r="KU69" s="7">
        <v>2250</v>
      </c>
      <c r="KV69" s="7">
        <v>137</v>
      </c>
      <c r="KW69" s="7">
        <v>3600</v>
      </c>
      <c r="KX69" s="7">
        <v>121</v>
      </c>
      <c r="KY69" s="7">
        <v>304</v>
      </c>
      <c r="KZ69" s="7">
        <v>95.55</v>
      </c>
      <c r="LA69" s="7">
        <v>220</v>
      </c>
      <c r="LB69" s="7"/>
      <c r="LC69" s="7">
        <v>660</v>
      </c>
      <c r="LD69" s="7">
        <v>450</v>
      </c>
      <c r="LE69" s="7">
        <v>780</v>
      </c>
      <c r="LF69" s="7">
        <v>500</v>
      </c>
      <c r="LG69" s="7">
        <v>810</v>
      </c>
      <c r="LH69" s="7"/>
      <c r="LI69" s="7">
        <v>119</v>
      </c>
      <c r="LJ69" s="7"/>
      <c r="LK69" s="7">
        <v>110</v>
      </c>
      <c r="LL69" s="7">
        <v>570</v>
      </c>
      <c r="LM69" s="7">
        <v>123</v>
      </c>
      <c r="LN69" s="7">
        <v>1135</v>
      </c>
      <c r="LO69" s="7">
        <v>3100</v>
      </c>
      <c r="LP69" s="7">
        <v>890</v>
      </c>
      <c r="LQ69" s="7">
        <v>50</v>
      </c>
      <c r="LR69" s="7">
        <v>355</v>
      </c>
      <c r="LS69" s="7"/>
      <c r="LT69" s="7">
        <v>50</v>
      </c>
      <c r="LU69" s="7">
        <v>432</v>
      </c>
      <c r="LV69" s="7">
        <v>173.18</v>
      </c>
      <c r="LW69" s="7">
        <v>535</v>
      </c>
      <c r="LX69" s="7">
        <v>148</v>
      </c>
      <c r="LY69" s="7">
        <v>7025</v>
      </c>
      <c r="LZ69" s="7">
        <v>700</v>
      </c>
      <c r="MA69" s="7">
        <v>226</v>
      </c>
      <c r="MB69" s="7">
        <v>190</v>
      </c>
      <c r="MC69" s="7"/>
      <c r="MD69" s="7"/>
      <c r="ME69" s="7">
        <v>73</v>
      </c>
      <c r="MF69" s="7">
        <v>5325</v>
      </c>
      <c r="MG69" s="7">
        <v>422</v>
      </c>
      <c r="MH69" s="7">
        <v>135</v>
      </c>
      <c r="MI69" s="7">
        <v>1345</v>
      </c>
      <c r="MJ69" s="7">
        <v>188</v>
      </c>
      <c r="MK69" s="7"/>
      <c r="ML69" s="7">
        <v>50</v>
      </c>
      <c r="MM69" s="7"/>
      <c r="MN69" s="7">
        <v>248</v>
      </c>
      <c r="MO69" s="7">
        <v>50</v>
      </c>
      <c r="MP69" s="7">
        <v>50</v>
      </c>
      <c r="MQ69" s="7">
        <v>840</v>
      </c>
      <c r="MR69" s="7">
        <v>240</v>
      </c>
      <c r="MS69" s="7">
        <v>63</v>
      </c>
      <c r="MT69" s="7">
        <v>214</v>
      </c>
      <c r="MU69" s="7">
        <v>2450</v>
      </c>
      <c r="MV69" s="7">
        <v>195</v>
      </c>
      <c r="MW69" s="7">
        <v>855</v>
      </c>
      <c r="MX69" s="7">
        <v>316</v>
      </c>
      <c r="MY69" s="7">
        <v>77</v>
      </c>
      <c r="MZ69" s="7">
        <v>110</v>
      </c>
      <c r="NA69" s="7">
        <v>91</v>
      </c>
      <c r="NB69" s="7">
        <v>214</v>
      </c>
      <c r="NC69" s="7">
        <v>2320</v>
      </c>
      <c r="ND69" s="7"/>
      <c r="NE69" s="7">
        <v>3660</v>
      </c>
      <c r="NF69" s="7">
        <v>330</v>
      </c>
      <c r="NG69" s="7"/>
      <c r="NH69" s="7">
        <v>1770</v>
      </c>
      <c r="NI69" s="7">
        <v>210</v>
      </c>
      <c r="NJ69" s="7">
        <v>316.74</v>
      </c>
      <c r="NK69" s="7"/>
      <c r="NL69" s="7">
        <v>3320</v>
      </c>
      <c r="NM69" s="7">
        <v>170</v>
      </c>
      <c r="NN69" s="7">
        <v>111</v>
      </c>
      <c r="NO69" s="7">
        <v>350</v>
      </c>
      <c r="NP69" s="7">
        <v>344</v>
      </c>
      <c r="NQ69" s="7">
        <v>312</v>
      </c>
      <c r="NR69" s="7"/>
      <c r="NS69" s="7">
        <v>1540</v>
      </c>
      <c r="NT69" s="7">
        <v>468</v>
      </c>
      <c r="NU69" s="7"/>
      <c r="NV69" s="7">
        <v>246</v>
      </c>
      <c r="NW69" s="7">
        <v>1140</v>
      </c>
      <c r="NX69" s="7">
        <v>260</v>
      </c>
      <c r="NY69" s="7"/>
      <c r="NZ69" s="7">
        <v>610</v>
      </c>
      <c r="OA69" s="7">
        <v>492</v>
      </c>
      <c r="OB69" s="7">
        <v>3000</v>
      </c>
      <c r="OC69" s="7">
        <v>59</v>
      </c>
      <c r="OD69" s="7">
        <v>266</v>
      </c>
      <c r="OE69" s="7"/>
      <c r="OF69" s="7"/>
      <c r="OG69" s="7">
        <v>88</v>
      </c>
      <c r="OH69" s="7"/>
      <c r="OI69" s="7">
        <v>140</v>
      </c>
      <c r="OJ69" s="7"/>
      <c r="OK69" s="7">
        <v>128</v>
      </c>
      <c r="OL69" s="7">
        <v>4740</v>
      </c>
      <c r="OM69" s="7"/>
      <c r="ON69" s="7">
        <v>410</v>
      </c>
      <c r="OO69" s="7">
        <v>390</v>
      </c>
      <c r="OP69" s="7">
        <v>266</v>
      </c>
      <c r="OQ69" s="7">
        <v>2390</v>
      </c>
      <c r="OR69" s="7"/>
      <c r="OS69" s="7">
        <v>600</v>
      </c>
      <c r="OT69" s="7">
        <v>875</v>
      </c>
      <c r="OU69" s="7">
        <v>2700</v>
      </c>
      <c r="OV69" s="7">
        <v>615</v>
      </c>
      <c r="OW69" s="7">
        <v>1797.5</v>
      </c>
      <c r="OX69" s="7">
        <v>191</v>
      </c>
      <c r="OY69" s="7">
        <v>161</v>
      </c>
      <c r="OZ69" s="7">
        <v>208</v>
      </c>
      <c r="PA69" s="7"/>
      <c r="PB69" s="7"/>
      <c r="PC69" s="7">
        <v>52</v>
      </c>
      <c r="PD69" s="7">
        <v>1400</v>
      </c>
      <c r="PE69" s="7">
        <v>1800</v>
      </c>
      <c r="PF69" s="7">
        <v>920</v>
      </c>
      <c r="PG69" s="7">
        <v>109</v>
      </c>
      <c r="PH69" s="7">
        <v>380</v>
      </c>
      <c r="PI69" s="7">
        <v>328</v>
      </c>
      <c r="PJ69" s="7">
        <v>210</v>
      </c>
      <c r="PK69" s="7">
        <v>1040</v>
      </c>
      <c r="PL69" s="7"/>
      <c r="PM69" s="7">
        <v>230</v>
      </c>
      <c r="PN69" s="7">
        <v>440</v>
      </c>
      <c r="PO69" s="7">
        <v>50</v>
      </c>
      <c r="PP69" s="7">
        <v>975</v>
      </c>
      <c r="PQ69" s="7">
        <v>380</v>
      </c>
      <c r="PR69" s="7">
        <v>515</v>
      </c>
      <c r="PS69" s="7"/>
      <c r="PT69" s="7"/>
      <c r="PU69" s="7">
        <v>137</v>
      </c>
      <c r="PV69" s="7">
        <v>179</v>
      </c>
      <c r="PW69" s="7"/>
      <c r="PX69" s="7">
        <v>312</v>
      </c>
      <c r="PY69" s="7">
        <v>50</v>
      </c>
      <c r="PZ69" s="7">
        <v>3362.5</v>
      </c>
      <c r="QA69" s="7">
        <v>304</v>
      </c>
      <c r="QB69" s="7"/>
      <c r="QC69" s="7">
        <v>50</v>
      </c>
      <c r="QD69" s="7">
        <v>805</v>
      </c>
      <c r="QE69" s="7">
        <v>500</v>
      </c>
      <c r="QF69" s="7">
        <v>410</v>
      </c>
      <c r="QG69" s="7">
        <v>360</v>
      </c>
      <c r="QH69" s="7">
        <v>1900</v>
      </c>
      <c r="QI69" s="7">
        <v>174</v>
      </c>
      <c r="QJ69" s="7">
        <v>280</v>
      </c>
      <c r="QK69" s="7">
        <v>482</v>
      </c>
      <c r="QL69" s="7"/>
      <c r="QM69" s="7">
        <v>168</v>
      </c>
      <c r="QN69" s="7">
        <v>1585</v>
      </c>
      <c r="QO69" s="7"/>
      <c r="QP69" s="7">
        <v>197</v>
      </c>
      <c r="QQ69" s="7">
        <v>196</v>
      </c>
      <c r="QR69" s="7">
        <v>670</v>
      </c>
      <c r="QS69" s="7">
        <v>50</v>
      </c>
      <c r="QT69" s="7">
        <v>75</v>
      </c>
      <c r="QU69" s="7"/>
      <c r="QV69" s="7">
        <v>123</v>
      </c>
      <c r="QW69" s="7">
        <v>164</v>
      </c>
      <c r="QX69" s="7">
        <v>50</v>
      </c>
      <c r="QY69" s="7">
        <v>498</v>
      </c>
      <c r="QZ69" s="7"/>
      <c r="RA69" s="7">
        <v>90</v>
      </c>
      <c r="RB69" s="7">
        <v>99.97</v>
      </c>
      <c r="RC69" s="7">
        <v>53</v>
      </c>
      <c r="RD69" s="7">
        <v>484</v>
      </c>
      <c r="RE69" s="7">
        <v>102</v>
      </c>
      <c r="RF69" s="7"/>
      <c r="RG69" s="7">
        <v>302.5</v>
      </c>
      <c r="RH69" s="7">
        <v>212</v>
      </c>
      <c r="RI69" s="7"/>
      <c r="RJ69" s="7">
        <v>382</v>
      </c>
      <c r="RK69" s="7">
        <v>280</v>
      </c>
      <c r="RL69" s="7">
        <v>1550</v>
      </c>
      <c r="RM69" s="7">
        <v>50</v>
      </c>
      <c r="RN69" s="7">
        <v>50</v>
      </c>
      <c r="RO69" s="7">
        <v>196</v>
      </c>
      <c r="RP69" s="7">
        <v>456</v>
      </c>
      <c r="RQ69" s="7">
        <v>765</v>
      </c>
      <c r="RR69" s="7"/>
      <c r="RS69" s="7">
        <v>198</v>
      </c>
      <c r="RT69" s="7">
        <v>406</v>
      </c>
      <c r="RU69" s="7"/>
      <c r="RV69" s="7"/>
      <c r="RW69" s="7"/>
      <c r="RX69" s="7">
        <v>236</v>
      </c>
      <c r="RY69" s="7">
        <v>50</v>
      </c>
      <c r="RZ69" s="7">
        <v>199</v>
      </c>
      <c r="SA69" s="7"/>
      <c r="SB69" s="7">
        <v>51</v>
      </c>
      <c r="SC69" s="7">
        <v>150</v>
      </c>
      <c r="SD69" s="7"/>
      <c r="SE69" s="7">
        <v>115</v>
      </c>
      <c r="SF69" s="7">
        <v>50</v>
      </c>
      <c r="SG69" s="7">
        <v>58</v>
      </c>
      <c r="SH69" s="7"/>
      <c r="SI69" s="7">
        <v>50</v>
      </c>
      <c r="SJ69" s="7">
        <v>151</v>
      </c>
      <c r="SK69" s="7"/>
      <c r="SL69" s="7">
        <v>146</v>
      </c>
      <c r="SM69" s="7"/>
      <c r="SN69" s="7"/>
      <c r="SO69" s="7">
        <v>184</v>
      </c>
      <c r="SP69" s="7">
        <v>525</v>
      </c>
      <c r="SQ69" s="7">
        <v>985</v>
      </c>
      <c r="SR69" s="7">
        <v>190</v>
      </c>
      <c r="SS69" s="7">
        <v>55</v>
      </c>
      <c r="ST69" s="7"/>
      <c r="SU69" s="7"/>
      <c r="SV69" s="7">
        <v>71</v>
      </c>
      <c r="SW69" s="7">
        <v>1365</v>
      </c>
      <c r="SX69" s="7"/>
      <c r="SY69" s="7">
        <v>218</v>
      </c>
      <c r="SZ69" s="7">
        <v>308</v>
      </c>
      <c r="TA69" s="7">
        <v>127.5</v>
      </c>
      <c r="TB69" s="7"/>
      <c r="TC69" s="7"/>
      <c r="TD69" s="7"/>
      <c r="TE69" s="7">
        <v>853.33</v>
      </c>
      <c r="TF69" s="7"/>
      <c r="TG69" s="7">
        <v>771.43</v>
      </c>
      <c r="TH69" s="7"/>
      <c r="TI69" s="7"/>
      <c r="TJ69" s="7">
        <v>4000</v>
      </c>
      <c r="TK69" s="7">
        <v>274</v>
      </c>
      <c r="TL69" s="7">
        <v>52</v>
      </c>
      <c r="TM69" s="7"/>
      <c r="TN69" s="7"/>
      <c r="TO69" s="7">
        <v>540</v>
      </c>
      <c r="TP69" s="7"/>
      <c r="TQ69" s="7">
        <v>52</v>
      </c>
      <c r="TR69" s="7">
        <v>194</v>
      </c>
      <c r="TS69" s="7">
        <v>247</v>
      </c>
      <c r="TT69" s="7"/>
      <c r="TU69" s="7"/>
      <c r="TV69" s="7">
        <v>188</v>
      </c>
      <c r="TW69" s="7"/>
      <c r="TX69" s="7"/>
      <c r="TY69" s="7">
        <v>154</v>
      </c>
      <c r="TZ69" s="7"/>
      <c r="UA69" s="7">
        <v>84</v>
      </c>
      <c r="UB69" s="7">
        <v>50</v>
      </c>
      <c r="UC69" s="7"/>
      <c r="UD69" s="7">
        <v>50</v>
      </c>
      <c r="UE69" s="7">
        <v>250</v>
      </c>
      <c r="UF69" s="7">
        <v>930</v>
      </c>
      <c r="UG69" s="7"/>
      <c r="UH69" s="7">
        <v>625</v>
      </c>
      <c r="UI69" s="7">
        <v>66</v>
      </c>
      <c r="UJ69" s="7"/>
      <c r="UK69" s="7">
        <v>61</v>
      </c>
      <c r="UL69" s="7"/>
      <c r="UM69" s="7">
        <v>170</v>
      </c>
      <c r="UN69" s="7">
        <v>220</v>
      </c>
      <c r="UO69" s="7"/>
      <c r="UP69" s="7">
        <v>67</v>
      </c>
      <c r="UQ69" s="7"/>
      <c r="UR69" s="7">
        <v>565</v>
      </c>
      <c r="US69" s="7">
        <v>50</v>
      </c>
      <c r="UT69" s="7"/>
      <c r="UU69" s="7"/>
      <c r="UV69" s="7"/>
      <c r="UW69" s="7">
        <v>123</v>
      </c>
      <c r="UX69" s="7">
        <v>1360</v>
      </c>
      <c r="UY69" s="7"/>
      <c r="UZ69" s="7"/>
      <c r="VA69" s="7">
        <v>194</v>
      </c>
      <c r="VB69" s="7">
        <v>4100</v>
      </c>
      <c r="VC69" s="7"/>
      <c r="VD69" s="7">
        <v>128</v>
      </c>
      <c r="VE69" s="7">
        <v>416</v>
      </c>
      <c r="VF69" s="7">
        <v>165</v>
      </c>
      <c r="VG69" s="7">
        <v>53</v>
      </c>
      <c r="VH69" s="7">
        <v>50</v>
      </c>
      <c r="VI69" s="7">
        <v>865</v>
      </c>
      <c r="VJ69" s="7"/>
      <c r="VK69" s="7">
        <v>710</v>
      </c>
      <c r="VL69" s="7">
        <v>1450</v>
      </c>
      <c r="VM69" s="7">
        <v>157</v>
      </c>
      <c r="VN69" s="7">
        <v>188</v>
      </c>
      <c r="VO69" s="7"/>
      <c r="VP69" s="7"/>
      <c r="VQ69" s="7">
        <v>665</v>
      </c>
      <c r="VR69" s="7">
        <v>306</v>
      </c>
      <c r="VS69" s="7"/>
      <c r="VT69" s="7">
        <v>118</v>
      </c>
      <c r="VU69" s="7">
        <v>50</v>
      </c>
      <c r="VV69" s="7">
        <v>101</v>
      </c>
      <c r="VW69" s="7">
        <v>75</v>
      </c>
      <c r="VX69" s="7"/>
      <c r="VY69" s="7"/>
      <c r="VZ69" s="7">
        <v>420</v>
      </c>
      <c r="WA69" s="7">
        <v>226</v>
      </c>
      <c r="WB69" s="7">
        <v>50</v>
      </c>
      <c r="WC69" s="7"/>
      <c r="WD69" s="7"/>
      <c r="WE69" s="7"/>
      <c r="WF69" s="7">
        <v>67</v>
      </c>
      <c r="WG69" s="7"/>
      <c r="WH69" s="7"/>
      <c r="WI69" s="7">
        <v>1035</v>
      </c>
      <c r="WJ69" s="7">
        <v>915</v>
      </c>
      <c r="WK69" s="7"/>
      <c r="WL69" s="7">
        <v>132</v>
      </c>
      <c r="WM69" s="7">
        <v>60</v>
      </c>
      <c r="WN69" s="7"/>
      <c r="WO69" s="7"/>
      <c r="WP69" s="7">
        <v>73</v>
      </c>
      <c r="WQ69" s="7">
        <v>1775</v>
      </c>
      <c r="WR69" s="7"/>
      <c r="WS69" s="7">
        <v>216</v>
      </c>
      <c r="WT69" s="7"/>
      <c r="WU69" s="7"/>
      <c r="WV69" s="7"/>
      <c r="WW69" s="7"/>
      <c r="WX69" s="7">
        <v>50</v>
      </c>
      <c r="WY69" s="7">
        <v>272</v>
      </c>
      <c r="WZ69" s="7">
        <v>78</v>
      </c>
      <c r="XA69" s="7"/>
      <c r="XB69" s="7"/>
      <c r="XC69" s="7">
        <v>55</v>
      </c>
      <c r="XD69" s="7"/>
      <c r="XE69" s="7">
        <v>53</v>
      </c>
      <c r="XF69" s="7">
        <v>340</v>
      </c>
      <c r="XG69" s="7"/>
      <c r="XH69" s="7"/>
      <c r="XI69" s="7"/>
      <c r="XJ69" s="7">
        <v>104</v>
      </c>
      <c r="XK69" s="7">
        <v>240</v>
      </c>
      <c r="XL69" s="7"/>
      <c r="XM69" s="7"/>
      <c r="XN69" s="7">
        <v>117</v>
      </c>
      <c r="XO69" s="7">
        <v>200</v>
      </c>
      <c r="XP69" s="7">
        <v>50</v>
      </c>
      <c r="XQ69" s="7"/>
      <c r="XR69" s="7">
        <v>50</v>
      </c>
      <c r="XS69" s="7">
        <v>50</v>
      </c>
      <c r="XT69" s="7"/>
      <c r="XU69" s="7">
        <v>272</v>
      </c>
      <c r="XV69" s="7">
        <v>91</v>
      </c>
      <c r="XW69" s="7">
        <v>220</v>
      </c>
      <c r="XX69" s="7"/>
      <c r="XY69" s="7">
        <v>54</v>
      </c>
      <c r="XZ69" s="7">
        <v>364.47</v>
      </c>
      <c r="YA69" s="7">
        <v>71</v>
      </c>
      <c r="YB69" s="7">
        <v>197</v>
      </c>
      <c r="YC69" s="7"/>
      <c r="YD69" s="7">
        <v>168</v>
      </c>
      <c r="YE69" s="7"/>
      <c r="YF69" s="7">
        <v>198</v>
      </c>
      <c r="YG69" s="7">
        <v>50</v>
      </c>
      <c r="YH69" s="7"/>
      <c r="YI69" s="7">
        <v>292</v>
      </c>
      <c r="YJ69" s="7"/>
      <c r="YK69" s="7"/>
      <c r="YL69" s="7">
        <v>300</v>
      </c>
      <c r="YM69" s="7">
        <v>270</v>
      </c>
      <c r="YN69" s="7">
        <v>76</v>
      </c>
      <c r="YO69" s="7"/>
      <c r="YP69" s="7">
        <v>51</v>
      </c>
      <c r="YQ69" s="7"/>
      <c r="YR69" s="7">
        <v>470</v>
      </c>
      <c r="YS69" s="7"/>
      <c r="YT69" s="7"/>
      <c r="YU69" s="7">
        <v>59</v>
      </c>
      <c r="YV69" s="7"/>
      <c r="YW69" s="7">
        <v>193</v>
      </c>
      <c r="YX69" s="7"/>
      <c r="YY69" s="7"/>
      <c r="YZ69" s="7"/>
      <c r="ZA69" s="7"/>
      <c r="ZB69" s="7"/>
      <c r="ZC69" s="7"/>
      <c r="ZD69" s="7">
        <v>374</v>
      </c>
      <c r="ZE69" s="7">
        <v>76</v>
      </c>
      <c r="ZF69" s="7"/>
      <c r="ZG69" s="7"/>
      <c r="ZH69" s="7"/>
      <c r="ZI69" s="7">
        <v>360</v>
      </c>
      <c r="ZJ69" s="7"/>
      <c r="ZK69" s="7"/>
      <c r="ZL69" s="7">
        <v>268</v>
      </c>
      <c r="ZM69" s="7">
        <v>54</v>
      </c>
      <c r="ZN69" s="7"/>
      <c r="ZO69" s="7">
        <v>104</v>
      </c>
      <c r="ZP69" s="7">
        <v>50</v>
      </c>
      <c r="ZQ69" s="7"/>
      <c r="ZR69" s="7">
        <v>50</v>
      </c>
      <c r="ZS69" s="7">
        <v>180</v>
      </c>
      <c r="ZT69" s="7"/>
      <c r="ZU69" s="7"/>
      <c r="ZV69" s="7">
        <v>50</v>
      </c>
      <c r="ZW69" s="7"/>
      <c r="ZX69" s="7">
        <v>228</v>
      </c>
      <c r="ZY69" s="7"/>
      <c r="ZZ69" s="7"/>
      <c r="AAA69" s="7">
        <v>82</v>
      </c>
      <c r="AAB69" s="7">
        <v>78</v>
      </c>
      <c r="AAC69" s="7"/>
      <c r="AAD69" s="7">
        <v>119</v>
      </c>
      <c r="AAE69" s="7">
        <v>218</v>
      </c>
      <c r="AAF69" s="7">
        <v>117</v>
      </c>
      <c r="AAG69" s="7">
        <v>50</v>
      </c>
      <c r="AAH69" s="7">
        <v>202</v>
      </c>
      <c r="AAI69" s="7"/>
      <c r="AAJ69" s="7">
        <v>260</v>
      </c>
      <c r="AAK69" s="7"/>
      <c r="AAL69" s="7">
        <v>108</v>
      </c>
      <c r="AAM69" s="7">
        <v>96</v>
      </c>
      <c r="AAN69" s="7"/>
      <c r="AAO69" s="7"/>
      <c r="AAP69" s="7">
        <v>498</v>
      </c>
      <c r="AAQ69" s="7">
        <v>1455</v>
      </c>
      <c r="AAR69" s="7"/>
      <c r="AAS69" s="7">
        <v>51</v>
      </c>
      <c r="AAT69" s="7">
        <v>300</v>
      </c>
      <c r="AAU69" s="7">
        <v>50</v>
      </c>
      <c r="AAV69" s="7">
        <v>232</v>
      </c>
      <c r="AAW69" s="7">
        <v>465</v>
      </c>
      <c r="AAX69" s="7">
        <v>5200</v>
      </c>
      <c r="AAY69" s="7">
        <v>130</v>
      </c>
      <c r="AAZ69" s="7">
        <v>117</v>
      </c>
      <c r="ABA69" s="7">
        <v>845</v>
      </c>
      <c r="ABB69" s="7"/>
      <c r="ABC69" s="7">
        <v>114</v>
      </c>
      <c r="ABD69" s="7"/>
      <c r="ABE69" s="7">
        <v>145</v>
      </c>
      <c r="ABF69" s="7">
        <v>50</v>
      </c>
      <c r="ABG69" s="7">
        <v>164</v>
      </c>
      <c r="ABH69" s="7"/>
      <c r="ABI69" s="7">
        <v>700</v>
      </c>
      <c r="ABJ69" s="7">
        <v>115</v>
      </c>
      <c r="ABK69" s="7">
        <v>50</v>
      </c>
      <c r="ABL69" s="7">
        <v>75</v>
      </c>
      <c r="ABM69" s="7">
        <v>204</v>
      </c>
      <c r="ABN69" s="7">
        <v>50</v>
      </c>
      <c r="ABO69" s="7"/>
      <c r="ABP69" s="7">
        <v>236</v>
      </c>
      <c r="ABQ69" s="7">
        <v>2250</v>
      </c>
      <c r="ABR69" s="7">
        <v>127</v>
      </c>
      <c r="ABS69" s="7"/>
      <c r="ABT69" s="7">
        <v>196</v>
      </c>
      <c r="ABU69" s="7"/>
      <c r="ABV69" s="7">
        <v>140</v>
      </c>
      <c r="ABW69" s="7">
        <v>340</v>
      </c>
      <c r="ABX69" s="7"/>
      <c r="ABY69" s="7">
        <v>50</v>
      </c>
      <c r="ABZ69" s="7"/>
      <c r="ACA69" s="7">
        <v>258</v>
      </c>
      <c r="ACB69" s="7"/>
      <c r="ACC69" s="7"/>
      <c r="ACD69" s="7"/>
      <c r="ACE69" s="7">
        <v>77</v>
      </c>
      <c r="ACF69" s="7">
        <v>50</v>
      </c>
      <c r="ACG69" s="7">
        <v>1010</v>
      </c>
      <c r="ACH69" s="7">
        <v>100</v>
      </c>
      <c r="ACI69" s="7">
        <v>346</v>
      </c>
      <c r="ACJ69" s="7">
        <v>270</v>
      </c>
      <c r="ACK69" s="7"/>
      <c r="ACL69" s="7">
        <v>200</v>
      </c>
      <c r="ACM69" s="7">
        <v>124</v>
      </c>
      <c r="ACN69" s="7"/>
      <c r="ACO69" s="7">
        <v>162</v>
      </c>
      <c r="ACP69" s="7">
        <v>164</v>
      </c>
      <c r="ACQ69" s="7"/>
      <c r="ACR69" s="7">
        <v>300</v>
      </c>
      <c r="ACS69" s="7">
        <v>76</v>
      </c>
      <c r="ACT69" s="7"/>
      <c r="ACU69" s="7"/>
      <c r="ACV69" s="7"/>
      <c r="ACW69" s="7">
        <v>1170</v>
      </c>
      <c r="ACX69" s="7">
        <v>5125</v>
      </c>
      <c r="ACY69" s="7">
        <v>50</v>
      </c>
      <c r="ACZ69" s="7">
        <v>64</v>
      </c>
      <c r="ADA69" s="7">
        <v>50</v>
      </c>
      <c r="ADB69" s="7">
        <v>2130</v>
      </c>
      <c r="ADC69" s="7">
        <v>80</v>
      </c>
      <c r="ADD69" s="7">
        <v>346</v>
      </c>
      <c r="ADE69" s="7"/>
      <c r="ADF69" s="7">
        <v>234</v>
      </c>
      <c r="ADG69" s="7">
        <v>82</v>
      </c>
      <c r="ADH69" s="7">
        <v>140</v>
      </c>
      <c r="ADI69" s="7"/>
      <c r="ADJ69" s="7"/>
      <c r="ADK69" s="7"/>
      <c r="ADL69" s="7"/>
      <c r="ADM69" s="7">
        <v>642.22</v>
      </c>
      <c r="ADN69" s="7">
        <v>50</v>
      </c>
      <c r="ADO69" s="7">
        <v>66</v>
      </c>
      <c r="ADP69" s="7"/>
      <c r="ADQ69" s="7">
        <v>505</v>
      </c>
      <c r="ADR69" s="7"/>
      <c r="ADS69" s="7">
        <v>372</v>
      </c>
      <c r="ADT69" s="7"/>
      <c r="ADU69" s="7">
        <v>50</v>
      </c>
      <c r="ADV69" s="7">
        <v>1140</v>
      </c>
      <c r="ADW69" s="7">
        <v>50</v>
      </c>
      <c r="ADX69" s="7"/>
      <c r="ADY69" s="7">
        <v>50</v>
      </c>
      <c r="ADZ69" s="7">
        <v>50</v>
      </c>
      <c r="AEA69" s="7"/>
      <c r="AEB69" s="7">
        <v>117</v>
      </c>
      <c r="AEC69" s="7">
        <v>72</v>
      </c>
      <c r="AED69" s="7">
        <v>58</v>
      </c>
      <c r="AEE69" s="7"/>
      <c r="AEF69" s="7">
        <v>124</v>
      </c>
      <c r="AEG69" s="7"/>
      <c r="AEH69" s="7">
        <v>372</v>
      </c>
      <c r="AEI69" s="7">
        <v>138</v>
      </c>
      <c r="AEJ69" s="7"/>
      <c r="AEK69" s="7"/>
      <c r="AEL69" s="7"/>
      <c r="AEM69" s="7">
        <v>240</v>
      </c>
      <c r="AEN69" s="7"/>
      <c r="AEO69" s="7"/>
      <c r="AEP69" s="7"/>
      <c r="AEQ69" s="7"/>
      <c r="AER69" s="7">
        <v>200</v>
      </c>
      <c r="AES69" s="7">
        <v>128</v>
      </c>
      <c r="AET69" s="7"/>
      <c r="AEU69" s="7">
        <v>78</v>
      </c>
      <c r="AEV69" s="7"/>
      <c r="AEW69" s="7">
        <v>314</v>
      </c>
      <c r="AEX69" s="7"/>
      <c r="AEY69" s="7">
        <v>175</v>
      </c>
      <c r="AEZ69" s="7"/>
      <c r="AFA69" s="7"/>
      <c r="AFB69" s="7">
        <v>77</v>
      </c>
      <c r="AFC69" s="7"/>
      <c r="AFD69" s="7"/>
      <c r="AFE69" s="7">
        <v>180</v>
      </c>
      <c r="AFF69" s="7"/>
      <c r="AFG69" s="7">
        <v>358</v>
      </c>
      <c r="AFH69" s="7">
        <v>50</v>
      </c>
      <c r="AFI69" s="7">
        <v>50</v>
      </c>
      <c r="AFJ69" s="7"/>
      <c r="AFK69" s="7">
        <v>50</v>
      </c>
      <c r="AFL69" s="7">
        <v>600</v>
      </c>
      <c r="AFM69" s="7">
        <v>100</v>
      </c>
      <c r="AFN69" s="7">
        <v>500</v>
      </c>
      <c r="AFO69" s="7"/>
      <c r="AFP69" s="7">
        <v>51</v>
      </c>
      <c r="AFQ69" s="7"/>
      <c r="AFR69" s="7">
        <v>188</v>
      </c>
      <c r="AFS69" s="7">
        <v>1785</v>
      </c>
      <c r="AFT69" s="7">
        <v>50</v>
      </c>
      <c r="AFU69" s="7">
        <v>50</v>
      </c>
      <c r="AFV69" s="7">
        <v>300</v>
      </c>
      <c r="AFW69" s="7"/>
      <c r="AFX69" s="7"/>
      <c r="AFY69" s="7"/>
      <c r="AFZ69" s="7">
        <v>675</v>
      </c>
      <c r="AGA69" s="7"/>
      <c r="AGB69" s="7"/>
      <c r="AGC69" s="7">
        <v>146</v>
      </c>
      <c r="AGD69" s="7">
        <v>208</v>
      </c>
      <c r="AGE69" s="7">
        <v>1100</v>
      </c>
      <c r="AGF69" s="7"/>
      <c r="AGG69" s="7"/>
      <c r="AGH69" s="7">
        <v>204</v>
      </c>
      <c r="AGI69" s="7"/>
      <c r="AGJ69" s="7">
        <v>250</v>
      </c>
      <c r="AGK69" s="7">
        <v>50</v>
      </c>
      <c r="AGL69" s="7">
        <v>92</v>
      </c>
      <c r="AGM69" s="7">
        <v>355</v>
      </c>
      <c r="AGN69" s="7">
        <v>414</v>
      </c>
      <c r="AGO69" s="7">
        <v>288</v>
      </c>
      <c r="AGP69" s="7"/>
      <c r="AGQ69" s="7"/>
      <c r="AGR69" s="7"/>
      <c r="AGS69" s="7"/>
      <c r="AGT69" s="7">
        <v>50</v>
      </c>
      <c r="AGU69" s="7"/>
      <c r="AGV69" s="7"/>
      <c r="AGW69" s="7">
        <v>56</v>
      </c>
    </row>
    <row r="70" spans="1:881" x14ac:dyDescent="0.25">
      <c r="A70" s="12">
        <v>44044</v>
      </c>
      <c r="B70" s="7">
        <v>5238.49</v>
      </c>
      <c r="C70" s="7">
        <v>6275</v>
      </c>
      <c r="D70" s="7"/>
      <c r="E70" s="7"/>
      <c r="F70" s="7">
        <v>3510</v>
      </c>
      <c r="G70" s="7">
        <v>2975</v>
      </c>
      <c r="H70" s="7">
        <v>1285</v>
      </c>
      <c r="I70" s="7"/>
      <c r="J70" s="7"/>
      <c r="K70" s="7">
        <v>2860</v>
      </c>
      <c r="L70" s="7">
        <v>5100</v>
      </c>
      <c r="M70" s="7">
        <v>1781.25</v>
      </c>
      <c r="N70" s="7">
        <v>840</v>
      </c>
      <c r="O70" s="7">
        <v>79.900000000000006</v>
      </c>
      <c r="P70" s="7">
        <v>3400</v>
      </c>
      <c r="Q70" s="7">
        <v>17800</v>
      </c>
      <c r="R70" s="7">
        <v>132</v>
      </c>
      <c r="S70" s="7">
        <v>2550</v>
      </c>
      <c r="T70" s="7">
        <v>388</v>
      </c>
      <c r="U70" s="7">
        <v>97</v>
      </c>
      <c r="V70" s="7">
        <v>800</v>
      </c>
      <c r="W70" s="7">
        <v>23000</v>
      </c>
      <c r="X70" s="7">
        <v>1325</v>
      </c>
      <c r="Y70" s="7"/>
      <c r="Z70" s="7">
        <v>1650</v>
      </c>
      <c r="AA70" s="7">
        <v>965</v>
      </c>
      <c r="AB70" s="7">
        <v>113.64</v>
      </c>
      <c r="AC70" s="7">
        <v>10225</v>
      </c>
      <c r="AD70" s="7"/>
      <c r="AE70" s="7">
        <v>50</v>
      </c>
      <c r="AF70" s="7">
        <v>1085</v>
      </c>
      <c r="AG70" s="7"/>
      <c r="AH70" s="7">
        <v>820</v>
      </c>
      <c r="AI70" s="7">
        <v>8225</v>
      </c>
      <c r="AJ70" s="7"/>
      <c r="AK70" s="7">
        <v>1740</v>
      </c>
      <c r="AL70" s="7">
        <v>7625</v>
      </c>
      <c r="AM70" s="7"/>
      <c r="AN70" s="7">
        <v>575</v>
      </c>
      <c r="AO70" s="7">
        <v>715</v>
      </c>
      <c r="AP70" s="7"/>
      <c r="AQ70" s="7"/>
      <c r="AR70" s="7">
        <v>50</v>
      </c>
      <c r="AS70" s="7">
        <v>6300</v>
      </c>
      <c r="AT70" s="7"/>
      <c r="AU70" s="7">
        <v>3790</v>
      </c>
      <c r="AV70" s="7">
        <v>2006.75</v>
      </c>
      <c r="AW70" s="7">
        <v>2440</v>
      </c>
      <c r="AX70" s="7"/>
      <c r="AY70" s="7">
        <v>272</v>
      </c>
      <c r="AZ70" s="7">
        <v>9300</v>
      </c>
      <c r="BA70" s="7">
        <v>2720</v>
      </c>
      <c r="BB70" s="7">
        <v>815</v>
      </c>
      <c r="BC70" s="7"/>
      <c r="BD70" s="7">
        <v>190</v>
      </c>
      <c r="BE70" s="7">
        <v>2350</v>
      </c>
      <c r="BF70" s="7">
        <v>2550</v>
      </c>
      <c r="BG70" s="7"/>
      <c r="BH70" s="7"/>
      <c r="BI70" s="7">
        <v>1255</v>
      </c>
      <c r="BJ70" s="7">
        <v>595</v>
      </c>
      <c r="BK70" s="7">
        <v>1580</v>
      </c>
      <c r="BL70" s="7">
        <v>1305</v>
      </c>
      <c r="BM70" s="7">
        <v>50</v>
      </c>
      <c r="BN70" s="7">
        <v>47500</v>
      </c>
      <c r="BO70" s="7">
        <v>545</v>
      </c>
      <c r="BP70" s="7"/>
      <c r="BQ70" s="7">
        <v>4330</v>
      </c>
      <c r="BR70" s="7">
        <v>550</v>
      </c>
      <c r="BS70" s="7">
        <v>29</v>
      </c>
      <c r="BT70" s="7">
        <v>532.5</v>
      </c>
      <c r="BU70" s="7">
        <v>2040</v>
      </c>
      <c r="BV70" s="7">
        <v>755</v>
      </c>
      <c r="BW70" s="7"/>
      <c r="BX70" s="7">
        <v>580</v>
      </c>
      <c r="BY70" s="7">
        <v>8275</v>
      </c>
      <c r="BZ70" s="7">
        <v>795</v>
      </c>
      <c r="CA70" s="7">
        <v>680</v>
      </c>
      <c r="CB70" s="7"/>
      <c r="CC70" s="7"/>
      <c r="CD70" s="7">
        <v>2370</v>
      </c>
      <c r="CE70" s="7">
        <v>1220</v>
      </c>
      <c r="CF70" s="7">
        <v>825</v>
      </c>
      <c r="CG70" s="7">
        <v>2370</v>
      </c>
      <c r="CH70" s="7"/>
      <c r="CI70" s="7">
        <v>50</v>
      </c>
      <c r="CJ70" s="7">
        <v>1035</v>
      </c>
      <c r="CK70" s="7">
        <v>252</v>
      </c>
      <c r="CL70" s="7">
        <v>564</v>
      </c>
      <c r="CM70" s="7">
        <v>810</v>
      </c>
      <c r="CN70" s="7">
        <v>1225</v>
      </c>
      <c r="CO70" s="7">
        <v>52</v>
      </c>
      <c r="CP70" s="7">
        <v>12700</v>
      </c>
      <c r="CQ70" s="7">
        <v>3910</v>
      </c>
      <c r="CR70" s="7"/>
      <c r="CS70" s="7">
        <v>153</v>
      </c>
      <c r="CT70" s="7"/>
      <c r="CU70" s="7"/>
      <c r="CV70" s="7">
        <v>127</v>
      </c>
      <c r="CW70" s="7">
        <v>206</v>
      </c>
      <c r="CX70" s="7"/>
      <c r="CY70" s="7"/>
      <c r="CZ70" s="7">
        <v>227</v>
      </c>
      <c r="DA70" s="7">
        <v>6825</v>
      </c>
      <c r="DB70" s="7"/>
      <c r="DC70" s="7">
        <v>1575</v>
      </c>
      <c r="DD70" s="7">
        <v>11875</v>
      </c>
      <c r="DE70" s="7">
        <v>2630</v>
      </c>
      <c r="DF70" s="7">
        <v>248</v>
      </c>
      <c r="DG70" s="7"/>
      <c r="DH70" s="7"/>
      <c r="DI70" s="7">
        <v>3180</v>
      </c>
      <c r="DJ70" s="7"/>
      <c r="DK70" s="7">
        <v>287.83999999999997</v>
      </c>
      <c r="DL70" s="7">
        <v>234</v>
      </c>
      <c r="DM70" s="7">
        <v>1775</v>
      </c>
      <c r="DN70" s="7">
        <v>338</v>
      </c>
      <c r="DO70" s="7">
        <v>432</v>
      </c>
      <c r="DP70" s="7">
        <v>632</v>
      </c>
      <c r="DQ70" s="7">
        <v>50</v>
      </c>
      <c r="DR70" s="7">
        <v>6725</v>
      </c>
      <c r="DS70" s="7">
        <v>505</v>
      </c>
      <c r="DT70" s="7"/>
      <c r="DU70" s="7"/>
      <c r="DV70" s="7">
        <v>9450</v>
      </c>
      <c r="DW70" s="7"/>
      <c r="DX70" s="7">
        <v>434</v>
      </c>
      <c r="DY70" s="7">
        <v>6250</v>
      </c>
      <c r="DZ70" s="7">
        <v>408</v>
      </c>
      <c r="EA70" s="7">
        <v>1930</v>
      </c>
      <c r="EB70" s="7">
        <v>10175</v>
      </c>
      <c r="EC70" s="7">
        <v>410</v>
      </c>
      <c r="ED70" s="7">
        <v>775</v>
      </c>
      <c r="EE70" s="7">
        <v>870</v>
      </c>
      <c r="EF70" s="7"/>
      <c r="EG70" s="7">
        <v>630</v>
      </c>
      <c r="EH70" s="7"/>
      <c r="EI70" s="7">
        <v>7950</v>
      </c>
      <c r="EJ70" s="7">
        <v>687.25</v>
      </c>
      <c r="EK70" s="7">
        <v>1335</v>
      </c>
      <c r="EL70" s="7">
        <v>258</v>
      </c>
      <c r="EM70" s="7"/>
      <c r="EN70" s="7">
        <v>1390</v>
      </c>
      <c r="EO70" s="7">
        <v>248</v>
      </c>
      <c r="EP70" s="7">
        <v>1025</v>
      </c>
      <c r="EQ70" s="7">
        <v>50</v>
      </c>
      <c r="ER70" s="7"/>
      <c r="ES70" s="7">
        <v>304</v>
      </c>
      <c r="ET70" s="7">
        <v>7700</v>
      </c>
      <c r="EU70" s="7">
        <v>770</v>
      </c>
      <c r="EV70" s="7"/>
      <c r="EW70" s="7"/>
      <c r="EX70" s="7">
        <v>157</v>
      </c>
      <c r="EY70" s="7">
        <v>1250</v>
      </c>
      <c r="EZ70" s="7"/>
      <c r="FA70" s="7">
        <v>132</v>
      </c>
      <c r="FB70" s="7"/>
      <c r="FC70" s="7">
        <v>10550</v>
      </c>
      <c r="FD70" s="7">
        <v>468</v>
      </c>
      <c r="FE70" s="7">
        <v>286</v>
      </c>
      <c r="FF70" s="7"/>
      <c r="FG70" s="7"/>
      <c r="FH70" s="7">
        <v>850</v>
      </c>
      <c r="FI70" s="7">
        <v>252.5</v>
      </c>
      <c r="FJ70" s="7">
        <v>1085</v>
      </c>
      <c r="FK70" s="7">
        <v>498</v>
      </c>
      <c r="FL70" s="7">
        <v>450</v>
      </c>
      <c r="FM70" s="7">
        <v>980</v>
      </c>
      <c r="FN70" s="7"/>
      <c r="FO70" s="7">
        <v>105</v>
      </c>
      <c r="FP70" s="7">
        <v>290</v>
      </c>
      <c r="FQ70" s="7">
        <v>324</v>
      </c>
      <c r="FR70" s="7">
        <v>234</v>
      </c>
      <c r="FS70" s="7"/>
      <c r="FT70" s="7">
        <v>1055</v>
      </c>
      <c r="FU70" s="7">
        <v>50</v>
      </c>
      <c r="FV70" s="7">
        <v>700</v>
      </c>
      <c r="FW70" s="7">
        <v>860</v>
      </c>
      <c r="FX70" s="7"/>
      <c r="FY70" s="7">
        <v>1635</v>
      </c>
      <c r="FZ70" s="7">
        <v>3900</v>
      </c>
      <c r="GA70" s="7">
        <v>3900</v>
      </c>
      <c r="GB70" s="7">
        <v>595</v>
      </c>
      <c r="GC70" s="7">
        <v>880</v>
      </c>
      <c r="GD70" s="7"/>
      <c r="GE70" s="7">
        <v>376</v>
      </c>
      <c r="GF70" s="7">
        <v>206</v>
      </c>
      <c r="GG70" s="7">
        <v>11.3</v>
      </c>
      <c r="GH70" s="7"/>
      <c r="GI70" s="7">
        <v>226</v>
      </c>
      <c r="GJ70" s="7">
        <v>1965</v>
      </c>
      <c r="GK70" s="7">
        <v>83</v>
      </c>
      <c r="GL70" s="7">
        <v>955</v>
      </c>
      <c r="GM70" s="7">
        <v>35.19</v>
      </c>
      <c r="GN70" s="7">
        <v>320</v>
      </c>
      <c r="GO70" s="7">
        <v>1860</v>
      </c>
      <c r="GP70" s="7">
        <v>84</v>
      </c>
      <c r="GQ70" s="7">
        <v>1450</v>
      </c>
      <c r="GR70" s="7">
        <v>180</v>
      </c>
      <c r="GS70" s="7">
        <v>1545</v>
      </c>
      <c r="GT70" s="7">
        <v>945</v>
      </c>
      <c r="GU70" s="7"/>
      <c r="GV70" s="7"/>
      <c r="GW70" s="7"/>
      <c r="GX70" s="7">
        <v>344</v>
      </c>
      <c r="GY70" s="7"/>
      <c r="GZ70" s="7">
        <v>1690</v>
      </c>
      <c r="HA70" s="7">
        <v>125</v>
      </c>
      <c r="HB70" s="7">
        <v>1750</v>
      </c>
      <c r="HC70" s="7">
        <v>900</v>
      </c>
      <c r="HD70" s="7">
        <v>6500</v>
      </c>
      <c r="HE70" s="7">
        <v>540</v>
      </c>
      <c r="HF70" s="7">
        <v>284</v>
      </c>
      <c r="HG70" s="7">
        <v>3890</v>
      </c>
      <c r="HH70" s="7">
        <v>402</v>
      </c>
      <c r="HI70" s="7">
        <v>244</v>
      </c>
      <c r="HJ70" s="7"/>
      <c r="HK70" s="7">
        <v>645</v>
      </c>
      <c r="HL70" s="7">
        <v>575</v>
      </c>
      <c r="HM70" s="7">
        <v>280</v>
      </c>
      <c r="HN70" s="7">
        <v>500</v>
      </c>
      <c r="HO70" s="7">
        <v>8000</v>
      </c>
      <c r="HP70" s="7">
        <v>58</v>
      </c>
      <c r="HQ70" s="7">
        <v>396</v>
      </c>
      <c r="HR70" s="7">
        <v>1245</v>
      </c>
      <c r="HS70" s="7"/>
      <c r="HT70" s="7">
        <v>472</v>
      </c>
      <c r="HU70" s="7"/>
      <c r="HV70" s="7">
        <v>2450</v>
      </c>
      <c r="HW70" s="7">
        <v>157</v>
      </c>
      <c r="HX70" s="7">
        <v>2890</v>
      </c>
      <c r="HY70" s="7"/>
      <c r="HZ70" s="7">
        <v>388</v>
      </c>
      <c r="IA70" s="7"/>
      <c r="IB70" s="7">
        <v>206.25</v>
      </c>
      <c r="IC70" s="7">
        <v>870</v>
      </c>
      <c r="ID70" s="7"/>
      <c r="IE70" s="7"/>
      <c r="IF70" s="7">
        <v>117</v>
      </c>
      <c r="IG70" s="7">
        <v>1825</v>
      </c>
      <c r="IH70" s="7">
        <v>374</v>
      </c>
      <c r="II70" s="7">
        <v>1040</v>
      </c>
      <c r="IJ70" s="7">
        <v>540</v>
      </c>
      <c r="IK70" s="7">
        <v>218</v>
      </c>
      <c r="IL70" s="7">
        <v>5800</v>
      </c>
      <c r="IM70" s="7">
        <v>50</v>
      </c>
      <c r="IN70" s="7"/>
      <c r="IO70" s="7">
        <v>105</v>
      </c>
      <c r="IP70" s="7">
        <v>795</v>
      </c>
      <c r="IQ70" s="7">
        <v>1185</v>
      </c>
      <c r="IR70" s="7">
        <v>360</v>
      </c>
      <c r="IS70" s="7">
        <v>3580</v>
      </c>
      <c r="IT70" s="7"/>
      <c r="IU70" s="7">
        <v>223.75</v>
      </c>
      <c r="IV70" s="7">
        <v>296</v>
      </c>
      <c r="IW70" s="7"/>
      <c r="IX70" s="7">
        <v>117</v>
      </c>
      <c r="IY70" s="7">
        <v>336</v>
      </c>
      <c r="IZ70" s="7">
        <v>380</v>
      </c>
      <c r="JA70" s="7">
        <v>448</v>
      </c>
      <c r="JB70" s="7">
        <v>1265</v>
      </c>
      <c r="JC70" s="7">
        <v>1030</v>
      </c>
      <c r="JD70" s="7">
        <v>438</v>
      </c>
      <c r="JE70" s="7">
        <v>378</v>
      </c>
      <c r="JF70" s="7"/>
      <c r="JG70" s="7">
        <v>344</v>
      </c>
      <c r="JH70" s="7">
        <v>286</v>
      </c>
      <c r="JI70" s="7"/>
      <c r="JJ70" s="7">
        <v>775</v>
      </c>
      <c r="JK70" s="7">
        <v>1690</v>
      </c>
      <c r="JL70" s="7">
        <v>140</v>
      </c>
      <c r="JM70" s="7"/>
      <c r="JN70" s="7">
        <v>284</v>
      </c>
      <c r="JO70" s="7">
        <v>725</v>
      </c>
      <c r="JP70" s="7">
        <v>326.67</v>
      </c>
      <c r="JQ70" s="7">
        <v>890</v>
      </c>
      <c r="JR70" s="7">
        <v>260</v>
      </c>
      <c r="JS70" s="7">
        <v>316</v>
      </c>
      <c r="JT70" s="7">
        <v>316</v>
      </c>
      <c r="JU70" s="7">
        <v>780</v>
      </c>
      <c r="JV70" s="7"/>
      <c r="JW70" s="7">
        <v>50</v>
      </c>
      <c r="JX70" s="7">
        <v>770</v>
      </c>
      <c r="JY70" s="7"/>
      <c r="JZ70" s="7">
        <v>276</v>
      </c>
      <c r="KA70" s="7"/>
      <c r="KB70" s="7">
        <v>117</v>
      </c>
      <c r="KC70" s="7">
        <v>198</v>
      </c>
      <c r="KD70" s="7">
        <v>131</v>
      </c>
      <c r="KE70" s="7">
        <v>795</v>
      </c>
      <c r="KF70" s="7">
        <v>190</v>
      </c>
      <c r="KG70" s="7">
        <v>50</v>
      </c>
      <c r="KH70" s="7">
        <v>128</v>
      </c>
      <c r="KI70" s="7">
        <v>99</v>
      </c>
      <c r="KJ70" s="7">
        <v>312</v>
      </c>
      <c r="KK70" s="7">
        <v>955</v>
      </c>
      <c r="KL70" s="7">
        <v>50</v>
      </c>
      <c r="KM70" s="7">
        <v>655</v>
      </c>
      <c r="KN70" s="7">
        <v>144</v>
      </c>
      <c r="KO70" s="7">
        <v>900</v>
      </c>
      <c r="KP70" s="7"/>
      <c r="KQ70" s="7"/>
      <c r="KR70" s="7"/>
      <c r="KS70" s="7">
        <v>51</v>
      </c>
      <c r="KT70" s="7">
        <v>50</v>
      </c>
      <c r="KU70" s="7">
        <v>3040</v>
      </c>
      <c r="KV70" s="7">
        <v>135</v>
      </c>
      <c r="KW70" s="7">
        <v>3350</v>
      </c>
      <c r="KX70" s="7">
        <v>130</v>
      </c>
      <c r="KY70" s="7">
        <v>318</v>
      </c>
      <c r="KZ70" s="7">
        <v>96.51</v>
      </c>
      <c r="LA70" s="7">
        <v>220</v>
      </c>
      <c r="LB70" s="7"/>
      <c r="LC70" s="7">
        <v>750</v>
      </c>
      <c r="LD70" s="7">
        <v>330</v>
      </c>
      <c r="LE70" s="7">
        <v>800</v>
      </c>
      <c r="LF70" s="7">
        <v>535</v>
      </c>
      <c r="LG70" s="7">
        <v>780</v>
      </c>
      <c r="LH70" s="7"/>
      <c r="LI70" s="7">
        <v>110</v>
      </c>
      <c r="LJ70" s="7"/>
      <c r="LK70" s="7">
        <v>147</v>
      </c>
      <c r="LL70" s="7">
        <v>470</v>
      </c>
      <c r="LM70" s="7">
        <v>125</v>
      </c>
      <c r="LN70" s="7">
        <v>1135</v>
      </c>
      <c r="LO70" s="7">
        <v>3100</v>
      </c>
      <c r="LP70" s="7">
        <v>845</v>
      </c>
      <c r="LQ70" s="7">
        <v>50</v>
      </c>
      <c r="LR70" s="7">
        <v>327.5</v>
      </c>
      <c r="LS70" s="7"/>
      <c r="LT70" s="7">
        <v>50</v>
      </c>
      <c r="LU70" s="7">
        <v>414</v>
      </c>
      <c r="LV70" s="7">
        <v>167.12</v>
      </c>
      <c r="LW70" s="7">
        <v>550</v>
      </c>
      <c r="LX70" s="7">
        <v>128</v>
      </c>
      <c r="LY70" s="7">
        <v>6900</v>
      </c>
      <c r="LZ70" s="7">
        <v>700</v>
      </c>
      <c r="MA70" s="7">
        <v>204</v>
      </c>
      <c r="MB70" s="7">
        <v>177</v>
      </c>
      <c r="MC70" s="7"/>
      <c r="MD70" s="7"/>
      <c r="ME70" s="7">
        <v>85</v>
      </c>
      <c r="MF70" s="7">
        <v>4750</v>
      </c>
      <c r="MG70" s="7">
        <v>398</v>
      </c>
      <c r="MH70" s="7">
        <v>135</v>
      </c>
      <c r="MI70" s="7">
        <v>1300</v>
      </c>
      <c r="MJ70" s="7">
        <v>244</v>
      </c>
      <c r="MK70" s="7"/>
      <c r="ML70" s="7">
        <v>50</v>
      </c>
      <c r="MM70" s="7"/>
      <c r="MN70" s="7">
        <v>206</v>
      </c>
      <c r="MO70" s="7">
        <v>50</v>
      </c>
      <c r="MP70" s="7">
        <v>50</v>
      </c>
      <c r="MQ70" s="7">
        <v>905</v>
      </c>
      <c r="MR70" s="7">
        <v>240</v>
      </c>
      <c r="MS70" s="7">
        <v>53</v>
      </c>
      <c r="MT70" s="7">
        <v>296</v>
      </c>
      <c r="MU70" s="7">
        <v>2500</v>
      </c>
      <c r="MV70" s="7">
        <v>189</v>
      </c>
      <c r="MW70" s="7">
        <v>740</v>
      </c>
      <c r="MX70" s="7">
        <v>318</v>
      </c>
      <c r="MY70" s="7">
        <v>72</v>
      </c>
      <c r="MZ70" s="7">
        <v>109</v>
      </c>
      <c r="NA70" s="7">
        <v>120</v>
      </c>
      <c r="NB70" s="7">
        <v>210</v>
      </c>
      <c r="NC70" s="7">
        <v>2560</v>
      </c>
      <c r="ND70" s="7"/>
      <c r="NE70" s="7">
        <v>3200</v>
      </c>
      <c r="NF70" s="7">
        <v>310</v>
      </c>
      <c r="NG70" s="7"/>
      <c r="NH70" s="7">
        <v>2120</v>
      </c>
      <c r="NI70" s="7">
        <v>222</v>
      </c>
      <c r="NJ70" s="7">
        <v>221.08</v>
      </c>
      <c r="NK70" s="7"/>
      <c r="NL70" s="7">
        <v>3160</v>
      </c>
      <c r="NM70" s="7">
        <v>165</v>
      </c>
      <c r="NN70" s="7">
        <v>101</v>
      </c>
      <c r="NO70" s="7">
        <v>346</v>
      </c>
      <c r="NP70" s="7">
        <v>346</v>
      </c>
      <c r="NQ70" s="7">
        <v>368</v>
      </c>
      <c r="NR70" s="7"/>
      <c r="NS70" s="7">
        <v>1470</v>
      </c>
      <c r="NT70" s="7">
        <v>468</v>
      </c>
      <c r="NU70" s="7"/>
      <c r="NV70" s="7">
        <v>294</v>
      </c>
      <c r="NW70" s="7">
        <v>1100</v>
      </c>
      <c r="NX70" s="7">
        <v>280</v>
      </c>
      <c r="NY70" s="7"/>
      <c r="NZ70" s="7">
        <v>615</v>
      </c>
      <c r="OA70" s="7">
        <v>575</v>
      </c>
      <c r="OB70" s="7">
        <v>2987.5</v>
      </c>
      <c r="OC70" s="7">
        <v>69</v>
      </c>
      <c r="OD70" s="7">
        <v>244</v>
      </c>
      <c r="OE70" s="7"/>
      <c r="OF70" s="7"/>
      <c r="OG70" s="7">
        <v>84</v>
      </c>
      <c r="OH70" s="7"/>
      <c r="OI70" s="7">
        <v>131</v>
      </c>
      <c r="OJ70" s="7"/>
      <c r="OK70" s="7">
        <v>128</v>
      </c>
      <c r="OL70" s="7">
        <v>4770</v>
      </c>
      <c r="OM70" s="7"/>
      <c r="ON70" s="7">
        <v>500</v>
      </c>
      <c r="OO70" s="7">
        <v>394</v>
      </c>
      <c r="OP70" s="7">
        <v>348</v>
      </c>
      <c r="OQ70" s="7">
        <v>2180</v>
      </c>
      <c r="OR70" s="7"/>
      <c r="OS70" s="7">
        <v>595</v>
      </c>
      <c r="OT70" s="7">
        <v>830</v>
      </c>
      <c r="OU70" s="7">
        <v>2560</v>
      </c>
      <c r="OV70" s="7">
        <v>630</v>
      </c>
      <c r="OW70" s="7">
        <v>1797.5</v>
      </c>
      <c r="OX70" s="7">
        <v>192</v>
      </c>
      <c r="OY70" s="7">
        <v>163</v>
      </c>
      <c r="OZ70" s="7">
        <v>191</v>
      </c>
      <c r="PA70" s="7"/>
      <c r="PB70" s="7"/>
      <c r="PC70" s="7">
        <v>50</v>
      </c>
      <c r="PD70" s="7">
        <v>1400</v>
      </c>
      <c r="PE70" s="7">
        <v>2000</v>
      </c>
      <c r="PF70" s="7">
        <v>910</v>
      </c>
      <c r="PG70" s="7">
        <v>94</v>
      </c>
      <c r="PH70" s="7">
        <v>310</v>
      </c>
      <c r="PI70" s="7">
        <v>294</v>
      </c>
      <c r="PJ70" s="7">
        <v>236</v>
      </c>
      <c r="PK70" s="7">
        <v>1165</v>
      </c>
      <c r="PL70" s="7"/>
      <c r="PM70" s="7">
        <v>193</v>
      </c>
      <c r="PN70" s="7">
        <v>450</v>
      </c>
      <c r="PO70" s="7">
        <v>50</v>
      </c>
      <c r="PP70" s="7">
        <v>970</v>
      </c>
      <c r="PQ70" s="7">
        <v>402</v>
      </c>
      <c r="PR70" s="7">
        <v>550</v>
      </c>
      <c r="PS70" s="7"/>
      <c r="PT70" s="7"/>
      <c r="PU70" s="7">
        <v>90</v>
      </c>
      <c r="PV70" s="7">
        <v>178</v>
      </c>
      <c r="PW70" s="7"/>
      <c r="PX70" s="7">
        <v>310</v>
      </c>
      <c r="PY70" s="7">
        <v>50</v>
      </c>
      <c r="PZ70" s="7">
        <v>3425</v>
      </c>
      <c r="QA70" s="7">
        <v>298</v>
      </c>
      <c r="QB70" s="7"/>
      <c r="QC70" s="7">
        <v>50</v>
      </c>
      <c r="QD70" s="7">
        <v>825</v>
      </c>
      <c r="QE70" s="7">
        <v>500</v>
      </c>
      <c r="QF70" s="7">
        <v>416</v>
      </c>
      <c r="QG70" s="7">
        <v>360</v>
      </c>
      <c r="QH70" s="7">
        <v>1665</v>
      </c>
      <c r="QI70" s="7">
        <v>173</v>
      </c>
      <c r="QJ70" s="7">
        <v>292</v>
      </c>
      <c r="QK70" s="7">
        <v>450</v>
      </c>
      <c r="QL70" s="7"/>
      <c r="QM70" s="7">
        <v>157</v>
      </c>
      <c r="QN70" s="7">
        <v>1405</v>
      </c>
      <c r="QO70" s="7"/>
      <c r="QP70" s="7">
        <v>256</v>
      </c>
      <c r="QQ70" s="7">
        <v>246</v>
      </c>
      <c r="QR70" s="7">
        <v>640</v>
      </c>
      <c r="QS70" s="7">
        <v>50</v>
      </c>
      <c r="QT70" s="7">
        <v>75</v>
      </c>
      <c r="QU70" s="7"/>
      <c r="QV70" s="7">
        <v>154</v>
      </c>
      <c r="QW70" s="7">
        <v>154</v>
      </c>
      <c r="QX70" s="7">
        <v>50</v>
      </c>
      <c r="QY70" s="7">
        <v>488</v>
      </c>
      <c r="QZ70" s="7"/>
      <c r="RA70" s="7">
        <v>100</v>
      </c>
      <c r="RB70" s="7">
        <v>103.14</v>
      </c>
      <c r="RC70" s="7">
        <v>108</v>
      </c>
      <c r="RD70" s="7">
        <v>492</v>
      </c>
      <c r="RE70" s="7">
        <v>109</v>
      </c>
      <c r="RF70" s="7"/>
      <c r="RG70" s="7">
        <v>342.5</v>
      </c>
      <c r="RH70" s="7">
        <v>240</v>
      </c>
      <c r="RI70" s="7"/>
      <c r="RJ70" s="7">
        <v>390</v>
      </c>
      <c r="RK70" s="7">
        <v>300</v>
      </c>
      <c r="RL70" s="7">
        <v>1650</v>
      </c>
      <c r="RM70" s="7">
        <v>50</v>
      </c>
      <c r="RN70" s="7">
        <v>50</v>
      </c>
      <c r="RO70" s="7">
        <v>171</v>
      </c>
      <c r="RP70" s="7">
        <v>400</v>
      </c>
      <c r="RQ70" s="7">
        <v>800</v>
      </c>
      <c r="RR70" s="7"/>
      <c r="RS70" s="7">
        <v>193</v>
      </c>
      <c r="RT70" s="7">
        <v>430</v>
      </c>
      <c r="RU70" s="7"/>
      <c r="RV70" s="7"/>
      <c r="RW70" s="7"/>
      <c r="RX70" s="7">
        <v>234</v>
      </c>
      <c r="RY70" s="7">
        <v>50</v>
      </c>
      <c r="RZ70" s="7">
        <v>168</v>
      </c>
      <c r="SA70" s="7"/>
      <c r="SB70" s="7">
        <v>50</v>
      </c>
      <c r="SC70" s="7">
        <v>152</v>
      </c>
      <c r="SD70" s="7"/>
      <c r="SE70" s="7">
        <v>123</v>
      </c>
      <c r="SF70" s="7">
        <v>50</v>
      </c>
      <c r="SG70" s="7">
        <v>61</v>
      </c>
      <c r="SH70" s="7"/>
      <c r="SI70" s="7">
        <v>50</v>
      </c>
      <c r="SJ70" s="7">
        <v>117</v>
      </c>
      <c r="SK70" s="7"/>
      <c r="SL70" s="7">
        <v>139</v>
      </c>
      <c r="SM70" s="7"/>
      <c r="SN70" s="7"/>
      <c r="SO70" s="7">
        <v>184</v>
      </c>
      <c r="SP70" s="7">
        <v>505</v>
      </c>
      <c r="SQ70" s="7">
        <v>1060</v>
      </c>
      <c r="SR70" s="7">
        <v>195</v>
      </c>
      <c r="SS70" s="7">
        <v>58</v>
      </c>
      <c r="ST70" s="7"/>
      <c r="SU70" s="7"/>
      <c r="SV70" s="7">
        <v>83</v>
      </c>
      <c r="SW70" s="7">
        <v>1340</v>
      </c>
      <c r="SX70" s="7"/>
      <c r="SY70" s="7">
        <v>240</v>
      </c>
      <c r="SZ70" s="7">
        <v>298</v>
      </c>
      <c r="TA70" s="7">
        <v>127.5</v>
      </c>
      <c r="TB70" s="7"/>
      <c r="TC70" s="7"/>
      <c r="TD70" s="7"/>
      <c r="TE70" s="7">
        <v>800</v>
      </c>
      <c r="TF70" s="7"/>
      <c r="TG70" s="7">
        <v>771.43</v>
      </c>
      <c r="TH70" s="7"/>
      <c r="TI70" s="7"/>
      <c r="TJ70" s="7">
        <v>3600</v>
      </c>
      <c r="TK70" s="7">
        <v>270</v>
      </c>
      <c r="TL70" s="7">
        <v>67</v>
      </c>
      <c r="TM70" s="7"/>
      <c r="TN70" s="7"/>
      <c r="TO70" s="7">
        <v>585</v>
      </c>
      <c r="TP70" s="7"/>
      <c r="TQ70" s="7">
        <v>53</v>
      </c>
      <c r="TR70" s="7">
        <v>198</v>
      </c>
      <c r="TS70" s="7">
        <v>256</v>
      </c>
      <c r="TT70" s="7"/>
      <c r="TU70" s="7"/>
      <c r="TV70" s="7">
        <v>169</v>
      </c>
      <c r="TW70" s="7"/>
      <c r="TX70" s="7"/>
      <c r="TY70" s="7">
        <v>140</v>
      </c>
      <c r="TZ70" s="7"/>
      <c r="UA70" s="7">
        <v>101</v>
      </c>
      <c r="UB70" s="7">
        <v>50</v>
      </c>
      <c r="UC70" s="7"/>
      <c r="UD70" s="7">
        <v>50</v>
      </c>
      <c r="UE70" s="7">
        <v>254</v>
      </c>
      <c r="UF70" s="7">
        <v>975</v>
      </c>
      <c r="UG70" s="7"/>
      <c r="UH70" s="7">
        <v>625</v>
      </c>
      <c r="UI70" s="7">
        <v>47</v>
      </c>
      <c r="UJ70" s="7"/>
      <c r="UK70" s="7">
        <v>62</v>
      </c>
      <c r="UL70" s="7"/>
      <c r="UM70" s="7">
        <v>171.25</v>
      </c>
      <c r="UN70" s="7">
        <v>204</v>
      </c>
      <c r="UO70" s="7"/>
      <c r="UP70" s="7">
        <v>56</v>
      </c>
      <c r="UQ70" s="7"/>
      <c r="UR70" s="7">
        <v>595</v>
      </c>
      <c r="US70" s="7">
        <v>50</v>
      </c>
      <c r="UT70" s="7"/>
      <c r="UU70" s="7"/>
      <c r="UV70" s="7"/>
      <c r="UW70" s="7">
        <v>138</v>
      </c>
      <c r="UX70" s="7">
        <v>1290</v>
      </c>
      <c r="UY70" s="7"/>
      <c r="UZ70" s="7"/>
      <c r="VA70" s="7">
        <v>190</v>
      </c>
      <c r="VB70" s="7">
        <v>4430</v>
      </c>
      <c r="VC70" s="7"/>
      <c r="VD70" s="7">
        <v>131</v>
      </c>
      <c r="VE70" s="7">
        <v>400</v>
      </c>
      <c r="VF70" s="7">
        <v>143</v>
      </c>
      <c r="VG70" s="7">
        <v>55</v>
      </c>
      <c r="VH70" s="7">
        <v>50</v>
      </c>
      <c r="VI70" s="7">
        <v>840</v>
      </c>
      <c r="VJ70" s="7"/>
      <c r="VK70" s="7">
        <v>775</v>
      </c>
      <c r="VL70" s="7">
        <v>1400</v>
      </c>
      <c r="VM70" s="7">
        <v>157</v>
      </c>
      <c r="VN70" s="7">
        <v>180</v>
      </c>
      <c r="VO70" s="7"/>
      <c r="VP70" s="7"/>
      <c r="VQ70" s="7">
        <v>494</v>
      </c>
      <c r="VR70" s="7">
        <v>318</v>
      </c>
      <c r="VS70" s="7"/>
      <c r="VT70" s="7">
        <v>109</v>
      </c>
      <c r="VU70" s="7">
        <v>50</v>
      </c>
      <c r="VV70" s="7">
        <v>105</v>
      </c>
      <c r="VW70" s="7">
        <v>75</v>
      </c>
      <c r="VX70" s="7"/>
      <c r="VY70" s="7"/>
      <c r="VZ70" s="7">
        <v>470</v>
      </c>
      <c r="WA70" s="7">
        <v>246</v>
      </c>
      <c r="WB70" s="7">
        <v>50</v>
      </c>
      <c r="WC70" s="7"/>
      <c r="WD70" s="7"/>
      <c r="WE70" s="7"/>
      <c r="WF70" s="7">
        <v>50</v>
      </c>
      <c r="WG70" s="7"/>
      <c r="WH70" s="7"/>
      <c r="WI70" s="7">
        <v>1050</v>
      </c>
      <c r="WJ70" s="7">
        <v>890</v>
      </c>
      <c r="WK70" s="7"/>
      <c r="WL70" s="7">
        <v>121</v>
      </c>
      <c r="WM70" s="7">
        <v>56</v>
      </c>
      <c r="WN70" s="7"/>
      <c r="WO70" s="7"/>
      <c r="WP70" s="7">
        <v>72</v>
      </c>
      <c r="WQ70" s="7">
        <v>1495</v>
      </c>
      <c r="WR70" s="7"/>
      <c r="WS70" s="7">
        <v>232</v>
      </c>
      <c r="WT70" s="7"/>
      <c r="WU70" s="7"/>
      <c r="WV70" s="7"/>
      <c r="WW70" s="7"/>
      <c r="WX70" s="7">
        <v>50</v>
      </c>
      <c r="WY70" s="7">
        <v>328</v>
      </c>
      <c r="WZ70" s="7">
        <v>71</v>
      </c>
      <c r="XA70" s="7"/>
      <c r="XB70" s="7"/>
      <c r="XC70" s="7">
        <v>53</v>
      </c>
      <c r="XD70" s="7"/>
      <c r="XE70" s="7">
        <v>52</v>
      </c>
      <c r="XF70" s="7">
        <v>342</v>
      </c>
      <c r="XG70" s="7"/>
      <c r="XH70" s="7"/>
      <c r="XI70" s="7"/>
      <c r="XJ70" s="7">
        <v>104</v>
      </c>
      <c r="XK70" s="7">
        <v>152</v>
      </c>
      <c r="XL70" s="7"/>
      <c r="XM70" s="7"/>
      <c r="XN70" s="7">
        <v>115</v>
      </c>
      <c r="XO70" s="7">
        <v>220</v>
      </c>
      <c r="XP70" s="7">
        <v>50</v>
      </c>
      <c r="XQ70" s="7"/>
      <c r="XR70" s="7">
        <v>50</v>
      </c>
      <c r="XS70" s="7">
        <v>50</v>
      </c>
      <c r="XT70" s="7"/>
      <c r="XU70" s="7">
        <v>256</v>
      </c>
      <c r="XV70" s="7">
        <v>101</v>
      </c>
      <c r="XW70" s="7">
        <v>208</v>
      </c>
      <c r="XX70" s="7"/>
      <c r="XY70" s="7">
        <v>54</v>
      </c>
      <c r="XZ70" s="7">
        <v>426.19</v>
      </c>
      <c r="YA70" s="7">
        <v>59</v>
      </c>
      <c r="YB70" s="7">
        <v>200</v>
      </c>
      <c r="YC70" s="7"/>
      <c r="YD70" s="7">
        <v>158</v>
      </c>
      <c r="YE70" s="7"/>
      <c r="YF70" s="7">
        <v>165</v>
      </c>
      <c r="YG70" s="7">
        <v>50</v>
      </c>
      <c r="YH70" s="7"/>
      <c r="YI70" s="7">
        <v>310</v>
      </c>
      <c r="YJ70" s="7"/>
      <c r="YK70" s="7"/>
      <c r="YL70" s="7">
        <v>300</v>
      </c>
      <c r="YM70" s="7">
        <v>272</v>
      </c>
      <c r="YN70" s="7">
        <v>50</v>
      </c>
      <c r="YO70" s="7"/>
      <c r="YP70" s="7">
        <v>50</v>
      </c>
      <c r="YQ70" s="7"/>
      <c r="YR70" s="7">
        <v>396</v>
      </c>
      <c r="YS70" s="7"/>
      <c r="YT70" s="7"/>
      <c r="YU70" s="7">
        <v>56</v>
      </c>
      <c r="YV70" s="7"/>
      <c r="YW70" s="7">
        <v>194</v>
      </c>
      <c r="YX70" s="7"/>
      <c r="YY70" s="7"/>
      <c r="YZ70" s="7"/>
      <c r="ZA70" s="7"/>
      <c r="ZB70" s="7"/>
      <c r="ZC70" s="7"/>
      <c r="ZD70" s="7">
        <v>122</v>
      </c>
      <c r="ZE70" s="7">
        <v>79</v>
      </c>
      <c r="ZF70" s="7"/>
      <c r="ZG70" s="7"/>
      <c r="ZH70" s="7"/>
      <c r="ZI70" s="7">
        <v>272</v>
      </c>
      <c r="ZJ70" s="7"/>
      <c r="ZK70" s="7"/>
      <c r="ZL70" s="7">
        <v>248</v>
      </c>
      <c r="ZM70" s="7">
        <v>50</v>
      </c>
      <c r="ZN70" s="7"/>
      <c r="ZO70" s="7">
        <v>110</v>
      </c>
      <c r="ZP70" s="7">
        <v>50</v>
      </c>
      <c r="ZQ70" s="7"/>
      <c r="ZR70" s="7">
        <v>50</v>
      </c>
      <c r="ZS70" s="7">
        <v>170</v>
      </c>
      <c r="ZT70" s="7"/>
      <c r="ZU70" s="7"/>
      <c r="ZV70" s="7">
        <v>50</v>
      </c>
      <c r="ZW70" s="7"/>
      <c r="ZX70" s="7">
        <v>288</v>
      </c>
      <c r="ZY70" s="7"/>
      <c r="ZZ70" s="7"/>
      <c r="AAA70" s="7">
        <v>84</v>
      </c>
      <c r="AAB70" s="7">
        <v>87</v>
      </c>
      <c r="AAC70" s="7"/>
      <c r="AAD70" s="7">
        <v>109</v>
      </c>
      <c r="AAE70" s="7">
        <v>189</v>
      </c>
      <c r="AAF70" s="7">
        <v>110</v>
      </c>
      <c r="AAG70" s="7">
        <v>50</v>
      </c>
      <c r="AAH70" s="7">
        <v>202</v>
      </c>
      <c r="AAI70" s="7"/>
      <c r="AAJ70" s="7">
        <v>240</v>
      </c>
      <c r="AAK70" s="7"/>
      <c r="AAL70" s="7">
        <v>122</v>
      </c>
      <c r="AAM70" s="7">
        <v>89</v>
      </c>
      <c r="AAN70" s="7"/>
      <c r="AAO70" s="7"/>
      <c r="AAP70" s="7">
        <v>510</v>
      </c>
      <c r="AAQ70" s="7">
        <v>1590</v>
      </c>
      <c r="AAR70" s="7"/>
      <c r="AAS70" s="7">
        <v>50</v>
      </c>
      <c r="AAT70" s="7">
        <v>264</v>
      </c>
      <c r="AAU70" s="7">
        <v>50</v>
      </c>
      <c r="AAV70" s="7">
        <v>156</v>
      </c>
      <c r="AAW70" s="7">
        <v>450</v>
      </c>
      <c r="AAX70" s="7">
        <v>5100</v>
      </c>
      <c r="AAY70" s="7">
        <v>126</v>
      </c>
      <c r="AAZ70" s="7">
        <v>110</v>
      </c>
      <c r="ABA70" s="7">
        <v>760</v>
      </c>
      <c r="ABB70" s="7"/>
      <c r="ABC70" s="7">
        <v>133</v>
      </c>
      <c r="ABD70" s="7"/>
      <c r="ABE70" s="7">
        <v>151</v>
      </c>
      <c r="ABF70" s="7">
        <v>50</v>
      </c>
      <c r="ABG70" s="7">
        <v>161</v>
      </c>
      <c r="ABH70" s="7"/>
      <c r="ABI70" s="7">
        <v>705</v>
      </c>
      <c r="ABJ70" s="7">
        <v>118</v>
      </c>
      <c r="ABK70" s="7">
        <v>50</v>
      </c>
      <c r="ABL70" s="7">
        <v>84</v>
      </c>
      <c r="ABM70" s="7">
        <v>197</v>
      </c>
      <c r="ABN70" s="7">
        <v>50</v>
      </c>
      <c r="ABO70" s="7"/>
      <c r="ABP70" s="7">
        <v>224</v>
      </c>
      <c r="ABQ70" s="7">
        <v>2190</v>
      </c>
      <c r="ABR70" s="7">
        <v>153</v>
      </c>
      <c r="ABS70" s="7"/>
      <c r="ABT70" s="7">
        <v>202</v>
      </c>
      <c r="ABU70" s="7">
        <v>320</v>
      </c>
      <c r="ABV70" s="7">
        <v>200</v>
      </c>
      <c r="ABW70" s="7">
        <v>268</v>
      </c>
      <c r="ABX70" s="7"/>
      <c r="ABY70" s="7">
        <v>50</v>
      </c>
      <c r="ABZ70" s="7"/>
      <c r="ACA70" s="7">
        <v>242</v>
      </c>
      <c r="ACB70" s="7"/>
      <c r="ACC70" s="7"/>
      <c r="ACD70" s="7"/>
      <c r="ACE70" s="7">
        <v>63</v>
      </c>
      <c r="ACF70" s="7">
        <v>50</v>
      </c>
      <c r="ACG70" s="7">
        <v>940</v>
      </c>
      <c r="ACH70" s="7">
        <v>115</v>
      </c>
      <c r="ACI70" s="7">
        <v>348</v>
      </c>
      <c r="ACJ70" s="7">
        <v>278</v>
      </c>
      <c r="ACK70" s="7"/>
      <c r="ACL70" s="7">
        <v>199</v>
      </c>
      <c r="ACM70" s="7">
        <v>132</v>
      </c>
      <c r="ACN70" s="7"/>
      <c r="ACO70" s="7">
        <v>288</v>
      </c>
      <c r="ACP70" s="7">
        <v>170</v>
      </c>
      <c r="ACQ70" s="7"/>
      <c r="ACR70" s="7">
        <v>302</v>
      </c>
      <c r="ACS70" s="7">
        <v>70</v>
      </c>
      <c r="ACT70" s="7"/>
      <c r="ACU70" s="7"/>
      <c r="ACV70" s="7"/>
      <c r="ACW70" s="7">
        <v>1140</v>
      </c>
      <c r="ACX70" s="7">
        <v>5125</v>
      </c>
      <c r="ACY70" s="7">
        <v>50</v>
      </c>
      <c r="ACZ70" s="7">
        <v>70</v>
      </c>
      <c r="ADA70" s="7">
        <v>50</v>
      </c>
      <c r="ADB70" s="7">
        <v>1825</v>
      </c>
      <c r="ADC70" s="7">
        <v>75</v>
      </c>
      <c r="ADD70" s="7">
        <v>354</v>
      </c>
      <c r="ADE70" s="7"/>
      <c r="ADF70" s="7">
        <v>199</v>
      </c>
      <c r="ADG70" s="7">
        <v>75</v>
      </c>
      <c r="ADH70" s="7">
        <v>128</v>
      </c>
      <c r="ADI70" s="7"/>
      <c r="ADJ70" s="7"/>
      <c r="ADK70" s="7"/>
      <c r="ADL70" s="7"/>
      <c r="ADM70" s="7">
        <v>637.5</v>
      </c>
      <c r="ADN70" s="7">
        <v>50</v>
      </c>
      <c r="ADO70" s="7">
        <v>63</v>
      </c>
      <c r="ADP70" s="7"/>
      <c r="ADQ70" s="7">
        <v>510</v>
      </c>
      <c r="ADR70" s="7"/>
      <c r="ADS70" s="7">
        <v>344</v>
      </c>
      <c r="ADT70" s="7"/>
      <c r="ADU70" s="7">
        <v>50</v>
      </c>
      <c r="ADV70" s="7">
        <v>935</v>
      </c>
      <c r="ADW70" s="7">
        <v>50</v>
      </c>
      <c r="ADX70" s="7"/>
      <c r="ADY70" s="7">
        <v>50</v>
      </c>
      <c r="ADZ70" s="7">
        <v>50</v>
      </c>
      <c r="AEA70" s="7"/>
      <c r="AEB70" s="7">
        <v>116</v>
      </c>
      <c r="AEC70" s="7">
        <v>85</v>
      </c>
      <c r="AED70" s="7">
        <v>58</v>
      </c>
      <c r="AEE70" s="7"/>
      <c r="AEF70" s="7">
        <v>155</v>
      </c>
      <c r="AEG70" s="7"/>
      <c r="AEH70" s="7">
        <v>378</v>
      </c>
      <c r="AEI70" s="7">
        <v>132</v>
      </c>
      <c r="AEJ70" s="7"/>
      <c r="AEK70" s="7"/>
      <c r="AEL70" s="7"/>
      <c r="AEM70" s="7">
        <v>222</v>
      </c>
      <c r="AEN70" s="7"/>
      <c r="AEO70" s="7"/>
      <c r="AEP70" s="7"/>
      <c r="AEQ70" s="7"/>
      <c r="AER70" s="7">
        <v>180</v>
      </c>
      <c r="AES70" s="7">
        <v>145</v>
      </c>
      <c r="AET70" s="7"/>
      <c r="AEU70" s="7">
        <v>74</v>
      </c>
      <c r="AEV70" s="7"/>
      <c r="AEW70" s="7">
        <v>300</v>
      </c>
      <c r="AEX70" s="7"/>
      <c r="AEY70" s="7">
        <v>172</v>
      </c>
      <c r="AEZ70" s="7"/>
      <c r="AFA70" s="7"/>
      <c r="AFB70" s="7">
        <v>65</v>
      </c>
      <c r="AFC70" s="7"/>
      <c r="AFD70" s="7"/>
      <c r="AFE70" s="7">
        <v>155</v>
      </c>
      <c r="AFF70" s="7"/>
      <c r="AFG70" s="7">
        <v>366</v>
      </c>
      <c r="AFH70" s="7">
        <v>50</v>
      </c>
      <c r="AFI70" s="7">
        <v>50</v>
      </c>
      <c r="AFJ70" s="7"/>
      <c r="AFK70" s="7">
        <v>50</v>
      </c>
      <c r="AFL70" s="7">
        <v>625</v>
      </c>
      <c r="AFM70" s="7">
        <v>100</v>
      </c>
      <c r="AFN70" s="7">
        <v>396</v>
      </c>
      <c r="AFO70" s="7"/>
      <c r="AFP70" s="7">
        <v>59</v>
      </c>
      <c r="AFQ70" s="7"/>
      <c r="AFR70" s="7">
        <v>174</v>
      </c>
      <c r="AFS70" s="7">
        <v>1700</v>
      </c>
      <c r="AFT70" s="7">
        <v>50</v>
      </c>
      <c r="AFU70" s="7">
        <v>50</v>
      </c>
      <c r="AFV70" s="7">
        <v>228</v>
      </c>
      <c r="AFW70" s="7"/>
      <c r="AFX70" s="7"/>
      <c r="AFY70" s="7"/>
      <c r="AFZ70" s="7">
        <v>426</v>
      </c>
      <c r="AGA70" s="7"/>
      <c r="AGB70" s="7"/>
      <c r="AGC70" s="7">
        <v>179</v>
      </c>
      <c r="AGD70" s="7">
        <v>210</v>
      </c>
      <c r="AGE70" s="7">
        <v>1290</v>
      </c>
      <c r="AGF70" s="7"/>
      <c r="AGG70" s="7"/>
      <c r="AGH70" s="7">
        <v>192</v>
      </c>
      <c r="AGI70" s="7"/>
      <c r="AGJ70" s="7">
        <v>234</v>
      </c>
      <c r="AGK70" s="7">
        <v>50</v>
      </c>
      <c r="AGL70" s="7">
        <v>88</v>
      </c>
      <c r="AGM70" s="7">
        <v>390</v>
      </c>
      <c r="AGN70" s="7">
        <v>348</v>
      </c>
      <c r="AGO70" s="7">
        <v>196</v>
      </c>
      <c r="AGP70" s="7"/>
      <c r="AGQ70" s="7"/>
      <c r="AGR70" s="7"/>
      <c r="AGS70" s="7"/>
      <c r="AGT70" s="7">
        <v>50</v>
      </c>
      <c r="AGU70" s="7"/>
      <c r="AGV70" s="7"/>
      <c r="AGW70" s="7">
        <v>56</v>
      </c>
    </row>
    <row r="71" spans="1:881" x14ac:dyDescent="0.25">
      <c r="A71" s="12">
        <v>44075</v>
      </c>
      <c r="B71" s="7">
        <v>4870.04</v>
      </c>
      <c r="C71" s="7">
        <v>5420</v>
      </c>
      <c r="D71" s="7"/>
      <c r="E71" s="7"/>
      <c r="F71" s="7">
        <v>3040</v>
      </c>
      <c r="G71" s="7">
        <v>2480</v>
      </c>
      <c r="H71" s="7">
        <v>1265</v>
      </c>
      <c r="I71" s="7"/>
      <c r="J71" s="7"/>
      <c r="K71" s="7">
        <v>2560</v>
      </c>
      <c r="L71" s="7">
        <v>4460</v>
      </c>
      <c r="M71" s="7">
        <v>1800</v>
      </c>
      <c r="N71" s="7">
        <v>790</v>
      </c>
      <c r="O71" s="7">
        <v>65.8</v>
      </c>
      <c r="P71" s="7">
        <v>3490</v>
      </c>
      <c r="Q71" s="7">
        <v>16800</v>
      </c>
      <c r="R71" s="7">
        <v>134</v>
      </c>
      <c r="S71" s="7">
        <v>2220</v>
      </c>
      <c r="T71" s="7">
        <v>386</v>
      </c>
      <c r="U71" s="7">
        <v>104</v>
      </c>
      <c r="V71" s="7">
        <v>805</v>
      </c>
      <c r="W71" s="7">
        <v>22800</v>
      </c>
      <c r="X71" s="7">
        <v>1160</v>
      </c>
      <c r="Y71" s="7"/>
      <c r="Z71" s="7">
        <v>1400</v>
      </c>
      <c r="AA71" s="7">
        <v>750</v>
      </c>
      <c r="AB71" s="7">
        <v>116.36</v>
      </c>
      <c r="AC71" s="7">
        <v>10075</v>
      </c>
      <c r="AD71" s="7"/>
      <c r="AE71" s="7">
        <v>55</v>
      </c>
      <c r="AF71" s="7">
        <v>1135</v>
      </c>
      <c r="AG71" s="7"/>
      <c r="AH71" s="7">
        <v>705</v>
      </c>
      <c r="AI71" s="7">
        <v>8100</v>
      </c>
      <c r="AJ71" s="7"/>
      <c r="AK71" s="7">
        <v>1615</v>
      </c>
      <c r="AL71" s="7">
        <v>7150</v>
      </c>
      <c r="AM71" s="7"/>
      <c r="AN71" s="7">
        <v>497.5</v>
      </c>
      <c r="AO71" s="7">
        <v>665</v>
      </c>
      <c r="AP71" s="7"/>
      <c r="AQ71" s="7"/>
      <c r="AR71" s="7">
        <v>50</v>
      </c>
      <c r="AS71" s="7">
        <v>5675</v>
      </c>
      <c r="AT71" s="7"/>
      <c r="AU71" s="7">
        <v>3560</v>
      </c>
      <c r="AV71" s="7">
        <v>2006.75</v>
      </c>
      <c r="AW71" s="7">
        <v>2030</v>
      </c>
      <c r="AX71" s="7"/>
      <c r="AY71" s="7">
        <v>284</v>
      </c>
      <c r="AZ71" s="7">
        <v>8975</v>
      </c>
      <c r="BA71" s="7">
        <v>2170</v>
      </c>
      <c r="BB71" s="7">
        <v>720</v>
      </c>
      <c r="BC71" s="7"/>
      <c r="BD71" s="7">
        <v>161</v>
      </c>
      <c r="BE71" s="7">
        <v>2380</v>
      </c>
      <c r="BF71" s="7">
        <v>2550</v>
      </c>
      <c r="BG71" s="7"/>
      <c r="BH71" s="7"/>
      <c r="BI71" s="7">
        <v>925</v>
      </c>
      <c r="BJ71" s="7">
        <v>570</v>
      </c>
      <c r="BK71" s="7">
        <v>1550</v>
      </c>
      <c r="BL71" s="7">
        <v>1335</v>
      </c>
      <c r="BM71" s="7">
        <v>54</v>
      </c>
      <c r="BN71" s="7">
        <v>40050</v>
      </c>
      <c r="BO71" s="7">
        <v>750</v>
      </c>
      <c r="BP71" s="7"/>
      <c r="BQ71" s="7">
        <v>5250</v>
      </c>
      <c r="BR71" s="7">
        <v>338</v>
      </c>
      <c r="BS71" s="7">
        <v>28.2</v>
      </c>
      <c r="BT71" s="7">
        <v>597.5</v>
      </c>
      <c r="BU71" s="7">
        <v>1970</v>
      </c>
      <c r="BV71" s="7">
        <v>725</v>
      </c>
      <c r="BW71" s="7"/>
      <c r="BX71" s="7">
        <v>510</v>
      </c>
      <c r="BY71" s="7">
        <v>8150</v>
      </c>
      <c r="BZ71" s="7">
        <v>675</v>
      </c>
      <c r="CA71" s="7">
        <v>570</v>
      </c>
      <c r="CB71" s="7"/>
      <c r="CC71" s="7"/>
      <c r="CD71" s="7">
        <v>2450</v>
      </c>
      <c r="CE71" s="7">
        <v>1105</v>
      </c>
      <c r="CF71" s="7">
        <v>800</v>
      </c>
      <c r="CG71" s="7">
        <v>2150</v>
      </c>
      <c r="CH71" s="7"/>
      <c r="CI71" s="7">
        <v>50</v>
      </c>
      <c r="CJ71" s="7">
        <v>1035</v>
      </c>
      <c r="CK71" s="7">
        <v>214</v>
      </c>
      <c r="CL71" s="7">
        <v>630</v>
      </c>
      <c r="CM71" s="7">
        <v>740</v>
      </c>
      <c r="CN71" s="7">
        <v>1125</v>
      </c>
      <c r="CO71" s="7">
        <v>53</v>
      </c>
      <c r="CP71" s="7">
        <v>20000</v>
      </c>
      <c r="CQ71" s="7">
        <v>3610</v>
      </c>
      <c r="CR71" s="7"/>
      <c r="CS71" s="7">
        <v>138</v>
      </c>
      <c r="CT71" s="7"/>
      <c r="CU71" s="7"/>
      <c r="CV71" s="7">
        <v>114</v>
      </c>
      <c r="CW71" s="7">
        <v>185</v>
      </c>
      <c r="CX71" s="7"/>
      <c r="CY71" s="7">
        <v>695</v>
      </c>
      <c r="CZ71" s="7">
        <v>199</v>
      </c>
      <c r="DA71" s="7">
        <v>6050</v>
      </c>
      <c r="DB71" s="7"/>
      <c r="DC71" s="7">
        <v>1200</v>
      </c>
      <c r="DD71" s="7">
        <v>10400</v>
      </c>
      <c r="DE71" s="7">
        <v>2840</v>
      </c>
      <c r="DF71" s="7">
        <v>243</v>
      </c>
      <c r="DG71" s="7"/>
      <c r="DH71" s="7">
        <v>887.5</v>
      </c>
      <c r="DI71" s="7">
        <v>2890</v>
      </c>
      <c r="DJ71" s="7"/>
      <c r="DK71" s="7">
        <v>290.54000000000002</v>
      </c>
      <c r="DL71" s="7">
        <v>204</v>
      </c>
      <c r="DM71" s="7">
        <v>1690</v>
      </c>
      <c r="DN71" s="7">
        <v>374</v>
      </c>
      <c r="DO71" s="7">
        <v>412</v>
      </c>
      <c r="DP71" s="7">
        <v>660</v>
      </c>
      <c r="DQ71" s="7">
        <v>50</v>
      </c>
      <c r="DR71" s="7">
        <v>6625</v>
      </c>
      <c r="DS71" s="7">
        <v>472</v>
      </c>
      <c r="DT71" s="7"/>
      <c r="DU71" s="7"/>
      <c r="DV71" s="7">
        <v>8600</v>
      </c>
      <c r="DW71" s="7"/>
      <c r="DX71" s="7">
        <v>458</v>
      </c>
      <c r="DY71" s="7">
        <v>4920</v>
      </c>
      <c r="DZ71" s="7">
        <v>354</v>
      </c>
      <c r="EA71" s="7">
        <v>2390</v>
      </c>
      <c r="EB71" s="7">
        <v>10175</v>
      </c>
      <c r="EC71" s="7">
        <v>406</v>
      </c>
      <c r="ED71" s="7">
        <v>740</v>
      </c>
      <c r="EE71" s="7">
        <v>825</v>
      </c>
      <c r="EF71" s="7"/>
      <c r="EG71" s="7">
        <v>570</v>
      </c>
      <c r="EH71" s="7"/>
      <c r="EI71" s="7">
        <v>7950</v>
      </c>
      <c r="EJ71" s="7">
        <v>739.36</v>
      </c>
      <c r="EK71" s="7">
        <v>1280</v>
      </c>
      <c r="EL71" s="7">
        <v>248</v>
      </c>
      <c r="EM71" s="7"/>
      <c r="EN71" s="7">
        <v>1410</v>
      </c>
      <c r="EO71" s="7">
        <v>206</v>
      </c>
      <c r="EP71" s="7">
        <v>920</v>
      </c>
      <c r="EQ71" s="7">
        <v>50</v>
      </c>
      <c r="ER71" s="7"/>
      <c r="ES71" s="7">
        <v>314</v>
      </c>
      <c r="ET71" s="7">
        <v>7225</v>
      </c>
      <c r="EU71" s="7">
        <v>645</v>
      </c>
      <c r="EV71" s="7"/>
      <c r="EW71" s="7"/>
      <c r="EX71" s="7">
        <v>137</v>
      </c>
      <c r="EY71" s="7">
        <v>1195</v>
      </c>
      <c r="EZ71" s="7"/>
      <c r="FA71" s="7">
        <v>139</v>
      </c>
      <c r="FB71" s="7"/>
      <c r="FC71" s="7">
        <v>9175</v>
      </c>
      <c r="FD71" s="7">
        <v>500</v>
      </c>
      <c r="FE71" s="7">
        <v>210</v>
      </c>
      <c r="FF71" s="7"/>
      <c r="FG71" s="7"/>
      <c r="FH71" s="7">
        <v>850</v>
      </c>
      <c r="FI71" s="7">
        <v>223</v>
      </c>
      <c r="FJ71" s="7">
        <v>1100</v>
      </c>
      <c r="FK71" s="7">
        <v>496</v>
      </c>
      <c r="FL71" s="7">
        <v>488</v>
      </c>
      <c r="FM71" s="7">
        <v>905</v>
      </c>
      <c r="FN71" s="7"/>
      <c r="FO71" s="7">
        <v>104</v>
      </c>
      <c r="FP71" s="7">
        <v>262</v>
      </c>
      <c r="FQ71" s="7">
        <v>296</v>
      </c>
      <c r="FR71" s="7">
        <v>188</v>
      </c>
      <c r="FS71" s="7"/>
      <c r="FT71" s="7">
        <v>870</v>
      </c>
      <c r="FU71" s="7">
        <v>50</v>
      </c>
      <c r="FV71" s="7">
        <v>700</v>
      </c>
      <c r="FW71" s="7">
        <v>800</v>
      </c>
      <c r="FX71" s="7"/>
      <c r="FY71" s="7">
        <v>1600</v>
      </c>
      <c r="FZ71" s="7">
        <v>3280</v>
      </c>
      <c r="GA71" s="7">
        <v>3300</v>
      </c>
      <c r="GB71" s="7">
        <v>510</v>
      </c>
      <c r="GC71" s="7">
        <v>850</v>
      </c>
      <c r="GD71" s="7"/>
      <c r="GE71" s="7">
        <v>430</v>
      </c>
      <c r="GF71" s="7">
        <v>183</v>
      </c>
      <c r="GG71" s="7">
        <v>10.8</v>
      </c>
      <c r="GH71" s="7"/>
      <c r="GI71" s="7">
        <v>200</v>
      </c>
      <c r="GJ71" s="7">
        <v>1940</v>
      </c>
      <c r="GK71" s="7">
        <v>78</v>
      </c>
      <c r="GL71" s="7">
        <v>830</v>
      </c>
      <c r="GM71" s="7">
        <v>43.27</v>
      </c>
      <c r="GN71" s="7">
        <v>322</v>
      </c>
      <c r="GO71" s="7">
        <v>1840</v>
      </c>
      <c r="GP71" s="7">
        <v>85</v>
      </c>
      <c r="GQ71" s="7">
        <v>1545</v>
      </c>
      <c r="GR71" s="7">
        <v>270</v>
      </c>
      <c r="GS71" s="7">
        <v>1595</v>
      </c>
      <c r="GT71" s="7">
        <v>890</v>
      </c>
      <c r="GU71" s="7"/>
      <c r="GV71" s="7"/>
      <c r="GW71" s="7"/>
      <c r="GX71" s="7">
        <v>309</v>
      </c>
      <c r="GY71" s="7"/>
      <c r="GZ71" s="7">
        <v>1500</v>
      </c>
      <c r="HA71" s="7">
        <v>121</v>
      </c>
      <c r="HB71" s="7">
        <v>1750</v>
      </c>
      <c r="HC71" s="7">
        <v>1000</v>
      </c>
      <c r="HD71" s="7">
        <v>5900</v>
      </c>
      <c r="HE71" s="7">
        <v>492</v>
      </c>
      <c r="HF71" s="7">
        <v>300</v>
      </c>
      <c r="HG71" s="7">
        <v>3710</v>
      </c>
      <c r="HH71" s="7">
        <v>476</v>
      </c>
      <c r="HI71" s="7">
        <v>194</v>
      </c>
      <c r="HJ71" s="7"/>
      <c r="HK71" s="7">
        <v>555</v>
      </c>
      <c r="HL71" s="7">
        <v>550</v>
      </c>
      <c r="HM71" s="7">
        <v>260</v>
      </c>
      <c r="HN71" s="7">
        <v>500</v>
      </c>
      <c r="HO71" s="7">
        <v>8000</v>
      </c>
      <c r="HP71" s="7">
        <v>52</v>
      </c>
      <c r="HQ71" s="7">
        <v>374</v>
      </c>
      <c r="HR71" s="7">
        <v>677.5</v>
      </c>
      <c r="HS71" s="7"/>
      <c r="HT71" s="7">
        <v>386</v>
      </c>
      <c r="HU71" s="7"/>
      <c r="HV71" s="7">
        <v>2450</v>
      </c>
      <c r="HW71" s="7">
        <v>119</v>
      </c>
      <c r="HX71" s="7">
        <v>2880</v>
      </c>
      <c r="HY71" s="7"/>
      <c r="HZ71" s="7">
        <v>286</v>
      </c>
      <c r="IA71" s="7"/>
      <c r="IB71" s="7">
        <v>223.75</v>
      </c>
      <c r="IC71" s="7">
        <v>825</v>
      </c>
      <c r="ID71" s="7"/>
      <c r="IE71" s="7"/>
      <c r="IF71" s="7">
        <v>109</v>
      </c>
      <c r="IG71" s="7">
        <v>1765</v>
      </c>
      <c r="IH71" s="7">
        <v>450</v>
      </c>
      <c r="II71" s="7">
        <v>860</v>
      </c>
      <c r="IJ71" s="7">
        <v>440</v>
      </c>
      <c r="IK71" s="7">
        <v>210</v>
      </c>
      <c r="IL71" s="7">
        <v>5900</v>
      </c>
      <c r="IM71" s="7">
        <v>50</v>
      </c>
      <c r="IN71" s="7"/>
      <c r="IO71" s="7">
        <v>111</v>
      </c>
      <c r="IP71" s="7">
        <v>735</v>
      </c>
      <c r="IQ71" s="7">
        <v>1230</v>
      </c>
      <c r="IR71" s="7">
        <v>300</v>
      </c>
      <c r="IS71" s="7">
        <v>3120</v>
      </c>
      <c r="IT71" s="7"/>
      <c r="IU71" s="7">
        <v>213.75</v>
      </c>
      <c r="IV71" s="7">
        <v>264</v>
      </c>
      <c r="IW71" s="7"/>
      <c r="IX71" s="7">
        <v>100</v>
      </c>
      <c r="IY71" s="7">
        <v>320</v>
      </c>
      <c r="IZ71" s="7">
        <v>308</v>
      </c>
      <c r="JA71" s="7">
        <v>446</v>
      </c>
      <c r="JB71" s="7">
        <v>980</v>
      </c>
      <c r="JC71" s="7">
        <v>985</v>
      </c>
      <c r="JD71" s="7">
        <v>390</v>
      </c>
      <c r="JE71" s="7">
        <v>320</v>
      </c>
      <c r="JF71" s="7"/>
      <c r="JG71" s="7">
        <v>216</v>
      </c>
      <c r="JH71" s="7">
        <v>530</v>
      </c>
      <c r="JI71" s="7"/>
      <c r="JJ71" s="7">
        <v>725</v>
      </c>
      <c r="JK71" s="7">
        <v>1650</v>
      </c>
      <c r="JL71" s="7">
        <v>150</v>
      </c>
      <c r="JM71" s="7"/>
      <c r="JN71" s="7">
        <v>240</v>
      </c>
      <c r="JO71" s="7">
        <v>845</v>
      </c>
      <c r="JP71" s="7">
        <v>334.67</v>
      </c>
      <c r="JQ71" s="7">
        <v>720</v>
      </c>
      <c r="JR71" s="7">
        <v>198</v>
      </c>
      <c r="JS71" s="7">
        <v>296</v>
      </c>
      <c r="JT71" s="7">
        <v>316</v>
      </c>
      <c r="JU71" s="7">
        <v>810</v>
      </c>
      <c r="JV71" s="7"/>
      <c r="JW71" s="7">
        <v>50</v>
      </c>
      <c r="JX71" s="7">
        <v>700</v>
      </c>
      <c r="JY71" s="7"/>
      <c r="JZ71" s="7">
        <v>270</v>
      </c>
      <c r="KA71" s="7"/>
      <c r="KB71" s="7">
        <v>95</v>
      </c>
      <c r="KC71" s="7">
        <v>192</v>
      </c>
      <c r="KD71" s="7">
        <v>139</v>
      </c>
      <c r="KE71" s="7">
        <v>700</v>
      </c>
      <c r="KF71" s="7">
        <v>178</v>
      </c>
      <c r="KG71" s="7">
        <v>50</v>
      </c>
      <c r="KH71" s="7">
        <v>116</v>
      </c>
      <c r="KI71" s="7">
        <v>95</v>
      </c>
      <c r="KJ71" s="7">
        <v>555</v>
      </c>
      <c r="KK71" s="7">
        <v>945</v>
      </c>
      <c r="KL71" s="7">
        <v>50</v>
      </c>
      <c r="KM71" s="7">
        <v>530</v>
      </c>
      <c r="KN71" s="7">
        <v>185</v>
      </c>
      <c r="KO71" s="7">
        <v>765</v>
      </c>
      <c r="KP71" s="7"/>
      <c r="KQ71" s="7"/>
      <c r="KR71" s="7">
        <v>1160</v>
      </c>
      <c r="KS71" s="7">
        <v>50</v>
      </c>
      <c r="KT71" s="7">
        <v>50</v>
      </c>
      <c r="KU71" s="7">
        <v>2890</v>
      </c>
      <c r="KV71" s="7">
        <v>108</v>
      </c>
      <c r="KW71" s="7">
        <v>3120</v>
      </c>
      <c r="KX71" s="7">
        <v>118</v>
      </c>
      <c r="KY71" s="7">
        <v>332</v>
      </c>
      <c r="KZ71" s="7">
        <v>91.69</v>
      </c>
      <c r="LA71" s="7">
        <v>208</v>
      </c>
      <c r="LB71" s="7"/>
      <c r="LC71" s="7">
        <v>725</v>
      </c>
      <c r="LD71" s="7">
        <v>370</v>
      </c>
      <c r="LE71" s="7">
        <v>800</v>
      </c>
      <c r="LF71" s="7">
        <v>440</v>
      </c>
      <c r="LG71" s="7">
        <v>910</v>
      </c>
      <c r="LH71" s="7"/>
      <c r="LI71" s="7">
        <v>90</v>
      </c>
      <c r="LJ71" s="7"/>
      <c r="LK71" s="7">
        <v>133</v>
      </c>
      <c r="LL71" s="7">
        <v>575</v>
      </c>
      <c r="LM71" s="7">
        <v>111</v>
      </c>
      <c r="LN71" s="7">
        <v>1120</v>
      </c>
      <c r="LO71" s="7">
        <v>2780</v>
      </c>
      <c r="LP71" s="7">
        <v>815</v>
      </c>
      <c r="LQ71" s="7">
        <v>50</v>
      </c>
      <c r="LR71" s="7">
        <v>225</v>
      </c>
      <c r="LS71" s="7"/>
      <c r="LT71" s="7">
        <v>50</v>
      </c>
      <c r="LU71" s="7">
        <v>368</v>
      </c>
      <c r="LV71" s="7">
        <v>123.82</v>
      </c>
      <c r="LW71" s="7">
        <v>462</v>
      </c>
      <c r="LX71" s="7">
        <v>122</v>
      </c>
      <c r="LY71" s="7">
        <v>6600</v>
      </c>
      <c r="LZ71" s="7">
        <v>700</v>
      </c>
      <c r="MA71" s="7">
        <v>190</v>
      </c>
      <c r="MB71" s="7">
        <v>168</v>
      </c>
      <c r="MC71" s="7"/>
      <c r="MD71" s="7"/>
      <c r="ME71" s="7">
        <v>84</v>
      </c>
      <c r="MF71" s="7">
        <v>4290</v>
      </c>
      <c r="MG71" s="7">
        <v>398</v>
      </c>
      <c r="MH71" s="7">
        <v>127</v>
      </c>
      <c r="MI71" s="7">
        <v>1165</v>
      </c>
      <c r="MJ71" s="7">
        <v>258</v>
      </c>
      <c r="MK71" s="7"/>
      <c r="ML71" s="7">
        <v>50</v>
      </c>
      <c r="MM71" s="7"/>
      <c r="MN71" s="7">
        <v>194</v>
      </c>
      <c r="MO71" s="7">
        <v>50</v>
      </c>
      <c r="MP71" s="7">
        <v>50</v>
      </c>
      <c r="MQ71" s="7">
        <v>950</v>
      </c>
      <c r="MR71" s="7">
        <v>195</v>
      </c>
      <c r="MS71" s="7">
        <v>52</v>
      </c>
      <c r="MT71" s="7">
        <v>224</v>
      </c>
      <c r="MU71" s="7">
        <v>2550</v>
      </c>
      <c r="MV71" s="7">
        <v>197</v>
      </c>
      <c r="MW71" s="7">
        <v>610</v>
      </c>
      <c r="MX71" s="7">
        <v>292</v>
      </c>
      <c r="MY71" s="7">
        <v>69</v>
      </c>
      <c r="MZ71" s="7">
        <v>95</v>
      </c>
      <c r="NA71" s="7">
        <v>115</v>
      </c>
      <c r="NB71" s="7">
        <v>193.5</v>
      </c>
      <c r="NC71" s="7">
        <v>2520</v>
      </c>
      <c r="ND71" s="7"/>
      <c r="NE71" s="7">
        <v>2910</v>
      </c>
      <c r="NF71" s="7">
        <v>306</v>
      </c>
      <c r="NG71" s="7"/>
      <c r="NH71" s="7">
        <v>2050</v>
      </c>
      <c r="NI71" s="7">
        <v>236</v>
      </c>
      <c r="NJ71" s="7">
        <v>167.51</v>
      </c>
      <c r="NK71" s="7"/>
      <c r="NL71" s="7">
        <v>3070</v>
      </c>
      <c r="NM71" s="7">
        <v>169</v>
      </c>
      <c r="NN71" s="7">
        <v>79.2</v>
      </c>
      <c r="NO71" s="7">
        <v>370</v>
      </c>
      <c r="NP71" s="7">
        <v>320</v>
      </c>
      <c r="NQ71" s="7">
        <v>318</v>
      </c>
      <c r="NR71" s="7"/>
      <c r="NS71" s="7">
        <v>1455</v>
      </c>
      <c r="NT71" s="7">
        <v>430</v>
      </c>
      <c r="NU71" s="7"/>
      <c r="NV71" s="7">
        <v>234</v>
      </c>
      <c r="NW71" s="7">
        <v>1040</v>
      </c>
      <c r="NX71" s="7">
        <v>228</v>
      </c>
      <c r="NY71" s="7"/>
      <c r="NZ71" s="7">
        <v>510</v>
      </c>
      <c r="OA71" s="7">
        <v>460</v>
      </c>
      <c r="OB71" s="7">
        <v>2987.5</v>
      </c>
      <c r="OC71" s="7">
        <v>63</v>
      </c>
      <c r="OD71" s="7">
        <v>222</v>
      </c>
      <c r="OE71" s="7"/>
      <c r="OF71" s="7"/>
      <c r="OG71" s="7">
        <v>90</v>
      </c>
      <c r="OH71" s="7"/>
      <c r="OI71" s="7">
        <v>129</v>
      </c>
      <c r="OJ71" s="7"/>
      <c r="OK71" s="7">
        <v>130</v>
      </c>
      <c r="OL71" s="7">
        <v>3990</v>
      </c>
      <c r="OM71" s="7"/>
      <c r="ON71" s="7">
        <v>492</v>
      </c>
      <c r="OO71" s="7">
        <v>392</v>
      </c>
      <c r="OP71" s="7">
        <v>183</v>
      </c>
      <c r="OQ71" s="7">
        <v>2150</v>
      </c>
      <c r="OR71" s="7"/>
      <c r="OS71" s="7">
        <v>500</v>
      </c>
      <c r="OT71" s="7">
        <v>780</v>
      </c>
      <c r="OU71" s="7">
        <v>2330</v>
      </c>
      <c r="OV71" s="7">
        <v>580</v>
      </c>
      <c r="OW71" s="7">
        <v>1790</v>
      </c>
      <c r="OX71" s="7">
        <v>193</v>
      </c>
      <c r="OY71" s="7">
        <v>135</v>
      </c>
      <c r="OZ71" s="7">
        <v>196</v>
      </c>
      <c r="PA71" s="7"/>
      <c r="PB71" s="7"/>
      <c r="PC71" s="7">
        <v>50</v>
      </c>
      <c r="PD71" s="7">
        <v>1400</v>
      </c>
      <c r="PE71" s="7">
        <v>1675</v>
      </c>
      <c r="PF71" s="7">
        <v>910</v>
      </c>
      <c r="PG71" s="7">
        <v>93</v>
      </c>
      <c r="PH71" s="7">
        <v>312</v>
      </c>
      <c r="PI71" s="7">
        <v>284</v>
      </c>
      <c r="PJ71" s="7">
        <v>198</v>
      </c>
      <c r="PK71" s="7">
        <v>1120</v>
      </c>
      <c r="PL71" s="7"/>
      <c r="PM71" s="7">
        <v>171</v>
      </c>
      <c r="PN71" s="7">
        <v>426</v>
      </c>
      <c r="PO71" s="7">
        <v>50</v>
      </c>
      <c r="PP71" s="7">
        <v>825</v>
      </c>
      <c r="PQ71" s="7">
        <v>380</v>
      </c>
      <c r="PR71" s="7">
        <v>580</v>
      </c>
      <c r="PS71" s="7"/>
      <c r="PT71" s="7"/>
      <c r="PU71" s="7">
        <v>163</v>
      </c>
      <c r="PV71" s="7">
        <v>147</v>
      </c>
      <c r="PW71" s="7"/>
      <c r="PX71" s="7">
        <v>290</v>
      </c>
      <c r="PY71" s="7">
        <v>50</v>
      </c>
      <c r="PZ71" s="7">
        <v>3150</v>
      </c>
      <c r="QA71" s="7">
        <v>314</v>
      </c>
      <c r="QB71" s="7"/>
      <c r="QC71" s="7">
        <v>50</v>
      </c>
      <c r="QD71" s="7">
        <v>760</v>
      </c>
      <c r="QE71" s="7">
        <v>500</v>
      </c>
      <c r="QF71" s="7">
        <v>406</v>
      </c>
      <c r="QG71" s="7">
        <v>340</v>
      </c>
      <c r="QH71" s="7">
        <v>1960</v>
      </c>
      <c r="QI71" s="7">
        <v>136</v>
      </c>
      <c r="QJ71" s="7">
        <v>264</v>
      </c>
      <c r="QK71" s="7">
        <v>430</v>
      </c>
      <c r="QL71" s="7"/>
      <c r="QM71" s="7">
        <v>214</v>
      </c>
      <c r="QN71" s="7">
        <v>1315</v>
      </c>
      <c r="QO71" s="7"/>
      <c r="QP71" s="7">
        <v>270</v>
      </c>
      <c r="QQ71" s="7">
        <v>280</v>
      </c>
      <c r="QR71" s="7">
        <v>565</v>
      </c>
      <c r="QS71" s="7">
        <v>50</v>
      </c>
      <c r="QT71" s="7">
        <v>75</v>
      </c>
      <c r="QU71" s="7"/>
      <c r="QV71" s="7">
        <v>169</v>
      </c>
      <c r="QW71" s="7">
        <v>158</v>
      </c>
      <c r="QX71" s="7">
        <v>50</v>
      </c>
      <c r="QY71" s="7">
        <v>438</v>
      </c>
      <c r="QZ71" s="7"/>
      <c r="RA71" s="7">
        <v>93</v>
      </c>
      <c r="RB71" s="7">
        <v>112.66</v>
      </c>
      <c r="RC71" s="7">
        <v>107</v>
      </c>
      <c r="RD71" s="7">
        <v>490</v>
      </c>
      <c r="RE71" s="7">
        <v>89</v>
      </c>
      <c r="RF71" s="7"/>
      <c r="RG71" s="7">
        <v>362.5</v>
      </c>
      <c r="RH71" s="7">
        <v>206</v>
      </c>
      <c r="RI71" s="7"/>
      <c r="RJ71" s="7">
        <v>346</v>
      </c>
      <c r="RK71" s="7">
        <v>320</v>
      </c>
      <c r="RL71" s="7">
        <v>1745</v>
      </c>
      <c r="RM71" s="7">
        <v>50</v>
      </c>
      <c r="RN71" s="7">
        <v>50</v>
      </c>
      <c r="RO71" s="7">
        <v>174</v>
      </c>
      <c r="RP71" s="7">
        <v>404</v>
      </c>
      <c r="RQ71" s="7">
        <v>900</v>
      </c>
      <c r="RR71" s="7"/>
      <c r="RS71" s="7">
        <v>192</v>
      </c>
      <c r="RT71" s="7">
        <v>484</v>
      </c>
      <c r="RU71" s="7"/>
      <c r="RV71" s="7"/>
      <c r="RW71" s="7"/>
      <c r="RX71" s="7">
        <v>274</v>
      </c>
      <c r="RY71" s="7">
        <v>51</v>
      </c>
      <c r="RZ71" s="7">
        <v>137</v>
      </c>
      <c r="SA71" s="7"/>
      <c r="SB71" s="7">
        <v>51</v>
      </c>
      <c r="SC71" s="7">
        <v>144</v>
      </c>
      <c r="SD71" s="7"/>
      <c r="SE71" s="7">
        <v>122</v>
      </c>
      <c r="SF71" s="7">
        <v>51</v>
      </c>
      <c r="SG71" s="7">
        <v>59</v>
      </c>
      <c r="SH71" s="7"/>
      <c r="SI71" s="7">
        <v>50</v>
      </c>
      <c r="SJ71" s="7">
        <v>109</v>
      </c>
      <c r="SK71" s="7"/>
      <c r="SL71" s="7">
        <v>127</v>
      </c>
      <c r="SM71" s="7"/>
      <c r="SN71" s="7"/>
      <c r="SO71" s="7">
        <v>184</v>
      </c>
      <c r="SP71" s="7">
        <v>474</v>
      </c>
      <c r="SQ71" s="7">
        <v>1045</v>
      </c>
      <c r="SR71" s="7">
        <v>173.75</v>
      </c>
      <c r="SS71" s="7">
        <v>53</v>
      </c>
      <c r="ST71" s="7"/>
      <c r="SU71" s="7"/>
      <c r="SV71" s="7">
        <v>84</v>
      </c>
      <c r="SW71" s="7">
        <v>1305</v>
      </c>
      <c r="SX71" s="7"/>
      <c r="SY71" s="7">
        <v>218</v>
      </c>
      <c r="SZ71" s="7">
        <v>330</v>
      </c>
      <c r="TA71" s="7">
        <v>127.5</v>
      </c>
      <c r="TB71" s="7"/>
      <c r="TC71" s="7"/>
      <c r="TD71" s="7"/>
      <c r="TE71" s="7">
        <v>766.67</v>
      </c>
      <c r="TF71" s="7"/>
      <c r="TG71" s="7">
        <v>814.29</v>
      </c>
      <c r="TH71" s="7"/>
      <c r="TI71" s="7"/>
      <c r="TJ71" s="7">
        <v>3600</v>
      </c>
      <c r="TK71" s="7">
        <v>222</v>
      </c>
      <c r="TL71" s="7">
        <v>51</v>
      </c>
      <c r="TM71" s="7"/>
      <c r="TN71" s="7"/>
      <c r="TO71" s="7">
        <v>760</v>
      </c>
      <c r="TP71" s="7"/>
      <c r="TQ71" s="7">
        <v>50</v>
      </c>
      <c r="TR71" s="7">
        <v>220</v>
      </c>
      <c r="TS71" s="7">
        <v>240</v>
      </c>
      <c r="TT71" s="7"/>
      <c r="TU71" s="7"/>
      <c r="TV71" s="7">
        <v>174</v>
      </c>
      <c r="TW71" s="7"/>
      <c r="TX71" s="7"/>
      <c r="TY71" s="7">
        <v>150</v>
      </c>
      <c r="TZ71" s="7"/>
      <c r="UA71" s="7">
        <v>82</v>
      </c>
      <c r="UB71" s="7">
        <v>50</v>
      </c>
      <c r="UC71" s="7"/>
      <c r="UD71" s="7">
        <v>50</v>
      </c>
      <c r="UE71" s="7">
        <v>224</v>
      </c>
      <c r="UF71" s="7">
        <v>980</v>
      </c>
      <c r="UG71" s="7"/>
      <c r="UH71" s="7">
        <v>575</v>
      </c>
      <c r="UI71" s="7">
        <v>36</v>
      </c>
      <c r="UJ71" s="7"/>
      <c r="UK71" s="7">
        <v>80</v>
      </c>
      <c r="UL71" s="7"/>
      <c r="UM71" s="7">
        <v>188.75</v>
      </c>
      <c r="UN71" s="7">
        <v>206</v>
      </c>
      <c r="UO71" s="7"/>
      <c r="UP71" s="7">
        <v>56</v>
      </c>
      <c r="UQ71" s="7"/>
      <c r="UR71" s="7">
        <v>580</v>
      </c>
      <c r="US71" s="7">
        <v>50</v>
      </c>
      <c r="UT71" s="7"/>
      <c r="UU71" s="7"/>
      <c r="UV71" s="7"/>
      <c r="UW71" s="7">
        <v>139</v>
      </c>
      <c r="UX71" s="7">
        <v>1240</v>
      </c>
      <c r="UY71" s="7"/>
      <c r="UZ71" s="7"/>
      <c r="VA71" s="7">
        <v>157</v>
      </c>
      <c r="VB71" s="7">
        <v>4480</v>
      </c>
      <c r="VC71" s="7"/>
      <c r="VD71" s="7">
        <v>125</v>
      </c>
      <c r="VE71" s="7">
        <v>374</v>
      </c>
      <c r="VF71" s="7">
        <v>134</v>
      </c>
      <c r="VG71" s="7">
        <v>51</v>
      </c>
      <c r="VH71" s="7">
        <v>50</v>
      </c>
      <c r="VI71" s="7">
        <v>680</v>
      </c>
      <c r="VJ71" s="7"/>
      <c r="VK71" s="7">
        <v>645</v>
      </c>
      <c r="VL71" s="7">
        <v>1450</v>
      </c>
      <c r="VM71" s="7">
        <v>145</v>
      </c>
      <c r="VN71" s="7">
        <v>178</v>
      </c>
      <c r="VO71" s="7"/>
      <c r="VP71" s="7"/>
      <c r="VQ71" s="7">
        <v>416</v>
      </c>
      <c r="VR71" s="7">
        <v>316</v>
      </c>
      <c r="VS71" s="7">
        <v>565</v>
      </c>
      <c r="VT71" s="7">
        <v>107</v>
      </c>
      <c r="VU71" s="7">
        <v>50</v>
      </c>
      <c r="VV71" s="7">
        <v>103</v>
      </c>
      <c r="VW71" s="7">
        <v>75</v>
      </c>
      <c r="VX71" s="7"/>
      <c r="VY71" s="7"/>
      <c r="VZ71" s="7">
        <v>348</v>
      </c>
      <c r="WA71" s="7">
        <v>210</v>
      </c>
      <c r="WB71" s="7">
        <v>50</v>
      </c>
      <c r="WC71" s="7"/>
      <c r="WD71" s="7"/>
      <c r="WE71" s="7"/>
      <c r="WF71" s="7">
        <v>56</v>
      </c>
      <c r="WG71" s="7"/>
      <c r="WH71" s="7"/>
      <c r="WI71" s="7">
        <v>1140</v>
      </c>
      <c r="WJ71" s="7">
        <v>890</v>
      </c>
      <c r="WK71" s="7"/>
      <c r="WL71" s="7">
        <v>106</v>
      </c>
      <c r="WM71" s="7">
        <v>52</v>
      </c>
      <c r="WN71" s="7"/>
      <c r="WO71" s="7"/>
      <c r="WP71" s="7">
        <v>96</v>
      </c>
      <c r="WQ71" s="7">
        <v>1320</v>
      </c>
      <c r="WR71" s="7"/>
      <c r="WS71" s="7">
        <v>238</v>
      </c>
      <c r="WT71" s="7">
        <v>228</v>
      </c>
      <c r="WU71" s="7"/>
      <c r="WV71" s="7"/>
      <c r="WW71" s="7"/>
      <c r="WX71" s="7">
        <v>50</v>
      </c>
      <c r="WY71" s="7">
        <v>312</v>
      </c>
      <c r="WZ71" s="7">
        <v>59</v>
      </c>
      <c r="XA71" s="7"/>
      <c r="XB71" s="7"/>
      <c r="XC71" s="7">
        <v>52</v>
      </c>
      <c r="XD71" s="7"/>
      <c r="XE71" s="7">
        <v>52</v>
      </c>
      <c r="XF71" s="7">
        <v>308</v>
      </c>
      <c r="XG71" s="7"/>
      <c r="XH71" s="7"/>
      <c r="XI71" s="7"/>
      <c r="XJ71" s="7">
        <v>104</v>
      </c>
      <c r="XK71" s="7">
        <v>112</v>
      </c>
      <c r="XL71" s="7"/>
      <c r="XM71" s="7"/>
      <c r="XN71" s="7">
        <v>107</v>
      </c>
      <c r="XO71" s="7">
        <v>210</v>
      </c>
      <c r="XP71" s="7">
        <v>50</v>
      </c>
      <c r="XQ71" s="7"/>
      <c r="XR71" s="7">
        <v>50</v>
      </c>
      <c r="XS71" s="7">
        <v>50</v>
      </c>
      <c r="XT71" s="7"/>
      <c r="XU71" s="7">
        <v>234</v>
      </c>
      <c r="XV71" s="7">
        <v>97</v>
      </c>
      <c r="XW71" s="7">
        <v>193</v>
      </c>
      <c r="XX71" s="7"/>
      <c r="XY71" s="7">
        <v>51</v>
      </c>
      <c r="XZ71" s="7">
        <v>410.71</v>
      </c>
      <c r="YA71" s="7">
        <v>54</v>
      </c>
      <c r="YB71" s="7">
        <v>206</v>
      </c>
      <c r="YC71" s="7"/>
      <c r="YD71" s="7">
        <v>179</v>
      </c>
      <c r="YE71" s="7"/>
      <c r="YF71" s="7">
        <v>124</v>
      </c>
      <c r="YG71" s="7">
        <v>50</v>
      </c>
      <c r="YH71" s="7"/>
      <c r="YI71" s="7">
        <v>280</v>
      </c>
      <c r="YJ71" s="7"/>
      <c r="YK71" s="7"/>
      <c r="YL71" s="7">
        <v>286</v>
      </c>
      <c r="YM71" s="7">
        <v>264</v>
      </c>
      <c r="YN71" s="7">
        <v>50</v>
      </c>
      <c r="YO71" s="7"/>
      <c r="YP71" s="7">
        <v>50</v>
      </c>
      <c r="YQ71" s="7"/>
      <c r="YR71" s="7">
        <v>252</v>
      </c>
      <c r="YS71" s="7"/>
      <c r="YT71" s="7">
        <v>395</v>
      </c>
      <c r="YU71" s="7">
        <v>57</v>
      </c>
      <c r="YV71" s="7"/>
      <c r="YW71" s="7">
        <v>174</v>
      </c>
      <c r="YX71" s="7"/>
      <c r="YY71" s="7"/>
      <c r="YZ71" s="7"/>
      <c r="ZA71" s="7"/>
      <c r="ZB71" s="7"/>
      <c r="ZC71" s="7"/>
      <c r="ZD71" s="7">
        <v>94</v>
      </c>
      <c r="ZE71" s="7">
        <v>80</v>
      </c>
      <c r="ZF71" s="7"/>
      <c r="ZG71" s="7"/>
      <c r="ZH71" s="7"/>
      <c r="ZI71" s="7">
        <v>228</v>
      </c>
      <c r="ZJ71" s="7"/>
      <c r="ZK71" s="7"/>
      <c r="ZL71" s="7">
        <v>274</v>
      </c>
      <c r="ZM71" s="7">
        <v>50</v>
      </c>
      <c r="ZN71" s="7"/>
      <c r="ZO71" s="7">
        <v>109</v>
      </c>
      <c r="ZP71" s="7">
        <v>50</v>
      </c>
      <c r="ZQ71" s="7"/>
      <c r="ZR71" s="7">
        <v>50</v>
      </c>
      <c r="ZS71" s="7">
        <v>176</v>
      </c>
      <c r="ZT71" s="7"/>
      <c r="ZU71" s="7"/>
      <c r="ZV71" s="7">
        <v>50</v>
      </c>
      <c r="ZW71" s="7"/>
      <c r="ZX71" s="7">
        <v>376</v>
      </c>
      <c r="ZY71" s="7"/>
      <c r="ZZ71" s="7"/>
      <c r="AAA71" s="7">
        <v>109</v>
      </c>
      <c r="AAB71" s="7">
        <v>82</v>
      </c>
      <c r="AAC71" s="7"/>
      <c r="AAD71" s="7">
        <v>100</v>
      </c>
      <c r="AAE71" s="7">
        <v>151</v>
      </c>
      <c r="AAF71" s="7">
        <v>113</v>
      </c>
      <c r="AAG71" s="7">
        <v>50</v>
      </c>
      <c r="AAH71" s="7">
        <v>200</v>
      </c>
      <c r="AAI71" s="7"/>
      <c r="AAJ71" s="7">
        <v>165</v>
      </c>
      <c r="AAK71" s="7"/>
      <c r="AAL71" s="7">
        <v>96</v>
      </c>
      <c r="AAM71" s="7">
        <v>88</v>
      </c>
      <c r="AAN71" s="7"/>
      <c r="AAO71" s="7"/>
      <c r="AAP71" s="7">
        <v>500</v>
      </c>
      <c r="AAQ71" s="7">
        <v>1335</v>
      </c>
      <c r="AAR71" s="7"/>
      <c r="AAS71" s="7">
        <v>51</v>
      </c>
      <c r="AAT71" s="7">
        <v>238</v>
      </c>
      <c r="AAU71" s="7">
        <v>50</v>
      </c>
      <c r="AAV71" s="7">
        <v>144</v>
      </c>
      <c r="AAW71" s="7">
        <v>450</v>
      </c>
      <c r="AAX71" s="7">
        <v>4700</v>
      </c>
      <c r="AAY71" s="7">
        <v>133</v>
      </c>
      <c r="AAZ71" s="7">
        <v>103</v>
      </c>
      <c r="ABA71" s="7">
        <v>615</v>
      </c>
      <c r="ABB71" s="7"/>
      <c r="ABC71" s="7">
        <v>118</v>
      </c>
      <c r="ABD71" s="7"/>
      <c r="ABE71" s="7">
        <v>125</v>
      </c>
      <c r="ABF71" s="7">
        <v>50</v>
      </c>
      <c r="ABG71" s="7">
        <v>155</v>
      </c>
      <c r="ABH71" s="7"/>
      <c r="ABI71" s="7">
        <v>800</v>
      </c>
      <c r="ABJ71" s="7">
        <v>137</v>
      </c>
      <c r="ABK71" s="7">
        <v>50</v>
      </c>
      <c r="ABL71" s="7">
        <v>81</v>
      </c>
      <c r="ABM71" s="7">
        <v>204</v>
      </c>
      <c r="ABN71" s="7">
        <v>50</v>
      </c>
      <c r="ABO71" s="7"/>
      <c r="ABP71" s="7">
        <v>204</v>
      </c>
      <c r="ABQ71" s="7">
        <v>2150</v>
      </c>
      <c r="ABR71" s="7">
        <v>118</v>
      </c>
      <c r="ABS71" s="7"/>
      <c r="ABT71" s="7">
        <v>296</v>
      </c>
      <c r="ABU71" s="7">
        <v>153</v>
      </c>
      <c r="ABV71" s="7">
        <v>308</v>
      </c>
      <c r="ABW71" s="7">
        <v>280</v>
      </c>
      <c r="ABX71" s="7"/>
      <c r="ABY71" s="7">
        <v>50</v>
      </c>
      <c r="ABZ71" s="7"/>
      <c r="ACA71" s="7">
        <v>236</v>
      </c>
      <c r="ACB71" s="7"/>
      <c r="ACC71" s="7"/>
      <c r="ACD71" s="7"/>
      <c r="ACE71" s="7">
        <v>100</v>
      </c>
      <c r="ACF71" s="7">
        <v>50</v>
      </c>
      <c r="ACG71" s="7">
        <v>1055</v>
      </c>
      <c r="ACH71" s="7">
        <v>107</v>
      </c>
      <c r="ACI71" s="7">
        <v>350</v>
      </c>
      <c r="ACJ71" s="7">
        <v>292</v>
      </c>
      <c r="ACK71" s="7"/>
      <c r="ACL71" s="7">
        <v>185</v>
      </c>
      <c r="ACM71" s="7">
        <v>282</v>
      </c>
      <c r="ACN71" s="7"/>
      <c r="ACO71" s="7">
        <v>230</v>
      </c>
      <c r="ACP71" s="7">
        <v>149</v>
      </c>
      <c r="ACQ71" s="7"/>
      <c r="ACR71" s="7">
        <v>368</v>
      </c>
      <c r="ACS71" s="7">
        <v>51</v>
      </c>
      <c r="ACT71" s="7">
        <v>75</v>
      </c>
      <c r="ACU71" s="7"/>
      <c r="ACV71" s="7"/>
      <c r="ACW71" s="7">
        <v>1035</v>
      </c>
      <c r="ACX71" s="7">
        <v>4900</v>
      </c>
      <c r="ACY71" s="7">
        <v>50</v>
      </c>
      <c r="ACZ71" s="7">
        <v>89</v>
      </c>
      <c r="ADA71" s="7">
        <v>50</v>
      </c>
      <c r="ADB71" s="7">
        <v>1950</v>
      </c>
      <c r="ADC71" s="7">
        <v>89</v>
      </c>
      <c r="ADD71" s="7">
        <v>274</v>
      </c>
      <c r="ADE71" s="7"/>
      <c r="ADF71" s="7">
        <v>143</v>
      </c>
      <c r="ADG71" s="7">
        <v>84</v>
      </c>
      <c r="ADH71" s="7">
        <v>179</v>
      </c>
      <c r="ADI71" s="7"/>
      <c r="ADJ71" s="7">
        <v>356</v>
      </c>
      <c r="ADK71" s="7"/>
      <c r="ADL71" s="7"/>
      <c r="ADM71" s="7">
        <v>561.94000000000005</v>
      </c>
      <c r="ADN71" s="7">
        <v>50</v>
      </c>
      <c r="ADO71" s="7">
        <v>64</v>
      </c>
      <c r="ADP71" s="7"/>
      <c r="ADQ71" s="7">
        <v>460</v>
      </c>
      <c r="ADR71" s="7"/>
      <c r="ADS71" s="7">
        <v>372</v>
      </c>
      <c r="ADT71" s="7"/>
      <c r="ADU71" s="7">
        <v>53</v>
      </c>
      <c r="ADV71" s="7">
        <v>995</v>
      </c>
      <c r="ADW71" s="7">
        <v>50</v>
      </c>
      <c r="ADX71" s="7"/>
      <c r="ADY71" s="7">
        <v>50</v>
      </c>
      <c r="ADZ71" s="7">
        <v>50</v>
      </c>
      <c r="AEA71" s="7"/>
      <c r="AEB71" s="7">
        <v>114</v>
      </c>
      <c r="AEC71" s="7">
        <v>77</v>
      </c>
      <c r="AED71" s="7">
        <v>54</v>
      </c>
      <c r="AEE71" s="7"/>
      <c r="AEF71" s="7">
        <v>118</v>
      </c>
      <c r="AEG71" s="7"/>
      <c r="AEH71" s="7">
        <v>352</v>
      </c>
      <c r="AEI71" s="7">
        <v>119</v>
      </c>
      <c r="AEJ71" s="7"/>
      <c r="AEK71" s="7"/>
      <c r="AEL71" s="7"/>
      <c r="AEM71" s="7">
        <v>226</v>
      </c>
      <c r="AEN71" s="7"/>
      <c r="AEO71" s="7"/>
      <c r="AEP71" s="7"/>
      <c r="AEQ71" s="7"/>
      <c r="AER71" s="7">
        <v>165</v>
      </c>
      <c r="AES71" s="7">
        <v>148</v>
      </c>
      <c r="AET71" s="7"/>
      <c r="AEU71" s="7">
        <v>73</v>
      </c>
      <c r="AEV71" s="7"/>
      <c r="AEW71" s="7">
        <v>300</v>
      </c>
      <c r="AEX71" s="7"/>
      <c r="AEY71" s="7">
        <v>171</v>
      </c>
      <c r="AEZ71" s="7"/>
      <c r="AFA71" s="7"/>
      <c r="AFB71" s="7">
        <v>108</v>
      </c>
      <c r="AFC71" s="7"/>
      <c r="AFD71" s="7"/>
      <c r="AFE71" s="7">
        <v>149</v>
      </c>
      <c r="AFF71" s="7"/>
      <c r="AFG71" s="7">
        <v>322</v>
      </c>
      <c r="AFH71" s="7">
        <v>50</v>
      </c>
      <c r="AFI71" s="7">
        <v>50</v>
      </c>
      <c r="AFJ71" s="7"/>
      <c r="AFK71" s="7">
        <v>50</v>
      </c>
      <c r="AFL71" s="7">
        <v>630</v>
      </c>
      <c r="AFM71" s="7">
        <v>98</v>
      </c>
      <c r="AFN71" s="7">
        <v>388</v>
      </c>
      <c r="AFO71" s="7"/>
      <c r="AFP71" s="7">
        <v>57</v>
      </c>
      <c r="AFQ71" s="7"/>
      <c r="AFR71" s="7">
        <v>156</v>
      </c>
      <c r="AFS71" s="7">
        <v>1610</v>
      </c>
      <c r="AFT71" s="7">
        <v>50</v>
      </c>
      <c r="AFU71" s="7">
        <v>50</v>
      </c>
      <c r="AFV71" s="7">
        <v>176</v>
      </c>
      <c r="AFW71" s="7"/>
      <c r="AFX71" s="7"/>
      <c r="AFY71" s="7"/>
      <c r="AFZ71" s="7">
        <v>260</v>
      </c>
      <c r="AGA71" s="7"/>
      <c r="AGB71" s="7"/>
      <c r="AGC71" s="7">
        <v>131</v>
      </c>
      <c r="AGD71" s="7">
        <v>306</v>
      </c>
      <c r="AGE71" s="7">
        <v>1410</v>
      </c>
      <c r="AGF71" s="7"/>
      <c r="AGG71" s="7"/>
      <c r="AGH71" s="7">
        <v>171</v>
      </c>
      <c r="AGI71" s="7"/>
      <c r="AGJ71" s="7">
        <v>246</v>
      </c>
      <c r="AGK71" s="7">
        <v>50</v>
      </c>
      <c r="AGL71" s="7">
        <v>87</v>
      </c>
      <c r="AGM71" s="7">
        <v>390</v>
      </c>
      <c r="AGN71" s="7">
        <v>372</v>
      </c>
      <c r="AGO71" s="7">
        <v>96</v>
      </c>
      <c r="AGP71" s="7"/>
      <c r="AGQ71" s="7"/>
      <c r="AGR71" s="7"/>
      <c r="AGS71" s="7"/>
      <c r="AGT71" s="7">
        <v>50</v>
      </c>
      <c r="AGU71" s="7">
        <v>232</v>
      </c>
      <c r="AGV71" s="7"/>
      <c r="AGW71" s="7">
        <v>50</v>
      </c>
    </row>
    <row r="72" spans="1:881" x14ac:dyDescent="0.25">
      <c r="A72" s="12">
        <v>44105</v>
      </c>
      <c r="B72" s="7">
        <v>5128.2299999999996</v>
      </c>
      <c r="C72" s="7">
        <v>5790</v>
      </c>
      <c r="D72" s="7"/>
      <c r="E72" s="7"/>
      <c r="F72" s="7">
        <v>3360</v>
      </c>
      <c r="G72" s="7">
        <v>2887.5</v>
      </c>
      <c r="H72" s="7">
        <v>1245</v>
      </c>
      <c r="I72" s="7"/>
      <c r="J72" s="7"/>
      <c r="K72" s="7">
        <v>2620</v>
      </c>
      <c r="L72" s="7">
        <v>5425</v>
      </c>
      <c r="M72" s="7">
        <v>2000</v>
      </c>
      <c r="N72" s="7">
        <v>900</v>
      </c>
      <c r="O72" s="7">
        <v>60</v>
      </c>
      <c r="P72" s="7">
        <v>3490</v>
      </c>
      <c r="Q72" s="7">
        <v>16300</v>
      </c>
      <c r="R72" s="7">
        <v>133</v>
      </c>
      <c r="S72" s="7">
        <v>2370</v>
      </c>
      <c r="T72" s="7">
        <v>386</v>
      </c>
      <c r="U72" s="7">
        <v>105</v>
      </c>
      <c r="V72" s="7">
        <v>1000</v>
      </c>
      <c r="W72" s="7">
        <v>21125</v>
      </c>
      <c r="X72" s="7">
        <v>2050</v>
      </c>
      <c r="Y72" s="7"/>
      <c r="Z72" s="7">
        <v>1415</v>
      </c>
      <c r="AA72" s="7">
        <v>1235</v>
      </c>
      <c r="AB72" s="7">
        <v>121.82</v>
      </c>
      <c r="AC72" s="7">
        <v>9650</v>
      </c>
      <c r="AD72" s="7"/>
      <c r="AE72" s="7">
        <v>51</v>
      </c>
      <c r="AF72" s="7">
        <v>1125</v>
      </c>
      <c r="AG72" s="7"/>
      <c r="AH72" s="7">
        <v>1055</v>
      </c>
      <c r="AI72" s="7">
        <v>7825</v>
      </c>
      <c r="AJ72" s="7"/>
      <c r="AK72" s="7">
        <v>1830</v>
      </c>
      <c r="AL72" s="7">
        <v>7000</v>
      </c>
      <c r="AM72" s="7"/>
      <c r="AN72" s="7">
        <v>502.5</v>
      </c>
      <c r="AO72" s="7">
        <v>680</v>
      </c>
      <c r="AP72" s="7"/>
      <c r="AQ72" s="7"/>
      <c r="AR72" s="7">
        <v>50</v>
      </c>
      <c r="AS72" s="7">
        <v>5850</v>
      </c>
      <c r="AT72" s="7"/>
      <c r="AU72" s="7">
        <v>4050</v>
      </c>
      <c r="AV72" s="7">
        <v>2035.42</v>
      </c>
      <c r="AW72" s="7">
        <v>2030</v>
      </c>
      <c r="AX72" s="7"/>
      <c r="AY72" s="7">
        <v>226</v>
      </c>
      <c r="AZ72" s="7">
        <v>9125</v>
      </c>
      <c r="BA72" s="7">
        <v>2460</v>
      </c>
      <c r="BB72" s="7">
        <v>760</v>
      </c>
      <c r="BC72" s="7"/>
      <c r="BD72" s="7">
        <v>170</v>
      </c>
      <c r="BE72" s="7">
        <v>2340</v>
      </c>
      <c r="BF72" s="7">
        <v>2550</v>
      </c>
      <c r="BG72" s="7"/>
      <c r="BH72" s="7"/>
      <c r="BI72" s="7">
        <v>1075</v>
      </c>
      <c r="BJ72" s="7">
        <v>590</v>
      </c>
      <c r="BK72" s="7">
        <v>1525</v>
      </c>
      <c r="BL72" s="7">
        <v>1500</v>
      </c>
      <c r="BM72" s="7">
        <v>51</v>
      </c>
      <c r="BN72" s="7">
        <v>40975</v>
      </c>
      <c r="BO72" s="7">
        <v>800</v>
      </c>
      <c r="BP72" s="7"/>
      <c r="BQ72" s="7">
        <v>6100</v>
      </c>
      <c r="BR72" s="7">
        <v>382</v>
      </c>
      <c r="BS72" s="7">
        <v>29.8</v>
      </c>
      <c r="BT72" s="7">
        <v>625</v>
      </c>
      <c r="BU72" s="7">
        <v>1960</v>
      </c>
      <c r="BV72" s="7">
        <v>725</v>
      </c>
      <c r="BW72" s="7"/>
      <c r="BX72" s="7">
        <v>536</v>
      </c>
      <c r="BY72" s="7">
        <v>8125</v>
      </c>
      <c r="BZ72" s="7">
        <v>830</v>
      </c>
      <c r="CA72" s="7">
        <v>655</v>
      </c>
      <c r="CB72" s="7"/>
      <c r="CC72" s="7"/>
      <c r="CD72" s="7">
        <v>2630</v>
      </c>
      <c r="CE72" s="7">
        <v>1070</v>
      </c>
      <c r="CF72" s="7">
        <v>705</v>
      </c>
      <c r="CG72" s="7">
        <v>2280</v>
      </c>
      <c r="CH72" s="7"/>
      <c r="CI72" s="7">
        <v>50</v>
      </c>
      <c r="CJ72" s="7">
        <v>990</v>
      </c>
      <c r="CK72" s="7">
        <v>240</v>
      </c>
      <c r="CL72" s="7">
        <v>656</v>
      </c>
      <c r="CM72" s="7">
        <v>785</v>
      </c>
      <c r="CN72" s="7">
        <v>1165</v>
      </c>
      <c r="CO72" s="7">
        <v>52</v>
      </c>
      <c r="CP72" s="7">
        <v>24050</v>
      </c>
      <c r="CQ72" s="7">
        <v>3560</v>
      </c>
      <c r="CR72" s="7"/>
      <c r="CS72" s="7">
        <v>156</v>
      </c>
      <c r="CT72" s="7"/>
      <c r="CU72" s="7"/>
      <c r="CV72" s="7">
        <v>132</v>
      </c>
      <c r="CW72" s="7">
        <v>199</v>
      </c>
      <c r="CX72" s="7"/>
      <c r="CY72" s="7">
        <v>750</v>
      </c>
      <c r="CZ72" s="7">
        <v>207</v>
      </c>
      <c r="DA72" s="7">
        <v>6100</v>
      </c>
      <c r="DB72" s="7"/>
      <c r="DC72" s="7">
        <v>1390</v>
      </c>
      <c r="DD72" s="7">
        <v>12225</v>
      </c>
      <c r="DE72" s="7">
        <v>2850</v>
      </c>
      <c r="DF72" s="7">
        <v>299</v>
      </c>
      <c r="DG72" s="7"/>
      <c r="DH72" s="7">
        <v>605</v>
      </c>
      <c r="DI72" s="7">
        <v>3000</v>
      </c>
      <c r="DJ72" s="7"/>
      <c r="DK72" s="7">
        <v>298.64999999999998</v>
      </c>
      <c r="DL72" s="7">
        <v>224</v>
      </c>
      <c r="DM72" s="7">
        <v>1655</v>
      </c>
      <c r="DN72" s="7">
        <v>334</v>
      </c>
      <c r="DO72" s="7">
        <v>422</v>
      </c>
      <c r="DP72" s="7">
        <v>630</v>
      </c>
      <c r="DQ72" s="7">
        <v>50</v>
      </c>
      <c r="DR72" s="7">
        <v>6900</v>
      </c>
      <c r="DS72" s="7">
        <v>488</v>
      </c>
      <c r="DT72" s="7"/>
      <c r="DU72" s="7"/>
      <c r="DV72" s="7">
        <v>9150</v>
      </c>
      <c r="DW72" s="7"/>
      <c r="DX72" s="7">
        <v>498</v>
      </c>
      <c r="DY72" s="7">
        <v>5700</v>
      </c>
      <c r="DZ72" s="7">
        <v>414</v>
      </c>
      <c r="EA72" s="7">
        <v>2380</v>
      </c>
      <c r="EB72" s="7">
        <v>10875</v>
      </c>
      <c r="EC72" s="7">
        <v>384</v>
      </c>
      <c r="ED72" s="7">
        <v>890</v>
      </c>
      <c r="EE72" s="7">
        <v>865</v>
      </c>
      <c r="EF72" s="7"/>
      <c r="EG72" s="7">
        <v>600</v>
      </c>
      <c r="EH72" s="7"/>
      <c r="EI72" s="7">
        <v>8000</v>
      </c>
      <c r="EJ72" s="7">
        <v>793.94</v>
      </c>
      <c r="EK72" s="7">
        <v>1260</v>
      </c>
      <c r="EL72" s="7">
        <v>246</v>
      </c>
      <c r="EM72" s="7"/>
      <c r="EN72" s="7">
        <v>1370</v>
      </c>
      <c r="EO72" s="7">
        <v>210</v>
      </c>
      <c r="EP72" s="7">
        <v>935</v>
      </c>
      <c r="EQ72" s="7">
        <v>50</v>
      </c>
      <c r="ER72" s="7"/>
      <c r="ES72" s="7">
        <v>436</v>
      </c>
      <c r="ET72" s="7">
        <v>7550</v>
      </c>
      <c r="EU72" s="7">
        <v>825</v>
      </c>
      <c r="EV72" s="7"/>
      <c r="EW72" s="7"/>
      <c r="EX72" s="7">
        <v>139</v>
      </c>
      <c r="EY72" s="7">
        <v>1395</v>
      </c>
      <c r="EZ72" s="7"/>
      <c r="FA72" s="7">
        <v>150</v>
      </c>
      <c r="FB72" s="7"/>
      <c r="FC72" s="7">
        <v>9575</v>
      </c>
      <c r="FD72" s="7">
        <v>412</v>
      </c>
      <c r="FE72" s="7">
        <v>246</v>
      </c>
      <c r="FF72" s="7"/>
      <c r="FG72" s="7"/>
      <c r="FH72" s="7">
        <v>1000</v>
      </c>
      <c r="FI72" s="7">
        <v>238</v>
      </c>
      <c r="FJ72" s="7">
        <v>1030</v>
      </c>
      <c r="FK72" s="7">
        <v>645</v>
      </c>
      <c r="FL72" s="7">
        <v>590</v>
      </c>
      <c r="FM72" s="7">
        <v>980</v>
      </c>
      <c r="FN72" s="7"/>
      <c r="FO72" s="7">
        <v>104</v>
      </c>
      <c r="FP72" s="7">
        <v>276</v>
      </c>
      <c r="FQ72" s="7">
        <v>330</v>
      </c>
      <c r="FR72" s="7">
        <v>190</v>
      </c>
      <c r="FS72" s="7"/>
      <c r="FT72" s="7">
        <v>1085</v>
      </c>
      <c r="FU72" s="7">
        <v>50</v>
      </c>
      <c r="FV72" s="7">
        <v>720</v>
      </c>
      <c r="FW72" s="7">
        <v>815</v>
      </c>
      <c r="FX72" s="7"/>
      <c r="FY72" s="7">
        <v>1585</v>
      </c>
      <c r="FZ72" s="7">
        <v>3700</v>
      </c>
      <c r="GA72" s="7">
        <v>3490</v>
      </c>
      <c r="GB72" s="7">
        <v>580</v>
      </c>
      <c r="GC72" s="7">
        <v>890</v>
      </c>
      <c r="GD72" s="7"/>
      <c r="GE72" s="7">
        <v>486</v>
      </c>
      <c r="GF72" s="7">
        <v>191</v>
      </c>
      <c r="GG72" s="7">
        <v>11.2</v>
      </c>
      <c r="GH72" s="7"/>
      <c r="GI72" s="7">
        <v>226</v>
      </c>
      <c r="GJ72" s="7">
        <v>1855</v>
      </c>
      <c r="GK72" s="7">
        <v>79</v>
      </c>
      <c r="GL72" s="7">
        <v>835</v>
      </c>
      <c r="GM72" s="7">
        <v>55.4</v>
      </c>
      <c r="GN72" s="7">
        <v>321</v>
      </c>
      <c r="GO72" s="7">
        <v>1865</v>
      </c>
      <c r="GP72" s="7">
        <v>81</v>
      </c>
      <c r="GQ72" s="7">
        <v>1375</v>
      </c>
      <c r="GR72" s="7">
        <v>240</v>
      </c>
      <c r="GS72" s="7">
        <v>1565</v>
      </c>
      <c r="GT72" s="7">
        <v>900</v>
      </c>
      <c r="GU72" s="7"/>
      <c r="GV72" s="7"/>
      <c r="GW72" s="7"/>
      <c r="GX72" s="7">
        <v>349</v>
      </c>
      <c r="GY72" s="7"/>
      <c r="GZ72" s="7">
        <v>1430</v>
      </c>
      <c r="HA72" s="7">
        <v>166</v>
      </c>
      <c r="HB72" s="7">
        <v>1750</v>
      </c>
      <c r="HC72" s="7">
        <v>985</v>
      </c>
      <c r="HD72" s="7">
        <v>6500</v>
      </c>
      <c r="HE72" s="7">
        <v>590</v>
      </c>
      <c r="HF72" s="7">
        <v>332</v>
      </c>
      <c r="HG72" s="7">
        <v>4100</v>
      </c>
      <c r="HH72" s="7">
        <v>510</v>
      </c>
      <c r="HI72" s="7">
        <v>212</v>
      </c>
      <c r="HJ72" s="7"/>
      <c r="HK72" s="7">
        <v>660</v>
      </c>
      <c r="HL72" s="7">
        <v>570</v>
      </c>
      <c r="HM72" s="7">
        <v>354</v>
      </c>
      <c r="HN72" s="7">
        <v>500</v>
      </c>
      <c r="HO72" s="7">
        <v>8500</v>
      </c>
      <c r="HP72" s="7">
        <v>56</v>
      </c>
      <c r="HQ72" s="7">
        <v>372</v>
      </c>
      <c r="HR72" s="7">
        <v>655</v>
      </c>
      <c r="HS72" s="7"/>
      <c r="HT72" s="7">
        <v>336</v>
      </c>
      <c r="HU72" s="7"/>
      <c r="HV72" s="7">
        <v>3060</v>
      </c>
      <c r="HW72" s="7">
        <v>135</v>
      </c>
      <c r="HX72" s="7">
        <v>2950</v>
      </c>
      <c r="HY72" s="7"/>
      <c r="HZ72" s="7">
        <v>360</v>
      </c>
      <c r="IA72" s="7"/>
      <c r="IB72" s="7">
        <v>221.25</v>
      </c>
      <c r="IC72" s="7">
        <v>870</v>
      </c>
      <c r="ID72" s="7"/>
      <c r="IE72" s="7"/>
      <c r="IF72" s="7">
        <v>110</v>
      </c>
      <c r="IG72" s="7">
        <v>2100</v>
      </c>
      <c r="IH72" s="7">
        <v>446</v>
      </c>
      <c r="II72" s="7">
        <v>830</v>
      </c>
      <c r="IJ72" s="7">
        <v>456</v>
      </c>
      <c r="IK72" s="7">
        <v>202</v>
      </c>
      <c r="IL72" s="7">
        <v>5900</v>
      </c>
      <c r="IM72" s="7">
        <v>50</v>
      </c>
      <c r="IN72" s="7"/>
      <c r="IO72" s="7">
        <v>104</v>
      </c>
      <c r="IP72" s="7">
        <v>755</v>
      </c>
      <c r="IQ72" s="7">
        <v>1240</v>
      </c>
      <c r="IR72" s="7">
        <v>304</v>
      </c>
      <c r="IS72" s="7">
        <v>3040</v>
      </c>
      <c r="IT72" s="7"/>
      <c r="IU72" s="7">
        <v>242.5</v>
      </c>
      <c r="IV72" s="7">
        <v>282</v>
      </c>
      <c r="IW72" s="7"/>
      <c r="IX72" s="7">
        <v>110</v>
      </c>
      <c r="IY72" s="7">
        <v>338</v>
      </c>
      <c r="IZ72" s="7">
        <v>372</v>
      </c>
      <c r="JA72" s="7">
        <v>498</v>
      </c>
      <c r="JB72" s="7">
        <v>1000</v>
      </c>
      <c r="JC72" s="7">
        <v>1060</v>
      </c>
      <c r="JD72" s="7">
        <v>386</v>
      </c>
      <c r="JE72" s="7">
        <v>464</v>
      </c>
      <c r="JF72" s="7"/>
      <c r="JG72" s="7">
        <v>202</v>
      </c>
      <c r="JH72" s="7">
        <v>480</v>
      </c>
      <c r="JI72" s="7"/>
      <c r="JJ72" s="7">
        <v>680</v>
      </c>
      <c r="JK72" s="7">
        <v>1630</v>
      </c>
      <c r="JL72" s="7">
        <v>149</v>
      </c>
      <c r="JM72" s="7"/>
      <c r="JN72" s="7">
        <v>270</v>
      </c>
      <c r="JO72" s="7">
        <v>820</v>
      </c>
      <c r="JP72" s="7">
        <v>305.33</v>
      </c>
      <c r="JQ72" s="7">
        <v>830</v>
      </c>
      <c r="JR72" s="7">
        <v>200</v>
      </c>
      <c r="JS72" s="7">
        <v>300</v>
      </c>
      <c r="JT72" s="7">
        <v>340</v>
      </c>
      <c r="JU72" s="7">
        <v>800</v>
      </c>
      <c r="JV72" s="7"/>
      <c r="JW72" s="7">
        <v>50</v>
      </c>
      <c r="JX72" s="7">
        <v>695</v>
      </c>
      <c r="JY72" s="7"/>
      <c r="JZ72" s="7">
        <v>366</v>
      </c>
      <c r="KA72" s="7"/>
      <c r="KB72" s="7">
        <v>111</v>
      </c>
      <c r="KC72" s="7">
        <v>190</v>
      </c>
      <c r="KD72" s="7">
        <v>109</v>
      </c>
      <c r="KE72" s="7">
        <v>700</v>
      </c>
      <c r="KF72" s="7">
        <v>173</v>
      </c>
      <c r="KG72" s="7">
        <v>50</v>
      </c>
      <c r="KH72" s="7">
        <v>122</v>
      </c>
      <c r="KI72" s="7">
        <v>105</v>
      </c>
      <c r="KJ72" s="7">
        <v>610</v>
      </c>
      <c r="KK72" s="7">
        <v>1020</v>
      </c>
      <c r="KL72" s="7">
        <v>50</v>
      </c>
      <c r="KM72" s="7">
        <v>575</v>
      </c>
      <c r="KN72" s="7">
        <v>208</v>
      </c>
      <c r="KO72" s="7">
        <v>805</v>
      </c>
      <c r="KP72" s="7"/>
      <c r="KQ72" s="7"/>
      <c r="KR72" s="7">
        <v>1105</v>
      </c>
      <c r="KS72" s="7">
        <v>52</v>
      </c>
      <c r="KT72" s="7">
        <v>50</v>
      </c>
      <c r="KU72" s="7">
        <v>3150</v>
      </c>
      <c r="KV72" s="7">
        <v>117</v>
      </c>
      <c r="KW72" s="7">
        <v>3120</v>
      </c>
      <c r="KX72" s="7">
        <v>120</v>
      </c>
      <c r="KY72" s="7">
        <v>354</v>
      </c>
      <c r="KZ72" s="7">
        <v>95.55</v>
      </c>
      <c r="LA72" s="7">
        <v>210</v>
      </c>
      <c r="LB72" s="7"/>
      <c r="LC72" s="7">
        <v>690</v>
      </c>
      <c r="LD72" s="7">
        <v>380</v>
      </c>
      <c r="LE72" s="7">
        <v>800</v>
      </c>
      <c r="LF72" s="7">
        <v>480</v>
      </c>
      <c r="LG72" s="7">
        <v>925</v>
      </c>
      <c r="LH72" s="7"/>
      <c r="LI72" s="7">
        <v>96</v>
      </c>
      <c r="LJ72" s="7"/>
      <c r="LK72" s="7">
        <v>129</v>
      </c>
      <c r="LL72" s="7">
        <v>565</v>
      </c>
      <c r="LM72" s="7">
        <v>155</v>
      </c>
      <c r="LN72" s="7">
        <v>1150</v>
      </c>
      <c r="LO72" s="7">
        <v>2760</v>
      </c>
      <c r="LP72" s="7">
        <v>855</v>
      </c>
      <c r="LQ72" s="7">
        <v>50</v>
      </c>
      <c r="LR72" s="7">
        <v>300</v>
      </c>
      <c r="LS72" s="7"/>
      <c r="LT72" s="7">
        <v>50</v>
      </c>
      <c r="LU72" s="7">
        <v>378</v>
      </c>
      <c r="LV72" s="7">
        <v>123.82</v>
      </c>
      <c r="LW72" s="7">
        <v>505</v>
      </c>
      <c r="LX72" s="7">
        <v>115</v>
      </c>
      <c r="LY72" s="7">
        <v>6450</v>
      </c>
      <c r="LZ72" s="7">
        <v>700</v>
      </c>
      <c r="MA72" s="7">
        <v>214</v>
      </c>
      <c r="MB72" s="7">
        <v>170</v>
      </c>
      <c r="MC72" s="7"/>
      <c r="MD72" s="7"/>
      <c r="ME72" s="7">
        <v>78</v>
      </c>
      <c r="MF72" s="7">
        <v>5500</v>
      </c>
      <c r="MG72" s="7">
        <v>398</v>
      </c>
      <c r="MH72" s="7">
        <v>120</v>
      </c>
      <c r="MI72" s="7">
        <v>1250</v>
      </c>
      <c r="MJ72" s="7">
        <v>272</v>
      </c>
      <c r="MK72" s="7"/>
      <c r="ML72" s="7">
        <v>50</v>
      </c>
      <c r="MM72" s="7"/>
      <c r="MN72" s="7">
        <v>195</v>
      </c>
      <c r="MO72" s="7">
        <v>50</v>
      </c>
      <c r="MP72" s="7">
        <v>50</v>
      </c>
      <c r="MQ72" s="7">
        <v>900</v>
      </c>
      <c r="MR72" s="7">
        <v>228</v>
      </c>
      <c r="MS72" s="7">
        <v>95</v>
      </c>
      <c r="MT72" s="7">
        <v>230</v>
      </c>
      <c r="MU72" s="7">
        <v>2543.75</v>
      </c>
      <c r="MV72" s="7">
        <v>210</v>
      </c>
      <c r="MW72" s="7">
        <v>630</v>
      </c>
      <c r="MX72" s="7">
        <v>334</v>
      </c>
      <c r="MY72" s="7">
        <v>125</v>
      </c>
      <c r="MZ72" s="7">
        <v>93</v>
      </c>
      <c r="NA72" s="7">
        <v>116</v>
      </c>
      <c r="NB72" s="7">
        <v>192</v>
      </c>
      <c r="NC72" s="7">
        <v>2710</v>
      </c>
      <c r="ND72" s="7"/>
      <c r="NE72" s="7">
        <v>3060</v>
      </c>
      <c r="NF72" s="7">
        <v>320</v>
      </c>
      <c r="NG72" s="7"/>
      <c r="NH72" s="7">
        <v>2250</v>
      </c>
      <c r="NI72" s="7">
        <v>226</v>
      </c>
      <c r="NJ72" s="7">
        <v>159.01</v>
      </c>
      <c r="NK72" s="7"/>
      <c r="NL72" s="7">
        <v>3100</v>
      </c>
      <c r="NM72" s="7">
        <v>169</v>
      </c>
      <c r="NN72" s="7">
        <v>87.6</v>
      </c>
      <c r="NO72" s="7">
        <v>348</v>
      </c>
      <c r="NP72" s="7">
        <v>302</v>
      </c>
      <c r="NQ72" s="7">
        <v>330</v>
      </c>
      <c r="NR72" s="7"/>
      <c r="NS72" s="7">
        <v>1550</v>
      </c>
      <c r="NT72" s="7">
        <v>400</v>
      </c>
      <c r="NU72" s="7"/>
      <c r="NV72" s="7">
        <v>230</v>
      </c>
      <c r="NW72" s="7">
        <v>1015</v>
      </c>
      <c r="NX72" s="7">
        <v>242</v>
      </c>
      <c r="NY72" s="7"/>
      <c r="NZ72" s="7">
        <v>550</v>
      </c>
      <c r="OA72" s="7">
        <v>500</v>
      </c>
      <c r="OB72" s="7">
        <v>3125</v>
      </c>
      <c r="OC72" s="7">
        <v>100</v>
      </c>
      <c r="OD72" s="7">
        <v>256</v>
      </c>
      <c r="OE72" s="7"/>
      <c r="OF72" s="7"/>
      <c r="OG72" s="7">
        <v>80</v>
      </c>
      <c r="OH72" s="7"/>
      <c r="OI72" s="7">
        <v>124</v>
      </c>
      <c r="OJ72" s="7"/>
      <c r="OK72" s="7">
        <v>130</v>
      </c>
      <c r="OL72" s="7">
        <v>4030</v>
      </c>
      <c r="OM72" s="7"/>
      <c r="ON72" s="7">
        <v>470</v>
      </c>
      <c r="OO72" s="7">
        <v>390</v>
      </c>
      <c r="OP72" s="7">
        <v>198</v>
      </c>
      <c r="OQ72" s="7">
        <v>2150</v>
      </c>
      <c r="OR72" s="7"/>
      <c r="OS72" s="7">
        <v>575</v>
      </c>
      <c r="OT72" s="7">
        <v>805</v>
      </c>
      <c r="OU72" s="7">
        <v>2390</v>
      </c>
      <c r="OV72" s="7">
        <v>615</v>
      </c>
      <c r="OW72" s="7">
        <v>1780</v>
      </c>
      <c r="OX72" s="7">
        <v>188</v>
      </c>
      <c r="OY72" s="7">
        <v>137</v>
      </c>
      <c r="OZ72" s="7">
        <v>198</v>
      </c>
      <c r="PA72" s="7"/>
      <c r="PB72" s="7"/>
      <c r="PC72" s="7">
        <v>50</v>
      </c>
      <c r="PD72" s="7">
        <v>1400</v>
      </c>
      <c r="PE72" s="7">
        <v>1740</v>
      </c>
      <c r="PF72" s="7">
        <v>905</v>
      </c>
      <c r="PG72" s="7">
        <v>87</v>
      </c>
      <c r="PH72" s="7">
        <v>312</v>
      </c>
      <c r="PI72" s="7">
        <v>290</v>
      </c>
      <c r="PJ72" s="7">
        <v>206</v>
      </c>
      <c r="PK72" s="7">
        <v>1120</v>
      </c>
      <c r="PL72" s="7"/>
      <c r="PM72" s="7">
        <v>173</v>
      </c>
      <c r="PN72" s="7">
        <v>428</v>
      </c>
      <c r="PO72" s="7">
        <v>50</v>
      </c>
      <c r="PP72" s="7">
        <v>915</v>
      </c>
      <c r="PQ72" s="7">
        <v>480</v>
      </c>
      <c r="PR72" s="7">
        <v>645</v>
      </c>
      <c r="PS72" s="7"/>
      <c r="PT72" s="7"/>
      <c r="PU72" s="7">
        <v>470</v>
      </c>
      <c r="PV72" s="7">
        <v>159</v>
      </c>
      <c r="PW72" s="7"/>
      <c r="PX72" s="7">
        <v>296</v>
      </c>
      <c r="PY72" s="7">
        <v>50</v>
      </c>
      <c r="PZ72" s="7">
        <v>3275</v>
      </c>
      <c r="QA72" s="7">
        <v>272</v>
      </c>
      <c r="QB72" s="7"/>
      <c r="QC72" s="7">
        <v>50</v>
      </c>
      <c r="QD72" s="7">
        <v>800</v>
      </c>
      <c r="QE72" s="7">
        <v>500</v>
      </c>
      <c r="QF72" s="7">
        <v>422</v>
      </c>
      <c r="QG72" s="7">
        <v>342</v>
      </c>
      <c r="QH72" s="7">
        <v>1695</v>
      </c>
      <c r="QI72" s="7">
        <v>176</v>
      </c>
      <c r="QJ72" s="7">
        <v>348</v>
      </c>
      <c r="QK72" s="7">
        <v>446</v>
      </c>
      <c r="QL72" s="7"/>
      <c r="QM72" s="7">
        <v>214</v>
      </c>
      <c r="QN72" s="7">
        <v>1250</v>
      </c>
      <c r="QO72" s="7"/>
      <c r="QP72" s="7">
        <v>258</v>
      </c>
      <c r="QQ72" s="7">
        <v>258</v>
      </c>
      <c r="QR72" s="7">
        <v>324</v>
      </c>
      <c r="QS72" s="7">
        <v>50</v>
      </c>
      <c r="QT72" s="7">
        <v>75</v>
      </c>
      <c r="QU72" s="7"/>
      <c r="QV72" s="7">
        <v>181</v>
      </c>
      <c r="QW72" s="7">
        <v>157</v>
      </c>
      <c r="QX72" s="7">
        <v>50</v>
      </c>
      <c r="QY72" s="7">
        <v>450</v>
      </c>
      <c r="QZ72" s="7"/>
      <c r="RA72" s="7">
        <v>98</v>
      </c>
      <c r="RB72" s="7">
        <v>111.08</v>
      </c>
      <c r="RC72" s="7">
        <v>104</v>
      </c>
      <c r="RD72" s="7">
        <v>480</v>
      </c>
      <c r="RE72" s="7">
        <v>93</v>
      </c>
      <c r="RF72" s="7"/>
      <c r="RG72" s="7">
        <v>365</v>
      </c>
      <c r="RH72" s="7">
        <v>216</v>
      </c>
      <c r="RI72" s="7"/>
      <c r="RJ72" s="7">
        <v>298</v>
      </c>
      <c r="RK72" s="7">
        <v>324</v>
      </c>
      <c r="RL72" s="7">
        <v>1750</v>
      </c>
      <c r="RM72" s="7">
        <v>50</v>
      </c>
      <c r="RN72" s="7">
        <v>50</v>
      </c>
      <c r="RO72" s="7">
        <v>193</v>
      </c>
      <c r="RP72" s="7">
        <v>412</v>
      </c>
      <c r="RQ72" s="7">
        <v>920</v>
      </c>
      <c r="RR72" s="7"/>
      <c r="RS72" s="7">
        <v>199</v>
      </c>
      <c r="RT72" s="7">
        <v>520</v>
      </c>
      <c r="RU72" s="7"/>
      <c r="RV72" s="7"/>
      <c r="RW72" s="7"/>
      <c r="RX72" s="7">
        <v>282</v>
      </c>
      <c r="RY72" s="7">
        <v>54</v>
      </c>
      <c r="RZ72" s="7">
        <v>155</v>
      </c>
      <c r="SA72" s="7"/>
      <c r="SB72" s="7">
        <v>57</v>
      </c>
      <c r="SC72" s="7">
        <v>153</v>
      </c>
      <c r="SD72" s="7"/>
      <c r="SE72" s="7">
        <v>134</v>
      </c>
      <c r="SF72" s="7">
        <v>51</v>
      </c>
      <c r="SG72" s="7">
        <v>69</v>
      </c>
      <c r="SH72" s="7"/>
      <c r="SI72" s="7">
        <v>50</v>
      </c>
      <c r="SJ72" s="7">
        <v>108</v>
      </c>
      <c r="SK72" s="7"/>
      <c r="SL72" s="7">
        <v>118</v>
      </c>
      <c r="SM72" s="7"/>
      <c r="SN72" s="7"/>
      <c r="SO72" s="7">
        <v>184</v>
      </c>
      <c r="SP72" s="7">
        <v>500</v>
      </c>
      <c r="SQ72" s="7">
        <v>1135</v>
      </c>
      <c r="SR72" s="7">
        <v>182.5</v>
      </c>
      <c r="SS72" s="7">
        <v>50</v>
      </c>
      <c r="ST72" s="7"/>
      <c r="SU72" s="7"/>
      <c r="SV72" s="7">
        <v>88</v>
      </c>
      <c r="SW72" s="7">
        <v>1325</v>
      </c>
      <c r="SX72" s="7"/>
      <c r="SY72" s="7">
        <v>212</v>
      </c>
      <c r="SZ72" s="7">
        <v>300</v>
      </c>
      <c r="TA72" s="7">
        <v>127.5</v>
      </c>
      <c r="TB72" s="7"/>
      <c r="TC72" s="7"/>
      <c r="TD72" s="7"/>
      <c r="TE72" s="7">
        <v>766.67</v>
      </c>
      <c r="TF72" s="7"/>
      <c r="TG72" s="7">
        <v>724.29</v>
      </c>
      <c r="TH72" s="7"/>
      <c r="TI72" s="7"/>
      <c r="TJ72" s="7">
        <v>3500</v>
      </c>
      <c r="TK72" s="7">
        <v>242</v>
      </c>
      <c r="TL72" s="7">
        <v>51</v>
      </c>
      <c r="TM72" s="7"/>
      <c r="TN72" s="7"/>
      <c r="TO72" s="7">
        <v>880</v>
      </c>
      <c r="TP72" s="7"/>
      <c r="TQ72" s="7">
        <v>50</v>
      </c>
      <c r="TR72" s="7">
        <v>226</v>
      </c>
      <c r="TS72" s="7">
        <v>253</v>
      </c>
      <c r="TT72" s="7"/>
      <c r="TU72" s="7"/>
      <c r="TV72" s="7">
        <v>173</v>
      </c>
      <c r="TW72" s="7"/>
      <c r="TX72" s="7"/>
      <c r="TY72" s="7">
        <v>147</v>
      </c>
      <c r="TZ72" s="7"/>
      <c r="UA72" s="7">
        <v>88</v>
      </c>
      <c r="UB72" s="7">
        <v>50</v>
      </c>
      <c r="UC72" s="7"/>
      <c r="UD72" s="7">
        <v>50</v>
      </c>
      <c r="UE72" s="7">
        <v>218</v>
      </c>
      <c r="UF72" s="7">
        <v>1060</v>
      </c>
      <c r="UG72" s="7"/>
      <c r="UH72" s="7">
        <v>625</v>
      </c>
      <c r="UI72" s="7">
        <v>33</v>
      </c>
      <c r="UJ72" s="7"/>
      <c r="UK72" s="7">
        <v>76</v>
      </c>
      <c r="UL72" s="7"/>
      <c r="UM72" s="7">
        <v>212.5</v>
      </c>
      <c r="UN72" s="7">
        <v>218</v>
      </c>
      <c r="UO72" s="7"/>
      <c r="UP72" s="7">
        <v>59</v>
      </c>
      <c r="UQ72" s="7"/>
      <c r="UR72" s="7">
        <v>575</v>
      </c>
      <c r="US72" s="7">
        <v>50</v>
      </c>
      <c r="UT72" s="7"/>
      <c r="UU72" s="7"/>
      <c r="UV72" s="7"/>
      <c r="UW72" s="7">
        <v>132</v>
      </c>
      <c r="UX72" s="7">
        <v>1300</v>
      </c>
      <c r="UY72" s="7"/>
      <c r="UZ72" s="7"/>
      <c r="VA72" s="7">
        <v>179</v>
      </c>
      <c r="VB72" s="7">
        <v>4780</v>
      </c>
      <c r="VC72" s="7"/>
      <c r="VD72" s="7">
        <v>119</v>
      </c>
      <c r="VE72" s="7">
        <v>394</v>
      </c>
      <c r="VF72" s="7">
        <v>160</v>
      </c>
      <c r="VG72" s="7">
        <v>57</v>
      </c>
      <c r="VH72" s="7">
        <v>50</v>
      </c>
      <c r="VI72" s="7">
        <v>765</v>
      </c>
      <c r="VJ72" s="7"/>
      <c r="VK72" s="7">
        <v>670</v>
      </c>
      <c r="VL72" s="7">
        <v>1355</v>
      </c>
      <c r="VM72" s="7">
        <v>156</v>
      </c>
      <c r="VN72" s="7">
        <v>185</v>
      </c>
      <c r="VO72" s="7"/>
      <c r="VP72" s="7"/>
      <c r="VQ72" s="7">
        <v>550</v>
      </c>
      <c r="VR72" s="7">
        <v>314</v>
      </c>
      <c r="VS72" s="7">
        <v>580</v>
      </c>
      <c r="VT72" s="7">
        <v>103</v>
      </c>
      <c r="VU72" s="7">
        <v>51</v>
      </c>
      <c r="VV72" s="7">
        <v>101</v>
      </c>
      <c r="VW72" s="7">
        <v>75</v>
      </c>
      <c r="VX72" s="7"/>
      <c r="VY72" s="7"/>
      <c r="VZ72" s="7">
        <v>252</v>
      </c>
      <c r="WA72" s="7">
        <v>236</v>
      </c>
      <c r="WB72" s="7">
        <v>50</v>
      </c>
      <c r="WC72" s="7"/>
      <c r="WD72" s="7"/>
      <c r="WE72" s="7"/>
      <c r="WF72" s="7">
        <v>54</v>
      </c>
      <c r="WG72" s="7"/>
      <c r="WH72" s="7"/>
      <c r="WI72" s="7">
        <v>1160</v>
      </c>
      <c r="WJ72" s="7">
        <v>735</v>
      </c>
      <c r="WK72" s="7"/>
      <c r="WL72" s="7">
        <v>117</v>
      </c>
      <c r="WM72" s="7">
        <v>55</v>
      </c>
      <c r="WN72" s="7"/>
      <c r="WO72" s="7"/>
      <c r="WP72" s="7">
        <v>107</v>
      </c>
      <c r="WQ72" s="7">
        <v>1470</v>
      </c>
      <c r="WR72" s="7"/>
      <c r="WS72" s="7">
        <v>226</v>
      </c>
      <c r="WT72" s="7">
        <v>228</v>
      </c>
      <c r="WU72" s="7"/>
      <c r="WV72" s="7"/>
      <c r="WW72" s="7"/>
      <c r="WX72" s="7">
        <v>50</v>
      </c>
      <c r="WY72" s="7">
        <v>322</v>
      </c>
      <c r="WZ72" s="7">
        <v>50</v>
      </c>
      <c r="XA72" s="7"/>
      <c r="XB72" s="7"/>
      <c r="XC72" s="7">
        <v>54</v>
      </c>
      <c r="XD72" s="7"/>
      <c r="XE72" s="7">
        <v>58</v>
      </c>
      <c r="XF72" s="7">
        <v>344</v>
      </c>
      <c r="XG72" s="7"/>
      <c r="XH72" s="7"/>
      <c r="XI72" s="7"/>
      <c r="XJ72" s="7">
        <v>104</v>
      </c>
      <c r="XK72" s="7">
        <v>92</v>
      </c>
      <c r="XL72" s="7"/>
      <c r="XM72" s="7"/>
      <c r="XN72" s="7">
        <v>125</v>
      </c>
      <c r="XO72" s="7">
        <v>190</v>
      </c>
      <c r="XP72" s="7">
        <v>50</v>
      </c>
      <c r="XQ72" s="7"/>
      <c r="XR72" s="7">
        <v>50</v>
      </c>
      <c r="XS72" s="7">
        <v>50</v>
      </c>
      <c r="XT72" s="7"/>
      <c r="XU72" s="7">
        <v>234</v>
      </c>
      <c r="XV72" s="7">
        <v>102</v>
      </c>
      <c r="XW72" s="7">
        <v>198</v>
      </c>
      <c r="XX72" s="7"/>
      <c r="XY72" s="7">
        <v>50</v>
      </c>
      <c r="XZ72" s="7">
        <v>404.76</v>
      </c>
      <c r="YA72" s="7">
        <v>52</v>
      </c>
      <c r="YB72" s="7">
        <v>193</v>
      </c>
      <c r="YC72" s="7"/>
      <c r="YD72" s="7">
        <v>160</v>
      </c>
      <c r="YE72" s="7"/>
      <c r="YF72" s="7">
        <v>216</v>
      </c>
      <c r="YG72" s="7">
        <v>50</v>
      </c>
      <c r="YH72" s="7"/>
      <c r="YI72" s="7">
        <v>286</v>
      </c>
      <c r="YJ72" s="7"/>
      <c r="YK72" s="7"/>
      <c r="YL72" s="7">
        <v>290</v>
      </c>
      <c r="YM72" s="7">
        <v>240</v>
      </c>
      <c r="YN72" s="7">
        <v>50</v>
      </c>
      <c r="YO72" s="7"/>
      <c r="YP72" s="7">
        <v>50</v>
      </c>
      <c r="YQ72" s="7"/>
      <c r="YR72" s="7">
        <v>246</v>
      </c>
      <c r="YS72" s="7"/>
      <c r="YT72" s="7">
        <v>455</v>
      </c>
      <c r="YU72" s="7">
        <v>92</v>
      </c>
      <c r="YV72" s="7"/>
      <c r="YW72" s="7">
        <v>191</v>
      </c>
      <c r="YX72" s="7"/>
      <c r="YY72" s="7"/>
      <c r="YZ72" s="7"/>
      <c r="ZA72" s="7"/>
      <c r="ZB72" s="7"/>
      <c r="ZC72" s="7"/>
      <c r="ZD72" s="7">
        <v>54</v>
      </c>
      <c r="ZE72" s="7">
        <v>79</v>
      </c>
      <c r="ZF72" s="7"/>
      <c r="ZG72" s="7"/>
      <c r="ZH72" s="7"/>
      <c r="ZI72" s="7">
        <v>210</v>
      </c>
      <c r="ZJ72" s="7"/>
      <c r="ZK72" s="7"/>
      <c r="ZL72" s="7">
        <v>300</v>
      </c>
      <c r="ZM72" s="7">
        <v>50</v>
      </c>
      <c r="ZN72" s="7"/>
      <c r="ZO72" s="7">
        <v>110</v>
      </c>
      <c r="ZP72" s="7">
        <v>50</v>
      </c>
      <c r="ZQ72" s="7"/>
      <c r="ZR72" s="7">
        <v>53</v>
      </c>
      <c r="ZS72" s="7">
        <v>208</v>
      </c>
      <c r="ZT72" s="7"/>
      <c r="ZU72" s="7"/>
      <c r="ZV72" s="7">
        <v>50</v>
      </c>
      <c r="ZW72" s="7"/>
      <c r="ZX72" s="7">
        <v>270</v>
      </c>
      <c r="ZY72" s="7"/>
      <c r="ZZ72" s="7"/>
      <c r="AAA72" s="7">
        <v>107</v>
      </c>
      <c r="AAB72" s="7">
        <v>86</v>
      </c>
      <c r="AAC72" s="7"/>
      <c r="AAD72" s="7">
        <v>101</v>
      </c>
      <c r="AAE72" s="7">
        <v>135</v>
      </c>
      <c r="AAF72" s="7">
        <v>123</v>
      </c>
      <c r="AAG72" s="7">
        <v>50</v>
      </c>
      <c r="AAH72" s="7">
        <v>200</v>
      </c>
      <c r="AAI72" s="7"/>
      <c r="AAJ72" s="7">
        <v>143</v>
      </c>
      <c r="AAK72" s="7"/>
      <c r="AAL72" s="7">
        <v>88</v>
      </c>
      <c r="AAM72" s="7">
        <v>91</v>
      </c>
      <c r="AAN72" s="7"/>
      <c r="AAO72" s="7"/>
      <c r="AAP72" s="7">
        <v>500</v>
      </c>
      <c r="AAQ72" s="7">
        <v>1530</v>
      </c>
      <c r="AAR72" s="7"/>
      <c r="AAS72" s="7">
        <v>54</v>
      </c>
      <c r="AAT72" s="7">
        <v>210</v>
      </c>
      <c r="AAU72" s="7">
        <v>50</v>
      </c>
      <c r="AAV72" s="7">
        <v>155</v>
      </c>
      <c r="AAW72" s="7">
        <v>447.5</v>
      </c>
      <c r="AAX72" s="7">
        <v>4800</v>
      </c>
      <c r="AAY72" s="7">
        <v>128</v>
      </c>
      <c r="AAZ72" s="7">
        <v>103</v>
      </c>
      <c r="ABA72" s="7">
        <v>840</v>
      </c>
      <c r="ABB72" s="7"/>
      <c r="ABC72" s="7">
        <v>128</v>
      </c>
      <c r="ABD72" s="7"/>
      <c r="ABE72" s="7">
        <v>135</v>
      </c>
      <c r="ABF72" s="7">
        <v>50</v>
      </c>
      <c r="ABG72" s="7">
        <v>192</v>
      </c>
      <c r="ABH72" s="7"/>
      <c r="ABI72" s="7">
        <v>800</v>
      </c>
      <c r="ABJ72" s="7">
        <v>144</v>
      </c>
      <c r="ABK72" s="7">
        <v>50</v>
      </c>
      <c r="ABL72" s="7">
        <v>81</v>
      </c>
      <c r="ABM72" s="7">
        <v>177</v>
      </c>
      <c r="ABN72" s="7">
        <v>50</v>
      </c>
      <c r="ABO72" s="7"/>
      <c r="ABP72" s="7">
        <v>214</v>
      </c>
      <c r="ABQ72" s="7">
        <v>2150</v>
      </c>
      <c r="ABR72" s="7">
        <v>119</v>
      </c>
      <c r="ABS72" s="7"/>
      <c r="ABT72" s="7">
        <v>304</v>
      </c>
      <c r="ABU72" s="7">
        <v>151</v>
      </c>
      <c r="ABV72" s="7">
        <v>312</v>
      </c>
      <c r="ABW72" s="7">
        <v>266</v>
      </c>
      <c r="ABX72" s="7"/>
      <c r="ABY72" s="7">
        <v>50</v>
      </c>
      <c r="ABZ72" s="7"/>
      <c r="ACA72" s="7">
        <v>230</v>
      </c>
      <c r="ACB72" s="7"/>
      <c r="ACC72" s="7"/>
      <c r="ACD72" s="7"/>
      <c r="ACE72" s="7">
        <v>88</v>
      </c>
      <c r="ACF72" s="7">
        <v>50</v>
      </c>
      <c r="ACG72" s="7">
        <v>1140</v>
      </c>
      <c r="ACH72" s="7">
        <v>101</v>
      </c>
      <c r="ACI72" s="7">
        <v>332</v>
      </c>
      <c r="ACJ72" s="7">
        <v>360</v>
      </c>
      <c r="ACK72" s="7"/>
      <c r="ACL72" s="7">
        <v>218</v>
      </c>
      <c r="ACM72" s="7">
        <v>250</v>
      </c>
      <c r="ACN72" s="7"/>
      <c r="ACO72" s="7">
        <v>298</v>
      </c>
      <c r="ACP72" s="7">
        <v>154</v>
      </c>
      <c r="ACQ72" s="7"/>
      <c r="ACR72" s="7">
        <v>326</v>
      </c>
      <c r="ACS72" s="7">
        <v>54</v>
      </c>
      <c r="ACT72" s="7">
        <v>51</v>
      </c>
      <c r="ACU72" s="7"/>
      <c r="ACV72" s="7"/>
      <c r="ACW72" s="7">
        <v>1075</v>
      </c>
      <c r="ACX72" s="7">
        <v>4790</v>
      </c>
      <c r="ACY72" s="7">
        <v>50</v>
      </c>
      <c r="ACZ72" s="7">
        <v>70</v>
      </c>
      <c r="ADA72" s="7">
        <v>50</v>
      </c>
      <c r="ADB72" s="7">
        <v>2040</v>
      </c>
      <c r="ADC72" s="7">
        <v>65</v>
      </c>
      <c r="ADD72" s="7">
        <v>390</v>
      </c>
      <c r="ADE72" s="7"/>
      <c r="ADF72" s="7">
        <v>102</v>
      </c>
      <c r="ADG72" s="7">
        <v>75</v>
      </c>
      <c r="ADH72" s="7">
        <v>147</v>
      </c>
      <c r="ADI72" s="7"/>
      <c r="ADJ72" s="7">
        <v>280</v>
      </c>
      <c r="ADK72" s="7"/>
      <c r="ADL72" s="7"/>
      <c r="ADM72" s="7">
        <v>595</v>
      </c>
      <c r="ADN72" s="7">
        <v>50</v>
      </c>
      <c r="ADO72" s="7">
        <v>64</v>
      </c>
      <c r="ADP72" s="7"/>
      <c r="ADQ72" s="7">
        <v>448</v>
      </c>
      <c r="ADR72" s="7"/>
      <c r="ADS72" s="7">
        <v>342</v>
      </c>
      <c r="ADT72" s="7"/>
      <c r="ADU72" s="7">
        <v>60</v>
      </c>
      <c r="ADV72" s="7">
        <v>725</v>
      </c>
      <c r="ADW72" s="7">
        <v>50</v>
      </c>
      <c r="ADX72" s="7"/>
      <c r="ADY72" s="7">
        <v>50</v>
      </c>
      <c r="ADZ72" s="7">
        <v>50</v>
      </c>
      <c r="AEA72" s="7"/>
      <c r="AEB72" s="7">
        <v>107</v>
      </c>
      <c r="AEC72" s="7">
        <v>77</v>
      </c>
      <c r="AED72" s="7">
        <v>55</v>
      </c>
      <c r="AEE72" s="7"/>
      <c r="AEF72" s="7">
        <v>114</v>
      </c>
      <c r="AEG72" s="7"/>
      <c r="AEH72" s="7">
        <v>352</v>
      </c>
      <c r="AEI72" s="7">
        <v>119</v>
      </c>
      <c r="AEJ72" s="7"/>
      <c r="AEK72" s="7"/>
      <c r="AEL72" s="7"/>
      <c r="AEM72" s="7">
        <v>238</v>
      </c>
      <c r="AEN72" s="7"/>
      <c r="AEO72" s="7"/>
      <c r="AEP72" s="7"/>
      <c r="AEQ72" s="7"/>
      <c r="AER72" s="7">
        <v>174</v>
      </c>
      <c r="AES72" s="7">
        <v>164</v>
      </c>
      <c r="AET72" s="7"/>
      <c r="AEU72" s="7">
        <v>128</v>
      </c>
      <c r="AEV72" s="7"/>
      <c r="AEW72" s="7">
        <v>272</v>
      </c>
      <c r="AEX72" s="7"/>
      <c r="AEY72" s="7">
        <v>168</v>
      </c>
      <c r="AEZ72" s="7"/>
      <c r="AFA72" s="7"/>
      <c r="AFB72" s="7">
        <v>104</v>
      </c>
      <c r="AFC72" s="7"/>
      <c r="AFD72" s="7"/>
      <c r="AFE72" s="7">
        <v>131</v>
      </c>
      <c r="AFF72" s="7"/>
      <c r="AFG72" s="7">
        <v>310</v>
      </c>
      <c r="AFH72" s="7">
        <v>50</v>
      </c>
      <c r="AFI72" s="7">
        <v>50</v>
      </c>
      <c r="AFJ72" s="7"/>
      <c r="AFK72" s="7">
        <v>50</v>
      </c>
      <c r="AFL72" s="7">
        <v>640</v>
      </c>
      <c r="AFM72" s="7">
        <v>100</v>
      </c>
      <c r="AFN72" s="7">
        <v>366</v>
      </c>
      <c r="AFO72" s="7"/>
      <c r="AFP72" s="7">
        <v>57</v>
      </c>
      <c r="AFQ72" s="7"/>
      <c r="AFR72" s="7">
        <v>144</v>
      </c>
      <c r="AFS72" s="7">
        <v>1635</v>
      </c>
      <c r="AFT72" s="7">
        <v>52</v>
      </c>
      <c r="AFU72" s="7">
        <v>50</v>
      </c>
      <c r="AFV72" s="7">
        <v>162</v>
      </c>
      <c r="AFW72" s="7"/>
      <c r="AFX72" s="7"/>
      <c r="AFY72" s="7"/>
      <c r="AFZ72" s="7">
        <v>170</v>
      </c>
      <c r="AGA72" s="7"/>
      <c r="AGB72" s="7"/>
      <c r="AGC72" s="7">
        <v>119</v>
      </c>
      <c r="AGD72" s="7">
        <v>520</v>
      </c>
      <c r="AGE72" s="7">
        <v>1315</v>
      </c>
      <c r="AGF72" s="7"/>
      <c r="AGG72" s="7"/>
      <c r="AGH72" s="7">
        <v>292</v>
      </c>
      <c r="AGI72" s="7"/>
      <c r="AGJ72" s="7">
        <v>192</v>
      </c>
      <c r="AGK72" s="7">
        <v>50</v>
      </c>
      <c r="AGL72" s="7">
        <v>99</v>
      </c>
      <c r="AGM72" s="7">
        <v>390</v>
      </c>
      <c r="AGN72" s="7">
        <v>248</v>
      </c>
      <c r="AGO72" s="7">
        <v>72</v>
      </c>
      <c r="AGP72" s="7"/>
      <c r="AGQ72" s="7"/>
      <c r="AGR72" s="7"/>
      <c r="AGS72" s="7"/>
      <c r="AGT72" s="7">
        <v>50</v>
      </c>
      <c r="AGU72" s="7">
        <v>264</v>
      </c>
      <c r="AGV72" s="7"/>
      <c r="AGW72" s="7">
        <v>50</v>
      </c>
    </row>
    <row r="73" spans="1:881" x14ac:dyDescent="0.25">
      <c r="A73" s="12">
        <v>44136</v>
      </c>
      <c r="B73" s="7">
        <v>5612.42</v>
      </c>
      <c r="C73" s="7">
        <v>6205</v>
      </c>
      <c r="D73" s="7"/>
      <c r="E73" s="7"/>
      <c r="F73" s="7">
        <v>4090</v>
      </c>
      <c r="G73" s="7">
        <v>3162.5</v>
      </c>
      <c r="H73" s="7">
        <v>1550</v>
      </c>
      <c r="I73" s="7"/>
      <c r="J73" s="7"/>
      <c r="K73" s="7">
        <v>3230</v>
      </c>
      <c r="L73" s="7">
        <v>5300</v>
      </c>
      <c r="M73" s="7">
        <v>2325</v>
      </c>
      <c r="N73" s="7">
        <v>1050</v>
      </c>
      <c r="O73" s="7">
        <v>69.099999999999994</v>
      </c>
      <c r="P73" s="7">
        <v>3440</v>
      </c>
      <c r="Q73" s="7">
        <v>13700</v>
      </c>
      <c r="R73" s="7">
        <v>130</v>
      </c>
      <c r="S73" s="7">
        <v>3000</v>
      </c>
      <c r="T73" s="7">
        <v>388</v>
      </c>
      <c r="U73" s="7">
        <v>114</v>
      </c>
      <c r="V73" s="7">
        <v>1790</v>
      </c>
      <c r="W73" s="7">
        <v>23000</v>
      </c>
      <c r="X73" s="7">
        <v>2390</v>
      </c>
      <c r="Y73" s="7"/>
      <c r="Z73" s="7">
        <v>1525</v>
      </c>
      <c r="AA73" s="7">
        <v>1430</v>
      </c>
      <c r="AB73" s="7">
        <v>125.45</v>
      </c>
      <c r="AC73" s="7">
        <v>9900</v>
      </c>
      <c r="AD73" s="7"/>
      <c r="AE73" s="7">
        <v>60</v>
      </c>
      <c r="AF73" s="7">
        <v>1390</v>
      </c>
      <c r="AG73" s="7"/>
      <c r="AH73" s="7">
        <v>1145</v>
      </c>
      <c r="AI73" s="7">
        <v>7725</v>
      </c>
      <c r="AJ73" s="7"/>
      <c r="AK73" s="7">
        <v>1940</v>
      </c>
      <c r="AL73" s="7">
        <v>7100</v>
      </c>
      <c r="AM73" s="7"/>
      <c r="AN73" s="7">
        <v>550</v>
      </c>
      <c r="AO73" s="7">
        <v>710</v>
      </c>
      <c r="AP73" s="7"/>
      <c r="AQ73" s="7"/>
      <c r="AR73" s="7">
        <v>67</v>
      </c>
      <c r="AS73" s="7">
        <v>6075</v>
      </c>
      <c r="AT73" s="7"/>
      <c r="AU73" s="7">
        <v>4610</v>
      </c>
      <c r="AV73" s="7">
        <v>2006.75</v>
      </c>
      <c r="AW73" s="7">
        <v>2410</v>
      </c>
      <c r="AX73" s="7"/>
      <c r="AY73" s="7">
        <v>218</v>
      </c>
      <c r="AZ73" s="7">
        <v>8675</v>
      </c>
      <c r="BA73" s="7">
        <v>3170</v>
      </c>
      <c r="BB73" s="7">
        <v>830</v>
      </c>
      <c r="BC73" s="7"/>
      <c r="BD73" s="7">
        <v>200</v>
      </c>
      <c r="BE73" s="7">
        <v>2380</v>
      </c>
      <c r="BF73" s="7">
        <v>2550</v>
      </c>
      <c r="BG73" s="7"/>
      <c r="BH73" s="7"/>
      <c r="BI73" s="7">
        <v>1390</v>
      </c>
      <c r="BJ73" s="7">
        <v>690</v>
      </c>
      <c r="BK73" s="7">
        <v>1505</v>
      </c>
      <c r="BL73" s="7">
        <v>1425</v>
      </c>
      <c r="BM73" s="7">
        <v>87</v>
      </c>
      <c r="BN73" s="7">
        <v>42250</v>
      </c>
      <c r="BO73" s="7">
        <v>832.5</v>
      </c>
      <c r="BP73" s="7"/>
      <c r="BQ73" s="7">
        <v>7375</v>
      </c>
      <c r="BR73" s="7">
        <v>498</v>
      </c>
      <c r="BS73" s="7">
        <v>30.4</v>
      </c>
      <c r="BT73" s="7">
        <v>625</v>
      </c>
      <c r="BU73" s="7">
        <v>2360</v>
      </c>
      <c r="BV73" s="7">
        <v>810</v>
      </c>
      <c r="BW73" s="7"/>
      <c r="BX73" s="7">
        <v>582</v>
      </c>
      <c r="BY73" s="7">
        <v>13100</v>
      </c>
      <c r="BZ73" s="7">
        <v>1070</v>
      </c>
      <c r="CA73" s="7">
        <v>805</v>
      </c>
      <c r="CB73" s="7"/>
      <c r="CC73" s="7"/>
      <c r="CD73" s="7">
        <v>2700</v>
      </c>
      <c r="CE73" s="7">
        <v>1335</v>
      </c>
      <c r="CF73" s="7">
        <v>715</v>
      </c>
      <c r="CG73" s="7">
        <v>2600</v>
      </c>
      <c r="CH73" s="7"/>
      <c r="CI73" s="7">
        <v>50</v>
      </c>
      <c r="CJ73" s="7">
        <v>1095</v>
      </c>
      <c r="CK73" s="7">
        <v>378</v>
      </c>
      <c r="CL73" s="7">
        <v>676</v>
      </c>
      <c r="CM73" s="7">
        <v>990</v>
      </c>
      <c r="CN73" s="7">
        <v>1265</v>
      </c>
      <c r="CO73" s="7">
        <v>60</v>
      </c>
      <c r="CP73" s="7">
        <v>25100</v>
      </c>
      <c r="CQ73" s="7">
        <v>4190</v>
      </c>
      <c r="CR73" s="7"/>
      <c r="CS73" s="7">
        <v>242</v>
      </c>
      <c r="CT73" s="7"/>
      <c r="CU73" s="7"/>
      <c r="CV73" s="7">
        <v>190</v>
      </c>
      <c r="CW73" s="7">
        <v>208</v>
      </c>
      <c r="CX73" s="7"/>
      <c r="CY73" s="7">
        <v>775</v>
      </c>
      <c r="CZ73" s="7">
        <v>257</v>
      </c>
      <c r="DA73" s="7">
        <v>7075</v>
      </c>
      <c r="DB73" s="7"/>
      <c r="DC73" s="7">
        <v>1645</v>
      </c>
      <c r="DD73" s="7">
        <v>14300</v>
      </c>
      <c r="DE73" s="7">
        <v>2890</v>
      </c>
      <c r="DF73" s="7">
        <v>329</v>
      </c>
      <c r="DG73" s="7"/>
      <c r="DH73" s="7">
        <v>498</v>
      </c>
      <c r="DI73" s="7">
        <v>3150</v>
      </c>
      <c r="DJ73" s="7"/>
      <c r="DK73" s="7">
        <v>297.3</v>
      </c>
      <c r="DL73" s="7">
        <v>230</v>
      </c>
      <c r="DM73" s="7">
        <v>1610</v>
      </c>
      <c r="DN73" s="7">
        <v>380</v>
      </c>
      <c r="DO73" s="7">
        <v>525</v>
      </c>
      <c r="DP73" s="7">
        <v>780</v>
      </c>
      <c r="DQ73" s="7">
        <v>50</v>
      </c>
      <c r="DR73" s="7">
        <v>8300</v>
      </c>
      <c r="DS73" s="7">
        <v>484</v>
      </c>
      <c r="DT73" s="7"/>
      <c r="DU73" s="7"/>
      <c r="DV73" s="7">
        <v>9700</v>
      </c>
      <c r="DW73" s="7"/>
      <c r="DX73" s="7">
        <v>630</v>
      </c>
      <c r="DY73" s="7">
        <v>4940</v>
      </c>
      <c r="DZ73" s="7">
        <v>500</v>
      </c>
      <c r="EA73" s="7">
        <v>2270</v>
      </c>
      <c r="EB73" s="7">
        <v>12325</v>
      </c>
      <c r="EC73" s="7">
        <v>382</v>
      </c>
      <c r="ED73" s="7">
        <v>1050</v>
      </c>
      <c r="EE73" s="7">
        <v>1180</v>
      </c>
      <c r="EF73" s="7"/>
      <c r="EG73" s="7">
        <v>700</v>
      </c>
      <c r="EH73" s="7"/>
      <c r="EI73" s="7">
        <v>8000</v>
      </c>
      <c r="EJ73" s="7">
        <v>754.24</v>
      </c>
      <c r="EK73" s="7">
        <v>1300</v>
      </c>
      <c r="EL73" s="7">
        <v>248</v>
      </c>
      <c r="EM73" s="7"/>
      <c r="EN73" s="7">
        <v>1670</v>
      </c>
      <c r="EO73" s="7">
        <v>206</v>
      </c>
      <c r="EP73" s="7">
        <v>1710</v>
      </c>
      <c r="EQ73" s="7">
        <v>50</v>
      </c>
      <c r="ER73" s="7"/>
      <c r="ES73" s="7">
        <v>556</v>
      </c>
      <c r="ET73" s="7">
        <v>8700</v>
      </c>
      <c r="EU73" s="7">
        <v>925</v>
      </c>
      <c r="EV73" s="7"/>
      <c r="EW73" s="7"/>
      <c r="EX73" s="7">
        <v>166</v>
      </c>
      <c r="EY73" s="7">
        <v>1365</v>
      </c>
      <c r="EZ73" s="7"/>
      <c r="FA73" s="7">
        <v>170.5</v>
      </c>
      <c r="FB73" s="7"/>
      <c r="FC73" s="7">
        <v>11700</v>
      </c>
      <c r="FD73" s="7">
        <v>372</v>
      </c>
      <c r="FE73" s="7">
        <v>272</v>
      </c>
      <c r="FF73" s="7"/>
      <c r="FG73" s="7"/>
      <c r="FH73" s="7">
        <v>780</v>
      </c>
      <c r="FI73" s="7">
        <v>242</v>
      </c>
      <c r="FJ73" s="7">
        <v>1260</v>
      </c>
      <c r="FK73" s="7">
        <v>900</v>
      </c>
      <c r="FL73" s="7">
        <v>670</v>
      </c>
      <c r="FM73" s="7">
        <v>1190</v>
      </c>
      <c r="FN73" s="7"/>
      <c r="FO73" s="7">
        <v>105</v>
      </c>
      <c r="FP73" s="7">
        <v>292</v>
      </c>
      <c r="FQ73" s="7">
        <v>384</v>
      </c>
      <c r="FR73" s="7">
        <v>218</v>
      </c>
      <c r="FS73" s="7"/>
      <c r="FT73" s="7">
        <v>1325</v>
      </c>
      <c r="FU73" s="7">
        <v>50</v>
      </c>
      <c r="FV73" s="7">
        <v>760</v>
      </c>
      <c r="FW73" s="7">
        <v>690</v>
      </c>
      <c r="FX73" s="7"/>
      <c r="FY73" s="7">
        <v>1560</v>
      </c>
      <c r="FZ73" s="7">
        <v>4130</v>
      </c>
      <c r="GA73" s="7">
        <v>3800</v>
      </c>
      <c r="GB73" s="7">
        <v>635</v>
      </c>
      <c r="GC73" s="7">
        <v>830</v>
      </c>
      <c r="GD73" s="7"/>
      <c r="GE73" s="7">
        <v>540</v>
      </c>
      <c r="GF73" s="7">
        <v>224</v>
      </c>
      <c r="GG73" s="7">
        <v>12.5</v>
      </c>
      <c r="GH73" s="7"/>
      <c r="GI73" s="7">
        <v>260</v>
      </c>
      <c r="GJ73" s="7">
        <v>1690</v>
      </c>
      <c r="GK73" s="7">
        <v>98</v>
      </c>
      <c r="GL73" s="7">
        <v>705</v>
      </c>
      <c r="GM73" s="7">
        <v>69.55</v>
      </c>
      <c r="GN73" s="7">
        <v>318</v>
      </c>
      <c r="GO73" s="7">
        <v>1900</v>
      </c>
      <c r="GP73" s="7">
        <v>86</v>
      </c>
      <c r="GQ73" s="7">
        <v>1350</v>
      </c>
      <c r="GR73" s="7">
        <v>352</v>
      </c>
      <c r="GS73" s="7">
        <v>1585</v>
      </c>
      <c r="GT73" s="7">
        <v>885</v>
      </c>
      <c r="GU73" s="7"/>
      <c r="GV73" s="7"/>
      <c r="GW73" s="7"/>
      <c r="GX73" s="7">
        <v>344</v>
      </c>
      <c r="GY73" s="7"/>
      <c r="GZ73" s="7">
        <v>1700</v>
      </c>
      <c r="HA73" s="7">
        <v>192</v>
      </c>
      <c r="HB73" s="7"/>
      <c r="HC73" s="7">
        <v>900</v>
      </c>
      <c r="HD73" s="7">
        <v>8000</v>
      </c>
      <c r="HE73" s="7">
        <v>650</v>
      </c>
      <c r="HF73" s="7">
        <v>312</v>
      </c>
      <c r="HG73" s="7">
        <v>4000</v>
      </c>
      <c r="HH73" s="7">
        <v>650</v>
      </c>
      <c r="HI73" s="7">
        <v>294</v>
      </c>
      <c r="HJ73" s="7"/>
      <c r="HK73" s="7">
        <v>820</v>
      </c>
      <c r="HL73" s="7">
        <v>575</v>
      </c>
      <c r="HM73" s="7">
        <v>318</v>
      </c>
      <c r="HN73" s="7">
        <v>500</v>
      </c>
      <c r="HO73" s="7">
        <v>7850</v>
      </c>
      <c r="HP73" s="7">
        <v>56</v>
      </c>
      <c r="HQ73" s="7">
        <v>430</v>
      </c>
      <c r="HR73" s="7">
        <v>822.5</v>
      </c>
      <c r="HS73" s="7"/>
      <c r="HT73" s="7">
        <v>486</v>
      </c>
      <c r="HU73" s="7"/>
      <c r="HV73" s="7">
        <v>3440</v>
      </c>
      <c r="HW73" s="7">
        <v>234</v>
      </c>
      <c r="HX73" s="7">
        <v>2830</v>
      </c>
      <c r="HY73" s="7"/>
      <c r="HZ73" s="7">
        <v>412</v>
      </c>
      <c r="IA73" s="7"/>
      <c r="IB73" s="7">
        <v>230</v>
      </c>
      <c r="IC73" s="7">
        <v>855</v>
      </c>
      <c r="ID73" s="7"/>
      <c r="IE73" s="7"/>
      <c r="IF73" s="7">
        <v>118</v>
      </c>
      <c r="IG73" s="7">
        <v>2420</v>
      </c>
      <c r="IH73" s="7">
        <v>422</v>
      </c>
      <c r="II73" s="7">
        <v>1150</v>
      </c>
      <c r="IJ73" s="7">
        <v>515</v>
      </c>
      <c r="IK73" s="7">
        <v>210</v>
      </c>
      <c r="IL73" s="7">
        <v>5350</v>
      </c>
      <c r="IM73" s="7">
        <v>51</v>
      </c>
      <c r="IN73" s="7"/>
      <c r="IO73" s="7">
        <v>105</v>
      </c>
      <c r="IP73" s="7">
        <v>810</v>
      </c>
      <c r="IQ73" s="7">
        <v>1300</v>
      </c>
      <c r="IR73" s="7">
        <v>318</v>
      </c>
      <c r="IS73" s="7">
        <v>3330</v>
      </c>
      <c r="IT73" s="7"/>
      <c r="IU73" s="7">
        <v>296.25</v>
      </c>
      <c r="IV73" s="7">
        <v>368</v>
      </c>
      <c r="IW73" s="7"/>
      <c r="IX73" s="7">
        <v>190</v>
      </c>
      <c r="IY73" s="7">
        <v>480</v>
      </c>
      <c r="IZ73" s="7">
        <v>540</v>
      </c>
      <c r="JA73" s="7">
        <v>535</v>
      </c>
      <c r="JB73" s="7">
        <v>1265</v>
      </c>
      <c r="JC73" s="7">
        <v>895</v>
      </c>
      <c r="JD73" s="7">
        <v>494</v>
      </c>
      <c r="JE73" s="7">
        <v>540</v>
      </c>
      <c r="JF73" s="7"/>
      <c r="JG73" s="7">
        <v>244</v>
      </c>
      <c r="JH73" s="7">
        <v>488</v>
      </c>
      <c r="JI73" s="7"/>
      <c r="JJ73" s="7">
        <v>1195</v>
      </c>
      <c r="JK73" s="7">
        <v>1990</v>
      </c>
      <c r="JL73" s="7">
        <v>167</v>
      </c>
      <c r="JM73" s="7"/>
      <c r="JN73" s="7">
        <v>300</v>
      </c>
      <c r="JO73" s="7">
        <v>790</v>
      </c>
      <c r="JP73" s="7">
        <v>334.67</v>
      </c>
      <c r="JQ73" s="7">
        <v>1015</v>
      </c>
      <c r="JR73" s="7">
        <v>224</v>
      </c>
      <c r="JS73" s="7">
        <v>310</v>
      </c>
      <c r="JT73" s="7">
        <v>322</v>
      </c>
      <c r="JU73" s="7">
        <v>755</v>
      </c>
      <c r="JV73" s="7"/>
      <c r="JW73" s="7">
        <v>50</v>
      </c>
      <c r="JX73" s="7">
        <v>790</v>
      </c>
      <c r="JY73" s="7"/>
      <c r="JZ73" s="7">
        <v>306</v>
      </c>
      <c r="KA73" s="7"/>
      <c r="KB73" s="7">
        <v>169</v>
      </c>
      <c r="KC73" s="7">
        <v>199</v>
      </c>
      <c r="KD73" s="7">
        <v>118</v>
      </c>
      <c r="KE73" s="7">
        <v>890</v>
      </c>
      <c r="KF73" s="7">
        <v>156</v>
      </c>
      <c r="KG73" s="7">
        <v>51</v>
      </c>
      <c r="KH73" s="7">
        <v>159</v>
      </c>
      <c r="KI73" s="7">
        <v>99</v>
      </c>
      <c r="KJ73" s="7">
        <v>610</v>
      </c>
      <c r="KK73" s="7">
        <v>1120</v>
      </c>
      <c r="KL73" s="7">
        <v>50</v>
      </c>
      <c r="KM73" s="7">
        <v>730</v>
      </c>
      <c r="KN73" s="7">
        <v>212</v>
      </c>
      <c r="KO73" s="7">
        <v>1440</v>
      </c>
      <c r="KP73" s="7"/>
      <c r="KQ73" s="7"/>
      <c r="KR73" s="7">
        <v>900</v>
      </c>
      <c r="KS73" s="7">
        <v>63</v>
      </c>
      <c r="KT73" s="7">
        <v>65</v>
      </c>
      <c r="KU73" s="7">
        <v>3150</v>
      </c>
      <c r="KV73" s="7">
        <v>121</v>
      </c>
      <c r="KW73" s="7">
        <v>3120</v>
      </c>
      <c r="KX73" s="7">
        <v>141</v>
      </c>
      <c r="KY73" s="7">
        <v>382</v>
      </c>
      <c r="KZ73" s="7">
        <v>94.58</v>
      </c>
      <c r="LA73" s="7">
        <v>218</v>
      </c>
      <c r="LB73" s="7"/>
      <c r="LC73" s="7">
        <v>780</v>
      </c>
      <c r="LD73" s="7">
        <v>380</v>
      </c>
      <c r="LE73" s="7">
        <v>780</v>
      </c>
      <c r="LF73" s="7">
        <v>406</v>
      </c>
      <c r="LG73" s="7">
        <v>925</v>
      </c>
      <c r="LH73" s="7"/>
      <c r="LI73" s="7">
        <v>125</v>
      </c>
      <c r="LJ73" s="7"/>
      <c r="LK73" s="7">
        <v>132</v>
      </c>
      <c r="LL73" s="7">
        <v>452</v>
      </c>
      <c r="LM73" s="7">
        <v>236</v>
      </c>
      <c r="LN73" s="7">
        <v>1250</v>
      </c>
      <c r="LO73" s="7">
        <v>3350</v>
      </c>
      <c r="LP73" s="7">
        <v>865</v>
      </c>
      <c r="LQ73" s="7">
        <v>69</v>
      </c>
      <c r="LR73" s="7">
        <v>347.5</v>
      </c>
      <c r="LS73" s="7"/>
      <c r="LT73" s="7">
        <v>50</v>
      </c>
      <c r="LU73" s="7">
        <v>404</v>
      </c>
      <c r="LV73" s="7">
        <v>134.22</v>
      </c>
      <c r="LW73" s="7">
        <v>515</v>
      </c>
      <c r="LX73" s="7">
        <v>127</v>
      </c>
      <c r="LY73" s="7">
        <v>5975</v>
      </c>
      <c r="LZ73" s="7">
        <v>700</v>
      </c>
      <c r="MA73" s="7">
        <v>202</v>
      </c>
      <c r="MB73" s="7">
        <v>168.5</v>
      </c>
      <c r="MC73" s="7"/>
      <c r="MD73" s="7"/>
      <c r="ME73" s="7">
        <v>76</v>
      </c>
      <c r="MF73" s="7">
        <v>4450</v>
      </c>
      <c r="MG73" s="7">
        <v>396</v>
      </c>
      <c r="MH73" s="7">
        <v>148</v>
      </c>
      <c r="MI73" s="7">
        <v>1355</v>
      </c>
      <c r="MJ73" s="7">
        <v>270</v>
      </c>
      <c r="MK73" s="7"/>
      <c r="ML73" s="7">
        <v>50</v>
      </c>
      <c r="MM73" s="7"/>
      <c r="MN73" s="7">
        <v>210</v>
      </c>
      <c r="MO73" s="7">
        <v>50</v>
      </c>
      <c r="MP73" s="7">
        <v>69</v>
      </c>
      <c r="MQ73" s="7">
        <v>1020</v>
      </c>
      <c r="MR73" s="7">
        <v>186</v>
      </c>
      <c r="MS73" s="7">
        <v>96</v>
      </c>
      <c r="MT73" s="7">
        <v>268</v>
      </c>
      <c r="MU73" s="7">
        <v>2525</v>
      </c>
      <c r="MV73" s="7">
        <v>195</v>
      </c>
      <c r="MW73" s="7">
        <v>685</v>
      </c>
      <c r="MX73" s="7">
        <v>348</v>
      </c>
      <c r="MY73" s="7">
        <v>114</v>
      </c>
      <c r="MZ73" s="7">
        <v>101</v>
      </c>
      <c r="NA73" s="7">
        <v>123</v>
      </c>
      <c r="NB73" s="7">
        <v>197.5</v>
      </c>
      <c r="NC73" s="7">
        <v>2520</v>
      </c>
      <c r="ND73" s="7"/>
      <c r="NE73" s="7">
        <v>3190</v>
      </c>
      <c r="NF73" s="7">
        <v>346</v>
      </c>
      <c r="NG73" s="7"/>
      <c r="NH73" s="7">
        <v>2750</v>
      </c>
      <c r="NI73" s="7">
        <v>284</v>
      </c>
      <c r="NJ73" s="7">
        <v>206.63</v>
      </c>
      <c r="NK73" s="7"/>
      <c r="NL73" s="7">
        <v>2890</v>
      </c>
      <c r="NM73" s="7">
        <v>166</v>
      </c>
      <c r="NN73" s="7">
        <v>100</v>
      </c>
      <c r="NO73" s="7">
        <v>428</v>
      </c>
      <c r="NP73" s="7">
        <v>320</v>
      </c>
      <c r="NQ73" s="7">
        <v>366</v>
      </c>
      <c r="NR73" s="7"/>
      <c r="NS73" s="7">
        <v>1540</v>
      </c>
      <c r="NT73" s="7">
        <v>492</v>
      </c>
      <c r="NU73" s="7"/>
      <c r="NV73" s="7">
        <v>396</v>
      </c>
      <c r="NW73" s="7">
        <v>990</v>
      </c>
      <c r="NX73" s="7">
        <v>410</v>
      </c>
      <c r="NY73" s="7"/>
      <c r="NZ73" s="7">
        <v>650</v>
      </c>
      <c r="OA73" s="7">
        <v>955</v>
      </c>
      <c r="OB73" s="7">
        <v>2962.5</v>
      </c>
      <c r="OC73" s="7">
        <v>105</v>
      </c>
      <c r="OD73" s="7">
        <v>228</v>
      </c>
      <c r="OE73" s="7"/>
      <c r="OF73" s="7"/>
      <c r="OG73" s="7">
        <v>107</v>
      </c>
      <c r="OH73" s="7"/>
      <c r="OI73" s="7">
        <v>112</v>
      </c>
      <c r="OJ73" s="7"/>
      <c r="OK73" s="7">
        <v>111</v>
      </c>
      <c r="OL73" s="7">
        <v>4280</v>
      </c>
      <c r="OM73" s="7"/>
      <c r="ON73" s="7">
        <v>500</v>
      </c>
      <c r="OO73" s="7">
        <v>400</v>
      </c>
      <c r="OP73" s="7">
        <v>258</v>
      </c>
      <c r="OQ73" s="7">
        <v>3000</v>
      </c>
      <c r="OR73" s="7"/>
      <c r="OS73" s="7">
        <v>1090</v>
      </c>
      <c r="OT73" s="7">
        <v>835</v>
      </c>
      <c r="OU73" s="7">
        <v>2700</v>
      </c>
      <c r="OV73" s="7">
        <v>645</v>
      </c>
      <c r="OW73" s="7">
        <v>1797.5</v>
      </c>
      <c r="OX73" s="7">
        <v>204</v>
      </c>
      <c r="OY73" s="7">
        <v>172.5</v>
      </c>
      <c r="OZ73" s="7">
        <v>242</v>
      </c>
      <c r="PA73" s="7"/>
      <c r="PB73" s="7"/>
      <c r="PC73" s="7">
        <v>69</v>
      </c>
      <c r="PD73" s="7">
        <v>660</v>
      </c>
      <c r="PE73" s="7">
        <v>1780</v>
      </c>
      <c r="PF73" s="7">
        <v>975</v>
      </c>
      <c r="PG73" s="7">
        <v>88</v>
      </c>
      <c r="PH73" s="7">
        <v>360</v>
      </c>
      <c r="PI73" s="7">
        <v>290</v>
      </c>
      <c r="PJ73" s="7">
        <v>226</v>
      </c>
      <c r="PK73" s="7">
        <v>1165</v>
      </c>
      <c r="PL73" s="7"/>
      <c r="PM73" s="7">
        <v>197</v>
      </c>
      <c r="PN73" s="7">
        <v>464</v>
      </c>
      <c r="PO73" s="7">
        <v>50</v>
      </c>
      <c r="PP73" s="7">
        <v>1360</v>
      </c>
      <c r="PQ73" s="7">
        <v>610</v>
      </c>
      <c r="PR73" s="7">
        <v>700</v>
      </c>
      <c r="PS73" s="7"/>
      <c r="PT73" s="7"/>
      <c r="PU73" s="7">
        <v>212</v>
      </c>
      <c r="PV73" s="7">
        <v>212</v>
      </c>
      <c r="PW73" s="7"/>
      <c r="PX73" s="7">
        <v>360</v>
      </c>
      <c r="PY73" s="7">
        <v>50</v>
      </c>
      <c r="PZ73" s="7">
        <v>3175</v>
      </c>
      <c r="QA73" s="7">
        <v>286</v>
      </c>
      <c r="QB73" s="7"/>
      <c r="QC73" s="7">
        <v>92</v>
      </c>
      <c r="QD73" s="7">
        <v>945</v>
      </c>
      <c r="QE73" s="7">
        <v>500</v>
      </c>
      <c r="QF73" s="7">
        <v>392</v>
      </c>
      <c r="QG73" s="7">
        <v>340</v>
      </c>
      <c r="QH73" s="7">
        <v>1555</v>
      </c>
      <c r="QI73" s="7">
        <v>228</v>
      </c>
      <c r="QJ73" s="7">
        <v>330</v>
      </c>
      <c r="QK73" s="7">
        <v>462</v>
      </c>
      <c r="QL73" s="7"/>
      <c r="QM73" s="7">
        <v>284</v>
      </c>
      <c r="QN73" s="7">
        <v>1100</v>
      </c>
      <c r="QO73" s="7"/>
      <c r="QP73" s="7">
        <v>258</v>
      </c>
      <c r="QQ73" s="7">
        <v>306</v>
      </c>
      <c r="QR73" s="7">
        <v>198</v>
      </c>
      <c r="QS73" s="7">
        <v>50</v>
      </c>
      <c r="QT73" s="7">
        <v>75</v>
      </c>
      <c r="QU73" s="7"/>
      <c r="QV73" s="7">
        <v>182</v>
      </c>
      <c r="QW73" s="7">
        <v>151</v>
      </c>
      <c r="QX73" s="7">
        <v>50</v>
      </c>
      <c r="QY73" s="7">
        <v>426</v>
      </c>
      <c r="QZ73" s="7"/>
      <c r="RA73" s="7">
        <v>100</v>
      </c>
      <c r="RB73" s="7">
        <v>130.91</v>
      </c>
      <c r="RC73" s="7">
        <v>94</v>
      </c>
      <c r="RD73" s="7">
        <v>470</v>
      </c>
      <c r="RE73" s="7">
        <v>112</v>
      </c>
      <c r="RF73" s="7"/>
      <c r="RG73" s="7">
        <v>372.5</v>
      </c>
      <c r="RH73" s="7">
        <v>242</v>
      </c>
      <c r="RI73" s="7"/>
      <c r="RJ73" s="7">
        <v>356</v>
      </c>
      <c r="RK73" s="7">
        <v>400</v>
      </c>
      <c r="RL73" s="7">
        <v>1630</v>
      </c>
      <c r="RM73" s="7">
        <v>50</v>
      </c>
      <c r="RN73" s="7">
        <v>50</v>
      </c>
      <c r="RO73" s="7">
        <v>282</v>
      </c>
      <c r="RP73" s="7">
        <v>408</v>
      </c>
      <c r="RQ73" s="7">
        <v>990</v>
      </c>
      <c r="RR73" s="7"/>
      <c r="RS73" s="7">
        <v>224</v>
      </c>
      <c r="RT73" s="7">
        <v>414</v>
      </c>
      <c r="RU73" s="7"/>
      <c r="RV73" s="7"/>
      <c r="RW73" s="7"/>
      <c r="RX73" s="7">
        <v>308</v>
      </c>
      <c r="RY73" s="7">
        <v>51</v>
      </c>
      <c r="RZ73" s="7">
        <v>212</v>
      </c>
      <c r="SA73" s="7"/>
      <c r="SB73" s="7">
        <v>58</v>
      </c>
      <c r="SC73" s="7">
        <v>161</v>
      </c>
      <c r="SD73" s="7"/>
      <c r="SE73" s="7">
        <v>148</v>
      </c>
      <c r="SF73" s="7">
        <v>53</v>
      </c>
      <c r="SG73" s="7">
        <v>92</v>
      </c>
      <c r="SH73" s="7"/>
      <c r="SI73" s="7">
        <v>50</v>
      </c>
      <c r="SJ73" s="7">
        <v>113</v>
      </c>
      <c r="SK73" s="7"/>
      <c r="SL73" s="7">
        <v>157</v>
      </c>
      <c r="SM73" s="7"/>
      <c r="SN73" s="7"/>
      <c r="SO73" s="7">
        <v>184</v>
      </c>
      <c r="SP73" s="7">
        <v>635</v>
      </c>
      <c r="SQ73" s="7">
        <v>1305</v>
      </c>
      <c r="SR73" s="7">
        <v>210</v>
      </c>
      <c r="SS73" s="7">
        <v>50</v>
      </c>
      <c r="ST73" s="7"/>
      <c r="SU73" s="7"/>
      <c r="SV73" s="7">
        <v>89</v>
      </c>
      <c r="SW73" s="7">
        <v>1285</v>
      </c>
      <c r="SX73" s="7"/>
      <c r="SY73" s="7">
        <v>222</v>
      </c>
      <c r="SZ73" s="7">
        <v>310</v>
      </c>
      <c r="TA73" s="7">
        <v>127.5</v>
      </c>
      <c r="TB73" s="7"/>
      <c r="TC73" s="7"/>
      <c r="TD73" s="7"/>
      <c r="TE73" s="7">
        <v>766.67</v>
      </c>
      <c r="TF73" s="7"/>
      <c r="TG73" s="7">
        <v>762.86</v>
      </c>
      <c r="TH73" s="7"/>
      <c r="TI73" s="7"/>
      <c r="TJ73" s="7">
        <v>2420</v>
      </c>
      <c r="TK73" s="7">
        <v>350</v>
      </c>
      <c r="TL73" s="7">
        <v>51</v>
      </c>
      <c r="TM73" s="7"/>
      <c r="TN73" s="7"/>
      <c r="TO73" s="7">
        <v>935</v>
      </c>
      <c r="TP73" s="7"/>
      <c r="TQ73" s="7">
        <v>53</v>
      </c>
      <c r="TR73" s="7">
        <v>208</v>
      </c>
      <c r="TS73" s="7">
        <v>255</v>
      </c>
      <c r="TT73" s="7"/>
      <c r="TU73" s="7"/>
      <c r="TV73" s="7">
        <v>158</v>
      </c>
      <c r="TW73" s="7"/>
      <c r="TX73" s="7"/>
      <c r="TY73" s="7">
        <v>144</v>
      </c>
      <c r="TZ73" s="7"/>
      <c r="UA73" s="7">
        <v>139</v>
      </c>
      <c r="UB73" s="7">
        <v>50</v>
      </c>
      <c r="UC73" s="7"/>
      <c r="UD73" s="7">
        <v>54</v>
      </c>
      <c r="UE73" s="7">
        <v>228</v>
      </c>
      <c r="UF73" s="7">
        <v>1125</v>
      </c>
      <c r="UG73" s="7"/>
      <c r="UH73" s="7">
        <v>735</v>
      </c>
      <c r="UI73" s="7">
        <v>35</v>
      </c>
      <c r="UJ73" s="7"/>
      <c r="UK73" s="7">
        <v>103</v>
      </c>
      <c r="UL73" s="7"/>
      <c r="UM73" s="7">
        <v>237.5</v>
      </c>
      <c r="UN73" s="7">
        <v>200</v>
      </c>
      <c r="UO73" s="7"/>
      <c r="UP73" s="7">
        <v>60</v>
      </c>
      <c r="UQ73" s="7"/>
      <c r="UR73" s="7">
        <v>492</v>
      </c>
      <c r="US73" s="7">
        <v>50</v>
      </c>
      <c r="UT73" s="7"/>
      <c r="UU73" s="7"/>
      <c r="UV73" s="7"/>
      <c r="UW73" s="7">
        <v>146</v>
      </c>
      <c r="UX73" s="7">
        <v>1250</v>
      </c>
      <c r="UY73" s="7"/>
      <c r="UZ73" s="7"/>
      <c r="VA73" s="7">
        <v>232</v>
      </c>
      <c r="VB73" s="7">
        <v>4800</v>
      </c>
      <c r="VC73" s="7"/>
      <c r="VD73" s="7">
        <v>107</v>
      </c>
      <c r="VE73" s="7">
        <v>398</v>
      </c>
      <c r="VF73" s="7">
        <v>165</v>
      </c>
      <c r="VG73" s="7">
        <v>58</v>
      </c>
      <c r="VH73" s="7">
        <v>50</v>
      </c>
      <c r="VI73" s="7">
        <v>990</v>
      </c>
      <c r="VJ73" s="7"/>
      <c r="VK73" s="7">
        <v>720</v>
      </c>
      <c r="VL73" s="7">
        <v>1405</v>
      </c>
      <c r="VM73" s="7">
        <v>169</v>
      </c>
      <c r="VN73" s="7">
        <v>186</v>
      </c>
      <c r="VO73" s="7"/>
      <c r="VP73" s="7"/>
      <c r="VQ73" s="7">
        <v>575</v>
      </c>
      <c r="VR73" s="7">
        <v>388</v>
      </c>
      <c r="VS73" s="7">
        <v>416</v>
      </c>
      <c r="VT73" s="7">
        <v>105</v>
      </c>
      <c r="VU73" s="7">
        <v>53</v>
      </c>
      <c r="VV73" s="7">
        <v>104</v>
      </c>
      <c r="VW73" s="7">
        <v>75</v>
      </c>
      <c r="VX73" s="7"/>
      <c r="VY73" s="7"/>
      <c r="VZ73" s="7">
        <v>462</v>
      </c>
      <c r="WA73" s="7">
        <v>232</v>
      </c>
      <c r="WB73" s="7">
        <v>50</v>
      </c>
      <c r="WC73" s="7"/>
      <c r="WD73" s="7"/>
      <c r="WE73" s="7"/>
      <c r="WF73" s="7">
        <v>53</v>
      </c>
      <c r="WG73" s="7"/>
      <c r="WH73" s="7"/>
      <c r="WI73" s="7">
        <v>1050</v>
      </c>
      <c r="WJ73" s="7">
        <v>1125</v>
      </c>
      <c r="WK73" s="7"/>
      <c r="WL73" s="7">
        <v>116</v>
      </c>
      <c r="WM73" s="7">
        <v>58</v>
      </c>
      <c r="WN73" s="7"/>
      <c r="WO73" s="7"/>
      <c r="WP73" s="7">
        <v>104</v>
      </c>
      <c r="WQ73" s="7">
        <v>1470</v>
      </c>
      <c r="WR73" s="7"/>
      <c r="WS73" s="7">
        <v>240</v>
      </c>
      <c r="WT73" s="7">
        <v>248</v>
      </c>
      <c r="WU73" s="7"/>
      <c r="WV73" s="7"/>
      <c r="WW73" s="7"/>
      <c r="WX73" s="7">
        <v>50</v>
      </c>
      <c r="WY73" s="7">
        <v>346</v>
      </c>
      <c r="WZ73" s="7">
        <v>59</v>
      </c>
      <c r="XA73" s="7"/>
      <c r="XB73" s="7"/>
      <c r="XC73" s="7">
        <v>63</v>
      </c>
      <c r="XD73" s="7"/>
      <c r="XE73" s="7">
        <v>69</v>
      </c>
      <c r="XF73" s="7">
        <v>344</v>
      </c>
      <c r="XG73" s="7"/>
      <c r="XH73" s="7"/>
      <c r="XI73" s="7"/>
      <c r="XJ73" s="7">
        <v>104</v>
      </c>
      <c r="XK73" s="7">
        <v>93</v>
      </c>
      <c r="XL73" s="7"/>
      <c r="XM73" s="7"/>
      <c r="XN73" s="7">
        <v>141</v>
      </c>
      <c r="XO73" s="7">
        <v>201.67</v>
      </c>
      <c r="XP73" s="7">
        <v>52</v>
      </c>
      <c r="XQ73" s="7"/>
      <c r="XR73" s="7">
        <v>50</v>
      </c>
      <c r="XS73" s="7">
        <v>50</v>
      </c>
      <c r="XT73" s="7"/>
      <c r="XU73" s="7">
        <v>250</v>
      </c>
      <c r="XV73" s="7">
        <v>103</v>
      </c>
      <c r="XW73" s="7">
        <v>218</v>
      </c>
      <c r="XX73" s="7"/>
      <c r="XY73" s="7">
        <v>53</v>
      </c>
      <c r="XZ73" s="7">
        <v>402.38</v>
      </c>
      <c r="YA73" s="7">
        <v>51</v>
      </c>
      <c r="YB73" s="7">
        <v>200</v>
      </c>
      <c r="YC73" s="7"/>
      <c r="YD73" s="7">
        <v>160</v>
      </c>
      <c r="YE73" s="7"/>
      <c r="YF73" s="7">
        <v>161</v>
      </c>
      <c r="YG73" s="7">
        <v>50</v>
      </c>
      <c r="YH73" s="7"/>
      <c r="YI73" s="7">
        <v>372</v>
      </c>
      <c r="YJ73" s="7"/>
      <c r="YK73" s="7"/>
      <c r="YL73" s="7">
        <v>288</v>
      </c>
      <c r="YM73" s="7">
        <v>250</v>
      </c>
      <c r="YN73" s="7">
        <v>50</v>
      </c>
      <c r="YO73" s="7"/>
      <c r="YP73" s="7">
        <v>53</v>
      </c>
      <c r="YQ73" s="7"/>
      <c r="YR73" s="7">
        <v>378</v>
      </c>
      <c r="YS73" s="7"/>
      <c r="YT73" s="7">
        <v>512.5</v>
      </c>
      <c r="YU73" s="7">
        <v>122</v>
      </c>
      <c r="YV73" s="7"/>
      <c r="YW73" s="7">
        <v>191</v>
      </c>
      <c r="YX73" s="7"/>
      <c r="YY73" s="7"/>
      <c r="YZ73" s="7"/>
      <c r="ZA73" s="7"/>
      <c r="ZB73" s="7"/>
      <c r="ZC73" s="7"/>
      <c r="ZD73" s="7">
        <v>50</v>
      </c>
      <c r="ZE73" s="7">
        <v>85</v>
      </c>
      <c r="ZF73" s="7"/>
      <c r="ZG73" s="7"/>
      <c r="ZH73" s="7"/>
      <c r="ZI73" s="7">
        <v>288</v>
      </c>
      <c r="ZJ73" s="7"/>
      <c r="ZK73" s="7"/>
      <c r="ZL73" s="7">
        <v>280</v>
      </c>
      <c r="ZM73" s="7">
        <v>59</v>
      </c>
      <c r="ZN73" s="7"/>
      <c r="ZO73" s="7">
        <v>119</v>
      </c>
      <c r="ZP73" s="7">
        <v>50</v>
      </c>
      <c r="ZQ73" s="7"/>
      <c r="ZR73" s="7">
        <v>52</v>
      </c>
      <c r="ZS73" s="7">
        <v>226</v>
      </c>
      <c r="ZT73" s="7"/>
      <c r="ZU73" s="7"/>
      <c r="ZV73" s="7">
        <v>50</v>
      </c>
      <c r="ZW73" s="7"/>
      <c r="ZX73" s="7">
        <v>140</v>
      </c>
      <c r="ZY73" s="7"/>
      <c r="ZZ73" s="7"/>
      <c r="AAA73" s="7">
        <v>110</v>
      </c>
      <c r="AAB73" s="7">
        <v>76</v>
      </c>
      <c r="AAC73" s="7"/>
      <c r="AAD73" s="7">
        <v>108</v>
      </c>
      <c r="AAE73" s="7">
        <v>134</v>
      </c>
      <c r="AAF73" s="7">
        <v>121</v>
      </c>
      <c r="AAG73" s="7">
        <v>50</v>
      </c>
      <c r="AAH73" s="7">
        <v>196</v>
      </c>
      <c r="AAI73" s="7"/>
      <c r="AAJ73" s="7">
        <v>166</v>
      </c>
      <c r="AAK73" s="7"/>
      <c r="AAL73" s="7">
        <v>92</v>
      </c>
      <c r="AAM73" s="7">
        <v>91</v>
      </c>
      <c r="AAN73" s="7"/>
      <c r="AAO73" s="7"/>
      <c r="AAP73" s="7">
        <v>450</v>
      </c>
      <c r="AAQ73" s="7">
        <v>1550</v>
      </c>
      <c r="AAR73" s="7"/>
      <c r="AAS73" s="7">
        <v>54</v>
      </c>
      <c r="AAT73" s="7">
        <v>194</v>
      </c>
      <c r="AAU73" s="7">
        <v>50</v>
      </c>
      <c r="AAV73" s="7">
        <v>159</v>
      </c>
      <c r="AAW73" s="7">
        <v>450</v>
      </c>
      <c r="AAX73" s="7">
        <v>4790</v>
      </c>
      <c r="AAY73" s="7">
        <v>139</v>
      </c>
      <c r="AAZ73" s="7">
        <v>110</v>
      </c>
      <c r="ABA73" s="7">
        <v>1000</v>
      </c>
      <c r="ABB73" s="7"/>
      <c r="ABC73" s="7">
        <v>132</v>
      </c>
      <c r="ABD73" s="7"/>
      <c r="ABE73" s="7">
        <v>143</v>
      </c>
      <c r="ABF73" s="7">
        <v>50</v>
      </c>
      <c r="ABG73" s="7">
        <v>168</v>
      </c>
      <c r="ABH73" s="7"/>
      <c r="ABI73" s="7">
        <v>720</v>
      </c>
      <c r="ABJ73" s="7">
        <v>153</v>
      </c>
      <c r="ABK73" s="7">
        <v>50</v>
      </c>
      <c r="ABL73" s="7">
        <v>81</v>
      </c>
      <c r="ABM73" s="7">
        <v>196</v>
      </c>
      <c r="ABN73" s="7">
        <v>50</v>
      </c>
      <c r="ABO73" s="7"/>
      <c r="ABP73" s="7">
        <v>252</v>
      </c>
      <c r="ABQ73" s="7">
        <v>2190</v>
      </c>
      <c r="ABR73" s="7">
        <v>112</v>
      </c>
      <c r="ABS73" s="7"/>
      <c r="ABT73" s="7">
        <v>178</v>
      </c>
      <c r="ABU73" s="7">
        <v>156</v>
      </c>
      <c r="ABV73" s="7">
        <v>274</v>
      </c>
      <c r="ABW73" s="7">
        <v>274</v>
      </c>
      <c r="ABX73" s="7"/>
      <c r="ABY73" s="7">
        <v>53</v>
      </c>
      <c r="ABZ73" s="7"/>
      <c r="ACA73" s="7">
        <v>234</v>
      </c>
      <c r="ACB73" s="7"/>
      <c r="ACC73" s="7"/>
      <c r="ACD73" s="7"/>
      <c r="ACE73" s="7">
        <v>112</v>
      </c>
      <c r="ACF73" s="7">
        <v>50</v>
      </c>
      <c r="ACG73" s="7">
        <v>1050</v>
      </c>
      <c r="ACH73" s="7">
        <v>116</v>
      </c>
      <c r="ACI73" s="7">
        <v>236</v>
      </c>
      <c r="ACJ73" s="7">
        <v>394</v>
      </c>
      <c r="ACK73" s="7"/>
      <c r="ACL73" s="7">
        <v>206</v>
      </c>
      <c r="ACM73" s="7">
        <v>448</v>
      </c>
      <c r="ACN73" s="7"/>
      <c r="ACO73" s="7">
        <v>310</v>
      </c>
      <c r="ACP73" s="7">
        <v>166</v>
      </c>
      <c r="ACQ73" s="7"/>
      <c r="ACR73" s="7">
        <v>312</v>
      </c>
      <c r="ACS73" s="7">
        <v>59</v>
      </c>
      <c r="ACT73" s="7">
        <v>50</v>
      </c>
      <c r="ACU73" s="7"/>
      <c r="ACV73" s="7"/>
      <c r="ACW73" s="7">
        <v>1070</v>
      </c>
      <c r="ACX73" s="7">
        <v>4890</v>
      </c>
      <c r="ACY73" s="7">
        <v>52</v>
      </c>
      <c r="ACZ73" s="7">
        <v>68</v>
      </c>
      <c r="ADA73" s="7">
        <v>50</v>
      </c>
      <c r="ADB73" s="7">
        <v>2700</v>
      </c>
      <c r="ADC73" s="7">
        <v>62</v>
      </c>
      <c r="ADD73" s="7">
        <v>436</v>
      </c>
      <c r="ADE73" s="7"/>
      <c r="ADF73" s="7">
        <v>85</v>
      </c>
      <c r="ADG73" s="7">
        <v>82</v>
      </c>
      <c r="ADH73" s="7">
        <v>112</v>
      </c>
      <c r="ADI73" s="7"/>
      <c r="ADJ73" s="7">
        <v>300</v>
      </c>
      <c r="ADK73" s="7"/>
      <c r="ADL73" s="7"/>
      <c r="ADM73" s="7">
        <v>736.67</v>
      </c>
      <c r="ADN73" s="7">
        <v>50</v>
      </c>
      <c r="ADO73" s="7">
        <v>64</v>
      </c>
      <c r="ADP73" s="7"/>
      <c r="ADQ73" s="7">
        <v>448</v>
      </c>
      <c r="ADR73" s="7"/>
      <c r="ADS73" s="7">
        <v>308</v>
      </c>
      <c r="ADT73" s="7"/>
      <c r="ADU73" s="7">
        <v>71</v>
      </c>
      <c r="ADV73" s="7">
        <v>685</v>
      </c>
      <c r="ADW73" s="7">
        <v>50</v>
      </c>
      <c r="ADX73" s="7"/>
      <c r="ADY73" s="7">
        <v>50</v>
      </c>
      <c r="ADZ73" s="7">
        <v>71</v>
      </c>
      <c r="AEA73" s="7"/>
      <c r="AEB73" s="7">
        <v>104</v>
      </c>
      <c r="AEC73" s="7">
        <v>85</v>
      </c>
      <c r="AED73" s="7">
        <v>53</v>
      </c>
      <c r="AEE73" s="7"/>
      <c r="AEF73" s="7">
        <v>106</v>
      </c>
      <c r="AEG73" s="7"/>
      <c r="AEH73" s="7">
        <v>356</v>
      </c>
      <c r="AEI73" s="7">
        <v>156</v>
      </c>
      <c r="AEJ73" s="7"/>
      <c r="AEK73" s="7"/>
      <c r="AEL73" s="7"/>
      <c r="AEM73" s="7">
        <v>256</v>
      </c>
      <c r="AEN73" s="7"/>
      <c r="AEO73" s="7"/>
      <c r="AEP73" s="7"/>
      <c r="AEQ73" s="7"/>
      <c r="AER73" s="7">
        <v>222</v>
      </c>
      <c r="AES73" s="7">
        <v>157</v>
      </c>
      <c r="AET73" s="7"/>
      <c r="AEU73" s="7">
        <v>107</v>
      </c>
      <c r="AEV73" s="7"/>
      <c r="AEW73" s="7">
        <v>292</v>
      </c>
      <c r="AEX73" s="7"/>
      <c r="AEY73" s="7">
        <v>148</v>
      </c>
      <c r="AEZ73" s="7"/>
      <c r="AFA73" s="7"/>
      <c r="AFB73" s="7">
        <v>109</v>
      </c>
      <c r="AFC73" s="7"/>
      <c r="AFD73" s="7"/>
      <c r="AFE73" s="7">
        <v>154</v>
      </c>
      <c r="AFF73" s="7"/>
      <c r="AFG73" s="7">
        <v>340</v>
      </c>
      <c r="AFH73" s="7">
        <v>63</v>
      </c>
      <c r="AFI73" s="7">
        <v>50</v>
      </c>
      <c r="AFJ73" s="7"/>
      <c r="AFK73" s="7">
        <v>50</v>
      </c>
      <c r="AFL73" s="7">
        <v>630</v>
      </c>
      <c r="AFM73" s="7">
        <v>97</v>
      </c>
      <c r="AFN73" s="7">
        <v>310</v>
      </c>
      <c r="AFO73" s="7"/>
      <c r="AFP73" s="7">
        <v>67</v>
      </c>
      <c r="AFQ73" s="7"/>
      <c r="AFR73" s="7">
        <v>142</v>
      </c>
      <c r="AFS73" s="7">
        <v>1660</v>
      </c>
      <c r="AFT73" s="7">
        <v>69</v>
      </c>
      <c r="AFU73" s="7">
        <v>50</v>
      </c>
      <c r="AFV73" s="7">
        <v>178</v>
      </c>
      <c r="AFW73" s="7"/>
      <c r="AFX73" s="7"/>
      <c r="AFY73" s="7"/>
      <c r="AFZ73" s="7">
        <v>164</v>
      </c>
      <c r="AGA73" s="7"/>
      <c r="AGB73" s="7"/>
      <c r="AGC73" s="7">
        <v>150</v>
      </c>
      <c r="AGD73" s="7">
        <v>510</v>
      </c>
      <c r="AGE73" s="7">
        <v>1315</v>
      </c>
      <c r="AGF73" s="7"/>
      <c r="AGG73" s="7"/>
      <c r="AGH73" s="7">
        <v>320</v>
      </c>
      <c r="AGI73" s="7"/>
      <c r="AGJ73" s="7">
        <v>248</v>
      </c>
      <c r="AGK73" s="7">
        <v>50</v>
      </c>
      <c r="AGL73" s="7">
        <v>100</v>
      </c>
      <c r="AGM73" s="7">
        <v>360</v>
      </c>
      <c r="AGN73" s="7">
        <v>440</v>
      </c>
      <c r="AGO73" s="7">
        <v>72</v>
      </c>
      <c r="AGP73" s="7"/>
      <c r="AGQ73" s="7"/>
      <c r="AGR73" s="7"/>
      <c r="AGS73" s="7"/>
      <c r="AGT73" s="7">
        <v>50</v>
      </c>
      <c r="AGU73" s="7">
        <v>127</v>
      </c>
      <c r="AGV73" s="7"/>
      <c r="AGW73" s="7">
        <v>50</v>
      </c>
    </row>
    <row r="74" spans="1:881" x14ac:dyDescent="0.25">
      <c r="A74" s="12">
        <v>44166</v>
      </c>
      <c r="B74" s="7">
        <v>5979.07</v>
      </c>
      <c r="C74" s="7">
        <v>6770</v>
      </c>
      <c r="D74" s="7"/>
      <c r="E74" s="7"/>
      <c r="F74" s="7">
        <v>4170</v>
      </c>
      <c r="G74" s="7">
        <v>3162.5</v>
      </c>
      <c r="H74" s="7">
        <v>1547.5</v>
      </c>
      <c r="I74" s="7"/>
      <c r="J74" s="7"/>
      <c r="K74" s="7">
        <v>3310</v>
      </c>
      <c r="L74" s="7">
        <v>6025</v>
      </c>
      <c r="M74" s="7">
        <v>2268.75</v>
      </c>
      <c r="N74" s="7">
        <v>1100</v>
      </c>
      <c r="O74" s="7">
        <v>64</v>
      </c>
      <c r="P74" s="7">
        <v>3500</v>
      </c>
      <c r="Q74" s="7">
        <v>11400</v>
      </c>
      <c r="R74" s="7">
        <v>204</v>
      </c>
      <c r="S74" s="7">
        <v>3087.5</v>
      </c>
      <c r="T74" s="7">
        <v>376</v>
      </c>
      <c r="U74" s="7">
        <v>116</v>
      </c>
      <c r="V74" s="7">
        <v>1740</v>
      </c>
      <c r="W74" s="7">
        <v>26600</v>
      </c>
      <c r="X74" s="7">
        <v>3020</v>
      </c>
      <c r="Y74" s="7"/>
      <c r="Z74" s="7">
        <v>1505</v>
      </c>
      <c r="AA74" s="7">
        <v>2250</v>
      </c>
      <c r="AB74" s="7">
        <v>120.45</v>
      </c>
      <c r="AC74" s="7">
        <v>9575</v>
      </c>
      <c r="AD74" s="7"/>
      <c r="AE74" s="7">
        <v>83</v>
      </c>
      <c r="AF74" s="7">
        <v>1430</v>
      </c>
      <c r="AG74" s="7"/>
      <c r="AH74" s="7">
        <v>1935</v>
      </c>
      <c r="AI74" s="7">
        <v>7350</v>
      </c>
      <c r="AJ74" s="7"/>
      <c r="AK74" s="7">
        <v>2430</v>
      </c>
      <c r="AL74" s="7">
        <v>6850</v>
      </c>
      <c r="AM74" s="7"/>
      <c r="AN74" s="7">
        <v>1262.5</v>
      </c>
      <c r="AO74" s="7">
        <v>800</v>
      </c>
      <c r="AP74" s="7"/>
      <c r="AQ74" s="7"/>
      <c r="AR74" s="7">
        <v>72</v>
      </c>
      <c r="AS74" s="7">
        <v>6525</v>
      </c>
      <c r="AT74" s="7"/>
      <c r="AU74" s="7">
        <v>5100</v>
      </c>
      <c r="AV74" s="7">
        <v>2064.09</v>
      </c>
      <c r="AW74" s="7">
        <v>2730</v>
      </c>
      <c r="AX74" s="7"/>
      <c r="AY74" s="7">
        <v>250</v>
      </c>
      <c r="AZ74" s="7">
        <v>10425</v>
      </c>
      <c r="BA74" s="7">
        <v>3140</v>
      </c>
      <c r="BB74" s="7">
        <v>995</v>
      </c>
      <c r="BC74" s="7"/>
      <c r="BD74" s="7">
        <v>193</v>
      </c>
      <c r="BE74" s="7">
        <v>2710</v>
      </c>
      <c r="BF74" s="7">
        <v>2550</v>
      </c>
      <c r="BG74" s="7"/>
      <c r="BH74" s="7"/>
      <c r="BI74" s="7">
        <v>1655</v>
      </c>
      <c r="BJ74" s="7">
        <v>710</v>
      </c>
      <c r="BK74" s="7">
        <v>1480</v>
      </c>
      <c r="BL74" s="7">
        <v>1630</v>
      </c>
      <c r="BM74" s="7">
        <v>129</v>
      </c>
      <c r="BN74" s="7">
        <v>41000</v>
      </c>
      <c r="BO74" s="7">
        <v>1400</v>
      </c>
      <c r="BP74" s="7"/>
      <c r="BQ74" s="7">
        <v>7000</v>
      </c>
      <c r="BR74" s="7">
        <v>590</v>
      </c>
      <c r="BS74" s="7">
        <v>35.799999999999997</v>
      </c>
      <c r="BT74" s="7">
        <v>687.5</v>
      </c>
      <c r="BU74" s="7">
        <v>2810</v>
      </c>
      <c r="BV74" s="7">
        <v>820</v>
      </c>
      <c r="BW74" s="7"/>
      <c r="BX74" s="7">
        <v>636</v>
      </c>
      <c r="BY74" s="7">
        <v>13850</v>
      </c>
      <c r="BZ74" s="7">
        <v>1485</v>
      </c>
      <c r="CA74" s="7">
        <v>790</v>
      </c>
      <c r="CB74" s="7"/>
      <c r="CC74" s="7"/>
      <c r="CD74" s="7">
        <v>2730</v>
      </c>
      <c r="CE74" s="7">
        <v>1465</v>
      </c>
      <c r="CF74" s="7">
        <v>690</v>
      </c>
      <c r="CG74" s="7">
        <v>3110</v>
      </c>
      <c r="CH74" s="7"/>
      <c r="CI74" s="7">
        <v>50</v>
      </c>
      <c r="CJ74" s="7">
        <v>960</v>
      </c>
      <c r="CK74" s="7">
        <v>402</v>
      </c>
      <c r="CL74" s="7">
        <v>686</v>
      </c>
      <c r="CM74" s="7">
        <v>1065</v>
      </c>
      <c r="CN74" s="7">
        <v>1460</v>
      </c>
      <c r="CO74" s="7">
        <v>55</v>
      </c>
      <c r="CP74" s="7">
        <v>28000</v>
      </c>
      <c r="CQ74" s="7">
        <v>4630</v>
      </c>
      <c r="CR74" s="7"/>
      <c r="CS74" s="7">
        <v>424</v>
      </c>
      <c r="CT74" s="7"/>
      <c r="CU74" s="7"/>
      <c r="CV74" s="7">
        <v>252</v>
      </c>
      <c r="CW74" s="7">
        <v>190</v>
      </c>
      <c r="CX74" s="7"/>
      <c r="CY74" s="7">
        <v>830</v>
      </c>
      <c r="CZ74" s="7">
        <v>243</v>
      </c>
      <c r="DA74" s="7">
        <v>9850</v>
      </c>
      <c r="DB74" s="7"/>
      <c r="DC74" s="7">
        <v>1725</v>
      </c>
      <c r="DD74" s="7">
        <v>14475</v>
      </c>
      <c r="DE74" s="7">
        <v>4300</v>
      </c>
      <c r="DF74" s="7">
        <v>458</v>
      </c>
      <c r="DG74" s="7"/>
      <c r="DH74" s="7">
        <v>460</v>
      </c>
      <c r="DI74" s="7">
        <v>4150</v>
      </c>
      <c r="DJ74" s="7"/>
      <c r="DK74" s="7">
        <v>286.49</v>
      </c>
      <c r="DL74" s="7">
        <v>346</v>
      </c>
      <c r="DM74" s="7">
        <v>1600</v>
      </c>
      <c r="DN74" s="7">
        <v>322</v>
      </c>
      <c r="DO74" s="7">
        <v>600</v>
      </c>
      <c r="DP74" s="7">
        <v>706</v>
      </c>
      <c r="DQ74" s="7">
        <v>50</v>
      </c>
      <c r="DR74" s="7">
        <v>9500</v>
      </c>
      <c r="DS74" s="7">
        <v>505</v>
      </c>
      <c r="DT74" s="7"/>
      <c r="DU74" s="7"/>
      <c r="DV74" s="7">
        <v>9700</v>
      </c>
      <c r="DW74" s="7"/>
      <c r="DX74" s="7">
        <v>610</v>
      </c>
      <c r="DY74" s="7">
        <v>4790</v>
      </c>
      <c r="DZ74" s="7">
        <v>510</v>
      </c>
      <c r="EA74" s="7">
        <v>2980</v>
      </c>
      <c r="EB74" s="7">
        <v>12325</v>
      </c>
      <c r="EC74" s="7">
        <v>560</v>
      </c>
      <c r="ED74" s="7">
        <v>1225</v>
      </c>
      <c r="EE74" s="7">
        <v>1115</v>
      </c>
      <c r="EF74" s="7"/>
      <c r="EG74" s="7">
        <v>710</v>
      </c>
      <c r="EH74" s="7"/>
      <c r="EI74" s="7">
        <v>7250</v>
      </c>
      <c r="EJ74" s="7">
        <v>798.9</v>
      </c>
      <c r="EK74" s="7">
        <v>1400</v>
      </c>
      <c r="EL74" s="7">
        <v>254</v>
      </c>
      <c r="EM74" s="7"/>
      <c r="EN74" s="7">
        <v>1695</v>
      </c>
      <c r="EO74" s="7">
        <v>264</v>
      </c>
      <c r="EP74" s="7">
        <v>1730</v>
      </c>
      <c r="EQ74" s="7">
        <v>50</v>
      </c>
      <c r="ER74" s="7"/>
      <c r="ES74" s="7">
        <v>596</v>
      </c>
      <c r="ET74" s="7">
        <v>8975</v>
      </c>
      <c r="EU74" s="7">
        <v>985</v>
      </c>
      <c r="EV74" s="7"/>
      <c r="EW74" s="7"/>
      <c r="EX74" s="7">
        <v>210</v>
      </c>
      <c r="EY74" s="7">
        <v>1385</v>
      </c>
      <c r="EZ74" s="7"/>
      <c r="FA74" s="7">
        <v>192.5</v>
      </c>
      <c r="FB74" s="7"/>
      <c r="FC74" s="7">
        <v>12425</v>
      </c>
      <c r="FD74" s="7">
        <v>370</v>
      </c>
      <c r="FE74" s="7">
        <v>575</v>
      </c>
      <c r="FF74" s="7"/>
      <c r="FG74" s="7"/>
      <c r="FH74" s="7">
        <v>750</v>
      </c>
      <c r="FI74" s="7">
        <v>250</v>
      </c>
      <c r="FJ74" s="7">
        <v>1540</v>
      </c>
      <c r="FK74" s="7">
        <v>900</v>
      </c>
      <c r="FL74" s="7">
        <v>620</v>
      </c>
      <c r="FM74" s="7">
        <v>1375</v>
      </c>
      <c r="FN74" s="7">
        <v>660</v>
      </c>
      <c r="FO74" s="7">
        <v>106</v>
      </c>
      <c r="FP74" s="7">
        <v>430</v>
      </c>
      <c r="FQ74" s="7">
        <v>420</v>
      </c>
      <c r="FR74" s="7">
        <v>244</v>
      </c>
      <c r="FS74" s="7"/>
      <c r="FT74" s="7">
        <v>1550</v>
      </c>
      <c r="FU74" s="7">
        <v>50</v>
      </c>
      <c r="FV74" s="7">
        <v>730</v>
      </c>
      <c r="FW74" s="7">
        <v>1250</v>
      </c>
      <c r="FX74" s="7"/>
      <c r="FY74" s="7">
        <v>1500</v>
      </c>
      <c r="FZ74" s="7">
        <v>3750</v>
      </c>
      <c r="GA74" s="7">
        <v>3800</v>
      </c>
      <c r="GB74" s="7">
        <v>680</v>
      </c>
      <c r="GC74" s="7">
        <v>785</v>
      </c>
      <c r="GD74" s="7"/>
      <c r="GE74" s="7">
        <v>575</v>
      </c>
      <c r="GF74" s="7">
        <v>246</v>
      </c>
      <c r="GG74" s="7">
        <v>13.8</v>
      </c>
      <c r="GH74" s="7"/>
      <c r="GI74" s="7">
        <v>246</v>
      </c>
      <c r="GJ74" s="7">
        <v>1335</v>
      </c>
      <c r="GK74" s="7">
        <v>153</v>
      </c>
      <c r="GL74" s="7">
        <v>760</v>
      </c>
      <c r="GM74" s="7">
        <v>84.41</v>
      </c>
      <c r="GN74" s="7">
        <v>316</v>
      </c>
      <c r="GO74" s="7">
        <v>2110</v>
      </c>
      <c r="GP74" s="7">
        <v>116</v>
      </c>
      <c r="GQ74" s="7">
        <v>1380</v>
      </c>
      <c r="GR74" s="7">
        <v>370</v>
      </c>
      <c r="GS74" s="7">
        <v>1715</v>
      </c>
      <c r="GT74" s="7">
        <v>920</v>
      </c>
      <c r="GU74" s="7"/>
      <c r="GV74" s="7"/>
      <c r="GW74" s="7"/>
      <c r="GX74" s="7">
        <v>440</v>
      </c>
      <c r="GY74" s="7"/>
      <c r="GZ74" s="7">
        <v>1615</v>
      </c>
      <c r="HA74" s="7">
        <v>292</v>
      </c>
      <c r="HB74" s="7"/>
      <c r="HC74" s="7">
        <v>800</v>
      </c>
      <c r="HD74" s="7">
        <v>7650</v>
      </c>
      <c r="HE74" s="7">
        <v>735</v>
      </c>
      <c r="HF74" s="7">
        <v>350</v>
      </c>
      <c r="HG74" s="7">
        <v>4700</v>
      </c>
      <c r="HH74" s="7">
        <v>585</v>
      </c>
      <c r="HI74" s="7">
        <v>352</v>
      </c>
      <c r="HJ74" s="7"/>
      <c r="HK74" s="7">
        <v>805</v>
      </c>
      <c r="HL74" s="7">
        <v>600</v>
      </c>
      <c r="HM74" s="7">
        <v>344</v>
      </c>
      <c r="HN74" s="7">
        <v>500</v>
      </c>
      <c r="HO74" s="7">
        <v>7275</v>
      </c>
      <c r="HP74" s="7">
        <v>56.8</v>
      </c>
      <c r="HQ74" s="7">
        <v>472</v>
      </c>
      <c r="HR74" s="7">
        <v>935</v>
      </c>
      <c r="HS74" s="7"/>
      <c r="HT74" s="7">
        <v>494</v>
      </c>
      <c r="HU74" s="7"/>
      <c r="HV74" s="7">
        <v>3220</v>
      </c>
      <c r="HW74" s="7">
        <v>214</v>
      </c>
      <c r="HX74" s="7">
        <v>2530</v>
      </c>
      <c r="HY74" s="7"/>
      <c r="HZ74" s="7">
        <v>428</v>
      </c>
      <c r="IA74" s="7">
        <v>312</v>
      </c>
      <c r="IB74" s="7">
        <v>252.5</v>
      </c>
      <c r="IC74" s="7">
        <v>840</v>
      </c>
      <c r="ID74" s="7"/>
      <c r="IE74" s="7"/>
      <c r="IF74" s="7">
        <v>94</v>
      </c>
      <c r="IG74" s="7">
        <v>2410</v>
      </c>
      <c r="IH74" s="7">
        <v>430</v>
      </c>
      <c r="II74" s="7">
        <v>1300</v>
      </c>
      <c r="IJ74" s="7">
        <v>655</v>
      </c>
      <c r="IK74" s="7">
        <v>270</v>
      </c>
      <c r="IL74" s="7">
        <v>5250</v>
      </c>
      <c r="IM74" s="7">
        <v>54</v>
      </c>
      <c r="IN74" s="7"/>
      <c r="IO74" s="7">
        <v>119</v>
      </c>
      <c r="IP74" s="7">
        <v>935</v>
      </c>
      <c r="IQ74" s="7">
        <v>1360</v>
      </c>
      <c r="IR74" s="7">
        <v>284</v>
      </c>
      <c r="IS74" s="7">
        <v>3290</v>
      </c>
      <c r="IT74" s="7"/>
      <c r="IU74" s="7">
        <v>358.75</v>
      </c>
      <c r="IV74" s="7">
        <v>370</v>
      </c>
      <c r="IW74" s="7"/>
      <c r="IX74" s="7">
        <v>178</v>
      </c>
      <c r="IY74" s="7">
        <v>438</v>
      </c>
      <c r="IZ74" s="7">
        <v>1035</v>
      </c>
      <c r="JA74" s="7">
        <v>680</v>
      </c>
      <c r="JB74" s="7">
        <v>1275</v>
      </c>
      <c r="JC74" s="7">
        <v>850</v>
      </c>
      <c r="JD74" s="7">
        <v>520</v>
      </c>
      <c r="JE74" s="7">
        <v>540</v>
      </c>
      <c r="JF74" s="7"/>
      <c r="JG74" s="7">
        <v>240</v>
      </c>
      <c r="JH74" s="7">
        <v>474</v>
      </c>
      <c r="JI74" s="7"/>
      <c r="JJ74" s="7">
        <v>1515</v>
      </c>
      <c r="JK74" s="7">
        <v>1955</v>
      </c>
      <c r="JL74" s="7">
        <v>162</v>
      </c>
      <c r="JM74" s="7"/>
      <c r="JN74" s="7">
        <v>262</v>
      </c>
      <c r="JO74" s="7">
        <v>825</v>
      </c>
      <c r="JP74" s="7">
        <v>361.33</v>
      </c>
      <c r="JQ74" s="7">
        <v>1140</v>
      </c>
      <c r="JR74" s="7">
        <v>196</v>
      </c>
      <c r="JS74" s="7">
        <v>400</v>
      </c>
      <c r="JT74" s="7">
        <v>324</v>
      </c>
      <c r="JU74" s="7">
        <v>740</v>
      </c>
      <c r="JV74" s="7"/>
      <c r="JW74" s="7">
        <v>50</v>
      </c>
      <c r="JX74" s="7">
        <v>865</v>
      </c>
      <c r="JY74" s="7"/>
      <c r="JZ74" s="7">
        <v>298</v>
      </c>
      <c r="KA74" s="7"/>
      <c r="KB74" s="7">
        <v>188</v>
      </c>
      <c r="KC74" s="7">
        <v>199</v>
      </c>
      <c r="KD74" s="7">
        <v>146</v>
      </c>
      <c r="KE74" s="7">
        <v>1105</v>
      </c>
      <c r="KF74" s="7">
        <v>204</v>
      </c>
      <c r="KG74" s="7">
        <v>56</v>
      </c>
      <c r="KH74" s="7">
        <v>160</v>
      </c>
      <c r="KI74" s="7">
        <v>103</v>
      </c>
      <c r="KJ74" s="7">
        <v>800</v>
      </c>
      <c r="KK74" s="7">
        <v>1330</v>
      </c>
      <c r="KL74" s="7">
        <v>50</v>
      </c>
      <c r="KM74" s="7">
        <v>775</v>
      </c>
      <c r="KN74" s="7">
        <v>214</v>
      </c>
      <c r="KO74" s="7">
        <v>1420</v>
      </c>
      <c r="KP74" s="7"/>
      <c r="KQ74" s="7"/>
      <c r="KR74" s="7">
        <v>910</v>
      </c>
      <c r="KS74" s="7">
        <v>69</v>
      </c>
      <c r="KT74" s="7">
        <v>74</v>
      </c>
      <c r="KU74" s="7">
        <v>4250</v>
      </c>
      <c r="KV74" s="7">
        <v>139</v>
      </c>
      <c r="KW74" s="7">
        <v>2990</v>
      </c>
      <c r="KX74" s="7">
        <v>264</v>
      </c>
      <c r="KY74" s="7">
        <v>378</v>
      </c>
      <c r="KZ74" s="7">
        <v>103.27</v>
      </c>
      <c r="LA74" s="7">
        <v>238</v>
      </c>
      <c r="LB74" s="7"/>
      <c r="LC74" s="7">
        <v>800</v>
      </c>
      <c r="LD74" s="7">
        <v>396</v>
      </c>
      <c r="LE74" s="7">
        <v>815</v>
      </c>
      <c r="LF74" s="7">
        <v>412</v>
      </c>
      <c r="LG74" s="7">
        <v>700</v>
      </c>
      <c r="LH74" s="7"/>
      <c r="LI74" s="7">
        <v>144</v>
      </c>
      <c r="LJ74" s="7"/>
      <c r="LK74" s="7">
        <v>142</v>
      </c>
      <c r="LL74" s="7">
        <v>390</v>
      </c>
      <c r="LM74" s="7">
        <v>242</v>
      </c>
      <c r="LN74" s="7">
        <v>1300</v>
      </c>
      <c r="LO74" s="7">
        <v>3250</v>
      </c>
      <c r="LP74" s="7">
        <v>975</v>
      </c>
      <c r="LQ74" s="7">
        <v>66</v>
      </c>
      <c r="LR74" s="7">
        <v>297.5</v>
      </c>
      <c r="LS74" s="7"/>
      <c r="LT74" s="7">
        <v>50</v>
      </c>
      <c r="LU74" s="7">
        <v>530</v>
      </c>
      <c r="LV74" s="7">
        <v>138.54</v>
      </c>
      <c r="LW74" s="7">
        <v>635</v>
      </c>
      <c r="LX74" s="7">
        <v>135</v>
      </c>
      <c r="LY74" s="7">
        <v>5575</v>
      </c>
      <c r="LZ74" s="7">
        <v>700</v>
      </c>
      <c r="MA74" s="7">
        <v>164</v>
      </c>
      <c r="MB74" s="7">
        <v>169.5</v>
      </c>
      <c r="MC74" s="7"/>
      <c r="MD74" s="7"/>
      <c r="ME74" s="7">
        <v>80</v>
      </c>
      <c r="MF74" s="7">
        <v>5200</v>
      </c>
      <c r="MG74" s="7">
        <v>376</v>
      </c>
      <c r="MH74" s="7">
        <v>148</v>
      </c>
      <c r="MI74" s="7">
        <v>1355</v>
      </c>
      <c r="MJ74" s="7">
        <v>298</v>
      </c>
      <c r="MK74" s="7"/>
      <c r="ML74" s="7">
        <v>50</v>
      </c>
      <c r="MM74" s="7"/>
      <c r="MN74" s="7">
        <v>226</v>
      </c>
      <c r="MO74" s="7">
        <v>50</v>
      </c>
      <c r="MP74" s="7">
        <v>83</v>
      </c>
      <c r="MQ74" s="7">
        <v>1030</v>
      </c>
      <c r="MR74" s="7">
        <v>173</v>
      </c>
      <c r="MS74" s="7">
        <v>98</v>
      </c>
      <c r="MT74" s="7">
        <v>290</v>
      </c>
      <c r="MU74" s="7">
        <v>2625</v>
      </c>
      <c r="MV74" s="7">
        <v>285</v>
      </c>
      <c r="MW74" s="7">
        <v>790</v>
      </c>
      <c r="MX74" s="7">
        <v>334</v>
      </c>
      <c r="MY74" s="7">
        <v>106</v>
      </c>
      <c r="MZ74" s="7">
        <v>105</v>
      </c>
      <c r="NA74" s="7">
        <v>362</v>
      </c>
      <c r="NB74" s="7">
        <v>200</v>
      </c>
      <c r="NC74" s="7">
        <v>2420</v>
      </c>
      <c r="ND74" s="7"/>
      <c r="NE74" s="7">
        <v>3280</v>
      </c>
      <c r="NF74" s="7">
        <v>386</v>
      </c>
      <c r="NG74" s="7"/>
      <c r="NH74" s="7">
        <v>2690</v>
      </c>
      <c r="NI74" s="7">
        <v>356</v>
      </c>
      <c r="NJ74" s="7">
        <v>284.85000000000002</v>
      </c>
      <c r="NK74" s="7"/>
      <c r="NL74" s="7">
        <v>2720</v>
      </c>
      <c r="NM74" s="7">
        <v>174</v>
      </c>
      <c r="NN74" s="7">
        <v>111</v>
      </c>
      <c r="NO74" s="7">
        <v>368</v>
      </c>
      <c r="NP74" s="7">
        <v>350</v>
      </c>
      <c r="NQ74" s="7">
        <v>376</v>
      </c>
      <c r="NR74" s="7"/>
      <c r="NS74" s="7">
        <v>1470</v>
      </c>
      <c r="NT74" s="7">
        <v>585</v>
      </c>
      <c r="NU74" s="7"/>
      <c r="NV74" s="7">
        <v>410</v>
      </c>
      <c r="NW74" s="7">
        <v>800</v>
      </c>
      <c r="NX74" s="7">
        <v>352</v>
      </c>
      <c r="NY74" s="7"/>
      <c r="NZ74" s="7">
        <v>740</v>
      </c>
      <c r="OA74" s="7">
        <v>1065</v>
      </c>
      <c r="OB74" s="7">
        <v>3000</v>
      </c>
      <c r="OC74" s="7">
        <v>114</v>
      </c>
      <c r="OD74" s="7">
        <v>206</v>
      </c>
      <c r="OE74" s="7"/>
      <c r="OF74" s="7"/>
      <c r="OG74" s="7">
        <v>137</v>
      </c>
      <c r="OH74" s="7"/>
      <c r="OI74" s="7">
        <v>106</v>
      </c>
      <c r="OJ74" s="7"/>
      <c r="OK74" s="7">
        <v>105</v>
      </c>
      <c r="OL74" s="7">
        <v>4400</v>
      </c>
      <c r="OM74" s="7"/>
      <c r="ON74" s="7">
        <v>525</v>
      </c>
      <c r="OO74" s="7">
        <v>418</v>
      </c>
      <c r="OP74" s="7">
        <v>440</v>
      </c>
      <c r="OQ74" s="7">
        <v>3050</v>
      </c>
      <c r="OR74" s="7"/>
      <c r="OS74" s="7">
        <v>1535</v>
      </c>
      <c r="OT74" s="7">
        <v>830</v>
      </c>
      <c r="OU74" s="7">
        <v>2700</v>
      </c>
      <c r="OV74" s="7">
        <v>575</v>
      </c>
      <c r="OW74" s="7">
        <v>1795</v>
      </c>
      <c r="OX74" s="7">
        <v>234</v>
      </c>
      <c r="OY74" s="7">
        <v>156.5</v>
      </c>
      <c r="OZ74" s="7">
        <v>266</v>
      </c>
      <c r="PA74" s="7"/>
      <c r="PB74" s="7"/>
      <c r="PC74" s="7">
        <v>71</v>
      </c>
      <c r="PD74" s="7">
        <v>530</v>
      </c>
      <c r="PE74" s="7">
        <v>1785</v>
      </c>
      <c r="PF74" s="7">
        <v>1090</v>
      </c>
      <c r="PG74" s="7">
        <v>95</v>
      </c>
      <c r="PH74" s="7">
        <v>384</v>
      </c>
      <c r="PI74" s="7">
        <v>328</v>
      </c>
      <c r="PJ74" s="7">
        <v>232</v>
      </c>
      <c r="PK74" s="7">
        <v>1500</v>
      </c>
      <c r="PL74" s="7"/>
      <c r="PM74" s="7">
        <v>236</v>
      </c>
      <c r="PN74" s="7">
        <v>490</v>
      </c>
      <c r="PO74" s="7">
        <v>50</v>
      </c>
      <c r="PP74" s="7">
        <v>1865</v>
      </c>
      <c r="PQ74" s="7">
        <v>560</v>
      </c>
      <c r="PR74" s="7">
        <v>700</v>
      </c>
      <c r="PS74" s="7"/>
      <c r="PT74" s="7"/>
      <c r="PU74" s="7">
        <v>180</v>
      </c>
      <c r="PV74" s="7">
        <v>220</v>
      </c>
      <c r="PW74" s="7"/>
      <c r="PX74" s="7">
        <v>378</v>
      </c>
      <c r="PY74" s="7">
        <v>50</v>
      </c>
      <c r="PZ74" s="7">
        <v>3237.5</v>
      </c>
      <c r="QA74" s="7">
        <v>256</v>
      </c>
      <c r="QB74" s="7"/>
      <c r="QC74" s="7">
        <v>94</v>
      </c>
      <c r="QD74" s="7">
        <v>1285</v>
      </c>
      <c r="QE74" s="7">
        <v>98</v>
      </c>
      <c r="QF74" s="7">
        <v>388</v>
      </c>
      <c r="QG74" s="7">
        <v>400</v>
      </c>
      <c r="QH74" s="7">
        <v>2310</v>
      </c>
      <c r="QI74" s="7">
        <v>262</v>
      </c>
      <c r="QJ74" s="7">
        <v>324</v>
      </c>
      <c r="QK74" s="7">
        <v>396</v>
      </c>
      <c r="QL74" s="7"/>
      <c r="QM74" s="7">
        <v>390</v>
      </c>
      <c r="QN74" s="7">
        <v>1075</v>
      </c>
      <c r="QO74" s="7"/>
      <c r="QP74" s="7">
        <v>302</v>
      </c>
      <c r="QQ74" s="7">
        <v>312</v>
      </c>
      <c r="QR74" s="7">
        <v>338</v>
      </c>
      <c r="QS74" s="7">
        <v>50</v>
      </c>
      <c r="QT74" s="7">
        <v>75</v>
      </c>
      <c r="QU74" s="7"/>
      <c r="QV74" s="7">
        <v>180</v>
      </c>
      <c r="QW74" s="7">
        <v>164</v>
      </c>
      <c r="QX74" s="7">
        <v>50</v>
      </c>
      <c r="QY74" s="7">
        <v>446</v>
      </c>
      <c r="QZ74" s="7"/>
      <c r="RA74" s="7">
        <v>99</v>
      </c>
      <c r="RB74" s="7">
        <v>122.98</v>
      </c>
      <c r="RC74" s="7">
        <v>87</v>
      </c>
      <c r="RD74" s="7">
        <v>476</v>
      </c>
      <c r="RE74" s="7">
        <v>135</v>
      </c>
      <c r="RF74" s="7"/>
      <c r="RG74" s="7">
        <v>470</v>
      </c>
      <c r="RH74" s="7">
        <v>254</v>
      </c>
      <c r="RI74" s="7"/>
      <c r="RJ74" s="7">
        <v>368</v>
      </c>
      <c r="RK74" s="7">
        <v>324</v>
      </c>
      <c r="RL74" s="7">
        <v>1765</v>
      </c>
      <c r="RM74" s="7">
        <v>50</v>
      </c>
      <c r="RN74" s="7">
        <v>50</v>
      </c>
      <c r="RO74" s="7">
        <v>378</v>
      </c>
      <c r="RP74" s="7">
        <v>436</v>
      </c>
      <c r="RQ74" s="7">
        <v>1070</v>
      </c>
      <c r="RR74" s="7"/>
      <c r="RS74" s="7">
        <v>236</v>
      </c>
      <c r="RT74" s="7">
        <v>560</v>
      </c>
      <c r="RU74" s="7"/>
      <c r="RV74" s="7"/>
      <c r="RW74" s="7"/>
      <c r="RX74" s="7">
        <v>260</v>
      </c>
      <c r="RY74" s="7">
        <v>51</v>
      </c>
      <c r="RZ74" s="7">
        <v>274</v>
      </c>
      <c r="SA74" s="7"/>
      <c r="SB74" s="7">
        <v>62</v>
      </c>
      <c r="SC74" s="7">
        <v>159</v>
      </c>
      <c r="SD74" s="7"/>
      <c r="SE74" s="7">
        <v>234</v>
      </c>
      <c r="SF74" s="7">
        <v>51</v>
      </c>
      <c r="SG74" s="7">
        <v>110</v>
      </c>
      <c r="SH74" s="7"/>
      <c r="SI74" s="7">
        <v>50</v>
      </c>
      <c r="SJ74" s="7">
        <v>126</v>
      </c>
      <c r="SK74" s="7"/>
      <c r="SL74" s="7">
        <v>190</v>
      </c>
      <c r="SM74" s="7"/>
      <c r="SN74" s="7"/>
      <c r="SO74" s="7">
        <v>184</v>
      </c>
      <c r="SP74" s="7">
        <v>600</v>
      </c>
      <c r="SQ74" s="7">
        <v>1455</v>
      </c>
      <c r="SR74" s="7">
        <v>206.25</v>
      </c>
      <c r="SS74" s="7">
        <v>50</v>
      </c>
      <c r="ST74" s="7"/>
      <c r="SU74" s="7"/>
      <c r="SV74" s="7">
        <v>160</v>
      </c>
      <c r="SW74" s="7">
        <v>645</v>
      </c>
      <c r="SX74" s="7"/>
      <c r="SY74" s="7">
        <v>234</v>
      </c>
      <c r="SZ74" s="7">
        <v>270</v>
      </c>
      <c r="TA74" s="7">
        <v>127.5</v>
      </c>
      <c r="TB74" s="7"/>
      <c r="TC74" s="7"/>
      <c r="TD74" s="7"/>
      <c r="TE74" s="7">
        <v>766.67</v>
      </c>
      <c r="TF74" s="7"/>
      <c r="TG74" s="7">
        <v>728.57</v>
      </c>
      <c r="TH74" s="7"/>
      <c r="TI74" s="7"/>
      <c r="TJ74" s="7">
        <v>2600</v>
      </c>
      <c r="TK74" s="7">
        <v>386</v>
      </c>
      <c r="TL74" s="7">
        <v>51</v>
      </c>
      <c r="TM74" s="7"/>
      <c r="TN74" s="7"/>
      <c r="TO74" s="7">
        <v>1600</v>
      </c>
      <c r="TP74" s="7"/>
      <c r="TQ74" s="7">
        <v>51</v>
      </c>
      <c r="TR74" s="7">
        <v>198</v>
      </c>
      <c r="TS74" s="7">
        <v>252</v>
      </c>
      <c r="TT74" s="7"/>
      <c r="TU74" s="7"/>
      <c r="TV74" s="7">
        <v>214</v>
      </c>
      <c r="TW74" s="7"/>
      <c r="TX74" s="7"/>
      <c r="TY74" s="7">
        <v>126</v>
      </c>
      <c r="TZ74" s="7"/>
      <c r="UA74" s="7">
        <v>153</v>
      </c>
      <c r="UB74" s="7">
        <v>50</v>
      </c>
      <c r="UC74" s="7"/>
      <c r="UD74" s="7">
        <v>50</v>
      </c>
      <c r="UE74" s="7">
        <v>246</v>
      </c>
      <c r="UF74" s="7">
        <v>1200</v>
      </c>
      <c r="UG74" s="7">
        <v>152</v>
      </c>
      <c r="UH74" s="7">
        <v>810</v>
      </c>
      <c r="UI74" s="7">
        <v>54</v>
      </c>
      <c r="UJ74" s="7"/>
      <c r="UK74" s="7">
        <v>114</v>
      </c>
      <c r="UL74" s="7"/>
      <c r="UM74" s="7">
        <v>251.25</v>
      </c>
      <c r="UN74" s="7">
        <v>208</v>
      </c>
      <c r="UO74" s="7"/>
      <c r="UP74" s="7">
        <v>85</v>
      </c>
      <c r="UQ74" s="7"/>
      <c r="UR74" s="7">
        <v>468</v>
      </c>
      <c r="US74" s="7">
        <v>50</v>
      </c>
      <c r="UT74" s="7"/>
      <c r="UU74" s="7"/>
      <c r="UV74" s="7"/>
      <c r="UW74" s="7">
        <v>142</v>
      </c>
      <c r="UX74" s="7">
        <v>1120</v>
      </c>
      <c r="UY74" s="7"/>
      <c r="UZ74" s="7"/>
      <c r="VA74" s="7">
        <v>256</v>
      </c>
      <c r="VB74" s="7">
        <v>4700</v>
      </c>
      <c r="VC74" s="7"/>
      <c r="VD74" s="7">
        <v>102</v>
      </c>
      <c r="VE74" s="7">
        <v>390</v>
      </c>
      <c r="VF74" s="7">
        <v>410</v>
      </c>
      <c r="VG74" s="7">
        <v>70</v>
      </c>
      <c r="VH74" s="7">
        <v>50</v>
      </c>
      <c r="VI74" s="7">
        <v>1445</v>
      </c>
      <c r="VJ74" s="7"/>
      <c r="VK74" s="7">
        <v>755</v>
      </c>
      <c r="VL74" s="7">
        <v>1420</v>
      </c>
      <c r="VM74" s="7">
        <v>232</v>
      </c>
      <c r="VN74" s="7">
        <v>202</v>
      </c>
      <c r="VO74" s="7"/>
      <c r="VP74" s="7"/>
      <c r="VQ74" s="7">
        <v>570</v>
      </c>
      <c r="VR74" s="7">
        <v>370</v>
      </c>
      <c r="VS74" s="7">
        <v>470</v>
      </c>
      <c r="VT74" s="7">
        <v>104</v>
      </c>
      <c r="VU74" s="7">
        <v>75</v>
      </c>
      <c r="VV74" s="7">
        <v>130</v>
      </c>
      <c r="VW74" s="7">
        <v>75</v>
      </c>
      <c r="VX74" s="7"/>
      <c r="VY74" s="7"/>
      <c r="VZ74" s="7">
        <v>430</v>
      </c>
      <c r="WA74" s="7">
        <v>268</v>
      </c>
      <c r="WB74" s="7">
        <v>50</v>
      </c>
      <c r="WC74" s="7"/>
      <c r="WD74" s="7"/>
      <c r="WE74" s="7"/>
      <c r="WF74" s="7">
        <v>52</v>
      </c>
      <c r="WG74" s="7"/>
      <c r="WH74" s="7"/>
      <c r="WI74" s="7">
        <v>1115</v>
      </c>
      <c r="WJ74" s="7">
        <v>1070</v>
      </c>
      <c r="WK74" s="7"/>
      <c r="WL74" s="7">
        <v>136</v>
      </c>
      <c r="WM74" s="7">
        <v>58</v>
      </c>
      <c r="WN74" s="7"/>
      <c r="WO74" s="7"/>
      <c r="WP74" s="7">
        <v>108</v>
      </c>
      <c r="WQ74" s="7">
        <v>3900</v>
      </c>
      <c r="WR74" s="7"/>
      <c r="WS74" s="7">
        <v>224</v>
      </c>
      <c r="WT74" s="7">
        <v>256</v>
      </c>
      <c r="WU74" s="7"/>
      <c r="WV74" s="7"/>
      <c r="WW74" s="7"/>
      <c r="WX74" s="7">
        <v>50</v>
      </c>
      <c r="WY74" s="7">
        <v>354</v>
      </c>
      <c r="WZ74" s="7">
        <v>52</v>
      </c>
      <c r="XA74" s="7"/>
      <c r="XB74" s="7"/>
      <c r="XC74" s="7">
        <v>60</v>
      </c>
      <c r="XD74" s="7"/>
      <c r="XE74" s="7">
        <v>80</v>
      </c>
      <c r="XF74" s="7">
        <v>294</v>
      </c>
      <c r="XG74" s="7"/>
      <c r="XH74" s="7"/>
      <c r="XI74" s="7"/>
      <c r="XJ74" s="7">
        <v>104</v>
      </c>
      <c r="XK74" s="7">
        <v>100</v>
      </c>
      <c r="XL74" s="7"/>
      <c r="XM74" s="7"/>
      <c r="XN74" s="7">
        <v>198</v>
      </c>
      <c r="XO74" s="7">
        <v>201.67</v>
      </c>
      <c r="XP74" s="7">
        <v>55</v>
      </c>
      <c r="XQ74" s="7"/>
      <c r="XR74" s="7">
        <v>50</v>
      </c>
      <c r="XS74" s="7">
        <v>50</v>
      </c>
      <c r="XT74" s="7"/>
      <c r="XU74" s="7">
        <v>232</v>
      </c>
      <c r="XV74" s="7">
        <v>118</v>
      </c>
      <c r="XW74" s="7">
        <v>216</v>
      </c>
      <c r="XX74" s="7"/>
      <c r="XY74" s="7">
        <v>50</v>
      </c>
      <c r="XZ74" s="7">
        <v>400</v>
      </c>
      <c r="YA74" s="7">
        <v>50</v>
      </c>
      <c r="YB74" s="7">
        <v>230</v>
      </c>
      <c r="YC74" s="7"/>
      <c r="YD74" s="7">
        <v>180</v>
      </c>
      <c r="YE74" s="7"/>
      <c r="YF74" s="7">
        <v>180</v>
      </c>
      <c r="YG74" s="7">
        <v>50</v>
      </c>
      <c r="YH74" s="7"/>
      <c r="YI74" s="7">
        <v>555</v>
      </c>
      <c r="YJ74" s="7"/>
      <c r="YK74" s="7"/>
      <c r="YL74" s="7">
        <v>298</v>
      </c>
      <c r="YM74" s="7">
        <v>260</v>
      </c>
      <c r="YN74" s="7">
        <v>50</v>
      </c>
      <c r="YO74" s="7"/>
      <c r="YP74" s="7">
        <v>65</v>
      </c>
      <c r="YQ74" s="7"/>
      <c r="YR74" s="7">
        <v>434</v>
      </c>
      <c r="YS74" s="7"/>
      <c r="YT74" s="7">
        <v>660</v>
      </c>
      <c r="YU74" s="7">
        <v>116</v>
      </c>
      <c r="YV74" s="7"/>
      <c r="YW74" s="7">
        <v>188</v>
      </c>
      <c r="YX74" s="7"/>
      <c r="YY74" s="7"/>
      <c r="YZ74" s="7"/>
      <c r="ZA74" s="7"/>
      <c r="ZB74" s="7"/>
      <c r="ZC74" s="7"/>
      <c r="ZD74" s="7">
        <v>50</v>
      </c>
      <c r="ZE74" s="7">
        <v>85</v>
      </c>
      <c r="ZF74" s="7"/>
      <c r="ZG74" s="7"/>
      <c r="ZH74" s="7"/>
      <c r="ZI74" s="7">
        <v>262</v>
      </c>
      <c r="ZJ74" s="7"/>
      <c r="ZK74" s="7"/>
      <c r="ZL74" s="7">
        <v>256</v>
      </c>
      <c r="ZM74" s="7">
        <v>52</v>
      </c>
      <c r="ZN74" s="7"/>
      <c r="ZO74" s="7">
        <v>115</v>
      </c>
      <c r="ZP74" s="7">
        <v>50</v>
      </c>
      <c r="ZQ74" s="7"/>
      <c r="ZR74" s="7">
        <v>52</v>
      </c>
      <c r="ZS74" s="7">
        <v>300</v>
      </c>
      <c r="ZT74" s="7"/>
      <c r="ZU74" s="7"/>
      <c r="ZV74" s="7">
        <v>50</v>
      </c>
      <c r="ZW74" s="7"/>
      <c r="ZX74" s="7">
        <v>141</v>
      </c>
      <c r="ZY74" s="7"/>
      <c r="ZZ74" s="7"/>
      <c r="AAA74" s="7">
        <v>103</v>
      </c>
      <c r="AAB74" s="7">
        <v>81</v>
      </c>
      <c r="AAC74" s="7"/>
      <c r="AAD74" s="7">
        <v>104</v>
      </c>
      <c r="AAE74" s="7">
        <v>200</v>
      </c>
      <c r="AAF74" s="7">
        <v>200</v>
      </c>
      <c r="AAG74" s="7">
        <v>50</v>
      </c>
      <c r="AAH74" s="7">
        <v>192</v>
      </c>
      <c r="AAI74" s="7"/>
      <c r="AAJ74" s="7">
        <v>164</v>
      </c>
      <c r="AAK74" s="7"/>
      <c r="AAL74" s="7">
        <v>84</v>
      </c>
      <c r="AAM74" s="7">
        <v>91</v>
      </c>
      <c r="AAN74" s="7"/>
      <c r="AAO74" s="7"/>
      <c r="AAP74" s="7">
        <v>398</v>
      </c>
      <c r="AAQ74" s="7">
        <v>1695</v>
      </c>
      <c r="AAR74" s="7"/>
      <c r="AAS74" s="7">
        <v>246</v>
      </c>
      <c r="AAT74" s="7">
        <v>190</v>
      </c>
      <c r="AAU74" s="7">
        <v>50</v>
      </c>
      <c r="AAV74" s="7">
        <v>154</v>
      </c>
      <c r="AAW74" s="7">
        <v>445</v>
      </c>
      <c r="AAX74" s="7">
        <v>3710</v>
      </c>
      <c r="AAY74" s="7">
        <v>123</v>
      </c>
      <c r="AAZ74" s="7">
        <v>115</v>
      </c>
      <c r="ABA74" s="7">
        <v>650</v>
      </c>
      <c r="ABB74" s="7"/>
      <c r="ABC74" s="7">
        <v>120</v>
      </c>
      <c r="ABD74" s="7"/>
      <c r="ABE74" s="7">
        <v>169</v>
      </c>
      <c r="ABF74" s="7">
        <v>50</v>
      </c>
      <c r="ABG74" s="7">
        <v>100</v>
      </c>
      <c r="ABH74" s="7"/>
      <c r="ABI74" s="7">
        <v>655</v>
      </c>
      <c r="ABJ74" s="7">
        <v>171</v>
      </c>
      <c r="ABK74" s="7">
        <v>57</v>
      </c>
      <c r="ABL74" s="7">
        <v>88</v>
      </c>
      <c r="ABM74" s="7">
        <v>176</v>
      </c>
      <c r="ABN74" s="7">
        <v>50</v>
      </c>
      <c r="ABO74" s="7"/>
      <c r="ABP74" s="7">
        <v>244</v>
      </c>
      <c r="ABQ74" s="7">
        <v>2190</v>
      </c>
      <c r="ABR74" s="7">
        <v>109</v>
      </c>
      <c r="ABS74" s="7"/>
      <c r="ABT74" s="7">
        <v>152</v>
      </c>
      <c r="ABU74" s="7">
        <v>155</v>
      </c>
      <c r="ABV74" s="7">
        <v>165</v>
      </c>
      <c r="ABW74" s="7">
        <v>346</v>
      </c>
      <c r="ABX74" s="7"/>
      <c r="ABY74" s="7">
        <v>52</v>
      </c>
      <c r="ABZ74" s="7"/>
      <c r="ACA74" s="7">
        <v>240</v>
      </c>
      <c r="ACB74" s="7"/>
      <c r="ACC74" s="7"/>
      <c r="ACD74" s="7"/>
      <c r="ACE74" s="7">
        <v>103</v>
      </c>
      <c r="ACF74" s="7">
        <v>53</v>
      </c>
      <c r="ACG74" s="7">
        <v>1205</v>
      </c>
      <c r="ACH74" s="7">
        <v>130</v>
      </c>
      <c r="ACI74" s="7">
        <v>206</v>
      </c>
      <c r="ACJ74" s="7">
        <v>414</v>
      </c>
      <c r="ACK74" s="7"/>
      <c r="ACL74" s="7">
        <v>216</v>
      </c>
      <c r="ACM74" s="7">
        <v>1320</v>
      </c>
      <c r="ACN74" s="7"/>
      <c r="ACO74" s="7">
        <v>274</v>
      </c>
      <c r="ACP74" s="7">
        <v>160</v>
      </c>
      <c r="ACQ74" s="7"/>
      <c r="ACR74" s="7">
        <v>310</v>
      </c>
      <c r="ACS74" s="7">
        <v>63</v>
      </c>
      <c r="ACT74" s="7">
        <v>50</v>
      </c>
      <c r="ACU74" s="7"/>
      <c r="ACV74" s="7"/>
      <c r="ACW74" s="7">
        <v>990</v>
      </c>
      <c r="ACX74" s="7">
        <v>4900</v>
      </c>
      <c r="ACY74" s="7">
        <v>55</v>
      </c>
      <c r="ACZ74" s="7">
        <v>67</v>
      </c>
      <c r="ADA74" s="7">
        <v>50</v>
      </c>
      <c r="ADB74" s="7">
        <v>3990</v>
      </c>
      <c r="ADC74" s="7">
        <v>70</v>
      </c>
      <c r="ADD74" s="7">
        <v>410</v>
      </c>
      <c r="ADE74" s="7"/>
      <c r="ADF74" s="7">
        <v>103</v>
      </c>
      <c r="ADG74" s="7">
        <v>85</v>
      </c>
      <c r="ADH74" s="7">
        <v>104</v>
      </c>
      <c r="ADI74" s="7"/>
      <c r="ADJ74" s="7">
        <v>298</v>
      </c>
      <c r="ADK74" s="7"/>
      <c r="ADL74" s="7"/>
      <c r="ADM74" s="7">
        <v>854.72</v>
      </c>
      <c r="ADN74" s="7">
        <v>50</v>
      </c>
      <c r="ADO74" s="7">
        <v>82</v>
      </c>
      <c r="ADP74" s="7"/>
      <c r="ADQ74" s="7">
        <v>505</v>
      </c>
      <c r="ADR74" s="7"/>
      <c r="ADS74" s="7">
        <v>346</v>
      </c>
      <c r="ADT74" s="7"/>
      <c r="ADU74" s="7">
        <v>75</v>
      </c>
      <c r="ADV74" s="7">
        <v>795</v>
      </c>
      <c r="ADW74" s="7">
        <v>50</v>
      </c>
      <c r="ADX74" s="7"/>
      <c r="ADY74" s="7">
        <v>90</v>
      </c>
      <c r="ADZ74" s="7">
        <v>82</v>
      </c>
      <c r="AEA74" s="7"/>
      <c r="AEB74" s="7">
        <v>103</v>
      </c>
      <c r="AEC74" s="7">
        <v>95</v>
      </c>
      <c r="AED74" s="7">
        <v>74</v>
      </c>
      <c r="AEE74" s="7"/>
      <c r="AEF74" s="7">
        <v>112</v>
      </c>
      <c r="AEG74" s="7"/>
      <c r="AEH74" s="7">
        <v>366</v>
      </c>
      <c r="AEI74" s="7">
        <v>144</v>
      </c>
      <c r="AEJ74" s="7"/>
      <c r="AEK74" s="7"/>
      <c r="AEL74" s="7">
        <v>915</v>
      </c>
      <c r="AEM74" s="7">
        <v>274</v>
      </c>
      <c r="AEN74" s="7"/>
      <c r="AEO74" s="7"/>
      <c r="AEP74" s="7"/>
      <c r="AEQ74" s="7"/>
      <c r="AER74" s="7">
        <v>238</v>
      </c>
      <c r="AES74" s="7">
        <v>166</v>
      </c>
      <c r="AET74" s="7"/>
      <c r="AEU74" s="7">
        <v>128</v>
      </c>
      <c r="AEV74" s="7"/>
      <c r="AEW74" s="7">
        <v>270</v>
      </c>
      <c r="AEX74" s="7"/>
      <c r="AEY74" s="7">
        <v>148</v>
      </c>
      <c r="AEZ74" s="7"/>
      <c r="AFA74" s="7"/>
      <c r="AFB74" s="7">
        <v>252</v>
      </c>
      <c r="AFC74" s="7"/>
      <c r="AFD74" s="7"/>
      <c r="AFE74" s="7">
        <v>148</v>
      </c>
      <c r="AFF74" s="7"/>
      <c r="AFG74" s="7">
        <v>334</v>
      </c>
      <c r="AFH74" s="7">
        <v>75</v>
      </c>
      <c r="AFI74" s="7">
        <v>50</v>
      </c>
      <c r="AFJ74" s="7"/>
      <c r="AFK74" s="7">
        <v>60</v>
      </c>
      <c r="AFL74" s="7">
        <v>635</v>
      </c>
      <c r="AFM74" s="7">
        <v>101</v>
      </c>
      <c r="AFN74" s="7">
        <v>300</v>
      </c>
      <c r="AFO74" s="7"/>
      <c r="AFP74" s="7">
        <v>71</v>
      </c>
      <c r="AFQ74" s="7"/>
      <c r="AFR74" s="7">
        <v>143</v>
      </c>
      <c r="AFS74" s="7">
        <v>1685</v>
      </c>
      <c r="AFT74" s="7">
        <v>76</v>
      </c>
      <c r="AFU74" s="7">
        <v>50</v>
      </c>
      <c r="AFV74" s="7">
        <v>171</v>
      </c>
      <c r="AFW74" s="7"/>
      <c r="AFX74" s="7"/>
      <c r="AFY74" s="7"/>
      <c r="AFZ74" s="7">
        <v>147</v>
      </c>
      <c r="AGA74" s="7"/>
      <c r="AGB74" s="7"/>
      <c r="AGC74" s="7">
        <v>200</v>
      </c>
      <c r="AGD74" s="7">
        <v>540</v>
      </c>
      <c r="AGE74" s="7">
        <v>1145</v>
      </c>
      <c r="AGF74" s="7"/>
      <c r="AGG74" s="7"/>
      <c r="AGH74" s="7">
        <v>424</v>
      </c>
      <c r="AGI74" s="7"/>
      <c r="AGJ74" s="7">
        <v>212</v>
      </c>
      <c r="AGK74" s="7">
        <v>50</v>
      </c>
      <c r="AGL74" s="7">
        <v>114</v>
      </c>
      <c r="AGM74" s="7">
        <v>400</v>
      </c>
      <c r="AGN74" s="7">
        <v>555</v>
      </c>
      <c r="AGO74" s="7">
        <v>55</v>
      </c>
      <c r="AGP74" s="7"/>
      <c r="AGQ74" s="7"/>
      <c r="AGR74" s="7"/>
      <c r="AGS74" s="7"/>
      <c r="AGT74" s="7">
        <v>50</v>
      </c>
      <c r="AGU74" s="7">
        <v>100</v>
      </c>
      <c r="AGV74" s="7"/>
      <c r="AGW74" s="7">
        <v>55</v>
      </c>
    </row>
    <row r="75" spans="1:881" x14ac:dyDescent="0.25">
      <c r="A75" s="12">
        <v>44197</v>
      </c>
      <c r="B75" s="7">
        <v>5862.35</v>
      </c>
      <c r="C75" s="7">
        <v>6760</v>
      </c>
      <c r="D75" s="7">
        <v>7150</v>
      </c>
      <c r="E75" s="7"/>
      <c r="F75" s="7">
        <v>4180</v>
      </c>
      <c r="G75" s="7">
        <v>3287.5</v>
      </c>
      <c r="H75" s="7">
        <v>1450</v>
      </c>
      <c r="I75" s="7"/>
      <c r="J75" s="7"/>
      <c r="K75" s="7">
        <v>3110</v>
      </c>
      <c r="L75" s="7">
        <v>6100</v>
      </c>
      <c r="M75" s="7">
        <v>2543.75</v>
      </c>
      <c r="N75" s="7">
        <v>885</v>
      </c>
      <c r="O75" s="7">
        <v>47.8</v>
      </c>
      <c r="P75" s="7">
        <v>3350</v>
      </c>
      <c r="Q75" s="7">
        <v>12000</v>
      </c>
      <c r="R75" s="7">
        <v>149</v>
      </c>
      <c r="S75" s="7">
        <v>2775</v>
      </c>
      <c r="T75" s="7">
        <v>360</v>
      </c>
      <c r="U75" s="7">
        <v>106</v>
      </c>
      <c r="V75" s="7">
        <v>1490</v>
      </c>
      <c r="W75" s="7">
        <v>22850</v>
      </c>
      <c r="X75" s="7">
        <v>2350</v>
      </c>
      <c r="Y75" s="7"/>
      <c r="Z75" s="7">
        <v>1310</v>
      </c>
      <c r="AA75" s="7">
        <v>2440</v>
      </c>
      <c r="AB75" s="7">
        <v>123.18</v>
      </c>
      <c r="AC75" s="7">
        <v>9100</v>
      </c>
      <c r="AD75" s="7"/>
      <c r="AE75" s="7">
        <v>85</v>
      </c>
      <c r="AF75" s="7">
        <v>1200</v>
      </c>
      <c r="AG75" s="7"/>
      <c r="AH75" s="7">
        <v>2220</v>
      </c>
      <c r="AI75" s="7">
        <v>6925</v>
      </c>
      <c r="AJ75" s="7"/>
      <c r="AK75" s="7">
        <v>2550</v>
      </c>
      <c r="AL75" s="7">
        <v>6050</v>
      </c>
      <c r="AM75" s="7"/>
      <c r="AN75" s="7">
        <v>1256.25</v>
      </c>
      <c r="AO75" s="7">
        <v>780</v>
      </c>
      <c r="AP75" s="7"/>
      <c r="AQ75" s="7"/>
      <c r="AR75" s="7">
        <v>71</v>
      </c>
      <c r="AS75" s="7">
        <v>5750</v>
      </c>
      <c r="AT75" s="7"/>
      <c r="AU75" s="7">
        <v>5500</v>
      </c>
      <c r="AV75" s="7">
        <v>2580.11</v>
      </c>
      <c r="AW75" s="7">
        <v>2220</v>
      </c>
      <c r="AX75" s="7"/>
      <c r="AY75" s="7">
        <v>236</v>
      </c>
      <c r="AZ75" s="7">
        <v>12900</v>
      </c>
      <c r="BA75" s="7">
        <v>2860</v>
      </c>
      <c r="BB75" s="7">
        <v>855</v>
      </c>
      <c r="BC75" s="7"/>
      <c r="BD75" s="7">
        <v>172.5</v>
      </c>
      <c r="BE75" s="7">
        <v>2790</v>
      </c>
      <c r="BF75" s="7">
        <v>2550</v>
      </c>
      <c r="BG75" s="7"/>
      <c r="BH75" s="7"/>
      <c r="BI75" s="7">
        <v>1345</v>
      </c>
      <c r="BJ75" s="7">
        <v>840</v>
      </c>
      <c r="BK75" s="7">
        <v>1465</v>
      </c>
      <c r="BL75" s="7">
        <v>2240</v>
      </c>
      <c r="BM75" s="7">
        <v>97</v>
      </c>
      <c r="BN75" s="7">
        <v>37725</v>
      </c>
      <c r="BO75" s="7">
        <v>1900</v>
      </c>
      <c r="BP75" s="7"/>
      <c r="BQ75" s="7">
        <v>7625</v>
      </c>
      <c r="BR75" s="7">
        <v>650</v>
      </c>
      <c r="BS75" s="7">
        <v>32.4</v>
      </c>
      <c r="BT75" s="7">
        <v>650</v>
      </c>
      <c r="BU75" s="7">
        <v>2580</v>
      </c>
      <c r="BV75" s="7">
        <v>845</v>
      </c>
      <c r="BW75" s="7">
        <v>2430</v>
      </c>
      <c r="BX75" s="7">
        <v>568</v>
      </c>
      <c r="BY75" s="7">
        <v>12250</v>
      </c>
      <c r="BZ75" s="7">
        <v>1690</v>
      </c>
      <c r="CA75" s="7">
        <v>770</v>
      </c>
      <c r="CB75" s="7"/>
      <c r="CC75" s="7"/>
      <c r="CD75" s="7">
        <v>2900</v>
      </c>
      <c r="CE75" s="7">
        <v>1360</v>
      </c>
      <c r="CF75" s="7">
        <v>810</v>
      </c>
      <c r="CG75" s="7">
        <v>2630</v>
      </c>
      <c r="CH75" s="7"/>
      <c r="CI75" s="7">
        <v>50</v>
      </c>
      <c r="CJ75" s="7">
        <v>960</v>
      </c>
      <c r="CK75" s="7">
        <v>290</v>
      </c>
      <c r="CL75" s="7">
        <v>1000</v>
      </c>
      <c r="CM75" s="7">
        <v>1000</v>
      </c>
      <c r="CN75" s="7">
        <v>1470</v>
      </c>
      <c r="CO75" s="7">
        <v>50</v>
      </c>
      <c r="CP75" s="7">
        <v>28800</v>
      </c>
      <c r="CQ75" s="7">
        <v>4320</v>
      </c>
      <c r="CR75" s="7"/>
      <c r="CS75" s="7">
        <v>675</v>
      </c>
      <c r="CT75" s="7"/>
      <c r="CU75" s="7"/>
      <c r="CV75" s="7">
        <v>169</v>
      </c>
      <c r="CW75" s="7">
        <v>364</v>
      </c>
      <c r="CX75" s="7"/>
      <c r="CY75" s="7">
        <v>915</v>
      </c>
      <c r="CZ75" s="7">
        <v>239</v>
      </c>
      <c r="DA75" s="7">
        <v>13200</v>
      </c>
      <c r="DB75" s="7"/>
      <c r="DC75" s="7">
        <v>1570</v>
      </c>
      <c r="DD75" s="7">
        <v>13375</v>
      </c>
      <c r="DE75" s="7">
        <v>6700</v>
      </c>
      <c r="DF75" s="7">
        <v>436</v>
      </c>
      <c r="DG75" s="7"/>
      <c r="DH75" s="7">
        <v>484</v>
      </c>
      <c r="DI75" s="7">
        <v>3500</v>
      </c>
      <c r="DJ75" s="7"/>
      <c r="DK75" s="7">
        <v>285.14</v>
      </c>
      <c r="DL75" s="7">
        <v>300</v>
      </c>
      <c r="DM75" s="7">
        <v>1510</v>
      </c>
      <c r="DN75" s="7">
        <v>300</v>
      </c>
      <c r="DO75" s="7">
        <v>540</v>
      </c>
      <c r="DP75" s="7">
        <v>800</v>
      </c>
      <c r="DQ75" s="7">
        <v>50</v>
      </c>
      <c r="DR75" s="7">
        <v>9300</v>
      </c>
      <c r="DS75" s="7">
        <v>520</v>
      </c>
      <c r="DT75" s="7"/>
      <c r="DU75" s="7"/>
      <c r="DV75" s="7">
        <v>8800</v>
      </c>
      <c r="DW75" s="7"/>
      <c r="DX75" s="7">
        <v>555</v>
      </c>
      <c r="DY75" s="7">
        <v>4690</v>
      </c>
      <c r="DZ75" s="7">
        <v>482</v>
      </c>
      <c r="EA75" s="7">
        <v>2800</v>
      </c>
      <c r="EB75" s="7">
        <v>11175</v>
      </c>
      <c r="EC75" s="7">
        <v>675</v>
      </c>
      <c r="ED75" s="7">
        <v>1125</v>
      </c>
      <c r="EE75" s="7">
        <v>1010</v>
      </c>
      <c r="EF75" s="7"/>
      <c r="EG75" s="7">
        <v>695</v>
      </c>
      <c r="EH75" s="7"/>
      <c r="EI75" s="7">
        <v>8875</v>
      </c>
      <c r="EJ75" s="7">
        <v>724.47</v>
      </c>
      <c r="EK75" s="7">
        <v>1370</v>
      </c>
      <c r="EL75" s="7">
        <v>244</v>
      </c>
      <c r="EM75" s="7"/>
      <c r="EN75" s="7">
        <v>1440</v>
      </c>
      <c r="EO75" s="7">
        <v>204</v>
      </c>
      <c r="EP75" s="7">
        <v>1465</v>
      </c>
      <c r="EQ75" s="7">
        <v>50</v>
      </c>
      <c r="ER75" s="7"/>
      <c r="ES75" s="7">
        <v>972</v>
      </c>
      <c r="ET75" s="7">
        <v>8400</v>
      </c>
      <c r="EU75" s="7">
        <v>900</v>
      </c>
      <c r="EV75" s="7"/>
      <c r="EW75" s="7"/>
      <c r="EX75" s="7">
        <v>191</v>
      </c>
      <c r="EY75" s="7">
        <v>1230</v>
      </c>
      <c r="EZ75" s="7"/>
      <c r="FA75" s="7">
        <v>195</v>
      </c>
      <c r="FB75" s="7"/>
      <c r="FC75" s="7">
        <v>10600</v>
      </c>
      <c r="FD75" s="7">
        <v>346</v>
      </c>
      <c r="FE75" s="7">
        <v>460</v>
      </c>
      <c r="FF75" s="7"/>
      <c r="FG75" s="7"/>
      <c r="FH75" s="7">
        <v>565</v>
      </c>
      <c r="FI75" s="7">
        <v>240</v>
      </c>
      <c r="FJ75" s="7">
        <v>1350</v>
      </c>
      <c r="FK75" s="7">
        <v>1300</v>
      </c>
      <c r="FL75" s="7">
        <v>645</v>
      </c>
      <c r="FM75" s="7">
        <v>1335</v>
      </c>
      <c r="FN75" s="7">
        <v>635</v>
      </c>
      <c r="FO75" s="7">
        <v>101</v>
      </c>
      <c r="FP75" s="7">
        <v>374</v>
      </c>
      <c r="FQ75" s="7">
        <v>386</v>
      </c>
      <c r="FR75" s="7">
        <v>212</v>
      </c>
      <c r="FS75" s="7"/>
      <c r="FT75" s="7">
        <v>1470</v>
      </c>
      <c r="FU75" s="7">
        <v>50</v>
      </c>
      <c r="FV75" s="7">
        <v>680</v>
      </c>
      <c r="FW75" s="7">
        <v>940</v>
      </c>
      <c r="FX75" s="7"/>
      <c r="FY75" s="7">
        <v>1440</v>
      </c>
      <c r="FZ75" s="7">
        <v>3400</v>
      </c>
      <c r="GA75" s="7">
        <v>3770</v>
      </c>
      <c r="GB75" s="7">
        <v>760</v>
      </c>
      <c r="GC75" s="7">
        <v>775</v>
      </c>
      <c r="GD75" s="7"/>
      <c r="GE75" s="7">
        <v>450</v>
      </c>
      <c r="GF75" s="7">
        <v>242</v>
      </c>
      <c r="GG75" s="7">
        <v>11.7</v>
      </c>
      <c r="GH75" s="7"/>
      <c r="GI75" s="7">
        <v>218</v>
      </c>
      <c r="GJ75" s="7">
        <v>1450</v>
      </c>
      <c r="GK75" s="7">
        <v>101</v>
      </c>
      <c r="GL75" s="7">
        <v>715</v>
      </c>
      <c r="GM75" s="7">
        <v>85</v>
      </c>
      <c r="GN75" s="7">
        <v>292</v>
      </c>
      <c r="GO75" s="7">
        <v>2150</v>
      </c>
      <c r="GP75" s="7">
        <v>100</v>
      </c>
      <c r="GQ75" s="7">
        <v>1295</v>
      </c>
      <c r="GR75" s="7">
        <v>398</v>
      </c>
      <c r="GS75" s="7">
        <v>1560</v>
      </c>
      <c r="GT75" s="7">
        <v>900</v>
      </c>
      <c r="GU75" s="7"/>
      <c r="GV75" s="7"/>
      <c r="GW75" s="7"/>
      <c r="GX75" s="7">
        <v>554</v>
      </c>
      <c r="GY75" s="7"/>
      <c r="GZ75" s="7">
        <v>1750</v>
      </c>
      <c r="HA75" s="7">
        <v>368</v>
      </c>
      <c r="HB75" s="7"/>
      <c r="HC75" s="7">
        <v>780</v>
      </c>
      <c r="HD75" s="7">
        <v>4990</v>
      </c>
      <c r="HE75" s="7">
        <v>640</v>
      </c>
      <c r="HF75" s="7">
        <v>368</v>
      </c>
      <c r="HG75" s="7">
        <v>4100</v>
      </c>
      <c r="HH75" s="7">
        <v>570</v>
      </c>
      <c r="HI75" s="7">
        <v>358</v>
      </c>
      <c r="HJ75" s="7"/>
      <c r="HK75" s="7">
        <v>695</v>
      </c>
      <c r="HL75" s="7">
        <v>600</v>
      </c>
      <c r="HM75" s="7">
        <v>308</v>
      </c>
      <c r="HN75" s="7">
        <v>397.5</v>
      </c>
      <c r="HO75" s="7">
        <v>7500</v>
      </c>
      <c r="HP75" s="7">
        <v>48</v>
      </c>
      <c r="HQ75" s="7">
        <v>414</v>
      </c>
      <c r="HR75" s="7">
        <v>780</v>
      </c>
      <c r="HS75" s="7"/>
      <c r="HT75" s="7">
        <v>498</v>
      </c>
      <c r="HU75" s="7"/>
      <c r="HV75" s="7">
        <v>2930</v>
      </c>
      <c r="HW75" s="7">
        <v>175</v>
      </c>
      <c r="HX75" s="7">
        <v>2200</v>
      </c>
      <c r="HY75" s="7"/>
      <c r="HZ75" s="7">
        <v>580</v>
      </c>
      <c r="IA75" s="7">
        <v>374</v>
      </c>
      <c r="IB75" s="7">
        <v>275</v>
      </c>
      <c r="IC75" s="7">
        <v>960</v>
      </c>
      <c r="ID75" s="7"/>
      <c r="IE75" s="7"/>
      <c r="IF75" s="7">
        <v>95</v>
      </c>
      <c r="IG75" s="7">
        <v>2850</v>
      </c>
      <c r="IH75" s="7">
        <v>418</v>
      </c>
      <c r="II75" s="7">
        <v>1215</v>
      </c>
      <c r="IJ75" s="7">
        <v>700</v>
      </c>
      <c r="IK75" s="7">
        <v>222</v>
      </c>
      <c r="IL75" s="7">
        <v>4900</v>
      </c>
      <c r="IM75" s="7">
        <v>50</v>
      </c>
      <c r="IN75" s="7"/>
      <c r="IO75" s="7">
        <v>100</v>
      </c>
      <c r="IP75" s="7">
        <v>890</v>
      </c>
      <c r="IQ75" s="7">
        <v>1450</v>
      </c>
      <c r="IR75" s="7">
        <v>246</v>
      </c>
      <c r="IS75" s="7">
        <v>3270</v>
      </c>
      <c r="IT75" s="7"/>
      <c r="IU75" s="7">
        <v>367.5</v>
      </c>
      <c r="IV75" s="7">
        <v>338</v>
      </c>
      <c r="IW75" s="7"/>
      <c r="IX75" s="7">
        <v>133</v>
      </c>
      <c r="IY75" s="7">
        <v>372</v>
      </c>
      <c r="IZ75" s="7">
        <v>805</v>
      </c>
      <c r="JA75" s="7">
        <v>660</v>
      </c>
      <c r="JB75" s="7">
        <v>1145</v>
      </c>
      <c r="JC75" s="7">
        <v>850</v>
      </c>
      <c r="JD75" s="7">
        <v>490</v>
      </c>
      <c r="JE75" s="7">
        <v>458</v>
      </c>
      <c r="JF75" s="7"/>
      <c r="JG75" s="7">
        <v>250</v>
      </c>
      <c r="JH75" s="7">
        <v>456</v>
      </c>
      <c r="JI75" s="7"/>
      <c r="JJ75" s="7">
        <v>920</v>
      </c>
      <c r="JK75" s="7">
        <v>1780</v>
      </c>
      <c r="JL75" s="7">
        <v>162</v>
      </c>
      <c r="JM75" s="7"/>
      <c r="JN75" s="7">
        <v>360</v>
      </c>
      <c r="JO75" s="7">
        <v>700</v>
      </c>
      <c r="JP75" s="7">
        <v>341.33</v>
      </c>
      <c r="JQ75" s="7">
        <v>1035</v>
      </c>
      <c r="JR75" s="7">
        <v>202</v>
      </c>
      <c r="JS75" s="7">
        <v>300</v>
      </c>
      <c r="JT75" s="7">
        <v>330</v>
      </c>
      <c r="JU75" s="7">
        <v>615</v>
      </c>
      <c r="JV75" s="7"/>
      <c r="JW75" s="7">
        <v>50</v>
      </c>
      <c r="JX75" s="7">
        <v>805</v>
      </c>
      <c r="JY75" s="7"/>
      <c r="JZ75" s="7">
        <v>326</v>
      </c>
      <c r="KA75" s="7"/>
      <c r="KB75" s="7">
        <v>156</v>
      </c>
      <c r="KC75" s="7">
        <v>194</v>
      </c>
      <c r="KD75" s="7">
        <v>144</v>
      </c>
      <c r="KE75" s="7">
        <v>810</v>
      </c>
      <c r="KF75" s="7">
        <v>210</v>
      </c>
      <c r="KG75" s="7">
        <v>62</v>
      </c>
      <c r="KH75" s="7">
        <v>167</v>
      </c>
      <c r="KI75" s="7">
        <v>99</v>
      </c>
      <c r="KJ75" s="7">
        <v>1040</v>
      </c>
      <c r="KK75" s="7">
        <v>1255</v>
      </c>
      <c r="KL75" s="7">
        <v>50</v>
      </c>
      <c r="KM75" s="7">
        <v>645</v>
      </c>
      <c r="KN75" s="7">
        <v>151</v>
      </c>
      <c r="KO75" s="7">
        <v>1050</v>
      </c>
      <c r="KP75" s="7"/>
      <c r="KQ75" s="7"/>
      <c r="KR75" s="7">
        <v>735</v>
      </c>
      <c r="KS75" s="7">
        <v>64</v>
      </c>
      <c r="KT75" s="7">
        <v>69</v>
      </c>
      <c r="KU75" s="7">
        <v>3120</v>
      </c>
      <c r="KV75" s="7">
        <v>118</v>
      </c>
      <c r="KW75" s="7">
        <v>2990</v>
      </c>
      <c r="KX75" s="7">
        <v>178</v>
      </c>
      <c r="KY75" s="7">
        <v>422</v>
      </c>
      <c r="KZ75" s="7">
        <v>96.51</v>
      </c>
      <c r="LA75" s="7">
        <v>214</v>
      </c>
      <c r="LB75" s="7"/>
      <c r="LC75" s="7">
        <v>770</v>
      </c>
      <c r="LD75" s="7">
        <v>490</v>
      </c>
      <c r="LE75" s="7">
        <v>770</v>
      </c>
      <c r="LF75" s="7">
        <v>446</v>
      </c>
      <c r="LG75" s="7">
        <v>470</v>
      </c>
      <c r="LH75" s="7"/>
      <c r="LI75" s="7">
        <v>113</v>
      </c>
      <c r="LJ75" s="7"/>
      <c r="LK75" s="7">
        <v>150</v>
      </c>
      <c r="LL75" s="7">
        <v>370</v>
      </c>
      <c r="LM75" s="7">
        <v>192</v>
      </c>
      <c r="LN75" s="7">
        <v>1255</v>
      </c>
      <c r="LO75" s="7">
        <v>3370</v>
      </c>
      <c r="LP75" s="7">
        <v>915</v>
      </c>
      <c r="LQ75" s="7">
        <v>53</v>
      </c>
      <c r="LR75" s="7">
        <v>235</v>
      </c>
      <c r="LS75" s="7"/>
      <c r="LT75" s="7">
        <v>50</v>
      </c>
      <c r="LU75" s="7">
        <v>560</v>
      </c>
      <c r="LV75" s="7">
        <v>96.98</v>
      </c>
      <c r="LW75" s="7">
        <v>805</v>
      </c>
      <c r="LX75" s="7">
        <v>138</v>
      </c>
      <c r="LY75" s="7">
        <v>5900</v>
      </c>
      <c r="LZ75" s="7">
        <v>700</v>
      </c>
      <c r="MA75" s="7">
        <v>156</v>
      </c>
      <c r="MB75" s="7">
        <v>162.5</v>
      </c>
      <c r="MC75" s="7"/>
      <c r="MD75" s="7"/>
      <c r="ME75" s="7">
        <v>77</v>
      </c>
      <c r="MF75" s="7">
        <v>4800</v>
      </c>
      <c r="MG75" s="7">
        <v>376</v>
      </c>
      <c r="MH75" s="7">
        <v>132</v>
      </c>
      <c r="MI75" s="7">
        <v>1335</v>
      </c>
      <c r="MJ75" s="7">
        <v>292</v>
      </c>
      <c r="MK75" s="7"/>
      <c r="ML75" s="7">
        <v>50</v>
      </c>
      <c r="MM75" s="7"/>
      <c r="MN75" s="7">
        <v>226</v>
      </c>
      <c r="MO75" s="7">
        <v>50</v>
      </c>
      <c r="MP75" s="7">
        <v>64</v>
      </c>
      <c r="MQ75" s="7">
        <v>1135</v>
      </c>
      <c r="MR75" s="7">
        <v>171</v>
      </c>
      <c r="MS75" s="7">
        <v>89</v>
      </c>
      <c r="MT75" s="7">
        <v>248</v>
      </c>
      <c r="MU75" s="7">
        <v>2450</v>
      </c>
      <c r="MV75" s="7">
        <v>233</v>
      </c>
      <c r="MW75" s="7">
        <v>680</v>
      </c>
      <c r="MX75" s="7">
        <v>350</v>
      </c>
      <c r="MY75" s="7">
        <v>100</v>
      </c>
      <c r="MZ75" s="7">
        <v>116</v>
      </c>
      <c r="NA75" s="7">
        <v>226</v>
      </c>
      <c r="NB75" s="7">
        <v>186.5</v>
      </c>
      <c r="NC75" s="7">
        <v>2310</v>
      </c>
      <c r="ND75" s="7"/>
      <c r="NE75" s="7">
        <v>2940</v>
      </c>
      <c r="NF75" s="7">
        <v>370</v>
      </c>
      <c r="NG75" s="7"/>
      <c r="NH75" s="7">
        <v>2660</v>
      </c>
      <c r="NI75" s="7">
        <v>344</v>
      </c>
      <c r="NJ75" s="7">
        <v>316.74</v>
      </c>
      <c r="NK75" s="7"/>
      <c r="NL75" s="7">
        <v>2300</v>
      </c>
      <c r="NM75" s="7">
        <v>167</v>
      </c>
      <c r="NN75" s="7">
        <v>111</v>
      </c>
      <c r="NO75" s="7">
        <v>304</v>
      </c>
      <c r="NP75" s="7">
        <v>795</v>
      </c>
      <c r="NQ75" s="7">
        <v>280</v>
      </c>
      <c r="NR75" s="7"/>
      <c r="NS75" s="7">
        <v>1405</v>
      </c>
      <c r="NT75" s="7">
        <v>470</v>
      </c>
      <c r="NU75" s="7"/>
      <c r="NV75" s="7">
        <v>302</v>
      </c>
      <c r="NW75" s="7">
        <v>835</v>
      </c>
      <c r="NX75" s="7">
        <v>292</v>
      </c>
      <c r="NY75" s="7"/>
      <c r="NZ75" s="7">
        <v>655</v>
      </c>
      <c r="OA75" s="7">
        <v>805</v>
      </c>
      <c r="OB75" s="7">
        <v>2937.5</v>
      </c>
      <c r="OC75" s="7">
        <v>110</v>
      </c>
      <c r="OD75" s="7">
        <v>163</v>
      </c>
      <c r="OE75" s="7"/>
      <c r="OF75" s="7"/>
      <c r="OG75" s="7">
        <v>101</v>
      </c>
      <c r="OH75" s="7"/>
      <c r="OI75" s="7">
        <v>97</v>
      </c>
      <c r="OJ75" s="7"/>
      <c r="OK75" s="7">
        <v>122</v>
      </c>
      <c r="OL75" s="7">
        <v>3800</v>
      </c>
      <c r="OM75" s="7"/>
      <c r="ON75" s="7">
        <v>695</v>
      </c>
      <c r="OO75" s="7">
        <v>386</v>
      </c>
      <c r="OP75" s="7">
        <v>348</v>
      </c>
      <c r="OQ75" s="7">
        <v>2660</v>
      </c>
      <c r="OR75" s="7"/>
      <c r="OS75" s="7">
        <v>1365</v>
      </c>
      <c r="OT75" s="7">
        <v>945</v>
      </c>
      <c r="OU75" s="7">
        <v>2800</v>
      </c>
      <c r="OV75" s="7">
        <v>655</v>
      </c>
      <c r="OW75" s="7">
        <v>1795</v>
      </c>
      <c r="OX75" s="7">
        <v>224</v>
      </c>
      <c r="OY75" s="7">
        <v>164</v>
      </c>
      <c r="OZ75" s="7">
        <v>306</v>
      </c>
      <c r="PA75" s="7"/>
      <c r="PB75" s="7"/>
      <c r="PC75" s="7">
        <v>65</v>
      </c>
      <c r="PD75" s="7">
        <v>520</v>
      </c>
      <c r="PE75" s="7">
        <v>1720</v>
      </c>
      <c r="PF75" s="7">
        <v>1025</v>
      </c>
      <c r="PG75" s="7">
        <v>118</v>
      </c>
      <c r="PH75" s="7">
        <v>392</v>
      </c>
      <c r="PI75" s="7">
        <v>276</v>
      </c>
      <c r="PJ75" s="7">
        <v>189</v>
      </c>
      <c r="PK75" s="7">
        <v>1300</v>
      </c>
      <c r="PL75" s="7"/>
      <c r="PM75" s="7">
        <v>260</v>
      </c>
      <c r="PN75" s="7">
        <v>484</v>
      </c>
      <c r="PO75" s="7">
        <v>50</v>
      </c>
      <c r="PP75" s="7">
        <v>1635</v>
      </c>
      <c r="PQ75" s="7">
        <v>615</v>
      </c>
      <c r="PR75" s="7">
        <v>715</v>
      </c>
      <c r="PS75" s="7"/>
      <c r="PT75" s="7"/>
      <c r="PU75" s="7">
        <v>172</v>
      </c>
      <c r="PV75" s="7">
        <v>204</v>
      </c>
      <c r="PW75" s="7"/>
      <c r="PX75" s="7">
        <v>338</v>
      </c>
      <c r="PY75" s="7">
        <v>50</v>
      </c>
      <c r="PZ75" s="7">
        <v>3225</v>
      </c>
      <c r="QA75" s="7">
        <v>250</v>
      </c>
      <c r="QB75" s="7"/>
      <c r="QC75" s="7">
        <v>71</v>
      </c>
      <c r="QD75" s="7">
        <v>1140</v>
      </c>
      <c r="QE75" s="7">
        <v>74</v>
      </c>
      <c r="QF75" s="7">
        <v>322</v>
      </c>
      <c r="QG75" s="7">
        <v>324</v>
      </c>
      <c r="QH75" s="7">
        <v>1955</v>
      </c>
      <c r="QI75" s="7">
        <v>198</v>
      </c>
      <c r="QJ75" s="7">
        <v>296</v>
      </c>
      <c r="QK75" s="7">
        <v>218</v>
      </c>
      <c r="QL75" s="7"/>
      <c r="QM75" s="7">
        <v>240</v>
      </c>
      <c r="QN75" s="7">
        <v>1255</v>
      </c>
      <c r="QO75" s="7"/>
      <c r="QP75" s="7">
        <v>250</v>
      </c>
      <c r="QQ75" s="7">
        <v>322</v>
      </c>
      <c r="QR75" s="7">
        <v>530</v>
      </c>
      <c r="QS75" s="7">
        <v>50</v>
      </c>
      <c r="QT75" s="7">
        <v>75</v>
      </c>
      <c r="QU75" s="7"/>
      <c r="QV75" s="7">
        <v>141</v>
      </c>
      <c r="QW75" s="7">
        <v>187</v>
      </c>
      <c r="QX75" s="7">
        <v>50</v>
      </c>
      <c r="QY75" s="7">
        <v>434</v>
      </c>
      <c r="QZ75" s="7"/>
      <c r="RA75" s="7">
        <v>98</v>
      </c>
      <c r="RB75" s="7">
        <v>114.25</v>
      </c>
      <c r="RC75" s="7">
        <v>176</v>
      </c>
      <c r="RD75" s="7">
        <v>300</v>
      </c>
      <c r="RE75" s="7">
        <v>111</v>
      </c>
      <c r="RF75" s="7"/>
      <c r="RG75" s="7">
        <v>500</v>
      </c>
      <c r="RH75" s="7">
        <v>238</v>
      </c>
      <c r="RI75" s="7"/>
      <c r="RJ75" s="7">
        <v>274</v>
      </c>
      <c r="RK75" s="7">
        <v>300</v>
      </c>
      <c r="RL75" s="7">
        <v>1740</v>
      </c>
      <c r="RM75" s="7">
        <v>50</v>
      </c>
      <c r="RN75" s="7">
        <v>50</v>
      </c>
      <c r="RO75" s="7">
        <v>302</v>
      </c>
      <c r="RP75" s="7">
        <v>420</v>
      </c>
      <c r="RQ75" s="7">
        <v>1000</v>
      </c>
      <c r="RR75" s="7"/>
      <c r="RS75" s="7">
        <v>196</v>
      </c>
      <c r="RT75" s="7">
        <v>680</v>
      </c>
      <c r="RU75" s="7"/>
      <c r="RV75" s="7"/>
      <c r="RW75" s="7"/>
      <c r="RX75" s="7">
        <v>248</v>
      </c>
      <c r="RY75" s="7">
        <v>50</v>
      </c>
      <c r="RZ75" s="7">
        <v>250</v>
      </c>
      <c r="SA75" s="7"/>
      <c r="SB75" s="7">
        <v>54</v>
      </c>
      <c r="SC75" s="7">
        <v>152</v>
      </c>
      <c r="SD75" s="7"/>
      <c r="SE75" s="7">
        <v>149</v>
      </c>
      <c r="SF75" s="7">
        <v>51</v>
      </c>
      <c r="SG75" s="7">
        <v>87</v>
      </c>
      <c r="SH75" s="7"/>
      <c r="SI75" s="7">
        <v>50</v>
      </c>
      <c r="SJ75" s="7">
        <v>116</v>
      </c>
      <c r="SK75" s="7"/>
      <c r="SL75" s="7">
        <v>133</v>
      </c>
      <c r="SM75" s="7"/>
      <c r="SN75" s="7"/>
      <c r="SO75" s="7">
        <v>184</v>
      </c>
      <c r="SP75" s="7">
        <v>525</v>
      </c>
      <c r="SQ75" s="7">
        <v>1590</v>
      </c>
      <c r="SR75" s="7">
        <v>193.75</v>
      </c>
      <c r="SS75" s="7">
        <v>50</v>
      </c>
      <c r="ST75" s="7"/>
      <c r="SU75" s="7"/>
      <c r="SV75" s="7">
        <v>156</v>
      </c>
      <c r="SW75" s="7">
        <v>492</v>
      </c>
      <c r="SX75" s="7"/>
      <c r="SY75" s="7">
        <v>220</v>
      </c>
      <c r="SZ75" s="7">
        <v>258</v>
      </c>
      <c r="TA75" s="7">
        <v>127.5</v>
      </c>
      <c r="TB75" s="7"/>
      <c r="TC75" s="7"/>
      <c r="TD75" s="7"/>
      <c r="TE75" s="7">
        <v>800</v>
      </c>
      <c r="TF75" s="7"/>
      <c r="TG75" s="7">
        <v>870</v>
      </c>
      <c r="TH75" s="7"/>
      <c r="TI75" s="7"/>
      <c r="TJ75" s="7">
        <v>2620</v>
      </c>
      <c r="TK75" s="7">
        <v>342</v>
      </c>
      <c r="TL75" s="7">
        <v>51</v>
      </c>
      <c r="TM75" s="7"/>
      <c r="TN75" s="7"/>
      <c r="TO75" s="7">
        <v>1810</v>
      </c>
      <c r="TP75" s="7"/>
      <c r="TQ75" s="7">
        <v>50</v>
      </c>
      <c r="TR75" s="7">
        <v>266</v>
      </c>
      <c r="TS75" s="7">
        <v>236</v>
      </c>
      <c r="TT75" s="7"/>
      <c r="TU75" s="7"/>
      <c r="TV75" s="7">
        <v>296</v>
      </c>
      <c r="TW75" s="7"/>
      <c r="TX75" s="7"/>
      <c r="TY75" s="7">
        <v>124</v>
      </c>
      <c r="TZ75" s="7"/>
      <c r="UA75" s="7">
        <v>114</v>
      </c>
      <c r="UB75" s="7">
        <v>50</v>
      </c>
      <c r="UC75" s="7"/>
      <c r="UD75" s="7">
        <v>50</v>
      </c>
      <c r="UE75" s="7">
        <v>191</v>
      </c>
      <c r="UF75" s="7">
        <v>1100</v>
      </c>
      <c r="UG75" s="7">
        <v>108</v>
      </c>
      <c r="UH75" s="7">
        <v>670</v>
      </c>
      <c r="UI75" s="7">
        <v>55</v>
      </c>
      <c r="UJ75" s="7"/>
      <c r="UK75" s="7">
        <v>110</v>
      </c>
      <c r="UL75" s="7"/>
      <c r="UM75" s="7">
        <v>250</v>
      </c>
      <c r="UN75" s="7">
        <v>121</v>
      </c>
      <c r="UO75" s="7"/>
      <c r="UP75" s="7">
        <v>85</v>
      </c>
      <c r="UQ75" s="7"/>
      <c r="UR75" s="7">
        <v>364</v>
      </c>
      <c r="US75" s="7">
        <v>50</v>
      </c>
      <c r="UT75" s="7"/>
      <c r="UU75" s="7"/>
      <c r="UV75" s="7"/>
      <c r="UW75" s="7">
        <v>139</v>
      </c>
      <c r="UX75" s="7">
        <v>1160</v>
      </c>
      <c r="UY75" s="7"/>
      <c r="UZ75" s="7"/>
      <c r="VA75" s="7">
        <v>200</v>
      </c>
      <c r="VB75" s="7">
        <v>5000</v>
      </c>
      <c r="VC75" s="7"/>
      <c r="VD75" s="7">
        <v>86</v>
      </c>
      <c r="VE75" s="7">
        <v>414</v>
      </c>
      <c r="VF75" s="7">
        <v>715</v>
      </c>
      <c r="VG75" s="7">
        <v>58</v>
      </c>
      <c r="VH75" s="7">
        <v>50</v>
      </c>
      <c r="VI75" s="7">
        <v>1130</v>
      </c>
      <c r="VJ75" s="7"/>
      <c r="VK75" s="7">
        <v>740</v>
      </c>
      <c r="VL75" s="7">
        <v>1410</v>
      </c>
      <c r="VM75" s="7">
        <v>212</v>
      </c>
      <c r="VN75" s="7">
        <v>200</v>
      </c>
      <c r="VO75" s="7"/>
      <c r="VP75" s="7"/>
      <c r="VQ75" s="7">
        <v>565</v>
      </c>
      <c r="VR75" s="7">
        <v>378</v>
      </c>
      <c r="VS75" s="7">
        <v>535</v>
      </c>
      <c r="VT75" s="7">
        <v>97</v>
      </c>
      <c r="VU75" s="7">
        <v>59</v>
      </c>
      <c r="VV75" s="7">
        <v>111</v>
      </c>
      <c r="VW75" s="7">
        <v>75</v>
      </c>
      <c r="VX75" s="7"/>
      <c r="VY75" s="7"/>
      <c r="VZ75" s="7">
        <v>354</v>
      </c>
      <c r="WA75" s="7">
        <v>232</v>
      </c>
      <c r="WB75" s="7">
        <v>50</v>
      </c>
      <c r="WC75" s="7"/>
      <c r="WD75" s="7"/>
      <c r="WE75" s="7"/>
      <c r="WF75" s="7">
        <v>50</v>
      </c>
      <c r="WG75" s="7"/>
      <c r="WH75" s="7"/>
      <c r="WI75" s="7">
        <v>1185</v>
      </c>
      <c r="WJ75" s="7">
        <v>660</v>
      </c>
      <c r="WK75" s="7"/>
      <c r="WL75" s="7">
        <v>119</v>
      </c>
      <c r="WM75" s="7">
        <v>54</v>
      </c>
      <c r="WN75" s="7"/>
      <c r="WO75" s="7"/>
      <c r="WP75" s="7">
        <v>98</v>
      </c>
      <c r="WQ75" s="7">
        <v>6950</v>
      </c>
      <c r="WR75" s="7"/>
      <c r="WS75" s="7">
        <v>200</v>
      </c>
      <c r="WT75" s="7">
        <v>248</v>
      </c>
      <c r="WU75" s="7"/>
      <c r="WV75" s="7"/>
      <c r="WW75" s="7"/>
      <c r="WX75" s="7">
        <v>50</v>
      </c>
      <c r="WY75" s="7">
        <v>340</v>
      </c>
      <c r="WZ75" s="7">
        <v>50</v>
      </c>
      <c r="XA75" s="7"/>
      <c r="XB75" s="7"/>
      <c r="XC75" s="7">
        <v>54</v>
      </c>
      <c r="XD75" s="7"/>
      <c r="XE75" s="7">
        <v>74</v>
      </c>
      <c r="XF75" s="7">
        <v>346</v>
      </c>
      <c r="XG75" s="7"/>
      <c r="XH75" s="7"/>
      <c r="XI75" s="7"/>
      <c r="XJ75" s="7">
        <v>104</v>
      </c>
      <c r="XK75" s="7">
        <v>64</v>
      </c>
      <c r="XL75" s="7"/>
      <c r="XM75" s="7"/>
      <c r="XN75" s="7">
        <v>190</v>
      </c>
      <c r="XO75" s="7">
        <v>185</v>
      </c>
      <c r="XP75" s="7">
        <v>57</v>
      </c>
      <c r="XQ75" s="7"/>
      <c r="XR75" s="7">
        <v>50</v>
      </c>
      <c r="XS75" s="7">
        <v>50</v>
      </c>
      <c r="XT75" s="7"/>
      <c r="XU75" s="7">
        <v>210</v>
      </c>
      <c r="XV75" s="7">
        <v>112</v>
      </c>
      <c r="XW75" s="7">
        <v>206</v>
      </c>
      <c r="XX75" s="7"/>
      <c r="XY75" s="7">
        <v>50</v>
      </c>
      <c r="XZ75" s="7">
        <v>351.19</v>
      </c>
      <c r="YA75" s="7">
        <v>50</v>
      </c>
      <c r="YB75" s="7">
        <v>256</v>
      </c>
      <c r="YC75" s="7">
        <v>770</v>
      </c>
      <c r="YD75" s="7">
        <v>446</v>
      </c>
      <c r="YE75" s="7"/>
      <c r="YF75" s="7">
        <v>158</v>
      </c>
      <c r="YG75" s="7">
        <v>50</v>
      </c>
      <c r="YH75" s="7"/>
      <c r="YI75" s="7">
        <v>460</v>
      </c>
      <c r="YJ75" s="7"/>
      <c r="YK75" s="7"/>
      <c r="YL75" s="7">
        <v>276</v>
      </c>
      <c r="YM75" s="7">
        <v>274</v>
      </c>
      <c r="YN75" s="7">
        <v>50</v>
      </c>
      <c r="YO75" s="7"/>
      <c r="YP75" s="7">
        <v>57</v>
      </c>
      <c r="YQ75" s="7"/>
      <c r="YR75" s="7">
        <v>370</v>
      </c>
      <c r="YS75" s="7"/>
      <c r="YT75" s="7">
        <v>662.5</v>
      </c>
      <c r="YU75" s="7">
        <v>118</v>
      </c>
      <c r="YV75" s="7"/>
      <c r="YW75" s="7">
        <v>187</v>
      </c>
      <c r="YX75" s="7"/>
      <c r="YY75" s="7"/>
      <c r="YZ75" s="7"/>
      <c r="ZA75" s="7"/>
      <c r="ZB75" s="7"/>
      <c r="ZC75" s="7"/>
      <c r="ZD75" s="7">
        <v>50</v>
      </c>
      <c r="ZE75" s="7">
        <v>85</v>
      </c>
      <c r="ZF75" s="7"/>
      <c r="ZG75" s="7"/>
      <c r="ZH75" s="7"/>
      <c r="ZI75" s="7">
        <v>246</v>
      </c>
      <c r="ZJ75" s="7"/>
      <c r="ZK75" s="7"/>
      <c r="ZL75" s="7">
        <v>266</v>
      </c>
      <c r="ZM75" s="7">
        <v>50</v>
      </c>
      <c r="ZN75" s="7"/>
      <c r="ZO75" s="7">
        <v>120</v>
      </c>
      <c r="ZP75" s="7">
        <v>50</v>
      </c>
      <c r="ZQ75" s="7"/>
      <c r="ZR75" s="7">
        <v>66</v>
      </c>
      <c r="ZS75" s="7">
        <v>300</v>
      </c>
      <c r="ZT75" s="7"/>
      <c r="ZU75" s="7"/>
      <c r="ZV75" s="7">
        <v>50</v>
      </c>
      <c r="ZW75" s="7"/>
      <c r="ZX75" s="7">
        <v>74</v>
      </c>
      <c r="ZY75" s="7"/>
      <c r="ZZ75" s="7"/>
      <c r="AAA75" s="7">
        <v>88</v>
      </c>
      <c r="AAB75" s="7">
        <v>76</v>
      </c>
      <c r="AAC75" s="7"/>
      <c r="AAD75" s="7">
        <v>106</v>
      </c>
      <c r="AAE75" s="7">
        <v>165</v>
      </c>
      <c r="AAF75" s="7">
        <v>208</v>
      </c>
      <c r="AAG75" s="7">
        <v>50</v>
      </c>
      <c r="AAH75" s="7">
        <v>188</v>
      </c>
      <c r="AAI75" s="7"/>
      <c r="AAJ75" s="7">
        <v>137</v>
      </c>
      <c r="AAK75" s="7"/>
      <c r="AAL75" s="7">
        <v>69</v>
      </c>
      <c r="AAM75" s="7">
        <v>88</v>
      </c>
      <c r="AAN75" s="7"/>
      <c r="AAO75" s="7"/>
      <c r="AAP75" s="7">
        <v>414</v>
      </c>
      <c r="AAQ75" s="7">
        <v>1200</v>
      </c>
      <c r="AAR75" s="7"/>
      <c r="AAS75" s="7">
        <v>90</v>
      </c>
      <c r="AAT75" s="7">
        <v>170</v>
      </c>
      <c r="AAU75" s="7">
        <v>50</v>
      </c>
      <c r="AAV75" s="7">
        <v>170</v>
      </c>
      <c r="AAW75" s="7">
        <v>447.5</v>
      </c>
      <c r="AAX75" s="7">
        <v>3320</v>
      </c>
      <c r="AAY75" s="7">
        <v>115</v>
      </c>
      <c r="AAZ75" s="7">
        <v>118</v>
      </c>
      <c r="ABA75" s="7">
        <v>470</v>
      </c>
      <c r="ABB75" s="7"/>
      <c r="ABC75" s="7">
        <v>117</v>
      </c>
      <c r="ABD75" s="7"/>
      <c r="ABE75" s="7">
        <v>158</v>
      </c>
      <c r="ABF75" s="7">
        <v>50</v>
      </c>
      <c r="ABG75" s="7">
        <v>76</v>
      </c>
      <c r="ABH75" s="7"/>
      <c r="ABI75" s="7">
        <v>1025</v>
      </c>
      <c r="ABJ75" s="7">
        <v>274</v>
      </c>
      <c r="ABK75" s="7">
        <v>50</v>
      </c>
      <c r="ABL75" s="7">
        <v>80</v>
      </c>
      <c r="ABM75" s="7">
        <v>208</v>
      </c>
      <c r="ABN75" s="7">
        <v>50</v>
      </c>
      <c r="ABO75" s="7"/>
      <c r="ABP75" s="7">
        <v>246</v>
      </c>
      <c r="ABQ75" s="7">
        <v>2130</v>
      </c>
      <c r="ABR75" s="7">
        <v>420</v>
      </c>
      <c r="ABS75" s="7"/>
      <c r="ABT75" s="7">
        <v>106</v>
      </c>
      <c r="ABU75" s="7">
        <v>168</v>
      </c>
      <c r="ABV75" s="7">
        <v>111</v>
      </c>
      <c r="ABW75" s="7">
        <v>376</v>
      </c>
      <c r="ABX75" s="7"/>
      <c r="ABY75" s="7">
        <v>68</v>
      </c>
      <c r="ABZ75" s="7"/>
      <c r="ACA75" s="7">
        <v>220</v>
      </c>
      <c r="ACB75" s="7"/>
      <c r="ACC75" s="7"/>
      <c r="ACD75" s="7"/>
      <c r="ACE75" s="7">
        <v>87</v>
      </c>
      <c r="ACF75" s="7">
        <v>52</v>
      </c>
      <c r="ACG75" s="7">
        <v>1150</v>
      </c>
      <c r="ACH75" s="7">
        <v>103</v>
      </c>
      <c r="ACI75" s="7">
        <v>185</v>
      </c>
      <c r="ACJ75" s="7">
        <v>595</v>
      </c>
      <c r="ACK75" s="7"/>
      <c r="ACL75" s="7">
        <v>204</v>
      </c>
      <c r="ACM75" s="7">
        <v>670</v>
      </c>
      <c r="ACN75" s="7"/>
      <c r="ACO75" s="7">
        <v>248</v>
      </c>
      <c r="ACP75" s="7">
        <v>154</v>
      </c>
      <c r="ACQ75" s="7"/>
      <c r="ACR75" s="7">
        <v>292</v>
      </c>
      <c r="ACS75" s="7">
        <v>53</v>
      </c>
      <c r="ACT75" s="7">
        <v>50</v>
      </c>
      <c r="ACU75" s="7"/>
      <c r="ACV75" s="7"/>
      <c r="ACW75" s="7">
        <v>945</v>
      </c>
      <c r="ACX75" s="7">
        <v>4740</v>
      </c>
      <c r="ACY75" s="7">
        <v>50</v>
      </c>
      <c r="ACZ75" s="7">
        <v>67</v>
      </c>
      <c r="ADA75" s="7">
        <v>51</v>
      </c>
      <c r="ADB75" s="7">
        <v>4300</v>
      </c>
      <c r="ADC75" s="7">
        <v>56</v>
      </c>
      <c r="ADD75" s="7">
        <v>392</v>
      </c>
      <c r="ADE75" s="7"/>
      <c r="ADF75" s="7">
        <v>70</v>
      </c>
      <c r="ADG75" s="7">
        <v>130</v>
      </c>
      <c r="ADH75" s="7">
        <v>109</v>
      </c>
      <c r="ADI75" s="7"/>
      <c r="ADJ75" s="7">
        <v>292</v>
      </c>
      <c r="ADK75" s="7"/>
      <c r="ADL75" s="7"/>
      <c r="ADM75" s="7">
        <v>807.5</v>
      </c>
      <c r="ADN75" s="7">
        <v>50</v>
      </c>
      <c r="ADO75" s="7">
        <v>64</v>
      </c>
      <c r="ADP75" s="7"/>
      <c r="ADQ75" s="7">
        <v>565</v>
      </c>
      <c r="ADR75" s="7"/>
      <c r="ADS75" s="7">
        <v>344</v>
      </c>
      <c r="ADT75" s="7"/>
      <c r="ADU75" s="7">
        <v>65</v>
      </c>
      <c r="ADV75" s="7">
        <v>660</v>
      </c>
      <c r="ADW75" s="7">
        <v>50</v>
      </c>
      <c r="ADX75" s="7"/>
      <c r="ADY75" s="7">
        <v>92</v>
      </c>
      <c r="ADZ75" s="7">
        <v>56</v>
      </c>
      <c r="AEA75" s="7"/>
      <c r="AEB75" s="7">
        <v>99</v>
      </c>
      <c r="AEC75" s="7">
        <v>100</v>
      </c>
      <c r="AED75" s="7">
        <v>58</v>
      </c>
      <c r="AEE75" s="7"/>
      <c r="AEF75" s="7">
        <v>394</v>
      </c>
      <c r="AEG75" s="7"/>
      <c r="AEH75" s="7">
        <v>382</v>
      </c>
      <c r="AEI75" s="7">
        <v>170</v>
      </c>
      <c r="AEJ75" s="7"/>
      <c r="AEK75" s="7"/>
      <c r="AEL75" s="7">
        <v>915</v>
      </c>
      <c r="AEM75" s="7">
        <v>274</v>
      </c>
      <c r="AEN75" s="7"/>
      <c r="AEO75" s="7"/>
      <c r="AEP75" s="7"/>
      <c r="AEQ75" s="7"/>
      <c r="AER75" s="7">
        <v>236</v>
      </c>
      <c r="AES75" s="7">
        <v>286</v>
      </c>
      <c r="AET75" s="7"/>
      <c r="AEU75" s="7">
        <v>120</v>
      </c>
      <c r="AEV75" s="7"/>
      <c r="AEW75" s="7">
        <v>270</v>
      </c>
      <c r="AEX75" s="7"/>
      <c r="AEY75" s="7">
        <v>665</v>
      </c>
      <c r="AEZ75" s="7"/>
      <c r="AFA75" s="7"/>
      <c r="AFB75" s="7">
        <v>268</v>
      </c>
      <c r="AFC75" s="7"/>
      <c r="AFD75" s="7"/>
      <c r="AFE75" s="7">
        <v>148</v>
      </c>
      <c r="AFF75" s="7"/>
      <c r="AFG75" s="7">
        <v>320</v>
      </c>
      <c r="AFH75" s="7">
        <v>54</v>
      </c>
      <c r="AFI75" s="7">
        <v>50</v>
      </c>
      <c r="AFJ75" s="7"/>
      <c r="AFK75" s="7">
        <v>53</v>
      </c>
      <c r="AFL75" s="7">
        <v>615</v>
      </c>
      <c r="AFM75" s="7">
        <v>164</v>
      </c>
      <c r="AFN75" s="7">
        <v>276</v>
      </c>
      <c r="AFO75" s="7"/>
      <c r="AFP75" s="7">
        <v>59</v>
      </c>
      <c r="AFQ75" s="7"/>
      <c r="AFR75" s="7">
        <v>141</v>
      </c>
      <c r="AFS75" s="7">
        <v>1670</v>
      </c>
      <c r="AFT75" s="7">
        <v>64</v>
      </c>
      <c r="AFU75" s="7">
        <v>50</v>
      </c>
      <c r="AFV75" s="7">
        <v>120</v>
      </c>
      <c r="AFW75" s="7"/>
      <c r="AFX75" s="7"/>
      <c r="AFY75" s="7"/>
      <c r="AFZ75" s="7">
        <v>103</v>
      </c>
      <c r="AGA75" s="7"/>
      <c r="AGB75" s="7"/>
      <c r="AGC75" s="7">
        <v>162</v>
      </c>
      <c r="AGD75" s="7">
        <v>995</v>
      </c>
      <c r="AGE75" s="7">
        <v>950</v>
      </c>
      <c r="AGF75" s="7"/>
      <c r="AGG75" s="7"/>
      <c r="AGH75" s="7">
        <v>224</v>
      </c>
      <c r="AGI75" s="7"/>
      <c r="AGJ75" s="7">
        <v>206</v>
      </c>
      <c r="AGK75" s="7">
        <v>50</v>
      </c>
      <c r="AGL75" s="7">
        <v>83</v>
      </c>
      <c r="AGM75" s="7">
        <v>352</v>
      </c>
      <c r="AGN75" s="7">
        <v>444</v>
      </c>
      <c r="AGO75" s="7">
        <v>50</v>
      </c>
      <c r="AGP75" s="7"/>
      <c r="AGQ75" s="7"/>
      <c r="AGR75" s="7"/>
      <c r="AGS75" s="7"/>
      <c r="AGT75" s="7">
        <v>50</v>
      </c>
      <c r="AGU75" s="7">
        <v>100</v>
      </c>
      <c r="AGV75" s="7"/>
      <c r="AGW75" s="7">
        <v>50</v>
      </c>
    </row>
    <row r="76" spans="1:881" x14ac:dyDescent="0.25">
      <c r="A76" s="12">
        <v>44228</v>
      </c>
      <c r="B76" s="7">
        <v>6241.8</v>
      </c>
      <c r="C76" s="7">
        <v>6710</v>
      </c>
      <c r="D76" s="7">
        <v>12225</v>
      </c>
      <c r="E76" s="7"/>
      <c r="F76" s="7">
        <v>4710</v>
      </c>
      <c r="G76" s="7">
        <v>3075</v>
      </c>
      <c r="H76" s="7">
        <v>1350</v>
      </c>
      <c r="I76" s="7"/>
      <c r="J76" s="7"/>
      <c r="K76" s="7">
        <v>3490</v>
      </c>
      <c r="L76" s="7">
        <v>5400</v>
      </c>
      <c r="M76" s="7">
        <v>2437.5</v>
      </c>
      <c r="N76" s="7">
        <v>1100</v>
      </c>
      <c r="O76" s="7">
        <v>50</v>
      </c>
      <c r="P76" s="7">
        <v>3210</v>
      </c>
      <c r="Q76" s="7">
        <v>12000</v>
      </c>
      <c r="R76" s="7">
        <v>178</v>
      </c>
      <c r="S76" s="7">
        <v>2975</v>
      </c>
      <c r="T76" s="7">
        <v>430</v>
      </c>
      <c r="U76" s="7">
        <v>106</v>
      </c>
      <c r="V76" s="7">
        <v>1065</v>
      </c>
      <c r="W76" s="7">
        <v>22550</v>
      </c>
      <c r="X76" s="7">
        <v>2390</v>
      </c>
      <c r="Y76" s="7"/>
      <c r="Z76" s="7">
        <v>1335</v>
      </c>
      <c r="AA76" s="7">
        <v>2940</v>
      </c>
      <c r="AB76" s="7">
        <v>135</v>
      </c>
      <c r="AC76" s="7">
        <v>8575</v>
      </c>
      <c r="AD76" s="7"/>
      <c r="AE76" s="7">
        <v>82</v>
      </c>
      <c r="AF76" s="7">
        <v>1180</v>
      </c>
      <c r="AG76" s="7"/>
      <c r="AH76" s="7">
        <v>2840</v>
      </c>
      <c r="AI76" s="7">
        <v>7000</v>
      </c>
      <c r="AJ76" s="7"/>
      <c r="AK76" s="7">
        <v>2830</v>
      </c>
      <c r="AL76" s="7">
        <v>6050</v>
      </c>
      <c r="AM76" s="7"/>
      <c r="AN76" s="7">
        <v>1387.5</v>
      </c>
      <c r="AO76" s="7">
        <v>1020</v>
      </c>
      <c r="AP76" s="7"/>
      <c r="AQ76" s="7"/>
      <c r="AR76" s="7">
        <v>61</v>
      </c>
      <c r="AS76" s="7">
        <v>6150</v>
      </c>
      <c r="AT76" s="7"/>
      <c r="AU76" s="7">
        <v>6075</v>
      </c>
      <c r="AV76" s="7">
        <v>3167.8</v>
      </c>
      <c r="AW76" s="7">
        <v>2200</v>
      </c>
      <c r="AX76" s="7"/>
      <c r="AY76" s="7">
        <v>288</v>
      </c>
      <c r="AZ76" s="7">
        <v>13175</v>
      </c>
      <c r="BA76" s="7">
        <v>3120</v>
      </c>
      <c r="BB76" s="7">
        <v>1010</v>
      </c>
      <c r="BC76" s="7"/>
      <c r="BD76" s="7">
        <v>184</v>
      </c>
      <c r="BE76" s="7">
        <v>2710</v>
      </c>
      <c r="BF76" s="7">
        <v>2550</v>
      </c>
      <c r="BG76" s="7"/>
      <c r="BH76" s="7"/>
      <c r="BI76" s="7">
        <v>1440</v>
      </c>
      <c r="BJ76" s="7">
        <v>1120</v>
      </c>
      <c r="BK76" s="7">
        <v>1470</v>
      </c>
      <c r="BL76" s="7">
        <v>2170</v>
      </c>
      <c r="BM76" s="7">
        <v>117</v>
      </c>
      <c r="BN76" s="7">
        <v>36500</v>
      </c>
      <c r="BO76" s="7">
        <v>2110</v>
      </c>
      <c r="BP76" s="7"/>
      <c r="BQ76" s="7">
        <v>8950</v>
      </c>
      <c r="BR76" s="7">
        <v>695</v>
      </c>
      <c r="BS76" s="7">
        <v>36</v>
      </c>
      <c r="BT76" s="7">
        <v>668.75</v>
      </c>
      <c r="BU76" s="7">
        <v>2710</v>
      </c>
      <c r="BV76" s="7">
        <v>870</v>
      </c>
      <c r="BW76" s="7">
        <v>2440</v>
      </c>
      <c r="BX76" s="7">
        <v>674</v>
      </c>
      <c r="BY76" s="7">
        <v>12200</v>
      </c>
      <c r="BZ76" s="7">
        <v>2220</v>
      </c>
      <c r="CA76" s="7">
        <v>805</v>
      </c>
      <c r="CB76" s="7"/>
      <c r="CC76" s="7"/>
      <c r="CD76" s="7">
        <v>2970</v>
      </c>
      <c r="CE76" s="7">
        <v>1535</v>
      </c>
      <c r="CF76" s="7">
        <v>1495</v>
      </c>
      <c r="CG76" s="7">
        <v>2890</v>
      </c>
      <c r="CH76" s="7"/>
      <c r="CI76" s="7">
        <v>50</v>
      </c>
      <c r="CJ76" s="7">
        <v>1265</v>
      </c>
      <c r="CK76" s="7">
        <v>360</v>
      </c>
      <c r="CL76" s="7">
        <v>1125</v>
      </c>
      <c r="CM76" s="7">
        <v>1145</v>
      </c>
      <c r="CN76" s="7">
        <v>1665</v>
      </c>
      <c r="CO76" s="7">
        <v>57</v>
      </c>
      <c r="CP76" s="7">
        <v>27475</v>
      </c>
      <c r="CQ76" s="7">
        <v>4170</v>
      </c>
      <c r="CR76" s="7"/>
      <c r="CS76" s="7">
        <v>1550</v>
      </c>
      <c r="CT76" s="7"/>
      <c r="CU76" s="7"/>
      <c r="CV76" s="7">
        <v>208</v>
      </c>
      <c r="CW76" s="7">
        <v>326</v>
      </c>
      <c r="CX76" s="7"/>
      <c r="CY76" s="7">
        <v>1980</v>
      </c>
      <c r="CZ76" s="7">
        <v>244</v>
      </c>
      <c r="DA76" s="7">
        <v>14775</v>
      </c>
      <c r="DB76" s="7"/>
      <c r="DC76" s="7">
        <v>2070</v>
      </c>
      <c r="DD76" s="7">
        <v>12500</v>
      </c>
      <c r="DE76" s="7">
        <v>10000</v>
      </c>
      <c r="DF76" s="7">
        <v>396</v>
      </c>
      <c r="DG76" s="7"/>
      <c r="DH76" s="7">
        <v>484</v>
      </c>
      <c r="DI76" s="7">
        <v>3900</v>
      </c>
      <c r="DJ76" s="7"/>
      <c r="DK76" s="7">
        <v>287.83999999999997</v>
      </c>
      <c r="DL76" s="7">
        <v>390</v>
      </c>
      <c r="DM76" s="7">
        <v>1515</v>
      </c>
      <c r="DN76" s="7">
        <v>316</v>
      </c>
      <c r="DO76" s="7">
        <v>560</v>
      </c>
      <c r="DP76" s="7">
        <v>812</v>
      </c>
      <c r="DQ76" s="7">
        <v>50</v>
      </c>
      <c r="DR76" s="7">
        <v>8450</v>
      </c>
      <c r="DS76" s="7">
        <v>735</v>
      </c>
      <c r="DT76" s="7"/>
      <c r="DU76" s="7"/>
      <c r="DV76" s="7">
        <v>8950</v>
      </c>
      <c r="DW76" s="7"/>
      <c r="DX76" s="7">
        <v>560</v>
      </c>
      <c r="DY76" s="7">
        <v>3820</v>
      </c>
      <c r="DZ76" s="7">
        <v>550</v>
      </c>
      <c r="EA76" s="7">
        <v>2980</v>
      </c>
      <c r="EB76" s="7">
        <v>11250</v>
      </c>
      <c r="EC76" s="7">
        <v>685</v>
      </c>
      <c r="ED76" s="7">
        <v>1160</v>
      </c>
      <c r="EE76" s="7">
        <v>1050</v>
      </c>
      <c r="EF76" s="7"/>
      <c r="EG76" s="7">
        <v>715</v>
      </c>
      <c r="EH76" s="7"/>
      <c r="EI76" s="7">
        <v>8750</v>
      </c>
      <c r="EJ76" s="7">
        <v>788.98</v>
      </c>
      <c r="EK76" s="7">
        <v>1465</v>
      </c>
      <c r="EL76" s="7">
        <v>297</v>
      </c>
      <c r="EM76" s="7"/>
      <c r="EN76" s="7">
        <v>1550</v>
      </c>
      <c r="EO76" s="7">
        <v>228</v>
      </c>
      <c r="EP76" s="7">
        <v>1480</v>
      </c>
      <c r="EQ76" s="7">
        <v>50</v>
      </c>
      <c r="ER76" s="7"/>
      <c r="ES76" s="7">
        <v>1280</v>
      </c>
      <c r="ET76" s="7">
        <v>8525</v>
      </c>
      <c r="EU76" s="7">
        <v>1155</v>
      </c>
      <c r="EV76" s="7"/>
      <c r="EW76" s="7"/>
      <c r="EX76" s="7">
        <v>212</v>
      </c>
      <c r="EY76" s="7">
        <v>1305</v>
      </c>
      <c r="EZ76" s="7">
        <v>4085</v>
      </c>
      <c r="FA76" s="7">
        <v>249</v>
      </c>
      <c r="FB76" s="7"/>
      <c r="FC76" s="7">
        <v>10200</v>
      </c>
      <c r="FD76" s="7">
        <v>336</v>
      </c>
      <c r="FE76" s="7">
        <v>580</v>
      </c>
      <c r="FF76" s="7"/>
      <c r="FG76" s="7"/>
      <c r="FH76" s="7">
        <v>595</v>
      </c>
      <c r="FI76" s="7">
        <v>238</v>
      </c>
      <c r="FJ76" s="7">
        <v>1575</v>
      </c>
      <c r="FK76" s="7">
        <v>1360</v>
      </c>
      <c r="FL76" s="7">
        <v>620</v>
      </c>
      <c r="FM76" s="7">
        <v>1325</v>
      </c>
      <c r="FN76" s="7">
        <v>755</v>
      </c>
      <c r="FO76" s="7">
        <v>143</v>
      </c>
      <c r="FP76" s="7">
        <v>505</v>
      </c>
      <c r="FQ76" s="7">
        <v>442</v>
      </c>
      <c r="FR76" s="7">
        <v>216</v>
      </c>
      <c r="FS76" s="7"/>
      <c r="FT76" s="7">
        <v>1585</v>
      </c>
      <c r="FU76" s="7">
        <v>50</v>
      </c>
      <c r="FV76" s="7">
        <v>710</v>
      </c>
      <c r="FW76" s="7">
        <v>1000</v>
      </c>
      <c r="FX76" s="7"/>
      <c r="FY76" s="7">
        <v>1430</v>
      </c>
      <c r="FZ76" s="7">
        <v>4100</v>
      </c>
      <c r="GA76" s="7">
        <v>3450</v>
      </c>
      <c r="GB76" s="7">
        <v>845</v>
      </c>
      <c r="GC76" s="7">
        <v>820</v>
      </c>
      <c r="GD76" s="7"/>
      <c r="GE76" s="7">
        <v>520</v>
      </c>
      <c r="GF76" s="7">
        <v>230</v>
      </c>
      <c r="GG76" s="7">
        <v>13.5</v>
      </c>
      <c r="GH76" s="7"/>
      <c r="GI76" s="7">
        <v>234</v>
      </c>
      <c r="GJ76" s="7">
        <v>1250</v>
      </c>
      <c r="GK76" s="7">
        <v>126</v>
      </c>
      <c r="GL76" s="7">
        <v>750</v>
      </c>
      <c r="GM76" s="7">
        <v>53.26</v>
      </c>
      <c r="GN76" s="7">
        <v>319</v>
      </c>
      <c r="GO76" s="7">
        <v>2140</v>
      </c>
      <c r="GP76" s="7">
        <v>97</v>
      </c>
      <c r="GQ76" s="7">
        <v>1290</v>
      </c>
      <c r="GR76" s="7">
        <v>380</v>
      </c>
      <c r="GS76" s="7">
        <v>1525</v>
      </c>
      <c r="GT76" s="7">
        <v>900</v>
      </c>
      <c r="GU76" s="7"/>
      <c r="GV76" s="7"/>
      <c r="GW76" s="7"/>
      <c r="GX76" s="7">
        <v>526</v>
      </c>
      <c r="GY76" s="7"/>
      <c r="GZ76" s="7">
        <v>1750</v>
      </c>
      <c r="HA76" s="7">
        <v>400</v>
      </c>
      <c r="HB76" s="7"/>
      <c r="HC76" s="7">
        <v>710</v>
      </c>
      <c r="HD76" s="7">
        <v>7100</v>
      </c>
      <c r="HE76" s="7">
        <v>665</v>
      </c>
      <c r="HF76" s="7">
        <v>306</v>
      </c>
      <c r="HG76" s="7">
        <v>4780</v>
      </c>
      <c r="HH76" s="7">
        <v>525</v>
      </c>
      <c r="HI76" s="7">
        <v>402</v>
      </c>
      <c r="HJ76" s="7"/>
      <c r="HK76" s="7">
        <v>825</v>
      </c>
      <c r="HL76" s="7">
        <v>635</v>
      </c>
      <c r="HM76" s="7">
        <v>328</v>
      </c>
      <c r="HN76" s="7">
        <v>377.5</v>
      </c>
      <c r="HO76" s="7">
        <v>7350</v>
      </c>
      <c r="HP76" s="7">
        <v>57.2</v>
      </c>
      <c r="HQ76" s="7">
        <v>438</v>
      </c>
      <c r="HR76" s="7">
        <v>800</v>
      </c>
      <c r="HS76" s="7"/>
      <c r="HT76" s="7">
        <v>525</v>
      </c>
      <c r="HU76" s="7"/>
      <c r="HV76" s="7">
        <v>2670</v>
      </c>
      <c r="HW76" s="7">
        <v>202</v>
      </c>
      <c r="HX76" s="7">
        <v>2000</v>
      </c>
      <c r="HY76" s="7"/>
      <c r="HZ76" s="7">
        <v>705</v>
      </c>
      <c r="IA76" s="7">
        <v>360</v>
      </c>
      <c r="IB76" s="7">
        <v>331.25</v>
      </c>
      <c r="IC76" s="7">
        <v>1030</v>
      </c>
      <c r="ID76" s="7">
        <v>2040</v>
      </c>
      <c r="IE76" s="7"/>
      <c r="IF76" s="7">
        <v>91</v>
      </c>
      <c r="IG76" s="7">
        <v>3300</v>
      </c>
      <c r="IH76" s="7">
        <v>428</v>
      </c>
      <c r="II76" s="7">
        <v>1310</v>
      </c>
      <c r="IJ76" s="7">
        <v>855</v>
      </c>
      <c r="IK76" s="7">
        <v>256</v>
      </c>
      <c r="IL76" s="7">
        <v>5300</v>
      </c>
      <c r="IM76" s="7">
        <v>50</v>
      </c>
      <c r="IN76" s="7"/>
      <c r="IO76" s="7">
        <v>125</v>
      </c>
      <c r="IP76" s="7">
        <v>945</v>
      </c>
      <c r="IQ76" s="7">
        <v>1390</v>
      </c>
      <c r="IR76" s="7">
        <v>270</v>
      </c>
      <c r="IS76" s="7">
        <v>3420</v>
      </c>
      <c r="IT76" s="7"/>
      <c r="IU76" s="7">
        <v>385</v>
      </c>
      <c r="IV76" s="7">
        <v>358</v>
      </c>
      <c r="IW76" s="7"/>
      <c r="IX76" s="7">
        <v>184</v>
      </c>
      <c r="IY76" s="7">
        <v>356</v>
      </c>
      <c r="IZ76" s="7">
        <v>1355</v>
      </c>
      <c r="JA76" s="7">
        <v>740</v>
      </c>
      <c r="JB76" s="7">
        <v>1260</v>
      </c>
      <c r="JC76" s="7">
        <v>835</v>
      </c>
      <c r="JD76" s="7">
        <v>555</v>
      </c>
      <c r="JE76" s="7">
        <v>930</v>
      </c>
      <c r="JF76" s="7"/>
      <c r="JG76" s="7">
        <v>224</v>
      </c>
      <c r="JH76" s="7">
        <v>520</v>
      </c>
      <c r="JI76" s="7"/>
      <c r="JJ76" s="7">
        <v>1330</v>
      </c>
      <c r="JK76" s="7">
        <v>1805</v>
      </c>
      <c r="JL76" s="7">
        <v>139</v>
      </c>
      <c r="JM76" s="7"/>
      <c r="JN76" s="7">
        <v>336</v>
      </c>
      <c r="JO76" s="7">
        <v>990</v>
      </c>
      <c r="JP76" s="7">
        <v>365.33</v>
      </c>
      <c r="JQ76" s="7">
        <v>1135</v>
      </c>
      <c r="JR76" s="7">
        <v>234</v>
      </c>
      <c r="JS76" s="7">
        <v>320</v>
      </c>
      <c r="JT76" s="7">
        <v>334</v>
      </c>
      <c r="JU76" s="7">
        <v>755</v>
      </c>
      <c r="JV76" s="7"/>
      <c r="JW76" s="7">
        <v>50</v>
      </c>
      <c r="JX76" s="7">
        <v>820</v>
      </c>
      <c r="JY76" s="7"/>
      <c r="JZ76" s="7">
        <v>835</v>
      </c>
      <c r="KA76" s="7"/>
      <c r="KB76" s="7">
        <v>175</v>
      </c>
      <c r="KC76" s="7">
        <v>199</v>
      </c>
      <c r="KD76" s="7">
        <v>138</v>
      </c>
      <c r="KE76" s="7">
        <v>885</v>
      </c>
      <c r="KF76" s="7">
        <v>358</v>
      </c>
      <c r="KG76" s="7">
        <v>64</v>
      </c>
      <c r="KH76" s="7">
        <v>200</v>
      </c>
      <c r="KI76" s="7">
        <v>108</v>
      </c>
      <c r="KJ76" s="7">
        <v>1050</v>
      </c>
      <c r="KK76" s="7">
        <v>1285</v>
      </c>
      <c r="KL76" s="7">
        <v>58</v>
      </c>
      <c r="KM76" s="7">
        <v>730</v>
      </c>
      <c r="KN76" s="7">
        <v>162</v>
      </c>
      <c r="KO76" s="7">
        <v>1110</v>
      </c>
      <c r="KP76" s="7"/>
      <c r="KQ76" s="7"/>
      <c r="KR76" s="7">
        <v>730</v>
      </c>
      <c r="KS76" s="7">
        <v>190</v>
      </c>
      <c r="KT76" s="7">
        <v>197</v>
      </c>
      <c r="KU76" s="7">
        <v>3530</v>
      </c>
      <c r="KV76" s="7">
        <v>153</v>
      </c>
      <c r="KW76" s="7">
        <v>2600</v>
      </c>
      <c r="KX76" s="7">
        <v>206</v>
      </c>
      <c r="KY76" s="7">
        <v>1710</v>
      </c>
      <c r="KZ76" s="7">
        <v>97.48</v>
      </c>
      <c r="LA76" s="7">
        <v>212</v>
      </c>
      <c r="LB76" s="7"/>
      <c r="LC76" s="7">
        <v>795</v>
      </c>
      <c r="LD76" s="7">
        <v>765</v>
      </c>
      <c r="LE76" s="7">
        <v>765</v>
      </c>
      <c r="LF76" s="7">
        <v>484</v>
      </c>
      <c r="LG76" s="7">
        <v>282</v>
      </c>
      <c r="LH76" s="7"/>
      <c r="LI76" s="7">
        <v>118</v>
      </c>
      <c r="LJ76" s="7"/>
      <c r="LK76" s="7">
        <v>188</v>
      </c>
      <c r="LL76" s="7">
        <v>346</v>
      </c>
      <c r="LM76" s="7">
        <v>236</v>
      </c>
      <c r="LN76" s="7">
        <v>1315</v>
      </c>
      <c r="LO76" s="7">
        <v>3300</v>
      </c>
      <c r="LP76" s="7">
        <v>985</v>
      </c>
      <c r="LQ76" s="7">
        <v>59</v>
      </c>
      <c r="LR76" s="7">
        <v>262.5</v>
      </c>
      <c r="LS76" s="7"/>
      <c r="LT76" s="7">
        <v>70</v>
      </c>
      <c r="LU76" s="7">
        <v>615</v>
      </c>
      <c r="LV76" s="7">
        <v>109.1</v>
      </c>
      <c r="LW76" s="7">
        <v>1255</v>
      </c>
      <c r="LX76" s="7">
        <v>128</v>
      </c>
      <c r="LY76" s="7">
        <v>6500</v>
      </c>
      <c r="LZ76" s="7">
        <v>700</v>
      </c>
      <c r="MA76" s="7">
        <v>146</v>
      </c>
      <c r="MB76" s="7">
        <v>162</v>
      </c>
      <c r="MC76" s="7"/>
      <c r="MD76" s="7"/>
      <c r="ME76" s="7">
        <v>85</v>
      </c>
      <c r="MF76" s="7">
        <v>4710</v>
      </c>
      <c r="MG76" s="7">
        <v>790</v>
      </c>
      <c r="MH76" s="7">
        <v>139</v>
      </c>
      <c r="MI76" s="7">
        <v>1280</v>
      </c>
      <c r="MJ76" s="7">
        <v>336</v>
      </c>
      <c r="MK76" s="7"/>
      <c r="ML76" s="7">
        <v>50</v>
      </c>
      <c r="MM76" s="7"/>
      <c r="MN76" s="7">
        <v>230</v>
      </c>
      <c r="MO76" s="7">
        <v>50</v>
      </c>
      <c r="MP76" s="7">
        <v>100</v>
      </c>
      <c r="MQ76" s="7">
        <v>1135</v>
      </c>
      <c r="MR76" s="7">
        <v>228</v>
      </c>
      <c r="MS76" s="7">
        <v>88</v>
      </c>
      <c r="MT76" s="7">
        <v>262</v>
      </c>
      <c r="MU76" s="7">
        <v>2656.25</v>
      </c>
      <c r="MV76" s="7">
        <v>225</v>
      </c>
      <c r="MW76" s="7">
        <v>690</v>
      </c>
      <c r="MX76" s="7">
        <v>410</v>
      </c>
      <c r="MY76" s="7">
        <v>116</v>
      </c>
      <c r="MZ76" s="7">
        <v>128</v>
      </c>
      <c r="NA76" s="7">
        <v>280</v>
      </c>
      <c r="NB76" s="7">
        <v>188.5</v>
      </c>
      <c r="NC76" s="7">
        <v>2400</v>
      </c>
      <c r="ND76" s="7"/>
      <c r="NE76" s="7">
        <v>3230</v>
      </c>
      <c r="NF76" s="7">
        <v>392</v>
      </c>
      <c r="NG76" s="7"/>
      <c r="NH76" s="7">
        <v>2800</v>
      </c>
      <c r="NI76" s="7">
        <v>326</v>
      </c>
      <c r="NJ76" s="7">
        <v>255.09</v>
      </c>
      <c r="NK76" s="7"/>
      <c r="NL76" s="7">
        <v>2280</v>
      </c>
      <c r="NM76" s="7">
        <v>182</v>
      </c>
      <c r="NN76" s="7">
        <v>130</v>
      </c>
      <c r="NO76" s="7">
        <v>392</v>
      </c>
      <c r="NP76" s="7">
        <v>1015</v>
      </c>
      <c r="NQ76" s="7">
        <v>304</v>
      </c>
      <c r="NR76" s="7"/>
      <c r="NS76" s="7">
        <v>1500</v>
      </c>
      <c r="NT76" s="7">
        <v>496</v>
      </c>
      <c r="NU76" s="7"/>
      <c r="NV76" s="7">
        <v>348</v>
      </c>
      <c r="NW76" s="7">
        <v>810</v>
      </c>
      <c r="NX76" s="7">
        <v>310</v>
      </c>
      <c r="NY76" s="7"/>
      <c r="NZ76" s="7">
        <v>695</v>
      </c>
      <c r="OA76" s="7">
        <v>950</v>
      </c>
      <c r="OB76" s="7">
        <v>2725</v>
      </c>
      <c r="OC76" s="7">
        <v>258</v>
      </c>
      <c r="OD76" s="7">
        <v>177</v>
      </c>
      <c r="OE76" s="7"/>
      <c r="OF76" s="7"/>
      <c r="OG76" s="7">
        <v>244</v>
      </c>
      <c r="OH76" s="7"/>
      <c r="OI76" s="7">
        <v>82</v>
      </c>
      <c r="OJ76" s="7"/>
      <c r="OK76" s="7">
        <v>128</v>
      </c>
      <c r="OL76" s="7">
        <v>3760</v>
      </c>
      <c r="OM76" s="7"/>
      <c r="ON76" s="7">
        <v>670</v>
      </c>
      <c r="OO76" s="7">
        <v>428</v>
      </c>
      <c r="OP76" s="7">
        <v>380</v>
      </c>
      <c r="OQ76" s="7">
        <v>3130</v>
      </c>
      <c r="OR76" s="7"/>
      <c r="OS76" s="7">
        <v>1385</v>
      </c>
      <c r="OT76" s="7">
        <v>970</v>
      </c>
      <c r="OU76" s="7">
        <v>3330</v>
      </c>
      <c r="OV76" s="7">
        <v>740</v>
      </c>
      <c r="OW76" s="7">
        <v>1697.5</v>
      </c>
      <c r="OX76" s="7">
        <v>250</v>
      </c>
      <c r="OY76" s="7">
        <v>170</v>
      </c>
      <c r="OZ76" s="7">
        <v>296</v>
      </c>
      <c r="PA76" s="7"/>
      <c r="PB76" s="7"/>
      <c r="PC76" s="7">
        <v>71</v>
      </c>
      <c r="PD76" s="7">
        <v>446</v>
      </c>
      <c r="PE76" s="7">
        <v>1830</v>
      </c>
      <c r="PF76" s="7">
        <v>1030</v>
      </c>
      <c r="PG76" s="7">
        <v>120</v>
      </c>
      <c r="PH76" s="7">
        <v>384</v>
      </c>
      <c r="PI76" s="7">
        <v>282</v>
      </c>
      <c r="PJ76" s="7">
        <v>202</v>
      </c>
      <c r="PK76" s="7">
        <v>1210</v>
      </c>
      <c r="PL76" s="7"/>
      <c r="PM76" s="7">
        <v>450</v>
      </c>
      <c r="PN76" s="7">
        <v>505</v>
      </c>
      <c r="PO76" s="7">
        <v>50</v>
      </c>
      <c r="PP76" s="7">
        <v>1615</v>
      </c>
      <c r="PQ76" s="7">
        <v>615</v>
      </c>
      <c r="PR76" s="7">
        <v>690</v>
      </c>
      <c r="PS76" s="7"/>
      <c r="PT76" s="7"/>
      <c r="PU76" s="7">
        <v>160</v>
      </c>
      <c r="PV76" s="7">
        <v>206</v>
      </c>
      <c r="PW76" s="7"/>
      <c r="PX76" s="7">
        <v>356</v>
      </c>
      <c r="PY76" s="7">
        <v>50</v>
      </c>
      <c r="PZ76" s="7">
        <v>3200</v>
      </c>
      <c r="QA76" s="7">
        <v>266</v>
      </c>
      <c r="QB76" s="7"/>
      <c r="QC76" s="7">
        <v>82</v>
      </c>
      <c r="QD76" s="7">
        <v>1235</v>
      </c>
      <c r="QE76" s="7">
        <v>96</v>
      </c>
      <c r="QF76" s="7">
        <v>366</v>
      </c>
      <c r="QG76" s="7">
        <v>256</v>
      </c>
      <c r="QH76" s="7">
        <v>2050</v>
      </c>
      <c r="QI76" s="7">
        <v>218</v>
      </c>
      <c r="QJ76" s="7">
        <v>326</v>
      </c>
      <c r="QK76" s="7">
        <v>168</v>
      </c>
      <c r="QL76" s="7"/>
      <c r="QM76" s="7">
        <v>310</v>
      </c>
      <c r="QN76" s="7">
        <v>1925</v>
      </c>
      <c r="QO76" s="7"/>
      <c r="QP76" s="7">
        <v>244</v>
      </c>
      <c r="QQ76" s="7">
        <v>294</v>
      </c>
      <c r="QR76" s="7">
        <v>710</v>
      </c>
      <c r="QS76" s="7">
        <v>50</v>
      </c>
      <c r="QT76" s="7">
        <v>75</v>
      </c>
      <c r="QU76" s="7"/>
      <c r="QV76" s="7">
        <v>159</v>
      </c>
      <c r="QW76" s="7">
        <v>306</v>
      </c>
      <c r="QX76" s="7">
        <v>50</v>
      </c>
      <c r="QY76" s="7">
        <v>440</v>
      </c>
      <c r="QZ76" s="7"/>
      <c r="RA76" s="7">
        <v>105</v>
      </c>
      <c r="RB76" s="7">
        <v>125.36</v>
      </c>
      <c r="RC76" s="7">
        <v>210</v>
      </c>
      <c r="RD76" s="7">
        <v>260</v>
      </c>
      <c r="RE76" s="7">
        <v>125</v>
      </c>
      <c r="RF76" s="7"/>
      <c r="RG76" s="7">
        <v>520</v>
      </c>
      <c r="RH76" s="7">
        <v>254</v>
      </c>
      <c r="RI76" s="7"/>
      <c r="RJ76" s="7">
        <v>426</v>
      </c>
      <c r="RK76" s="7">
        <v>306</v>
      </c>
      <c r="RL76" s="7">
        <v>1830</v>
      </c>
      <c r="RM76" s="7">
        <v>50</v>
      </c>
      <c r="RN76" s="7">
        <v>50</v>
      </c>
      <c r="RO76" s="7">
        <v>340</v>
      </c>
      <c r="RP76" s="7">
        <v>474</v>
      </c>
      <c r="RQ76" s="7">
        <v>1050</v>
      </c>
      <c r="RR76" s="7"/>
      <c r="RS76" s="7">
        <v>199</v>
      </c>
      <c r="RT76" s="7">
        <v>625</v>
      </c>
      <c r="RU76" s="7"/>
      <c r="RV76" s="7"/>
      <c r="RW76" s="7"/>
      <c r="RX76" s="7">
        <v>260</v>
      </c>
      <c r="RY76" s="7">
        <v>53</v>
      </c>
      <c r="RZ76" s="7">
        <v>258</v>
      </c>
      <c r="SA76" s="7"/>
      <c r="SB76" s="7">
        <v>75</v>
      </c>
      <c r="SC76" s="7">
        <v>148</v>
      </c>
      <c r="SD76" s="7"/>
      <c r="SE76" s="7">
        <v>177</v>
      </c>
      <c r="SF76" s="7">
        <v>51</v>
      </c>
      <c r="SG76" s="7">
        <v>99</v>
      </c>
      <c r="SH76" s="7"/>
      <c r="SI76" s="7">
        <v>50</v>
      </c>
      <c r="SJ76" s="7">
        <v>120</v>
      </c>
      <c r="SK76" s="7"/>
      <c r="SL76" s="7">
        <v>132</v>
      </c>
      <c r="SM76" s="7"/>
      <c r="SN76" s="7"/>
      <c r="SO76" s="7">
        <v>184</v>
      </c>
      <c r="SP76" s="7">
        <v>570</v>
      </c>
      <c r="SQ76" s="7">
        <v>1555</v>
      </c>
      <c r="SR76" s="7">
        <v>198.75</v>
      </c>
      <c r="SS76" s="7">
        <v>50</v>
      </c>
      <c r="ST76" s="7"/>
      <c r="SU76" s="7"/>
      <c r="SV76" s="7">
        <v>162</v>
      </c>
      <c r="SW76" s="7">
        <v>480</v>
      </c>
      <c r="SX76" s="7"/>
      <c r="SY76" s="7">
        <v>248</v>
      </c>
      <c r="SZ76" s="7">
        <v>288</v>
      </c>
      <c r="TA76" s="7">
        <v>127.5</v>
      </c>
      <c r="TB76" s="7"/>
      <c r="TC76" s="7"/>
      <c r="TD76" s="7"/>
      <c r="TE76" s="7">
        <v>720</v>
      </c>
      <c r="TF76" s="7"/>
      <c r="TG76" s="7">
        <v>921.43</v>
      </c>
      <c r="TH76" s="7">
        <v>202</v>
      </c>
      <c r="TI76" s="7"/>
      <c r="TJ76" s="7">
        <v>2700</v>
      </c>
      <c r="TK76" s="7">
        <v>348</v>
      </c>
      <c r="TL76" s="7">
        <v>51</v>
      </c>
      <c r="TM76" s="7"/>
      <c r="TN76" s="7"/>
      <c r="TO76" s="7">
        <v>2490</v>
      </c>
      <c r="TP76" s="7"/>
      <c r="TQ76" s="7">
        <v>50</v>
      </c>
      <c r="TR76" s="7">
        <v>296</v>
      </c>
      <c r="TS76" s="7">
        <v>240</v>
      </c>
      <c r="TT76" s="7"/>
      <c r="TU76" s="7"/>
      <c r="TV76" s="7">
        <v>298</v>
      </c>
      <c r="TW76" s="7"/>
      <c r="TX76" s="7"/>
      <c r="TY76" s="7">
        <v>120</v>
      </c>
      <c r="TZ76" s="7"/>
      <c r="UA76" s="7">
        <v>129</v>
      </c>
      <c r="UB76" s="7">
        <v>50</v>
      </c>
      <c r="UC76" s="7"/>
      <c r="UD76" s="7">
        <v>50</v>
      </c>
      <c r="UE76" s="7">
        <v>190</v>
      </c>
      <c r="UF76" s="7">
        <v>1200</v>
      </c>
      <c r="UG76" s="7">
        <v>116</v>
      </c>
      <c r="UH76" s="7">
        <v>760</v>
      </c>
      <c r="UI76" s="7">
        <v>62</v>
      </c>
      <c r="UJ76" s="7"/>
      <c r="UK76" s="7">
        <v>119</v>
      </c>
      <c r="UL76" s="7"/>
      <c r="UM76" s="7">
        <v>276</v>
      </c>
      <c r="UN76" s="7">
        <v>105</v>
      </c>
      <c r="UO76" s="7"/>
      <c r="UP76" s="7">
        <v>84</v>
      </c>
      <c r="UQ76" s="7"/>
      <c r="UR76" s="7">
        <v>338</v>
      </c>
      <c r="US76" s="7">
        <v>50</v>
      </c>
      <c r="UT76" s="7"/>
      <c r="UU76" s="7"/>
      <c r="UV76" s="7"/>
      <c r="UW76" s="7">
        <v>139</v>
      </c>
      <c r="UX76" s="7">
        <v>1160</v>
      </c>
      <c r="UY76" s="7"/>
      <c r="UZ76" s="7"/>
      <c r="VA76" s="7">
        <v>236</v>
      </c>
      <c r="VB76" s="7">
        <v>5000</v>
      </c>
      <c r="VC76" s="7"/>
      <c r="VD76" s="7">
        <v>87</v>
      </c>
      <c r="VE76" s="7">
        <v>430</v>
      </c>
      <c r="VF76" s="7">
        <v>525</v>
      </c>
      <c r="VG76" s="7">
        <v>62</v>
      </c>
      <c r="VH76" s="7">
        <v>50</v>
      </c>
      <c r="VI76" s="7">
        <v>1355</v>
      </c>
      <c r="VJ76" s="7"/>
      <c r="VK76" s="7">
        <v>835</v>
      </c>
      <c r="VL76" s="7">
        <v>3030</v>
      </c>
      <c r="VM76" s="7">
        <v>248</v>
      </c>
      <c r="VN76" s="7">
        <v>206</v>
      </c>
      <c r="VO76" s="7"/>
      <c r="VP76" s="7"/>
      <c r="VQ76" s="7">
        <v>520</v>
      </c>
      <c r="VR76" s="7">
        <v>348</v>
      </c>
      <c r="VS76" s="7">
        <v>456</v>
      </c>
      <c r="VT76" s="7">
        <v>109</v>
      </c>
      <c r="VU76" s="7">
        <v>61</v>
      </c>
      <c r="VV76" s="7">
        <v>107</v>
      </c>
      <c r="VW76" s="7">
        <v>75</v>
      </c>
      <c r="VX76" s="7"/>
      <c r="VY76" s="7"/>
      <c r="VZ76" s="7">
        <v>635</v>
      </c>
      <c r="WA76" s="7">
        <v>242</v>
      </c>
      <c r="WB76" s="7">
        <v>50</v>
      </c>
      <c r="WC76" s="7"/>
      <c r="WD76" s="7"/>
      <c r="WE76" s="7"/>
      <c r="WF76" s="7">
        <v>50</v>
      </c>
      <c r="WG76" s="7"/>
      <c r="WH76" s="7"/>
      <c r="WI76" s="7">
        <v>1080</v>
      </c>
      <c r="WJ76" s="7">
        <v>440</v>
      </c>
      <c r="WK76" s="7"/>
      <c r="WL76" s="7">
        <v>122</v>
      </c>
      <c r="WM76" s="7">
        <v>59</v>
      </c>
      <c r="WN76" s="7">
        <v>345.7</v>
      </c>
      <c r="WO76" s="7"/>
      <c r="WP76" s="7">
        <v>96</v>
      </c>
      <c r="WQ76" s="7">
        <v>5475</v>
      </c>
      <c r="WR76" s="7"/>
      <c r="WS76" s="7">
        <v>206</v>
      </c>
      <c r="WT76" s="7">
        <v>218</v>
      </c>
      <c r="WU76" s="7"/>
      <c r="WV76" s="7"/>
      <c r="WW76" s="7"/>
      <c r="WX76" s="7">
        <v>51</v>
      </c>
      <c r="WY76" s="7">
        <v>346</v>
      </c>
      <c r="WZ76" s="7">
        <v>50</v>
      </c>
      <c r="XA76" s="7"/>
      <c r="XB76" s="7"/>
      <c r="XC76" s="7">
        <v>56</v>
      </c>
      <c r="XD76" s="7"/>
      <c r="XE76" s="7">
        <v>77</v>
      </c>
      <c r="XF76" s="7">
        <v>342</v>
      </c>
      <c r="XG76" s="7"/>
      <c r="XH76" s="7"/>
      <c r="XI76" s="7"/>
      <c r="XJ76" s="7">
        <v>104</v>
      </c>
      <c r="XK76" s="7">
        <v>66</v>
      </c>
      <c r="XL76" s="7"/>
      <c r="XM76" s="7"/>
      <c r="XN76" s="7">
        <v>194</v>
      </c>
      <c r="XO76" s="7">
        <v>190</v>
      </c>
      <c r="XP76" s="7">
        <v>62</v>
      </c>
      <c r="XQ76" s="7"/>
      <c r="XR76" s="7">
        <v>50</v>
      </c>
      <c r="XS76" s="7">
        <v>50</v>
      </c>
      <c r="XT76" s="7"/>
      <c r="XU76" s="7">
        <v>200</v>
      </c>
      <c r="XV76" s="7">
        <v>117</v>
      </c>
      <c r="XW76" s="7">
        <v>218</v>
      </c>
      <c r="XX76" s="7"/>
      <c r="XY76" s="7">
        <v>67</v>
      </c>
      <c r="XZ76" s="7">
        <v>369.05</v>
      </c>
      <c r="YA76" s="7">
        <v>51</v>
      </c>
      <c r="YB76" s="7">
        <v>262</v>
      </c>
      <c r="YC76" s="7">
        <v>660</v>
      </c>
      <c r="YD76" s="7">
        <v>555</v>
      </c>
      <c r="YE76" s="7"/>
      <c r="YF76" s="7">
        <v>156</v>
      </c>
      <c r="YG76" s="7">
        <v>50</v>
      </c>
      <c r="YH76" s="7"/>
      <c r="YI76" s="7">
        <v>494</v>
      </c>
      <c r="YJ76" s="7"/>
      <c r="YK76" s="7"/>
      <c r="YL76" s="7">
        <v>292</v>
      </c>
      <c r="YM76" s="7">
        <v>264</v>
      </c>
      <c r="YN76" s="7">
        <v>50</v>
      </c>
      <c r="YO76" s="7"/>
      <c r="YP76" s="7">
        <v>57</v>
      </c>
      <c r="YQ76" s="7"/>
      <c r="YR76" s="7">
        <v>344</v>
      </c>
      <c r="YS76" s="7"/>
      <c r="YT76" s="7">
        <v>692.5</v>
      </c>
      <c r="YU76" s="7">
        <v>122</v>
      </c>
      <c r="YV76" s="7"/>
      <c r="YW76" s="7">
        <v>175</v>
      </c>
      <c r="YX76" s="7"/>
      <c r="YY76" s="7"/>
      <c r="YZ76" s="7"/>
      <c r="ZA76" s="7"/>
      <c r="ZB76" s="7"/>
      <c r="ZC76" s="7"/>
      <c r="ZD76" s="7">
        <v>50</v>
      </c>
      <c r="ZE76" s="7">
        <v>101</v>
      </c>
      <c r="ZF76" s="7"/>
      <c r="ZG76" s="7"/>
      <c r="ZH76" s="7"/>
      <c r="ZI76" s="7">
        <v>232</v>
      </c>
      <c r="ZJ76" s="7"/>
      <c r="ZK76" s="7"/>
      <c r="ZL76" s="7">
        <v>238</v>
      </c>
      <c r="ZM76" s="7">
        <v>51</v>
      </c>
      <c r="ZN76" s="7"/>
      <c r="ZO76" s="7">
        <v>123</v>
      </c>
      <c r="ZP76" s="7">
        <v>50</v>
      </c>
      <c r="ZQ76" s="7"/>
      <c r="ZR76" s="7">
        <v>86</v>
      </c>
      <c r="ZS76" s="7">
        <v>284</v>
      </c>
      <c r="ZT76" s="7"/>
      <c r="ZU76" s="7"/>
      <c r="ZV76" s="7">
        <v>50</v>
      </c>
      <c r="ZW76" s="7"/>
      <c r="ZX76" s="7">
        <v>71</v>
      </c>
      <c r="ZY76" s="7"/>
      <c r="ZZ76" s="7"/>
      <c r="AAA76" s="7">
        <v>101</v>
      </c>
      <c r="AAB76" s="7">
        <v>78</v>
      </c>
      <c r="AAC76" s="7"/>
      <c r="AAD76" s="7">
        <v>126</v>
      </c>
      <c r="AAE76" s="7">
        <v>160</v>
      </c>
      <c r="AAF76" s="7">
        <v>270</v>
      </c>
      <c r="AAG76" s="7">
        <v>50</v>
      </c>
      <c r="AAH76" s="7">
        <v>188</v>
      </c>
      <c r="AAI76" s="7"/>
      <c r="AAJ76" s="7">
        <v>244</v>
      </c>
      <c r="AAK76" s="7"/>
      <c r="AAL76" s="7">
        <v>74</v>
      </c>
      <c r="AAM76" s="7">
        <v>89</v>
      </c>
      <c r="AAN76" s="7"/>
      <c r="AAO76" s="7"/>
      <c r="AAP76" s="7">
        <v>412</v>
      </c>
      <c r="AAQ76" s="7">
        <v>1335</v>
      </c>
      <c r="AAR76" s="7"/>
      <c r="AAS76" s="7">
        <v>140</v>
      </c>
      <c r="AAT76" s="7">
        <v>176</v>
      </c>
      <c r="AAU76" s="7">
        <v>50</v>
      </c>
      <c r="AAV76" s="7">
        <v>174</v>
      </c>
      <c r="AAW76" s="7">
        <v>440</v>
      </c>
      <c r="AAX76" s="7">
        <v>3850</v>
      </c>
      <c r="AAY76" s="7">
        <v>112</v>
      </c>
      <c r="AAZ76" s="7">
        <v>152</v>
      </c>
      <c r="ABA76" s="7">
        <v>620</v>
      </c>
      <c r="ABB76" s="7"/>
      <c r="ABC76" s="7">
        <v>109</v>
      </c>
      <c r="ABD76" s="7"/>
      <c r="ABE76" s="7">
        <v>171</v>
      </c>
      <c r="ABF76" s="7">
        <v>50</v>
      </c>
      <c r="ABG76" s="7">
        <v>89</v>
      </c>
      <c r="ABH76" s="7"/>
      <c r="ABI76" s="7">
        <v>1010</v>
      </c>
      <c r="ABJ76" s="7">
        <v>238</v>
      </c>
      <c r="ABK76" s="7">
        <v>50</v>
      </c>
      <c r="ABL76" s="7">
        <v>81</v>
      </c>
      <c r="ABM76" s="7">
        <v>190</v>
      </c>
      <c r="ABN76" s="7">
        <v>50</v>
      </c>
      <c r="ABO76" s="7"/>
      <c r="ABP76" s="7">
        <v>254</v>
      </c>
      <c r="ABQ76" s="7">
        <v>1230</v>
      </c>
      <c r="ABR76" s="7">
        <v>260</v>
      </c>
      <c r="ABS76" s="7"/>
      <c r="ABT76" s="7">
        <v>110</v>
      </c>
      <c r="ABU76" s="7">
        <v>164</v>
      </c>
      <c r="ABV76" s="7">
        <v>111</v>
      </c>
      <c r="ABW76" s="7">
        <v>384</v>
      </c>
      <c r="ABX76" s="7"/>
      <c r="ABY76" s="7">
        <v>60</v>
      </c>
      <c r="ABZ76" s="7"/>
      <c r="ACA76" s="7">
        <v>242</v>
      </c>
      <c r="ACB76" s="7"/>
      <c r="ACC76" s="7"/>
      <c r="ACD76" s="7"/>
      <c r="ACE76" s="7">
        <v>88</v>
      </c>
      <c r="ACF76" s="7">
        <v>50</v>
      </c>
      <c r="ACG76" s="7">
        <v>1245</v>
      </c>
      <c r="ACH76" s="7">
        <v>118</v>
      </c>
      <c r="ACI76" s="7">
        <v>187</v>
      </c>
      <c r="ACJ76" s="7">
        <v>735</v>
      </c>
      <c r="ACK76" s="7"/>
      <c r="ACL76" s="7">
        <v>322</v>
      </c>
      <c r="ACM76" s="7">
        <v>740</v>
      </c>
      <c r="ACN76" s="7"/>
      <c r="ACO76" s="7">
        <v>256</v>
      </c>
      <c r="ACP76" s="7">
        <v>161</v>
      </c>
      <c r="ACQ76" s="7"/>
      <c r="ACR76" s="7">
        <v>292</v>
      </c>
      <c r="ACS76" s="7">
        <v>57</v>
      </c>
      <c r="ACT76" s="7">
        <v>50</v>
      </c>
      <c r="ACU76" s="7"/>
      <c r="ACV76" s="7"/>
      <c r="ACW76" s="7">
        <v>940</v>
      </c>
      <c r="ACX76" s="7">
        <v>4850</v>
      </c>
      <c r="ACY76" s="7">
        <v>53</v>
      </c>
      <c r="ACZ76" s="7">
        <v>72</v>
      </c>
      <c r="ADA76" s="7">
        <v>122</v>
      </c>
      <c r="ADB76" s="7">
        <v>4080</v>
      </c>
      <c r="ADC76" s="7">
        <v>61</v>
      </c>
      <c r="ADD76" s="7">
        <v>352</v>
      </c>
      <c r="ADE76" s="7"/>
      <c r="ADF76" s="7">
        <v>77</v>
      </c>
      <c r="ADG76" s="7">
        <v>112</v>
      </c>
      <c r="ADH76" s="7">
        <v>109</v>
      </c>
      <c r="ADI76" s="7"/>
      <c r="ADJ76" s="7">
        <v>430</v>
      </c>
      <c r="ADK76" s="7"/>
      <c r="ADL76" s="7"/>
      <c r="ADM76" s="7">
        <v>850</v>
      </c>
      <c r="ADN76" s="7">
        <v>50</v>
      </c>
      <c r="ADO76" s="7">
        <v>65</v>
      </c>
      <c r="ADP76" s="7"/>
      <c r="ADQ76" s="7">
        <v>555</v>
      </c>
      <c r="ADR76" s="7"/>
      <c r="ADS76" s="7">
        <v>348</v>
      </c>
      <c r="ADT76" s="7"/>
      <c r="ADU76" s="7">
        <v>64</v>
      </c>
      <c r="ADV76" s="7">
        <v>655</v>
      </c>
      <c r="ADW76" s="7">
        <v>50</v>
      </c>
      <c r="ADX76" s="7"/>
      <c r="ADY76" s="7">
        <v>220</v>
      </c>
      <c r="ADZ76" s="7">
        <v>74</v>
      </c>
      <c r="AEA76" s="7"/>
      <c r="AEB76" s="7">
        <v>102</v>
      </c>
      <c r="AEC76" s="7">
        <v>100</v>
      </c>
      <c r="AED76" s="7">
        <v>82</v>
      </c>
      <c r="AEE76" s="7"/>
      <c r="AEF76" s="7">
        <v>248</v>
      </c>
      <c r="AEG76" s="7"/>
      <c r="AEH76" s="7">
        <v>280</v>
      </c>
      <c r="AEI76" s="7">
        <v>155</v>
      </c>
      <c r="AEJ76" s="7"/>
      <c r="AEK76" s="7"/>
      <c r="AEL76" s="7">
        <v>2060</v>
      </c>
      <c r="AEM76" s="7">
        <v>276</v>
      </c>
      <c r="AEN76" s="7"/>
      <c r="AEO76" s="7"/>
      <c r="AEP76" s="7"/>
      <c r="AEQ76" s="7"/>
      <c r="AER76" s="7">
        <v>222</v>
      </c>
      <c r="AES76" s="7">
        <v>444</v>
      </c>
      <c r="AET76" s="7"/>
      <c r="AEU76" s="7">
        <v>124</v>
      </c>
      <c r="AEV76" s="7"/>
      <c r="AEW76" s="7">
        <v>246</v>
      </c>
      <c r="AEX76" s="7"/>
      <c r="AEY76" s="7">
        <v>700</v>
      </c>
      <c r="AEZ76" s="7"/>
      <c r="AFA76" s="7"/>
      <c r="AFB76" s="7">
        <v>206</v>
      </c>
      <c r="AFC76" s="7"/>
      <c r="AFD76" s="7"/>
      <c r="AFE76" s="7">
        <v>138</v>
      </c>
      <c r="AFF76" s="7"/>
      <c r="AFG76" s="7">
        <v>336</v>
      </c>
      <c r="AFH76" s="7">
        <v>67</v>
      </c>
      <c r="AFI76" s="7">
        <v>50</v>
      </c>
      <c r="AFJ76" s="7"/>
      <c r="AFK76" s="7">
        <v>58</v>
      </c>
      <c r="AFL76" s="7">
        <v>690</v>
      </c>
      <c r="AFM76" s="7">
        <v>146</v>
      </c>
      <c r="AFN76" s="7">
        <v>204</v>
      </c>
      <c r="AFO76" s="7"/>
      <c r="AFP76" s="7">
        <v>50</v>
      </c>
      <c r="AFQ76" s="7"/>
      <c r="AFR76" s="7">
        <v>137</v>
      </c>
      <c r="AFS76" s="7">
        <v>1705</v>
      </c>
      <c r="AFT76" s="7">
        <v>90</v>
      </c>
      <c r="AFU76" s="7">
        <v>50</v>
      </c>
      <c r="AFV76" s="7">
        <v>126</v>
      </c>
      <c r="AFW76" s="7"/>
      <c r="AFX76" s="7"/>
      <c r="AFY76" s="7"/>
      <c r="AFZ76" s="7">
        <v>64</v>
      </c>
      <c r="AGA76" s="7"/>
      <c r="AGB76" s="7"/>
      <c r="AGC76" s="7">
        <v>164</v>
      </c>
      <c r="AGD76" s="7">
        <v>1345</v>
      </c>
      <c r="AGE76" s="7">
        <v>1050</v>
      </c>
      <c r="AGF76" s="7"/>
      <c r="AGG76" s="7"/>
      <c r="AGH76" s="7">
        <v>318</v>
      </c>
      <c r="AGI76" s="7"/>
      <c r="AGJ76" s="7">
        <v>224</v>
      </c>
      <c r="AGK76" s="7">
        <v>50</v>
      </c>
      <c r="AGL76" s="7">
        <v>86</v>
      </c>
      <c r="AGM76" s="7">
        <v>372</v>
      </c>
      <c r="AGN76" s="7">
        <v>340</v>
      </c>
      <c r="AGO76" s="7">
        <v>50</v>
      </c>
      <c r="AGP76" s="7"/>
      <c r="AGQ76" s="7"/>
      <c r="AGR76" s="7"/>
      <c r="AGS76" s="7"/>
      <c r="AGT76" s="7">
        <v>50</v>
      </c>
      <c r="AGU76" s="7">
        <v>88</v>
      </c>
      <c r="AGV76" s="7"/>
      <c r="AGW76" s="7">
        <v>51</v>
      </c>
    </row>
    <row r="77" spans="1:881" x14ac:dyDescent="0.25">
      <c r="A77" s="12">
        <v>44256</v>
      </c>
      <c r="B77" s="7">
        <v>5985.52</v>
      </c>
      <c r="C77" s="7">
        <v>6215</v>
      </c>
      <c r="D77" s="7">
        <v>10525</v>
      </c>
      <c r="E77" s="7"/>
      <c r="F77" s="7">
        <v>4400</v>
      </c>
      <c r="G77" s="7">
        <v>3075</v>
      </c>
      <c r="H77" s="7">
        <v>1247.5</v>
      </c>
      <c r="I77" s="7"/>
      <c r="J77" s="7"/>
      <c r="K77" s="7">
        <v>3420</v>
      </c>
      <c r="L77" s="7">
        <v>5275</v>
      </c>
      <c r="M77" s="7">
        <v>2781.25</v>
      </c>
      <c r="N77" s="7">
        <v>960</v>
      </c>
      <c r="O77" s="7">
        <v>50</v>
      </c>
      <c r="P77" s="7">
        <v>3180</v>
      </c>
      <c r="Q77" s="7">
        <v>14400</v>
      </c>
      <c r="R77" s="7">
        <v>200</v>
      </c>
      <c r="S77" s="7">
        <v>2862.5</v>
      </c>
      <c r="T77" s="7">
        <v>384</v>
      </c>
      <c r="U77" s="7">
        <v>100</v>
      </c>
      <c r="V77" s="7">
        <v>870</v>
      </c>
      <c r="W77" s="7">
        <v>22125</v>
      </c>
      <c r="X77" s="7">
        <v>2050</v>
      </c>
      <c r="Y77" s="7"/>
      <c r="Z77" s="7">
        <v>1375</v>
      </c>
      <c r="AA77" s="7">
        <v>2290</v>
      </c>
      <c r="AB77" s="7">
        <v>132.27000000000001</v>
      </c>
      <c r="AC77" s="7">
        <v>9200</v>
      </c>
      <c r="AD77" s="7"/>
      <c r="AE77" s="7">
        <v>74</v>
      </c>
      <c r="AF77" s="7">
        <v>1175</v>
      </c>
      <c r="AG77" s="7"/>
      <c r="AH77" s="7">
        <v>2250</v>
      </c>
      <c r="AI77" s="7">
        <v>6575</v>
      </c>
      <c r="AJ77" s="7"/>
      <c r="AK77" s="7">
        <v>2150</v>
      </c>
      <c r="AL77" s="7">
        <v>6600</v>
      </c>
      <c r="AM77" s="7"/>
      <c r="AN77" s="7">
        <v>1568.75</v>
      </c>
      <c r="AO77" s="7">
        <v>900</v>
      </c>
      <c r="AP77" s="7"/>
      <c r="AQ77" s="7"/>
      <c r="AR77" s="7">
        <v>59</v>
      </c>
      <c r="AS77" s="7">
        <v>7000</v>
      </c>
      <c r="AT77" s="7"/>
      <c r="AU77" s="7">
        <v>4380</v>
      </c>
      <c r="AV77" s="7">
        <v>2558.61</v>
      </c>
      <c r="AW77" s="7">
        <v>2090</v>
      </c>
      <c r="AX77" s="7"/>
      <c r="AY77" s="7">
        <v>238</v>
      </c>
      <c r="AZ77" s="7">
        <v>10450</v>
      </c>
      <c r="BA77" s="7">
        <v>2730</v>
      </c>
      <c r="BB77" s="7">
        <v>995</v>
      </c>
      <c r="BC77" s="7"/>
      <c r="BD77" s="7">
        <v>194</v>
      </c>
      <c r="BE77" s="7">
        <v>2620</v>
      </c>
      <c r="BF77" s="7">
        <v>2550</v>
      </c>
      <c r="BG77" s="7"/>
      <c r="BH77" s="7"/>
      <c r="BI77" s="7">
        <v>1315</v>
      </c>
      <c r="BJ77" s="7">
        <v>1165</v>
      </c>
      <c r="BK77" s="7">
        <v>1570</v>
      </c>
      <c r="BL77" s="7">
        <v>2070</v>
      </c>
      <c r="BM77" s="7">
        <v>105</v>
      </c>
      <c r="BN77" s="7">
        <v>36175</v>
      </c>
      <c r="BO77" s="7">
        <v>2270</v>
      </c>
      <c r="BP77" s="7"/>
      <c r="BQ77" s="7">
        <v>7700</v>
      </c>
      <c r="BR77" s="7">
        <v>570</v>
      </c>
      <c r="BS77" s="7">
        <v>30.4</v>
      </c>
      <c r="BT77" s="7">
        <v>607.5</v>
      </c>
      <c r="BU77" s="7">
        <v>2620</v>
      </c>
      <c r="BV77" s="7">
        <v>880</v>
      </c>
      <c r="BW77" s="7">
        <v>2400</v>
      </c>
      <c r="BX77" s="7">
        <v>644</v>
      </c>
      <c r="BY77" s="7">
        <v>11425</v>
      </c>
      <c r="BZ77" s="7">
        <v>1615</v>
      </c>
      <c r="CA77" s="7">
        <v>740</v>
      </c>
      <c r="CB77" s="7"/>
      <c r="CC77" s="7"/>
      <c r="CD77" s="7">
        <v>2630</v>
      </c>
      <c r="CE77" s="7">
        <v>1920</v>
      </c>
      <c r="CF77" s="7">
        <v>1585</v>
      </c>
      <c r="CG77" s="7">
        <v>2840</v>
      </c>
      <c r="CH77" s="7"/>
      <c r="CI77" s="7">
        <v>50</v>
      </c>
      <c r="CJ77" s="7">
        <v>1100</v>
      </c>
      <c r="CK77" s="7">
        <v>332</v>
      </c>
      <c r="CL77" s="7">
        <v>1030</v>
      </c>
      <c r="CM77" s="7">
        <v>1080</v>
      </c>
      <c r="CN77" s="7">
        <v>1670</v>
      </c>
      <c r="CO77" s="7">
        <v>75</v>
      </c>
      <c r="CP77" s="7">
        <v>27025</v>
      </c>
      <c r="CQ77" s="7">
        <v>4040</v>
      </c>
      <c r="CR77" s="7"/>
      <c r="CS77" s="7">
        <v>1120</v>
      </c>
      <c r="CT77" s="7"/>
      <c r="CU77" s="7"/>
      <c r="CV77" s="7">
        <v>226</v>
      </c>
      <c r="CW77" s="7">
        <v>402</v>
      </c>
      <c r="CX77" s="7"/>
      <c r="CY77" s="7">
        <v>1620</v>
      </c>
      <c r="CZ77" s="7">
        <v>215</v>
      </c>
      <c r="DA77" s="7">
        <v>10425</v>
      </c>
      <c r="DB77" s="7"/>
      <c r="DC77" s="7">
        <v>1720</v>
      </c>
      <c r="DD77" s="7">
        <v>12225</v>
      </c>
      <c r="DE77" s="7">
        <v>9725</v>
      </c>
      <c r="DF77" s="7">
        <v>340</v>
      </c>
      <c r="DG77" s="7"/>
      <c r="DH77" s="7">
        <v>465</v>
      </c>
      <c r="DI77" s="7">
        <v>3810</v>
      </c>
      <c r="DJ77" s="7"/>
      <c r="DK77" s="7">
        <v>285.14</v>
      </c>
      <c r="DL77" s="7">
        <v>362</v>
      </c>
      <c r="DM77" s="7">
        <v>1515</v>
      </c>
      <c r="DN77" s="7">
        <v>338</v>
      </c>
      <c r="DO77" s="7">
        <v>575</v>
      </c>
      <c r="DP77" s="7">
        <v>900</v>
      </c>
      <c r="DQ77" s="7">
        <v>50</v>
      </c>
      <c r="DR77" s="7">
        <v>7325</v>
      </c>
      <c r="DS77" s="7">
        <v>610</v>
      </c>
      <c r="DT77" s="7"/>
      <c r="DU77" s="7"/>
      <c r="DV77" s="7">
        <v>9000</v>
      </c>
      <c r="DW77" s="7"/>
      <c r="DX77" s="7">
        <v>575</v>
      </c>
      <c r="DY77" s="7">
        <v>4200</v>
      </c>
      <c r="DZ77" s="7">
        <v>540</v>
      </c>
      <c r="EA77" s="7">
        <v>2770</v>
      </c>
      <c r="EB77" s="7">
        <v>10025</v>
      </c>
      <c r="EC77" s="7">
        <v>655</v>
      </c>
      <c r="ED77" s="7">
        <v>1120</v>
      </c>
      <c r="EE77" s="7">
        <v>1160</v>
      </c>
      <c r="EF77" s="7"/>
      <c r="EG77" s="7">
        <v>680</v>
      </c>
      <c r="EH77" s="7"/>
      <c r="EI77" s="7">
        <v>7625</v>
      </c>
      <c r="EJ77" s="7">
        <v>779.05</v>
      </c>
      <c r="EK77" s="7">
        <v>1480</v>
      </c>
      <c r="EL77" s="7">
        <v>337</v>
      </c>
      <c r="EM77" s="7"/>
      <c r="EN77" s="7">
        <v>1480</v>
      </c>
      <c r="EO77" s="7">
        <v>195</v>
      </c>
      <c r="EP77" s="7">
        <v>1425</v>
      </c>
      <c r="EQ77" s="7">
        <v>50</v>
      </c>
      <c r="ER77" s="7"/>
      <c r="ES77" s="7">
        <v>976</v>
      </c>
      <c r="ET77" s="7">
        <v>8325</v>
      </c>
      <c r="EU77" s="7">
        <v>1095</v>
      </c>
      <c r="EV77" s="7"/>
      <c r="EW77" s="7"/>
      <c r="EX77" s="7">
        <v>350</v>
      </c>
      <c r="EY77" s="7">
        <v>1340</v>
      </c>
      <c r="EZ77" s="7">
        <v>2240</v>
      </c>
      <c r="FA77" s="7">
        <v>201</v>
      </c>
      <c r="FB77" s="7"/>
      <c r="FC77" s="7">
        <v>10425</v>
      </c>
      <c r="FD77" s="7">
        <v>350</v>
      </c>
      <c r="FE77" s="7">
        <v>484</v>
      </c>
      <c r="FF77" s="7"/>
      <c r="FG77" s="7"/>
      <c r="FH77" s="7">
        <v>510</v>
      </c>
      <c r="FI77" s="7">
        <v>230</v>
      </c>
      <c r="FJ77" s="7">
        <v>2010</v>
      </c>
      <c r="FK77" s="7">
        <v>1145</v>
      </c>
      <c r="FL77" s="7">
        <v>565</v>
      </c>
      <c r="FM77" s="7">
        <v>1280</v>
      </c>
      <c r="FN77" s="7">
        <v>695</v>
      </c>
      <c r="FO77" s="7">
        <v>102</v>
      </c>
      <c r="FP77" s="7">
        <v>655</v>
      </c>
      <c r="FQ77" s="7">
        <v>490</v>
      </c>
      <c r="FR77" s="7">
        <v>204</v>
      </c>
      <c r="FS77" s="7"/>
      <c r="FT77" s="7">
        <v>1455</v>
      </c>
      <c r="FU77" s="7">
        <v>50</v>
      </c>
      <c r="FV77" s="7">
        <v>800</v>
      </c>
      <c r="FW77" s="7">
        <v>955</v>
      </c>
      <c r="FX77" s="7"/>
      <c r="FY77" s="7">
        <v>1350</v>
      </c>
      <c r="FZ77" s="7">
        <v>3480</v>
      </c>
      <c r="GA77" s="7">
        <v>3400</v>
      </c>
      <c r="GB77" s="7">
        <v>785</v>
      </c>
      <c r="GC77" s="7">
        <v>745</v>
      </c>
      <c r="GD77" s="7"/>
      <c r="GE77" s="7">
        <v>482</v>
      </c>
      <c r="GF77" s="7">
        <v>204</v>
      </c>
      <c r="GG77" s="7">
        <v>15.6</v>
      </c>
      <c r="GH77" s="7"/>
      <c r="GI77" s="7">
        <v>236</v>
      </c>
      <c r="GJ77" s="7">
        <v>1080</v>
      </c>
      <c r="GK77" s="7">
        <v>116</v>
      </c>
      <c r="GL77" s="7">
        <v>775</v>
      </c>
      <c r="GM77" s="7">
        <v>34.479999999999997</v>
      </c>
      <c r="GN77" s="7">
        <v>323</v>
      </c>
      <c r="GO77" s="7">
        <v>2150</v>
      </c>
      <c r="GP77" s="7">
        <v>97</v>
      </c>
      <c r="GQ77" s="7">
        <v>1365</v>
      </c>
      <c r="GR77" s="7">
        <v>406</v>
      </c>
      <c r="GS77" s="7">
        <v>1525</v>
      </c>
      <c r="GT77" s="7">
        <v>905</v>
      </c>
      <c r="GU77" s="7"/>
      <c r="GV77" s="7"/>
      <c r="GW77" s="7"/>
      <c r="GX77" s="7">
        <v>505</v>
      </c>
      <c r="GY77" s="7"/>
      <c r="GZ77" s="7">
        <v>1750</v>
      </c>
      <c r="HA77" s="7">
        <v>440</v>
      </c>
      <c r="HB77" s="7"/>
      <c r="HC77" s="7">
        <v>755</v>
      </c>
      <c r="HD77" s="7">
        <v>2600</v>
      </c>
      <c r="HE77" s="7">
        <v>655</v>
      </c>
      <c r="HF77" s="7">
        <v>296</v>
      </c>
      <c r="HG77" s="7">
        <v>4930</v>
      </c>
      <c r="HH77" s="7">
        <v>545</v>
      </c>
      <c r="HI77" s="7">
        <v>344</v>
      </c>
      <c r="HJ77" s="7"/>
      <c r="HK77" s="7">
        <v>940</v>
      </c>
      <c r="HL77" s="7">
        <v>650</v>
      </c>
      <c r="HM77" s="7">
        <v>304</v>
      </c>
      <c r="HN77" s="7">
        <v>365</v>
      </c>
      <c r="HO77" s="7">
        <v>7900</v>
      </c>
      <c r="HP77" s="7">
        <v>59.2</v>
      </c>
      <c r="HQ77" s="7">
        <v>414</v>
      </c>
      <c r="HR77" s="7">
        <v>775</v>
      </c>
      <c r="HS77" s="7"/>
      <c r="HT77" s="7">
        <v>565</v>
      </c>
      <c r="HU77" s="7"/>
      <c r="HV77" s="7">
        <v>3800</v>
      </c>
      <c r="HW77" s="7">
        <v>193</v>
      </c>
      <c r="HX77" s="7">
        <v>2020</v>
      </c>
      <c r="HY77" s="7"/>
      <c r="HZ77" s="7">
        <v>605</v>
      </c>
      <c r="IA77" s="7">
        <v>356</v>
      </c>
      <c r="IB77" s="7">
        <v>347.5</v>
      </c>
      <c r="IC77" s="7">
        <v>1015</v>
      </c>
      <c r="ID77" s="7">
        <v>2650</v>
      </c>
      <c r="IE77" s="7"/>
      <c r="IF77" s="7">
        <v>114</v>
      </c>
      <c r="IG77" s="7">
        <v>3200</v>
      </c>
      <c r="IH77" s="7">
        <v>424</v>
      </c>
      <c r="II77" s="7">
        <v>1290</v>
      </c>
      <c r="IJ77" s="7">
        <v>880</v>
      </c>
      <c r="IK77" s="7">
        <v>354</v>
      </c>
      <c r="IL77" s="7">
        <v>6725</v>
      </c>
      <c r="IM77" s="7">
        <v>78</v>
      </c>
      <c r="IN77" s="7"/>
      <c r="IO77" s="7">
        <v>122</v>
      </c>
      <c r="IP77" s="7">
        <v>895</v>
      </c>
      <c r="IQ77" s="7">
        <v>1350</v>
      </c>
      <c r="IR77" s="7">
        <v>286</v>
      </c>
      <c r="IS77" s="7">
        <v>3480</v>
      </c>
      <c r="IT77" s="7"/>
      <c r="IU77" s="7">
        <v>385</v>
      </c>
      <c r="IV77" s="7">
        <v>336</v>
      </c>
      <c r="IW77" s="7"/>
      <c r="IX77" s="7">
        <v>155</v>
      </c>
      <c r="IY77" s="7">
        <v>382</v>
      </c>
      <c r="IZ77" s="7">
        <v>1020</v>
      </c>
      <c r="JA77" s="7">
        <v>735</v>
      </c>
      <c r="JB77" s="7">
        <v>1340</v>
      </c>
      <c r="JC77" s="7">
        <v>830</v>
      </c>
      <c r="JD77" s="7">
        <v>494</v>
      </c>
      <c r="JE77" s="7">
        <v>885</v>
      </c>
      <c r="JF77" s="7"/>
      <c r="JG77" s="7">
        <v>230</v>
      </c>
      <c r="JH77" s="7">
        <v>440</v>
      </c>
      <c r="JI77" s="7"/>
      <c r="JJ77" s="7">
        <v>1080</v>
      </c>
      <c r="JK77" s="7">
        <v>1420</v>
      </c>
      <c r="JL77" s="7">
        <v>133</v>
      </c>
      <c r="JM77" s="7"/>
      <c r="JN77" s="7">
        <v>370</v>
      </c>
      <c r="JO77" s="7">
        <v>745</v>
      </c>
      <c r="JP77" s="7">
        <v>360</v>
      </c>
      <c r="JQ77" s="7">
        <v>955</v>
      </c>
      <c r="JR77" s="7">
        <v>470</v>
      </c>
      <c r="JS77" s="7">
        <v>314</v>
      </c>
      <c r="JT77" s="7">
        <v>322</v>
      </c>
      <c r="JU77" s="7">
        <v>710</v>
      </c>
      <c r="JV77" s="7"/>
      <c r="JW77" s="7">
        <v>50</v>
      </c>
      <c r="JX77" s="7">
        <v>785</v>
      </c>
      <c r="JY77" s="7"/>
      <c r="JZ77" s="7">
        <v>494</v>
      </c>
      <c r="KA77" s="7"/>
      <c r="KB77" s="7">
        <v>157</v>
      </c>
      <c r="KC77" s="7">
        <v>199</v>
      </c>
      <c r="KD77" s="7">
        <v>162</v>
      </c>
      <c r="KE77" s="7">
        <v>865</v>
      </c>
      <c r="KF77" s="7">
        <v>402</v>
      </c>
      <c r="KG77" s="7">
        <v>57</v>
      </c>
      <c r="KH77" s="7">
        <v>187</v>
      </c>
      <c r="KI77" s="7">
        <v>100</v>
      </c>
      <c r="KJ77" s="7">
        <v>1035</v>
      </c>
      <c r="KK77" s="7">
        <v>1270</v>
      </c>
      <c r="KL77" s="7">
        <v>72</v>
      </c>
      <c r="KM77" s="7">
        <v>780</v>
      </c>
      <c r="KN77" s="7">
        <v>176</v>
      </c>
      <c r="KO77" s="7">
        <v>1135</v>
      </c>
      <c r="KP77" s="7"/>
      <c r="KQ77" s="7"/>
      <c r="KR77" s="7">
        <v>645</v>
      </c>
      <c r="KS77" s="7">
        <v>156</v>
      </c>
      <c r="KT77" s="7">
        <v>127</v>
      </c>
      <c r="KU77" s="7">
        <v>2560</v>
      </c>
      <c r="KV77" s="7">
        <v>143</v>
      </c>
      <c r="KW77" s="7">
        <v>4350</v>
      </c>
      <c r="KX77" s="7">
        <v>210</v>
      </c>
      <c r="KY77" s="7">
        <v>1630</v>
      </c>
      <c r="KZ77" s="7">
        <v>90.72</v>
      </c>
      <c r="LA77" s="7">
        <v>212</v>
      </c>
      <c r="LB77" s="7"/>
      <c r="LC77" s="7">
        <v>805</v>
      </c>
      <c r="LD77" s="7">
        <v>1100</v>
      </c>
      <c r="LE77" s="7">
        <v>735</v>
      </c>
      <c r="LF77" s="7">
        <v>436</v>
      </c>
      <c r="LG77" s="7">
        <v>250</v>
      </c>
      <c r="LH77" s="7"/>
      <c r="LI77" s="7">
        <v>111</v>
      </c>
      <c r="LJ77" s="7"/>
      <c r="LK77" s="7">
        <v>284</v>
      </c>
      <c r="LL77" s="7">
        <v>276</v>
      </c>
      <c r="LM77" s="7">
        <v>212</v>
      </c>
      <c r="LN77" s="7">
        <v>1365</v>
      </c>
      <c r="LO77" s="7">
        <v>4000</v>
      </c>
      <c r="LP77" s="7">
        <v>930</v>
      </c>
      <c r="LQ77" s="7">
        <v>53</v>
      </c>
      <c r="LR77" s="7">
        <v>239</v>
      </c>
      <c r="LS77" s="7"/>
      <c r="LT77" s="7">
        <v>80</v>
      </c>
      <c r="LU77" s="7">
        <v>580</v>
      </c>
      <c r="LV77" s="7">
        <v>103.04</v>
      </c>
      <c r="LW77" s="7">
        <v>1675</v>
      </c>
      <c r="LX77" s="7">
        <v>104</v>
      </c>
      <c r="LY77" s="7">
        <v>7050</v>
      </c>
      <c r="LZ77" s="7">
        <v>700</v>
      </c>
      <c r="MA77" s="7">
        <v>180</v>
      </c>
      <c r="MB77" s="7">
        <v>164.5</v>
      </c>
      <c r="MC77" s="7"/>
      <c r="MD77" s="7"/>
      <c r="ME77" s="7">
        <v>159</v>
      </c>
      <c r="MF77" s="7">
        <v>4700</v>
      </c>
      <c r="MG77" s="7">
        <v>510</v>
      </c>
      <c r="MH77" s="7">
        <v>138</v>
      </c>
      <c r="MI77" s="7">
        <v>1455</v>
      </c>
      <c r="MJ77" s="7">
        <v>352</v>
      </c>
      <c r="MK77" s="7"/>
      <c r="ML77" s="7">
        <v>50</v>
      </c>
      <c r="MM77" s="7"/>
      <c r="MN77" s="7">
        <v>246</v>
      </c>
      <c r="MO77" s="7">
        <v>50</v>
      </c>
      <c r="MP77" s="7">
        <v>80</v>
      </c>
      <c r="MQ77" s="7">
        <v>1130</v>
      </c>
      <c r="MR77" s="7">
        <v>189</v>
      </c>
      <c r="MS77" s="7">
        <v>89</v>
      </c>
      <c r="MT77" s="7">
        <v>254</v>
      </c>
      <c r="MU77" s="7">
        <v>2800</v>
      </c>
      <c r="MV77" s="7">
        <v>250</v>
      </c>
      <c r="MW77" s="7">
        <v>705</v>
      </c>
      <c r="MX77" s="7">
        <v>420</v>
      </c>
      <c r="MY77" s="7">
        <v>224</v>
      </c>
      <c r="MZ77" s="7">
        <v>254</v>
      </c>
      <c r="NA77" s="7">
        <v>218</v>
      </c>
      <c r="NB77" s="7">
        <v>187</v>
      </c>
      <c r="NC77" s="7">
        <v>2370</v>
      </c>
      <c r="ND77" s="7"/>
      <c r="NE77" s="7">
        <v>3170</v>
      </c>
      <c r="NF77" s="7">
        <v>402</v>
      </c>
      <c r="NG77" s="7"/>
      <c r="NH77" s="7">
        <v>2710</v>
      </c>
      <c r="NI77" s="7">
        <v>300</v>
      </c>
      <c r="NJ77" s="7">
        <v>269.97000000000003</v>
      </c>
      <c r="NK77" s="7"/>
      <c r="NL77" s="7">
        <v>2070</v>
      </c>
      <c r="NM77" s="7">
        <v>199</v>
      </c>
      <c r="NN77" s="7">
        <v>136</v>
      </c>
      <c r="NO77" s="7">
        <v>310</v>
      </c>
      <c r="NP77" s="7">
        <v>1030</v>
      </c>
      <c r="NQ77" s="7">
        <v>294</v>
      </c>
      <c r="NR77" s="7"/>
      <c r="NS77" s="7">
        <v>1650</v>
      </c>
      <c r="NT77" s="7">
        <v>474</v>
      </c>
      <c r="NU77" s="7"/>
      <c r="NV77" s="7">
        <v>332</v>
      </c>
      <c r="NW77" s="7">
        <v>1490</v>
      </c>
      <c r="NX77" s="7">
        <v>380</v>
      </c>
      <c r="NY77" s="7"/>
      <c r="NZ77" s="7">
        <v>745</v>
      </c>
      <c r="OA77" s="7">
        <v>820</v>
      </c>
      <c r="OB77" s="7">
        <v>2662.5</v>
      </c>
      <c r="OC77" s="7">
        <v>170</v>
      </c>
      <c r="OD77" s="7">
        <v>160</v>
      </c>
      <c r="OE77" s="7"/>
      <c r="OF77" s="7"/>
      <c r="OG77" s="7">
        <v>186</v>
      </c>
      <c r="OH77" s="7"/>
      <c r="OI77" s="7">
        <v>100</v>
      </c>
      <c r="OJ77" s="7"/>
      <c r="OK77" s="7">
        <v>123</v>
      </c>
      <c r="OL77" s="7">
        <v>3840</v>
      </c>
      <c r="OM77" s="7"/>
      <c r="ON77" s="7">
        <v>595</v>
      </c>
      <c r="OO77" s="7">
        <v>420</v>
      </c>
      <c r="OP77" s="7">
        <v>306</v>
      </c>
      <c r="OQ77" s="7">
        <v>3450</v>
      </c>
      <c r="OR77" s="7"/>
      <c r="OS77" s="7">
        <v>1095</v>
      </c>
      <c r="OT77" s="7">
        <v>900</v>
      </c>
      <c r="OU77" s="7">
        <v>3700</v>
      </c>
      <c r="OV77" s="7">
        <v>710</v>
      </c>
      <c r="OW77" s="7">
        <v>1672.5</v>
      </c>
      <c r="OX77" s="7">
        <v>246</v>
      </c>
      <c r="OY77" s="7">
        <v>200</v>
      </c>
      <c r="OZ77" s="7">
        <v>290</v>
      </c>
      <c r="PA77" s="7"/>
      <c r="PB77" s="7"/>
      <c r="PC77" s="7">
        <v>105</v>
      </c>
      <c r="PD77" s="7">
        <v>368</v>
      </c>
      <c r="PE77" s="7">
        <v>1850</v>
      </c>
      <c r="PF77" s="7">
        <v>1025</v>
      </c>
      <c r="PG77" s="7">
        <v>122</v>
      </c>
      <c r="PH77" s="7">
        <v>376</v>
      </c>
      <c r="PI77" s="7">
        <v>246</v>
      </c>
      <c r="PJ77" s="7">
        <v>197</v>
      </c>
      <c r="PK77" s="7">
        <v>1455</v>
      </c>
      <c r="PL77" s="7"/>
      <c r="PM77" s="7">
        <v>420</v>
      </c>
      <c r="PN77" s="7">
        <v>498</v>
      </c>
      <c r="PO77" s="7">
        <v>50</v>
      </c>
      <c r="PP77" s="7">
        <v>1370</v>
      </c>
      <c r="PQ77" s="7">
        <v>740</v>
      </c>
      <c r="PR77" s="7">
        <v>675</v>
      </c>
      <c r="PS77" s="7"/>
      <c r="PT77" s="7"/>
      <c r="PU77" s="7">
        <v>152</v>
      </c>
      <c r="PV77" s="7">
        <v>192</v>
      </c>
      <c r="PW77" s="7"/>
      <c r="PX77" s="7">
        <v>330</v>
      </c>
      <c r="PY77" s="7">
        <v>50</v>
      </c>
      <c r="PZ77" s="7">
        <v>3137.5</v>
      </c>
      <c r="QA77" s="7">
        <v>270</v>
      </c>
      <c r="QB77" s="7"/>
      <c r="QC77" s="7">
        <v>72</v>
      </c>
      <c r="QD77" s="7">
        <v>1175</v>
      </c>
      <c r="QE77" s="7">
        <v>81</v>
      </c>
      <c r="QF77" s="7">
        <v>398</v>
      </c>
      <c r="QG77" s="7">
        <v>206</v>
      </c>
      <c r="QH77" s="7">
        <v>2050</v>
      </c>
      <c r="QI77" s="7">
        <v>194</v>
      </c>
      <c r="QJ77" s="7">
        <v>330</v>
      </c>
      <c r="QK77" s="7">
        <v>170</v>
      </c>
      <c r="QL77" s="7"/>
      <c r="QM77" s="7">
        <v>274</v>
      </c>
      <c r="QN77" s="7">
        <v>1350</v>
      </c>
      <c r="QO77" s="7"/>
      <c r="QP77" s="7">
        <v>234</v>
      </c>
      <c r="QQ77" s="7">
        <v>292</v>
      </c>
      <c r="QR77" s="7">
        <v>494</v>
      </c>
      <c r="QS77" s="7">
        <v>50</v>
      </c>
      <c r="QT77" s="7">
        <v>75</v>
      </c>
      <c r="QU77" s="7"/>
      <c r="QV77" s="7">
        <v>151</v>
      </c>
      <c r="QW77" s="7">
        <v>266</v>
      </c>
      <c r="QX77" s="7">
        <v>50</v>
      </c>
      <c r="QY77" s="7">
        <v>434</v>
      </c>
      <c r="QZ77" s="7"/>
      <c r="RA77" s="7">
        <v>107</v>
      </c>
      <c r="RB77" s="7">
        <v>153.91999999999999</v>
      </c>
      <c r="RC77" s="7">
        <v>170</v>
      </c>
      <c r="RD77" s="7">
        <v>270</v>
      </c>
      <c r="RE77" s="7">
        <v>142</v>
      </c>
      <c r="RF77" s="7"/>
      <c r="RG77" s="7">
        <v>510</v>
      </c>
      <c r="RH77" s="7">
        <v>244</v>
      </c>
      <c r="RI77" s="7"/>
      <c r="RJ77" s="7">
        <v>498</v>
      </c>
      <c r="RK77" s="7">
        <v>320</v>
      </c>
      <c r="RL77" s="7">
        <v>1950</v>
      </c>
      <c r="RM77" s="7">
        <v>50</v>
      </c>
      <c r="RN77" s="7">
        <v>50</v>
      </c>
      <c r="RO77" s="7">
        <v>296</v>
      </c>
      <c r="RP77" s="7">
        <v>510</v>
      </c>
      <c r="RQ77" s="7">
        <v>940</v>
      </c>
      <c r="RR77" s="7"/>
      <c r="RS77" s="7">
        <v>199</v>
      </c>
      <c r="RT77" s="7">
        <v>1705</v>
      </c>
      <c r="RU77" s="7"/>
      <c r="RV77" s="7"/>
      <c r="RW77" s="7"/>
      <c r="RX77" s="7">
        <v>280</v>
      </c>
      <c r="RY77" s="7">
        <v>53</v>
      </c>
      <c r="RZ77" s="7">
        <v>212</v>
      </c>
      <c r="SA77" s="7"/>
      <c r="SB77" s="7">
        <v>99</v>
      </c>
      <c r="SC77" s="7">
        <v>140</v>
      </c>
      <c r="SD77" s="7"/>
      <c r="SE77" s="7">
        <v>163</v>
      </c>
      <c r="SF77" s="7">
        <v>50</v>
      </c>
      <c r="SG77" s="7">
        <v>98</v>
      </c>
      <c r="SH77" s="7"/>
      <c r="SI77" s="7">
        <v>57</v>
      </c>
      <c r="SJ77" s="7">
        <v>163</v>
      </c>
      <c r="SK77" s="7"/>
      <c r="SL77" s="7">
        <v>130</v>
      </c>
      <c r="SM77" s="7"/>
      <c r="SN77" s="7"/>
      <c r="SO77" s="7">
        <v>184</v>
      </c>
      <c r="SP77" s="7">
        <v>535</v>
      </c>
      <c r="SQ77" s="7">
        <v>1665</v>
      </c>
      <c r="SR77" s="7">
        <v>193.75</v>
      </c>
      <c r="SS77" s="7">
        <v>50</v>
      </c>
      <c r="ST77" s="7"/>
      <c r="SU77" s="7"/>
      <c r="SV77" s="7">
        <v>176</v>
      </c>
      <c r="SW77" s="7">
        <v>440</v>
      </c>
      <c r="SX77" s="7"/>
      <c r="SY77" s="7">
        <v>230</v>
      </c>
      <c r="SZ77" s="7">
        <v>278</v>
      </c>
      <c r="TA77" s="7">
        <v>127.5</v>
      </c>
      <c r="TB77" s="7"/>
      <c r="TC77" s="7"/>
      <c r="TD77" s="7"/>
      <c r="TE77" s="7">
        <v>720</v>
      </c>
      <c r="TF77" s="7"/>
      <c r="TG77" s="7">
        <v>908.57</v>
      </c>
      <c r="TH77" s="7">
        <v>200</v>
      </c>
      <c r="TI77" s="7"/>
      <c r="TJ77" s="7">
        <v>2240</v>
      </c>
      <c r="TK77" s="7">
        <v>314</v>
      </c>
      <c r="TL77" s="7">
        <v>51</v>
      </c>
      <c r="TM77" s="7"/>
      <c r="TN77" s="7"/>
      <c r="TO77" s="7">
        <v>1780</v>
      </c>
      <c r="TP77" s="7"/>
      <c r="TQ77" s="7">
        <v>50</v>
      </c>
      <c r="TR77" s="7">
        <v>342</v>
      </c>
      <c r="TS77" s="7">
        <v>244</v>
      </c>
      <c r="TT77" s="7"/>
      <c r="TU77" s="7"/>
      <c r="TV77" s="7">
        <v>278</v>
      </c>
      <c r="TW77" s="7"/>
      <c r="TX77" s="7"/>
      <c r="TY77" s="7">
        <v>112</v>
      </c>
      <c r="TZ77" s="7"/>
      <c r="UA77" s="7">
        <v>152</v>
      </c>
      <c r="UB77" s="7">
        <v>50</v>
      </c>
      <c r="UC77" s="7"/>
      <c r="UD77" s="7">
        <v>50</v>
      </c>
      <c r="UE77" s="7">
        <v>168</v>
      </c>
      <c r="UF77" s="7">
        <v>1165</v>
      </c>
      <c r="UG77" s="7">
        <v>113</v>
      </c>
      <c r="UH77" s="7">
        <v>800</v>
      </c>
      <c r="UI77" s="7">
        <v>47</v>
      </c>
      <c r="UJ77" s="7"/>
      <c r="UK77" s="7">
        <v>118</v>
      </c>
      <c r="UL77" s="7"/>
      <c r="UM77" s="7">
        <v>242</v>
      </c>
      <c r="UN77" s="7">
        <v>103</v>
      </c>
      <c r="UO77" s="7"/>
      <c r="UP77" s="7">
        <v>95</v>
      </c>
      <c r="UQ77" s="7"/>
      <c r="UR77" s="7">
        <v>320</v>
      </c>
      <c r="US77" s="7">
        <v>50</v>
      </c>
      <c r="UT77" s="7"/>
      <c r="UU77" s="7"/>
      <c r="UV77" s="7"/>
      <c r="UW77" s="7">
        <v>143</v>
      </c>
      <c r="UX77" s="7">
        <v>1090</v>
      </c>
      <c r="UY77" s="7"/>
      <c r="UZ77" s="7"/>
      <c r="VA77" s="7">
        <v>202</v>
      </c>
      <c r="VB77" s="7">
        <v>5000</v>
      </c>
      <c r="VC77" s="7"/>
      <c r="VD77" s="7">
        <v>58</v>
      </c>
      <c r="VE77" s="7">
        <v>430</v>
      </c>
      <c r="VF77" s="7">
        <v>615</v>
      </c>
      <c r="VG77" s="7">
        <v>78</v>
      </c>
      <c r="VH77" s="7">
        <v>50</v>
      </c>
      <c r="VI77" s="7">
        <v>1140</v>
      </c>
      <c r="VJ77" s="7"/>
      <c r="VK77" s="7">
        <v>815</v>
      </c>
      <c r="VL77" s="7">
        <v>1480</v>
      </c>
      <c r="VM77" s="7">
        <v>216</v>
      </c>
      <c r="VN77" s="7">
        <v>198</v>
      </c>
      <c r="VO77" s="7"/>
      <c r="VP77" s="7"/>
      <c r="VQ77" s="7">
        <v>468</v>
      </c>
      <c r="VR77" s="7">
        <v>344</v>
      </c>
      <c r="VS77" s="7">
        <v>505</v>
      </c>
      <c r="VT77" s="7">
        <v>126</v>
      </c>
      <c r="VU77" s="7">
        <v>65</v>
      </c>
      <c r="VV77" s="7">
        <v>115</v>
      </c>
      <c r="VW77" s="7">
        <v>75</v>
      </c>
      <c r="VX77" s="7"/>
      <c r="VY77" s="7"/>
      <c r="VZ77" s="7">
        <v>436</v>
      </c>
      <c r="WA77" s="7">
        <v>226</v>
      </c>
      <c r="WB77" s="7">
        <v>50</v>
      </c>
      <c r="WC77" s="7"/>
      <c r="WD77" s="7"/>
      <c r="WE77" s="7"/>
      <c r="WF77" s="7">
        <v>50</v>
      </c>
      <c r="WG77" s="7"/>
      <c r="WH77" s="7"/>
      <c r="WI77" s="7">
        <v>1080</v>
      </c>
      <c r="WJ77" s="7">
        <v>356</v>
      </c>
      <c r="WK77" s="7"/>
      <c r="WL77" s="7">
        <v>126</v>
      </c>
      <c r="WM77" s="7">
        <v>66</v>
      </c>
      <c r="WN77" s="7">
        <v>473.56</v>
      </c>
      <c r="WO77" s="7"/>
      <c r="WP77" s="7">
        <v>99</v>
      </c>
      <c r="WQ77" s="7">
        <v>2200</v>
      </c>
      <c r="WR77" s="7"/>
      <c r="WS77" s="7">
        <v>210</v>
      </c>
      <c r="WT77" s="7">
        <v>262</v>
      </c>
      <c r="WU77" s="7"/>
      <c r="WV77" s="7"/>
      <c r="WW77" s="7"/>
      <c r="WX77" s="7">
        <v>65</v>
      </c>
      <c r="WY77" s="7">
        <v>338</v>
      </c>
      <c r="WZ77" s="7">
        <v>50</v>
      </c>
      <c r="XA77" s="7"/>
      <c r="XB77" s="7"/>
      <c r="XC77" s="7">
        <v>76</v>
      </c>
      <c r="XD77" s="7"/>
      <c r="XE77" s="7">
        <v>114</v>
      </c>
      <c r="XF77" s="7">
        <v>330</v>
      </c>
      <c r="XG77" s="7"/>
      <c r="XH77" s="7"/>
      <c r="XI77" s="7"/>
      <c r="XJ77" s="7">
        <v>104</v>
      </c>
      <c r="XK77" s="7">
        <v>56</v>
      </c>
      <c r="XL77" s="7"/>
      <c r="XM77" s="7"/>
      <c r="XN77" s="7">
        <v>202</v>
      </c>
      <c r="XO77" s="7">
        <v>193.33</v>
      </c>
      <c r="XP77" s="7">
        <v>97</v>
      </c>
      <c r="XQ77" s="7"/>
      <c r="XR77" s="7">
        <v>50</v>
      </c>
      <c r="XS77" s="7">
        <v>50</v>
      </c>
      <c r="XT77" s="7">
        <v>102</v>
      </c>
      <c r="XU77" s="7">
        <v>174</v>
      </c>
      <c r="XV77" s="7">
        <v>128</v>
      </c>
      <c r="XW77" s="7">
        <v>214</v>
      </c>
      <c r="XX77" s="7"/>
      <c r="XY77" s="7">
        <v>75</v>
      </c>
      <c r="XZ77" s="7">
        <v>361.9</v>
      </c>
      <c r="YA77" s="7">
        <v>53</v>
      </c>
      <c r="YB77" s="7">
        <v>274</v>
      </c>
      <c r="YC77" s="7">
        <v>675</v>
      </c>
      <c r="YD77" s="7">
        <v>885</v>
      </c>
      <c r="YE77" s="7"/>
      <c r="YF77" s="7">
        <v>228</v>
      </c>
      <c r="YG77" s="7">
        <v>50</v>
      </c>
      <c r="YH77" s="7"/>
      <c r="YI77" s="7">
        <v>432</v>
      </c>
      <c r="YJ77" s="7"/>
      <c r="YK77" s="7"/>
      <c r="YL77" s="7">
        <v>290</v>
      </c>
      <c r="YM77" s="7">
        <v>266</v>
      </c>
      <c r="YN77" s="7">
        <v>50</v>
      </c>
      <c r="YO77" s="7"/>
      <c r="YP77" s="7">
        <v>78</v>
      </c>
      <c r="YQ77" s="7"/>
      <c r="YR77" s="7">
        <v>318</v>
      </c>
      <c r="YS77" s="7"/>
      <c r="YT77" s="7">
        <v>1075</v>
      </c>
      <c r="YU77" s="7">
        <v>134</v>
      </c>
      <c r="YV77" s="7"/>
      <c r="YW77" s="7">
        <v>184</v>
      </c>
      <c r="YX77" s="7"/>
      <c r="YY77" s="7"/>
      <c r="YZ77" s="7"/>
      <c r="ZA77" s="7"/>
      <c r="ZB77" s="7"/>
      <c r="ZC77" s="7"/>
      <c r="ZD77" s="7">
        <v>50</v>
      </c>
      <c r="ZE77" s="7">
        <v>136</v>
      </c>
      <c r="ZF77" s="7"/>
      <c r="ZG77" s="7"/>
      <c r="ZH77" s="7"/>
      <c r="ZI77" s="7">
        <v>248</v>
      </c>
      <c r="ZJ77" s="7"/>
      <c r="ZK77" s="7"/>
      <c r="ZL77" s="7">
        <v>206</v>
      </c>
      <c r="ZM77" s="7">
        <v>58</v>
      </c>
      <c r="ZN77" s="7"/>
      <c r="ZO77" s="7">
        <v>143</v>
      </c>
      <c r="ZP77" s="7">
        <v>50</v>
      </c>
      <c r="ZQ77" s="7"/>
      <c r="ZR77" s="7">
        <v>96</v>
      </c>
      <c r="ZS77" s="7">
        <v>292</v>
      </c>
      <c r="ZT77" s="7"/>
      <c r="ZU77" s="7"/>
      <c r="ZV77" s="7">
        <v>50</v>
      </c>
      <c r="ZW77" s="7"/>
      <c r="ZX77" s="7">
        <v>61</v>
      </c>
      <c r="ZY77" s="7"/>
      <c r="ZZ77" s="7"/>
      <c r="AAA77" s="7">
        <v>91</v>
      </c>
      <c r="AAB77" s="7">
        <v>88</v>
      </c>
      <c r="AAC77" s="7"/>
      <c r="AAD77" s="7">
        <v>126</v>
      </c>
      <c r="AAE77" s="7">
        <v>164</v>
      </c>
      <c r="AAF77" s="7">
        <v>252</v>
      </c>
      <c r="AAG77" s="7">
        <v>50</v>
      </c>
      <c r="AAH77" s="7">
        <v>193</v>
      </c>
      <c r="AAI77" s="7"/>
      <c r="AAJ77" s="7">
        <v>194</v>
      </c>
      <c r="AAK77" s="7"/>
      <c r="AAL77" s="7">
        <v>71</v>
      </c>
      <c r="AAM77" s="7">
        <v>115</v>
      </c>
      <c r="AAN77" s="7"/>
      <c r="AAO77" s="7"/>
      <c r="AAP77" s="7">
        <v>380</v>
      </c>
      <c r="AAQ77" s="7">
        <v>1180</v>
      </c>
      <c r="AAR77" s="7"/>
      <c r="AAS77" s="7">
        <v>126</v>
      </c>
      <c r="AAT77" s="7">
        <v>160</v>
      </c>
      <c r="AAU77" s="7">
        <v>50</v>
      </c>
      <c r="AAV77" s="7">
        <v>175</v>
      </c>
      <c r="AAW77" s="7">
        <v>462.5</v>
      </c>
      <c r="AAX77" s="7">
        <v>5125</v>
      </c>
      <c r="AAY77" s="7">
        <v>103</v>
      </c>
      <c r="AAZ77" s="7">
        <v>135</v>
      </c>
      <c r="ABA77" s="7">
        <v>515</v>
      </c>
      <c r="ABB77" s="7"/>
      <c r="ABC77" s="7">
        <v>204</v>
      </c>
      <c r="ABD77" s="7"/>
      <c r="ABE77" s="7">
        <v>216</v>
      </c>
      <c r="ABF77" s="7">
        <v>50</v>
      </c>
      <c r="ABG77" s="7">
        <v>55</v>
      </c>
      <c r="ABH77" s="7"/>
      <c r="ABI77" s="7">
        <v>1050</v>
      </c>
      <c r="ABJ77" s="7">
        <v>210</v>
      </c>
      <c r="ABK77" s="7">
        <v>50</v>
      </c>
      <c r="ABL77" s="7">
        <v>90</v>
      </c>
      <c r="ABM77" s="7">
        <v>133</v>
      </c>
      <c r="ABN77" s="7">
        <v>59</v>
      </c>
      <c r="ABO77" s="7"/>
      <c r="ABP77" s="7">
        <v>248</v>
      </c>
      <c r="ABQ77" s="7">
        <v>810</v>
      </c>
      <c r="ABR77" s="7">
        <v>314</v>
      </c>
      <c r="ABS77" s="7">
        <v>390</v>
      </c>
      <c r="ABT77" s="7">
        <v>91</v>
      </c>
      <c r="ABU77" s="7">
        <v>167</v>
      </c>
      <c r="ABV77" s="7">
        <v>121</v>
      </c>
      <c r="ABW77" s="7">
        <v>344</v>
      </c>
      <c r="ABX77" s="7"/>
      <c r="ABY77" s="7">
        <v>80</v>
      </c>
      <c r="ABZ77" s="7"/>
      <c r="ACA77" s="7">
        <v>240</v>
      </c>
      <c r="ACB77" s="7"/>
      <c r="ACC77" s="7"/>
      <c r="ACD77" s="7"/>
      <c r="ACE77" s="7">
        <v>86</v>
      </c>
      <c r="ACF77" s="7">
        <v>50</v>
      </c>
      <c r="ACG77" s="7">
        <v>1405</v>
      </c>
      <c r="ACH77" s="7">
        <v>157</v>
      </c>
      <c r="ACI77" s="7">
        <v>176</v>
      </c>
      <c r="ACJ77" s="7">
        <v>750</v>
      </c>
      <c r="ACK77" s="7"/>
      <c r="ACL77" s="7">
        <v>434</v>
      </c>
      <c r="ACM77" s="7">
        <v>525</v>
      </c>
      <c r="ACN77" s="7"/>
      <c r="ACO77" s="7">
        <v>272</v>
      </c>
      <c r="ACP77" s="7">
        <v>284</v>
      </c>
      <c r="ACQ77" s="7"/>
      <c r="ACR77" s="7">
        <v>294</v>
      </c>
      <c r="ACS77" s="7">
        <v>72</v>
      </c>
      <c r="ACT77" s="7">
        <v>50</v>
      </c>
      <c r="ACU77" s="7"/>
      <c r="ACV77" s="7"/>
      <c r="ACW77" s="7">
        <v>920</v>
      </c>
      <c r="ACX77" s="7">
        <v>7200</v>
      </c>
      <c r="ACY77" s="7">
        <v>63</v>
      </c>
      <c r="ACZ77" s="7">
        <v>79</v>
      </c>
      <c r="ADA77" s="7">
        <v>86</v>
      </c>
      <c r="ADB77" s="7">
        <v>4790</v>
      </c>
      <c r="ADC77" s="7">
        <v>59</v>
      </c>
      <c r="ADD77" s="7">
        <v>360</v>
      </c>
      <c r="ADE77" s="7"/>
      <c r="ADF77" s="7">
        <v>75</v>
      </c>
      <c r="ADG77" s="7">
        <v>148</v>
      </c>
      <c r="ADH77" s="7">
        <v>102</v>
      </c>
      <c r="ADI77" s="7"/>
      <c r="ADJ77" s="7">
        <v>380</v>
      </c>
      <c r="ADK77" s="7"/>
      <c r="ADL77" s="7"/>
      <c r="ADM77" s="7">
        <v>1010.56</v>
      </c>
      <c r="ADN77" s="7">
        <v>50</v>
      </c>
      <c r="ADO77" s="7">
        <v>69</v>
      </c>
      <c r="ADP77" s="7"/>
      <c r="ADQ77" s="7">
        <v>560</v>
      </c>
      <c r="ADR77" s="7"/>
      <c r="ADS77" s="7">
        <v>348</v>
      </c>
      <c r="ADT77" s="7"/>
      <c r="ADU77" s="7">
        <v>62</v>
      </c>
      <c r="ADV77" s="7">
        <v>665</v>
      </c>
      <c r="ADW77" s="7">
        <v>50</v>
      </c>
      <c r="ADX77" s="7"/>
      <c r="ADY77" s="7">
        <v>226</v>
      </c>
      <c r="ADZ77" s="7">
        <v>174</v>
      </c>
      <c r="AEA77" s="7"/>
      <c r="AEB77" s="7">
        <v>96</v>
      </c>
      <c r="AEC77" s="7">
        <v>112</v>
      </c>
      <c r="AED77" s="7">
        <v>78</v>
      </c>
      <c r="AEE77" s="7"/>
      <c r="AEF77" s="7">
        <v>175</v>
      </c>
      <c r="AEG77" s="7"/>
      <c r="AEH77" s="7">
        <v>256</v>
      </c>
      <c r="AEI77" s="7">
        <v>150</v>
      </c>
      <c r="AEJ77" s="7"/>
      <c r="AEK77" s="7"/>
      <c r="AEL77" s="7">
        <v>2060</v>
      </c>
      <c r="AEM77" s="7">
        <v>278</v>
      </c>
      <c r="AEN77" s="7"/>
      <c r="AEO77" s="7"/>
      <c r="AEP77" s="7"/>
      <c r="AEQ77" s="7">
        <v>314</v>
      </c>
      <c r="AER77" s="7">
        <v>212</v>
      </c>
      <c r="AES77" s="7">
        <v>650</v>
      </c>
      <c r="AET77" s="7"/>
      <c r="AEU77" s="7">
        <v>117</v>
      </c>
      <c r="AEV77" s="7"/>
      <c r="AEW77" s="7">
        <v>155</v>
      </c>
      <c r="AEX77" s="7"/>
      <c r="AEY77" s="7">
        <v>520</v>
      </c>
      <c r="AEZ77" s="7"/>
      <c r="AFA77" s="7"/>
      <c r="AFB77" s="7">
        <v>183</v>
      </c>
      <c r="AFC77" s="7"/>
      <c r="AFD77" s="7"/>
      <c r="AFE77" s="7">
        <v>202</v>
      </c>
      <c r="AFF77" s="7"/>
      <c r="AFG77" s="7">
        <v>344</v>
      </c>
      <c r="AFH77" s="7">
        <v>68</v>
      </c>
      <c r="AFI77" s="7">
        <v>50</v>
      </c>
      <c r="AFJ77" s="7"/>
      <c r="AFK77" s="7">
        <v>71</v>
      </c>
      <c r="AFL77" s="7">
        <v>730</v>
      </c>
      <c r="AFM77" s="7">
        <v>148</v>
      </c>
      <c r="AFN77" s="7">
        <v>187</v>
      </c>
      <c r="AFO77" s="7"/>
      <c r="AFP77" s="7">
        <v>89</v>
      </c>
      <c r="AFQ77" s="7"/>
      <c r="AFR77" s="7">
        <v>123</v>
      </c>
      <c r="AFS77" s="7">
        <v>1635</v>
      </c>
      <c r="AFT77" s="7">
        <v>91</v>
      </c>
      <c r="AFU77" s="7">
        <v>50</v>
      </c>
      <c r="AFV77" s="7">
        <v>137</v>
      </c>
      <c r="AFW77" s="7"/>
      <c r="AFX77" s="7"/>
      <c r="AFY77" s="7"/>
      <c r="AFZ77" s="7">
        <v>128</v>
      </c>
      <c r="AGA77" s="7"/>
      <c r="AGB77" s="7"/>
      <c r="AGC77" s="7">
        <v>188</v>
      </c>
      <c r="AGD77" s="7">
        <v>1715</v>
      </c>
      <c r="AGE77" s="7">
        <v>720</v>
      </c>
      <c r="AGF77" s="7"/>
      <c r="AGG77" s="7"/>
      <c r="AGH77" s="7">
        <v>352</v>
      </c>
      <c r="AGI77" s="7"/>
      <c r="AGJ77" s="7">
        <v>238</v>
      </c>
      <c r="AGK77" s="7">
        <v>50</v>
      </c>
      <c r="AGL77" s="7">
        <v>86</v>
      </c>
      <c r="AGM77" s="7">
        <v>396</v>
      </c>
      <c r="AGN77" s="7">
        <v>248</v>
      </c>
      <c r="AGO77" s="7">
        <v>50</v>
      </c>
      <c r="AGP77" s="7"/>
      <c r="AGQ77" s="7"/>
      <c r="AGR77" s="7"/>
      <c r="AGS77" s="7"/>
      <c r="AGT77" s="7">
        <v>50</v>
      </c>
      <c r="AGU77" s="7">
        <v>27</v>
      </c>
      <c r="AGV77" s="7"/>
      <c r="AGW77" s="7">
        <v>78</v>
      </c>
    </row>
    <row r="78" spans="1:881" x14ac:dyDescent="0.25">
      <c r="A78" s="12">
        <v>44287</v>
      </c>
      <c r="B78" s="7">
        <v>5995.62</v>
      </c>
      <c r="C78" s="7">
        <v>6405</v>
      </c>
      <c r="D78" s="7">
        <v>11375</v>
      </c>
      <c r="E78" s="7"/>
      <c r="F78" s="7">
        <v>4050</v>
      </c>
      <c r="G78" s="7">
        <v>3087.5</v>
      </c>
      <c r="H78" s="7">
        <v>1455</v>
      </c>
      <c r="I78" s="7"/>
      <c r="J78" s="7"/>
      <c r="K78" s="7">
        <v>3200</v>
      </c>
      <c r="L78" s="7">
        <v>5500</v>
      </c>
      <c r="M78" s="7">
        <v>2518.75</v>
      </c>
      <c r="N78" s="7">
        <v>1000</v>
      </c>
      <c r="O78" s="7">
        <v>50</v>
      </c>
      <c r="P78" s="7">
        <v>3150</v>
      </c>
      <c r="Q78" s="7">
        <v>13100</v>
      </c>
      <c r="R78" s="7">
        <v>170</v>
      </c>
      <c r="S78" s="7">
        <v>2850</v>
      </c>
      <c r="T78" s="7">
        <v>378</v>
      </c>
      <c r="U78" s="7">
        <v>114</v>
      </c>
      <c r="V78" s="7">
        <v>555</v>
      </c>
      <c r="W78" s="7">
        <v>21175</v>
      </c>
      <c r="X78" s="7">
        <v>2170</v>
      </c>
      <c r="Y78" s="7"/>
      <c r="Z78" s="7">
        <v>1320</v>
      </c>
      <c r="AA78" s="7">
        <v>2280</v>
      </c>
      <c r="AB78" s="7">
        <v>150</v>
      </c>
      <c r="AC78" s="7">
        <v>8700</v>
      </c>
      <c r="AD78" s="7"/>
      <c r="AE78" s="7">
        <v>93</v>
      </c>
      <c r="AF78" s="7">
        <v>1245</v>
      </c>
      <c r="AG78" s="7"/>
      <c r="AH78" s="7">
        <v>2490</v>
      </c>
      <c r="AI78" s="7">
        <v>6000</v>
      </c>
      <c r="AJ78" s="7"/>
      <c r="AK78" s="7">
        <v>2620</v>
      </c>
      <c r="AL78" s="7">
        <v>6525</v>
      </c>
      <c r="AM78" s="7"/>
      <c r="AN78" s="7">
        <v>1643.75</v>
      </c>
      <c r="AO78" s="7">
        <v>950</v>
      </c>
      <c r="AP78" s="7"/>
      <c r="AQ78" s="7"/>
      <c r="AR78" s="7">
        <v>63</v>
      </c>
      <c r="AS78" s="7">
        <v>7050</v>
      </c>
      <c r="AT78" s="7"/>
      <c r="AU78" s="7">
        <v>4610</v>
      </c>
      <c r="AV78" s="7">
        <v>2436.77</v>
      </c>
      <c r="AW78" s="7">
        <v>2090</v>
      </c>
      <c r="AX78" s="7"/>
      <c r="AY78" s="7">
        <v>226</v>
      </c>
      <c r="AZ78" s="7">
        <v>9100</v>
      </c>
      <c r="BA78" s="7">
        <v>2600</v>
      </c>
      <c r="BB78" s="7">
        <v>1005</v>
      </c>
      <c r="BC78" s="7"/>
      <c r="BD78" s="7">
        <v>227</v>
      </c>
      <c r="BE78" s="7">
        <v>2460</v>
      </c>
      <c r="BF78" s="7">
        <v>3670</v>
      </c>
      <c r="BG78" s="7"/>
      <c r="BH78" s="7"/>
      <c r="BI78" s="7">
        <v>1225</v>
      </c>
      <c r="BJ78" s="7">
        <v>1960</v>
      </c>
      <c r="BK78" s="7">
        <v>1440</v>
      </c>
      <c r="BL78" s="7">
        <v>2790</v>
      </c>
      <c r="BM78" s="7">
        <v>112</v>
      </c>
      <c r="BN78" s="7">
        <v>36100</v>
      </c>
      <c r="BO78" s="7">
        <v>2240</v>
      </c>
      <c r="BP78" s="7">
        <v>695</v>
      </c>
      <c r="BQ78" s="7">
        <v>7225</v>
      </c>
      <c r="BR78" s="7">
        <v>670</v>
      </c>
      <c r="BS78" s="7">
        <v>31.2</v>
      </c>
      <c r="BT78" s="7">
        <v>1040.6300000000001</v>
      </c>
      <c r="BU78" s="7">
        <v>2370</v>
      </c>
      <c r="BV78" s="7">
        <v>830</v>
      </c>
      <c r="BW78" s="7">
        <v>2610</v>
      </c>
      <c r="BX78" s="7">
        <v>654</v>
      </c>
      <c r="BY78" s="7">
        <v>11875</v>
      </c>
      <c r="BZ78" s="7">
        <v>1730</v>
      </c>
      <c r="CA78" s="7">
        <v>800</v>
      </c>
      <c r="CB78" s="7"/>
      <c r="CC78" s="7"/>
      <c r="CD78" s="7">
        <v>2620</v>
      </c>
      <c r="CE78" s="7">
        <v>2110</v>
      </c>
      <c r="CF78" s="7">
        <v>2230</v>
      </c>
      <c r="CG78" s="7">
        <v>2790</v>
      </c>
      <c r="CH78" s="7"/>
      <c r="CI78" s="7">
        <v>50</v>
      </c>
      <c r="CJ78" s="7">
        <v>1140</v>
      </c>
      <c r="CK78" s="7">
        <v>324</v>
      </c>
      <c r="CL78" s="7">
        <v>1185</v>
      </c>
      <c r="CM78" s="7">
        <v>900</v>
      </c>
      <c r="CN78" s="7">
        <v>1685</v>
      </c>
      <c r="CO78" s="7">
        <v>80</v>
      </c>
      <c r="CP78" s="7">
        <v>26500</v>
      </c>
      <c r="CQ78" s="7">
        <v>4150</v>
      </c>
      <c r="CR78" s="7"/>
      <c r="CS78" s="7">
        <v>1300</v>
      </c>
      <c r="CT78" s="7"/>
      <c r="CU78" s="7"/>
      <c r="CV78" s="7">
        <v>266</v>
      </c>
      <c r="CW78" s="7">
        <v>545</v>
      </c>
      <c r="CX78" s="7"/>
      <c r="CY78" s="7">
        <v>2530</v>
      </c>
      <c r="CZ78" s="7">
        <v>235</v>
      </c>
      <c r="DA78" s="7">
        <v>9975</v>
      </c>
      <c r="DB78" s="7"/>
      <c r="DC78" s="7">
        <v>1590</v>
      </c>
      <c r="DD78" s="7">
        <v>12850</v>
      </c>
      <c r="DE78" s="7">
        <v>10150</v>
      </c>
      <c r="DF78" s="7">
        <v>315</v>
      </c>
      <c r="DG78" s="7"/>
      <c r="DH78" s="7">
        <v>463</v>
      </c>
      <c r="DI78" s="7">
        <v>4250</v>
      </c>
      <c r="DJ78" s="7"/>
      <c r="DK78" s="7">
        <v>309.45999999999998</v>
      </c>
      <c r="DL78" s="7">
        <v>394</v>
      </c>
      <c r="DM78" s="7">
        <v>1610</v>
      </c>
      <c r="DN78" s="7">
        <v>314</v>
      </c>
      <c r="DO78" s="7">
        <v>560</v>
      </c>
      <c r="DP78" s="7">
        <v>906</v>
      </c>
      <c r="DQ78" s="7">
        <v>50</v>
      </c>
      <c r="DR78" s="7">
        <v>6900</v>
      </c>
      <c r="DS78" s="7">
        <v>630</v>
      </c>
      <c r="DT78" s="7"/>
      <c r="DU78" s="7"/>
      <c r="DV78" s="7">
        <v>8975</v>
      </c>
      <c r="DW78" s="7"/>
      <c r="DX78" s="7">
        <v>635</v>
      </c>
      <c r="DY78" s="7">
        <v>4540</v>
      </c>
      <c r="DZ78" s="7">
        <v>530</v>
      </c>
      <c r="EA78" s="7">
        <v>2800</v>
      </c>
      <c r="EB78" s="7">
        <v>9325</v>
      </c>
      <c r="EC78" s="7">
        <v>675</v>
      </c>
      <c r="ED78" s="7">
        <v>1175</v>
      </c>
      <c r="EE78" s="7">
        <v>1170</v>
      </c>
      <c r="EF78" s="7"/>
      <c r="EG78" s="7">
        <v>705</v>
      </c>
      <c r="EH78" s="7"/>
      <c r="EI78" s="7">
        <v>5800</v>
      </c>
      <c r="EJ78" s="7">
        <v>788.98</v>
      </c>
      <c r="EK78" s="7">
        <v>1475</v>
      </c>
      <c r="EL78" s="7">
        <v>333</v>
      </c>
      <c r="EM78" s="7"/>
      <c r="EN78" s="7">
        <v>1540</v>
      </c>
      <c r="EO78" s="7">
        <v>200</v>
      </c>
      <c r="EP78" s="7">
        <v>1420</v>
      </c>
      <c r="EQ78" s="7">
        <v>72</v>
      </c>
      <c r="ER78" s="7"/>
      <c r="ES78" s="7">
        <v>1030</v>
      </c>
      <c r="ET78" s="7">
        <v>8125</v>
      </c>
      <c r="EU78" s="7">
        <v>1140</v>
      </c>
      <c r="EV78" s="7"/>
      <c r="EW78" s="7"/>
      <c r="EX78" s="7">
        <v>384</v>
      </c>
      <c r="EY78" s="7">
        <v>1315</v>
      </c>
      <c r="EZ78" s="7">
        <v>2350</v>
      </c>
      <c r="FA78" s="7">
        <v>199.5</v>
      </c>
      <c r="FB78" s="7"/>
      <c r="FC78" s="7">
        <v>10425</v>
      </c>
      <c r="FD78" s="7">
        <v>320</v>
      </c>
      <c r="FE78" s="7">
        <v>472</v>
      </c>
      <c r="FF78" s="7"/>
      <c r="FG78" s="7"/>
      <c r="FH78" s="7">
        <v>380</v>
      </c>
      <c r="FI78" s="7">
        <v>230</v>
      </c>
      <c r="FJ78" s="7">
        <v>1980</v>
      </c>
      <c r="FK78" s="7">
        <v>1115</v>
      </c>
      <c r="FL78" s="7">
        <v>585</v>
      </c>
      <c r="FM78" s="7">
        <v>1305</v>
      </c>
      <c r="FN78" s="7">
        <v>780</v>
      </c>
      <c r="FO78" s="7">
        <v>110</v>
      </c>
      <c r="FP78" s="7">
        <v>1430</v>
      </c>
      <c r="FQ78" s="7">
        <v>575</v>
      </c>
      <c r="FR78" s="7">
        <v>202</v>
      </c>
      <c r="FS78" s="7"/>
      <c r="FT78" s="7">
        <v>1390</v>
      </c>
      <c r="FU78" s="7">
        <v>50</v>
      </c>
      <c r="FV78" s="7">
        <v>800</v>
      </c>
      <c r="FW78" s="7">
        <v>930</v>
      </c>
      <c r="FX78" s="7"/>
      <c r="FY78" s="7">
        <v>1380</v>
      </c>
      <c r="FZ78" s="7">
        <v>3270</v>
      </c>
      <c r="GA78" s="7">
        <v>3560</v>
      </c>
      <c r="GB78" s="7">
        <v>815</v>
      </c>
      <c r="GC78" s="7">
        <v>735</v>
      </c>
      <c r="GD78" s="7"/>
      <c r="GE78" s="7">
        <v>450</v>
      </c>
      <c r="GF78" s="7">
        <v>193</v>
      </c>
      <c r="GG78" s="7">
        <v>16.600000000000001</v>
      </c>
      <c r="GH78" s="7"/>
      <c r="GI78" s="7">
        <v>242</v>
      </c>
      <c r="GJ78" s="7">
        <v>910</v>
      </c>
      <c r="GK78" s="7">
        <v>119</v>
      </c>
      <c r="GL78" s="7">
        <v>755</v>
      </c>
      <c r="GM78" s="7">
        <v>30.43</v>
      </c>
      <c r="GN78" s="7">
        <v>330</v>
      </c>
      <c r="GO78" s="7">
        <v>2260</v>
      </c>
      <c r="GP78" s="7">
        <v>97</v>
      </c>
      <c r="GQ78" s="7">
        <v>1320</v>
      </c>
      <c r="GR78" s="7">
        <v>428</v>
      </c>
      <c r="GS78" s="7">
        <v>1480</v>
      </c>
      <c r="GT78" s="7">
        <v>910</v>
      </c>
      <c r="GU78" s="7"/>
      <c r="GV78" s="7"/>
      <c r="GW78" s="7"/>
      <c r="GX78" s="7">
        <v>610</v>
      </c>
      <c r="GY78" s="7"/>
      <c r="GZ78" s="7">
        <v>1890</v>
      </c>
      <c r="HA78" s="7">
        <v>530</v>
      </c>
      <c r="HB78" s="7"/>
      <c r="HC78" s="7">
        <v>650</v>
      </c>
      <c r="HD78" s="7">
        <v>1990</v>
      </c>
      <c r="HE78" s="7">
        <v>665</v>
      </c>
      <c r="HF78" s="7">
        <v>308</v>
      </c>
      <c r="HG78" s="7">
        <v>7650</v>
      </c>
      <c r="HH78" s="7">
        <v>515</v>
      </c>
      <c r="HI78" s="7">
        <v>356</v>
      </c>
      <c r="HJ78" s="7"/>
      <c r="HK78" s="7">
        <v>970</v>
      </c>
      <c r="HL78" s="7">
        <v>665</v>
      </c>
      <c r="HM78" s="7">
        <v>324</v>
      </c>
      <c r="HN78" s="7">
        <v>365</v>
      </c>
      <c r="HO78" s="7">
        <v>9075</v>
      </c>
      <c r="HP78" s="7">
        <v>58.4</v>
      </c>
      <c r="HQ78" s="7">
        <v>482</v>
      </c>
      <c r="HR78" s="7">
        <v>750</v>
      </c>
      <c r="HS78" s="7"/>
      <c r="HT78" s="7">
        <v>750</v>
      </c>
      <c r="HU78" s="7"/>
      <c r="HV78" s="7">
        <v>3080</v>
      </c>
      <c r="HW78" s="7">
        <v>214</v>
      </c>
      <c r="HX78" s="7">
        <v>2000</v>
      </c>
      <c r="HY78" s="7"/>
      <c r="HZ78" s="7">
        <v>630</v>
      </c>
      <c r="IA78" s="7">
        <v>354</v>
      </c>
      <c r="IB78" s="7">
        <v>308.75</v>
      </c>
      <c r="IC78" s="7">
        <v>985</v>
      </c>
      <c r="ID78" s="7">
        <v>3420</v>
      </c>
      <c r="IE78" s="7"/>
      <c r="IF78" s="7">
        <v>143</v>
      </c>
      <c r="IG78" s="7">
        <v>4000</v>
      </c>
      <c r="IH78" s="7">
        <v>424</v>
      </c>
      <c r="II78" s="7">
        <v>1365</v>
      </c>
      <c r="IJ78" s="7">
        <v>905</v>
      </c>
      <c r="IK78" s="7">
        <v>418</v>
      </c>
      <c r="IL78" s="7">
        <v>7500</v>
      </c>
      <c r="IM78" s="7">
        <v>72</v>
      </c>
      <c r="IN78" s="7"/>
      <c r="IO78" s="7">
        <v>125</v>
      </c>
      <c r="IP78" s="7">
        <v>885</v>
      </c>
      <c r="IQ78" s="7">
        <v>1420</v>
      </c>
      <c r="IR78" s="7">
        <v>278</v>
      </c>
      <c r="IS78" s="7">
        <v>3510</v>
      </c>
      <c r="IT78" s="7"/>
      <c r="IU78" s="7">
        <v>522.5</v>
      </c>
      <c r="IV78" s="7">
        <v>328</v>
      </c>
      <c r="IW78" s="7"/>
      <c r="IX78" s="7">
        <v>170</v>
      </c>
      <c r="IY78" s="7">
        <v>450</v>
      </c>
      <c r="IZ78" s="7">
        <v>920</v>
      </c>
      <c r="JA78" s="7">
        <v>740</v>
      </c>
      <c r="JB78" s="7">
        <v>1800</v>
      </c>
      <c r="JC78" s="7">
        <v>815</v>
      </c>
      <c r="JD78" s="7">
        <v>496</v>
      </c>
      <c r="JE78" s="7">
        <v>815</v>
      </c>
      <c r="JF78" s="7"/>
      <c r="JG78" s="7">
        <v>300</v>
      </c>
      <c r="JH78" s="7">
        <v>464</v>
      </c>
      <c r="JI78" s="7"/>
      <c r="JJ78" s="7">
        <v>1125</v>
      </c>
      <c r="JK78" s="7">
        <v>2020</v>
      </c>
      <c r="JL78" s="7">
        <v>150</v>
      </c>
      <c r="JM78" s="7"/>
      <c r="JN78" s="7">
        <v>365</v>
      </c>
      <c r="JO78" s="7">
        <v>770</v>
      </c>
      <c r="JP78" s="7">
        <v>358.67</v>
      </c>
      <c r="JQ78" s="7">
        <v>980</v>
      </c>
      <c r="JR78" s="7">
        <v>496</v>
      </c>
      <c r="JS78" s="7">
        <v>338</v>
      </c>
      <c r="JT78" s="7">
        <v>955</v>
      </c>
      <c r="JU78" s="7">
        <v>685</v>
      </c>
      <c r="JV78" s="7"/>
      <c r="JW78" s="7">
        <v>50</v>
      </c>
      <c r="JX78" s="7">
        <v>790</v>
      </c>
      <c r="JY78" s="7"/>
      <c r="JZ78" s="7">
        <v>470</v>
      </c>
      <c r="KA78" s="7"/>
      <c r="KB78" s="7">
        <v>153</v>
      </c>
      <c r="KC78" s="7">
        <v>199</v>
      </c>
      <c r="KD78" s="7">
        <v>154</v>
      </c>
      <c r="KE78" s="7">
        <v>1040</v>
      </c>
      <c r="KF78" s="7">
        <v>338</v>
      </c>
      <c r="KG78" s="7">
        <v>60</v>
      </c>
      <c r="KH78" s="7">
        <v>218</v>
      </c>
      <c r="KI78" s="7">
        <v>125</v>
      </c>
      <c r="KJ78" s="7">
        <v>1435</v>
      </c>
      <c r="KK78" s="7">
        <v>1295</v>
      </c>
      <c r="KL78" s="7">
        <v>76</v>
      </c>
      <c r="KM78" s="7">
        <v>775</v>
      </c>
      <c r="KN78" s="7">
        <v>178</v>
      </c>
      <c r="KO78" s="7">
        <v>1370</v>
      </c>
      <c r="KP78" s="7"/>
      <c r="KQ78" s="7"/>
      <c r="KR78" s="7">
        <v>615</v>
      </c>
      <c r="KS78" s="7">
        <v>149</v>
      </c>
      <c r="KT78" s="7">
        <v>118</v>
      </c>
      <c r="KU78" s="7">
        <v>2800</v>
      </c>
      <c r="KV78" s="7">
        <v>142</v>
      </c>
      <c r="KW78" s="7">
        <v>4100</v>
      </c>
      <c r="KX78" s="7">
        <v>204</v>
      </c>
      <c r="KY78" s="7">
        <v>805</v>
      </c>
      <c r="KZ78" s="7">
        <v>96.51</v>
      </c>
      <c r="LA78" s="7">
        <v>212</v>
      </c>
      <c r="LB78" s="7"/>
      <c r="LC78" s="7">
        <v>780</v>
      </c>
      <c r="LD78" s="7">
        <v>1190</v>
      </c>
      <c r="LE78" s="7">
        <v>730</v>
      </c>
      <c r="LF78" s="7">
        <v>525</v>
      </c>
      <c r="LG78" s="7">
        <v>246</v>
      </c>
      <c r="LH78" s="7"/>
      <c r="LI78" s="7">
        <v>115</v>
      </c>
      <c r="LJ78" s="7"/>
      <c r="LK78" s="7">
        <v>268</v>
      </c>
      <c r="LL78" s="7">
        <v>260</v>
      </c>
      <c r="LM78" s="7">
        <v>198</v>
      </c>
      <c r="LN78" s="7">
        <v>1380</v>
      </c>
      <c r="LO78" s="7">
        <v>3820</v>
      </c>
      <c r="LP78" s="7">
        <v>1200</v>
      </c>
      <c r="LQ78" s="7">
        <v>54</v>
      </c>
      <c r="LR78" s="7">
        <v>260</v>
      </c>
      <c r="LS78" s="7"/>
      <c r="LT78" s="7">
        <v>87</v>
      </c>
      <c r="LU78" s="7">
        <v>550</v>
      </c>
      <c r="LV78" s="7">
        <v>107.37</v>
      </c>
      <c r="LW78" s="7">
        <v>2160</v>
      </c>
      <c r="LX78" s="7">
        <v>107</v>
      </c>
      <c r="LY78" s="7">
        <v>7025</v>
      </c>
      <c r="LZ78" s="7">
        <v>700</v>
      </c>
      <c r="MA78" s="7">
        <v>181</v>
      </c>
      <c r="MB78" s="7">
        <v>182</v>
      </c>
      <c r="MC78" s="7"/>
      <c r="MD78" s="7"/>
      <c r="ME78" s="7">
        <v>144</v>
      </c>
      <c r="MF78" s="7">
        <v>4840</v>
      </c>
      <c r="MG78" s="7">
        <v>438</v>
      </c>
      <c r="MH78" s="7">
        <v>144</v>
      </c>
      <c r="MI78" s="7">
        <v>1355</v>
      </c>
      <c r="MJ78" s="7">
        <v>426</v>
      </c>
      <c r="MK78" s="7"/>
      <c r="ML78" s="7">
        <v>50</v>
      </c>
      <c r="MM78" s="7"/>
      <c r="MN78" s="7">
        <v>280</v>
      </c>
      <c r="MO78" s="7">
        <v>50</v>
      </c>
      <c r="MP78" s="7">
        <v>151</v>
      </c>
      <c r="MQ78" s="7">
        <v>1155</v>
      </c>
      <c r="MR78" s="7">
        <v>191</v>
      </c>
      <c r="MS78" s="7">
        <v>89</v>
      </c>
      <c r="MT78" s="7">
        <v>268</v>
      </c>
      <c r="MU78" s="7">
        <v>2825</v>
      </c>
      <c r="MV78" s="7">
        <v>415</v>
      </c>
      <c r="MW78" s="7">
        <v>680</v>
      </c>
      <c r="MX78" s="7">
        <v>458</v>
      </c>
      <c r="MY78" s="7">
        <v>164</v>
      </c>
      <c r="MZ78" s="7">
        <v>860</v>
      </c>
      <c r="NA78" s="7">
        <v>232</v>
      </c>
      <c r="NB78" s="7">
        <v>180</v>
      </c>
      <c r="NC78" s="7">
        <v>2400</v>
      </c>
      <c r="ND78" s="7"/>
      <c r="NE78" s="7">
        <v>3270</v>
      </c>
      <c r="NF78" s="7">
        <v>408</v>
      </c>
      <c r="NG78" s="7"/>
      <c r="NH78" s="7">
        <v>2800</v>
      </c>
      <c r="NI78" s="7">
        <v>290</v>
      </c>
      <c r="NJ78" s="7">
        <v>199.82</v>
      </c>
      <c r="NK78" s="7"/>
      <c r="NL78" s="7">
        <v>2350</v>
      </c>
      <c r="NM78" s="7">
        <v>236</v>
      </c>
      <c r="NN78" s="7">
        <v>183</v>
      </c>
      <c r="NO78" s="7">
        <v>256</v>
      </c>
      <c r="NP78" s="7">
        <v>1015</v>
      </c>
      <c r="NQ78" s="7">
        <v>300</v>
      </c>
      <c r="NR78" s="7"/>
      <c r="NS78" s="7">
        <v>1635</v>
      </c>
      <c r="NT78" s="7">
        <v>472</v>
      </c>
      <c r="NU78" s="7"/>
      <c r="NV78" s="7">
        <v>362</v>
      </c>
      <c r="NW78" s="7">
        <v>1200</v>
      </c>
      <c r="NX78" s="7">
        <v>368</v>
      </c>
      <c r="NY78" s="7"/>
      <c r="NZ78" s="7">
        <v>900</v>
      </c>
      <c r="OA78" s="7">
        <v>815</v>
      </c>
      <c r="OB78" s="7">
        <v>2750</v>
      </c>
      <c r="OC78" s="7">
        <v>169</v>
      </c>
      <c r="OD78" s="7">
        <v>166</v>
      </c>
      <c r="OE78" s="7"/>
      <c r="OF78" s="7"/>
      <c r="OG78" s="7">
        <v>170</v>
      </c>
      <c r="OH78" s="7"/>
      <c r="OI78" s="7">
        <v>98</v>
      </c>
      <c r="OJ78" s="7"/>
      <c r="OK78" s="7">
        <v>127</v>
      </c>
      <c r="OL78" s="7">
        <v>3800</v>
      </c>
      <c r="OM78" s="7"/>
      <c r="ON78" s="7">
        <v>600</v>
      </c>
      <c r="OO78" s="7">
        <v>450</v>
      </c>
      <c r="OP78" s="7">
        <v>270</v>
      </c>
      <c r="OQ78" s="7">
        <v>3800</v>
      </c>
      <c r="OR78" s="7"/>
      <c r="OS78" s="7">
        <v>1155</v>
      </c>
      <c r="OT78" s="7">
        <v>945</v>
      </c>
      <c r="OU78" s="7">
        <v>3800</v>
      </c>
      <c r="OV78" s="7">
        <v>700</v>
      </c>
      <c r="OW78" s="7">
        <v>1672.5</v>
      </c>
      <c r="OX78" s="7">
        <v>310</v>
      </c>
      <c r="OY78" s="7">
        <v>206</v>
      </c>
      <c r="OZ78" s="7">
        <v>286</v>
      </c>
      <c r="PA78" s="7"/>
      <c r="PB78" s="7"/>
      <c r="PC78" s="7">
        <v>218</v>
      </c>
      <c r="PD78" s="7">
        <v>575</v>
      </c>
      <c r="PE78" s="7">
        <v>1860</v>
      </c>
      <c r="PF78" s="7">
        <v>1000</v>
      </c>
      <c r="PG78" s="7">
        <v>129</v>
      </c>
      <c r="PH78" s="7">
        <v>348</v>
      </c>
      <c r="PI78" s="7">
        <v>238</v>
      </c>
      <c r="PJ78" s="7">
        <v>204</v>
      </c>
      <c r="PK78" s="7">
        <v>1350</v>
      </c>
      <c r="PL78" s="7"/>
      <c r="PM78" s="7">
        <v>615</v>
      </c>
      <c r="PN78" s="7">
        <v>505</v>
      </c>
      <c r="PO78" s="7">
        <v>50</v>
      </c>
      <c r="PP78" s="7">
        <v>1220</v>
      </c>
      <c r="PQ78" s="7">
        <v>800</v>
      </c>
      <c r="PR78" s="7">
        <v>655</v>
      </c>
      <c r="PS78" s="7"/>
      <c r="PT78" s="7"/>
      <c r="PU78" s="7">
        <v>154</v>
      </c>
      <c r="PV78" s="7">
        <v>183</v>
      </c>
      <c r="PW78" s="7"/>
      <c r="PX78" s="7">
        <v>320</v>
      </c>
      <c r="PY78" s="7">
        <v>50</v>
      </c>
      <c r="PZ78" s="7">
        <v>3087.5</v>
      </c>
      <c r="QA78" s="7">
        <v>272</v>
      </c>
      <c r="QB78" s="7"/>
      <c r="QC78" s="7">
        <v>75</v>
      </c>
      <c r="QD78" s="7">
        <v>1175</v>
      </c>
      <c r="QE78" s="7">
        <v>80</v>
      </c>
      <c r="QF78" s="7">
        <v>384</v>
      </c>
      <c r="QG78" s="7">
        <v>191</v>
      </c>
      <c r="QH78" s="7">
        <v>2430</v>
      </c>
      <c r="QI78" s="7">
        <v>200</v>
      </c>
      <c r="QJ78" s="7">
        <v>356</v>
      </c>
      <c r="QK78" s="7">
        <v>170</v>
      </c>
      <c r="QL78" s="7"/>
      <c r="QM78" s="7">
        <v>290</v>
      </c>
      <c r="QN78" s="7">
        <v>1255</v>
      </c>
      <c r="QO78" s="7"/>
      <c r="QP78" s="7">
        <v>236</v>
      </c>
      <c r="QQ78" s="7">
        <v>288</v>
      </c>
      <c r="QR78" s="7">
        <v>314</v>
      </c>
      <c r="QS78" s="7">
        <v>50</v>
      </c>
      <c r="QT78" s="7">
        <v>75</v>
      </c>
      <c r="QU78" s="7"/>
      <c r="QV78" s="7">
        <v>151</v>
      </c>
      <c r="QW78" s="7">
        <v>266</v>
      </c>
      <c r="QX78" s="7">
        <v>50</v>
      </c>
      <c r="QY78" s="7">
        <v>434</v>
      </c>
      <c r="QZ78" s="7"/>
      <c r="RA78" s="7">
        <v>125</v>
      </c>
      <c r="RB78" s="7">
        <v>216.2</v>
      </c>
      <c r="RC78" s="7">
        <v>214</v>
      </c>
      <c r="RD78" s="7">
        <v>1975</v>
      </c>
      <c r="RE78" s="7">
        <v>130</v>
      </c>
      <c r="RF78" s="7"/>
      <c r="RG78" s="7">
        <v>750</v>
      </c>
      <c r="RH78" s="7">
        <v>246</v>
      </c>
      <c r="RI78" s="7"/>
      <c r="RJ78" s="7">
        <v>484</v>
      </c>
      <c r="RK78" s="7">
        <v>320</v>
      </c>
      <c r="RL78" s="7">
        <v>1890</v>
      </c>
      <c r="RM78" s="7">
        <v>50</v>
      </c>
      <c r="RN78" s="7">
        <v>50</v>
      </c>
      <c r="RO78" s="7">
        <v>310</v>
      </c>
      <c r="RP78" s="7">
        <v>520</v>
      </c>
      <c r="RQ78" s="7">
        <v>970</v>
      </c>
      <c r="RR78" s="7"/>
      <c r="RS78" s="7">
        <v>200</v>
      </c>
      <c r="RT78" s="7">
        <v>1370</v>
      </c>
      <c r="RU78" s="7"/>
      <c r="RV78" s="7"/>
      <c r="RW78" s="7"/>
      <c r="RX78" s="7">
        <v>346</v>
      </c>
      <c r="RY78" s="7">
        <v>82</v>
      </c>
      <c r="RZ78" s="7">
        <v>202</v>
      </c>
      <c r="SA78" s="7"/>
      <c r="SB78" s="7">
        <v>145</v>
      </c>
      <c r="SC78" s="7">
        <v>133</v>
      </c>
      <c r="SD78" s="7"/>
      <c r="SE78" s="7">
        <v>170</v>
      </c>
      <c r="SF78" s="7">
        <v>50</v>
      </c>
      <c r="SG78" s="7">
        <v>99</v>
      </c>
      <c r="SH78" s="7"/>
      <c r="SI78" s="7">
        <v>73</v>
      </c>
      <c r="SJ78" s="7">
        <v>206</v>
      </c>
      <c r="SK78" s="7"/>
      <c r="SL78" s="7">
        <v>145</v>
      </c>
      <c r="SM78" s="7"/>
      <c r="SN78" s="7"/>
      <c r="SO78" s="7">
        <v>184</v>
      </c>
      <c r="SP78" s="7">
        <v>555</v>
      </c>
      <c r="SQ78" s="7">
        <v>1990</v>
      </c>
      <c r="SR78" s="7">
        <v>207.5</v>
      </c>
      <c r="SS78" s="7">
        <v>50</v>
      </c>
      <c r="ST78" s="7"/>
      <c r="SU78" s="7"/>
      <c r="SV78" s="7">
        <v>166</v>
      </c>
      <c r="SW78" s="7">
        <v>410</v>
      </c>
      <c r="SX78" s="7"/>
      <c r="SY78" s="7">
        <v>236</v>
      </c>
      <c r="SZ78" s="7">
        <v>266</v>
      </c>
      <c r="TA78" s="7">
        <v>127.5</v>
      </c>
      <c r="TB78" s="7"/>
      <c r="TC78" s="7"/>
      <c r="TD78" s="7">
        <v>102</v>
      </c>
      <c r="TE78" s="7">
        <v>720</v>
      </c>
      <c r="TF78" s="7"/>
      <c r="TG78" s="7">
        <v>775.71</v>
      </c>
      <c r="TH78" s="7">
        <v>210</v>
      </c>
      <c r="TI78" s="7"/>
      <c r="TJ78" s="7">
        <v>2300</v>
      </c>
      <c r="TK78" s="7">
        <v>300</v>
      </c>
      <c r="TL78" s="7">
        <v>51</v>
      </c>
      <c r="TM78" s="7"/>
      <c r="TN78" s="7"/>
      <c r="TO78" s="7">
        <v>1695</v>
      </c>
      <c r="TP78" s="7"/>
      <c r="TQ78" s="7">
        <v>50</v>
      </c>
      <c r="TR78" s="7">
        <v>472</v>
      </c>
      <c r="TS78" s="7">
        <v>258</v>
      </c>
      <c r="TT78" s="7"/>
      <c r="TU78" s="7"/>
      <c r="TV78" s="7">
        <v>236</v>
      </c>
      <c r="TW78" s="7"/>
      <c r="TX78" s="7"/>
      <c r="TY78" s="7">
        <v>110</v>
      </c>
      <c r="TZ78" s="7"/>
      <c r="UA78" s="7">
        <v>143</v>
      </c>
      <c r="UB78" s="7">
        <v>50</v>
      </c>
      <c r="UC78" s="7"/>
      <c r="UD78" s="7">
        <v>60</v>
      </c>
      <c r="UE78" s="7">
        <v>172</v>
      </c>
      <c r="UF78" s="7">
        <v>1345</v>
      </c>
      <c r="UG78" s="7">
        <v>108</v>
      </c>
      <c r="UH78" s="7">
        <v>755</v>
      </c>
      <c r="UI78" s="7">
        <v>49</v>
      </c>
      <c r="UJ78" s="7"/>
      <c r="UK78" s="7">
        <v>113</v>
      </c>
      <c r="UL78" s="7"/>
      <c r="UM78" s="7">
        <v>242</v>
      </c>
      <c r="UN78" s="7">
        <v>134</v>
      </c>
      <c r="UO78" s="7"/>
      <c r="UP78" s="7">
        <v>118</v>
      </c>
      <c r="UQ78" s="7"/>
      <c r="UR78" s="7">
        <v>352</v>
      </c>
      <c r="US78" s="7">
        <v>50</v>
      </c>
      <c r="UT78" s="7"/>
      <c r="UU78" s="7"/>
      <c r="UV78" s="7"/>
      <c r="UW78" s="7">
        <v>165</v>
      </c>
      <c r="UX78" s="7">
        <v>1350</v>
      </c>
      <c r="UY78" s="7"/>
      <c r="UZ78" s="7"/>
      <c r="VA78" s="7">
        <v>204</v>
      </c>
      <c r="VB78" s="7">
        <v>4850</v>
      </c>
      <c r="VC78" s="7"/>
      <c r="VD78" s="7">
        <v>55</v>
      </c>
      <c r="VE78" s="7">
        <v>446</v>
      </c>
      <c r="VF78" s="7">
        <v>1025</v>
      </c>
      <c r="VG78" s="7">
        <v>71</v>
      </c>
      <c r="VH78" s="7">
        <v>50</v>
      </c>
      <c r="VI78" s="7">
        <v>1035</v>
      </c>
      <c r="VJ78" s="7"/>
      <c r="VK78" s="7">
        <v>835</v>
      </c>
      <c r="VL78" s="7">
        <v>1470</v>
      </c>
      <c r="VM78" s="7">
        <v>210</v>
      </c>
      <c r="VN78" s="7">
        <v>206</v>
      </c>
      <c r="VO78" s="7"/>
      <c r="VP78" s="7"/>
      <c r="VQ78" s="7">
        <v>454</v>
      </c>
      <c r="VR78" s="7">
        <v>304</v>
      </c>
      <c r="VS78" s="7">
        <v>500</v>
      </c>
      <c r="VT78" s="7">
        <v>135</v>
      </c>
      <c r="VU78" s="7">
        <v>67</v>
      </c>
      <c r="VV78" s="7">
        <v>109</v>
      </c>
      <c r="VW78" s="7">
        <v>75</v>
      </c>
      <c r="VX78" s="7"/>
      <c r="VY78" s="7"/>
      <c r="VZ78" s="7">
        <v>436</v>
      </c>
      <c r="WA78" s="7">
        <v>206</v>
      </c>
      <c r="WB78" s="7">
        <v>50</v>
      </c>
      <c r="WC78" s="7"/>
      <c r="WD78" s="7"/>
      <c r="WE78" s="7"/>
      <c r="WF78" s="7">
        <v>50</v>
      </c>
      <c r="WG78" s="7"/>
      <c r="WH78" s="7"/>
      <c r="WI78" s="7">
        <v>1085</v>
      </c>
      <c r="WJ78" s="7">
        <v>530</v>
      </c>
      <c r="WK78" s="7"/>
      <c r="WL78" s="7">
        <v>130</v>
      </c>
      <c r="WM78" s="7">
        <v>63</v>
      </c>
      <c r="WN78" s="7">
        <v>797.16</v>
      </c>
      <c r="WO78" s="7"/>
      <c r="WP78" s="7">
        <v>100</v>
      </c>
      <c r="WQ78" s="7">
        <v>1320</v>
      </c>
      <c r="WR78" s="7"/>
      <c r="WS78" s="7">
        <v>214</v>
      </c>
      <c r="WT78" s="7">
        <v>252</v>
      </c>
      <c r="WU78" s="7"/>
      <c r="WV78" s="7"/>
      <c r="WW78" s="7"/>
      <c r="WX78" s="7">
        <v>56</v>
      </c>
      <c r="WY78" s="7">
        <v>356</v>
      </c>
      <c r="WZ78" s="7">
        <v>50</v>
      </c>
      <c r="XA78" s="7"/>
      <c r="XB78" s="7"/>
      <c r="XC78" s="7">
        <v>75</v>
      </c>
      <c r="XD78" s="7"/>
      <c r="XE78" s="7">
        <v>130</v>
      </c>
      <c r="XF78" s="7">
        <v>296</v>
      </c>
      <c r="XG78" s="7"/>
      <c r="XH78" s="7"/>
      <c r="XI78" s="7"/>
      <c r="XJ78" s="7">
        <v>104</v>
      </c>
      <c r="XK78" s="7">
        <v>55</v>
      </c>
      <c r="XL78" s="7"/>
      <c r="XM78" s="7"/>
      <c r="XN78" s="7">
        <v>196</v>
      </c>
      <c r="XO78" s="7">
        <v>241.67</v>
      </c>
      <c r="XP78" s="7">
        <v>88</v>
      </c>
      <c r="XQ78" s="7"/>
      <c r="XR78" s="7">
        <v>50</v>
      </c>
      <c r="XS78" s="7">
        <v>50</v>
      </c>
      <c r="XT78" s="7">
        <v>110</v>
      </c>
      <c r="XU78" s="7">
        <v>177</v>
      </c>
      <c r="XV78" s="7">
        <v>130</v>
      </c>
      <c r="XW78" s="7">
        <v>208</v>
      </c>
      <c r="XX78" s="7"/>
      <c r="XY78" s="7">
        <v>133</v>
      </c>
      <c r="XZ78" s="7">
        <v>359.52</v>
      </c>
      <c r="YA78" s="7">
        <v>57</v>
      </c>
      <c r="YB78" s="7">
        <v>278</v>
      </c>
      <c r="YC78" s="7">
        <v>610</v>
      </c>
      <c r="YD78" s="7">
        <v>2900</v>
      </c>
      <c r="YE78" s="7"/>
      <c r="YF78" s="7">
        <v>210</v>
      </c>
      <c r="YG78" s="7">
        <v>50</v>
      </c>
      <c r="YH78" s="7"/>
      <c r="YI78" s="7">
        <v>570</v>
      </c>
      <c r="YJ78" s="7"/>
      <c r="YK78" s="7"/>
      <c r="YL78" s="7">
        <v>300</v>
      </c>
      <c r="YM78" s="7">
        <v>254</v>
      </c>
      <c r="YN78" s="7">
        <v>50</v>
      </c>
      <c r="YO78" s="7"/>
      <c r="YP78" s="7">
        <v>92</v>
      </c>
      <c r="YQ78" s="7"/>
      <c r="YR78" s="7">
        <v>304</v>
      </c>
      <c r="YS78" s="7"/>
      <c r="YT78" s="7">
        <v>1165</v>
      </c>
      <c r="YU78" s="7">
        <v>234</v>
      </c>
      <c r="YV78" s="7"/>
      <c r="YW78" s="7">
        <v>163</v>
      </c>
      <c r="YX78" s="7"/>
      <c r="YY78" s="7"/>
      <c r="YZ78" s="7"/>
      <c r="ZA78" s="7"/>
      <c r="ZB78" s="7"/>
      <c r="ZC78" s="7"/>
      <c r="ZD78" s="7">
        <v>50</v>
      </c>
      <c r="ZE78" s="7">
        <v>133</v>
      </c>
      <c r="ZF78" s="7"/>
      <c r="ZG78" s="7"/>
      <c r="ZH78" s="7"/>
      <c r="ZI78" s="7">
        <v>240</v>
      </c>
      <c r="ZJ78" s="7"/>
      <c r="ZK78" s="7"/>
      <c r="ZL78" s="7">
        <v>198</v>
      </c>
      <c r="ZM78" s="7">
        <v>57</v>
      </c>
      <c r="ZN78" s="7"/>
      <c r="ZO78" s="7">
        <v>165</v>
      </c>
      <c r="ZP78" s="7">
        <v>50</v>
      </c>
      <c r="ZQ78" s="7"/>
      <c r="ZR78" s="7">
        <v>107</v>
      </c>
      <c r="ZS78" s="7">
        <v>324</v>
      </c>
      <c r="ZT78" s="7"/>
      <c r="ZU78" s="7"/>
      <c r="ZV78" s="7">
        <v>50</v>
      </c>
      <c r="ZW78" s="7"/>
      <c r="ZX78" s="7">
        <v>50</v>
      </c>
      <c r="ZY78" s="7"/>
      <c r="ZZ78" s="7"/>
      <c r="AAA78" s="7">
        <v>93</v>
      </c>
      <c r="AAB78" s="7">
        <v>98</v>
      </c>
      <c r="AAC78" s="7"/>
      <c r="AAD78" s="7">
        <v>131</v>
      </c>
      <c r="AAE78" s="7">
        <v>158</v>
      </c>
      <c r="AAF78" s="7">
        <v>240</v>
      </c>
      <c r="AAG78" s="7">
        <v>50</v>
      </c>
      <c r="AAH78" s="7">
        <v>194</v>
      </c>
      <c r="AAI78" s="7"/>
      <c r="AAJ78" s="7">
        <v>178</v>
      </c>
      <c r="AAK78" s="7"/>
      <c r="AAL78" s="7">
        <v>149</v>
      </c>
      <c r="AAM78" s="7">
        <v>108</v>
      </c>
      <c r="AAN78" s="7"/>
      <c r="AAO78" s="7"/>
      <c r="AAP78" s="7">
        <v>520</v>
      </c>
      <c r="AAQ78" s="7">
        <v>1265</v>
      </c>
      <c r="AAR78" s="7"/>
      <c r="AAS78" s="7">
        <v>128</v>
      </c>
      <c r="AAT78" s="7">
        <v>165</v>
      </c>
      <c r="AAU78" s="7">
        <v>50</v>
      </c>
      <c r="AAV78" s="7">
        <v>179</v>
      </c>
      <c r="AAW78" s="7">
        <v>455</v>
      </c>
      <c r="AAX78" s="7">
        <v>5150</v>
      </c>
      <c r="AAY78" s="7">
        <v>106</v>
      </c>
      <c r="AAZ78" s="7">
        <v>121</v>
      </c>
      <c r="ABA78" s="7">
        <v>498</v>
      </c>
      <c r="ABB78" s="7"/>
      <c r="ABC78" s="7">
        <v>206</v>
      </c>
      <c r="ABD78" s="7"/>
      <c r="ABE78" s="7">
        <v>216</v>
      </c>
      <c r="ABF78" s="7">
        <v>50</v>
      </c>
      <c r="ABG78" s="7">
        <v>56</v>
      </c>
      <c r="ABH78" s="7">
        <v>127</v>
      </c>
      <c r="ABI78" s="7">
        <v>1100</v>
      </c>
      <c r="ABJ78" s="7">
        <v>120</v>
      </c>
      <c r="ABK78" s="7">
        <v>62</v>
      </c>
      <c r="ABL78" s="7">
        <v>98</v>
      </c>
      <c r="ABM78" s="7">
        <v>112</v>
      </c>
      <c r="ABN78" s="7">
        <v>57</v>
      </c>
      <c r="ABO78" s="7"/>
      <c r="ABP78" s="7">
        <v>258</v>
      </c>
      <c r="ABQ78" s="7">
        <v>1010</v>
      </c>
      <c r="ABR78" s="7">
        <v>268</v>
      </c>
      <c r="ABS78" s="7">
        <v>510</v>
      </c>
      <c r="ABT78" s="7">
        <v>73</v>
      </c>
      <c r="ABU78" s="7">
        <v>174</v>
      </c>
      <c r="ABV78" s="7">
        <v>139</v>
      </c>
      <c r="ABW78" s="7">
        <v>350</v>
      </c>
      <c r="ABX78" s="7"/>
      <c r="ABY78" s="7">
        <v>77</v>
      </c>
      <c r="ABZ78" s="7"/>
      <c r="ACA78" s="7">
        <v>240</v>
      </c>
      <c r="ACB78" s="7"/>
      <c r="ACC78" s="7"/>
      <c r="ACD78" s="7"/>
      <c r="ACE78" s="7">
        <v>85</v>
      </c>
      <c r="ACF78" s="7">
        <v>50</v>
      </c>
      <c r="ACG78" s="7">
        <v>1610</v>
      </c>
      <c r="ACH78" s="7">
        <v>166</v>
      </c>
      <c r="ACI78" s="7">
        <v>160</v>
      </c>
      <c r="ACJ78" s="7">
        <v>710</v>
      </c>
      <c r="ACK78" s="7"/>
      <c r="ACL78" s="7">
        <v>378</v>
      </c>
      <c r="ACM78" s="7">
        <v>530</v>
      </c>
      <c r="ACN78" s="7"/>
      <c r="ACO78" s="7">
        <v>236</v>
      </c>
      <c r="ACP78" s="7">
        <v>296</v>
      </c>
      <c r="ACQ78" s="7"/>
      <c r="ACR78" s="7">
        <v>280</v>
      </c>
      <c r="ACS78" s="7">
        <v>81</v>
      </c>
      <c r="ACT78" s="7">
        <v>54</v>
      </c>
      <c r="ACU78" s="7"/>
      <c r="ACV78" s="7"/>
      <c r="ACW78" s="7">
        <v>910</v>
      </c>
      <c r="ACX78" s="7">
        <v>9175</v>
      </c>
      <c r="ACY78" s="7">
        <v>71</v>
      </c>
      <c r="ACZ78" s="7">
        <v>79</v>
      </c>
      <c r="ADA78" s="7">
        <v>106</v>
      </c>
      <c r="ADB78" s="7">
        <v>5400</v>
      </c>
      <c r="ADC78" s="7">
        <v>53</v>
      </c>
      <c r="ADD78" s="7">
        <v>488</v>
      </c>
      <c r="ADE78" s="7"/>
      <c r="ADF78" s="7">
        <v>74</v>
      </c>
      <c r="ADG78" s="7">
        <v>153</v>
      </c>
      <c r="ADH78" s="7">
        <v>105</v>
      </c>
      <c r="ADI78" s="7"/>
      <c r="ADJ78" s="7">
        <v>354</v>
      </c>
      <c r="ADK78" s="7"/>
      <c r="ADL78" s="7"/>
      <c r="ADM78" s="7">
        <v>977.5</v>
      </c>
      <c r="ADN78" s="7">
        <v>95</v>
      </c>
      <c r="ADO78" s="7">
        <v>73</v>
      </c>
      <c r="ADP78" s="7"/>
      <c r="ADQ78" s="7">
        <v>540</v>
      </c>
      <c r="ADR78" s="7"/>
      <c r="ADS78" s="7">
        <v>340</v>
      </c>
      <c r="ADT78" s="7"/>
      <c r="ADU78" s="7">
        <v>116</v>
      </c>
      <c r="ADV78" s="7">
        <v>670</v>
      </c>
      <c r="ADW78" s="7">
        <v>50</v>
      </c>
      <c r="ADX78" s="7"/>
      <c r="ADY78" s="7">
        <v>292</v>
      </c>
      <c r="ADZ78" s="7">
        <v>258</v>
      </c>
      <c r="AEA78" s="7"/>
      <c r="AEB78" s="7">
        <v>126</v>
      </c>
      <c r="AEC78" s="7">
        <v>113</v>
      </c>
      <c r="AED78" s="7">
        <v>99</v>
      </c>
      <c r="AEE78" s="7"/>
      <c r="AEF78" s="7">
        <v>181</v>
      </c>
      <c r="AEG78" s="7"/>
      <c r="AEH78" s="7">
        <v>248</v>
      </c>
      <c r="AEI78" s="7">
        <v>140</v>
      </c>
      <c r="AEJ78" s="7"/>
      <c r="AEK78" s="7"/>
      <c r="AEL78" s="7">
        <v>1500</v>
      </c>
      <c r="AEM78" s="7">
        <v>266</v>
      </c>
      <c r="AEN78" s="7"/>
      <c r="AEO78" s="7"/>
      <c r="AEP78" s="7"/>
      <c r="AEQ78" s="7">
        <v>835</v>
      </c>
      <c r="AER78" s="7">
        <v>194</v>
      </c>
      <c r="AES78" s="7">
        <v>725</v>
      </c>
      <c r="AET78" s="7"/>
      <c r="AEU78" s="7">
        <v>120</v>
      </c>
      <c r="AEV78" s="7"/>
      <c r="AEW78" s="7">
        <v>178</v>
      </c>
      <c r="AEX78" s="7"/>
      <c r="AEY78" s="7">
        <v>625</v>
      </c>
      <c r="AEZ78" s="7"/>
      <c r="AFA78" s="7"/>
      <c r="AFB78" s="7">
        <v>169</v>
      </c>
      <c r="AFC78" s="7"/>
      <c r="AFD78" s="7"/>
      <c r="AFE78" s="7">
        <v>448</v>
      </c>
      <c r="AFF78" s="7"/>
      <c r="AFG78" s="7">
        <v>346</v>
      </c>
      <c r="AFH78" s="7">
        <v>64</v>
      </c>
      <c r="AFI78" s="7">
        <v>50</v>
      </c>
      <c r="AFJ78" s="7"/>
      <c r="AFK78" s="7">
        <v>62</v>
      </c>
      <c r="AFL78" s="7">
        <v>680</v>
      </c>
      <c r="AFM78" s="7">
        <v>166</v>
      </c>
      <c r="AFN78" s="7">
        <v>153</v>
      </c>
      <c r="AFO78" s="7"/>
      <c r="AFP78" s="7">
        <v>156</v>
      </c>
      <c r="AFQ78" s="7"/>
      <c r="AFR78" s="7">
        <v>133</v>
      </c>
      <c r="AFS78" s="7">
        <v>1650</v>
      </c>
      <c r="AFT78" s="7">
        <v>95</v>
      </c>
      <c r="AFU78" s="7">
        <v>50</v>
      </c>
      <c r="AFV78" s="7">
        <v>137</v>
      </c>
      <c r="AFW78" s="7"/>
      <c r="AFX78" s="7"/>
      <c r="AFY78" s="7"/>
      <c r="AFZ78" s="7">
        <v>119</v>
      </c>
      <c r="AGA78" s="7"/>
      <c r="AGB78" s="7"/>
      <c r="AGC78" s="7">
        <v>183</v>
      </c>
      <c r="AGD78" s="7">
        <v>2100</v>
      </c>
      <c r="AGE78" s="7">
        <v>570</v>
      </c>
      <c r="AGF78" s="7"/>
      <c r="AGG78" s="7"/>
      <c r="AGH78" s="7">
        <v>374</v>
      </c>
      <c r="AGI78" s="7"/>
      <c r="AGJ78" s="7">
        <v>238</v>
      </c>
      <c r="AGK78" s="7">
        <v>78</v>
      </c>
      <c r="AGL78" s="7">
        <v>91</v>
      </c>
      <c r="AGM78" s="7">
        <v>384</v>
      </c>
      <c r="AGN78" s="7">
        <v>246</v>
      </c>
      <c r="AGO78" s="7">
        <v>50</v>
      </c>
      <c r="AGP78" s="7"/>
      <c r="AGQ78" s="7"/>
      <c r="AGR78" s="7"/>
      <c r="AGS78" s="7"/>
      <c r="AGT78" s="7">
        <v>50</v>
      </c>
      <c r="AGU78" s="7">
        <v>35</v>
      </c>
      <c r="AGV78" s="7"/>
      <c r="AGW78" s="7">
        <v>149</v>
      </c>
    </row>
    <row r="79" spans="1:881" x14ac:dyDescent="0.25">
      <c r="A79" s="12">
        <v>44317</v>
      </c>
      <c r="B79" s="7">
        <v>5947.46</v>
      </c>
      <c r="C79" s="7">
        <v>6375</v>
      </c>
      <c r="D79" s="7">
        <v>13750</v>
      </c>
      <c r="E79" s="7"/>
      <c r="F79" s="7">
        <v>4260</v>
      </c>
      <c r="G79" s="7">
        <v>3000</v>
      </c>
      <c r="H79" s="7">
        <v>1415</v>
      </c>
      <c r="I79" s="7"/>
      <c r="J79" s="7"/>
      <c r="K79" s="7">
        <v>3440</v>
      </c>
      <c r="L79" s="7">
        <v>5250</v>
      </c>
      <c r="M79" s="7">
        <v>1981.25</v>
      </c>
      <c r="N79" s="7">
        <v>900</v>
      </c>
      <c r="O79" s="7">
        <v>43.2</v>
      </c>
      <c r="P79" s="7">
        <v>3250</v>
      </c>
      <c r="Q79" s="7">
        <v>12000</v>
      </c>
      <c r="R79" s="7">
        <v>160</v>
      </c>
      <c r="S79" s="7">
        <v>2700</v>
      </c>
      <c r="T79" s="7">
        <v>380</v>
      </c>
      <c r="U79" s="7">
        <v>115</v>
      </c>
      <c r="V79" s="7">
        <v>680</v>
      </c>
      <c r="W79" s="7">
        <v>22550</v>
      </c>
      <c r="X79" s="7">
        <v>2050</v>
      </c>
      <c r="Y79" s="7"/>
      <c r="Z79" s="7">
        <v>1270</v>
      </c>
      <c r="AA79" s="7">
        <v>1905</v>
      </c>
      <c r="AB79" s="7">
        <v>164.55</v>
      </c>
      <c r="AC79" s="7">
        <v>8200</v>
      </c>
      <c r="AD79" s="7"/>
      <c r="AE79" s="7">
        <v>96</v>
      </c>
      <c r="AF79" s="7">
        <v>1190</v>
      </c>
      <c r="AG79" s="7"/>
      <c r="AH79" s="7">
        <v>2450</v>
      </c>
      <c r="AI79" s="7">
        <v>5850</v>
      </c>
      <c r="AJ79" s="7"/>
      <c r="AK79" s="7">
        <v>2700</v>
      </c>
      <c r="AL79" s="7">
        <v>6350</v>
      </c>
      <c r="AM79" s="7"/>
      <c r="AN79" s="7">
        <v>1587.5</v>
      </c>
      <c r="AO79" s="7">
        <v>905</v>
      </c>
      <c r="AP79" s="7"/>
      <c r="AQ79" s="7"/>
      <c r="AR79" s="7">
        <v>60</v>
      </c>
      <c r="AS79" s="7">
        <v>6750</v>
      </c>
      <c r="AT79" s="7"/>
      <c r="AU79" s="7">
        <v>4730</v>
      </c>
      <c r="AV79" s="7">
        <v>2436.77</v>
      </c>
      <c r="AW79" s="7">
        <v>2460</v>
      </c>
      <c r="AX79" s="7"/>
      <c r="AY79" s="7">
        <v>226</v>
      </c>
      <c r="AZ79" s="7">
        <v>8500</v>
      </c>
      <c r="BA79" s="7">
        <v>2330</v>
      </c>
      <c r="BB79" s="7">
        <v>975</v>
      </c>
      <c r="BC79" s="7"/>
      <c r="BD79" s="7">
        <v>199</v>
      </c>
      <c r="BE79" s="7">
        <v>2540</v>
      </c>
      <c r="BF79" s="7">
        <v>3770</v>
      </c>
      <c r="BG79" s="7"/>
      <c r="BH79" s="7"/>
      <c r="BI79" s="7">
        <v>1115</v>
      </c>
      <c r="BJ79" s="7">
        <v>1430</v>
      </c>
      <c r="BK79" s="7">
        <v>1450</v>
      </c>
      <c r="BL79" s="7">
        <v>2590</v>
      </c>
      <c r="BM79" s="7">
        <v>102</v>
      </c>
      <c r="BN79" s="7">
        <v>33150</v>
      </c>
      <c r="BO79" s="7">
        <v>2350</v>
      </c>
      <c r="BP79" s="7">
        <v>745</v>
      </c>
      <c r="BQ79" s="7">
        <v>8175</v>
      </c>
      <c r="BR79" s="7">
        <v>690</v>
      </c>
      <c r="BS79" s="7">
        <v>32.200000000000003</v>
      </c>
      <c r="BT79" s="7">
        <v>1043.75</v>
      </c>
      <c r="BU79" s="7">
        <v>2210</v>
      </c>
      <c r="BV79" s="7">
        <v>810</v>
      </c>
      <c r="BW79" s="7">
        <v>2680</v>
      </c>
      <c r="BX79" s="7">
        <v>648</v>
      </c>
      <c r="BY79" s="7">
        <v>12925</v>
      </c>
      <c r="BZ79" s="7">
        <v>1600</v>
      </c>
      <c r="CA79" s="7">
        <v>700</v>
      </c>
      <c r="CB79" s="7"/>
      <c r="CC79" s="7"/>
      <c r="CD79" s="7">
        <v>2580</v>
      </c>
      <c r="CE79" s="7">
        <v>1990</v>
      </c>
      <c r="CF79" s="7">
        <v>1810</v>
      </c>
      <c r="CG79" s="7">
        <v>2800</v>
      </c>
      <c r="CH79" s="7"/>
      <c r="CI79" s="7">
        <v>50</v>
      </c>
      <c r="CJ79" s="7">
        <v>1175</v>
      </c>
      <c r="CK79" s="7">
        <v>264</v>
      </c>
      <c r="CL79" s="7">
        <v>1090</v>
      </c>
      <c r="CM79" s="7">
        <v>880</v>
      </c>
      <c r="CN79" s="7">
        <v>2000</v>
      </c>
      <c r="CO79" s="7">
        <v>67</v>
      </c>
      <c r="CP79" s="7">
        <v>25800</v>
      </c>
      <c r="CQ79" s="7">
        <v>3950</v>
      </c>
      <c r="CR79" s="7"/>
      <c r="CS79" s="7">
        <v>1360</v>
      </c>
      <c r="CT79" s="7"/>
      <c r="CU79" s="7"/>
      <c r="CV79" s="7">
        <v>228</v>
      </c>
      <c r="CW79" s="7">
        <v>418</v>
      </c>
      <c r="CX79" s="7"/>
      <c r="CY79" s="7">
        <v>3130</v>
      </c>
      <c r="CZ79" s="7">
        <v>217</v>
      </c>
      <c r="DA79" s="7">
        <v>9225</v>
      </c>
      <c r="DB79" s="7"/>
      <c r="DC79" s="7">
        <v>1635</v>
      </c>
      <c r="DD79" s="7">
        <v>12100</v>
      </c>
      <c r="DE79" s="7">
        <v>12150</v>
      </c>
      <c r="DF79" s="7">
        <v>337</v>
      </c>
      <c r="DG79" s="7"/>
      <c r="DH79" s="7">
        <v>471</v>
      </c>
      <c r="DI79" s="7">
        <v>4700</v>
      </c>
      <c r="DJ79" s="7"/>
      <c r="DK79" s="7">
        <v>290.54000000000002</v>
      </c>
      <c r="DL79" s="7">
        <v>368</v>
      </c>
      <c r="DM79" s="7">
        <v>1535</v>
      </c>
      <c r="DN79" s="7">
        <v>324</v>
      </c>
      <c r="DO79" s="7">
        <v>540</v>
      </c>
      <c r="DP79" s="7">
        <v>938</v>
      </c>
      <c r="DQ79" s="7">
        <v>50</v>
      </c>
      <c r="DR79" s="7">
        <v>6750</v>
      </c>
      <c r="DS79" s="7">
        <v>605</v>
      </c>
      <c r="DT79" s="7"/>
      <c r="DU79" s="7"/>
      <c r="DV79" s="7">
        <v>8775</v>
      </c>
      <c r="DW79" s="7"/>
      <c r="DX79" s="7">
        <v>530</v>
      </c>
      <c r="DY79" s="7">
        <v>5100</v>
      </c>
      <c r="DZ79" s="7">
        <v>500</v>
      </c>
      <c r="EA79" s="7">
        <v>2650</v>
      </c>
      <c r="EB79" s="7">
        <v>8825</v>
      </c>
      <c r="EC79" s="7">
        <v>815</v>
      </c>
      <c r="ED79" s="7">
        <v>1120</v>
      </c>
      <c r="EE79" s="7">
        <v>1150</v>
      </c>
      <c r="EF79" s="7"/>
      <c r="EG79" s="7">
        <v>680</v>
      </c>
      <c r="EH79" s="7"/>
      <c r="EI79" s="7">
        <v>9250</v>
      </c>
      <c r="EJ79" s="7">
        <v>769.13</v>
      </c>
      <c r="EK79" s="7">
        <v>1520</v>
      </c>
      <c r="EL79" s="7">
        <v>336</v>
      </c>
      <c r="EM79" s="7"/>
      <c r="EN79" s="7">
        <v>1605</v>
      </c>
      <c r="EO79" s="7">
        <v>197</v>
      </c>
      <c r="EP79" s="7">
        <v>1285</v>
      </c>
      <c r="EQ79" s="7">
        <v>69</v>
      </c>
      <c r="ER79" s="7"/>
      <c r="ES79" s="7">
        <v>1025</v>
      </c>
      <c r="ET79" s="7">
        <v>8025</v>
      </c>
      <c r="EU79" s="7">
        <v>1075</v>
      </c>
      <c r="EV79" s="7"/>
      <c r="EW79" s="7"/>
      <c r="EX79" s="7">
        <v>354</v>
      </c>
      <c r="EY79" s="7">
        <v>1190</v>
      </c>
      <c r="EZ79" s="7">
        <v>2230</v>
      </c>
      <c r="FA79" s="7">
        <v>192</v>
      </c>
      <c r="FB79" s="7"/>
      <c r="FC79" s="7">
        <v>9700</v>
      </c>
      <c r="FD79" s="7">
        <v>334</v>
      </c>
      <c r="FE79" s="7">
        <v>408</v>
      </c>
      <c r="FF79" s="7"/>
      <c r="FG79" s="7"/>
      <c r="FH79" s="7">
        <v>418</v>
      </c>
      <c r="FI79" s="7">
        <v>224</v>
      </c>
      <c r="FJ79" s="7">
        <v>1955</v>
      </c>
      <c r="FK79" s="7">
        <v>1090</v>
      </c>
      <c r="FL79" s="7">
        <v>575</v>
      </c>
      <c r="FM79" s="7">
        <v>1190</v>
      </c>
      <c r="FN79" s="7">
        <v>1110</v>
      </c>
      <c r="FO79" s="7">
        <v>109</v>
      </c>
      <c r="FP79" s="7">
        <v>1610</v>
      </c>
      <c r="FQ79" s="7">
        <v>520</v>
      </c>
      <c r="FR79" s="7">
        <v>242</v>
      </c>
      <c r="FS79" s="7"/>
      <c r="FT79" s="7">
        <v>1385</v>
      </c>
      <c r="FU79" s="7">
        <v>50</v>
      </c>
      <c r="FV79" s="7">
        <v>930</v>
      </c>
      <c r="FW79" s="7">
        <v>875</v>
      </c>
      <c r="FX79" s="7"/>
      <c r="FY79" s="7">
        <v>1375</v>
      </c>
      <c r="FZ79" s="7">
        <v>2900</v>
      </c>
      <c r="GA79" s="7">
        <v>3600</v>
      </c>
      <c r="GB79" s="7">
        <v>755</v>
      </c>
      <c r="GC79" s="7">
        <v>745</v>
      </c>
      <c r="GD79" s="7"/>
      <c r="GE79" s="7">
        <v>434</v>
      </c>
      <c r="GF79" s="7">
        <v>196</v>
      </c>
      <c r="GG79" s="7">
        <v>33.799999999999997</v>
      </c>
      <c r="GH79" s="7"/>
      <c r="GI79" s="7">
        <v>214</v>
      </c>
      <c r="GJ79" s="7">
        <v>825</v>
      </c>
      <c r="GK79" s="7">
        <v>100</v>
      </c>
      <c r="GL79" s="7">
        <v>825</v>
      </c>
      <c r="GM79" s="7">
        <v>32.81</v>
      </c>
      <c r="GN79" s="7">
        <v>340</v>
      </c>
      <c r="GO79" s="7">
        <v>2530</v>
      </c>
      <c r="GP79" s="7">
        <v>103</v>
      </c>
      <c r="GQ79" s="7">
        <v>1335</v>
      </c>
      <c r="GR79" s="7">
        <v>440</v>
      </c>
      <c r="GS79" s="7">
        <v>1495</v>
      </c>
      <c r="GT79" s="7">
        <v>875</v>
      </c>
      <c r="GU79" s="7"/>
      <c r="GV79" s="7"/>
      <c r="GW79" s="7"/>
      <c r="GX79" s="7">
        <v>600</v>
      </c>
      <c r="GY79" s="7"/>
      <c r="GZ79" s="7">
        <v>1870</v>
      </c>
      <c r="HA79" s="7">
        <v>520</v>
      </c>
      <c r="HB79" s="7"/>
      <c r="HC79" s="7">
        <v>610</v>
      </c>
      <c r="HD79" s="7">
        <v>1900</v>
      </c>
      <c r="HE79" s="7">
        <v>710</v>
      </c>
      <c r="HF79" s="7">
        <v>298</v>
      </c>
      <c r="HG79" s="7">
        <v>7350</v>
      </c>
      <c r="HH79" s="7">
        <v>525</v>
      </c>
      <c r="HI79" s="7">
        <v>304</v>
      </c>
      <c r="HJ79" s="7"/>
      <c r="HK79" s="7">
        <v>940</v>
      </c>
      <c r="HL79" s="7">
        <v>675</v>
      </c>
      <c r="HM79" s="7">
        <v>424</v>
      </c>
      <c r="HN79" s="7">
        <v>365</v>
      </c>
      <c r="HO79" s="7">
        <v>8050</v>
      </c>
      <c r="HP79" s="7">
        <v>98.4</v>
      </c>
      <c r="HQ79" s="7">
        <v>468</v>
      </c>
      <c r="HR79" s="7">
        <v>742.5</v>
      </c>
      <c r="HS79" s="7"/>
      <c r="HT79" s="7">
        <v>830</v>
      </c>
      <c r="HU79" s="7"/>
      <c r="HV79" s="7">
        <v>2810</v>
      </c>
      <c r="HW79" s="7">
        <v>164</v>
      </c>
      <c r="HX79" s="7">
        <v>2000</v>
      </c>
      <c r="HY79" s="7"/>
      <c r="HZ79" s="7">
        <v>635</v>
      </c>
      <c r="IA79" s="7">
        <v>358</v>
      </c>
      <c r="IB79" s="7">
        <v>303.75</v>
      </c>
      <c r="IC79" s="7">
        <v>950</v>
      </c>
      <c r="ID79" s="7">
        <v>3180</v>
      </c>
      <c r="IE79" s="7"/>
      <c r="IF79" s="7">
        <v>130</v>
      </c>
      <c r="IG79" s="7">
        <v>4340</v>
      </c>
      <c r="IH79" s="7">
        <v>422</v>
      </c>
      <c r="II79" s="7">
        <v>1225</v>
      </c>
      <c r="IJ79" s="7">
        <v>885</v>
      </c>
      <c r="IK79" s="7">
        <v>398</v>
      </c>
      <c r="IL79" s="7">
        <v>7700</v>
      </c>
      <c r="IM79" s="7">
        <v>70</v>
      </c>
      <c r="IN79" s="7"/>
      <c r="IO79" s="7">
        <v>120</v>
      </c>
      <c r="IP79" s="7">
        <v>855</v>
      </c>
      <c r="IQ79" s="7">
        <v>1370</v>
      </c>
      <c r="IR79" s="7">
        <v>262</v>
      </c>
      <c r="IS79" s="7">
        <v>3590</v>
      </c>
      <c r="IT79" s="7"/>
      <c r="IU79" s="7">
        <v>420</v>
      </c>
      <c r="IV79" s="7">
        <v>314</v>
      </c>
      <c r="IW79" s="7"/>
      <c r="IX79" s="7">
        <v>156</v>
      </c>
      <c r="IY79" s="7">
        <v>442</v>
      </c>
      <c r="IZ79" s="7">
        <v>920</v>
      </c>
      <c r="JA79" s="7">
        <v>710</v>
      </c>
      <c r="JB79" s="7">
        <v>1735</v>
      </c>
      <c r="JC79" s="7">
        <v>845</v>
      </c>
      <c r="JD79" s="7">
        <v>492</v>
      </c>
      <c r="JE79" s="7">
        <v>690</v>
      </c>
      <c r="JF79" s="7"/>
      <c r="JG79" s="7">
        <v>320</v>
      </c>
      <c r="JH79" s="7">
        <v>730</v>
      </c>
      <c r="JI79" s="7"/>
      <c r="JJ79" s="7">
        <v>985</v>
      </c>
      <c r="JK79" s="7">
        <v>1425</v>
      </c>
      <c r="JL79" s="7">
        <v>149</v>
      </c>
      <c r="JM79" s="7"/>
      <c r="JN79" s="7">
        <v>356</v>
      </c>
      <c r="JO79" s="7">
        <v>960</v>
      </c>
      <c r="JP79" s="7">
        <v>334.67</v>
      </c>
      <c r="JQ79" s="7">
        <v>925</v>
      </c>
      <c r="JR79" s="7">
        <v>488</v>
      </c>
      <c r="JS79" s="7">
        <v>466</v>
      </c>
      <c r="JT79" s="7">
        <v>1010</v>
      </c>
      <c r="JU79" s="7">
        <v>690</v>
      </c>
      <c r="JV79" s="7"/>
      <c r="JW79" s="7">
        <v>50</v>
      </c>
      <c r="JX79" s="7">
        <v>765</v>
      </c>
      <c r="JY79" s="7"/>
      <c r="JZ79" s="7">
        <v>470</v>
      </c>
      <c r="KA79" s="7"/>
      <c r="KB79" s="7">
        <v>148</v>
      </c>
      <c r="KC79" s="7">
        <v>950</v>
      </c>
      <c r="KD79" s="7">
        <v>140</v>
      </c>
      <c r="KE79" s="7">
        <v>990</v>
      </c>
      <c r="KF79" s="7">
        <v>484</v>
      </c>
      <c r="KG79" s="7">
        <v>52</v>
      </c>
      <c r="KH79" s="7">
        <v>284</v>
      </c>
      <c r="KI79" s="7">
        <v>127</v>
      </c>
      <c r="KJ79" s="7">
        <v>1450</v>
      </c>
      <c r="KK79" s="7">
        <v>1320</v>
      </c>
      <c r="KL79" s="7">
        <v>68</v>
      </c>
      <c r="KM79" s="7">
        <v>650</v>
      </c>
      <c r="KN79" s="7">
        <v>192</v>
      </c>
      <c r="KO79" s="7">
        <v>1075</v>
      </c>
      <c r="KP79" s="7"/>
      <c r="KQ79" s="7"/>
      <c r="KR79" s="7">
        <v>490</v>
      </c>
      <c r="KS79" s="7">
        <v>236</v>
      </c>
      <c r="KT79" s="7">
        <v>157</v>
      </c>
      <c r="KU79" s="7">
        <v>2600</v>
      </c>
      <c r="KV79" s="7">
        <v>136</v>
      </c>
      <c r="KW79" s="7">
        <v>2750</v>
      </c>
      <c r="KX79" s="7">
        <v>218</v>
      </c>
      <c r="KY79" s="7">
        <v>855</v>
      </c>
      <c r="KZ79" s="7">
        <v>117.75</v>
      </c>
      <c r="LA79" s="7">
        <v>212</v>
      </c>
      <c r="LB79" s="7"/>
      <c r="LC79" s="7">
        <v>760</v>
      </c>
      <c r="LD79" s="7">
        <v>1110</v>
      </c>
      <c r="LE79" s="7">
        <v>715</v>
      </c>
      <c r="LF79" s="7">
        <v>515</v>
      </c>
      <c r="LG79" s="7">
        <v>264</v>
      </c>
      <c r="LH79" s="7"/>
      <c r="LI79" s="7">
        <v>104</v>
      </c>
      <c r="LJ79" s="7"/>
      <c r="LK79" s="7">
        <v>240</v>
      </c>
      <c r="LL79" s="7">
        <v>242</v>
      </c>
      <c r="LM79" s="7">
        <v>181</v>
      </c>
      <c r="LN79" s="7">
        <v>1460</v>
      </c>
      <c r="LO79" s="7">
        <v>4150</v>
      </c>
      <c r="LP79" s="7">
        <v>955</v>
      </c>
      <c r="LQ79" s="7">
        <v>57</v>
      </c>
      <c r="LR79" s="7">
        <v>242</v>
      </c>
      <c r="LS79" s="7"/>
      <c r="LT79" s="7">
        <v>184</v>
      </c>
      <c r="LU79" s="7">
        <v>565</v>
      </c>
      <c r="LV79" s="7">
        <v>94.38</v>
      </c>
      <c r="LW79" s="7">
        <v>2210</v>
      </c>
      <c r="LX79" s="7">
        <v>126</v>
      </c>
      <c r="LY79" s="7">
        <v>7050</v>
      </c>
      <c r="LZ79" s="7">
        <v>700</v>
      </c>
      <c r="MA79" s="7">
        <v>183</v>
      </c>
      <c r="MB79" s="7">
        <v>181</v>
      </c>
      <c r="MC79" s="7"/>
      <c r="MD79" s="7"/>
      <c r="ME79" s="7">
        <v>126</v>
      </c>
      <c r="MF79" s="7">
        <v>5350</v>
      </c>
      <c r="MG79" s="7">
        <v>424</v>
      </c>
      <c r="MH79" s="7">
        <v>141</v>
      </c>
      <c r="MI79" s="7">
        <v>1395</v>
      </c>
      <c r="MJ79" s="7">
        <v>420</v>
      </c>
      <c r="MK79" s="7"/>
      <c r="ML79" s="7">
        <v>50</v>
      </c>
      <c r="MM79" s="7"/>
      <c r="MN79" s="7">
        <v>296</v>
      </c>
      <c r="MO79" s="7">
        <v>50</v>
      </c>
      <c r="MP79" s="7">
        <v>119</v>
      </c>
      <c r="MQ79" s="7">
        <v>1150</v>
      </c>
      <c r="MR79" s="7">
        <v>254</v>
      </c>
      <c r="MS79" s="7">
        <v>130</v>
      </c>
      <c r="MT79" s="7">
        <v>272</v>
      </c>
      <c r="MU79" s="7">
        <v>2850</v>
      </c>
      <c r="MV79" s="7">
        <v>447.5</v>
      </c>
      <c r="MW79" s="7">
        <v>760</v>
      </c>
      <c r="MX79" s="7">
        <v>408</v>
      </c>
      <c r="MY79" s="7">
        <v>160</v>
      </c>
      <c r="MZ79" s="7">
        <v>1085</v>
      </c>
      <c r="NA79" s="7">
        <v>228</v>
      </c>
      <c r="NB79" s="7">
        <v>175.5</v>
      </c>
      <c r="NC79" s="7">
        <v>2350</v>
      </c>
      <c r="ND79" s="7"/>
      <c r="NE79" s="7">
        <v>3190</v>
      </c>
      <c r="NF79" s="7">
        <v>368</v>
      </c>
      <c r="NG79" s="7"/>
      <c r="NH79" s="7">
        <v>3050</v>
      </c>
      <c r="NI79" s="7">
        <v>306</v>
      </c>
      <c r="NJ79" s="7">
        <v>233.84</v>
      </c>
      <c r="NK79" s="7"/>
      <c r="NL79" s="7">
        <v>2210</v>
      </c>
      <c r="NM79" s="7">
        <v>290</v>
      </c>
      <c r="NN79" s="7">
        <v>202</v>
      </c>
      <c r="NO79" s="7">
        <v>288</v>
      </c>
      <c r="NP79" s="7">
        <v>1010</v>
      </c>
      <c r="NQ79" s="7">
        <v>320</v>
      </c>
      <c r="NR79" s="7"/>
      <c r="NS79" s="7">
        <v>1585</v>
      </c>
      <c r="NT79" s="7">
        <v>460</v>
      </c>
      <c r="NU79" s="7"/>
      <c r="NV79" s="7">
        <v>332</v>
      </c>
      <c r="NW79" s="7">
        <v>1355</v>
      </c>
      <c r="NX79" s="7">
        <v>358</v>
      </c>
      <c r="NY79" s="7"/>
      <c r="NZ79" s="7">
        <v>865</v>
      </c>
      <c r="OA79" s="7">
        <v>695</v>
      </c>
      <c r="OB79" s="7">
        <v>2737.5</v>
      </c>
      <c r="OC79" s="7">
        <v>161</v>
      </c>
      <c r="OD79" s="7">
        <v>157</v>
      </c>
      <c r="OE79" s="7"/>
      <c r="OF79" s="7"/>
      <c r="OG79" s="7">
        <v>182</v>
      </c>
      <c r="OH79" s="7"/>
      <c r="OI79" s="7">
        <v>102</v>
      </c>
      <c r="OJ79" s="7"/>
      <c r="OK79" s="7">
        <v>127</v>
      </c>
      <c r="OL79" s="7">
        <v>3790</v>
      </c>
      <c r="OM79" s="7"/>
      <c r="ON79" s="7">
        <v>535</v>
      </c>
      <c r="OO79" s="7">
        <v>490</v>
      </c>
      <c r="OP79" s="7">
        <v>238</v>
      </c>
      <c r="OQ79" s="7">
        <v>4710</v>
      </c>
      <c r="OR79" s="7"/>
      <c r="OS79" s="7">
        <v>975</v>
      </c>
      <c r="OT79" s="7">
        <v>1610</v>
      </c>
      <c r="OU79" s="7">
        <v>4400</v>
      </c>
      <c r="OV79" s="7">
        <v>700</v>
      </c>
      <c r="OW79" s="7">
        <v>1672.5</v>
      </c>
      <c r="OX79" s="7">
        <v>312</v>
      </c>
      <c r="OY79" s="7">
        <v>235</v>
      </c>
      <c r="OZ79" s="7">
        <v>254</v>
      </c>
      <c r="PA79" s="7"/>
      <c r="PB79" s="7"/>
      <c r="PC79" s="7">
        <v>478</v>
      </c>
      <c r="PD79" s="7">
        <v>448</v>
      </c>
      <c r="PE79" s="7">
        <v>1985</v>
      </c>
      <c r="PF79" s="7">
        <v>1015</v>
      </c>
      <c r="PG79" s="7">
        <v>141</v>
      </c>
      <c r="PH79" s="7">
        <v>348</v>
      </c>
      <c r="PI79" s="7">
        <v>234</v>
      </c>
      <c r="PJ79" s="7">
        <v>204</v>
      </c>
      <c r="PK79" s="7">
        <v>1320</v>
      </c>
      <c r="PL79" s="7"/>
      <c r="PM79" s="7">
        <v>1235</v>
      </c>
      <c r="PN79" s="7">
        <v>555</v>
      </c>
      <c r="PO79" s="7">
        <v>50</v>
      </c>
      <c r="PP79" s="7">
        <v>1115</v>
      </c>
      <c r="PQ79" s="7">
        <v>810</v>
      </c>
      <c r="PR79" s="7">
        <v>665</v>
      </c>
      <c r="PS79" s="7"/>
      <c r="PT79" s="7"/>
      <c r="PU79" s="7">
        <v>153</v>
      </c>
      <c r="PV79" s="7">
        <v>193</v>
      </c>
      <c r="PW79" s="7"/>
      <c r="PX79" s="7">
        <v>316</v>
      </c>
      <c r="PY79" s="7">
        <v>50</v>
      </c>
      <c r="PZ79" s="7">
        <v>3087.5</v>
      </c>
      <c r="QA79" s="7">
        <v>254</v>
      </c>
      <c r="QB79" s="7"/>
      <c r="QC79" s="7">
        <v>91</v>
      </c>
      <c r="QD79" s="7">
        <v>1195</v>
      </c>
      <c r="QE79" s="7">
        <v>97</v>
      </c>
      <c r="QF79" s="7">
        <v>386</v>
      </c>
      <c r="QG79" s="7">
        <v>177</v>
      </c>
      <c r="QH79" s="7">
        <v>5125</v>
      </c>
      <c r="QI79" s="7">
        <v>181</v>
      </c>
      <c r="QJ79" s="7">
        <v>334</v>
      </c>
      <c r="QK79" s="7">
        <v>380</v>
      </c>
      <c r="QL79" s="7"/>
      <c r="QM79" s="7">
        <v>236</v>
      </c>
      <c r="QN79" s="7">
        <v>1260</v>
      </c>
      <c r="QO79" s="7"/>
      <c r="QP79" s="7">
        <v>276</v>
      </c>
      <c r="QQ79" s="7">
        <v>286</v>
      </c>
      <c r="QR79" s="7">
        <v>198</v>
      </c>
      <c r="QS79" s="7">
        <v>50</v>
      </c>
      <c r="QT79" s="7">
        <v>75</v>
      </c>
      <c r="QU79" s="7"/>
      <c r="QV79" s="7">
        <v>144</v>
      </c>
      <c r="QW79" s="7">
        <v>246</v>
      </c>
      <c r="QX79" s="7">
        <v>50</v>
      </c>
      <c r="QY79" s="7">
        <v>444</v>
      </c>
      <c r="QZ79" s="7"/>
      <c r="RA79" s="7">
        <v>190</v>
      </c>
      <c r="RB79" s="7">
        <v>241.99</v>
      </c>
      <c r="RC79" s="7">
        <v>158</v>
      </c>
      <c r="RD79" s="7">
        <v>1565</v>
      </c>
      <c r="RE79" s="7">
        <v>125</v>
      </c>
      <c r="RF79" s="7"/>
      <c r="RG79" s="7">
        <v>750</v>
      </c>
      <c r="RH79" s="7">
        <v>244</v>
      </c>
      <c r="RI79" s="7"/>
      <c r="RJ79" s="7">
        <v>490</v>
      </c>
      <c r="RK79" s="7">
        <v>324</v>
      </c>
      <c r="RL79" s="7">
        <v>2080</v>
      </c>
      <c r="RM79" s="7">
        <v>50</v>
      </c>
      <c r="RN79" s="7">
        <v>50</v>
      </c>
      <c r="RO79" s="7">
        <v>348</v>
      </c>
      <c r="RP79" s="7">
        <v>770</v>
      </c>
      <c r="RQ79" s="7">
        <v>930</v>
      </c>
      <c r="RR79" s="7"/>
      <c r="RS79" s="7">
        <v>200</v>
      </c>
      <c r="RT79" s="7">
        <v>980</v>
      </c>
      <c r="RU79" s="7"/>
      <c r="RV79" s="7"/>
      <c r="RW79" s="7"/>
      <c r="RX79" s="7">
        <v>288</v>
      </c>
      <c r="RY79" s="7">
        <v>83</v>
      </c>
      <c r="RZ79" s="7">
        <v>179</v>
      </c>
      <c r="SA79" s="7"/>
      <c r="SB79" s="7">
        <v>140</v>
      </c>
      <c r="SC79" s="7">
        <v>134</v>
      </c>
      <c r="SD79" s="7"/>
      <c r="SE79" s="7">
        <v>161</v>
      </c>
      <c r="SF79" s="7">
        <v>51</v>
      </c>
      <c r="SG79" s="7">
        <v>123</v>
      </c>
      <c r="SH79" s="7"/>
      <c r="SI79" s="7">
        <v>73</v>
      </c>
      <c r="SJ79" s="7">
        <v>134</v>
      </c>
      <c r="SK79" s="7"/>
      <c r="SL79" s="7">
        <v>131</v>
      </c>
      <c r="SM79" s="7"/>
      <c r="SN79" s="7"/>
      <c r="SO79" s="7">
        <v>184</v>
      </c>
      <c r="SP79" s="7">
        <v>520</v>
      </c>
      <c r="SQ79" s="7">
        <v>1990</v>
      </c>
      <c r="SR79" s="7">
        <v>222.5</v>
      </c>
      <c r="SS79" s="7">
        <v>50</v>
      </c>
      <c r="ST79" s="7"/>
      <c r="SU79" s="7"/>
      <c r="SV79" s="7">
        <v>170</v>
      </c>
      <c r="SW79" s="7">
        <v>428</v>
      </c>
      <c r="SX79" s="7"/>
      <c r="SY79" s="7">
        <v>236</v>
      </c>
      <c r="SZ79" s="7">
        <v>280</v>
      </c>
      <c r="TA79" s="7">
        <v>127.5</v>
      </c>
      <c r="TB79" s="7"/>
      <c r="TC79" s="7">
        <v>47</v>
      </c>
      <c r="TD79" s="7">
        <v>101</v>
      </c>
      <c r="TE79" s="7">
        <v>700</v>
      </c>
      <c r="TF79" s="7"/>
      <c r="TG79" s="7">
        <v>857.14</v>
      </c>
      <c r="TH79" s="7">
        <v>196</v>
      </c>
      <c r="TI79" s="7"/>
      <c r="TJ79" s="7">
        <v>2600</v>
      </c>
      <c r="TK79" s="7">
        <v>284</v>
      </c>
      <c r="TL79" s="7">
        <v>51</v>
      </c>
      <c r="TM79" s="7"/>
      <c r="TN79" s="7"/>
      <c r="TO79" s="7">
        <v>1610</v>
      </c>
      <c r="TP79" s="7"/>
      <c r="TQ79" s="7">
        <v>50</v>
      </c>
      <c r="TR79" s="7">
        <v>535</v>
      </c>
      <c r="TS79" s="7">
        <v>260</v>
      </c>
      <c r="TT79" s="7"/>
      <c r="TU79" s="7"/>
      <c r="TV79" s="7">
        <v>189</v>
      </c>
      <c r="TW79" s="7"/>
      <c r="TX79" s="7"/>
      <c r="TY79" s="7">
        <v>118</v>
      </c>
      <c r="TZ79" s="7"/>
      <c r="UA79" s="7">
        <v>126</v>
      </c>
      <c r="UB79" s="7">
        <v>50</v>
      </c>
      <c r="UC79" s="7"/>
      <c r="UD79" s="7">
        <v>55</v>
      </c>
      <c r="UE79" s="7">
        <v>142</v>
      </c>
      <c r="UF79" s="7">
        <v>1350</v>
      </c>
      <c r="UG79" s="7">
        <v>111</v>
      </c>
      <c r="UH79" s="7">
        <v>730</v>
      </c>
      <c r="UI79" s="7">
        <v>49</v>
      </c>
      <c r="UJ79" s="7"/>
      <c r="UK79" s="7">
        <v>106</v>
      </c>
      <c r="UL79" s="7"/>
      <c r="UM79" s="7">
        <v>208</v>
      </c>
      <c r="UN79" s="7">
        <v>144</v>
      </c>
      <c r="UO79" s="7"/>
      <c r="UP79" s="7">
        <v>153</v>
      </c>
      <c r="UQ79" s="7"/>
      <c r="UR79" s="7">
        <v>296</v>
      </c>
      <c r="US79" s="7">
        <v>50</v>
      </c>
      <c r="UT79" s="7"/>
      <c r="UU79" s="7"/>
      <c r="UV79" s="7"/>
      <c r="UW79" s="7">
        <v>244</v>
      </c>
      <c r="UX79" s="7">
        <v>1115</v>
      </c>
      <c r="UY79" s="7"/>
      <c r="UZ79" s="7"/>
      <c r="VA79" s="7">
        <v>196</v>
      </c>
      <c r="VB79" s="7">
        <v>4950</v>
      </c>
      <c r="VC79" s="7"/>
      <c r="VD79" s="7">
        <v>54</v>
      </c>
      <c r="VE79" s="7">
        <v>422</v>
      </c>
      <c r="VF79" s="7">
        <v>780</v>
      </c>
      <c r="VG79" s="7">
        <v>66</v>
      </c>
      <c r="VH79" s="7">
        <v>50</v>
      </c>
      <c r="VI79" s="7">
        <v>1210</v>
      </c>
      <c r="VJ79" s="7"/>
      <c r="VK79" s="7">
        <v>905</v>
      </c>
      <c r="VL79" s="7">
        <v>1565</v>
      </c>
      <c r="VM79" s="7">
        <v>224</v>
      </c>
      <c r="VN79" s="7">
        <v>210</v>
      </c>
      <c r="VO79" s="7"/>
      <c r="VP79" s="7"/>
      <c r="VQ79" s="7">
        <v>410</v>
      </c>
      <c r="VR79" s="7">
        <v>328</v>
      </c>
      <c r="VS79" s="7">
        <v>488</v>
      </c>
      <c r="VT79" s="7">
        <v>167</v>
      </c>
      <c r="VU79" s="7">
        <v>62</v>
      </c>
      <c r="VV79" s="7">
        <v>104</v>
      </c>
      <c r="VW79" s="7">
        <v>75</v>
      </c>
      <c r="VX79" s="7"/>
      <c r="VY79" s="7"/>
      <c r="VZ79" s="7">
        <v>436</v>
      </c>
      <c r="WA79" s="7">
        <v>206</v>
      </c>
      <c r="WB79" s="7">
        <v>50</v>
      </c>
      <c r="WC79" s="7"/>
      <c r="WD79" s="7"/>
      <c r="WE79" s="7"/>
      <c r="WF79" s="7">
        <v>50</v>
      </c>
      <c r="WG79" s="7"/>
      <c r="WH79" s="7"/>
      <c r="WI79" s="7">
        <v>1065</v>
      </c>
      <c r="WJ79" s="7">
        <v>418</v>
      </c>
      <c r="WK79" s="7"/>
      <c r="WL79" s="7">
        <v>133</v>
      </c>
      <c r="WM79" s="7">
        <v>57</v>
      </c>
      <c r="WN79" s="7">
        <v>789.27</v>
      </c>
      <c r="WO79" s="7"/>
      <c r="WP79" s="7">
        <v>99</v>
      </c>
      <c r="WQ79" s="7">
        <v>1750</v>
      </c>
      <c r="WR79" s="7"/>
      <c r="WS79" s="7">
        <v>210</v>
      </c>
      <c r="WT79" s="7">
        <v>244</v>
      </c>
      <c r="WU79" s="7"/>
      <c r="WV79" s="7"/>
      <c r="WW79" s="7"/>
      <c r="WX79" s="7">
        <v>50</v>
      </c>
      <c r="WY79" s="7">
        <v>436</v>
      </c>
      <c r="WZ79" s="7">
        <v>50</v>
      </c>
      <c r="XA79" s="7"/>
      <c r="XB79" s="7"/>
      <c r="XC79" s="7">
        <v>66</v>
      </c>
      <c r="XD79" s="7"/>
      <c r="XE79" s="7">
        <v>187</v>
      </c>
      <c r="XF79" s="7">
        <v>290</v>
      </c>
      <c r="XG79" s="7"/>
      <c r="XH79" s="7"/>
      <c r="XI79" s="7"/>
      <c r="XJ79" s="7">
        <v>104</v>
      </c>
      <c r="XK79" s="7">
        <v>52</v>
      </c>
      <c r="XL79" s="7">
        <v>248</v>
      </c>
      <c r="XM79" s="7"/>
      <c r="XN79" s="7">
        <v>202</v>
      </c>
      <c r="XO79" s="7">
        <v>231.67</v>
      </c>
      <c r="XP79" s="7">
        <v>77</v>
      </c>
      <c r="XQ79" s="7"/>
      <c r="XR79" s="7">
        <v>50</v>
      </c>
      <c r="XS79" s="7">
        <v>50</v>
      </c>
      <c r="XT79" s="7">
        <v>100</v>
      </c>
      <c r="XU79" s="7">
        <v>224</v>
      </c>
      <c r="XV79" s="7">
        <v>180</v>
      </c>
      <c r="XW79" s="7">
        <v>206</v>
      </c>
      <c r="XX79" s="7"/>
      <c r="XY79" s="7">
        <v>112</v>
      </c>
      <c r="XZ79" s="7">
        <v>378.57</v>
      </c>
      <c r="YA79" s="7">
        <v>53</v>
      </c>
      <c r="YB79" s="7">
        <v>286</v>
      </c>
      <c r="YC79" s="7">
        <v>975</v>
      </c>
      <c r="YD79" s="7">
        <v>2900</v>
      </c>
      <c r="YE79" s="7"/>
      <c r="YF79" s="7">
        <v>138</v>
      </c>
      <c r="YG79" s="7">
        <v>50</v>
      </c>
      <c r="YH79" s="7"/>
      <c r="YI79" s="7">
        <v>530</v>
      </c>
      <c r="YJ79" s="7"/>
      <c r="YK79" s="7"/>
      <c r="YL79" s="7">
        <v>350</v>
      </c>
      <c r="YM79" s="7">
        <v>244</v>
      </c>
      <c r="YN79" s="7">
        <v>50</v>
      </c>
      <c r="YO79" s="7"/>
      <c r="YP79" s="7">
        <v>82</v>
      </c>
      <c r="YQ79" s="7"/>
      <c r="YR79" s="7">
        <v>380</v>
      </c>
      <c r="YS79" s="7"/>
      <c r="YT79" s="7">
        <v>1240</v>
      </c>
      <c r="YU79" s="7">
        <v>446</v>
      </c>
      <c r="YV79" s="7"/>
      <c r="YW79" s="7">
        <v>193</v>
      </c>
      <c r="YX79" s="7"/>
      <c r="YY79" s="7"/>
      <c r="YZ79" s="7"/>
      <c r="ZA79" s="7"/>
      <c r="ZB79" s="7"/>
      <c r="ZC79" s="7"/>
      <c r="ZD79" s="7">
        <v>50</v>
      </c>
      <c r="ZE79" s="7">
        <v>188</v>
      </c>
      <c r="ZF79" s="7"/>
      <c r="ZG79" s="7"/>
      <c r="ZH79" s="7"/>
      <c r="ZI79" s="7">
        <v>242</v>
      </c>
      <c r="ZJ79" s="7"/>
      <c r="ZK79" s="7"/>
      <c r="ZL79" s="7">
        <v>196</v>
      </c>
      <c r="ZM79" s="7">
        <v>53</v>
      </c>
      <c r="ZN79" s="7"/>
      <c r="ZO79" s="7">
        <v>196</v>
      </c>
      <c r="ZP79" s="7">
        <v>50</v>
      </c>
      <c r="ZQ79" s="7"/>
      <c r="ZR79" s="7">
        <v>96</v>
      </c>
      <c r="ZS79" s="7">
        <v>420</v>
      </c>
      <c r="ZT79" s="7"/>
      <c r="ZU79" s="7"/>
      <c r="ZV79" s="7">
        <v>50</v>
      </c>
      <c r="ZW79" s="7"/>
      <c r="ZX79" s="7">
        <v>51</v>
      </c>
      <c r="ZY79" s="7"/>
      <c r="ZZ79" s="7"/>
      <c r="AAA79" s="7">
        <v>89</v>
      </c>
      <c r="AAB79" s="7">
        <v>98</v>
      </c>
      <c r="AAC79" s="7"/>
      <c r="AAD79" s="7">
        <v>133</v>
      </c>
      <c r="AAE79" s="7">
        <v>159</v>
      </c>
      <c r="AAF79" s="7">
        <v>218</v>
      </c>
      <c r="AAG79" s="7">
        <v>50</v>
      </c>
      <c r="AAH79" s="7">
        <v>200</v>
      </c>
      <c r="AAI79" s="7"/>
      <c r="AAJ79" s="7">
        <v>163</v>
      </c>
      <c r="AAK79" s="7"/>
      <c r="AAL79" s="7">
        <v>124</v>
      </c>
      <c r="AAM79" s="7">
        <v>106</v>
      </c>
      <c r="AAN79" s="7"/>
      <c r="AAO79" s="7"/>
      <c r="AAP79" s="7">
        <v>430</v>
      </c>
      <c r="AAQ79" s="7">
        <v>1240</v>
      </c>
      <c r="AAR79" s="7"/>
      <c r="AAS79" s="7">
        <v>176</v>
      </c>
      <c r="AAT79" s="7">
        <v>180</v>
      </c>
      <c r="AAU79" s="7">
        <v>50</v>
      </c>
      <c r="AAV79" s="7">
        <v>187</v>
      </c>
      <c r="AAW79" s="7">
        <v>472.5</v>
      </c>
      <c r="AAX79" s="7">
        <v>5600</v>
      </c>
      <c r="AAY79" s="7">
        <v>141</v>
      </c>
      <c r="AAZ79" s="7">
        <v>110</v>
      </c>
      <c r="ABA79" s="7">
        <v>500</v>
      </c>
      <c r="ABB79" s="7"/>
      <c r="ABC79" s="7">
        <v>180</v>
      </c>
      <c r="ABD79" s="7"/>
      <c r="ABE79" s="7">
        <v>212</v>
      </c>
      <c r="ABF79" s="7">
        <v>50</v>
      </c>
      <c r="ABG79" s="7">
        <v>57</v>
      </c>
      <c r="ABH79" s="7">
        <v>87</v>
      </c>
      <c r="ABI79" s="7">
        <v>1050</v>
      </c>
      <c r="ABJ79" s="7">
        <v>91</v>
      </c>
      <c r="ABK79" s="7">
        <v>52</v>
      </c>
      <c r="ABL79" s="7">
        <v>116</v>
      </c>
      <c r="ABM79" s="7">
        <v>102</v>
      </c>
      <c r="ABN79" s="7">
        <v>50</v>
      </c>
      <c r="ABO79" s="7"/>
      <c r="ABP79" s="7">
        <v>320</v>
      </c>
      <c r="ABQ79" s="7">
        <v>1145</v>
      </c>
      <c r="ABR79" s="7">
        <v>270</v>
      </c>
      <c r="ABS79" s="7">
        <v>525</v>
      </c>
      <c r="ABT79" s="7">
        <v>66</v>
      </c>
      <c r="ABU79" s="7">
        <v>168</v>
      </c>
      <c r="ABV79" s="7">
        <v>138</v>
      </c>
      <c r="ABW79" s="7">
        <v>396</v>
      </c>
      <c r="ABX79" s="7"/>
      <c r="ABY79" s="7">
        <v>71</v>
      </c>
      <c r="ABZ79" s="7"/>
      <c r="ACA79" s="7">
        <v>214</v>
      </c>
      <c r="ACB79" s="7"/>
      <c r="ACC79" s="7"/>
      <c r="ACD79" s="7"/>
      <c r="ACE79" s="7">
        <v>87</v>
      </c>
      <c r="ACF79" s="7">
        <v>50</v>
      </c>
      <c r="ACG79" s="7">
        <v>1600</v>
      </c>
      <c r="ACH79" s="7">
        <v>187</v>
      </c>
      <c r="ACI79" s="7">
        <v>156</v>
      </c>
      <c r="ACJ79" s="7">
        <v>625</v>
      </c>
      <c r="ACK79" s="7"/>
      <c r="ACL79" s="7">
        <v>324</v>
      </c>
      <c r="ACM79" s="7">
        <v>490</v>
      </c>
      <c r="ACN79" s="7"/>
      <c r="ACO79" s="7">
        <v>238</v>
      </c>
      <c r="ACP79" s="7">
        <v>290</v>
      </c>
      <c r="ACQ79" s="7"/>
      <c r="ACR79" s="7">
        <v>290</v>
      </c>
      <c r="ACS79" s="7">
        <v>70</v>
      </c>
      <c r="ACT79" s="7">
        <v>50</v>
      </c>
      <c r="ACU79" s="7"/>
      <c r="ACV79" s="7"/>
      <c r="ACW79" s="7">
        <v>690</v>
      </c>
      <c r="ACX79" s="7">
        <v>9500</v>
      </c>
      <c r="ACY79" s="7">
        <v>63</v>
      </c>
      <c r="ACZ79" s="7">
        <v>109</v>
      </c>
      <c r="ADA79" s="7">
        <v>106</v>
      </c>
      <c r="ADB79" s="7">
        <v>6500</v>
      </c>
      <c r="ADC79" s="7">
        <v>50</v>
      </c>
      <c r="ADD79" s="7">
        <v>416</v>
      </c>
      <c r="ADE79" s="7"/>
      <c r="ADF79" s="7">
        <v>71</v>
      </c>
      <c r="ADG79" s="7">
        <v>152</v>
      </c>
      <c r="ADH79" s="7">
        <v>200</v>
      </c>
      <c r="ADI79" s="7"/>
      <c r="ADJ79" s="7">
        <v>360</v>
      </c>
      <c r="ADK79" s="7"/>
      <c r="ADL79" s="7"/>
      <c r="ADM79" s="7">
        <v>845.28</v>
      </c>
      <c r="ADN79" s="7">
        <v>100</v>
      </c>
      <c r="ADO79" s="7">
        <v>69</v>
      </c>
      <c r="ADP79" s="7"/>
      <c r="ADQ79" s="7">
        <v>550</v>
      </c>
      <c r="ADR79" s="7"/>
      <c r="ADS79" s="7">
        <v>342</v>
      </c>
      <c r="ADT79" s="7"/>
      <c r="ADU79" s="7">
        <v>115</v>
      </c>
      <c r="ADV79" s="7">
        <v>650</v>
      </c>
      <c r="ADW79" s="7">
        <v>50</v>
      </c>
      <c r="ADX79" s="7"/>
      <c r="ADY79" s="7">
        <v>340</v>
      </c>
      <c r="ADZ79" s="7">
        <v>246</v>
      </c>
      <c r="AEA79" s="7"/>
      <c r="AEB79" s="7">
        <v>102</v>
      </c>
      <c r="AEC79" s="7">
        <v>136</v>
      </c>
      <c r="AED79" s="7">
        <v>102</v>
      </c>
      <c r="AEE79" s="7"/>
      <c r="AEF79" s="7">
        <v>175</v>
      </c>
      <c r="AEG79" s="7"/>
      <c r="AEH79" s="7">
        <v>298</v>
      </c>
      <c r="AEI79" s="7">
        <v>136</v>
      </c>
      <c r="AEJ79" s="7"/>
      <c r="AEK79" s="7"/>
      <c r="AEL79" s="7">
        <v>2600</v>
      </c>
      <c r="AEM79" s="7">
        <v>274</v>
      </c>
      <c r="AEN79" s="7"/>
      <c r="AEO79" s="7"/>
      <c r="AEP79" s="7"/>
      <c r="AEQ79" s="7">
        <v>925</v>
      </c>
      <c r="AER79" s="7">
        <v>177</v>
      </c>
      <c r="AES79" s="7">
        <v>720</v>
      </c>
      <c r="AET79" s="7"/>
      <c r="AEU79" s="7">
        <v>122</v>
      </c>
      <c r="AEV79" s="7"/>
      <c r="AEW79" s="7">
        <v>179</v>
      </c>
      <c r="AEX79" s="7"/>
      <c r="AEY79" s="7">
        <v>795</v>
      </c>
      <c r="AEZ79" s="7"/>
      <c r="AFA79" s="7"/>
      <c r="AFB79" s="7">
        <v>142</v>
      </c>
      <c r="AFC79" s="7"/>
      <c r="AFD79" s="7"/>
      <c r="AFE79" s="7">
        <v>446</v>
      </c>
      <c r="AFF79" s="7"/>
      <c r="AFG79" s="7">
        <v>342</v>
      </c>
      <c r="AFH79" s="7">
        <v>62</v>
      </c>
      <c r="AFI79" s="7">
        <v>50</v>
      </c>
      <c r="AFJ79" s="7"/>
      <c r="AFK79" s="7">
        <v>61</v>
      </c>
      <c r="AFL79" s="7">
        <v>685</v>
      </c>
      <c r="AFM79" s="7">
        <v>169</v>
      </c>
      <c r="AFN79" s="7">
        <v>340</v>
      </c>
      <c r="AFO79" s="7"/>
      <c r="AFP79" s="7">
        <v>111</v>
      </c>
      <c r="AFQ79" s="7"/>
      <c r="AFR79" s="7">
        <v>140</v>
      </c>
      <c r="AFS79" s="7">
        <v>1660</v>
      </c>
      <c r="AFT79" s="7">
        <v>102</v>
      </c>
      <c r="AFU79" s="7">
        <v>50</v>
      </c>
      <c r="AFV79" s="7">
        <v>276</v>
      </c>
      <c r="AFW79" s="7"/>
      <c r="AFX79" s="7"/>
      <c r="AFY79" s="7"/>
      <c r="AFZ79" s="7">
        <v>116</v>
      </c>
      <c r="AGA79" s="7"/>
      <c r="AGB79" s="7"/>
      <c r="AGC79" s="7">
        <v>193</v>
      </c>
      <c r="AGD79" s="7">
        <v>2970</v>
      </c>
      <c r="AGE79" s="7">
        <v>550</v>
      </c>
      <c r="AGF79" s="7"/>
      <c r="AGG79" s="7"/>
      <c r="AGH79" s="7">
        <v>330</v>
      </c>
      <c r="AGI79" s="7"/>
      <c r="AGJ79" s="7">
        <v>244</v>
      </c>
      <c r="AGK79" s="7">
        <v>61</v>
      </c>
      <c r="AGL79" s="7">
        <v>91</v>
      </c>
      <c r="AGM79" s="7">
        <v>424</v>
      </c>
      <c r="AGN79" s="7">
        <v>260</v>
      </c>
      <c r="AGO79" s="7">
        <v>50</v>
      </c>
      <c r="AGP79" s="7"/>
      <c r="AGQ79" s="7"/>
      <c r="AGR79" s="7"/>
      <c r="AGS79" s="7"/>
      <c r="AGT79" s="7">
        <v>50</v>
      </c>
      <c r="AGU79" s="7">
        <v>30</v>
      </c>
      <c r="AGV79" s="7"/>
      <c r="AGW79" s="7">
        <v>114</v>
      </c>
    </row>
    <row r="80" spans="1:881" x14ac:dyDescent="0.25">
      <c r="A80" s="12">
        <v>44348</v>
      </c>
      <c r="B80" s="7">
        <v>5985.49</v>
      </c>
      <c r="C80" s="7">
        <v>6025</v>
      </c>
      <c r="D80" s="7">
        <v>59000</v>
      </c>
      <c r="E80" s="7"/>
      <c r="F80" s="7">
        <v>3940</v>
      </c>
      <c r="G80" s="7">
        <v>2950</v>
      </c>
      <c r="H80" s="7">
        <v>1360</v>
      </c>
      <c r="I80" s="7"/>
      <c r="J80" s="7"/>
      <c r="K80" s="7">
        <v>3150</v>
      </c>
      <c r="L80" s="7">
        <v>4940</v>
      </c>
      <c r="M80" s="7">
        <v>2456.25</v>
      </c>
      <c r="N80" s="7">
        <v>855</v>
      </c>
      <c r="O80" s="7">
        <v>37</v>
      </c>
      <c r="P80" s="7">
        <v>3210</v>
      </c>
      <c r="Q80" s="7">
        <v>12075</v>
      </c>
      <c r="R80" s="7">
        <v>248</v>
      </c>
      <c r="S80" s="7">
        <v>2315</v>
      </c>
      <c r="T80" s="7">
        <v>394</v>
      </c>
      <c r="U80" s="7">
        <v>121</v>
      </c>
      <c r="V80" s="7">
        <v>520</v>
      </c>
      <c r="W80" s="7">
        <v>20250</v>
      </c>
      <c r="X80" s="7">
        <v>1945</v>
      </c>
      <c r="Y80" s="7"/>
      <c r="Z80" s="7">
        <v>1215</v>
      </c>
      <c r="AA80" s="7">
        <v>2300</v>
      </c>
      <c r="AB80" s="7">
        <v>161.82</v>
      </c>
      <c r="AC80" s="7">
        <v>8150</v>
      </c>
      <c r="AD80" s="7"/>
      <c r="AE80" s="7">
        <v>119</v>
      </c>
      <c r="AF80" s="7">
        <v>1205</v>
      </c>
      <c r="AG80" s="7"/>
      <c r="AH80" s="7">
        <v>2300</v>
      </c>
      <c r="AI80" s="7">
        <v>4950</v>
      </c>
      <c r="AJ80" s="7"/>
      <c r="AK80" s="7">
        <v>2940</v>
      </c>
      <c r="AL80" s="7">
        <v>6175</v>
      </c>
      <c r="AM80" s="7"/>
      <c r="AN80" s="7">
        <v>1712.5</v>
      </c>
      <c r="AO80" s="7">
        <v>1250</v>
      </c>
      <c r="AP80" s="7"/>
      <c r="AQ80" s="7"/>
      <c r="AR80" s="7">
        <v>60</v>
      </c>
      <c r="AS80" s="7">
        <v>6250</v>
      </c>
      <c r="AT80" s="7"/>
      <c r="AU80" s="7">
        <v>4610</v>
      </c>
      <c r="AV80" s="7">
        <v>2286.2600000000002</v>
      </c>
      <c r="AW80" s="7">
        <v>2670</v>
      </c>
      <c r="AX80" s="7"/>
      <c r="AY80" s="7">
        <v>256</v>
      </c>
      <c r="AZ80" s="7">
        <v>7450</v>
      </c>
      <c r="BA80" s="7">
        <v>2040</v>
      </c>
      <c r="BB80" s="7">
        <v>880</v>
      </c>
      <c r="BC80" s="7"/>
      <c r="BD80" s="7">
        <v>191</v>
      </c>
      <c r="BE80" s="7">
        <v>2310</v>
      </c>
      <c r="BF80" s="7">
        <v>3600</v>
      </c>
      <c r="BG80" s="7"/>
      <c r="BH80" s="7"/>
      <c r="BI80" s="7">
        <v>1005</v>
      </c>
      <c r="BJ80" s="7">
        <v>4020</v>
      </c>
      <c r="BK80" s="7">
        <v>1400</v>
      </c>
      <c r="BL80" s="7">
        <v>3210</v>
      </c>
      <c r="BM80" s="7">
        <v>118</v>
      </c>
      <c r="BN80" s="7">
        <v>44200</v>
      </c>
      <c r="BO80" s="7">
        <v>2500</v>
      </c>
      <c r="BP80" s="7">
        <v>710</v>
      </c>
      <c r="BQ80" s="7">
        <v>8775</v>
      </c>
      <c r="BR80" s="7">
        <v>640</v>
      </c>
      <c r="BS80" s="7">
        <v>62.4</v>
      </c>
      <c r="BT80" s="7">
        <v>1043.75</v>
      </c>
      <c r="BU80" s="7">
        <v>2000</v>
      </c>
      <c r="BV80" s="7">
        <v>775</v>
      </c>
      <c r="BW80" s="7">
        <v>2770</v>
      </c>
      <c r="BX80" s="7">
        <v>630</v>
      </c>
      <c r="BY80" s="7">
        <v>14200</v>
      </c>
      <c r="BZ80" s="7">
        <v>1490</v>
      </c>
      <c r="CA80" s="7">
        <v>625</v>
      </c>
      <c r="CB80" s="7">
        <v>750</v>
      </c>
      <c r="CC80" s="7"/>
      <c r="CD80" s="7">
        <v>2800</v>
      </c>
      <c r="CE80" s="7">
        <v>1730</v>
      </c>
      <c r="CF80" s="7">
        <v>5575</v>
      </c>
      <c r="CG80" s="7">
        <v>2880</v>
      </c>
      <c r="CH80" s="7"/>
      <c r="CI80" s="7">
        <v>50</v>
      </c>
      <c r="CJ80" s="7">
        <v>1240</v>
      </c>
      <c r="CK80" s="7">
        <v>222</v>
      </c>
      <c r="CL80" s="7">
        <v>1765</v>
      </c>
      <c r="CM80" s="7">
        <v>780</v>
      </c>
      <c r="CN80" s="7">
        <v>1950</v>
      </c>
      <c r="CO80" s="7">
        <v>63</v>
      </c>
      <c r="CP80" s="7">
        <v>25100</v>
      </c>
      <c r="CQ80" s="7">
        <v>3520</v>
      </c>
      <c r="CR80" s="7"/>
      <c r="CS80" s="7">
        <v>3230</v>
      </c>
      <c r="CT80" s="7"/>
      <c r="CU80" s="7"/>
      <c r="CV80" s="7">
        <v>204</v>
      </c>
      <c r="CW80" s="7">
        <v>340</v>
      </c>
      <c r="CX80" s="7"/>
      <c r="CY80" s="7">
        <v>3030</v>
      </c>
      <c r="CZ80" s="7">
        <v>185</v>
      </c>
      <c r="DA80" s="7">
        <v>7800</v>
      </c>
      <c r="DB80" s="7"/>
      <c r="DC80" s="7">
        <v>1370</v>
      </c>
      <c r="DD80" s="7">
        <v>10300</v>
      </c>
      <c r="DE80" s="7">
        <v>13625</v>
      </c>
      <c r="DF80" s="7">
        <v>362</v>
      </c>
      <c r="DG80" s="7">
        <v>124</v>
      </c>
      <c r="DH80" s="7">
        <v>499</v>
      </c>
      <c r="DI80" s="7">
        <v>3730</v>
      </c>
      <c r="DJ80" s="7"/>
      <c r="DK80" s="7">
        <v>283.77999999999997</v>
      </c>
      <c r="DL80" s="7">
        <v>338</v>
      </c>
      <c r="DM80" s="7">
        <v>1535</v>
      </c>
      <c r="DN80" s="7">
        <v>350</v>
      </c>
      <c r="DO80" s="7">
        <v>496</v>
      </c>
      <c r="DP80" s="7">
        <v>1120</v>
      </c>
      <c r="DQ80" s="7">
        <v>50</v>
      </c>
      <c r="DR80" s="7">
        <v>8700</v>
      </c>
      <c r="DS80" s="7">
        <v>540</v>
      </c>
      <c r="DT80" s="7"/>
      <c r="DU80" s="7"/>
      <c r="DV80" s="7">
        <v>8100</v>
      </c>
      <c r="DW80" s="7"/>
      <c r="DX80" s="7">
        <v>500</v>
      </c>
      <c r="DY80" s="7">
        <v>6775</v>
      </c>
      <c r="DZ80" s="7">
        <v>440</v>
      </c>
      <c r="EA80" s="7">
        <v>3000</v>
      </c>
      <c r="EB80" s="7">
        <v>7600</v>
      </c>
      <c r="EC80" s="7">
        <v>890</v>
      </c>
      <c r="ED80" s="7">
        <v>965</v>
      </c>
      <c r="EE80" s="7">
        <v>1085</v>
      </c>
      <c r="EF80" s="7"/>
      <c r="EG80" s="7">
        <v>645</v>
      </c>
      <c r="EH80" s="7"/>
      <c r="EI80" s="7">
        <v>6600</v>
      </c>
      <c r="EJ80" s="7">
        <v>704.62</v>
      </c>
      <c r="EK80" s="7">
        <v>1470</v>
      </c>
      <c r="EL80" s="7">
        <v>369</v>
      </c>
      <c r="EM80" s="7"/>
      <c r="EN80" s="7">
        <v>1625</v>
      </c>
      <c r="EO80" s="7">
        <v>178</v>
      </c>
      <c r="EP80" s="7">
        <v>1300</v>
      </c>
      <c r="EQ80" s="7">
        <v>63</v>
      </c>
      <c r="ER80" s="7"/>
      <c r="ES80" s="7">
        <v>1015</v>
      </c>
      <c r="ET80" s="7">
        <v>8175</v>
      </c>
      <c r="EU80" s="7">
        <v>930</v>
      </c>
      <c r="EV80" s="7"/>
      <c r="EW80" s="7"/>
      <c r="EX80" s="7">
        <v>364</v>
      </c>
      <c r="EY80" s="7">
        <v>1335</v>
      </c>
      <c r="EZ80" s="7">
        <v>5615</v>
      </c>
      <c r="FA80" s="7">
        <v>181.5</v>
      </c>
      <c r="FB80" s="7"/>
      <c r="FC80" s="7">
        <v>9500</v>
      </c>
      <c r="FD80" s="7">
        <v>302</v>
      </c>
      <c r="FE80" s="7">
        <v>400</v>
      </c>
      <c r="FF80" s="7"/>
      <c r="FG80" s="7"/>
      <c r="FH80" s="7">
        <v>290</v>
      </c>
      <c r="FI80" s="7">
        <v>207</v>
      </c>
      <c r="FJ80" s="7">
        <v>1700</v>
      </c>
      <c r="FK80" s="7">
        <v>1335</v>
      </c>
      <c r="FL80" s="7">
        <v>685</v>
      </c>
      <c r="FM80" s="7">
        <v>1025</v>
      </c>
      <c r="FN80" s="7">
        <v>1050</v>
      </c>
      <c r="FO80" s="7">
        <v>113</v>
      </c>
      <c r="FP80" s="7">
        <v>1190</v>
      </c>
      <c r="FQ80" s="7">
        <v>436</v>
      </c>
      <c r="FR80" s="7">
        <v>232</v>
      </c>
      <c r="FS80" s="7"/>
      <c r="FT80" s="7">
        <v>1210</v>
      </c>
      <c r="FU80" s="7">
        <v>50</v>
      </c>
      <c r="FV80" s="7">
        <v>695</v>
      </c>
      <c r="FW80" s="7">
        <v>830</v>
      </c>
      <c r="FX80" s="7"/>
      <c r="FY80" s="7">
        <v>1480</v>
      </c>
      <c r="FZ80" s="7">
        <v>2880</v>
      </c>
      <c r="GA80" s="7">
        <v>3690</v>
      </c>
      <c r="GB80" s="7">
        <v>705</v>
      </c>
      <c r="GC80" s="7">
        <v>830</v>
      </c>
      <c r="GD80" s="7"/>
      <c r="GE80" s="7">
        <v>436</v>
      </c>
      <c r="GF80" s="7">
        <v>188</v>
      </c>
      <c r="GG80" s="7">
        <v>23.6</v>
      </c>
      <c r="GH80" s="7"/>
      <c r="GI80" s="7">
        <v>192</v>
      </c>
      <c r="GJ80" s="7">
        <v>920</v>
      </c>
      <c r="GK80" s="7">
        <v>90</v>
      </c>
      <c r="GL80" s="7">
        <v>800</v>
      </c>
      <c r="GM80" s="7">
        <v>40.42</v>
      </c>
      <c r="GN80" s="7">
        <v>438</v>
      </c>
      <c r="GO80" s="7">
        <v>2290</v>
      </c>
      <c r="GP80" s="7">
        <v>111</v>
      </c>
      <c r="GQ80" s="7">
        <v>1395</v>
      </c>
      <c r="GR80" s="7">
        <v>430</v>
      </c>
      <c r="GS80" s="7">
        <v>1250</v>
      </c>
      <c r="GT80" s="7">
        <v>665</v>
      </c>
      <c r="GU80" s="7"/>
      <c r="GV80" s="7"/>
      <c r="GW80" s="7"/>
      <c r="GX80" s="7">
        <v>690</v>
      </c>
      <c r="GY80" s="7"/>
      <c r="GZ80" s="7">
        <v>1785</v>
      </c>
      <c r="HA80" s="7">
        <v>640</v>
      </c>
      <c r="HB80" s="7"/>
      <c r="HC80" s="7">
        <v>635</v>
      </c>
      <c r="HD80" s="7">
        <v>1675</v>
      </c>
      <c r="HE80" s="7">
        <v>655</v>
      </c>
      <c r="HF80" s="7">
        <v>282</v>
      </c>
      <c r="HG80" s="7">
        <v>8400</v>
      </c>
      <c r="HH80" s="7">
        <v>540</v>
      </c>
      <c r="HI80" s="7">
        <v>266</v>
      </c>
      <c r="HJ80" s="7">
        <v>4200</v>
      </c>
      <c r="HK80" s="7">
        <v>850</v>
      </c>
      <c r="HL80" s="7">
        <v>645</v>
      </c>
      <c r="HM80" s="7">
        <v>500</v>
      </c>
      <c r="HN80" s="7">
        <v>365</v>
      </c>
      <c r="HO80" s="7">
        <v>7350</v>
      </c>
      <c r="HP80" s="7">
        <v>113</v>
      </c>
      <c r="HQ80" s="7">
        <v>460</v>
      </c>
      <c r="HR80" s="7">
        <v>755</v>
      </c>
      <c r="HS80" s="7"/>
      <c r="HT80" s="7">
        <v>705</v>
      </c>
      <c r="HU80" s="7"/>
      <c r="HV80" s="7">
        <v>3450</v>
      </c>
      <c r="HW80" s="7">
        <v>154</v>
      </c>
      <c r="HX80" s="7">
        <v>1885</v>
      </c>
      <c r="HY80" s="7"/>
      <c r="HZ80" s="7">
        <v>498</v>
      </c>
      <c r="IA80" s="7">
        <v>350</v>
      </c>
      <c r="IB80" s="7">
        <v>323.75</v>
      </c>
      <c r="IC80" s="7">
        <v>905</v>
      </c>
      <c r="ID80" s="7">
        <v>3210</v>
      </c>
      <c r="IE80" s="7"/>
      <c r="IF80" s="7">
        <v>115</v>
      </c>
      <c r="IG80" s="7">
        <v>4300</v>
      </c>
      <c r="IH80" s="7">
        <v>422</v>
      </c>
      <c r="II80" s="7">
        <v>1210</v>
      </c>
      <c r="IJ80" s="7">
        <v>760</v>
      </c>
      <c r="IK80" s="7">
        <v>354</v>
      </c>
      <c r="IL80" s="7">
        <v>7325</v>
      </c>
      <c r="IM80" s="7">
        <v>67</v>
      </c>
      <c r="IN80" s="7"/>
      <c r="IO80" s="7">
        <v>179</v>
      </c>
      <c r="IP80" s="7">
        <v>800</v>
      </c>
      <c r="IQ80" s="7">
        <v>1350</v>
      </c>
      <c r="IR80" s="7">
        <v>246</v>
      </c>
      <c r="IS80" s="7">
        <v>3560</v>
      </c>
      <c r="IT80" s="7"/>
      <c r="IU80" s="7">
        <v>443.75</v>
      </c>
      <c r="IV80" s="7">
        <v>302</v>
      </c>
      <c r="IW80" s="7"/>
      <c r="IX80" s="7">
        <v>150</v>
      </c>
      <c r="IY80" s="7">
        <v>420</v>
      </c>
      <c r="IZ80" s="7">
        <v>1945</v>
      </c>
      <c r="JA80" s="7">
        <v>735</v>
      </c>
      <c r="JB80" s="7">
        <v>1955</v>
      </c>
      <c r="JC80" s="7">
        <v>790</v>
      </c>
      <c r="JD80" s="7">
        <v>492</v>
      </c>
      <c r="JE80" s="7">
        <v>580</v>
      </c>
      <c r="JF80" s="7"/>
      <c r="JG80" s="7">
        <v>515</v>
      </c>
      <c r="JH80" s="7">
        <v>690</v>
      </c>
      <c r="JI80" s="7"/>
      <c r="JJ80" s="7">
        <v>905</v>
      </c>
      <c r="JK80" s="7">
        <v>1425</v>
      </c>
      <c r="JL80" s="7">
        <v>145</v>
      </c>
      <c r="JM80" s="7"/>
      <c r="JN80" s="7">
        <v>380</v>
      </c>
      <c r="JO80" s="7">
        <v>1200</v>
      </c>
      <c r="JP80" s="7">
        <v>324</v>
      </c>
      <c r="JQ80" s="7">
        <v>930</v>
      </c>
      <c r="JR80" s="7">
        <v>500</v>
      </c>
      <c r="JS80" s="7">
        <v>400</v>
      </c>
      <c r="JT80" s="7">
        <v>1025</v>
      </c>
      <c r="JU80" s="7">
        <v>675</v>
      </c>
      <c r="JV80" s="7"/>
      <c r="JW80" s="7">
        <v>50</v>
      </c>
      <c r="JX80" s="7">
        <v>770</v>
      </c>
      <c r="JY80" s="7"/>
      <c r="JZ80" s="7">
        <v>410</v>
      </c>
      <c r="KA80" s="7"/>
      <c r="KB80" s="7">
        <v>136</v>
      </c>
      <c r="KC80" s="7">
        <v>430</v>
      </c>
      <c r="KD80" s="7">
        <v>135</v>
      </c>
      <c r="KE80" s="7">
        <v>980</v>
      </c>
      <c r="KF80" s="7">
        <v>220</v>
      </c>
      <c r="KG80" s="7">
        <v>65</v>
      </c>
      <c r="KH80" s="7">
        <v>240</v>
      </c>
      <c r="KI80" s="7">
        <v>133</v>
      </c>
      <c r="KJ80" s="7">
        <v>1390</v>
      </c>
      <c r="KK80" s="7">
        <v>1310</v>
      </c>
      <c r="KL80" s="7">
        <v>63</v>
      </c>
      <c r="KM80" s="7">
        <v>675</v>
      </c>
      <c r="KN80" s="7">
        <v>170</v>
      </c>
      <c r="KO80" s="7">
        <v>1015</v>
      </c>
      <c r="KP80" s="7"/>
      <c r="KQ80" s="7"/>
      <c r="KR80" s="7">
        <v>610</v>
      </c>
      <c r="KS80" s="7">
        <v>145</v>
      </c>
      <c r="KT80" s="7">
        <v>121</v>
      </c>
      <c r="KU80" s="7">
        <v>3140</v>
      </c>
      <c r="KV80" s="7">
        <v>126</v>
      </c>
      <c r="KW80" s="7">
        <v>2840</v>
      </c>
      <c r="KX80" s="7">
        <v>195</v>
      </c>
      <c r="KY80" s="7">
        <v>815</v>
      </c>
      <c r="KZ80" s="7">
        <v>106.16</v>
      </c>
      <c r="LA80" s="7">
        <v>206</v>
      </c>
      <c r="LB80" s="7"/>
      <c r="LC80" s="7">
        <v>735</v>
      </c>
      <c r="LD80" s="7">
        <v>1090</v>
      </c>
      <c r="LE80" s="7">
        <v>685</v>
      </c>
      <c r="LF80" s="7">
        <v>760</v>
      </c>
      <c r="LG80" s="7">
        <v>300</v>
      </c>
      <c r="LH80" s="7"/>
      <c r="LI80" s="7">
        <v>86</v>
      </c>
      <c r="LJ80" s="7"/>
      <c r="LK80" s="7">
        <v>238</v>
      </c>
      <c r="LL80" s="7">
        <v>242</v>
      </c>
      <c r="LM80" s="7">
        <v>160</v>
      </c>
      <c r="LN80" s="7">
        <v>1450</v>
      </c>
      <c r="LO80" s="7">
        <v>4340</v>
      </c>
      <c r="LP80" s="7">
        <v>980</v>
      </c>
      <c r="LQ80" s="7">
        <v>85</v>
      </c>
      <c r="LR80" s="7">
        <v>230</v>
      </c>
      <c r="LS80" s="7"/>
      <c r="LT80" s="7">
        <v>276</v>
      </c>
      <c r="LU80" s="7">
        <v>490</v>
      </c>
      <c r="LV80" s="7">
        <v>78.8</v>
      </c>
      <c r="LW80" s="7">
        <v>2270</v>
      </c>
      <c r="LX80" s="7">
        <v>120</v>
      </c>
      <c r="LY80" s="7">
        <v>7050</v>
      </c>
      <c r="LZ80" s="7">
        <v>700</v>
      </c>
      <c r="MA80" s="7">
        <v>185</v>
      </c>
      <c r="MB80" s="7">
        <v>203.5</v>
      </c>
      <c r="MC80" s="7"/>
      <c r="MD80" s="7"/>
      <c r="ME80" s="7">
        <v>120</v>
      </c>
      <c r="MF80" s="7">
        <v>5600</v>
      </c>
      <c r="MG80" s="7">
        <v>400</v>
      </c>
      <c r="MH80" s="7">
        <v>143</v>
      </c>
      <c r="MI80" s="7">
        <v>1315</v>
      </c>
      <c r="MJ80" s="7">
        <v>740</v>
      </c>
      <c r="MK80" s="7"/>
      <c r="ML80" s="7">
        <v>50</v>
      </c>
      <c r="MM80" s="7"/>
      <c r="MN80" s="7">
        <v>332</v>
      </c>
      <c r="MO80" s="7">
        <v>50</v>
      </c>
      <c r="MP80" s="7">
        <v>153</v>
      </c>
      <c r="MQ80" s="7">
        <v>1125</v>
      </c>
      <c r="MR80" s="7">
        <v>206</v>
      </c>
      <c r="MS80" s="7">
        <v>116</v>
      </c>
      <c r="MT80" s="7">
        <v>276</v>
      </c>
      <c r="MU80" s="7">
        <v>2743.75</v>
      </c>
      <c r="MV80" s="7">
        <v>345</v>
      </c>
      <c r="MW80" s="7">
        <v>700</v>
      </c>
      <c r="MX80" s="7">
        <v>386</v>
      </c>
      <c r="MY80" s="7">
        <v>187</v>
      </c>
      <c r="MZ80" s="7">
        <v>1055</v>
      </c>
      <c r="NA80" s="7">
        <v>228</v>
      </c>
      <c r="NB80" s="7">
        <v>194.5</v>
      </c>
      <c r="NC80" s="7">
        <v>2380</v>
      </c>
      <c r="ND80" s="7"/>
      <c r="NE80" s="7">
        <v>3300</v>
      </c>
      <c r="NF80" s="7">
        <v>406</v>
      </c>
      <c r="NG80" s="7"/>
      <c r="NH80" s="7">
        <v>2850</v>
      </c>
      <c r="NI80" s="7">
        <v>280</v>
      </c>
      <c r="NJ80" s="7">
        <v>522.94000000000005</v>
      </c>
      <c r="NK80" s="7"/>
      <c r="NL80" s="7">
        <v>2600</v>
      </c>
      <c r="NM80" s="7">
        <v>250</v>
      </c>
      <c r="NN80" s="7">
        <v>184</v>
      </c>
      <c r="NO80" s="7">
        <v>238</v>
      </c>
      <c r="NP80" s="7">
        <v>780</v>
      </c>
      <c r="NQ80" s="7">
        <v>288</v>
      </c>
      <c r="NR80" s="7"/>
      <c r="NS80" s="7">
        <v>1520</v>
      </c>
      <c r="NT80" s="7">
        <v>458</v>
      </c>
      <c r="NU80" s="7"/>
      <c r="NV80" s="7">
        <v>300</v>
      </c>
      <c r="NW80" s="7">
        <v>1390</v>
      </c>
      <c r="NX80" s="7">
        <v>338</v>
      </c>
      <c r="NY80" s="7"/>
      <c r="NZ80" s="7">
        <v>710</v>
      </c>
      <c r="OA80" s="7">
        <v>615</v>
      </c>
      <c r="OB80" s="7">
        <v>2712.5</v>
      </c>
      <c r="OC80" s="7">
        <v>158</v>
      </c>
      <c r="OD80" s="7">
        <v>139</v>
      </c>
      <c r="OE80" s="7"/>
      <c r="OF80" s="7"/>
      <c r="OG80" s="7">
        <v>147</v>
      </c>
      <c r="OH80" s="7"/>
      <c r="OI80" s="7">
        <v>106</v>
      </c>
      <c r="OJ80" s="7"/>
      <c r="OK80" s="7">
        <v>123</v>
      </c>
      <c r="OL80" s="7">
        <v>3790</v>
      </c>
      <c r="OM80" s="7"/>
      <c r="ON80" s="7">
        <v>550</v>
      </c>
      <c r="OO80" s="7">
        <v>505</v>
      </c>
      <c r="OP80" s="7">
        <v>208</v>
      </c>
      <c r="OQ80" s="7">
        <v>4180</v>
      </c>
      <c r="OR80" s="7"/>
      <c r="OS80" s="7">
        <v>755</v>
      </c>
      <c r="OT80" s="7">
        <v>1410</v>
      </c>
      <c r="OU80" s="7">
        <v>3570</v>
      </c>
      <c r="OV80" s="7">
        <v>1965</v>
      </c>
      <c r="OW80" s="7">
        <v>1672.5</v>
      </c>
      <c r="OX80" s="7">
        <v>284</v>
      </c>
      <c r="OY80" s="7">
        <v>216</v>
      </c>
      <c r="OZ80" s="7">
        <v>232</v>
      </c>
      <c r="PA80" s="7"/>
      <c r="PB80" s="7"/>
      <c r="PC80" s="7">
        <v>685</v>
      </c>
      <c r="PD80" s="7">
        <v>392</v>
      </c>
      <c r="PE80" s="7">
        <v>1780</v>
      </c>
      <c r="PF80" s="7">
        <v>1000</v>
      </c>
      <c r="PG80" s="7">
        <v>146</v>
      </c>
      <c r="PH80" s="7">
        <v>362</v>
      </c>
      <c r="PI80" s="7">
        <v>262</v>
      </c>
      <c r="PJ80" s="7">
        <v>272</v>
      </c>
      <c r="PK80" s="7">
        <v>1270</v>
      </c>
      <c r="PL80" s="7"/>
      <c r="PM80" s="7">
        <v>1580</v>
      </c>
      <c r="PN80" s="7">
        <v>530</v>
      </c>
      <c r="PO80" s="7">
        <v>50</v>
      </c>
      <c r="PP80" s="7">
        <v>915</v>
      </c>
      <c r="PQ80" s="7">
        <v>740</v>
      </c>
      <c r="PR80" s="7">
        <v>695</v>
      </c>
      <c r="PS80" s="7"/>
      <c r="PT80" s="7"/>
      <c r="PU80" s="7">
        <v>246</v>
      </c>
      <c r="PV80" s="7">
        <v>179</v>
      </c>
      <c r="PW80" s="7"/>
      <c r="PX80" s="7">
        <v>300</v>
      </c>
      <c r="PY80" s="7">
        <v>50</v>
      </c>
      <c r="PZ80" s="7">
        <v>2812.5</v>
      </c>
      <c r="QA80" s="7">
        <v>486</v>
      </c>
      <c r="QB80" s="7"/>
      <c r="QC80" s="7">
        <v>76</v>
      </c>
      <c r="QD80" s="7">
        <v>1495</v>
      </c>
      <c r="QE80" s="7">
        <v>91</v>
      </c>
      <c r="QF80" s="7">
        <v>388</v>
      </c>
      <c r="QG80" s="7">
        <v>158</v>
      </c>
      <c r="QH80" s="7">
        <v>5750</v>
      </c>
      <c r="QI80" s="7">
        <v>154</v>
      </c>
      <c r="QJ80" s="7">
        <v>310</v>
      </c>
      <c r="QK80" s="7">
        <v>276</v>
      </c>
      <c r="QL80" s="7"/>
      <c r="QM80" s="7">
        <v>194</v>
      </c>
      <c r="QN80" s="7">
        <v>1130</v>
      </c>
      <c r="QO80" s="7"/>
      <c r="QP80" s="7">
        <v>256</v>
      </c>
      <c r="QQ80" s="7">
        <v>336</v>
      </c>
      <c r="QR80" s="7">
        <v>145</v>
      </c>
      <c r="QS80" s="7">
        <v>50</v>
      </c>
      <c r="QT80" s="7">
        <v>75</v>
      </c>
      <c r="QU80" s="7"/>
      <c r="QV80" s="7">
        <v>137</v>
      </c>
      <c r="QW80" s="7">
        <v>304</v>
      </c>
      <c r="QX80" s="7">
        <v>50</v>
      </c>
      <c r="QY80" s="7">
        <v>450</v>
      </c>
      <c r="QZ80" s="7"/>
      <c r="RA80" s="7">
        <v>161</v>
      </c>
      <c r="RB80" s="7">
        <v>207.36</v>
      </c>
      <c r="RC80" s="7">
        <v>150</v>
      </c>
      <c r="RD80" s="7">
        <v>1115</v>
      </c>
      <c r="RE80" s="7">
        <v>119</v>
      </c>
      <c r="RF80" s="7"/>
      <c r="RG80" s="7">
        <v>770</v>
      </c>
      <c r="RH80" s="7">
        <v>238</v>
      </c>
      <c r="RI80" s="7"/>
      <c r="RJ80" s="7">
        <v>438</v>
      </c>
      <c r="RK80" s="7">
        <v>520</v>
      </c>
      <c r="RL80" s="7">
        <v>2080</v>
      </c>
      <c r="RM80" s="7">
        <v>50</v>
      </c>
      <c r="RN80" s="7">
        <v>50</v>
      </c>
      <c r="RO80" s="7">
        <v>252</v>
      </c>
      <c r="RP80" s="7">
        <v>800</v>
      </c>
      <c r="RQ80" s="7">
        <v>740</v>
      </c>
      <c r="RR80" s="7"/>
      <c r="RS80" s="7">
        <v>188</v>
      </c>
      <c r="RT80" s="7">
        <v>930</v>
      </c>
      <c r="RU80" s="7"/>
      <c r="RV80" s="7"/>
      <c r="RW80" s="7"/>
      <c r="RX80" s="7">
        <v>266</v>
      </c>
      <c r="RY80" s="7">
        <v>89</v>
      </c>
      <c r="RZ80" s="7">
        <v>151</v>
      </c>
      <c r="SA80" s="7"/>
      <c r="SB80" s="7">
        <v>122</v>
      </c>
      <c r="SC80" s="7">
        <v>156</v>
      </c>
      <c r="SD80" s="7"/>
      <c r="SE80" s="7">
        <v>179</v>
      </c>
      <c r="SF80" s="7">
        <v>50</v>
      </c>
      <c r="SG80" s="7">
        <v>96</v>
      </c>
      <c r="SH80" s="7"/>
      <c r="SI80" s="7">
        <v>68</v>
      </c>
      <c r="SJ80" s="7">
        <v>123</v>
      </c>
      <c r="SK80" s="7"/>
      <c r="SL80" s="7">
        <v>141</v>
      </c>
      <c r="SM80" s="7"/>
      <c r="SN80" s="7"/>
      <c r="SO80" s="7">
        <v>184</v>
      </c>
      <c r="SP80" s="7">
        <v>500</v>
      </c>
      <c r="SQ80" s="7">
        <v>1750</v>
      </c>
      <c r="SR80" s="7">
        <v>212.5</v>
      </c>
      <c r="SS80" s="7">
        <v>50</v>
      </c>
      <c r="ST80" s="7"/>
      <c r="SU80" s="7"/>
      <c r="SV80" s="7">
        <v>158</v>
      </c>
      <c r="SW80" s="7">
        <v>660</v>
      </c>
      <c r="SX80" s="7"/>
      <c r="SY80" s="7">
        <v>230</v>
      </c>
      <c r="SZ80" s="7">
        <v>320</v>
      </c>
      <c r="TA80" s="7">
        <v>114</v>
      </c>
      <c r="TB80" s="7"/>
      <c r="TC80" s="7">
        <v>44</v>
      </c>
      <c r="TD80" s="7">
        <v>86</v>
      </c>
      <c r="TE80" s="7">
        <v>703.33</v>
      </c>
      <c r="TF80" s="7"/>
      <c r="TG80" s="7">
        <v>818.57</v>
      </c>
      <c r="TH80" s="7">
        <v>157</v>
      </c>
      <c r="TI80" s="7"/>
      <c r="TJ80" s="7">
        <v>2110</v>
      </c>
      <c r="TK80" s="7">
        <v>240</v>
      </c>
      <c r="TL80" s="7">
        <v>51</v>
      </c>
      <c r="TM80" s="7"/>
      <c r="TN80" s="7"/>
      <c r="TO80" s="7">
        <v>1795</v>
      </c>
      <c r="TP80" s="7"/>
      <c r="TQ80" s="7">
        <v>50</v>
      </c>
      <c r="TR80" s="7">
        <v>498</v>
      </c>
      <c r="TS80" s="7">
        <v>280</v>
      </c>
      <c r="TT80" s="7"/>
      <c r="TU80" s="7"/>
      <c r="TV80" s="7">
        <v>147</v>
      </c>
      <c r="TW80" s="7"/>
      <c r="TX80" s="7"/>
      <c r="TY80" s="7">
        <v>183</v>
      </c>
      <c r="TZ80" s="7"/>
      <c r="UA80" s="7">
        <v>105</v>
      </c>
      <c r="UB80" s="7">
        <v>50</v>
      </c>
      <c r="UC80" s="7"/>
      <c r="UD80" s="7">
        <v>61</v>
      </c>
      <c r="UE80" s="7">
        <v>122</v>
      </c>
      <c r="UF80" s="7">
        <v>1430</v>
      </c>
      <c r="UG80" s="7">
        <v>107</v>
      </c>
      <c r="UH80" s="7">
        <v>680</v>
      </c>
      <c r="UI80" s="7">
        <v>63</v>
      </c>
      <c r="UJ80" s="7"/>
      <c r="UK80" s="7">
        <v>107</v>
      </c>
      <c r="UL80" s="7"/>
      <c r="UM80" s="7">
        <v>192</v>
      </c>
      <c r="UN80" s="7">
        <v>111</v>
      </c>
      <c r="UO80" s="7"/>
      <c r="UP80" s="7">
        <v>131</v>
      </c>
      <c r="UQ80" s="7"/>
      <c r="UR80" s="7">
        <v>208</v>
      </c>
      <c r="US80" s="7">
        <v>50</v>
      </c>
      <c r="UT80" s="7"/>
      <c r="UU80" s="7"/>
      <c r="UV80" s="7"/>
      <c r="UW80" s="7">
        <v>218</v>
      </c>
      <c r="UX80" s="7">
        <v>1900</v>
      </c>
      <c r="UY80" s="7"/>
      <c r="UZ80" s="7"/>
      <c r="VA80" s="7">
        <v>183</v>
      </c>
      <c r="VB80" s="7">
        <v>4700</v>
      </c>
      <c r="VC80" s="7"/>
      <c r="VD80" s="7">
        <v>50</v>
      </c>
      <c r="VE80" s="7">
        <v>420</v>
      </c>
      <c r="VF80" s="7">
        <v>635</v>
      </c>
      <c r="VG80" s="7">
        <v>63</v>
      </c>
      <c r="VH80" s="7">
        <v>50</v>
      </c>
      <c r="VI80" s="7">
        <v>1225</v>
      </c>
      <c r="VJ80" s="7"/>
      <c r="VK80" s="7">
        <v>925</v>
      </c>
      <c r="VL80" s="7">
        <v>1525</v>
      </c>
      <c r="VM80" s="7">
        <v>206</v>
      </c>
      <c r="VN80" s="7">
        <v>250</v>
      </c>
      <c r="VO80" s="7"/>
      <c r="VP80" s="7"/>
      <c r="VQ80" s="7">
        <v>406</v>
      </c>
      <c r="VR80" s="7">
        <v>320</v>
      </c>
      <c r="VS80" s="7">
        <v>484</v>
      </c>
      <c r="VT80" s="7">
        <v>133</v>
      </c>
      <c r="VU80" s="7">
        <v>61</v>
      </c>
      <c r="VV80" s="7">
        <v>100</v>
      </c>
      <c r="VW80" s="7">
        <v>75</v>
      </c>
      <c r="VX80" s="7"/>
      <c r="VY80" s="7"/>
      <c r="VZ80" s="7">
        <v>386</v>
      </c>
      <c r="WA80" s="7">
        <v>204</v>
      </c>
      <c r="WB80" s="7">
        <v>50</v>
      </c>
      <c r="WC80" s="7"/>
      <c r="WD80" s="7"/>
      <c r="WE80" s="7"/>
      <c r="WF80" s="7">
        <v>50</v>
      </c>
      <c r="WG80" s="7"/>
      <c r="WH80" s="7"/>
      <c r="WI80" s="7">
        <v>1090</v>
      </c>
      <c r="WJ80" s="7">
        <v>565</v>
      </c>
      <c r="WK80" s="7"/>
      <c r="WL80" s="7">
        <v>150</v>
      </c>
      <c r="WM80" s="7">
        <v>57</v>
      </c>
      <c r="WN80" s="7">
        <v>939.23</v>
      </c>
      <c r="WO80" s="7"/>
      <c r="WP80" s="7">
        <v>107</v>
      </c>
      <c r="WQ80" s="7">
        <v>1660</v>
      </c>
      <c r="WR80" s="7"/>
      <c r="WS80" s="7">
        <v>208</v>
      </c>
      <c r="WT80" s="7">
        <v>496</v>
      </c>
      <c r="WU80" s="7"/>
      <c r="WV80" s="7"/>
      <c r="WW80" s="7"/>
      <c r="WX80" s="7">
        <v>50</v>
      </c>
      <c r="WY80" s="7">
        <v>430</v>
      </c>
      <c r="WZ80" s="7">
        <v>50</v>
      </c>
      <c r="XA80" s="7"/>
      <c r="XB80" s="7"/>
      <c r="XC80" s="7">
        <v>67</v>
      </c>
      <c r="XD80" s="7"/>
      <c r="XE80" s="7">
        <v>190</v>
      </c>
      <c r="XF80" s="7">
        <v>308</v>
      </c>
      <c r="XG80" s="7"/>
      <c r="XH80" s="7"/>
      <c r="XI80" s="7"/>
      <c r="XJ80" s="7">
        <v>104</v>
      </c>
      <c r="XK80" s="7">
        <v>50</v>
      </c>
      <c r="XL80" s="7">
        <v>149</v>
      </c>
      <c r="XM80" s="7"/>
      <c r="XN80" s="7">
        <v>198</v>
      </c>
      <c r="XO80" s="7">
        <v>415</v>
      </c>
      <c r="XP80" s="7">
        <v>63</v>
      </c>
      <c r="XQ80" s="7"/>
      <c r="XR80" s="7">
        <v>50</v>
      </c>
      <c r="XS80" s="7">
        <v>50</v>
      </c>
      <c r="XT80" s="7">
        <v>112</v>
      </c>
      <c r="XU80" s="7">
        <v>302</v>
      </c>
      <c r="XV80" s="7">
        <v>166</v>
      </c>
      <c r="XW80" s="7">
        <v>197</v>
      </c>
      <c r="XX80" s="7"/>
      <c r="XY80" s="7">
        <v>102</v>
      </c>
      <c r="XZ80" s="7">
        <v>398.81</v>
      </c>
      <c r="YA80" s="7">
        <v>55</v>
      </c>
      <c r="YB80" s="7">
        <v>510</v>
      </c>
      <c r="YC80" s="7">
        <v>1260</v>
      </c>
      <c r="YD80" s="7">
        <v>2900</v>
      </c>
      <c r="YE80" s="7"/>
      <c r="YF80" s="7">
        <v>131</v>
      </c>
      <c r="YG80" s="7">
        <v>50</v>
      </c>
      <c r="YH80" s="7"/>
      <c r="YI80" s="7">
        <v>585</v>
      </c>
      <c r="YJ80" s="7"/>
      <c r="YK80" s="7"/>
      <c r="YL80" s="7">
        <v>350</v>
      </c>
      <c r="YM80" s="7">
        <v>585</v>
      </c>
      <c r="YN80" s="7">
        <v>50</v>
      </c>
      <c r="YO80" s="7"/>
      <c r="YP80" s="7">
        <v>74</v>
      </c>
      <c r="YQ80" s="7"/>
      <c r="YR80" s="7">
        <v>378</v>
      </c>
      <c r="YS80" s="7"/>
      <c r="YT80" s="7">
        <v>1020</v>
      </c>
      <c r="YU80" s="7">
        <v>312</v>
      </c>
      <c r="YV80" s="7"/>
      <c r="YW80" s="7">
        <v>189</v>
      </c>
      <c r="YX80" s="7"/>
      <c r="YY80" s="7"/>
      <c r="YZ80" s="7"/>
      <c r="ZA80" s="7"/>
      <c r="ZB80" s="7"/>
      <c r="ZC80" s="7"/>
      <c r="ZD80" s="7">
        <v>50</v>
      </c>
      <c r="ZE80" s="7">
        <v>272</v>
      </c>
      <c r="ZF80" s="7"/>
      <c r="ZG80" s="7"/>
      <c r="ZH80" s="7"/>
      <c r="ZI80" s="7">
        <v>246</v>
      </c>
      <c r="ZJ80" s="7"/>
      <c r="ZK80" s="7"/>
      <c r="ZL80" s="7">
        <v>210</v>
      </c>
      <c r="ZM80" s="7">
        <v>59</v>
      </c>
      <c r="ZN80" s="7"/>
      <c r="ZO80" s="7">
        <v>294</v>
      </c>
      <c r="ZP80" s="7">
        <v>50</v>
      </c>
      <c r="ZQ80" s="7"/>
      <c r="ZR80" s="7">
        <v>99</v>
      </c>
      <c r="ZS80" s="7">
        <v>442</v>
      </c>
      <c r="ZT80" s="7"/>
      <c r="ZU80" s="7"/>
      <c r="ZV80" s="7">
        <v>50</v>
      </c>
      <c r="ZW80" s="7"/>
      <c r="ZX80" s="7">
        <v>50</v>
      </c>
      <c r="ZY80" s="7"/>
      <c r="ZZ80" s="7"/>
      <c r="AAA80" s="7">
        <v>84</v>
      </c>
      <c r="AAB80" s="7">
        <v>114</v>
      </c>
      <c r="AAC80" s="7"/>
      <c r="AAD80" s="7">
        <v>160</v>
      </c>
      <c r="AAE80" s="7">
        <v>190</v>
      </c>
      <c r="AAF80" s="7">
        <v>224</v>
      </c>
      <c r="AAG80" s="7">
        <v>50</v>
      </c>
      <c r="AAH80" s="7">
        <v>200</v>
      </c>
      <c r="AAI80" s="7"/>
      <c r="AAJ80" s="7">
        <v>187</v>
      </c>
      <c r="AAK80" s="7"/>
      <c r="AAL80" s="7">
        <v>135</v>
      </c>
      <c r="AAM80" s="7">
        <v>101</v>
      </c>
      <c r="AAN80" s="7"/>
      <c r="AAO80" s="7"/>
      <c r="AAP80" s="7">
        <v>398</v>
      </c>
      <c r="AAQ80" s="7">
        <v>1165</v>
      </c>
      <c r="AAR80" s="7"/>
      <c r="AAS80" s="7">
        <v>202</v>
      </c>
      <c r="AAT80" s="7">
        <v>175</v>
      </c>
      <c r="AAU80" s="7">
        <v>50</v>
      </c>
      <c r="AAV80" s="7">
        <v>185</v>
      </c>
      <c r="AAW80" s="7">
        <v>462.5</v>
      </c>
      <c r="AAX80" s="7">
        <v>5500</v>
      </c>
      <c r="AAY80" s="7">
        <v>51</v>
      </c>
      <c r="AAZ80" s="7">
        <v>133</v>
      </c>
      <c r="ABA80" s="7">
        <v>486</v>
      </c>
      <c r="ABB80" s="7"/>
      <c r="ABC80" s="7">
        <v>188</v>
      </c>
      <c r="ABD80" s="7"/>
      <c r="ABE80" s="7">
        <v>334</v>
      </c>
      <c r="ABF80" s="7">
        <v>50</v>
      </c>
      <c r="ABG80" s="7">
        <v>52</v>
      </c>
      <c r="ABH80" s="7">
        <v>133</v>
      </c>
      <c r="ABI80" s="7">
        <v>990</v>
      </c>
      <c r="ABJ80" s="7">
        <v>87</v>
      </c>
      <c r="ABK80" s="7">
        <v>50</v>
      </c>
      <c r="ABL80" s="7">
        <v>113</v>
      </c>
      <c r="ABM80" s="7">
        <v>100</v>
      </c>
      <c r="ABN80" s="7">
        <v>50</v>
      </c>
      <c r="ABO80" s="7"/>
      <c r="ABP80" s="7">
        <v>340</v>
      </c>
      <c r="ABQ80" s="7">
        <v>1090</v>
      </c>
      <c r="ABR80" s="7">
        <v>220</v>
      </c>
      <c r="ABS80" s="7">
        <v>580</v>
      </c>
      <c r="ABT80" s="7">
        <v>68</v>
      </c>
      <c r="ABU80" s="7">
        <v>171</v>
      </c>
      <c r="ABV80" s="7">
        <v>132</v>
      </c>
      <c r="ABW80" s="7">
        <v>402</v>
      </c>
      <c r="ABX80" s="7"/>
      <c r="ABY80" s="7">
        <v>67</v>
      </c>
      <c r="ABZ80" s="7"/>
      <c r="ACA80" s="7">
        <v>197</v>
      </c>
      <c r="ACB80" s="7"/>
      <c r="ACC80" s="7">
        <v>132</v>
      </c>
      <c r="ACD80" s="7"/>
      <c r="ACE80" s="7">
        <v>81</v>
      </c>
      <c r="ACF80" s="7">
        <v>50</v>
      </c>
      <c r="ACG80" s="7">
        <v>1825</v>
      </c>
      <c r="ACH80" s="7">
        <v>260</v>
      </c>
      <c r="ACI80" s="7">
        <v>138</v>
      </c>
      <c r="ACJ80" s="7">
        <v>486</v>
      </c>
      <c r="ACK80" s="7"/>
      <c r="ACL80" s="7">
        <v>322</v>
      </c>
      <c r="ACM80" s="7">
        <v>474</v>
      </c>
      <c r="ACN80" s="7"/>
      <c r="ACO80" s="7">
        <v>220</v>
      </c>
      <c r="ACP80" s="7">
        <v>300</v>
      </c>
      <c r="ACQ80" s="7"/>
      <c r="ACR80" s="7">
        <v>290</v>
      </c>
      <c r="ACS80" s="7">
        <v>71</v>
      </c>
      <c r="ACT80" s="7">
        <v>50</v>
      </c>
      <c r="ACU80" s="7"/>
      <c r="ACV80" s="7"/>
      <c r="ACW80" s="7">
        <v>825</v>
      </c>
      <c r="ACX80" s="7">
        <v>10600</v>
      </c>
      <c r="ACY80" s="7">
        <v>53</v>
      </c>
      <c r="ACZ80" s="7">
        <v>111</v>
      </c>
      <c r="ADA80" s="7">
        <v>143</v>
      </c>
      <c r="ADB80" s="7">
        <v>7950</v>
      </c>
      <c r="ADC80" s="7">
        <v>50</v>
      </c>
      <c r="ADD80" s="7">
        <v>595</v>
      </c>
      <c r="ADE80" s="7"/>
      <c r="ADF80" s="7">
        <v>73</v>
      </c>
      <c r="ADG80" s="7">
        <v>167</v>
      </c>
      <c r="ADH80" s="7">
        <v>192</v>
      </c>
      <c r="ADI80" s="7"/>
      <c r="ADJ80" s="7">
        <v>398</v>
      </c>
      <c r="ADK80" s="7"/>
      <c r="ADL80" s="7"/>
      <c r="ADM80" s="7">
        <v>807.5</v>
      </c>
      <c r="ADN80" s="7">
        <v>72</v>
      </c>
      <c r="ADO80" s="7">
        <v>64</v>
      </c>
      <c r="ADP80" s="7"/>
      <c r="ADQ80" s="7">
        <v>555</v>
      </c>
      <c r="ADR80" s="7"/>
      <c r="ADS80" s="7">
        <v>346</v>
      </c>
      <c r="ADT80" s="7"/>
      <c r="ADU80" s="7">
        <v>103</v>
      </c>
      <c r="ADV80" s="7">
        <v>446</v>
      </c>
      <c r="ADW80" s="7">
        <v>50</v>
      </c>
      <c r="ADX80" s="7"/>
      <c r="ADY80" s="7">
        <v>318</v>
      </c>
      <c r="ADZ80" s="7">
        <v>238</v>
      </c>
      <c r="AEA80" s="7"/>
      <c r="AEB80" s="7">
        <v>103</v>
      </c>
      <c r="AEC80" s="7">
        <v>150</v>
      </c>
      <c r="AED80" s="7">
        <v>96</v>
      </c>
      <c r="AEE80" s="7"/>
      <c r="AEF80" s="7">
        <v>123</v>
      </c>
      <c r="AEG80" s="7"/>
      <c r="AEH80" s="7">
        <v>268</v>
      </c>
      <c r="AEI80" s="7">
        <v>141</v>
      </c>
      <c r="AEJ80" s="7"/>
      <c r="AEK80" s="7"/>
      <c r="AEL80" s="7">
        <v>3330</v>
      </c>
      <c r="AEM80" s="7">
        <v>300</v>
      </c>
      <c r="AEN80" s="7"/>
      <c r="AEO80" s="7">
        <v>222</v>
      </c>
      <c r="AEP80" s="7"/>
      <c r="AEQ80" s="7">
        <v>1350</v>
      </c>
      <c r="AER80" s="7">
        <v>248</v>
      </c>
      <c r="AES80" s="7">
        <v>442</v>
      </c>
      <c r="AET80" s="7"/>
      <c r="AEU80" s="7">
        <v>117</v>
      </c>
      <c r="AEV80" s="7"/>
      <c r="AEW80" s="7">
        <v>173</v>
      </c>
      <c r="AEX80" s="7"/>
      <c r="AEY80" s="7">
        <v>810</v>
      </c>
      <c r="AEZ80" s="7"/>
      <c r="AFA80" s="7"/>
      <c r="AFB80" s="7">
        <v>119</v>
      </c>
      <c r="AFC80" s="7"/>
      <c r="AFD80" s="7"/>
      <c r="AFE80" s="7">
        <v>358</v>
      </c>
      <c r="AFF80" s="7"/>
      <c r="AFG80" s="7">
        <v>342</v>
      </c>
      <c r="AFH80" s="7">
        <v>58</v>
      </c>
      <c r="AFI80" s="7">
        <v>50</v>
      </c>
      <c r="AFJ80" s="7"/>
      <c r="AFK80" s="7">
        <v>56</v>
      </c>
      <c r="AFL80" s="7">
        <v>670</v>
      </c>
      <c r="AFM80" s="7">
        <v>164</v>
      </c>
      <c r="AFN80" s="7">
        <v>685</v>
      </c>
      <c r="AFO80" s="7"/>
      <c r="AFP80" s="7">
        <v>89</v>
      </c>
      <c r="AFQ80" s="7"/>
      <c r="AFR80" s="7">
        <v>136</v>
      </c>
      <c r="AFS80" s="7">
        <v>1620</v>
      </c>
      <c r="AFT80" s="7">
        <v>104</v>
      </c>
      <c r="AFU80" s="7">
        <v>50</v>
      </c>
      <c r="AFV80" s="7">
        <v>230</v>
      </c>
      <c r="AFW80" s="7"/>
      <c r="AFX80" s="7"/>
      <c r="AFY80" s="7"/>
      <c r="AFZ80" s="7">
        <v>112</v>
      </c>
      <c r="AGA80" s="7"/>
      <c r="AGB80" s="7"/>
      <c r="AGC80" s="7">
        <v>197</v>
      </c>
      <c r="AGD80" s="7">
        <v>2890</v>
      </c>
      <c r="AGE80" s="7">
        <v>505</v>
      </c>
      <c r="AGF80" s="7"/>
      <c r="AGG80" s="7"/>
      <c r="AGH80" s="7">
        <v>330</v>
      </c>
      <c r="AGI80" s="7"/>
      <c r="AGJ80" s="7">
        <v>280</v>
      </c>
      <c r="AGK80" s="7">
        <v>111</v>
      </c>
      <c r="AGL80" s="7">
        <v>84</v>
      </c>
      <c r="AGM80" s="7">
        <v>372</v>
      </c>
      <c r="AGN80" s="7">
        <v>276</v>
      </c>
      <c r="AGO80" s="7">
        <v>50</v>
      </c>
      <c r="AGP80" s="7"/>
      <c r="AGQ80" s="7"/>
      <c r="AGR80" s="7"/>
      <c r="AGS80" s="7"/>
      <c r="AGT80" s="7">
        <v>50</v>
      </c>
      <c r="AGU80" s="7">
        <v>29</v>
      </c>
      <c r="AGV80" s="7"/>
      <c r="AGW80" s="7">
        <v>116</v>
      </c>
    </row>
    <row r="81" spans="1:881" x14ac:dyDescent="0.25">
      <c r="A81" s="12">
        <v>44378</v>
      </c>
      <c r="B81" s="7">
        <v>6070.04</v>
      </c>
      <c r="C81" s="7">
        <v>5970</v>
      </c>
      <c r="D81" s="7">
        <v>59000</v>
      </c>
      <c r="E81" s="7"/>
      <c r="F81" s="7">
        <v>3710</v>
      </c>
      <c r="G81" s="7">
        <v>2850</v>
      </c>
      <c r="H81" s="7">
        <v>1440</v>
      </c>
      <c r="I81" s="7"/>
      <c r="J81" s="7"/>
      <c r="K81" s="7">
        <v>3240</v>
      </c>
      <c r="L81" s="7">
        <v>4720</v>
      </c>
      <c r="M81" s="7">
        <v>2350</v>
      </c>
      <c r="N81" s="7">
        <v>970</v>
      </c>
      <c r="O81" s="7">
        <v>52.6</v>
      </c>
      <c r="P81" s="7">
        <v>3170</v>
      </c>
      <c r="Q81" s="7">
        <v>10750</v>
      </c>
      <c r="R81" s="7">
        <v>336</v>
      </c>
      <c r="S81" s="7">
        <v>2390</v>
      </c>
      <c r="T81" s="7">
        <v>402</v>
      </c>
      <c r="U81" s="7">
        <v>180</v>
      </c>
      <c r="V81" s="7">
        <v>468</v>
      </c>
      <c r="W81" s="7">
        <v>19550</v>
      </c>
      <c r="X81" s="7">
        <v>1935</v>
      </c>
      <c r="Y81" s="7"/>
      <c r="Z81" s="7">
        <v>1045</v>
      </c>
      <c r="AA81" s="7">
        <v>2630</v>
      </c>
      <c r="AB81" s="7">
        <v>180.91</v>
      </c>
      <c r="AC81" s="7">
        <v>8125</v>
      </c>
      <c r="AD81" s="7"/>
      <c r="AE81" s="7">
        <v>96</v>
      </c>
      <c r="AF81" s="7">
        <v>1335</v>
      </c>
      <c r="AG81" s="7"/>
      <c r="AH81" s="7">
        <v>2520</v>
      </c>
      <c r="AI81" s="7">
        <v>4220</v>
      </c>
      <c r="AJ81" s="7"/>
      <c r="AK81" s="7">
        <v>2960</v>
      </c>
      <c r="AL81" s="7">
        <v>6075</v>
      </c>
      <c r="AM81" s="7"/>
      <c r="AN81" s="7">
        <v>1475</v>
      </c>
      <c r="AO81" s="7">
        <v>1350</v>
      </c>
      <c r="AP81" s="7"/>
      <c r="AQ81" s="7"/>
      <c r="AR81" s="7">
        <v>57</v>
      </c>
      <c r="AS81" s="7">
        <v>6125</v>
      </c>
      <c r="AT81" s="7"/>
      <c r="AU81" s="7">
        <v>5500</v>
      </c>
      <c r="AV81" s="7">
        <v>2257.59</v>
      </c>
      <c r="AW81" s="7">
        <v>2690</v>
      </c>
      <c r="AX81" s="7"/>
      <c r="AY81" s="7">
        <v>204</v>
      </c>
      <c r="AZ81" s="7">
        <v>6800</v>
      </c>
      <c r="BA81" s="7">
        <v>2160</v>
      </c>
      <c r="BB81" s="7">
        <v>955</v>
      </c>
      <c r="BC81" s="7"/>
      <c r="BD81" s="7">
        <v>194</v>
      </c>
      <c r="BE81" s="7">
        <v>2200</v>
      </c>
      <c r="BF81" s="7">
        <v>3850</v>
      </c>
      <c r="BG81" s="7"/>
      <c r="BH81" s="7"/>
      <c r="BI81" s="7">
        <v>975</v>
      </c>
      <c r="BJ81" s="7">
        <v>4240</v>
      </c>
      <c r="BK81" s="7">
        <v>1260</v>
      </c>
      <c r="BL81" s="7">
        <v>3210</v>
      </c>
      <c r="BM81" s="7">
        <v>106</v>
      </c>
      <c r="BN81" s="7">
        <v>32800</v>
      </c>
      <c r="BO81" s="7">
        <v>2750</v>
      </c>
      <c r="BP81" s="7">
        <v>700</v>
      </c>
      <c r="BQ81" s="7">
        <v>9075</v>
      </c>
      <c r="BR81" s="7">
        <v>488</v>
      </c>
      <c r="BS81" s="7">
        <v>86.8</v>
      </c>
      <c r="BT81" s="7">
        <v>1040.6300000000001</v>
      </c>
      <c r="BU81" s="7">
        <v>2230</v>
      </c>
      <c r="BV81" s="7">
        <v>725</v>
      </c>
      <c r="BW81" s="7">
        <v>2900</v>
      </c>
      <c r="BX81" s="7">
        <v>720</v>
      </c>
      <c r="BY81" s="7">
        <v>16950</v>
      </c>
      <c r="BZ81" s="7">
        <v>1665</v>
      </c>
      <c r="CA81" s="7">
        <v>620</v>
      </c>
      <c r="CB81" s="7">
        <v>650</v>
      </c>
      <c r="CC81" s="7"/>
      <c r="CD81" s="7">
        <v>2590</v>
      </c>
      <c r="CE81" s="7">
        <v>1560</v>
      </c>
      <c r="CF81" s="7">
        <v>5200</v>
      </c>
      <c r="CG81" s="7">
        <v>2830</v>
      </c>
      <c r="CH81" s="7"/>
      <c r="CI81" s="7">
        <v>50</v>
      </c>
      <c r="CJ81" s="7">
        <v>1465</v>
      </c>
      <c r="CK81" s="7">
        <v>222</v>
      </c>
      <c r="CL81" s="7">
        <v>1845</v>
      </c>
      <c r="CM81" s="7">
        <v>730</v>
      </c>
      <c r="CN81" s="7">
        <v>2410</v>
      </c>
      <c r="CO81" s="7">
        <v>60</v>
      </c>
      <c r="CP81" s="7">
        <v>25100</v>
      </c>
      <c r="CQ81" s="7">
        <v>3940</v>
      </c>
      <c r="CR81" s="7"/>
      <c r="CS81" s="7">
        <v>2720</v>
      </c>
      <c r="CT81" s="7"/>
      <c r="CU81" s="7"/>
      <c r="CV81" s="7">
        <v>196</v>
      </c>
      <c r="CW81" s="7">
        <v>428</v>
      </c>
      <c r="CX81" s="7"/>
      <c r="CY81" s="7">
        <v>4390</v>
      </c>
      <c r="CZ81" s="7">
        <v>163.5</v>
      </c>
      <c r="DA81" s="7">
        <v>6825</v>
      </c>
      <c r="DB81" s="7"/>
      <c r="DC81" s="7">
        <v>1315</v>
      </c>
      <c r="DD81" s="7">
        <v>8800</v>
      </c>
      <c r="DE81" s="7">
        <v>17950</v>
      </c>
      <c r="DF81" s="7">
        <v>460</v>
      </c>
      <c r="DG81" s="7">
        <v>104</v>
      </c>
      <c r="DH81" s="7">
        <v>498</v>
      </c>
      <c r="DI81" s="7">
        <v>4000</v>
      </c>
      <c r="DJ81" s="7"/>
      <c r="DK81" s="7">
        <v>270.27</v>
      </c>
      <c r="DL81" s="7">
        <v>342</v>
      </c>
      <c r="DM81" s="7">
        <v>1530</v>
      </c>
      <c r="DN81" s="7">
        <v>370</v>
      </c>
      <c r="DO81" s="7">
        <v>454</v>
      </c>
      <c r="DP81" s="7">
        <v>1170</v>
      </c>
      <c r="DQ81" s="7">
        <v>50</v>
      </c>
      <c r="DR81" s="7">
        <v>8025</v>
      </c>
      <c r="DS81" s="7">
        <v>1075</v>
      </c>
      <c r="DT81" s="7"/>
      <c r="DU81" s="7"/>
      <c r="DV81" s="7">
        <v>7450</v>
      </c>
      <c r="DW81" s="7"/>
      <c r="DX81" s="7">
        <v>540</v>
      </c>
      <c r="DY81" s="7">
        <v>6200</v>
      </c>
      <c r="DZ81" s="7">
        <v>400</v>
      </c>
      <c r="EA81" s="7">
        <v>3150</v>
      </c>
      <c r="EB81" s="7">
        <v>7950</v>
      </c>
      <c r="EC81" s="7">
        <v>935</v>
      </c>
      <c r="ED81" s="7">
        <v>935</v>
      </c>
      <c r="EE81" s="7">
        <v>1060</v>
      </c>
      <c r="EF81" s="7"/>
      <c r="EG81" s="7">
        <v>625</v>
      </c>
      <c r="EH81" s="7"/>
      <c r="EI81" s="7">
        <v>5000</v>
      </c>
      <c r="EJ81" s="7">
        <v>798.9</v>
      </c>
      <c r="EK81" s="7">
        <v>1460</v>
      </c>
      <c r="EL81" s="7">
        <v>368</v>
      </c>
      <c r="EM81" s="7"/>
      <c r="EN81" s="7">
        <v>1690</v>
      </c>
      <c r="EO81" s="7">
        <v>177</v>
      </c>
      <c r="EP81" s="7">
        <v>1370</v>
      </c>
      <c r="EQ81" s="7">
        <v>55</v>
      </c>
      <c r="ER81" s="7"/>
      <c r="ES81" s="7">
        <v>1150</v>
      </c>
      <c r="ET81" s="7">
        <v>7700</v>
      </c>
      <c r="EU81" s="7">
        <v>865</v>
      </c>
      <c r="EV81" s="7"/>
      <c r="EW81" s="7"/>
      <c r="EX81" s="7">
        <v>442</v>
      </c>
      <c r="EY81" s="7">
        <v>1355</v>
      </c>
      <c r="EZ81" s="7">
        <v>5880</v>
      </c>
      <c r="FA81" s="7">
        <v>188</v>
      </c>
      <c r="FB81" s="7"/>
      <c r="FC81" s="7">
        <v>7700</v>
      </c>
      <c r="FD81" s="7">
        <v>268</v>
      </c>
      <c r="FE81" s="7">
        <v>408</v>
      </c>
      <c r="FF81" s="7"/>
      <c r="FG81" s="7"/>
      <c r="FH81" s="7">
        <v>296</v>
      </c>
      <c r="FI81" s="7">
        <v>229</v>
      </c>
      <c r="FJ81" s="7">
        <v>1695</v>
      </c>
      <c r="FK81" s="7">
        <v>1790</v>
      </c>
      <c r="FL81" s="7">
        <v>760</v>
      </c>
      <c r="FM81" s="7">
        <v>1125</v>
      </c>
      <c r="FN81" s="7">
        <v>870</v>
      </c>
      <c r="FO81" s="7">
        <v>105</v>
      </c>
      <c r="FP81" s="7">
        <v>1515</v>
      </c>
      <c r="FQ81" s="7">
        <v>446</v>
      </c>
      <c r="FR81" s="7">
        <v>258</v>
      </c>
      <c r="FS81" s="7"/>
      <c r="FT81" s="7">
        <v>1225</v>
      </c>
      <c r="FU81" s="7">
        <v>50</v>
      </c>
      <c r="FV81" s="7">
        <v>700</v>
      </c>
      <c r="FW81" s="7">
        <v>835</v>
      </c>
      <c r="FX81" s="7"/>
      <c r="FY81" s="7">
        <v>1520</v>
      </c>
      <c r="FZ81" s="7">
        <v>2370</v>
      </c>
      <c r="GA81" s="7">
        <v>3490</v>
      </c>
      <c r="GB81" s="7">
        <v>695</v>
      </c>
      <c r="GC81" s="7">
        <v>835</v>
      </c>
      <c r="GD81" s="7"/>
      <c r="GE81" s="7">
        <v>498</v>
      </c>
      <c r="GF81" s="7">
        <v>181</v>
      </c>
      <c r="GG81" s="7">
        <v>31</v>
      </c>
      <c r="GH81" s="7"/>
      <c r="GI81" s="7">
        <v>190</v>
      </c>
      <c r="GJ81" s="7">
        <v>820</v>
      </c>
      <c r="GK81" s="7">
        <v>76</v>
      </c>
      <c r="GL81" s="7">
        <v>1240</v>
      </c>
      <c r="GM81" s="7">
        <v>36.14</v>
      </c>
      <c r="GN81" s="7">
        <v>526</v>
      </c>
      <c r="GO81" s="7">
        <v>2430</v>
      </c>
      <c r="GP81" s="7">
        <v>118</v>
      </c>
      <c r="GQ81" s="7">
        <v>1370</v>
      </c>
      <c r="GR81" s="7">
        <v>436</v>
      </c>
      <c r="GS81" s="7">
        <v>1320</v>
      </c>
      <c r="GT81" s="7">
        <v>735</v>
      </c>
      <c r="GU81" s="7"/>
      <c r="GV81" s="7"/>
      <c r="GW81" s="7"/>
      <c r="GX81" s="7">
        <v>660</v>
      </c>
      <c r="GY81" s="7">
        <v>184</v>
      </c>
      <c r="GZ81" s="7">
        <v>1880</v>
      </c>
      <c r="HA81" s="7">
        <v>665</v>
      </c>
      <c r="HB81" s="7"/>
      <c r="HC81" s="7">
        <v>600</v>
      </c>
      <c r="HD81" s="7">
        <v>1445</v>
      </c>
      <c r="HE81" s="7">
        <v>635</v>
      </c>
      <c r="HF81" s="7">
        <v>248</v>
      </c>
      <c r="HG81" s="7">
        <v>8400</v>
      </c>
      <c r="HH81" s="7">
        <v>550</v>
      </c>
      <c r="HI81" s="7">
        <v>262</v>
      </c>
      <c r="HJ81" s="7">
        <v>3350</v>
      </c>
      <c r="HK81" s="7">
        <v>750</v>
      </c>
      <c r="HL81" s="7">
        <v>610</v>
      </c>
      <c r="HM81" s="7">
        <v>540</v>
      </c>
      <c r="HN81" s="7">
        <v>285</v>
      </c>
      <c r="HO81" s="7">
        <v>7300</v>
      </c>
      <c r="HP81" s="7">
        <v>147</v>
      </c>
      <c r="HQ81" s="7">
        <v>535</v>
      </c>
      <c r="HR81" s="7">
        <v>737.5</v>
      </c>
      <c r="HS81" s="7"/>
      <c r="HT81" s="7">
        <v>705</v>
      </c>
      <c r="HU81" s="7"/>
      <c r="HV81" s="7">
        <v>2920</v>
      </c>
      <c r="HW81" s="7">
        <v>149</v>
      </c>
      <c r="HX81" s="7">
        <v>2000</v>
      </c>
      <c r="HY81" s="7"/>
      <c r="HZ81" s="7">
        <v>484</v>
      </c>
      <c r="IA81" s="7">
        <v>376</v>
      </c>
      <c r="IB81" s="7">
        <v>286.25</v>
      </c>
      <c r="IC81" s="7">
        <v>915</v>
      </c>
      <c r="ID81" s="7">
        <v>3360</v>
      </c>
      <c r="IE81" s="7"/>
      <c r="IF81" s="7">
        <v>190</v>
      </c>
      <c r="IG81" s="7">
        <v>4600</v>
      </c>
      <c r="IH81" s="7">
        <v>398</v>
      </c>
      <c r="II81" s="7">
        <v>1090</v>
      </c>
      <c r="IJ81" s="7">
        <v>780</v>
      </c>
      <c r="IK81" s="7">
        <v>358</v>
      </c>
      <c r="IL81" s="7">
        <v>7000</v>
      </c>
      <c r="IM81" s="7">
        <v>64</v>
      </c>
      <c r="IN81" s="7"/>
      <c r="IO81" s="7">
        <v>139</v>
      </c>
      <c r="IP81" s="7">
        <v>800</v>
      </c>
      <c r="IQ81" s="7">
        <v>1350</v>
      </c>
      <c r="IR81" s="7">
        <v>290</v>
      </c>
      <c r="IS81" s="7">
        <v>3470</v>
      </c>
      <c r="IT81" s="7"/>
      <c r="IU81" s="7">
        <v>477.5</v>
      </c>
      <c r="IV81" s="7">
        <v>296</v>
      </c>
      <c r="IW81" s="7"/>
      <c r="IX81" s="7">
        <v>143</v>
      </c>
      <c r="IY81" s="7">
        <v>436</v>
      </c>
      <c r="IZ81" s="7">
        <v>2500</v>
      </c>
      <c r="JA81" s="7">
        <v>755</v>
      </c>
      <c r="JB81" s="7">
        <v>1805</v>
      </c>
      <c r="JC81" s="7">
        <v>855</v>
      </c>
      <c r="JD81" s="7">
        <v>490</v>
      </c>
      <c r="JE81" s="7">
        <v>560</v>
      </c>
      <c r="JF81" s="7"/>
      <c r="JG81" s="7">
        <v>900</v>
      </c>
      <c r="JH81" s="7">
        <v>640</v>
      </c>
      <c r="JI81" s="7"/>
      <c r="JJ81" s="7">
        <v>855</v>
      </c>
      <c r="JK81" s="7">
        <v>1840</v>
      </c>
      <c r="JL81" s="7">
        <v>147</v>
      </c>
      <c r="JM81" s="7"/>
      <c r="JN81" s="7">
        <v>400</v>
      </c>
      <c r="JO81" s="7">
        <v>1335</v>
      </c>
      <c r="JP81" s="7">
        <v>325.33</v>
      </c>
      <c r="JQ81" s="7">
        <v>790</v>
      </c>
      <c r="JR81" s="7">
        <v>700</v>
      </c>
      <c r="JS81" s="7">
        <v>396</v>
      </c>
      <c r="JT81" s="7">
        <v>1105</v>
      </c>
      <c r="JU81" s="7">
        <v>790</v>
      </c>
      <c r="JV81" s="7"/>
      <c r="JW81" s="7">
        <v>50</v>
      </c>
      <c r="JX81" s="7">
        <v>760</v>
      </c>
      <c r="JY81" s="7"/>
      <c r="JZ81" s="7">
        <v>840</v>
      </c>
      <c r="KA81" s="7"/>
      <c r="KB81" s="7">
        <v>129</v>
      </c>
      <c r="KC81" s="7">
        <v>587.5</v>
      </c>
      <c r="KD81" s="7">
        <v>137</v>
      </c>
      <c r="KE81" s="7">
        <v>980</v>
      </c>
      <c r="KF81" s="7">
        <v>264</v>
      </c>
      <c r="KG81" s="7">
        <v>56</v>
      </c>
      <c r="KH81" s="7">
        <v>286</v>
      </c>
      <c r="KI81" s="7">
        <v>118</v>
      </c>
      <c r="KJ81" s="7">
        <v>1455</v>
      </c>
      <c r="KK81" s="7">
        <v>1285</v>
      </c>
      <c r="KL81" s="7">
        <v>51</v>
      </c>
      <c r="KM81" s="7">
        <v>630</v>
      </c>
      <c r="KN81" s="7">
        <v>170</v>
      </c>
      <c r="KO81" s="7">
        <v>930</v>
      </c>
      <c r="KP81" s="7"/>
      <c r="KQ81" s="7"/>
      <c r="KR81" s="7">
        <v>660</v>
      </c>
      <c r="KS81" s="7">
        <v>176</v>
      </c>
      <c r="KT81" s="7">
        <v>266</v>
      </c>
      <c r="KU81" s="7">
        <v>2660</v>
      </c>
      <c r="KV81" s="7">
        <v>131</v>
      </c>
      <c r="KW81" s="7">
        <v>2830</v>
      </c>
      <c r="KX81" s="7">
        <v>194</v>
      </c>
      <c r="KY81" s="7">
        <v>1600</v>
      </c>
      <c r="KZ81" s="7">
        <v>124.5</v>
      </c>
      <c r="LA81" s="7">
        <v>200</v>
      </c>
      <c r="LB81" s="7"/>
      <c r="LC81" s="7">
        <v>690</v>
      </c>
      <c r="LD81" s="7">
        <v>1130</v>
      </c>
      <c r="LE81" s="7">
        <v>680</v>
      </c>
      <c r="LF81" s="7">
        <v>610</v>
      </c>
      <c r="LG81" s="7">
        <v>336</v>
      </c>
      <c r="LH81" s="7"/>
      <c r="LI81" s="7">
        <v>87</v>
      </c>
      <c r="LJ81" s="7"/>
      <c r="LK81" s="7">
        <v>308</v>
      </c>
      <c r="LL81" s="7">
        <v>248</v>
      </c>
      <c r="LM81" s="7">
        <v>156</v>
      </c>
      <c r="LN81" s="7">
        <v>1465</v>
      </c>
      <c r="LO81" s="7">
        <v>7375</v>
      </c>
      <c r="LP81" s="7">
        <v>1150</v>
      </c>
      <c r="LQ81" s="7">
        <v>87</v>
      </c>
      <c r="LR81" s="7">
        <v>347.5</v>
      </c>
      <c r="LS81" s="7"/>
      <c r="LT81" s="7">
        <v>358</v>
      </c>
      <c r="LU81" s="7">
        <v>590</v>
      </c>
      <c r="LV81" s="7">
        <v>72.739999999999995</v>
      </c>
      <c r="LW81" s="7">
        <v>2400</v>
      </c>
      <c r="LX81" s="7">
        <v>117</v>
      </c>
      <c r="LY81" s="7">
        <v>6950</v>
      </c>
      <c r="LZ81" s="7">
        <v>580</v>
      </c>
      <c r="MA81" s="7">
        <v>218</v>
      </c>
      <c r="MB81" s="7">
        <v>176</v>
      </c>
      <c r="MC81" s="7"/>
      <c r="MD81" s="7"/>
      <c r="ME81" s="7">
        <v>115</v>
      </c>
      <c r="MF81" s="7">
        <v>5850</v>
      </c>
      <c r="MG81" s="7">
        <v>442</v>
      </c>
      <c r="MH81" s="7">
        <v>135</v>
      </c>
      <c r="MI81" s="7">
        <v>1400</v>
      </c>
      <c r="MJ81" s="7">
        <v>730</v>
      </c>
      <c r="MK81" s="7"/>
      <c r="ML81" s="7">
        <v>50</v>
      </c>
      <c r="MM81" s="7"/>
      <c r="MN81" s="7">
        <v>272</v>
      </c>
      <c r="MO81" s="7">
        <v>50</v>
      </c>
      <c r="MP81" s="7">
        <v>148</v>
      </c>
      <c r="MQ81" s="7">
        <v>1115</v>
      </c>
      <c r="MR81" s="7">
        <v>248</v>
      </c>
      <c r="MS81" s="7">
        <v>126</v>
      </c>
      <c r="MT81" s="7">
        <v>262</v>
      </c>
      <c r="MU81" s="7">
        <v>2781.25</v>
      </c>
      <c r="MV81" s="7">
        <v>317.5</v>
      </c>
      <c r="MW81" s="7">
        <v>685</v>
      </c>
      <c r="MX81" s="7">
        <v>360</v>
      </c>
      <c r="MY81" s="7">
        <v>204</v>
      </c>
      <c r="MZ81" s="7">
        <v>940</v>
      </c>
      <c r="NA81" s="7">
        <v>252</v>
      </c>
      <c r="NB81" s="7">
        <v>190.5</v>
      </c>
      <c r="NC81" s="7">
        <v>2470</v>
      </c>
      <c r="ND81" s="7"/>
      <c r="NE81" s="7">
        <v>3320</v>
      </c>
      <c r="NF81" s="7">
        <v>418</v>
      </c>
      <c r="NG81" s="7"/>
      <c r="NH81" s="7">
        <v>3040</v>
      </c>
      <c r="NI81" s="7">
        <v>398</v>
      </c>
      <c r="NJ81" s="7">
        <v>199.82</v>
      </c>
      <c r="NK81" s="7"/>
      <c r="NL81" s="7">
        <v>2600</v>
      </c>
      <c r="NM81" s="7">
        <v>240</v>
      </c>
      <c r="NN81" s="7">
        <v>234</v>
      </c>
      <c r="NO81" s="7">
        <v>250</v>
      </c>
      <c r="NP81" s="7">
        <v>725</v>
      </c>
      <c r="NQ81" s="7">
        <v>320</v>
      </c>
      <c r="NR81" s="7"/>
      <c r="NS81" s="7">
        <v>1655</v>
      </c>
      <c r="NT81" s="7">
        <v>520</v>
      </c>
      <c r="NU81" s="7"/>
      <c r="NV81" s="7">
        <v>290</v>
      </c>
      <c r="NW81" s="7">
        <v>725</v>
      </c>
      <c r="NX81" s="7">
        <v>310</v>
      </c>
      <c r="NY81" s="7">
        <v>1090</v>
      </c>
      <c r="NZ81" s="7">
        <v>720</v>
      </c>
      <c r="OA81" s="7">
        <v>585</v>
      </c>
      <c r="OB81" s="7">
        <v>2712.5</v>
      </c>
      <c r="OC81" s="7">
        <v>176</v>
      </c>
      <c r="OD81" s="7">
        <v>145</v>
      </c>
      <c r="OE81" s="7"/>
      <c r="OF81" s="7"/>
      <c r="OG81" s="7">
        <v>159</v>
      </c>
      <c r="OH81" s="7"/>
      <c r="OI81" s="7">
        <v>125</v>
      </c>
      <c r="OJ81" s="7"/>
      <c r="OK81" s="7">
        <v>129</v>
      </c>
      <c r="OL81" s="7">
        <v>3770</v>
      </c>
      <c r="OM81" s="7"/>
      <c r="ON81" s="7">
        <v>590</v>
      </c>
      <c r="OO81" s="7">
        <v>486</v>
      </c>
      <c r="OP81" s="7">
        <v>248</v>
      </c>
      <c r="OQ81" s="7">
        <v>3750</v>
      </c>
      <c r="OR81" s="7"/>
      <c r="OS81" s="7">
        <v>685</v>
      </c>
      <c r="OT81" s="7">
        <v>1900</v>
      </c>
      <c r="OU81" s="7">
        <v>3730</v>
      </c>
      <c r="OV81" s="7">
        <v>830</v>
      </c>
      <c r="OW81" s="7">
        <v>1672.5</v>
      </c>
      <c r="OX81" s="7">
        <v>280</v>
      </c>
      <c r="OY81" s="7">
        <v>213</v>
      </c>
      <c r="OZ81" s="7">
        <v>250</v>
      </c>
      <c r="PA81" s="7"/>
      <c r="PB81" s="7"/>
      <c r="PC81" s="7">
        <v>555</v>
      </c>
      <c r="PD81" s="7">
        <v>388</v>
      </c>
      <c r="PE81" s="7">
        <v>1780</v>
      </c>
      <c r="PF81" s="7">
        <v>980</v>
      </c>
      <c r="PG81" s="7">
        <v>266</v>
      </c>
      <c r="PH81" s="7">
        <v>336</v>
      </c>
      <c r="PI81" s="7">
        <v>250</v>
      </c>
      <c r="PJ81" s="7">
        <v>290</v>
      </c>
      <c r="PK81" s="7">
        <v>1525</v>
      </c>
      <c r="PL81" s="7"/>
      <c r="PM81" s="7">
        <v>3140</v>
      </c>
      <c r="PN81" s="7">
        <v>615</v>
      </c>
      <c r="PO81" s="7">
        <v>50</v>
      </c>
      <c r="PP81" s="7">
        <v>840</v>
      </c>
      <c r="PQ81" s="7">
        <v>795</v>
      </c>
      <c r="PR81" s="7">
        <v>690</v>
      </c>
      <c r="PS81" s="7"/>
      <c r="PT81" s="7"/>
      <c r="PU81" s="7">
        <v>210</v>
      </c>
      <c r="PV81" s="7">
        <v>163</v>
      </c>
      <c r="PW81" s="7"/>
      <c r="PX81" s="7">
        <v>294</v>
      </c>
      <c r="PY81" s="7">
        <v>50</v>
      </c>
      <c r="PZ81" s="7">
        <v>2775</v>
      </c>
      <c r="QA81" s="7">
        <v>470</v>
      </c>
      <c r="QB81" s="7"/>
      <c r="QC81" s="7">
        <v>69</v>
      </c>
      <c r="QD81" s="7">
        <v>1420</v>
      </c>
      <c r="QE81" s="7">
        <v>92</v>
      </c>
      <c r="QF81" s="7">
        <v>412</v>
      </c>
      <c r="QG81" s="7">
        <v>139</v>
      </c>
      <c r="QH81" s="7">
        <v>9075</v>
      </c>
      <c r="QI81" s="7">
        <v>192</v>
      </c>
      <c r="QJ81" s="7">
        <v>362</v>
      </c>
      <c r="QK81" s="7">
        <v>310</v>
      </c>
      <c r="QL81" s="7"/>
      <c r="QM81" s="7">
        <v>206</v>
      </c>
      <c r="QN81" s="7">
        <v>850</v>
      </c>
      <c r="QO81" s="7"/>
      <c r="QP81" s="7">
        <v>260</v>
      </c>
      <c r="QQ81" s="7">
        <v>432</v>
      </c>
      <c r="QR81" s="7">
        <v>154</v>
      </c>
      <c r="QS81" s="7">
        <v>50</v>
      </c>
      <c r="QT81" s="7">
        <v>75</v>
      </c>
      <c r="QU81" s="7"/>
      <c r="QV81" s="7">
        <v>122</v>
      </c>
      <c r="QW81" s="7">
        <v>800</v>
      </c>
      <c r="QX81" s="7">
        <v>50</v>
      </c>
      <c r="QY81" s="7">
        <v>430</v>
      </c>
      <c r="QZ81" s="7"/>
      <c r="RA81" s="7">
        <v>206</v>
      </c>
      <c r="RB81" s="7">
        <v>195.84</v>
      </c>
      <c r="RC81" s="7">
        <v>148</v>
      </c>
      <c r="RD81" s="7">
        <v>985</v>
      </c>
      <c r="RE81" s="7">
        <v>111</v>
      </c>
      <c r="RF81" s="7"/>
      <c r="RG81" s="7">
        <v>845</v>
      </c>
      <c r="RH81" s="7">
        <v>236</v>
      </c>
      <c r="RI81" s="7"/>
      <c r="RJ81" s="7">
        <v>416</v>
      </c>
      <c r="RK81" s="7">
        <v>386</v>
      </c>
      <c r="RL81" s="7">
        <v>2360</v>
      </c>
      <c r="RM81" s="7">
        <v>50</v>
      </c>
      <c r="RN81" s="7">
        <v>50</v>
      </c>
      <c r="RO81" s="7">
        <v>179</v>
      </c>
      <c r="RP81" s="7">
        <v>780</v>
      </c>
      <c r="RQ81" s="7">
        <v>675</v>
      </c>
      <c r="RR81" s="7"/>
      <c r="RS81" s="7">
        <v>182</v>
      </c>
      <c r="RT81" s="7">
        <v>945</v>
      </c>
      <c r="RU81" s="7"/>
      <c r="RV81" s="7"/>
      <c r="RW81" s="7"/>
      <c r="RX81" s="7">
        <v>298</v>
      </c>
      <c r="RY81" s="7">
        <v>89</v>
      </c>
      <c r="RZ81" s="7">
        <v>131</v>
      </c>
      <c r="SA81" s="7"/>
      <c r="SB81" s="7">
        <v>123</v>
      </c>
      <c r="SC81" s="7">
        <v>138</v>
      </c>
      <c r="SD81" s="7"/>
      <c r="SE81" s="7">
        <v>216</v>
      </c>
      <c r="SF81" s="7">
        <v>50</v>
      </c>
      <c r="SG81" s="7">
        <v>103</v>
      </c>
      <c r="SH81" s="7"/>
      <c r="SI81" s="7">
        <v>76</v>
      </c>
      <c r="SJ81" s="7">
        <v>126</v>
      </c>
      <c r="SK81" s="7"/>
      <c r="SL81" s="7">
        <v>152</v>
      </c>
      <c r="SM81" s="7"/>
      <c r="SN81" s="7"/>
      <c r="SO81" s="7">
        <v>184</v>
      </c>
      <c r="SP81" s="7">
        <v>498</v>
      </c>
      <c r="SQ81" s="7">
        <v>1635</v>
      </c>
      <c r="SR81" s="7">
        <v>233.75</v>
      </c>
      <c r="SS81" s="7">
        <v>50</v>
      </c>
      <c r="ST81" s="7"/>
      <c r="SU81" s="7"/>
      <c r="SV81" s="7">
        <v>152</v>
      </c>
      <c r="SW81" s="7">
        <v>545</v>
      </c>
      <c r="SX81" s="7"/>
      <c r="SY81" s="7">
        <v>240</v>
      </c>
      <c r="SZ81" s="7">
        <v>462</v>
      </c>
      <c r="TA81" s="7">
        <v>93</v>
      </c>
      <c r="TB81" s="7"/>
      <c r="TC81" s="7">
        <v>35</v>
      </c>
      <c r="TD81" s="7">
        <v>74</v>
      </c>
      <c r="TE81" s="7">
        <v>700</v>
      </c>
      <c r="TF81" s="7"/>
      <c r="TG81" s="7">
        <v>921.43</v>
      </c>
      <c r="TH81" s="7">
        <v>161</v>
      </c>
      <c r="TI81" s="7"/>
      <c r="TJ81" s="7">
        <v>1475</v>
      </c>
      <c r="TK81" s="7">
        <v>228</v>
      </c>
      <c r="TL81" s="7">
        <v>51</v>
      </c>
      <c r="TM81" s="7"/>
      <c r="TN81" s="7"/>
      <c r="TO81" s="7">
        <v>1980</v>
      </c>
      <c r="TP81" s="7"/>
      <c r="TQ81" s="7">
        <v>50</v>
      </c>
      <c r="TR81" s="7">
        <v>530</v>
      </c>
      <c r="TS81" s="7">
        <v>293</v>
      </c>
      <c r="TT81" s="7"/>
      <c r="TU81" s="7"/>
      <c r="TV81" s="7">
        <v>140</v>
      </c>
      <c r="TW81" s="7"/>
      <c r="TX81" s="7"/>
      <c r="TY81" s="7">
        <v>186</v>
      </c>
      <c r="TZ81" s="7"/>
      <c r="UA81" s="7">
        <v>119</v>
      </c>
      <c r="UB81" s="7">
        <v>50</v>
      </c>
      <c r="UC81" s="7"/>
      <c r="UD81" s="7">
        <v>50</v>
      </c>
      <c r="UE81" s="7">
        <v>162</v>
      </c>
      <c r="UF81" s="7">
        <v>1420</v>
      </c>
      <c r="UG81" s="7">
        <v>103</v>
      </c>
      <c r="UH81" s="7">
        <v>600</v>
      </c>
      <c r="UI81" s="7">
        <v>79</v>
      </c>
      <c r="UJ81" s="7"/>
      <c r="UK81" s="7">
        <v>111</v>
      </c>
      <c r="UL81" s="7"/>
      <c r="UM81" s="7">
        <v>191</v>
      </c>
      <c r="UN81" s="7">
        <v>111</v>
      </c>
      <c r="UO81" s="7"/>
      <c r="UP81" s="7">
        <v>142</v>
      </c>
      <c r="UQ81" s="7"/>
      <c r="UR81" s="7">
        <v>214</v>
      </c>
      <c r="US81" s="7">
        <v>50</v>
      </c>
      <c r="UT81" s="7"/>
      <c r="UU81" s="7"/>
      <c r="UV81" s="7"/>
      <c r="UW81" s="7">
        <v>204</v>
      </c>
      <c r="UX81" s="7">
        <v>1415</v>
      </c>
      <c r="UY81" s="7"/>
      <c r="UZ81" s="7"/>
      <c r="VA81" s="7">
        <v>171</v>
      </c>
      <c r="VB81" s="7">
        <v>4210</v>
      </c>
      <c r="VC81" s="7"/>
      <c r="VD81" s="7">
        <v>50</v>
      </c>
      <c r="VE81" s="7">
        <v>408</v>
      </c>
      <c r="VF81" s="7">
        <v>630</v>
      </c>
      <c r="VG81" s="7">
        <v>59</v>
      </c>
      <c r="VH81" s="7">
        <v>50</v>
      </c>
      <c r="VI81" s="7">
        <v>1085</v>
      </c>
      <c r="VJ81" s="7"/>
      <c r="VK81" s="7">
        <v>1240</v>
      </c>
      <c r="VL81" s="7">
        <v>1510</v>
      </c>
      <c r="VM81" s="7">
        <v>208</v>
      </c>
      <c r="VN81" s="7">
        <v>248</v>
      </c>
      <c r="VO81" s="7"/>
      <c r="VP81" s="7"/>
      <c r="VQ81" s="7">
        <v>600</v>
      </c>
      <c r="VR81" s="7">
        <v>320</v>
      </c>
      <c r="VS81" s="7">
        <v>480</v>
      </c>
      <c r="VT81" s="7">
        <v>126</v>
      </c>
      <c r="VU81" s="7">
        <v>61</v>
      </c>
      <c r="VV81" s="7">
        <v>102</v>
      </c>
      <c r="VW81" s="7">
        <v>75</v>
      </c>
      <c r="VX81" s="7"/>
      <c r="VY81" s="7"/>
      <c r="VZ81" s="7">
        <v>464</v>
      </c>
      <c r="WA81" s="7">
        <v>202</v>
      </c>
      <c r="WB81" s="7">
        <v>50</v>
      </c>
      <c r="WC81" s="7"/>
      <c r="WD81" s="7"/>
      <c r="WE81" s="7"/>
      <c r="WF81" s="7">
        <v>50</v>
      </c>
      <c r="WG81" s="7"/>
      <c r="WH81" s="7"/>
      <c r="WI81" s="7">
        <v>1080</v>
      </c>
      <c r="WJ81" s="7">
        <v>436</v>
      </c>
      <c r="WK81" s="7"/>
      <c r="WL81" s="7">
        <v>185</v>
      </c>
      <c r="WM81" s="7">
        <v>57</v>
      </c>
      <c r="WN81" s="7">
        <v>1033.94</v>
      </c>
      <c r="WO81" s="7"/>
      <c r="WP81" s="7">
        <v>260</v>
      </c>
      <c r="WQ81" s="7">
        <v>1785</v>
      </c>
      <c r="WR81" s="7"/>
      <c r="WS81" s="7">
        <v>212</v>
      </c>
      <c r="WT81" s="7">
        <v>378</v>
      </c>
      <c r="WU81" s="7"/>
      <c r="WV81" s="7"/>
      <c r="WW81" s="7"/>
      <c r="WX81" s="7">
        <v>53</v>
      </c>
      <c r="WY81" s="7">
        <v>428</v>
      </c>
      <c r="WZ81" s="7">
        <v>50</v>
      </c>
      <c r="XA81" s="7"/>
      <c r="XB81" s="7"/>
      <c r="XC81" s="7">
        <v>62</v>
      </c>
      <c r="XD81" s="7"/>
      <c r="XE81" s="7">
        <v>147</v>
      </c>
      <c r="XF81" s="7">
        <v>332</v>
      </c>
      <c r="XG81" s="7"/>
      <c r="XH81" s="7"/>
      <c r="XI81" s="7"/>
      <c r="XJ81" s="7">
        <v>88</v>
      </c>
      <c r="XK81" s="7">
        <v>50</v>
      </c>
      <c r="XL81" s="7">
        <v>218</v>
      </c>
      <c r="XM81" s="7"/>
      <c r="XN81" s="7">
        <v>200</v>
      </c>
      <c r="XO81" s="7">
        <v>390</v>
      </c>
      <c r="XP81" s="7">
        <v>63</v>
      </c>
      <c r="XQ81" s="7"/>
      <c r="XR81" s="7">
        <v>50</v>
      </c>
      <c r="XS81" s="7">
        <v>50</v>
      </c>
      <c r="XT81" s="7">
        <v>96</v>
      </c>
      <c r="XU81" s="7">
        <v>344</v>
      </c>
      <c r="XV81" s="7">
        <v>159</v>
      </c>
      <c r="XW81" s="7">
        <v>208</v>
      </c>
      <c r="XX81" s="7"/>
      <c r="XY81" s="7">
        <v>90</v>
      </c>
      <c r="XZ81" s="7">
        <v>367.86</v>
      </c>
      <c r="YA81" s="7">
        <v>52</v>
      </c>
      <c r="YB81" s="7">
        <v>410</v>
      </c>
      <c r="YC81" s="7">
        <v>1040</v>
      </c>
      <c r="YD81" s="7">
        <v>5775</v>
      </c>
      <c r="YE81" s="7"/>
      <c r="YF81" s="7">
        <v>146</v>
      </c>
      <c r="YG81" s="7">
        <v>50</v>
      </c>
      <c r="YH81" s="7"/>
      <c r="YI81" s="7">
        <v>650</v>
      </c>
      <c r="YJ81" s="7"/>
      <c r="YK81" s="7"/>
      <c r="YL81" s="7">
        <v>336</v>
      </c>
      <c r="YM81" s="7">
        <v>404</v>
      </c>
      <c r="YN81" s="7">
        <v>50</v>
      </c>
      <c r="YO81" s="7"/>
      <c r="YP81" s="7">
        <v>72</v>
      </c>
      <c r="YQ81" s="7"/>
      <c r="YR81" s="7">
        <v>298</v>
      </c>
      <c r="YS81" s="7"/>
      <c r="YT81" s="7">
        <v>997.5</v>
      </c>
      <c r="YU81" s="7">
        <v>394</v>
      </c>
      <c r="YV81" s="7"/>
      <c r="YW81" s="7">
        <v>195</v>
      </c>
      <c r="YX81" s="7"/>
      <c r="YY81" s="7"/>
      <c r="YZ81" s="7"/>
      <c r="ZA81" s="7"/>
      <c r="ZB81" s="7"/>
      <c r="ZC81" s="7"/>
      <c r="ZD81" s="7">
        <v>50</v>
      </c>
      <c r="ZE81" s="7">
        <v>352</v>
      </c>
      <c r="ZF81" s="7"/>
      <c r="ZG81" s="7"/>
      <c r="ZH81" s="7"/>
      <c r="ZI81" s="7">
        <v>226</v>
      </c>
      <c r="ZJ81" s="7"/>
      <c r="ZK81" s="7">
        <v>146</v>
      </c>
      <c r="ZL81" s="7">
        <v>197</v>
      </c>
      <c r="ZM81" s="7">
        <v>55</v>
      </c>
      <c r="ZN81" s="7"/>
      <c r="ZO81" s="7">
        <v>310</v>
      </c>
      <c r="ZP81" s="7">
        <v>50</v>
      </c>
      <c r="ZQ81" s="7"/>
      <c r="ZR81" s="7">
        <v>101</v>
      </c>
      <c r="ZS81" s="7">
        <v>440</v>
      </c>
      <c r="ZT81" s="7"/>
      <c r="ZU81" s="7"/>
      <c r="ZV81" s="7">
        <v>50</v>
      </c>
      <c r="ZW81" s="7"/>
      <c r="ZX81" s="7">
        <v>51</v>
      </c>
      <c r="ZY81" s="7"/>
      <c r="ZZ81" s="7"/>
      <c r="AAA81" s="7">
        <v>79</v>
      </c>
      <c r="AAB81" s="7">
        <v>116</v>
      </c>
      <c r="AAC81" s="7"/>
      <c r="AAD81" s="7">
        <v>152</v>
      </c>
      <c r="AAE81" s="7">
        <v>194</v>
      </c>
      <c r="AAF81" s="7">
        <v>224</v>
      </c>
      <c r="AAG81" s="7">
        <v>50</v>
      </c>
      <c r="AAH81" s="7">
        <v>200</v>
      </c>
      <c r="AAI81" s="7"/>
      <c r="AAJ81" s="7">
        <v>169</v>
      </c>
      <c r="AAK81" s="7"/>
      <c r="AAL81" s="7">
        <v>164</v>
      </c>
      <c r="AAM81" s="7">
        <v>96</v>
      </c>
      <c r="AAN81" s="7"/>
      <c r="AAO81" s="7"/>
      <c r="AAP81" s="7">
        <v>398</v>
      </c>
      <c r="AAQ81" s="7">
        <v>1165</v>
      </c>
      <c r="AAR81" s="7"/>
      <c r="AAS81" s="7">
        <v>156</v>
      </c>
      <c r="AAT81" s="7">
        <v>132</v>
      </c>
      <c r="AAU81" s="7">
        <v>50</v>
      </c>
      <c r="AAV81" s="7">
        <v>174</v>
      </c>
      <c r="AAW81" s="7">
        <v>472.5</v>
      </c>
      <c r="AAX81" s="7">
        <v>5400</v>
      </c>
      <c r="AAY81" s="7">
        <v>50</v>
      </c>
      <c r="AAZ81" s="7">
        <v>140</v>
      </c>
      <c r="ABA81" s="7">
        <v>422</v>
      </c>
      <c r="ABB81" s="7"/>
      <c r="ABC81" s="7">
        <v>190</v>
      </c>
      <c r="ABD81" s="7"/>
      <c r="ABE81" s="7">
        <v>368</v>
      </c>
      <c r="ABF81" s="7">
        <v>50</v>
      </c>
      <c r="ABG81" s="7">
        <v>61</v>
      </c>
      <c r="ABH81" s="7">
        <v>155</v>
      </c>
      <c r="ABI81" s="7">
        <v>990</v>
      </c>
      <c r="ABJ81" s="7">
        <v>99</v>
      </c>
      <c r="ABK81" s="7">
        <v>50</v>
      </c>
      <c r="ABL81" s="7">
        <v>117</v>
      </c>
      <c r="ABM81" s="7">
        <v>80</v>
      </c>
      <c r="ABN81" s="7">
        <v>50</v>
      </c>
      <c r="ABO81" s="7"/>
      <c r="ABP81" s="7">
        <v>655</v>
      </c>
      <c r="ABQ81" s="7">
        <v>1130</v>
      </c>
      <c r="ABR81" s="7">
        <v>200</v>
      </c>
      <c r="ABS81" s="7">
        <v>795</v>
      </c>
      <c r="ABT81" s="7">
        <v>78</v>
      </c>
      <c r="ABU81" s="7">
        <v>200</v>
      </c>
      <c r="ABV81" s="7">
        <v>140</v>
      </c>
      <c r="ABW81" s="7">
        <v>386</v>
      </c>
      <c r="ABX81" s="7"/>
      <c r="ABY81" s="7">
        <v>71</v>
      </c>
      <c r="ABZ81" s="7"/>
      <c r="ACA81" s="7">
        <v>204</v>
      </c>
      <c r="ACB81" s="7"/>
      <c r="ACC81" s="7">
        <v>151</v>
      </c>
      <c r="ACD81" s="7"/>
      <c r="ACE81" s="7">
        <v>78</v>
      </c>
      <c r="ACF81" s="7">
        <v>50</v>
      </c>
      <c r="ACG81" s="7">
        <v>2000</v>
      </c>
      <c r="ACH81" s="7">
        <v>202</v>
      </c>
      <c r="ACI81" s="7">
        <v>135</v>
      </c>
      <c r="ACJ81" s="7">
        <v>422</v>
      </c>
      <c r="ACK81" s="7"/>
      <c r="ACL81" s="7">
        <v>290</v>
      </c>
      <c r="ACM81" s="7">
        <v>505</v>
      </c>
      <c r="ACN81" s="7"/>
      <c r="ACO81" s="7">
        <v>220</v>
      </c>
      <c r="ACP81" s="7">
        <v>294</v>
      </c>
      <c r="ACQ81" s="7"/>
      <c r="ACR81" s="7">
        <v>290</v>
      </c>
      <c r="ACS81" s="7">
        <v>124</v>
      </c>
      <c r="ACT81" s="7">
        <v>50</v>
      </c>
      <c r="ACU81" s="7"/>
      <c r="ACV81" s="7"/>
      <c r="ACW81" s="7">
        <v>398</v>
      </c>
      <c r="ACX81" s="7">
        <v>12700</v>
      </c>
      <c r="ACY81" s="7">
        <v>50</v>
      </c>
      <c r="ACZ81" s="7">
        <v>107</v>
      </c>
      <c r="ADA81" s="7">
        <v>298</v>
      </c>
      <c r="ADB81" s="7">
        <v>8275</v>
      </c>
      <c r="ADC81" s="7">
        <v>50</v>
      </c>
      <c r="ADD81" s="7">
        <v>850</v>
      </c>
      <c r="ADE81" s="7"/>
      <c r="ADF81" s="7">
        <v>70</v>
      </c>
      <c r="ADG81" s="7">
        <v>180</v>
      </c>
      <c r="ADH81" s="7">
        <v>196</v>
      </c>
      <c r="ADI81" s="7"/>
      <c r="ADJ81" s="7">
        <v>372</v>
      </c>
      <c r="ADK81" s="7"/>
      <c r="ADL81" s="7"/>
      <c r="ADM81" s="7">
        <v>684.72</v>
      </c>
      <c r="ADN81" s="7">
        <v>68</v>
      </c>
      <c r="ADO81" s="7">
        <v>73</v>
      </c>
      <c r="ADP81" s="7"/>
      <c r="ADQ81" s="7">
        <v>555</v>
      </c>
      <c r="ADR81" s="7"/>
      <c r="ADS81" s="7">
        <v>332</v>
      </c>
      <c r="ADT81" s="7"/>
      <c r="ADU81" s="7">
        <v>104</v>
      </c>
      <c r="ADV81" s="7">
        <v>394</v>
      </c>
      <c r="ADW81" s="7">
        <v>50</v>
      </c>
      <c r="ADX81" s="7"/>
      <c r="ADY81" s="7">
        <v>464</v>
      </c>
      <c r="ADZ81" s="7">
        <v>600</v>
      </c>
      <c r="AEA81" s="7"/>
      <c r="AEB81" s="7">
        <v>97</v>
      </c>
      <c r="AEC81" s="7">
        <v>148</v>
      </c>
      <c r="AED81" s="7">
        <v>94</v>
      </c>
      <c r="AEE81" s="7"/>
      <c r="AEF81" s="7">
        <v>104</v>
      </c>
      <c r="AEG81" s="7"/>
      <c r="AEH81" s="7">
        <v>310</v>
      </c>
      <c r="AEI81" s="7">
        <v>140</v>
      </c>
      <c r="AEJ81" s="7"/>
      <c r="AEK81" s="7"/>
      <c r="AEL81" s="7">
        <v>1015</v>
      </c>
      <c r="AEM81" s="7">
        <v>298</v>
      </c>
      <c r="AEN81" s="7"/>
      <c r="AEO81" s="7">
        <v>440</v>
      </c>
      <c r="AEP81" s="7"/>
      <c r="AEQ81" s="7">
        <v>1020</v>
      </c>
      <c r="AER81" s="7">
        <v>236</v>
      </c>
      <c r="AES81" s="7">
        <v>344</v>
      </c>
      <c r="AET81" s="7"/>
      <c r="AEU81" s="7">
        <v>109</v>
      </c>
      <c r="AEV81" s="7"/>
      <c r="AEW81" s="7">
        <v>145</v>
      </c>
      <c r="AEX81" s="7"/>
      <c r="AEY81" s="7">
        <v>1330</v>
      </c>
      <c r="AEZ81" s="7"/>
      <c r="AFA81" s="7"/>
      <c r="AFB81" s="7">
        <v>198</v>
      </c>
      <c r="AFC81" s="7"/>
      <c r="AFD81" s="7"/>
      <c r="AFE81" s="7">
        <v>420</v>
      </c>
      <c r="AFF81" s="7"/>
      <c r="AFG81" s="7">
        <v>314</v>
      </c>
      <c r="AFH81" s="7">
        <v>55</v>
      </c>
      <c r="AFI81" s="7">
        <v>50</v>
      </c>
      <c r="AFJ81" s="7"/>
      <c r="AFK81" s="7">
        <v>57</v>
      </c>
      <c r="AFL81" s="7">
        <v>650</v>
      </c>
      <c r="AFM81" s="7">
        <v>158</v>
      </c>
      <c r="AFN81" s="7">
        <v>515</v>
      </c>
      <c r="AFO81" s="7"/>
      <c r="AFP81" s="7">
        <v>86</v>
      </c>
      <c r="AFQ81" s="7"/>
      <c r="AFR81" s="7">
        <v>126</v>
      </c>
      <c r="AFS81" s="7">
        <v>1610</v>
      </c>
      <c r="AFT81" s="7">
        <v>109</v>
      </c>
      <c r="AFU81" s="7">
        <v>50</v>
      </c>
      <c r="AFV81" s="7">
        <v>202</v>
      </c>
      <c r="AFW81" s="7"/>
      <c r="AFX81" s="7"/>
      <c r="AFY81" s="7"/>
      <c r="AFZ81" s="7">
        <v>108</v>
      </c>
      <c r="AGA81" s="7"/>
      <c r="AGB81" s="7"/>
      <c r="AGC81" s="7">
        <v>183</v>
      </c>
      <c r="AGD81" s="7">
        <v>3580</v>
      </c>
      <c r="AGE81" s="7">
        <v>476</v>
      </c>
      <c r="AGF81" s="7"/>
      <c r="AGG81" s="7"/>
      <c r="AGH81" s="7">
        <v>390</v>
      </c>
      <c r="AGI81" s="7"/>
      <c r="AGJ81" s="7">
        <v>210</v>
      </c>
      <c r="AGK81" s="7">
        <v>97</v>
      </c>
      <c r="AGL81" s="7">
        <v>84</v>
      </c>
      <c r="AGM81" s="7">
        <v>406</v>
      </c>
      <c r="AGN81" s="7">
        <v>330</v>
      </c>
      <c r="AGO81" s="7">
        <v>50</v>
      </c>
      <c r="AGP81" s="7"/>
      <c r="AGQ81" s="7">
        <v>402</v>
      </c>
      <c r="AGR81" s="7"/>
      <c r="AGS81" s="7"/>
      <c r="AGT81" s="7">
        <v>50</v>
      </c>
      <c r="AGU81" s="7">
        <v>28</v>
      </c>
      <c r="AGV81" s="7"/>
      <c r="AGW81" s="7">
        <v>117</v>
      </c>
    </row>
    <row r="82" spans="1:881" x14ac:dyDescent="0.25">
      <c r="A82" s="12">
        <v>44409</v>
      </c>
      <c r="B82" s="7">
        <v>6150.3</v>
      </c>
      <c r="C82" s="7">
        <v>6550</v>
      </c>
      <c r="D82" s="7">
        <v>50700</v>
      </c>
      <c r="E82" s="7"/>
      <c r="F82" s="7">
        <v>3930</v>
      </c>
      <c r="G82" s="7">
        <v>3050</v>
      </c>
      <c r="H82" s="7">
        <v>1482.5</v>
      </c>
      <c r="I82" s="7"/>
      <c r="J82" s="7"/>
      <c r="K82" s="7">
        <v>3400</v>
      </c>
      <c r="L82" s="7">
        <v>5225</v>
      </c>
      <c r="M82" s="7">
        <v>1962.5</v>
      </c>
      <c r="N82" s="7">
        <v>1065</v>
      </c>
      <c r="O82" s="7">
        <v>70</v>
      </c>
      <c r="P82" s="7">
        <v>3180</v>
      </c>
      <c r="Q82" s="7">
        <v>11750</v>
      </c>
      <c r="R82" s="7">
        <v>304</v>
      </c>
      <c r="S82" s="7">
        <v>2700</v>
      </c>
      <c r="T82" s="7">
        <v>386</v>
      </c>
      <c r="U82" s="7">
        <v>304</v>
      </c>
      <c r="V82" s="7">
        <v>490</v>
      </c>
      <c r="W82" s="7">
        <v>20075</v>
      </c>
      <c r="X82" s="7">
        <v>1790</v>
      </c>
      <c r="Y82" s="7"/>
      <c r="Z82" s="7">
        <v>1000</v>
      </c>
      <c r="AA82" s="7">
        <v>2220</v>
      </c>
      <c r="AB82" s="7">
        <v>191.82</v>
      </c>
      <c r="AC82" s="7">
        <v>8425</v>
      </c>
      <c r="AD82" s="7"/>
      <c r="AE82" s="7">
        <v>87</v>
      </c>
      <c r="AF82" s="7">
        <v>1260</v>
      </c>
      <c r="AG82" s="7"/>
      <c r="AH82" s="7">
        <v>2390</v>
      </c>
      <c r="AI82" s="7">
        <v>4050</v>
      </c>
      <c r="AJ82" s="7"/>
      <c r="AK82" s="7">
        <v>2820</v>
      </c>
      <c r="AL82" s="7">
        <v>6175</v>
      </c>
      <c r="AM82" s="7"/>
      <c r="AN82" s="7">
        <v>1581.25</v>
      </c>
      <c r="AO82" s="7">
        <v>1350</v>
      </c>
      <c r="AP82" s="7"/>
      <c r="AQ82" s="7"/>
      <c r="AR82" s="7">
        <v>54</v>
      </c>
      <c r="AS82" s="7">
        <v>6400</v>
      </c>
      <c r="AT82" s="7"/>
      <c r="AU82" s="7">
        <v>5075</v>
      </c>
      <c r="AV82" s="7">
        <v>2250.4299999999998</v>
      </c>
      <c r="AW82" s="7">
        <v>2670</v>
      </c>
      <c r="AX82" s="7"/>
      <c r="AY82" s="7">
        <v>208</v>
      </c>
      <c r="AZ82" s="7">
        <v>7900</v>
      </c>
      <c r="BA82" s="7">
        <v>2350</v>
      </c>
      <c r="BB82" s="7">
        <v>1010</v>
      </c>
      <c r="BC82" s="7"/>
      <c r="BD82" s="7">
        <v>228</v>
      </c>
      <c r="BE82" s="7">
        <v>2150</v>
      </c>
      <c r="BF82" s="7">
        <v>3500</v>
      </c>
      <c r="BG82" s="7"/>
      <c r="BH82" s="7"/>
      <c r="BI82" s="7">
        <v>1035</v>
      </c>
      <c r="BJ82" s="7">
        <v>3550</v>
      </c>
      <c r="BK82" s="7">
        <v>1345</v>
      </c>
      <c r="BL82" s="7">
        <v>3130</v>
      </c>
      <c r="BM82" s="7">
        <v>110</v>
      </c>
      <c r="BN82" s="7">
        <v>33075</v>
      </c>
      <c r="BO82" s="7">
        <v>2170</v>
      </c>
      <c r="BP82" s="7">
        <v>650</v>
      </c>
      <c r="BQ82" s="7">
        <v>8500</v>
      </c>
      <c r="BR82" s="7">
        <v>476</v>
      </c>
      <c r="BS82" s="7">
        <v>108</v>
      </c>
      <c r="BT82" s="7">
        <v>1025</v>
      </c>
      <c r="BU82" s="7">
        <v>2110</v>
      </c>
      <c r="BV82" s="7">
        <v>705</v>
      </c>
      <c r="BW82" s="7">
        <v>2910</v>
      </c>
      <c r="BX82" s="7">
        <v>778</v>
      </c>
      <c r="BY82" s="7">
        <v>16000</v>
      </c>
      <c r="BZ82" s="7">
        <v>1525</v>
      </c>
      <c r="CA82" s="7">
        <v>740</v>
      </c>
      <c r="CB82" s="7">
        <v>615</v>
      </c>
      <c r="CC82" s="7"/>
      <c r="CD82" s="7">
        <v>2330</v>
      </c>
      <c r="CE82" s="7">
        <v>1810</v>
      </c>
      <c r="CF82" s="7">
        <v>4580</v>
      </c>
      <c r="CG82" s="7">
        <v>2800</v>
      </c>
      <c r="CH82" s="7"/>
      <c r="CI82" s="7">
        <v>50</v>
      </c>
      <c r="CJ82" s="7">
        <v>1340</v>
      </c>
      <c r="CK82" s="7">
        <v>222</v>
      </c>
      <c r="CL82" s="7">
        <v>1605</v>
      </c>
      <c r="CM82" s="7">
        <v>785</v>
      </c>
      <c r="CN82" s="7">
        <v>3180</v>
      </c>
      <c r="CO82" s="7">
        <v>60</v>
      </c>
      <c r="CP82" s="7">
        <v>25000</v>
      </c>
      <c r="CQ82" s="7">
        <v>3960</v>
      </c>
      <c r="CR82" s="7"/>
      <c r="CS82" s="7">
        <v>2250</v>
      </c>
      <c r="CT82" s="7"/>
      <c r="CU82" s="7"/>
      <c r="CV82" s="7">
        <v>191</v>
      </c>
      <c r="CW82" s="7">
        <v>358</v>
      </c>
      <c r="CX82" s="7"/>
      <c r="CY82" s="7">
        <v>5600</v>
      </c>
      <c r="CZ82" s="7">
        <v>212</v>
      </c>
      <c r="DA82" s="7">
        <v>7550</v>
      </c>
      <c r="DB82" s="7"/>
      <c r="DC82" s="7">
        <v>1405</v>
      </c>
      <c r="DD82" s="7">
        <v>11250</v>
      </c>
      <c r="DE82" s="7">
        <v>15175</v>
      </c>
      <c r="DF82" s="7">
        <v>406</v>
      </c>
      <c r="DG82" s="7">
        <v>149</v>
      </c>
      <c r="DH82" s="7">
        <v>517.5</v>
      </c>
      <c r="DI82" s="7">
        <v>4000</v>
      </c>
      <c r="DJ82" s="7"/>
      <c r="DK82" s="7">
        <v>260.81</v>
      </c>
      <c r="DL82" s="7">
        <v>342</v>
      </c>
      <c r="DM82" s="7">
        <v>1585</v>
      </c>
      <c r="DN82" s="7">
        <v>420</v>
      </c>
      <c r="DO82" s="7">
        <v>484</v>
      </c>
      <c r="DP82" s="7">
        <v>1160</v>
      </c>
      <c r="DQ82" s="7">
        <v>50</v>
      </c>
      <c r="DR82" s="7">
        <v>7200</v>
      </c>
      <c r="DS82" s="7">
        <v>1075</v>
      </c>
      <c r="DT82" s="7"/>
      <c r="DU82" s="7"/>
      <c r="DV82" s="7">
        <v>7075</v>
      </c>
      <c r="DW82" s="7"/>
      <c r="DX82" s="7">
        <v>530</v>
      </c>
      <c r="DY82" s="7">
        <v>6300</v>
      </c>
      <c r="DZ82" s="7">
        <v>458</v>
      </c>
      <c r="EA82" s="7">
        <v>2990</v>
      </c>
      <c r="EB82" s="7">
        <v>8450</v>
      </c>
      <c r="EC82" s="7">
        <v>1120</v>
      </c>
      <c r="ED82" s="7">
        <v>960</v>
      </c>
      <c r="EE82" s="7">
        <v>1030</v>
      </c>
      <c r="EF82" s="7"/>
      <c r="EG82" s="7">
        <v>605</v>
      </c>
      <c r="EH82" s="7"/>
      <c r="EI82" s="7">
        <v>3660</v>
      </c>
      <c r="EJ82" s="7">
        <v>788.98</v>
      </c>
      <c r="EK82" s="7">
        <v>1465</v>
      </c>
      <c r="EL82" s="7">
        <v>374</v>
      </c>
      <c r="EM82" s="7"/>
      <c r="EN82" s="7">
        <v>1755</v>
      </c>
      <c r="EO82" s="7">
        <v>161</v>
      </c>
      <c r="EP82" s="7">
        <v>1340</v>
      </c>
      <c r="EQ82" s="7">
        <v>53</v>
      </c>
      <c r="ER82" s="7"/>
      <c r="ES82" s="7">
        <v>970</v>
      </c>
      <c r="ET82" s="7">
        <v>7650</v>
      </c>
      <c r="EU82" s="7">
        <v>875</v>
      </c>
      <c r="EV82" s="7">
        <v>945</v>
      </c>
      <c r="EW82" s="7"/>
      <c r="EX82" s="7">
        <v>328</v>
      </c>
      <c r="EY82" s="7">
        <v>1420</v>
      </c>
      <c r="EZ82" s="7">
        <v>5455</v>
      </c>
      <c r="FA82" s="7">
        <v>189.5</v>
      </c>
      <c r="FB82" s="7"/>
      <c r="FC82" s="7">
        <v>9250</v>
      </c>
      <c r="FD82" s="7">
        <v>278</v>
      </c>
      <c r="FE82" s="7">
        <v>474</v>
      </c>
      <c r="FF82" s="7"/>
      <c r="FG82" s="7"/>
      <c r="FH82" s="7">
        <v>300</v>
      </c>
      <c r="FI82" s="7">
        <v>227</v>
      </c>
      <c r="FJ82" s="7">
        <v>1635</v>
      </c>
      <c r="FK82" s="7">
        <v>1315</v>
      </c>
      <c r="FL82" s="7">
        <v>760</v>
      </c>
      <c r="FM82" s="7">
        <v>1095</v>
      </c>
      <c r="FN82" s="7">
        <v>835</v>
      </c>
      <c r="FO82" s="7">
        <v>119</v>
      </c>
      <c r="FP82" s="7">
        <v>1310</v>
      </c>
      <c r="FQ82" s="7">
        <v>428</v>
      </c>
      <c r="FR82" s="7">
        <v>242</v>
      </c>
      <c r="FS82" s="7"/>
      <c r="FT82" s="7">
        <v>1235</v>
      </c>
      <c r="FU82" s="7">
        <v>50</v>
      </c>
      <c r="FV82" s="7">
        <v>685</v>
      </c>
      <c r="FW82" s="7">
        <v>835</v>
      </c>
      <c r="FX82" s="7"/>
      <c r="FY82" s="7">
        <v>1900</v>
      </c>
      <c r="FZ82" s="7">
        <v>2800</v>
      </c>
      <c r="GA82" s="7">
        <v>3400</v>
      </c>
      <c r="GB82" s="7">
        <v>715</v>
      </c>
      <c r="GC82" s="7">
        <v>870</v>
      </c>
      <c r="GD82" s="7"/>
      <c r="GE82" s="7">
        <v>488</v>
      </c>
      <c r="GF82" s="7">
        <v>187</v>
      </c>
      <c r="GG82" s="7">
        <v>29</v>
      </c>
      <c r="GH82" s="7"/>
      <c r="GI82" s="7">
        <v>188</v>
      </c>
      <c r="GJ82" s="7">
        <v>780</v>
      </c>
      <c r="GK82" s="7">
        <v>80</v>
      </c>
      <c r="GL82" s="7">
        <v>1355</v>
      </c>
      <c r="GM82" s="7">
        <v>60.75</v>
      </c>
      <c r="GN82" s="7">
        <v>532</v>
      </c>
      <c r="GO82" s="7">
        <v>2300</v>
      </c>
      <c r="GP82" s="7">
        <v>206</v>
      </c>
      <c r="GQ82" s="7">
        <v>1380</v>
      </c>
      <c r="GR82" s="7">
        <v>605</v>
      </c>
      <c r="GS82" s="7">
        <v>1390</v>
      </c>
      <c r="GT82" s="7">
        <v>735</v>
      </c>
      <c r="GU82" s="7"/>
      <c r="GV82" s="7"/>
      <c r="GW82" s="7"/>
      <c r="GX82" s="7">
        <v>605</v>
      </c>
      <c r="GY82" s="7">
        <v>120</v>
      </c>
      <c r="GZ82" s="7">
        <v>1755</v>
      </c>
      <c r="HA82" s="7">
        <v>575</v>
      </c>
      <c r="HB82" s="7"/>
      <c r="HC82" s="7">
        <v>760</v>
      </c>
      <c r="HD82" s="7">
        <v>920</v>
      </c>
      <c r="HE82" s="7">
        <v>710</v>
      </c>
      <c r="HF82" s="7">
        <v>258</v>
      </c>
      <c r="HG82" s="7">
        <v>9075</v>
      </c>
      <c r="HH82" s="7">
        <v>575</v>
      </c>
      <c r="HI82" s="7">
        <v>260</v>
      </c>
      <c r="HJ82" s="7">
        <v>3420</v>
      </c>
      <c r="HK82" s="7">
        <v>795</v>
      </c>
      <c r="HL82" s="7">
        <v>900</v>
      </c>
      <c r="HM82" s="7">
        <v>466</v>
      </c>
      <c r="HN82" s="7">
        <v>245</v>
      </c>
      <c r="HO82" s="7">
        <v>7200</v>
      </c>
      <c r="HP82" s="7">
        <v>126</v>
      </c>
      <c r="HQ82" s="7">
        <v>635</v>
      </c>
      <c r="HR82" s="7">
        <v>835</v>
      </c>
      <c r="HS82" s="7"/>
      <c r="HT82" s="7">
        <v>725</v>
      </c>
      <c r="HU82" s="7"/>
      <c r="HV82" s="7">
        <v>3210</v>
      </c>
      <c r="HW82" s="7">
        <v>133</v>
      </c>
      <c r="HX82" s="7">
        <v>2000</v>
      </c>
      <c r="HY82" s="7"/>
      <c r="HZ82" s="7">
        <v>530</v>
      </c>
      <c r="IA82" s="7">
        <v>380</v>
      </c>
      <c r="IB82" s="7">
        <v>271.25</v>
      </c>
      <c r="IC82" s="7">
        <v>915</v>
      </c>
      <c r="ID82" s="7">
        <v>3350</v>
      </c>
      <c r="IE82" s="7"/>
      <c r="IF82" s="7">
        <v>250</v>
      </c>
      <c r="IG82" s="7">
        <v>4050</v>
      </c>
      <c r="IH82" s="7">
        <v>334</v>
      </c>
      <c r="II82" s="7">
        <v>1055</v>
      </c>
      <c r="IJ82" s="7">
        <v>770</v>
      </c>
      <c r="IK82" s="7">
        <v>330</v>
      </c>
      <c r="IL82" s="7">
        <v>6800</v>
      </c>
      <c r="IM82" s="7">
        <v>61</v>
      </c>
      <c r="IN82" s="7"/>
      <c r="IO82" s="7">
        <v>154</v>
      </c>
      <c r="IP82" s="7">
        <v>795</v>
      </c>
      <c r="IQ82" s="7">
        <v>1350</v>
      </c>
      <c r="IR82" s="7">
        <v>302</v>
      </c>
      <c r="IS82" s="7">
        <v>3640</v>
      </c>
      <c r="IT82" s="7"/>
      <c r="IU82" s="7">
        <v>448.75</v>
      </c>
      <c r="IV82" s="7">
        <v>298</v>
      </c>
      <c r="IW82" s="7"/>
      <c r="IX82" s="7">
        <v>132</v>
      </c>
      <c r="IY82" s="7">
        <v>430</v>
      </c>
      <c r="IZ82" s="7">
        <v>2350</v>
      </c>
      <c r="JA82" s="7">
        <v>760</v>
      </c>
      <c r="JB82" s="7">
        <v>2810</v>
      </c>
      <c r="JC82" s="7">
        <v>765</v>
      </c>
      <c r="JD82" s="7">
        <v>480</v>
      </c>
      <c r="JE82" s="7">
        <v>474</v>
      </c>
      <c r="JF82" s="7"/>
      <c r="JG82" s="7">
        <v>760</v>
      </c>
      <c r="JH82" s="7">
        <v>660</v>
      </c>
      <c r="JI82" s="7"/>
      <c r="JJ82" s="7">
        <v>1040</v>
      </c>
      <c r="JK82" s="7">
        <v>1830</v>
      </c>
      <c r="JL82" s="7">
        <v>142</v>
      </c>
      <c r="JM82" s="7"/>
      <c r="JN82" s="7">
        <v>1055</v>
      </c>
      <c r="JO82" s="7">
        <v>1285</v>
      </c>
      <c r="JP82" s="7">
        <v>338.67</v>
      </c>
      <c r="JQ82" s="7">
        <v>875</v>
      </c>
      <c r="JR82" s="7">
        <v>1275</v>
      </c>
      <c r="JS82" s="7">
        <v>430</v>
      </c>
      <c r="JT82" s="7">
        <v>880</v>
      </c>
      <c r="JU82" s="7">
        <v>895</v>
      </c>
      <c r="JV82" s="7"/>
      <c r="JW82" s="7">
        <v>50</v>
      </c>
      <c r="JX82" s="7">
        <v>750</v>
      </c>
      <c r="JY82" s="7"/>
      <c r="JZ82" s="7">
        <v>1520</v>
      </c>
      <c r="KA82" s="7"/>
      <c r="KB82" s="7">
        <v>123</v>
      </c>
      <c r="KC82" s="7">
        <v>392.5</v>
      </c>
      <c r="KD82" s="7">
        <v>165</v>
      </c>
      <c r="KE82" s="7">
        <v>1000</v>
      </c>
      <c r="KF82" s="7">
        <v>270</v>
      </c>
      <c r="KG82" s="7">
        <v>52</v>
      </c>
      <c r="KH82" s="7">
        <v>298</v>
      </c>
      <c r="KI82" s="7">
        <v>122</v>
      </c>
      <c r="KJ82" s="7">
        <v>1430</v>
      </c>
      <c r="KK82" s="7">
        <v>1375</v>
      </c>
      <c r="KL82" s="7">
        <v>59</v>
      </c>
      <c r="KM82" s="7">
        <v>640</v>
      </c>
      <c r="KN82" s="7">
        <v>169</v>
      </c>
      <c r="KO82" s="7">
        <v>830</v>
      </c>
      <c r="KP82" s="7"/>
      <c r="KQ82" s="7"/>
      <c r="KR82" s="7">
        <v>680</v>
      </c>
      <c r="KS82" s="7">
        <v>161</v>
      </c>
      <c r="KT82" s="7">
        <v>248</v>
      </c>
      <c r="KU82" s="7">
        <v>2410</v>
      </c>
      <c r="KV82" s="7">
        <v>133</v>
      </c>
      <c r="KW82" s="7">
        <v>3000</v>
      </c>
      <c r="KX82" s="7">
        <v>190</v>
      </c>
      <c r="KY82" s="7">
        <v>1505</v>
      </c>
      <c r="KZ82" s="7">
        <v>130.29</v>
      </c>
      <c r="LA82" s="7">
        <v>200</v>
      </c>
      <c r="LB82" s="7"/>
      <c r="LC82" s="7">
        <v>680</v>
      </c>
      <c r="LD82" s="7">
        <v>1220</v>
      </c>
      <c r="LE82" s="7">
        <v>720</v>
      </c>
      <c r="LF82" s="7">
        <v>570</v>
      </c>
      <c r="LG82" s="7">
        <v>298</v>
      </c>
      <c r="LH82" s="7"/>
      <c r="LI82" s="7">
        <v>75</v>
      </c>
      <c r="LJ82" s="7"/>
      <c r="LK82" s="7">
        <v>364</v>
      </c>
      <c r="LL82" s="7">
        <v>250</v>
      </c>
      <c r="LM82" s="7">
        <v>162</v>
      </c>
      <c r="LN82" s="7">
        <v>1515</v>
      </c>
      <c r="LO82" s="7">
        <v>7300</v>
      </c>
      <c r="LP82" s="7">
        <v>1135</v>
      </c>
      <c r="LQ82" s="7">
        <v>110</v>
      </c>
      <c r="LR82" s="7">
        <v>307.5</v>
      </c>
      <c r="LS82" s="7"/>
      <c r="LT82" s="7">
        <v>444</v>
      </c>
      <c r="LU82" s="7">
        <v>615</v>
      </c>
      <c r="LV82" s="7">
        <v>67.540000000000006</v>
      </c>
      <c r="LW82" s="7">
        <v>2640</v>
      </c>
      <c r="LX82" s="7">
        <v>124</v>
      </c>
      <c r="LY82" s="7">
        <v>6950</v>
      </c>
      <c r="LZ82" s="7">
        <v>478</v>
      </c>
      <c r="MA82" s="7">
        <v>202</v>
      </c>
      <c r="MB82" s="7">
        <v>187.5</v>
      </c>
      <c r="MC82" s="7"/>
      <c r="MD82" s="7"/>
      <c r="ME82" s="7">
        <v>128</v>
      </c>
      <c r="MF82" s="7">
        <v>5750</v>
      </c>
      <c r="MG82" s="7">
        <v>458</v>
      </c>
      <c r="MH82" s="7">
        <v>153</v>
      </c>
      <c r="MI82" s="7">
        <v>1645</v>
      </c>
      <c r="MJ82" s="7">
        <v>695</v>
      </c>
      <c r="MK82" s="7"/>
      <c r="ML82" s="7">
        <v>50</v>
      </c>
      <c r="MM82" s="7"/>
      <c r="MN82" s="7">
        <v>306</v>
      </c>
      <c r="MO82" s="7">
        <v>50</v>
      </c>
      <c r="MP82" s="7">
        <v>110</v>
      </c>
      <c r="MQ82" s="7">
        <v>970</v>
      </c>
      <c r="MR82" s="7">
        <v>332</v>
      </c>
      <c r="MS82" s="7">
        <v>130</v>
      </c>
      <c r="MT82" s="7">
        <v>282</v>
      </c>
      <c r="MU82" s="7">
        <v>2725</v>
      </c>
      <c r="MV82" s="7">
        <v>372.5</v>
      </c>
      <c r="MW82" s="7">
        <v>650</v>
      </c>
      <c r="MX82" s="7">
        <v>358</v>
      </c>
      <c r="MY82" s="7">
        <v>234</v>
      </c>
      <c r="MZ82" s="7">
        <v>990</v>
      </c>
      <c r="NA82" s="7">
        <v>270</v>
      </c>
      <c r="NB82" s="7">
        <v>193.5</v>
      </c>
      <c r="NC82" s="7">
        <v>2430</v>
      </c>
      <c r="ND82" s="7"/>
      <c r="NE82" s="7">
        <v>3350</v>
      </c>
      <c r="NF82" s="7">
        <v>535</v>
      </c>
      <c r="NG82" s="7"/>
      <c r="NH82" s="7">
        <v>3160</v>
      </c>
      <c r="NI82" s="7">
        <v>392</v>
      </c>
      <c r="NJ82" s="7">
        <v>184.52</v>
      </c>
      <c r="NK82" s="7"/>
      <c r="NL82" s="7">
        <v>2200</v>
      </c>
      <c r="NM82" s="7">
        <v>282</v>
      </c>
      <c r="NN82" s="7">
        <v>232</v>
      </c>
      <c r="NO82" s="7">
        <v>248</v>
      </c>
      <c r="NP82" s="7">
        <v>695</v>
      </c>
      <c r="NQ82" s="7">
        <v>316</v>
      </c>
      <c r="NR82" s="7"/>
      <c r="NS82" s="7">
        <v>1590</v>
      </c>
      <c r="NT82" s="7">
        <v>535</v>
      </c>
      <c r="NU82" s="7"/>
      <c r="NV82" s="7">
        <v>525</v>
      </c>
      <c r="NW82" s="7">
        <v>710</v>
      </c>
      <c r="NX82" s="7">
        <v>288</v>
      </c>
      <c r="NY82" s="7">
        <v>1115</v>
      </c>
      <c r="NZ82" s="7">
        <v>745</v>
      </c>
      <c r="OA82" s="7">
        <v>640</v>
      </c>
      <c r="OB82" s="7">
        <v>2350</v>
      </c>
      <c r="OC82" s="7">
        <v>164</v>
      </c>
      <c r="OD82" s="7">
        <v>170</v>
      </c>
      <c r="OE82" s="7"/>
      <c r="OF82" s="7"/>
      <c r="OG82" s="7">
        <v>162</v>
      </c>
      <c r="OH82" s="7"/>
      <c r="OI82" s="7">
        <v>152</v>
      </c>
      <c r="OJ82" s="7"/>
      <c r="OK82" s="7">
        <v>130</v>
      </c>
      <c r="OL82" s="7">
        <v>3990</v>
      </c>
      <c r="OM82" s="7"/>
      <c r="ON82" s="7">
        <v>535</v>
      </c>
      <c r="OO82" s="7">
        <v>525</v>
      </c>
      <c r="OP82" s="7">
        <v>256</v>
      </c>
      <c r="OQ82" s="7">
        <v>4090</v>
      </c>
      <c r="OR82" s="7"/>
      <c r="OS82" s="7">
        <v>735</v>
      </c>
      <c r="OT82" s="7">
        <v>1765</v>
      </c>
      <c r="OU82" s="7">
        <v>3920</v>
      </c>
      <c r="OV82" s="7">
        <v>810</v>
      </c>
      <c r="OW82" s="7">
        <v>1672.5</v>
      </c>
      <c r="OX82" s="7">
        <v>278</v>
      </c>
      <c r="OY82" s="7">
        <v>235</v>
      </c>
      <c r="OZ82" s="7">
        <v>264</v>
      </c>
      <c r="PA82" s="7"/>
      <c r="PB82" s="7"/>
      <c r="PC82" s="7">
        <v>500</v>
      </c>
      <c r="PD82" s="7">
        <v>402</v>
      </c>
      <c r="PE82" s="7">
        <v>1800</v>
      </c>
      <c r="PF82" s="7">
        <v>975</v>
      </c>
      <c r="PG82" s="7">
        <v>230</v>
      </c>
      <c r="PH82" s="7">
        <v>312</v>
      </c>
      <c r="PI82" s="7">
        <v>278</v>
      </c>
      <c r="PJ82" s="7">
        <v>286</v>
      </c>
      <c r="PK82" s="7">
        <v>2020</v>
      </c>
      <c r="PL82" s="7"/>
      <c r="PM82" s="7">
        <v>3210</v>
      </c>
      <c r="PN82" s="7">
        <v>590</v>
      </c>
      <c r="PO82" s="7">
        <v>50</v>
      </c>
      <c r="PP82" s="7">
        <v>905</v>
      </c>
      <c r="PQ82" s="7">
        <v>760</v>
      </c>
      <c r="PR82" s="7">
        <v>715</v>
      </c>
      <c r="PS82" s="7"/>
      <c r="PT82" s="7"/>
      <c r="PU82" s="7">
        <v>204</v>
      </c>
      <c r="PV82" s="7">
        <v>152</v>
      </c>
      <c r="PW82" s="7"/>
      <c r="PX82" s="7">
        <v>288</v>
      </c>
      <c r="PY82" s="7">
        <v>50</v>
      </c>
      <c r="PZ82" s="7">
        <v>2650</v>
      </c>
      <c r="QA82" s="7">
        <v>1080</v>
      </c>
      <c r="QB82" s="7"/>
      <c r="QC82" s="7">
        <v>67</v>
      </c>
      <c r="QD82" s="7">
        <v>1310</v>
      </c>
      <c r="QE82" s="7">
        <v>101</v>
      </c>
      <c r="QF82" s="7">
        <v>398</v>
      </c>
      <c r="QG82" s="7">
        <v>179</v>
      </c>
      <c r="QH82" s="7">
        <v>12650</v>
      </c>
      <c r="QI82" s="7">
        <v>180</v>
      </c>
      <c r="QJ82" s="7">
        <v>362</v>
      </c>
      <c r="QK82" s="7">
        <v>290</v>
      </c>
      <c r="QL82" s="7"/>
      <c r="QM82" s="7">
        <v>204</v>
      </c>
      <c r="QN82" s="7">
        <v>930</v>
      </c>
      <c r="QO82" s="7"/>
      <c r="QP82" s="7">
        <v>334</v>
      </c>
      <c r="QQ82" s="7">
        <v>452</v>
      </c>
      <c r="QR82" s="7">
        <v>188</v>
      </c>
      <c r="QS82" s="7">
        <v>50</v>
      </c>
      <c r="QT82" s="7">
        <v>75</v>
      </c>
      <c r="QU82" s="7"/>
      <c r="QV82" s="7">
        <v>121</v>
      </c>
      <c r="QW82" s="7">
        <v>865</v>
      </c>
      <c r="QX82" s="7">
        <v>50</v>
      </c>
      <c r="QY82" s="7">
        <v>416</v>
      </c>
      <c r="QZ82" s="7"/>
      <c r="RA82" s="7">
        <v>190</v>
      </c>
      <c r="RB82" s="7">
        <v>192.7</v>
      </c>
      <c r="RC82" s="7">
        <v>132</v>
      </c>
      <c r="RD82" s="7">
        <v>980</v>
      </c>
      <c r="RE82" s="7">
        <v>147</v>
      </c>
      <c r="RF82" s="7"/>
      <c r="RG82" s="7">
        <v>900</v>
      </c>
      <c r="RH82" s="7">
        <v>234</v>
      </c>
      <c r="RI82" s="7"/>
      <c r="RJ82" s="7">
        <v>430</v>
      </c>
      <c r="RK82" s="7">
        <v>360</v>
      </c>
      <c r="RL82" s="7">
        <v>2300</v>
      </c>
      <c r="RM82" s="7">
        <v>50</v>
      </c>
      <c r="RN82" s="7">
        <v>50</v>
      </c>
      <c r="RO82" s="7">
        <v>115</v>
      </c>
      <c r="RP82" s="7">
        <v>2040</v>
      </c>
      <c r="RQ82" s="7">
        <v>730</v>
      </c>
      <c r="RR82" s="7"/>
      <c r="RS82" s="7">
        <v>178</v>
      </c>
      <c r="RT82" s="7">
        <v>1080</v>
      </c>
      <c r="RU82" s="7"/>
      <c r="RV82" s="7"/>
      <c r="RW82" s="7"/>
      <c r="RX82" s="7">
        <v>296</v>
      </c>
      <c r="RY82" s="7">
        <v>86</v>
      </c>
      <c r="RZ82" s="7">
        <v>134</v>
      </c>
      <c r="SA82" s="7"/>
      <c r="SB82" s="7">
        <v>117</v>
      </c>
      <c r="SC82" s="7">
        <v>142</v>
      </c>
      <c r="SD82" s="7"/>
      <c r="SE82" s="7">
        <v>212</v>
      </c>
      <c r="SF82" s="7">
        <v>50</v>
      </c>
      <c r="SG82" s="7">
        <v>100</v>
      </c>
      <c r="SH82" s="7"/>
      <c r="SI82" s="7">
        <v>76</v>
      </c>
      <c r="SJ82" s="7">
        <v>137</v>
      </c>
      <c r="SK82" s="7"/>
      <c r="SL82" s="7">
        <v>131</v>
      </c>
      <c r="SM82" s="7"/>
      <c r="SN82" s="7"/>
      <c r="SO82" s="7">
        <v>184</v>
      </c>
      <c r="SP82" s="7">
        <v>505</v>
      </c>
      <c r="SQ82" s="7">
        <v>1840</v>
      </c>
      <c r="SR82" s="7">
        <v>220</v>
      </c>
      <c r="SS82" s="7">
        <v>50</v>
      </c>
      <c r="ST82" s="7"/>
      <c r="SU82" s="7"/>
      <c r="SV82" s="7">
        <v>190</v>
      </c>
      <c r="SW82" s="7">
        <v>515</v>
      </c>
      <c r="SX82" s="7"/>
      <c r="SY82" s="7">
        <v>238</v>
      </c>
      <c r="SZ82" s="7">
        <v>500</v>
      </c>
      <c r="TA82" s="7">
        <v>90</v>
      </c>
      <c r="TB82" s="7"/>
      <c r="TC82" s="7">
        <v>49</v>
      </c>
      <c r="TD82" s="7">
        <v>84</v>
      </c>
      <c r="TE82" s="7">
        <v>700</v>
      </c>
      <c r="TF82" s="7"/>
      <c r="TG82" s="7">
        <v>848.57</v>
      </c>
      <c r="TH82" s="7">
        <v>151</v>
      </c>
      <c r="TI82" s="7"/>
      <c r="TJ82" s="7">
        <v>950</v>
      </c>
      <c r="TK82" s="7">
        <v>234</v>
      </c>
      <c r="TL82" s="7">
        <v>51</v>
      </c>
      <c r="TM82" s="7"/>
      <c r="TN82" s="7"/>
      <c r="TO82" s="7">
        <v>1795</v>
      </c>
      <c r="TP82" s="7"/>
      <c r="TQ82" s="7">
        <v>50</v>
      </c>
      <c r="TR82" s="7">
        <v>476</v>
      </c>
      <c r="TS82" s="7">
        <v>279</v>
      </c>
      <c r="TT82" s="7"/>
      <c r="TU82" s="7"/>
      <c r="TV82" s="7">
        <v>250</v>
      </c>
      <c r="TW82" s="7"/>
      <c r="TX82" s="7"/>
      <c r="TY82" s="7">
        <v>197</v>
      </c>
      <c r="TZ82" s="7"/>
      <c r="UA82" s="7">
        <v>130</v>
      </c>
      <c r="UB82" s="7">
        <v>50</v>
      </c>
      <c r="UC82" s="7"/>
      <c r="UD82" s="7">
        <v>51</v>
      </c>
      <c r="UE82" s="7">
        <v>135</v>
      </c>
      <c r="UF82" s="7">
        <v>1390</v>
      </c>
      <c r="UG82" s="7">
        <v>102</v>
      </c>
      <c r="UH82" s="7">
        <v>675</v>
      </c>
      <c r="UI82" s="7">
        <v>73</v>
      </c>
      <c r="UJ82" s="7"/>
      <c r="UK82" s="7">
        <v>109</v>
      </c>
      <c r="UL82" s="7"/>
      <c r="UM82" s="7">
        <v>191</v>
      </c>
      <c r="UN82" s="7">
        <v>108</v>
      </c>
      <c r="UO82" s="7"/>
      <c r="UP82" s="7">
        <v>125</v>
      </c>
      <c r="UQ82" s="7"/>
      <c r="UR82" s="7">
        <v>193</v>
      </c>
      <c r="US82" s="7">
        <v>50</v>
      </c>
      <c r="UT82" s="7"/>
      <c r="UU82" s="7"/>
      <c r="UV82" s="7"/>
      <c r="UW82" s="7">
        <v>195</v>
      </c>
      <c r="UX82" s="7">
        <v>1200</v>
      </c>
      <c r="UY82" s="7"/>
      <c r="UZ82" s="7"/>
      <c r="VA82" s="7">
        <v>181</v>
      </c>
      <c r="VB82" s="7">
        <v>4330</v>
      </c>
      <c r="VC82" s="7"/>
      <c r="VD82" s="7">
        <v>50</v>
      </c>
      <c r="VE82" s="7">
        <v>400</v>
      </c>
      <c r="VF82" s="7">
        <v>530</v>
      </c>
      <c r="VG82" s="7">
        <v>59</v>
      </c>
      <c r="VH82" s="7">
        <v>50</v>
      </c>
      <c r="VI82" s="7">
        <v>1015</v>
      </c>
      <c r="VJ82" s="7"/>
      <c r="VK82" s="7">
        <v>1050</v>
      </c>
      <c r="VL82" s="7">
        <v>1455</v>
      </c>
      <c r="VM82" s="7">
        <v>200</v>
      </c>
      <c r="VN82" s="7">
        <v>252</v>
      </c>
      <c r="VO82" s="7"/>
      <c r="VP82" s="7"/>
      <c r="VQ82" s="7">
        <v>750</v>
      </c>
      <c r="VR82" s="7">
        <v>296</v>
      </c>
      <c r="VS82" s="7">
        <v>470</v>
      </c>
      <c r="VT82" s="7">
        <v>123</v>
      </c>
      <c r="VU82" s="7">
        <v>61</v>
      </c>
      <c r="VV82" s="7">
        <v>104</v>
      </c>
      <c r="VW82" s="7">
        <v>75</v>
      </c>
      <c r="VX82" s="7"/>
      <c r="VY82" s="7"/>
      <c r="VZ82" s="7">
        <v>438</v>
      </c>
      <c r="WA82" s="7">
        <v>412</v>
      </c>
      <c r="WB82" s="7">
        <v>50</v>
      </c>
      <c r="WC82" s="7"/>
      <c r="WD82" s="7"/>
      <c r="WE82" s="7"/>
      <c r="WF82" s="7">
        <v>50</v>
      </c>
      <c r="WG82" s="7"/>
      <c r="WH82" s="7"/>
      <c r="WI82" s="7">
        <v>1100</v>
      </c>
      <c r="WJ82" s="7">
        <v>358</v>
      </c>
      <c r="WK82" s="7"/>
      <c r="WL82" s="7">
        <v>1875</v>
      </c>
      <c r="WM82" s="7">
        <v>54</v>
      </c>
      <c r="WN82" s="7">
        <v>805.05</v>
      </c>
      <c r="WO82" s="7"/>
      <c r="WP82" s="7">
        <v>112</v>
      </c>
      <c r="WQ82" s="7">
        <v>1620</v>
      </c>
      <c r="WR82" s="7"/>
      <c r="WS82" s="7">
        <v>210</v>
      </c>
      <c r="WT82" s="7">
        <v>314</v>
      </c>
      <c r="WU82" s="7"/>
      <c r="WV82" s="7"/>
      <c r="WW82" s="7"/>
      <c r="WX82" s="7">
        <v>57</v>
      </c>
      <c r="WY82" s="7">
        <v>430</v>
      </c>
      <c r="WZ82" s="7">
        <v>50</v>
      </c>
      <c r="XA82" s="7"/>
      <c r="XB82" s="7"/>
      <c r="XC82" s="7">
        <v>62</v>
      </c>
      <c r="XD82" s="7"/>
      <c r="XE82" s="7">
        <v>181</v>
      </c>
      <c r="XF82" s="7">
        <v>308</v>
      </c>
      <c r="XG82" s="7"/>
      <c r="XH82" s="7"/>
      <c r="XI82" s="7"/>
      <c r="XJ82" s="7">
        <v>88</v>
      </c>
      <c r="XK82" s="7">
        <v>50</v>
      </c>
      <c r="XL82" s="7">
        <v>142</v>
      </c>
      <c r="XM82" s="7"/>
      <c r="XN82" s="7">
        <v>210</v>
      </c>
      <c r="XO82" s="7">
        <v>415</v>
      </c>
      <c r="XP82" s="7">
        <v>66</v>
      </c>
      <c r="XQ82" s="7"/>
      <c r="XR82" s="7">
        <v>96</v>
      </c>
      <c r="XS82" s="7">
        <v>50</v>
      </c>
      <c r="XT82" s="7">
        <v>88</v>
      </c>
      <c r="XU82" s="7">
        <v>300</v>
      </c>
      <c r="XV82" s="7">
        <v>176</v>
      </c>
      <c r="XW82" s="7">
        <v>200</v>
      </c>
      <c r="XX82" s="7"/>
      <c r="XY82" s="7">
        <v>80</v>
      </c>
      <c r="XZ82" s="7">
        <v>366.67</v>
      </c>
      <c r="YA82" s="7">
        <v>53</v>
      </c>
      <c r="YB82" s="7">
        <v>436</v>
      </c>
      <c r="YC82" s="7">
        <v>855</v>
      </c>
      <c r="YD82" s="7">
        <v>7350</v>
      </c>
      <c r="YE82" s="7"/>
      <c r="YF82" s="7">
        <v>157</v>
      </c>
      <c r="YG82" s="7">
        <v>50</v>
      </c>
      <c r="YH82" s="7"/>
      <c r="YI82" s="7">
        <v>625</v>
      </c>
      <c r="YJ82" s="7"/>
      <c r="YK82" s="7"/>
      <c r="YL82" s="7">
        <v>388</v>
      </c>
      <c r="YM82" s="7">
        <v>340</v>
      </c>
      <c r="YN82" s="7">
        <v>50</v>
      </c>
      <c r="YO82" s="7"/>
      <c r="YP82" s="7">
        <v>71</v>
      </c>
      <c r="YQ82" s="7"/>
      <c r="YR82" s="7">
        <v>296</v>
      </c>
      <c r="YS82" s="7"/>
      <c r="YT82" s="7">
        <v>975</v>
      </c>
      <c r="YU82" s="7">
        <v>402</v>
      </c>
      <c r="YV82" s="7"/>
      <c r="YW82" s="7">
        <v>194</v>
      </c>
      <c r="YX82" s="7"/>
      <c r="YY82" s="7"/>
      <c r="YZ82" s="7"/>
      <c r="ZA82" s="7"/>
      <c r="ZB82" s="7"/>
      <c r="ZC82" s="7"/>
      <c r="ZD82" s="7">
        <v>51</v>
      </c>
      <c r="ZE82" s="7">
        <v>292</v>
      </c>
      <c r="ZF82" s="7"/>
      <c r="ZG82" s="7"/>
      <c r="ZH82" s="7"/>
      <c r="ZI82" s="7">
        <v>222</v>
      </c>
      <c r="ZJ82" s="7"/>
      <c r="ZK82" s="7">
        <v>590</v>
      </c>
      <c r="ZL82" s="7">
        <v>193</v>
      </c>
      <c r="ZM82" s="7">
        <v>55</v>
      </c>
      <c r="ZN82" s="7"/>
      <c r="ZO82" s="7">
        <v>318</v>
      </c>
      <c r="ZP82" s="7">
        <v>50</v>
      </c>
      <c r="ZQ82" s="7"/>
      <c r="ZR82" s="7">
        <v>110</v>
      </c>
      <c r="ZS82" s="7">
        <v>486</v>
      </c>
      <c r="ZT82" s="7"/>
      <c r="ZU82" s="7"/>
      <c r="ZV82" s="7">
        <v>50</v>
      </c>
      <c r="ZW82" s="7"/>
      <c r="ZX82" s="7">
        <v>50</v>
      </c>
      <c r="ZY82" s="7"/>
      <c r="ZZ82" s="7"/>
      <c r="AAA82" s="7">
        <v>77</v>
      </c>
      <c r="AAB82" s="7">
        <v>170</v>
      </c>
      <c r="AAC82" s="7"/>
      <c r="AAD82" s="7">
        <v>132</v>
      </c>
      <c r="AAE82" s="7">
        <v>178</v>
      </c>
      <c r="AAF82" s="7">
        <v>130</v>
      </c>
      <c r="AAG82" s="7">
        <v>50</v>
      </c>
      <c r="AAH82" s="7">
        <v>180</v>
      </c>
      <c r="AAI82" s="7"/>
      <c r="AAJ82" s="7">
        <v>168</v>
      </c>
      <c r="AAK82" s="7"/>
      <c r="AAL82" s="7">
        <v>174</v>
      </c>
      <c r="AAM82" s="7">
        <v>114</v>
      </c>
      <c r="AAN82" s="7"/>
      <c r="AAO82" s="7"/>
      <c r="AAP82" s="7">
        <v>376</v>
      </c>
      <c r="AAQ82" s="7">
        <v>1160</v>
      </c>
      <c r="AAR82" s="7"/>
      <c r="AAS82" s="7">
        <v>147</v>
      </c>
      <c r="AAT82" s="7">
        <v>86</v>
      </c>
      <c r="AAU82" s="7">
        <v>50</v>
      </c>
      <c r="AAV82" s="7">
        <v>180</v>
      </c>
      <c r="AAW82" s="7">
        <v>440</v>
      </c>
      <c r="AAX82" s="7">
        <v>5025</v>
      </c>
      <c r="AAY82" s="7">
        <v>50</v>
      </c>
      <c r="AAZ82" s="7">
        <v>138</v>
      </c>
      <c r="ABA82" s="7">
        <v>262</v>
      </c>
      <c r="ABB82" s="7"/>
      <c r="ABC82" s="7">
        <v>181</v>
      </c>
      <c r="ABD82" s="7"/>
      <c r="ABE82" s="7">
        <v>318</v>
      </c>
      <c r="ABF82" s="7">
        <v>53</v>
      </c>
      <c r="ABG82" s="7">
        <v>58</v>
      </c>
      <c r="ABH82" s="7">
        <v>130</v>
      </c>
      <c r="ABI82" s="7">
        <v>975</v>
      </c>
      <c r="ABJ82" s="7">
        <v>122</v>
      </c>
      <c r="ABK82" s="7">
        <v>50</v>
      </c>
      <c r="ABL82" s="7">
        <v>110</v>
      </c>
      <c r="ABM82" s="7">
        <v>107</v>
      </c>
      <c r="ABN82" s="7">
        <v>50</v>
      </c>
      <c r="ABO82" s="7"/>
      <c r="ABP82" s="7">
        <v>398</v>
      </c>
      <c r="ABQ82" s="7">
        <v>1020</v>
      </c>
      <c r="ABR82" s="7">
        <v>173</v>
      </c>
      <c r="ABS82" s="7">
        <v>645</v>
      </c>
      <c r="ABT82" s="7">
        <v>70</v>
      </c>
      <c r="ABU82" s="7">
        <v>192</v>
      </c>
      <c r="ABV82" s="7">
        <v>137</v>
      </c>
      <c r="ABW82" s="7">
        <v>354</v>
      </c>
      <c r="ABX82" s="7"/>
      <c r="ABY82" s="7">
        <v>68</v>
      </c>
      <c r="ABZ82" s="7"/>
      <c r="ACA82" s="7">
        <v>192</v>
      </c>
      <c r="ACB82" s="7"/>
      <c r="ACC82" s="7">
        <v>242</v>
      </c>
      <c r="ACD82" s="7"/>
      <c r="ACE82" s="7">
        <v>72</v>
      </c>
      <c r="ACF82" s="7">
        <v>50</v>
      </c>
      <c r="ACG82" s="7">
        <v>2340</v>
      </c>
      <c r="ACH82" s="7">
        <v>166</v>
      </c>
      <c r="ACI82" s="7">
        <v>320</v>
      </c>
      <c r="ACJ82" s="7">
        <v>424</v>
      </c>
      <c r="ACK82" s="7"/>
      <c r="ACL82" s="7">
        <v>310</v>
      </c>
      <c r="ACM82" s="7">
        <v>488</v>
      </c>
      <c r="ACN82" s="7"/>
      <c r="ACO82" s="7">
        <v>206</v>
      </c>
      <c r="ACP82" s="7">
        <v>290</v>
      </c>
      <c r="ACQ82" s="7"/>
      <c r="ACR82" s="7">
        <v>270</v>
      </c>
      <c r="ACS82" s="7">
        <v>212</v>
      </c>
      <c r="ACT82" s="7">
        <v>50</v>
      </c>
      <c r="ACU82" s="7"/>
      <c r="ACV82" s="7"/>
      <c r="ACW82" s="7">
        <v>140</v>
      </c>
      <c r="ACX82" s="7">
        <v>6750</v>
      </c>
      <c r="ACY82" s="7">
        <v>50</v>
      </c>
      <c r="ACZ82" s="7">
        <v>104</v>
      </c>
      <c r="ADA82" s="7">
        <v>310</v>
      </c>
      <c r="ADB82" s="7">
        <v>13725</v>
      </c>
      <c r="ADC82" s="7">
        <v>50</v>
      </c>
      <c r="ADD82" s="7">
        <v>785</v>
      </c>
      <c r="ADE82" s="7"/>
      <c r="ADF82" s="7">
        <v>66</v>
      </c>
      <c r="ADG82" s="7">
        <v>195</v>
      </c>
      <c r="ADH82" s="7">
        <v>192</v>
      </c>
      <c r="ADI82" s="7"/>
      <c r="ADJ82" s="7">
        <v>376</v>
      </c>
      <c r="ADK82" s="7"/>
      <c r="ADL82" s="7"/>
      <c r="ADM82" s="7">
        <v>670.56</v>
      </c>
      <c r="ADN82" s="7">
        <v>72</v>
      </c>
      <c r="ADO82" s="7">
        <v>73</v>
      </c>
      <c r="ADP82" s="7"/>
      <c r="ADQ82" s="7">
        <v>625</v>
      </c>
      <c r="ADR82" s="7"/>
      <c r="ADS82" s="7">
        <v>352</v>
      </c>
      <c r="ADT82" s="7"/>
      <c r="ADU82" s="7">
        <v>97</v>
      </c>
      <c r="ADV82" s="7">
        <v>376</v>
      </c>
      <c r="ADW82" s="7">
        <v>50</v>
      </c>
      <c r="ADX82" s="7"/>
      <c r="ADY82" s="7">
        <v>555</v>
      </c>
      <c r="ADZ82" s="7">
        <v>660</v>
      </c>
      <c r="AEA82" s="7"/>
      <c r="AEB82" s="7">
        <v>91</v>
      </c>
      <c r="AEC82" s="7">
        <v>126</v>
      </c>
      <c r="AED82" s="7">
        <v>96</v>
      </c>
      <c r="AEE82" s="7"/>
      <c r="AEF82" s="7">
        <v>131</v>
      </c>
      <c r="AEG82" s="7"/>
      <c r="AEH82" s="7">
        <v>320</v>
      </c>
      <c r="AEI82" s="7">
        <v>139</v>
      </c>
      <c r="AEJ82" s="7"/>
      <c r="AEK82" s="7"/>
      <c r="AEL82" s="7">
        <v>665</v>
      </c>
      <c r="AEM82" s="7">
        <v>350</v>
      </c>
      <c r="AEN82" s="7"/>
      <c r="AEO82" s="7">
        <v>660</v>
      </c>
      <c r="AEP82" s="7"/>
      <c r="AEQ82" s="7">
        <v>850</v>
      </c>
      <c r="AER82" s="7">
        <v>216</v>
      </c>
      <c r="AES82" s="7">
        <v>302</v>
      </c>
      <c r="AET82" s="7"/>
      <c r="AEU82" s="7">
        <v>119</v>
      </c>
      <c r="AEV82" s="7"/>
      <c r="AEW82" s="7">
        <v>69</v>
      </c>
      <c r="AEX82" s="7"/>
      <c r="AEY82" s="7">
        <v>1040</v>
      </c>
      <c r="AEZ82" s="7"/>
      <c r="AFA82" s="7"/>
      <c r="AFB82" s="7">
        <v>177</v>
      </c>
      <c r="AFC82" s="7"/>
      <c r="AFD82" s="7"/>
      <c r="AFE82" s="7">
        <v>348</v>
      </c>
      <c r="AFF82" s="7"/>
      <c r="AFG82" s="7">
        <v>306</v>
      </c>
      <c r="AFH82" s="7">
        <v>52</v>
      </c>
      <c r="AFI82" s="7">
        <v>50</v>
      </c>
      <c r="AFJ82" s="7"/>
      <c r="AFK82" s="7">
        <v>53</v>
      </c>
      <c r="AFL82" s="7">
        <v>685</v>
      </c>
      <c r="AFM82" s="7">
        <v>164</v>
      </c>
      <c r="AFN82" s="7">
        <v>388</v>
      </c>
      <c r="AFO82" s="7"/>
      <c r="AFP82" s="7">
        <v>134</v>
      </c>
      <c r="AFQ82" s="7"/>
      <c r="AFR82" s="7">
        <v>115</v>
      </c>
      <c r="AFS82" s="7">
        <v>1165</v>
      </c>
      <c r="AFT82" s="7">
        <v>135</v>
      </c>
      <c r="AFU82" s="7">
        <v>50</v>
      </c>
      <c r="AFV82" s="7">
        <v>260</v>
      </c>
      <c r="AFW82" s="7"/>
      <c r="AFX82" s="7"/>
      <c r="AFY82" s="7"/>
      <c r="AFZ82" s="7">
        <v>106</v>
      </c>
      <c r="AGA82" s="7"/>
      <c r="AGB82" s="7"/>
      <c r="AGC82" s="7">
        <v>179</v>
      </c>
      <c r="AGD82" s="7">
        <v>3330</v>
      </c>
      <c r="AGE82" s="7">
        <v>436</v>
      </c>
      <c r="AGF82" s="7"/>
      <c r="AGG82" s="7"/>
      <c r="AGH82" s="7">
        <v>625</v>
      </c>
      <c r="AGI82" s="7"/>
      <c r="AGJ82" s="7">
        <v>232</v>
      </c>
      <c r="AGK82" s="7">
        <v>132</v>
      </c>
      <c r="AGL82" s="7">
        <v>88</v>
      </c>
      <c r="AGM82" s="7">
        <v>640</v>
      </c>
      <c r="AGN82" s="7">
        <v>314</v>
      </c>
      <c r="AGO82" s="7">
        <v>50</v>
      </c>
      <c r="AGP82" s="7"/>
      <c r="AGQ82" s="7">
        <v>446</v>
      </c>
      <c r="AGR82" s="7"/>
      <c r="AGS82" s="7"/>
      <c r="AGT82" s="7">
        <v>50</v>
      </c>
      <c r="AGU82" s="7">
        <v>30</v>
      </c>
      <c r="AGV82" s="7"/>
      <c r="AGW82" s="7">
        <v>120</v>
      </c>
    </row>
    <row r="83" spans="1:881" x14ac:dyDescent="0.25">
      <c r="A83" s="12">
        <v>44440</v>
      </c>
      <c r="B83" s="7">
        <v>6286.94</v>
      </c>
      <c r="C83" s="7">
        <v>7000</v>
      </c>
      <c r="D83" s="7">
        <v>45800</v>
      </c>
      <c r="E83" s="7"/>
      <c r="F83" s="7">
        <v>3850</v>
      </c>
      <c r="G83" s="7">
        <v>3075</v>
      </c>
      <c r="H83" s="7">
        <v>2945</v>
      </c>
      <c r="I83" s="7"/>
      <c r="J83" s="7"/>
      <c r="K83" s="7">
        <v>3690</v>
      </c>
      <c r="L83" s="7">
        <v>5500</v>
      </c>
      <c r="M83" s="7">
        <v>1800</v>
      </c>
      <c r="N83" s="7">
        <v>965</v>
      </c>
      <c r="O83" s="7">
        <v>70</v>
      </c>
      <c r="P83" s="7">
        <v>3170</v>
      </c>
      <c r="Q83" s="7">
        <v>10600</v>
      </c>
      <c r="R83" s="7">
        <v>292</v>
      </c>
      <c r="S83" s="7">
        <v>2687.5</v>
      </c>
      <c r="T83" s="7">
        <v>394</v>
      </c>
      <c r="U83" s="7">
        <v>306</v>
      </c>
      <c r="V83" s="7">
        <v>700</v>
      </c>
      <c r="W83" s="7">
        <v>26000</v>
      </c>
      <c r="X83" s="7">
        <v>1745</v>
      </c>
      <c r="Y83" s="7"/>
      <c r="Z83" s="7">
        <v>1030</v>
      </c>
      <c r="AA83" s="7">
        <v>2040</v>
      </c>
      <c r="AB83" s="7">
        <v>189.09</v>
      </c>
      <c r="AC83" s="7">
        <v>8350</v>
      </c>
      <c r="AD83" s="7"/>
      <c r="AE83" s="7">
        <v>93</v>
      </c>
      <c r="AF83" s="7">
        <v>1760</v>
      </c>
      <c r="AG83" s="7"/>
      <c r="AH83" s="7">
        <v>2290</v>
      </c>
      <c r="AI83" s="7">
        <v>3950</v>
      </c>
      <c r="AJ83" s="7"/>
      <c r="AK83" s="7">
        <v>2520</v>
      </c>
      <c r="AL83" s="7">
        <v>6350</v>
      </c>
      <c r="AM83" s="7"/>
      <c r="AN83" s="7">
        <v>1662.5</v>
      </c>
      <c r="AO83" s="7">
        <v>1380</v>
      </c>
      <c r="AP83" s="7"/>
      <c r="AQ83" s="7"/>
      <c r="AR83" s="7">
        <v>66</v>
      </c>
      <c r="AS83" s="7">
        <v>6425</v>
      </c>
      <c r="AT83" s="7"/>
      <c r="AU83" s="7">
        <v>4590</v>
      </c>
      <c r="AV83" s="7">
        <v>2293.4299999999998</v>
      </c>
      <c r="AW83" s="7">
        <v>3040</v>
      </c>
      <c r="AX83" s="7"/>
      <c r="AY83" s="7">
        <v>332</v>
      </c>
      <c r="AZ83" s="7">
        <v>8575</v>
      </c>
      <c r="BA83" s="7">
        <v>2660</v>
      </c>
      <c r="BB83" s="7">
        <v>975</v>
      </c>
      <c r="BC83" s="7"/>
      <c r="BD83" s="7">
        <v>237</v>
      </c>
      <c r="BE83" s="7">
        <v>2360</v>
      </c>
      <c r="BF83" s="7">
        <v>3890</v>
      </c>
      <c r="BG83" s="7"/>
      <c r="BH83" s="7"/>
      <c r="BI83" s="7">
        <v>1190</v>
      </c>
      <c r="BJ83" s="7">
        <v>3520</v>
      </c>
      <c r="BK83" s="7">
        <v>1430</v>
      </c>
      <c r="BL83" s="7">
        <v>2960</v>
      </c>
      <c r="BM83" s="7">
        <v>128</v>
      </c>
      <c r="BN83" s="7">
        <v>32550</v>
      </c>
      <c r="BO83" s="7">
        <v>1740</v>
      </c>
      <c r="BP83" s="7">
        <v>660</v>
      </c>
      <c r="BQ83" s="7">
        <v>9550</v>
      </c>
      <c r="BR83" s="7">
        <v>550</v>
      </c>
      <c r="BS83" s="7">
        <v>104</v>
      </c>
      <c r="BT83" s="7">
        <v>1225</v>
      </c>
      <c r="BU83" s="7">
        <v>2760</v>
      </c>
      <c r="BV83" s="7">
        <v>685</v>
      </c>
      <c r="BW83" s="7">
        <v>2960</v>
      </c>
      <c r="BX83" s="7">
        <v>872</v>
      </c>
      <c r="BY83" s="7">
        <v>20800</v>
      </c>
      <c r="BZ83" s="7">
        <v>1510</v>
      </c>
      <c r="CA83" s="7">
        <v>780</v>
      </c>
      <c r="CB83" s="7">
        <v>565</v>
      </c>
      <c r="CC83" s="7"/>
      <c r="CD83" s="7">
        <v>2300</v>
      </c>
      <c r="CE83" s="7">
        <v>1975</v>
      </c>
      <c r="CF83" s="7">
        <v>3680</v>
      </c>
      <c r="CG83" s="7">
        <v>2770</v>
      </c>
      <c r="CH83" s="7"/>
      <c r="CI83" s="7">
        <v>50</v>
      </c>
      <c r="CJ83" s="7">
        <v>1325</v>
      </c>
      <c r="CK83" s="7">
        <v>222</v>
      </c>
      <c r="CL83" s="7">
        <v>1895</v>
      </c>
      <c r="CM83" s="7">
        <v>745</v>
      </c>
      <c r="CN83" s="7">
        <v>2680</v>
      </c>
      <c r="CO83" s="7">
        <v>60</v>
      </c>
      <c r="CP83" s="7">
        <v>25000</v>
      </c>
      <c r="CQ83" s="7">
        <v>3880</v>
      </c>
      <c r="CR83" s="7"/>
      <c r="CS83" s="7">
        <v>3750</v>
      </c>
      <c r="CT83" s="7"/>
      <c r="CU83" s="7"/>
      <c r="CV83" s="7">
        <v>208</v>
      </c>
      <c r="CW83" s="7">
        <v>376</v>
      </c>
      <c r="CX83" s="7"/>
      <c r="CY83" s="7">
        <v>5925</v>
      </c>
      <c r="CZ83" s="7">
        <v>257</v>
      </c>
      <c r="DA83" s="7">
        <v>7950</v>
      </c>
      <c r="DB83" s="7"/>
      <c r="DC83" s="7">
        <v>1420</v>
      </c>
      <c r="DD83" s="7">
        <v>10500</v>
      </c>
      <c r="DE83" s="7">
        <v>15100</v>
      </c>
      <c r="DF83" s="7">
        <v>402</v>
      </c>
      <c r="DG83" s="7">
        <v>220</v>
      </c>
      <c r="DH83" s="7">
        <v>500</v>
      </c>
      <c r="DI83" s="7">
        <v>4290</v>
      </c>
      <c r="DJ83" s="7"/>
      <c r="DK83" s="7">
        <v>259.45999999999998</v>
      </c>
      <c r="DL83" s="7">
        <v>334</v>
      </c>
      <c r="DM83" s="7">
        <v>1530</v>
      </c>
      <c r="DN83" s="7">
        <v>432</v>
      </c>
      <c r="DO83" s="7">
        <v>464</v>
      </c>
      <c r="DP83" s="7">
        <v>1170</v>
      </c>
      <c r="DQ83" s="7">
        <v>50</v>
      </c>
      <c r="DR83" s="7">
        <v>6825</v>
      </c>
      <c r="DS83" s="7">
        <v>900</v>
      </c>
      <c r="DT83" s="7">
        <v>960</v>
      </c>
      <c r="DU83" s="7"/>
      <c r="DV83" s="7">
        <v>7850</v>
      </c>
      <c r="DW83" s="7">
        <v>1670</v>
      </c>
      <c r="DX83" s="7">
        <v>540</v>
      </c>
      <c r="DY83" s="7">
        <v>6750</v>
      </c>
      <c r="DZ83" s="7">
        <v>484</v>
      </c>
      <c r="EA83" s="7">
        <v>2820</v>
      </c>
      <c r="EB83" s="7">
        <v>9775</v>
      </c>
      <c r="EC83" s="7">
        <v>1005</v>
      </c>
      <c r="ED83" s="7">
        <v>1000</v>
      </c>
      <c r="EE83" s="7">
        <v>1020</v>
      </c>
      <c r="EF83" s="7"/>
      <c r="EG83" s="7">
        <v>605</v>
      </c>
      <c r="EH83" s="7"/>
      <c r="EI83" s="7">
        <v>5500</v>
      </c>
      <c r="EJ83" s="7">
        <v>770</v>
      </c>
      <c r="EK83" s="7">
        <v>1430</v>
      </c>
      <c r="EL83" s="7">
        <v>420</v>
      </c>
      <c r="EM83" s="7"/>
      <c r="EN83" s="7">
        <v>2360</v>
      </c>
      <c r="EO83" s="7">
        <v>150</v>
      </c>
      <c r="EP83" s="7">
        <v>1900</v>
      </c>
      <c r="EQ83" s="7">
        <v>60</v>
      </c>
      <c r="ER83" s="7"/>
      <c r="ES83" s="7">
        <v>1860</v>
      </c>
      <c r="ET83" s="7">
        <v>7700</v>
      </c>
      <c r="EU83" s="7">
        <v>935</v>
      </c>
      <c r="EV83" s="7">
        <v>860</v>
      </c>
      <c r="EW83" s="7"/>
      <c r="EX83" s="7">
        <v>304</v>
      </c>
      <c r="EY83" s="7">
        <v>1400</v>
      </c>
      <c r="EZ83" s="7">
        <v>5285</v>
      </c>
      <c r="FA83" s="7">
        <v>245</v>
      </c>
      <c r="FB83" s="7"/>
      <c r="FC83" s="7">
        <v>8200</v>
      </c>
      <c r="FD83" s="7">
        <v>282</v>
      </c>
      <c r="FE83" s="7">
        <v>418</v>
      </c>
      <c r="FF83" s="7"/>
      <c r="FG83" s="7"/>
      <c r="FH83" s="7">
        <v>280</v>
      </c>
      <c r="FI83" s="7">
        <v>228</v>
      </c>
      <c r="FJ83" s="7">
        <v>1240</v>
      </c>
      <c r="FK83" s="7">
        <v>1600</v>
      </c>
      <c r="FL83" s="7">
        <v>820</v>
      </c>
      <c r="FM83" s="7">
        <v>1220</v>
      </c>
      <c r="FN83" s="7">
        <v>775</v>
      </c>
      <c r="FO83" s="7">
        <v>106</v>
      </c>
      <c r="FP83" s="7">
        <v>1245</v>
      </c>
      <c r="FQ83" s="7">
        <v>458</v>
      </c>
      <c r="FR83" s="7">
        <v>212</v>
      </c>
      <c r="FS83" s="7"/>
      <c r="FT83" s="7">
        <v>1360</v>
      </c>
      <c r="FU83" s="7">
        <v>50</v>
      </c>
      <c r="FV83" s="7">
        <v>650</v>
      </c>
      <c r="FW83" s="7">
        <v>915</v>
      </c>
      <c r="FX83" s="7"/>
      <c r="FY83" s="7">
        <v>1945</v>
      </c>
      <c r="FZ83" s="7">
        <v>3470</v>
      </c>
      <c r="GA83" s="7">
        <v>3300</v>
      </c>
      <c r="GB83" s="7">
        <v>720</v>
      </c>
      <c r="GC83" s="7">
        <v>855</v>
      </c>
      <c r="GD83" s="7"/>
      <c r="GE83" s="7">
        <v>498</v>
      </c>
      <c r="GF83" s="7">
        <v>180</v>
      </c>
      <c r="GG83" s="7">
        <v>28.6</v>
      </c>
      <c r="GH83" s="7"/>
      <c r="GI83" s="7">
        <v>194</v>
      </c>
      <c r="GJ83" s="7">
        <v>820</v>
      </c>
      <c r="GK83" s="7">
        <v>96</v>
      </c>
      <c r="GL83" s="7">
        <v>1200</v>
      </c>
      <c r="GM83" s="7">
        <v>106.8</v>
      </c>
      <c r="GN83" s="7">
        <v>580</v>
      </c>
      <c r="GO83" s="7">
        <v>2260</v>
      </c>
      <c r="GP83" s="7">
        <v>190</v>
      </c>
      <c r="GQ83" s="7">
        <v>1415</v>
      </c>
      <c r="GR83" s="7">
        <v>650</v>
      </c>
      <c r="GS83" s="7">
        <v>1270</v>
      </c>
      <c r="GT83" s="7">
        <v>760</v>
      </c>
      <c r="GU83" s="7"/>
      <c r="GV83" s="7"/>
      <c r="GW83" s="7"/>
      <c r="GX83" s="7">
        <v>605</v>
      </c>
      <c r="GY83" s="7">
        <v>82</v>
      </c>
      <c r="GZ83" s="7">
        <v>1905</v>
      </c>
      <c r="HA83" s="7">
        <v>476</v>
      </c>
      <c r="HB83" s="7"/>
      <c r="HC83" s="7">
        <v>770</v>
      </c>
      <c r="HD83" s="7">
        <v>745</v>
      </c>
      <c r="HE83" s="7">
        <v>735</v>
      </c>
      <c r="HF83" s="7">
        <v>272</v>
      </c>
      <c r="HG83" s="7">
        <v>8900</v>
      </c>
      <c r="HH83" s="7">
        <v>620</v>
      </c>
      <c r="HI83" s="7">
        <v>306</v>
      </c>
      <c r="HJ83" s="7">
        <v>3440</v>
      </c>
      <c r="HK83" s="7">
        <v>845</v>
      </c>
      <c r="HL83" s="7">
        <v>1060</v>
      </c>
      <c r="HM83" s="7">
        <v>498</v>
      </c>
      <c r="HN83" s="7">
        <v>235</v>
      </c>
      <c r="HO83" s="7">
        <v>7150</v>
      </c>
      <c r="HP83" s="7">
        <v>133</v>
      </c>
      <c r="HQ83" s="7">
        <v>695</v>
      </c>
      <c r="HR83" s="7">
        <v>780</v>
      </c>
      <c r="HS83" s="7"/>
      <c r="HT83" s="7">
        <v>760</v>
      </c>
      <c r="HU83" s="7"/>
      <c r="HV83" s="7">
        <v>3450</v>
      </c>
      <c r="HW83" s="7">
        <v>153</v>
      </c>
      <c r="HX83" s="7">
        <v>2000</v>
      </c>
      <c r="HY83" s="7"/>
      <c r="HZ83" s="7">
        <v>505</v>
      </c>
      <c r="IA83" s="7">
        <v>406</v>
      </c>
      <c r="IB83" s="7">
        <v>268.75</v>
      </c>
      <c r="IC83" s="7">
        <v>935</v>
      </c>
      <c r="ID83" s="7">
        <v>2950</v>
      </c>
      <c r="IE83" s="7"/>
      <c r="IF83" s="7">
        <v>326</v>
      </c>
      <c r="IG83" s="7">
        <v>4030</v>
      </c>
      <c r="IH83" s="7">
        <v>340</v>
      </c>
      <c r="II83" s="7">
        <v>1235</v>
      </c>
      <c r="IJ83" s="7">
        <v>715</v>
      </c>
      <c r="IK83" s="7">
        <v>448</v>
      </c>
      <c r="IL83" s="7">
        <v>7000</v>
      </c>
      <c r="IM83" s="7">
        <v>153</v>
      </c>
      <c r="IN83" s="7"/>
      <c r="IO83" s="7">
        <v>161</v>
      </c>
      <c r="IP83" s="7">
        <v>835</v>
      </c>
      <c r="IQ83" s="7">
        <v>1330</v>
      </c>
      <c r="IR83" s="7">
        <v>274</v>
      </c>
      <c r="IS83" s="7">
        <v>3970</v>
      </c>
      <c r="IT83" s="7"/>
      <c r="IU83" s="7">
        <v>413.75</v>
      </c>
      <c r="IV83" s="7">
        <v>326</v>
      </c>
      <c r="IW83" s="7"/>
      <c r="IX83" s="7">
        <v>133</v>
      </c>
      <c r="IY83" s="7">
        <v>446</v>
      </c>
      <c r="IZ83" s="7">
        <v>2240</v>
      </c>
      <c r="JA83" s="7">
        <v>735</v>
      </c>
      <c r="JB83" s="7">
        <v>2800</v>
      </c>
      <c r="JC83" s="7">
        <v>790</v>
      </c>
      <c r="JD83" s="7">
        <v>555</v>
      </c>
      <c r="JE83" s="7">
        <v>492</v>
      </c>
      <c r="JF83" s="7"/>
      <c r="JG83" s="7">
        <v>1395</v>
      </c>
      <c r="JH83" s="7">
        <v>660</v>
      </c>
      <c r="JI83" s="7"/>
      <c r="JJ83" s="7">
        <v>945</v>
      </c>
      <c r="JK83" s="7">
        <v>1700</v>
      </c>
      <c r="JL83" s="7">
        <v>151</v>
      </c>
      <c r="JM83" s="7"/>
      <c r="JN83" s="7">
        <v>747.5</v>
      </c>
      <c r="JO83" s="7">
        <v>1055</v>
      </c>
      <c r="JP83" s="7">
        <v>325.33</v>
      </c>
      <c r="JQ83" s="7">
        <v>835</v>
      </c>
      <c r="JR83" s="7">
        <v>1060</v>
      </c>
      <c r="JS83" s="7">
        <v>420</v>
      </c>
      <c r="JT83" s="7">
        <v>870</v>
      </c>
      <c r="JU83" s="7">
        <v>660</v>
      </c>
      <c r="JV83" s="7"/>
      <c r="JW83" s="7">
        <v>50</v>
      </c>
      <c r="JX83" s="7">
        <v>690</v>
      </c>
      <c r="JY83" s="7"/>
      <c r="JZ83" s="7">
        <v>1380</v>
      </c>
      <c r="KA83" s="7"/>
      <c r="KB83" s="7">
        <v>131</v>
      </c>
      <c r="KC83" s="7">
        <v>367.5</v>
      </c>
      <c r="KD83" s="7">
        <v>135</v>
      </c>
      <c r="KE83" s="7">
        <v>1030</v>
      </c>
      <c r="KF83" s="7">
        <v>206</v>
      </c>
      <c r="KG83" s="7">
        <v>51</v>
      </c>
      <c r="KH83" s="7">
        <v>306</v>
      </c>
      <c r="KI83" s="7">
        <v>118</v>
      </c>
      <c r="KJ83" s="7">
        <v>1430</v>
      </c>
      <c r="KK83" s="7">
        <v>1445</v>
      </c>
      <c r="KL83" s="7">
        <v>54</v>
      </c>
      <c r="KM83" s="7">
        <v>685</v>
      </c>
      <c r="KN83" s="7">
        <v>158</v>
      </c>
      <c r="KO83" s="7">
        <v>940</v>
      </c>
      <c r="KP83" s="7"/>
      <c r="KQ83" s="7"/>
      <c r="KR83" s="7">
        <v>570</v>
      </c>
      <c r="KS83" s="7">
        <v>142</v>
      </c>
      <c r="KT83" s="7">
        <v>204</v>
      </c>
      <c r="KU83" s="7">
        <v>2400</v>
      </c>
      <c r="KV83" s="7">
        <v>128</v>
      </c>
      <c r="KW83" s="7">
        <v>3420</v>
      </c>
      <c r="KX83" s="7">
        <v>189</v>
      </c>
      <c r="KY83" s="7">
        <v>1275</v>
      </c>
      <c r="KZ83" s="7">
        <v>127.4</v>
      </c>
      <c r="LA83" s="7">
        <v>200</v>
      </c>
      <c r="LB83" s="7"/>
      <c r="LC83" s="7">
        <v>750</v>
      </c>
      <c r="LD83" s="7">
        <v>1635</v>
      </c>
      <c r="LE83" s="7">
        <v>755</v>
      </c>
      <c r="LF83" s="7">
        <v>625</v>
      </c>
      <c r="LG83" s="7">
        <v>252</v>
      </c>
      <c r="LH83" s="7"/>
      <c r="LI83" s="7">
        <v>85</v>
      </c>
      <c r="LJ83" s="7"/>
      <c r="LK83" s="7">
        <v>280</v>
      </c>
      <c r="LL83" s="7">
        <v>262</v>
      </c>
      <c r="LM83" s="7">
        <v>169</v>
      </c>
      <c r="LN83" s="7">
        <v>1545</v>
      </c>
      <c r="LO83" s="7">
        <v>7100</v>
      </c>
      <c r="LP83" s="7">
        <v>1150</v>
      </c>
      <c r="LQ83" s="7">
        <v>82</v>
      </c>
      <c r="LR83" s="7">
        <v>287.5</v>
      </c>
      <c r="LS83" s="7"/>
      <c r="LT83" s="7">
        <v>266</v>
      </c>
      <c r="LU83" s="7">
        <v>595</v>
      </c>
      <c r="LV83" s="7">
        <v>75.33</v>
      </c>
      <c r="LW83" s="7">
        <v>3430</v>
      </c>
      <c r="LX83" s="7">
        <v>107</v>
      </c>
      <c r="LY83" s="7">
        <v>6950</v>
      </c>
      <c r="LZ83" s="7">
        <v>208</v>
      </c>
      <c r="MA83" s="7">
        <v>199</v>
      </c>
      <c r="MB83" s="7">
        <v>190</v>
      </c>
      <c r="MC83" s="7"/>
      <c r="MD83" s="7"/>
      <c r="ME83" s="7">
        <v>179</v>
      </c>
      <c r="MF83" s="7">
        <v>6150</v>
      </c>
      <c r="MG83" s="7">
        <v>324</v>
      </c>
      <c r="MH83" s="7">
        <v>155</v>
      </c>
      <c r="MI83" s="7">
        <v>1690</v>
      </c>
      <c r="MJ83" s="7">
        <v>635</v>
      </c>
      <c r="MK83" s="7"/>
      <c r="ML83" s="7">
        <v>50</v>
      </c>
      <c r="MM83" s="7">
        <v>80</v>
      </c>
      <c r="MN83" s="7">
        <v>332</v>
      </c>
      <c r="MO83" s="7">
        <v>50</v>
      </c>
      <c r="MP83" s="7">
        <v>88</v>
      </c>
      <c r="MQ83" s="7">
        <v>1015</v>
      </c>
      <c r="MR83" s="7">
        <v>278</v>
      </c>
      <c r="MS83" s="7">
        <v>132</v>
      </c>
      <c r="MT83" s="7">
        <v>264</v>
      </c>
      <c r="MU83" s="7">
        <v>2650</v>
      </c>
      <c r="MV83" s="7">
        <v>392.5</v>
      </c>
      <c r="MW83" s="7">
        <v>680</v>
      </c>
      <c r="MX83" s="7">
        <v>354</v>
      </c>
      <c r="MY83" s="7">
        <v>183</v>
      </c>
      <c r="MZ83" s="7">
        <v>1010</v>
      </c>
      <c r="NA83" s="7">
        <v>252</v>
      </c>
      <c r="NB83" s="7">
        <v>190</v>
      </c>
      <c r="NC83" s="7">
        <v>2450</v>
      </c>
      <c r="ND83" s="7"/>
      <c r="NE83" s="7">
        <v>3290</v>
      </c>
      <c r="NF83" s="7">
        <v>550</v>
      </c>
      <c r="NG83" s="7"/>
      <c r="NH83" s="7">
        <v>3960</v>
      </c>
      <c r="NI83" s="7">
        <v>408</v>
      </c>
      <c r="NJ83" s="7">
        <v>184.52</v>
      </c>
      <c r="NK83" s="7"/>
      <c r="NL83" s="7">
        <v>2100</v>
      </c>
      <c r="NM83" s="7">
        <v>318</v>
      </c>
      <c r="NN83" s="7">
        <v>282</v>
      </c>
      <c r="NO83" s="7">
        <v>208</v>
      </c>
      <c r="NP83" s="7">
        <v>570</v>
      </c>
      <c r="NQ83" s="7">
        <v>428</v>
      </c>
      <c r="NR83" s="7"/>
      <c r="NS83" s="7">
        <v>1560</v>
      </c>
      <c r="NT83" s="7">
        <v>525</v>
      </c>
      <c r="NU83" s="7"/>
      <c r="NV83" s="7">
        <v>498</v>
      </c>
      <c r="NW83" s="7">
        <v>1320</v>
      </c>
      <c r="NX83" s="7">
        <v>330</v>
      </c>
      <c r="NY83" s="7">
        <v>1095</v>
      </c>
      <c r="NZ83" s="7">
        <v>800</v>
      </c>
      <c r="OA83" s="7">
        <v>660</v>
      </c>
      <c r="OB83" s="7">
        <v>2190</v>
      </c>
      <c r="OC83" s="7">
        <v>151</v>
      </c>
      <c r="OD83" s="7">
        <v>234</v>
      </c>
      <c r="OE83" s="7"/>
      <c r="OF83" s="7"/>
      <c r="OG83" s="7">
        <v>147</v>
      </c>
      <c r="OH83" s="7"/>
      <c r="OI83" s="7">
        <v>142</v>
      </c>
      <c r="OJ83" s="7"/>
      <c r="OK83" s="7">
        <v>122</v>
      </c>
      <c r="OL83" s="7">
        <v>3710</v>
      </c>
      <c r="OM83" s="7"/>
      <c r="ON83" s="7">
        <v>610</v>
      </c>
      <c r="OO83" s="7">
        <v>600</v>
      </c>
      <c r="OP83" s="7">
        <v>254</v>
      </c>
      <c r="OQ83" s="7">
        <v>4250</v>
      </c>
      <c r="OR83" s="7"/>
      <c r="OS83" s="7">
        <v>965</v>
      </c>
      <c r="OT83" s="7">
        <v>1760</v>
      </c>
      <c r="OU83" s="7">
        <v>3850</v>
      </c>
      <c r="OV83" s="7">
        <v>670</v>
      </c>
      <c r="OW83" s="7">
        <v>1672.5</v>
      </c>
      <c r="OX83" s="7">
        <v>260</v>
      </c>
      <c r="OY83" s="7">
        <v>254</v>
      </c>
      <c r="OZ83" s="7">
        <v>296</v>
      </c>
      <c r="PA83" s="7"/>
      <c r="PB83" s="7"/>
      <c r="PC83" s="7">
        <v>570</v>
      </c>
      <c r="PD83" s="7">
        <v>700</v>
      </c>
      <c r="PE83" s="7">
        <v>1795</v>
      </c>
      <c r="PF83" s="7">
        <v>980</v>
      </c>
      <c r="PG83" s="7">
        <v>177</v>
      </c>
      <c r="PH83" s="7">
        <v>302</v>
      </c>
      <c r="PI83" s="7">
        <v>238</v>
      </c>
      <c r="PJ83" s="7">
        <v>278</v>
      </c>
      <c r="PK83" s="7">
        <v>1880</v>
      </c>
      <c r="PL83" s="7"/>
      <c r="PM83" s="7">
        <v>2790</v>
      </c>
      <c r="PN83" s="7">
        <v>620</v>
      </c>
      <c r="PO83" s="7">
        <v>50</v>
      </c>
      <c r="PP83" s="7">
        <v>1090</v>
      </c>
      <c r="PQ83" s="7">
        <v>685</v>
      </c>
      <c r="PR83" s="7">
        <v>735</v>
      </c>
      <c r="PS83" s="7"/>
      <c r="PT83" s="7"/>
      <c r="PU83" s="7">
        <v>181</v>
      </c>
      <c r="PV83" s="7">
        <v>165</v>
      </c>
      <c r="PW83" s="7"/>
      <c r="PX83" s="7">
        <v>292</v>
      </c>
      <c r="PY83" s="7">
        <v>50</v>
      </c>
      <c r="PZ83" s="7">
        <v>2700</v>
      </c>
      <c r="QA83" s="7">
        <v>1505</v>
      </c>
      <c r="QB83" s="7"/>
      <c r="QC83" s="7">
        <v>72</v>
      </c>
      <c r="QD83" s="7">
        <v>1280</v>
      </c>
      <c r="QE83" s="7">
        <v>95</v>
      </c>
      <c r="QF83" s="7">
        <v>390</v>
      </c>
      <c r="QG83" s="7">
        <v>165</v>
      </c>
      <c r="QH83" s="7">
        <v>10050</v>
      </c>
      <c r="QI83" s="7">
        <v>220</v>
      </c>
      <c r="QJ83" s="7">
        <v>352</v>
      </c>
      <c r="QK83" s="7">
        <v>348</v>
      </c>
      <c r="QL83" s="7"/>
      <c r="QM83" s="7">
        <v>202</v>
      </c>
      <c r="QN83" s="7">
        <v>965</v>
      </c>
      <c r="QO83" s="7">
        <v>1710</v>
      </c>
      <c r="QP83" s="7">
        <v>292</v>
      </c>
      <c r="QQ83" s="7">
        <v>448</v>
      </c>
      <c r="QR83" s="7">
        <v>151</v>
      </c>
      <c r="QS83" s="7">
        <v>50</v>
      </c>
      <c r="QT83" s="7">
        <v>75</v>
      </c>
      <c r="QU83" s="7"/>
      <c r="QV83" s="7">
        <v>127</v>
      </c>
      <c r="QW83" s="7">
        <v>705</v>
      </c>
      <c r="QX83" s="7">
        <v>50</v>
      </c>
      <c r="QY83" s="7">
        <v>420</v>
      </c>
      <c r="QZ83" s="7"/>
      <c r="RA83" s="7">
        <v>170</v>
      </c>
      <c r="RB83" s="7">
        <v>189.56</v>
      </c>
      <c r="RC83" s="7">
        <v>143</v>
      </c>
      <c r="RD83" s="7">
        <v>875</v>
      </c>
      <c r="RE83" s="7">
        <v>129</v>
      </c>
      <c r="RF83" s="7"/>
      <c r="RG83" s="7">
        <v>845</v>
      </c>
      <c r="RH83" s="7">
        <v>234</v>
      </c>
      <c r="RI83" s="7"/>
      <c r="RJ83" s="7">
        <v>410</v>
      </c>
      <c r="RK83" s="7">
        <v>412</v>
      </c>
      <c r="RL83" s="7">
        <v>2220</v>
      </c>
      <c r="RM83" s="7">
        <v>52</v>
      </c>
      <c r="RN83" s="7">
        <v>50</v>
      </c>
      <c r="RO83" s="7">
        <v>110</v>
      </c>
      <c r="RP83" s="7">
        <v>2420</v>
      </c>
      <c r="RQ83" s="7">
        <v>715</v>
      </c>
      <c r="RR83" s="7"/>
      <c r="RS83" s="7">
        <v>179</v>
      </c>
      <c r="RT83" s="7">
        <v>615</v>
      </c>
      <c r="RU83" s="7"/>
      <c r="RV83" s="7"/>
      <c r="RW83" s="7"/>
      <c r="RX83" s="7">
        <v>324</v>
      </c>
      <c r="RY83" s="7">
        <v>100</v>
      </c>
      <c r="RZ83" s="7">
        <v>154</v>
      </c>
      <c r="SA83" s="7"/>
      <c r="SB83" s="7">
        <v>118</v>
      </c>
      <c r="SC83" s="7">
        <v>158</v>
      </c>
      <c r="SD83" s="7"/>
      <c r="SE83" s="7">
        <v>214</v>
      </c>
      <c r="SF83" s="7">
        <v>51</v>
      </c>
      <c r="SG83" s="7">
        <v>107</v>
      </c>
      <c r="SH83" s="7"/>
      <c r="SI83" s="7">
        <v>77</v>
      </c>
      <c r="SJ83" s="7">
        <v>164</v>
      </c>
      <c r="SK83" s="7"/>
      <c r="SL83" s="7">
        <v>119</v>
      </c>
      <c r="SM83" s="7"/>
      <c r="SN83" s="7"/>
      <c r="SO83" s="7">
        <v>184</v>
      </c>
      <c r="SP83" s="7">
        <v>535</v>
      </c>
      <c r="SQ83" s="7">
        <v>1835</v>
      </c>
      <c r="SR83" s="7">
        <v>212.5</v>
      </c>
      <c r="SS83" s="7">
        <v>50</v>
      </c>
      <c r="ST83" s="7"/>
      <c r="SU83" s="7"/>
      <c r="SV83" s="7">
        <v>163</v>
      </c>
      <c r="SW83" s="7">
        <v>870</v>
      </c>
      <c r="SX83" s="7"/>
      <c r="SY83" s="7">
        <v>246</v>
      </c>
      <c r="SZ83" s="7">
        <v>496</v>
      </c>
      <c r="TA83" s="7">
        <v>124</v>
      </c>
      <c r="TB83" s="7"/>
      <c r="TC83" s="7">
        <v>57</v>
      </c>
      <c r="TD83" s="7">
        <v>83</v>
      </c>
      <c r="TE83" s="7">
        <v>666.67</v>
      </c>
      <c r="TF83" s="7"/>
      <c r="TG83" s="7">
        <v>732.86</v>
      </c>
      <c r="TH83" s="7">
        <v>166</v>
      </c>
      <c r="TI83" s="7"/>
      <c r="TJ83" s="7">
        <v>1100</v>
      </c>
      <c r="TK83" s="7">
        <v>258</v>
      </c>
      <c r="TL83" s="7">
        <v>51</v>
      </c>
      <c r="TM83" s="7"/>
      <c r="TN83" s="7"/>
      <c r="TO83" s="7">
        <v>1845</v>
      </c>
      <c r="TP83" s="7"/>
      <c r="TQ83" s="7">
        <v>58</v>
      </c>
      <c r="TR83" s="7">
        <v>462</v>
      </c>
      <c r="TS83" s="7">
        <v>286</v>
      </c>
      <c r="TT83" s="7"/>
      <c r="TU83" s="7"/>
      <c r="TV83" s="7">
        <v>212</v>
      </c>
      <c r="TW83" s="7"/>
      <c r="TX83" s="7"/>
      <c r="TY83" s="7">
        <v>177</v>
      </c>
      <c r="TZ83" s="7"/>
      <c r="UA83" s="7">
        <v>181</v>
      </c>
      <c r="UB83" s="7">
        <v>50</v>
      </c>
      <c r="UC83" s="7"/>
      <c r="UD83" s="7">
        <v>51</v>
      </c>
      <c r="UE83" s="7">
        <v>130</v>
      </c>
      <c r="UF83" s="7">
        <v>1385</v>
      </c>
      <c r="UG83" s="7">
        <v>102</v>
      </c>
      <c r="UH83" s="7">
        <v>670</v>
      </c>
      <c r="UI83" s="7">
        <v>74</v>
      </c>
      <c r="UJ83" s="7"/>
      <c r="UK83" s="7">
        <v>115</v>
      </c>
      <c r="UL83" s="7"/>
      <c r="UM83" s="7">
        <v>188</v>
      </c>
      <c r="UN83" s="7">
        <v>159</v>
      </c>
      <c r="UO83" s="7"/>
      <c r="UP83" s="7">
        <v>146</v>
      </c>
      <c r="UQ83" s="7"/>
      <c r="UR83" s="7">
        <v>144</v>
      </c>
      <c r="US83" s="7">
        <v>52</v>
      </c>
      <c r="UT83" s="7"/>
      <c r="UU83" s="7"/>
      <c r="UV83" s="7"/>
      <c r="UW83" s="7">
        <v>208</v>
      </c>
      <c r="UX83" s="7">
        <v>1245</v>
      </c>
      <c r="UY83" s="7">
        <v>264</v>
      </c>
      <c r="UZ83" s="7"/>
      <c r="VA83" s="7">
        <v>196</v>
      </c>
      <c r="VB83" s="7">
        <v>4870</v>
      </c>
      <c r="VC83" s="7"/>
      <c r="VD83" s="7">
        <v>71</v>
      </c>
      <c r="VE83" s="7">
        <v>398</v>
      </c>
      <c r="VF83" s="7">
        <v>540</v>
      </c>
      <c r="VG83" s="7">
        <v>70</v>
      </c>
      <c r="VH83" s="7">
        <v>50</v>
      </c>
      <c r="VI83" s="7">
        <v>1095</v>
      </c>
      <c r="VJ83" s="7"/>
      <c r="VK83" s="7">
        <v>1030</v>
      </c>
      <c r="VL83" s="7">
        <v>1405</v>
      </c>
      <c r="VM83" s="7">
        <v>202</v>
      </c>
      <c r="VN83" s="7">
        <v>302</v>
      </c>
      <c r="VO83" s="7"/>
      <c r="VP83" s="7"/>
      <c r="VQ83" s="7">
        <v>850</v>
      </c>
      <c r="VR83" s="7">
        <v>268</v>
      </c>
      <c r="VS83" s="7">
        <v>462</v>
      </c>
      <c r="VT83" s="7">
        <v>159</v>
      </c>
      <c r="VU83" s="7">
        <v>75</v>
      </c>
      <c r="VV83" s="7">
        <v>107</v>
      </c>
      <c r="VW83" s="7">
        <v>75</v>
      </c>
      <c r="VX83" s="7"/>
      <c r="VY83" s="7"/>
      <c r="VZ83" s="7">
        <v>735</v>
      </c>
      <c r="WA83" s="7">
        <v>272</v>
      </c>
      <c r="WB83" s="7">
        <v>50</v>
      </c>
      <c r="WC83" s="7"/>
      <c r="WD83" s="7"/>
      <c r="WE83" s="7"/>
      <c r="WF83" s="7">
        <v>50</v>
      </c>
      <c r="WG83" s="7"/>
      <c r="WH83" s="7"/>
      <c r="WI83" s="7">
        <v>1010</v>
      </c>
      <c r="WJ83" s="7">
        <v>356</v>
      </c>
      <c r="WK83" s="7"/>
      <c r="WL83" s="7">
        <v>1490</v>
      </c>
      <c r="WM83" s="7">
        <v>55</v>
      </c>
      <c r="WN83" s="7">
        <v>734.02</v>
      </c>
      <c r="WO83" s="7"/>
      <c r="WP83" s="7">
        <v>38</v>
      </c>
      <c r="WQ83" s="7">
        <v>1975</v>
      </c>
      <c r="WR83" s="7"/>
      <c r="WS83" s="7">
        <v>214</v>
      </c>
      <c r="WT83" s="7">
        <v>254</v>
      </c>
      <c r="WU83" s="7"/>
      <c r="WV83" s="7"/>
      <c r="WW83" s="7"/>
      <c r="WX83" s="7">
        <v>72</v>
      </c>
      <c r="WY83" s="7">
        <v>424</v>
      </c>
      <c r="WZ83" s="7">
        <v>50</v>
      </c>
      <c r="XA83" s="7"/>
      <c r="XB83" s="7"/>
      <c r="XC83" s="7">
        <v>66</v>
      </c>
      <c r="XD83" s="7"/>
      <c r="XE83" s="7">
        <v>188</v>
      </c>
      <c r="XF83" s="7">
        <v>330</v>
      </c>
      <c r="XG83" s="7"/>
      <c r="XH83" s="7"/>
      <c r="XI83" s="7"/>
      <c r="XJ83" s="7">
        <v>73</v>
      </c>
      <c r="XK83" s="7">
        <v>71</v>
      </c>
      <c r="XL83" s="7">
        <v>125</v>
      </c>
      <c r="XM83" s="7"/>
      <c r="XN83" s="7">
        <v>208</v>
      </c>
      <c r="XO83" s="7">
        <v>487.5</v>
      </c>
      <c r="XP83" s="7">
        <v>87</v>
      </c>
      <c r="XQ83" s="7"/>
      <c r="XR83" s="7">
        <v>111</v>
      </c>
      <c r="XS83" s="7">
        <v>50</v>
      </c>
      <c r="XT83" s="7">
        <v>87</v>
      </c>
      <c r="XU83" s="7">
        <v>354</v>
      </c>
      <c r="XV83" s="7">
        <v>177</v>
      </c>
      <c r="XW83" s="7">
        <v>202</v>
      </c>
      <c r="XX83" s="7"/>
      <c r="XY83" s="7">
        <v>81</v>
      </c>
      <c r="XZ83" s="7">
        <v>436.9</v>
      </c>
      <c r="YA83" s="7">
        <v>57</v>
      </c>
      <c r="YB83" s="7">
        <v>438</v>
      </c>
      <c r="YC83" s="7">
        <v>805</v>
      </c>
      <c r="YD83" s="7">
        <v>5075</v>
      </c>
      <c r="YE83" s="7"/>
      <c r="YF83" s="7">
        <v>151</v>
      </c>
      <c r="YG83" s="7">
        <v>50</v>
      </c>
      <c r="YH83" s="7"/>
      <c r="YI83" s="7">
        <v>590</v>
      </c>
      <c r="YJ83" s="7"/>
      <c r="YK83" s="7"/>
      <c r="YL83" s="7">
        <v>370</v>
      </c>
      <c r="YM83" s="7">
        <v>382</v>
      </c>
      <c r="YN83" s="7">
        <v>50</v>
      </c>
      <c r="YO83" s="7"/>
      <c r="YP83" s="7">
        <v>96</v>
      </c>
      <c r="YQ83" s="7"/>
      <c r="YR83" s="7">
        <v>290</v>
      </c>
      <c r="YS83" s="7"/>
      <c r="YT83" s="7">
        <v>912.5</v>
      </c>
      <c r="YU83" s="7">
        <v>380</v>
      </c>
      <c r="YV83" s="7"/>
      <c r="YW83" s="7">
        <v>190</v>
      </c>
      <c r="YX83" s="7"/>
      <c r="YY83" s="7"/>
      <c r="YZ83" s="7"/>
      <c r="ZA83" s="7"/>
      <c r="ZB83" s="7"/>
      <c r="ZC83" s="7"/>
      <c r="ZD83" s="7">
        <v>53</v>
      </c>
      <c r="ZE83" s="7">
        <v>264</v>
      </c>
      <c r="ZF83" s="7"/>
      <c r="ZG83" s="7"/>
      <c r="ZH83" s="7"/>
      <c r="ZI83" s="7">
        <v>240</v>
      </c>
      <c r="ZJ83" s="7"/>
      <c r="ZK83" s="7">
        <v>665</v>
      </c>
      <c r="ZL83" s="7">
        <v>188</v>
      </c>
      <c r="ZM83" s="7">
        <v>56</v>
      </c>
      <c r="ZN83" s="7"/>
      <c r="ZO83" s="7">
        <v>346</v>
      </c>
      <c r="ZP83" s="7">
        <v>50</v>
      </c>
      <c r="ZQ83" s="7"/>
      <c r="ZR83" s="7">
        <v>140</v>
      </c>
      <c r="ZS83" s="7">
        <v>510</v>
      </c>
      <c r="ZT83" s="7"/>
      <c r="ZU83" s="7"/>
      <c r="ZV83" s="7">
        <v>50</v>
      </c>
      <c r="ZW83" s="7"/>
      <c r="ZX83" s="7">
        <v>54</v>
      </c>
      <c r="ZY83" s="7"/>
      <c r="ZZ83" s="7"/>
      <c r="AAA83" s="7">
        <v>86</v>
      </c>
      <c r="AAB83" s="7">
        <v>179</v>
      </c>
      <c r="AAC83" s="7"/>
      <c r="AAD83" s="7">
        <v>134</v>
      </c>
      <c r="AAE83" s="7">
        <v>165</v>
      </c>
      <c r="AAF83" s="7">
        <v>151</v>
      </c>
      <c r="AAG83" s="7">
        <v>50</v>
      </c>
      <c r="AAH83" s="7">
        <v>196</v>
      </c>
      <c r="AAI83" s="7"/>
      <c r="AAJ83" s="7">
        <v>180</v>
      </c>
      <c r="AAK83" s="7"/>
      <c r="AAL83" s="7">
        <v>129</v>
      </c>
      <c r="AAM83" s="7">
        <v>115</v>
      </c>
      <c r="AAN83" s="7"/>
      <c r="AAO83" s="7"/>
      <c r="AAP83" s="7">
        <v>362</v>
      </c>
      <c r="AAQ83" s="7">
        <v>1165</v>
      </c>
      <c r="AAR83" s="7">
        <v>165</v>
      </c>
      <c r="AAS83" s="7">
        <v>159</v>
      </c>
      <c r="AAT83" s="7">
        <v>89</v>
      </c>
      <c r="AAU83" s="7">
        <v>50</v>
      </c>
      <c r="AAV83" s="7">
        <v>183</v>
      </c>
      <c r="AAW83" s="7">
        <v>447.5</v>
      </c>
      <c r="AAX83" s="7">
        <v>5075</v>
      </c>
      <c r="AAY83" s="7">
        <v>73</v>
      </c>
      <c r="AAZ83" s="7">
        <v>178</v>
      </c>
      <c r="ABA83" s="7">
        <v>312</v>
      </c>
      <c r="ABB83" s="7"/>
      <c r="ABC83" s="7">
        <v>191</v>
      </c>
      <c r="ABD83" s="7"/>
      <c r="ABE83" s="7">
        <v>300</v>
      </c>
      <c r="ABF83" s="7">
        <v>59</v>
      </c>
      <c r="ABG83" s="7">
        <v>58</v>
      </c>
      <c r="ABH83" s="7">
        <v>131</v>
      </c>
      <c r="ABI83" s="7">
        <v>985</v>
      </c>
      <c r="ABJ83" s="7">
        <v>179</v>
      </c>
      <c r="ABK83" s="7">
        <v>50</v>
      </c>
      <c r="ABL83" s="7">
        <v>108</v>
      </c>
      <c r="ABM83" s="7">
        <v>100</v>
      </c>
      <c r="ABN83" s="7">
        <v>50</v>
      </c>
      <c r="ABO83" s="7"/>
      <c r="ABP83" s="7">
        <v>376</v>
      </c>
      <c r="ABQ83" s="7">
        <v>1025</v>
      </c>
      <c r="ABR83" s="7">
        <v>180</v>
      </c>
      <c r="ABS83" s="7">
        <v>520</v>
      </c>
      <c r="ABT83" s="7">
        <v>119</v>
      </c>
      <c r="ABU83" s="7">
        <v>258</v>
      </c>
      <c r="ABV83" s="7">
        <v>134</v>
      </c>
      <c r="ABW83" s="7">
        <v>374</v>
      </c>
      <c r="ABX83" s="7"/>
      <c r="ABY83" s="7">
        <v>100</v>
      </c>
      <c r="ABZ83" s="7"/>
      <c r="ACA83" s="7">
        <v>191</v>
      </c>
      <c r="ACB83" s="7"/>
      <c r="ACC83" s="7">
        <v>170</v>
      </c>
      <c r="ACD83" s="7"/>
      <c r="ACE83" s="7">
        <v>83</v>
      </c>
      <c r="ACF83" s="7">
        <v>50</v>
      </c>
      <c r="ACG83" s="7">
        <v>2150</v>
      </c>
      <c r="ACH83" s="7">
        <v>180</v>
      </c>
      <c r="ACI83" s="7">
        <v>370</v>
      </c>
      <c r="ACJ83" s="7">
        <v>404</v>
      </c>
      <c r="ACK83" s="7"/>
      <c r="ACL83" s="7">
        <v>364</v>
      </c>
      <c r="ACM83" s="7">
        <v>585</v>
      </c>
      <c r="ACN83" s="7"/>
      <c r="ACO83" s="7">
        <v>202</v>
      </c>
      <c r="ACP83" s="7">
        <v>282</v>
      </c>
      <c r="ACQ83" s="7"/>
      <c r="ACR83" s="7">
        <v>272</v>
      </c>
      <c r="ACS83" s="7">
        <v>228</v>
      </c>
      <c r="ACT83" s="7">
        <v>50</v>
      </c>
      <c r="ACU83" s="7"/>
      <c r="ACV83" s="7"/>
      <c r="ACW83" s="7">
        <v>320</v>
      </c>
      <c r="ACX83" s="7">
        <v>3250</v>
      </c>
      <c r="ACY83" s="7">
        <v>50</v>
      </c>
      <c r="ACZ83" s="7">
        <v>96</v>
      </c>
      <c r="ADA83" s="7">
        <v>422</v>
      </c>
      <c r="ADB83" s="7">
        <v>10200</v>
      </c>
      <c r="ADC83" s="7">
        <v>57</v>
      </c>
      <c r="ADD83" s="7">
        <v>725</v>
      </c>
      <c r="ADE83" s="7"/>
      <c r="ADF83" s="7">
        <v>75</v>
      </c>
      <c r="ADG83" s="7">
        <v>202</v>
      </c>
      <c r="ADH83" s="7">
        <v>162</v>
      </c>
      <c r="ADI83" s="7"/>
      <c r="ADJ83" s="7">
        <v>344</v>
      </c>
      <c r="ADK83" s="7"/>
      <c r="ADL83" s="7"/>
      <c r="ADM83" s="7">
        <v>576.11</v>
      </c>
      <c r="ADN83" s="7">
        <v>238</v>
      </c>
      <c r="ADO83" s="7">
        <v>124</v>
      </c>
      <c r="ADP83" s="7"/>
      <c r="ADQ83" s="7">
        <v>480</v>
      </c>
      <c r="ADR83" s="7"/>
      <c r="ADS83" s="7">
        <v>362</v>
      </c>
      <c r="ADT83" s="7"/>
      <c r="ADU83" s="7">
        <v>91</v>
      </c>
      <c r="ADV83" s="7">
        <v>350</v>
      </c>
      <c r="ADW83" s="7">
        <v>50</v>
      </c>
      <c r="ADX83" s="7"/>
      <c r="ADY83" s="7">
        <v>488</v>
      </c>
      <c r="ADZ83" s="7">
        <v>535</v>
      </c>
      <c r="AEA83" s="7"/>
      <c r="AEB83" s="7">
        <v>100</v>
      </c>
      <c r="AEC83" s="7">
        <v>124</v>
      </c>
      <c r="AED83" s="7">
        <v>103</v>
      </c>
      <c r="AEE83" s="7"/>
      <c r="AEF83" s="7">
        <v>133</v>
      </c>
      <c r="AEG83" s="7"/>
      <c r="AEH83" s="7">
        <v>336</v>
      </c>
      <c r="AEI83" s="7">
        <v>130</v>
      </c>
      <c r="AEJ83" s="7"/>
      <c r="AEK83" s="7"/>
      <c r="AEL83" s="7">
        <v>244</v>
      </c>
      <c r="AEM83" s="7">
        <v>358</v>
      </c>
      <c r="AEN83" s="7">
        <v>414</v>
      </c>
      <c r="AEO83" s="7">
        <v>220</v>
      </c>
      <c r="AEP83" s="7"/>
      <c r="AEQ83" s="7">
        <v>975</v>
      </c>
      <c r="AER83" s="7">
        <v>200</v>
      </c>
      <c r="AES83" s="7">
        <v>183</v>
      </c>
      <c r="AET83" s="7"/>
      <c r="AEU83" s="7">
        <v>125</v>
      </c>
      <c r="AEV83" s="7"/>
      <c r="AEW83" s="7">
        <v>56</v>
      </c>
      <c r="AEX83" s="7"/>
      <c r="AEY83" s="7">
        <v>1055</v>
      </c>
      <c r="AEZ83" s="7"/>
      <c r="AFA83" s="7"/>
      <c r="AFB83" s="7">
        <v>154</v>
      </c>
      <c r="AFC83" s="7">
        <v>304</v>
      </c>
      <c r="AFD83" s="7"/>
      <c r="AFE83" s="7">
        <v>318</v>
      </c>
      <c r="AFF83" s="7"/>
      <c r="AFG83" s="7">
        <v>296</v>
      </c>
      <c r="AFH83" s="7">
        <v>62</v>
      </c>
      <c r="AFI83" s="7">
        <v>50</v>
      </c>
      <c r="AFJ83" s="7"/>
      <c r="AFK83" s="7">
        <v>54</v>
      </c>
      <c r="AFL83" s="7">
        <v>700</v>
      </c>
      <c r="AFM83" s="7">
        <v>162</v>
      </c>
      <c r="AFN83" s="7">
        <v>304</v>
      </c>
      <c r="AFO83" s="7"/>
      <c r="AFP83" s="7">
        <v>143</v>
      </c>
      <c r="AFQ83" s="7"/>
      <c r="AFR83" s="7">
        <v>102</v>
      </c>
      <c r="AFS83" s="7">
        <v>1210</v>
      </c>
      <c r="AFT83" s="7">
        <v>412</v>
      </c>
      <c r="AFU83" s="7">
        <v>50</v>
      </c>
      <c r="AFV83" s="7">
        <v>224</v>
      </c>
      <c r="AFW83" s="7"/>
      <c r="AFX83" s="7">
        <v>605</v>
      </c>
      <c r="AFY83" s="7">
        <v>200</v>
      </c>
      <c r="AFZ83" s="7">
        <v>108</v>
      </c>
      <c r="AGA83" s="7"/>
      <c r="AGB83" s="7"/>
      <c r="AGC83" s="7">
        <v>179</v>
      </c>
      <c r="AGD83" s="7">
        <v>3270</v>
      </c>
      <c r="AGE83" s="7">
        <v>575</v>
      </c>
      <c r="AGF83" s="7"/>
      <c r="AGG83" s="7"/>
      <c r="AGH83" s="7">
        <v>1020</v>
      </c>
      <c r="AGI83" s="7"/>
      <c r="AGJ83" s="7">
        <v>236</v>
      </c>
      <c r="AGK83" s="7">
        <v>182</v>
      </c>
      <c r="AGL83" s="7">
        <v>92</v>
      </c>
      <c r="AGM83" s="7">
        <v>520</v>
      </c>
      <c r="AGN83" s="7">
        <v>294</v>
      </c>
      <c r="AGO83" s="7">
        <v>83</v>
      </c>
      <c r="AGP83" s="7"/>
      <c r="AGQ83" s="7">
        <v>340</v>
      </c>
      <c r="AGR83" s="7"/>
      <c r="AGS83" s="7"/>
      <c r="AGT83" s="7">
        <v>50</v>
      </c>
      <c r="AGU83" s="7">
        <v>31</v>
      </c>
      <c r="AGV83" s="7"/>
      <c r="AGW83" s="7">
        <v>100</v>
      </c>
    </row>
    <row r="84" spans="1:881" x14ac:dyDescent="0.25">
      <c r="A84" s="12">
        <v>44470</v>
      </c>
      <c r="B84" s="7">
        <v>6591.35</v>
      </c>
      <c r="C84" s="7">
        <v>7475</v>
      </c>
      <c r="D84" s="7">
        <v>47200</v>
      </c>
      <c r="E84" s="7"/>
      <c r="F84" s="7">
        <v>4250</v>
      </c>
      <c r="G84" s="7">
        <v>3587.5</v>
      </c>
      <c r="H84" s="7">
        <v>2600</v>
      </c>
      <c r="I84" s="7"/>
      <c r="J84" s="7"/>
      <c r="K84" s="7">
        <v>3800</v>
      </c>
      <c r="L84" s="7">
        <v>6025</v>
      </c>
      <c r="M84" s="7">
        <v>1900</v>
      </c>
      <c r="N84" s="7">
        <v>935</v>
      </c>
      <c r="O84" s="7">
        <v>124</v>
      </c>
      <c r="P84" s="7">
        <v>3260</v>
      </c>
      <c r="Q84" s="7">
        <v>11000</v>
      </c>
      <c r="R84" s="7">
        <v>356</v>
      </c>
      <c r="S84" s="7">
        <v>3500</v>
      </c>
      <c r="T84" s="7">
        <v>420</v>
      </c>
      <c r="U84" s="7">
        <v>1555</v>
      </c>
      <c r="V84" s="7">
        <v>1200</v>
      </c>
      <c r="W84" s="7">
        <v>23550</v>
      </c>
      <c r="X84" s="7">
        <v>1730</v>
      </c>
      <c r="Y84" s="7"/>
      <c r="Z84" s="7">
        <v>1035</v>
      </c>
      <c r="AA84" s="7">
        <v>2110</v>
      </c>
      <c r="AB84" s="7">
        <v>203.64</v>
      </c>
      <c r="AC84" s="7">
        <v>8800</v>
      </c>
      <c r="AD84" s="7"/>
      <c r="AE84" s="7">
        <v>98</v>
      </c>
      <c r="AF84" s="7">
        <v>1680</v>
      </c>
      <c r="AG84" s="7"/>
      <c r="AH84" s="7">
        <v>2340</v>
      </c>
      <c r="AI84" s="7">
        <v>4420</v>
      </c>
      <c r="AJ84" s="7"/>
      <c r="AK84" s="7">
        <v>3160</v>
      </c>
      <c r="AL84" s="7">
        <v>6350</v>
      </c>
      <c r="AM84" s="7"/>
      <c r="AN84" s="7">
        <v>1731.25</v>
      </c>
      <c r="AO84" s="7">
        <v>1195</v>
      </c>
      <c r="AP84" s="7"/>
      <c r="AQ84" s="7"/>
      <c r="AR84" s="7">
        <v>72</v>
      </c>
      <c r="AS84" s="7">
        <v>6200</v>
      </c>
      <c r="AT84" s="7"/>
      <c r="AU84" s="7">
        <v>4850</v>
      </c>
      <c r="AV84" s="7">
        <v>2494.1</v>
      </c>
      <c r="AW84" s="7">
        <v>3080</v>
      </c>
      <c r="AX84" s="7"/>
      <c r="AY84" s="7">
        <v>308</v>
      </c>
      <c r="AZ84" s="7">
        <v>8475</v>
      </c>
      <c r="BA84" s="7">
        <v>2690</v>
      </c>
      <c r="BB84" s="7">
        <v>1045</v>
      </c>
      <c r="BC84" s="7"/>
      <c r="BD84" s="7">
        <v>254</v>
      </c>
      <c r="BE84" s="7">
        <v>2350</v>
      </c>
      <c r="BF84" s="7">
        <v>4190</v>
      </c>
      <c r="BG84" s="7"/>
      <c r="BH84" s="7"/>
      <c r="BI84" s="7">
        <v>1510</v>
      </c>
      <c r="BJ84" s="7">
        <v>3490</v>
      </c>
      <c r="BK84" s="7">
        <v>1600</v>
      </c>
      <c r="BL84" s="7">
        <v>2940</v>
      </c>
      <c r="BM84" s="7">
        <v>121</v>
      </c>
      <c r="BN84" s="7">
        <v>33500</v>
      </c>
      <c r="BO84" s="7">
        <v>1925</v>
      </c>
      <c r="BP84" s="7">
        <v>650</v>
      </c>
      <c r="BQ84" s="7">
        <v>8650</v>
      </c>
      <c r="BR84" s="7">
        <v>570</v>
      </c>
      <c r="BS84" s="7">
        <v>100</v>
      </c>
      <c r="BT84" s="7">
        <v>1075</v>
      </c>
      <c r="BU84" s="7">
        <v>2680</v>
      </c>
      <c r="BV84" s="7">
        <v>700</v>
      </c>
      <c r="BW84" s="7">
        <v>3140</v>
      </c>
      <c r="BX84" s="7">
        <v>854</v>
      </c>
      <c r="BY84" s="7">
        <v>21600</v>
      </c>
      <c r="BZ84" s="7">
        <v>1590</v>
      </c>
      <c r="CA84" s="7">
        <v>880</v>
      </c>
      <c r="CB84" s="7">
        <v>610</v>
      </c>
      <c r="CC84" s="7"/>
      <c r="CD84" s="7">
        <v>2280</v>
      </c>
      <c r="CE84" s="7">
        <v>1725</v>
      </c>
      <c r="CF84" s="7">
        <v>3970</v>
      </c>
      <c r="CG84" s="7">
        <v>2780</v>
      </c>
      <c r="CH84" s="7"/>
      <c r="CI84" s="7">
        <v>50</v>
      </c>
      <c r="CJ84" s="7">
        <v>1160</v>
      </c>
      <c r="CK84" s="7">
        <v>222</v>
      </c>
      <c r="CL84" s="7">
        <v>2090</v>
      </c>
      <c r="CM84" s="7">
        <v>790</v>
      </c>
      <c r="CN84" s="7">
        <v>2560</v>
      </c>
      <c r="CO84" s="7">
        <v>60</v>
      </c>
      <c r="CP84" s="7">
        <v>24925</v>
      </c>
      <c r="CQ84" s="7">
        <v>4200</v>
      </c>
      <c r="CR84" s="7"/>
      <c r="CS84" s="7">
        <v>6000</v>
      </c>
      <c r="CT84" s="7"/>
      <c r="CU84" s="7"/>
      <c r="CV84" s="7">
        <v>204</v>
      </c>
      <c r="CW84" s="7">
        <v>420</v>
      </c>
      <c r="CX84" s="7"/>
      <c r="CY84" s="7">
        <v>5800</v>
      </c>
      <c r="CZ84" s="7">
        <v>325</v>
      </c>
      <c r="DA84" s="7">
        <v>8350</v>
      </c>
      <c r="DB84" s="7"/>
      <c r="DC84" s="7">
        <v>1780</v>
      </c>
      <c r="DD84" s="7">
        <v>11825</v>
      </c>
      <c r="DE84" s="7">
        <v>15500</v>
      </c>
      <c r="DF84" s="7">
        <v>420</v>
      </c>
      <c r="DG84" s="7">
        <v>208</v>
      </c>
      <c r="DH84" s="7">
        <v>512.5</v>
      </c>
      <c r="DI84" s="7">
        <v>4470</v>
      </c>
      <c r="DJ84" s="7"/>
      <c r="DK84" s="7">
        <v>270.27</v>
      </c>
      <c r="DL84" s="7">
        <v>336</v>
      </c>
      <c r="DM84" s="7">
        <v>1630</v>
      </c>
      <c r="DN84" s="7">
        <v>458</v>
      </c>
      <c r="DO84" s="7">
        <v>496</v>
      </c>
      <c r="DP84" s="7">
        <v>1175</v>
      </c>
      <c r="DQ84" s="7">
        <v>50</v>
      </c>
      <c r="DR84" s="7">
        <v>7000</v>
      </c>
      <c r="DS84" s="7">
        <v>885</v>
      </c>
      <c r="DT84" s="7">
        <v>1025</v>
      </c>
      <c r="DU84" s="7"/>
      <c r="DV84" s="7">
        <v>8575</v>
      </c>
      <c r="DW84" s="7">
        <v>2800</v>
      </c>
      <c r="DX84" s="7">
        <v>580</v>
      </c>
      <c r="DY84" s="7">
        <v>5400</v>
      </c>
      <c r="DZ84" s="7">
        <v>500</v>
      </c>
      <c r="EA84" s="7">
        <v>2810</v>
      </c>
      <c r="EB84" s="7">
        <v>10725</v>
      </c>
      <c r="EC84" s="7">
        <v>1050</v>
      </c>
      <c r="ED84" s="7">
        <v>1110</v>
      </c>
      <c r="EE84" s="7">
        <v>1130</v>
      </c>
      <c r="EF84" s="7"/>
      <c r="EG84" s="7">
        <v>635</v>
      </c>
      <c r="EH84" s="7"/>
      <c r="EI84" s="7">
        <v>8300</v>
      </c>
      <c r="EJ84" s="7">
        <v>845</v>
      </c>
      <c r="EK84" s="7">
        <v>1470</v>
      </c>
      <c r="EL84" s="7">
        <v>505</v>
      </c>
      <c r="EM84" s="7"/>
      <c r="EN84" s="7">
        <v>2580</v>
      </c>
      <c r="EO84" s="7">
        <v>158</v>
      </c>
      <c r="EP84" s="7">
        <v>1780</v>
      </c>
      <c r="EQ84" s="7">
        <v>62</v>
      </c>
      <c r="ER84" s="7"/>
      <c r="ES84" s="7">
        <v>1525</v>
      </c>
      <c r="ET84" s="7">
        <v>7800</v>
      </c>
      <c r="EU84" s="7">
        <v>1075</v>
      </c>
      <c r="EV84" s="7">
        <v>695</v>
      </c>
      <c r="EW84" s="7"/>
      <c r="EX84" s="7">
        <v>334</v>
      </c>
      <c r="EY84" s="7">
        <v>1590</v>
      </c>
      <c r="EZ84" s="7">
        <v>4900</v>
      </c>
      <c r="FA84" s="7">
        <v>215</v>
      </c>
      <c r="FB84" s="7"/>
      <c r="FC84" s="7">
        <v>9100</v>
      </c>
      <c r="FD84" s="7">
        <v>276</v>
      </c>
      <c r="FE84" s="7">
        <v>428</v>
      </c>
      <c r="FF84" s="7"/>
      <c r="FG84" s="7"/>
      <c r="FH84" s="7">
        <v>500</v>
      </c>
      <c r="FI84" s="7">
        <v>228</v>
      </c>
      <c r="FJ84" s="7">
        <v>1270</v>
      </c>
      <c r="FK84" s="7">
        <v>1450</v>
      </c>
      <c r="FL84" s="7">
        <v>885</v>
      </c>
      <c r="FM84" s="7">
        <v>1395</v>
      </c>
      <c r="FN84" s="7">
        <v>665</v>
      </c>
      <c r="FO84" s="7">
        <v>102</v>
      </c>
      <c r="FP84" s="7">
        <v>1420</v>
      </c>
      <c r="FQ84" s="7">
        <v>482</v>
      </c>
      <c r="FR84" s="7">
        <v>230</v>
      </c>
      <c r="FS84" s="7"/>
      <c r="FT84" s="7">
        <v>1425</v>
      </c>
      <c r="FU84" s="7">
        <v>50</v>
      </c>
      <c r="FV84" s="7">
        <v>580</v>
      </c>
      <c r="FW84" s="7">
        <v>1140</v>
      </c>
      <c r="FX84" s="7"/>
      <c r="FY84" s="7">
        <v>2020</v>
      </c>
      <c r="FZ84" s="7">
        <v>3810</v>
      </c>
      <c r="GA84" s="7">
        <v>3320</v>
      </c>
      <c r="GB84" s="7">
        <v>780</v>
      </c>
      <c r="GC84" s="7">
        <v>970</v>
      </c>
      <c r="GD84" s="7"/>
      <c r="GE84" s="7">
        <v>498</v>
      </c>
      <c r="GF84" s="7">
        <v>182</v>
      </c>
      <c r="GG84" s="7">
        <v>31.6</v>
      </c>
      <c r="GH84" s="7"/>
      <c r="GI84" s="7">
        <v>224</v>
      </c>
      <c r="GJ84" s="7">
        <v>830</v>
      </c>
      <c r="GK84" s="7">
        <v>83</v>
      </c>
      <c r="GL84" s="7">
        <v>1440</v>
      </c>
      <c r="GM84" s="7">
        <v>151.88</v>
      </c>
      <c r="GN84" s="7">
        <v>738</v>
      </c>
      <c r="GO84" s="7">
        <v>2480</v>
      </c>
      <c r="GP84" s="7">
        <v>214</v>
      </c>
      <c r="GQ84" s="7">
        <v>1505</v>
      </c>
      <c r="GR84" s="7">
        <v>840</v>
      </c>
      <c r="GS84" s="7">
        <v>1410</v>
      </c>
      <c r="GT84" s="7">
        <v>830</v>
      </c>
      <c r="GU84" s="7"/>
      <c r="GV84" s="7"/>
      <c r="GW84" s="7"/>
      <c r="GX84" s="7">
        <v>650</v>
      </c>
      <c r="GY84" s="7">
        <v>71</v>
      </c>
      <c r="GZ84" s="7">
        <v>2230</v>
      </c>
      <c r="HA84" s="7">
        <v>488</v>
      </c>
      <c r="HB84" s="7"/>
      <c r="HC84" s="7">
        <v>745</v>
      </c>
      <c r="HD84" s="7">
        <v>780</v>
      </c>
      <c r="HE84" s="7">
        <v>845</v>
      </c>
      <c r="HF84" s="7">
        <v>256</v>
      </c>
      <c r="HG84" s="7">
        <v>8900</v>
      </c>
      <c r="HH84" s="7">
        <v>615</v>
      </c>
      <c r="HI84" s="7">
        <v>304</v>
      </c>
      <c r="HJ84" s="7">
        <v>3500</v>
      </c>
      <c r="HK84" s="7">
        <v>915</v>
      </c>
      <c r="HL84" s="7">
        <v>990</v>
      </c>
      <c r="HM84" s="7">
        <v>482</v>
      </c>
      <c r="HN84" s="7">
        <v>234</v>
      </c>
      <c r="HO84" s="7">
        <v>7200</v>
      </c>
      <c r="HP84" s="7">
        <v>143</v>
      </c>
      <c r="HQ84" s="7">
        <v>705</v>
      </c>
      <c r="HR84" s="7">
        <v>992.5</v>
      </c>
      <c r="HS84" s="7"/>
      <c r="HT84" s="7">
        <v>750</v>
      </c>
      <c r="HU84" s="7"/>
      <c r="HV84" s="7">
        <v>3130</v>
      </c>
      <c r="HW84" s="7">
        <v>148</v>
      </c>
      <c r="HX84" s="7">
        <v>2000</v>
      </c>
      <c r="HY84" s="7"/>
      <c r="HZ84" s="7">
        <v>525</v>
      </c>
      <c r="IA84" s="7">
        <v>448</v>
      </c>
      <c r="IB84" s="7">
        <v>273.75</v>
      </c>
      <c r="IC84" s="7">
        <v>1220</v>
      </c>
      <c r="ID84" s="7">
        <v>2500</v>
      </c>
      <c r="IE84" s="7"/>
      <c r="IF84" s="7">
        <v>412</v>
      </c>
      <c r="IG84" s="7">
        <v>3890</v>
      </c>
      <c r="IH84" s="7">
        <v>360</v>
      </c>
      <c r="II84" s="7">
        <v>1480</v>
      </c>
      <c r="IJ84" s="7">
        <v>730</v>
      </c>
      <c r="IK84" s="7">
        <v>575</v>
      </c>
      <c r="IL84" s="7">
        <v>6875</v>
      </c>
      <c r="IM84" s="7">
        <v>142</v>
      </c>
      <c r="IN84" s="7"/>
      <c r="IO84" s="7">
        <v>228</v>
      </c>
      <c r="IP84" s="7">
        <v>865</v>
      </c>
      <c r="IQ84" s="7">
        <v>1340</v>
      </c>
      <c r="IR84" s="7">
        <v>286</v>
      </c>
      <c r="IS84" s="7">
        <v>4050</v>
      </c>
      <c r="IT84" s="7"/>
      <c r="IU84" s="7">
        <v>416.25</v>
      </c>
      <c r="IV84" s="7">
        <v>322</v>
      </c>
      <c r="IW84" s="7"/>
      <c r="IX84" s="7">
        <v>138</v>
      </c>
      <c r="IY84" s="7">
        <v>705</v>
      </c>
      <c r="IZ84" s="7">
        <v>2110</v>
      </c>
      <c r="JA84" s="7">
        <v>865</v>
      </c>
      <c r="JB84" s="7">
        <v>3050</v>
      </c>
      <c r="JC84" s="7">
        <v>775</v>
      </c>
      <c r="JD84" s="7">
        <v>535</v>
      </c>
      <c r="JE84" s="7">
        <v>496</v>
      </c>
      <c r="JF84" s="7"/>
      <c r="JG84" s="7">
        <v>1870</v>
      </c>
      <c r="JH84" s="7">
        <v>670</v>
      </c>
      <c r="JI84" s="7"/>
      <c r="JJ84" s="7">
        <v>1000</v>
      </c>
      <c r="JK84" s="7">
        <v>1705</v>
      </c>
      <c r="JL84" s="7">
        <v>159</v>
      </c>
      <c r="JM84" s="7"/>
      <c r="JN84" s="7">
        <v>820</v>
      </c>
      <c r="JO84" s="7">
        <v>965</v>
      </c>
      <c r="JP84" s="7">
        <v>325.33</v>
      </c>
      <c r="JQ84" s="7">
        <v>900</v>
      </c>
      <c r="JR84" s="7">
        <v>1115</v>
      </c>
      <c r="JS84" s="7">
        <v>440</v>
      </c>
      <c r="JT84" s="7">
        <v>875</v>
      </c>
      <c r="JU84" s="7">
        <v>625</v>
      </c>
      <c r="JV84" s="7"/>
      <c r="JW84" s="7">
        <v>50</v>
      </c>
      <c r="JX84" s="7">
        <v>690</v>
      </c>
      <c r="JY84" s="7"/>
      <c r="JZ84" s="7">
        <v>1410</v>
      </c>
      <c r="KA84" s="7"/>
      <c r="KB84" s="7">
        <v>138</v>
      </c>
      <c r="KC84" s="7">
        <v>457.5</v>
      </c>
      <c r="KD84" s="7">
        <v>147</v>
      </c>
      <c r="KE84" s="7">
        <v>1035</v>
      </c>
      <c r="KF84" s="7">
        <v>200</v>
      </c>
      <c r="KG84" s="7">
        <v>50</v>
      </c>
      <c r="KH84" s="7">
        <v>350</v>
      </c>
      <c r="KI84" s="7">
        <v>135</v>
      </c>
      <c r="KJ84" s="7">
        <v>1725</v>
      </c>
      <c r="KK84" s="7">
        <v>1485</v>
      </c>
      <c r="KL84" s="7">
        <v>50</v>
      </c>
      <c r="KM84" s="7">
        <v>740</v>
      </c>
      <c r="KN84" s="7">
        <v>158</v>
      </c>
      <c r="KO84" s="7">
        <v>1005</v>
      </c>
      <c r="KP84" s="7"/>
      <c r="KQ84" s="7"/>
      <c r="KR84" s="7">
        <v>730</v>
      </c>
      <c r="KS84" s="7">
        <v>137</v>
      </c>
      <c r="KT84" s="7">
        <v>186</v>
      </c>
      <c r="KU84" s="7">
        <v>2430</v>
      </c>
      <c r="KV84" s="7">
        <v>129</v>
      </c>
      <c r="KW84" s="7">
        <v>3360</v>
      </c>
      <c r="KX84" s="7">
        <v>193</v>
      </c>
      <c r="KY84" s="7">
        <v>1445</v>
      </c>
      <c r="KZ84" s="7">
        <v>146.69999999999999</v>
      </c>
      <c r="LA84" s="7">
        <v>222</v>
      </c>
      <c r="LB84" s="7"/>
      <c r="LC84" s="7">
        <v>725</v>
      </c>
      <c r="LD84" s="7">
        <v>1495</v>
      </c>
      <c r="LE84" s="7">
        <v>730</v>
      </c>
      <c r="LF84" s="7">
        <v>825</v>
      </c>
      <c r="LG84" s="7">
        <v>260</v>
      </c>
      <c r="LH84" s="7"/>
      <c r="LI84" s="7">
        <v>91</v>
      </c>
      <c r="LJ84" s="7"/>
      <c r="LK84" s="7">
        <v>322</v>
      </c>
      <c r="LL84" s="7">
        <v>250</v>
      </c>
      <c r="LM84" s="7">
        <v>182</v>
      </c>
      <c r="LN84" s="7">
        <v>1665</v>
      </c>
      <c r="LO84" s="7">
        <v>6125</v>
      </c>
      <c r="LP84" s="7">
        <v>1080</v>
      </c>
      <c r="LQ84" s="7">
        <v>63</v>
      </c>
      <c r="LR84" s="7">
        <v>360</v>
      </c>
      <c r="LS84" s="7"/>
      <c r="LT84" s="7">
        <v>228</v>
      </c>
      <c r="LU84" s="7">
        <v>540</v>
      </c>
      <c r="LV84" s="7">
        <v>71.87</v>
      </c>
      <c r="LW84" s="7">
        <v>3180</v>
      </c>
      <c r="LX84" s="7">
        <v>103</v>
      </c>
      <c r="LY84" s="7">
        <v>6950</v>
      </c>
      <c r="LZ84" s="7">
        <v>150</v>
      </c>
      <c r="MA84" s="7">
        <v>199</v>
      </c>
      <c r="MB84" s="7">
        <v>195</v>
      </c>
      <c r="MC84" s="7"/>
      <c r="MD84" s="7"/>
      <c r="ME84" s="7">
        <v>160</v>
      </c>
      <c r="MF84" s="7">
        <v>7000</v>
      </c>
      <c r="MG84" s="7">
        <v>304</v>
      </c>
      <c r="MH84" s="7">
        <v>155</v>
      </c>
      <c r="MI84" s="7">
        <v>1700</v>
      </c>
      <c r="MJ84" s="7">
        <v>575</v>
      </c>
      <c r="MK84" s="7"/>
      <c r="ML84" s="7">
        <v>50</v>
      </c>
      <c r="MM84" s="7">
        <v>67</v>
      </c>
      <c r="MN84" s="7">
        <v>334</v>
      </c>
      <c r="MO84" s="7">
        <v>57</v>
      </c>
      <c r="MP84" s="7">
        <v>85</v>
      </c>
      <c r="MQ84" s="7">
        <v>1020</v>
      </c>
      <c r="MR84" s="7">
        <v>248</v>
      </c>
      <c r="MS84" s="7">
        <v>176</v>
      </c>
      <c r="MT84" s="7">
        <v>270</v>
      </c>
      <c r="MU84" s="7">
        <v>2625</v>
      </c>
      <c r="MV84" s="7">
        <v>372.5</v>
      </c>
      <c r="MW84" s="7">
        <v>685</v>
      </c>
      <c r="MX84" s="7">
        <v>336</v>
      </c>
      <c r="MY84" s="7">
        <v>185</v>
      </c>
      <c r="MZ84" s="7">
        <v>650</v>
      </c>
      <c r="NA84" s="7">
        <v>234</v>
      </c>
      <c r="NB84" s="7">
        <v>192.5</v>
      </c>
      <c r="NC84" s="7">
        <v>2540</v>
      </c>
      <c r="ND84" s="7"/>
      <c r="NE84" s="7">
        <v>3480</v>
      </c>
      <c r="NF84" s="7">
        <v>555</v>
      </c>
      <c r="NG84" s="7"/>
      <c r="NH84" s="7">
        <v>3600</v>
      </c>
      <c r="NI84" s="7">
        <v>330</v>
      </c>
      <c r="NJ84" s="7">
        <v>235.96</v>
      </c>
      <c r="NK84" s="7"/>
      <c r="NL84" s="7">
        <v>2130</v>
      </c>
      <c r="NM84" s="7">
        <v>348</v>
      </c>
      <c r="NN84" s="7">
        <v>420</v>
      </c>
      <c r="NO84" s="7">
        <v>199</v>
      </c>
      <c r="NP84" s="7">
        <v>452</v>
      </c>
      <c r="NQ84" s="7">
        <v>394</v>
      </c>
      <c r="NR84" s="7"/>
      <c r="NS84" s="7">
        <v>1605</v>
      </c>
      <c r="NT84" s="7">
        <v>620</v>
      </c>
      <c r="NU84" s="7"/>
      <c r="NV84" s="7">
        <v>484</v>
      </c>
      <c r="NW84" s="7">
        <v>1340</v>
      </c>
      <c r="NX84" s="7">
        <v>296</v>
      </c>
      <c r="NY84" s="7">
        <v>905</v>
      </c>
      <c r="NZ84" s="7">
        <v>755</v>
      </c>
      <c r="OA84" s="7">
        <v>760</v>
      </c>
      <c r="OB84" s="7">
        <v>2425</v>
      </c>
      <c r="OC84" s="7">
        <v>135</v>
      </c>
      <c r="OD84" s="7">
        <v>222</v>
      </c>
      <c r="OE84" s="7"/>
      <c r="OF84" s="7"/>
      <c r="OG84" s="7">
        <v>145</v>
      </c>
      <c r="OH84" s="7"/>
      <c r="OI84" s="7">
        <v>152</v>
      </c>
      <c r="OJ84" s="7"/>
      <c r="OK84" s="7">
        <v>127</v>
      </c>
      <c r="OL84" s="7">
        <v>3850</v>
      </c>
      <c r="OM84" s="7"/>
      <c r="ON84" s="7">
        <v>540</v>
      </c>
      <c r="OO84" s="7">
        <v>585</v>
      </c>
      <c r="OP84" s="7">
        <v>258</v>
      </c>
      <c r="OQ84" s="7">
        <v>4700</v>
      </c>
      <c r="OR84" s="7"/>
      <c r="OS84" s="7">
        <v>1050</v>
      </c>
      <c r="OT84" s="7">
        <v>1860</v>
      </c>
      <c r="OU84" s="7">
        <v>3650</v>
      </c>
      <c r="OV84" s="7">
        <v>635</v>
      </c>
      <c r="OW84" s="7">
        <v>1672.5</v>
      </c>
      <c r="OX84" s="7">
        <v>270</v>
      </c>
      <c r="OY84" s="7">
        <v>235</v>
      </c>
      <c r="OZ84" s="7">
        <v>322</v>
      </c>
      <c r="PA84" s="7"/>
      <c r="PB84" s="7"/>
      <c r="PC84" s="7">
        <v>404</v>
      </c>
      <c r="PD84" s="7">
        <v>655</v>
      </c>
      <c r="PE84" s="7">
        <v>1900</v>
      </c>
      <c r="PF84" s="7">
        <v>1025</v>
      </c>
      <c r="PG84" s="7">
        <v>199</v>
      </c>
      <c r="PH84" s="7">
        <v>294</v>
      </c>
      <c r="PI84" s="7">
        <v>242</v>
      </c>
      <c r="PJ84" s="7">
        <v>266</v>
      </c>
      <c r="PK84" s="7">
        <v>1905</v>
      </c>
      <c r="PL84" s="7"/>
      <c r="PM84" s="7">
        <v>2510</v>
      </c>
      <c r="PN84" s="7">
        <v>620</v>
      </c>
      <c r="PO84" s="7">
        <v>50</v>
      </c>
      <c r="PP84" s="7">
        <v>1205</v>
      </c>
      <c r="PQ84" s="7">
        <v>820</v>
      </c>
      <c r="PR84" s="7">
        <v>780</v>
      </c>
      <c r="PS84" s="7"/>
      <c r="PT84" s="7"/>
      <c r="PU84" s="7">
        <v>228</v>
      </c>
      <c r="PV84" s="7">
        <v>173</v>
      </c>
      <c r="PW84" s="7"/>
      <c r="PX84" s="7">
        <v>296</v>
      </c>
      <c r="PY84" s="7">
        <v>50</v>
      </c>
      <c r="PZ84" s="7">
        <v>2937.5</v>
      </c>
      <c r="QA84" s="7">
        <v>1800</v>
      </c>
      <c r="QB84" s="7"/>
      <c r="QC84" s="7">
        <v>73</v>
      </c>
      <c r="QD84" s="7">
        <v>1355</v>
      </c>
      <c r="QE84" s="7">
        <v>73</v>
      </c>
      <c r="QF84" s="7">
        <v>404</v>
      </c>
      <c r="QG84" s="7">
        <v>136</v>
      </c>
      <c r="QH84" s="7">
        <v>10175</v>
      </c>
      <c r="QI84" s="7">
        <v>206</v>
      </c>
      <c r="QJ84" s="7">
        <v>480</v>
      </c>
      <c r="QK84" s="7">
        <v>330</v>
      </c>
      <c r="QL84" s="7"/>
      <c r="QM84" s="7">
        <v>220</v>
      </c>
      <c r="QN84" s="7">
        <v>860</v>
      </c>
      <c r="QO84" s="7">
        <v>1720</v>
      </c>
      <c r="QP84" s="7">
        <v>296</v>
      </c>
      <c r="QQ84" s="7">
        <v>486</v>
      </c>
      <c r="QR84" s="7">
        <v>140</v>
      </c>
      <c r="QS84" s="7">
        <v>50</v>
      </c>
      <c r="QT84" s="7">
        <v>75</v>
      </c>
      <c r="QU84" s="7"/>
      <c r="QV84" s="7">
        <v>130</v>
      </c>
      <c r="QW84" s="7">
        <v>710</v>
      </c>
      <c r="QX84" s="7">
        <v>50</v>
      </c>
      <c r="QY84" s="7">
        <v>444</v>
      </c>
      <c r="QZ84" s="7"/>
      <c r="RA84" s="7">
        <v>183</v>
      </c>
      <c r="RB84" s="7">
        <v>192.7</v>
      </c>
      <c r="RC84" s="7">
        <v>146</v>
      </c>
      <c r="RD84" s="7">
        <v>965</v>
      </c>
      <c r="RE84" s="7">
        <v>202</v>
      </c>
      <c r="RF84" s="7"/>
      <c r="RG84" s="7">
        <v>822.5</v>
      </c>
      <c r="RH84" s="7">
        <v>242</v>
      </c>
      <c r="RI84" s="7"/>
      <c r="RJ84" s="7">
        <v>394</v>
      </c>
      <c r="RK84" s="7">
        <v>460</v>
      </c>
      <c r="RL84" s="7">
        <v>2680</v>
      </c>
      <c r="RM84" s="7">
        <v>51</v>
      </c>
      <c r="RN84" s="7">
        <v>50</v>
      </c>
      <c r="RO84" s="7">
        <v>100</v>
      </c>
      <c r="RP84" s="7">
        <v>2390</v>
      </c>
      <c r="RQ84" s="7">
        <v>700</v>
      </c>
      <c r="RR84" s="7"/>
      <c r="RS84" s="7">
        <v>182</v>
      </c>
      <c r="RT84" s="7">
        <v>700</v>
      </c>
      <c r="RU84" s="7"/>
      <c r="RV84" s="7"/>
      <c r="RW84" s="7"/>
      <c r="RX84" s="7">
        <v>304</v>
      </c>
      <c r="RY84" s="7">
        <v>100</v>
      </c>
      <c r="RZ84" s="7">
        <v>155</v>
      </c>
      <c r="SA84" s="7"/>
      <c r="SB84" s="7">
        <v>117</v>
      </c>
      <c r="SC84" s="7">
        <v>175</v>
      </c>
      <c r="SD84" s="7"/>
      <c r="SE84" s="7">
        <v>234</v>
      </c>
      <c r="SF84" s="7">
        <v>51</v>
      </c>
      <c r="SG84" s="7">
        <v>102</v>
      </c>
      <c r="SH84" s="7"/>
      <c r="SI84" s="7">
        <v>128</v>
      </c>
      <c r="SJ84" s="7">
        <v>169</v>
      </c>
      <c r="SK84" s="7"/>
      <c r="SL84" s="7">
        <v>127</v>
      </c>
      <c r="SM84" s="7"/>
      <c r="SN84" s="7"/>
      <c r="SO84" s="7">
        <v>184</v>
      </c>
      <c r="SP84" s="7">
        <v>610</v>
      </c>
      <c r="SQ84" s="7">
        <v>1880</v>
      </c>
      <c r="SR84" s="7">
        <v>225</v>
      </c>
      <c r="SS84" s="7">
        <v>50</v>
      </c>
      <c r="ST84" s="7"/>
      <c r="SU84" s="7"/>
      <c r="SV84" s="7">
        <v>167</v>
      </c>
      <c r="SW84" s="7">
        <v>840</v>
      </c>
      <c r="SX84" s="7"/>
      <c r="SY84" s="7">
        <v>254</v>
      </c>
      <c r="SZ84" s="7">
        <v>418</v>
      </c>
      <c r="TA84" s="7">
        <v>145</v>
      </c>
      <c r="TB84" s="7"/>
      <c r="TC84" s="7">
        <v>51</v>
      </c>
      <c r="TD84" s="7">
        <v>88</v>
      </c>
      <c r="TE84" s="7">
        <v>666.67</v>
      </c>
      <c r="TF84" s="7"/>
      <c r="TG84" s="7">
        <v>590</v>
      </c>
      <c r="TH84" s="7">
        <v>181</v>
      </c>
      <c r="TI84" s="7"/>
      <c r="TJ84" s="7">
        <v>1310</v>
      </c>
      <c r="TK84" s="7">
        <v>272</v>
      </c>
      <c r="TL84" s="7">
        <v>51</v>
      </c>
      <c r="TM84" s="7"/>
      <c r="TN84" s="7"/>
      <c r="TO84" s="7">
        <v>1745</v>
      </c>
      <c r="TP84" s="7"/>
      <c r="TQ84" s="7">
        <v>54</v>
      </c>
      <c r="TR84" s="7">
        <v>296</v>
      </c>
      <c r="TS84" s="7">
        <v>300</v>
      </c>
      <c r="TT84" s="7"/>
      <c r="TU84" s="7"/>
      <c r="TV84" s="7">
        <v>214</v>
      </c>
      <c r="TW84" s="7"/>
      <c r="TX84" s="7"/>
      <c r="TY84" s="7">
        <v>186</v>
      </c>
      <c r="TZ84" s="7"/>
      <c r="UA84" s="7">
        <v>366</v>
      </c>
      <c r="UB84" s="7">
        <v>50</v>
      </c>
      <c r="UC84" s="7"/>
      <c r="UD84" s="7">
        <v>50</v>
      </c>
      <c r="UE84" s="7">
        <v>133</v>
      </c>
      <c r="UF84" s="7">
        <v>1390</v>
      </c>
      <c r="UG84" s="7">
        <v>116</v>
      </c>
      <c r="UH84" s="7">
        <v>730</v>
      </c>
      <c r="UI84" s="7">
        <v>83</v>
      </c>
      <c r="UJ84" s="7"/>
      <c r="UK84" s="7">
        <v>110</v>
      </c>
      <c r="UL84" s="7"/>
      <c r="UM84" s="7">
        <v>190</v>
      </c>
      <c r="UN84" s="7">
        <v>196</v>
      </c>
      <c r="UO84" s="7"/>
      <c r="UP84" s="7">
        <v>324</v>
      </c>
      <c r="UQ84" s="7"/>
      <c r="UR84" s="7">
        <v>250</v>
      </c>
      <c r="US84" s="7">
        <v>50</v>
      </c>
      <c r="UT84" s="7"/>
      <c r="UU84" s="7"/>
      <c r="UV84" s="7"/>
      <c r="UW84" s="7">
        <v>220</v>
      </c>
      <c r="UX84" s="7">
        <v>1320</v>
      </c>
      <c r="UY84" s="7">
        <v>204</v>
      </c>
      <c r="UZ84" s="7"/>
      <c r="VA84" s="7">
        <v>195</v>
      </c>
      <c r="VB84" s="7">
        <v>4150</v>
      </c>
      <c r="VC84" s="7"/>
      <c r="VD84" s="7">
        <v>65</v>
      </c>
      <c r="VE84" s="7">
        <v>406</v>
      </c>
      <c r="VF84" s="7">
        <v>555</v>
      </c>
      <c r="VG84" s="7">
        <v>65</v>
      </c>
      <c r="VH84" s="7">
        <v>50</v>
      </c>
      <c r="VI84" s="7">
        <v>1105</v>
      </c>
      <c r="VJ84" s="7"/>
      <c r="VK84" s="7">
        <v>1040</v>
      </c>
      <c r="VL84" s="7">
        <v>1420</v>
      </c>
      <c r="VM84" s="7">
        <v>212</v>
      </c>
      <c r="VN84" s="7">
        <v>312</v>
      </c>
      <c r="VO84" s="7"/>
      <c r="VP84" s="7"/>
      <c r="VQ84" s="7">
        <v>885</v>
      </c>
      <c r="VR84" s="7">
        <v>278</v>
      </c>
      <c r="VS84" s="7">
        <v>500</v>
      </c>
      <c r="VT84" s="7">
        <v>200</v>
      </c>
      <c r="VU84" s="7">
        <v>77</v>
      </c>
      <c r="VV84" s="7">
        <v>124</v>
      </c>
      <c r="VW84" s="7">
        <v>75</v>
      </c>
      <c r="VX84" s="7"/>
      <c r="VY84" s="7"/>
      <c r="VZ84" s="7">
        <v>825</v>
      </c>
      <c r="WA84" s="7">
        <v>324</v>
      </c>
      <c r="WB84" s="7">
        <v>50</v>
      </c>
      <c r="WC84" s="7"/>
      <c r="WD84" s="7"/>
      <c r="WE84" s="7"/>
      <c r="WF84" s="7">
        <v>50</v>
      </c>
      <c r="WG84" s="7"/>
      <c r="WH84" s="7"/>
      <c r="WI84" s="7">
        <v>1200</v>
      </c>
      <c r="WJ84" s="7">
        <v>780</v>
      </c>
      <c r="WK84" s="7"/>
      <c r="WL84" s="7">
        <v>1480</v>
      </c>
      <c r="WM84" s="7">
        <v>54</v>
      </c>
      <c r="WN84" s="7">
        <v>524.86</v>
      </c>
      <c r="WO84" s="7"/>
      <c r="WP84" s="7">
        <v>53</v>
      </c>
      <c r="WQ84" s="7">
        <v>1695</v>
      </c>
      <c r="WR84" s="7"/>
      <c r="WS84" s="7">
        <v>242</v>
      </c>
      <c r="WT84" s="7">
        <v>234</v>
      </c>
      <c r="WU84" s="7"/>
      <c r="WV84" s="7"/>
      <c r="WW84" s="7"/>
      <c r="WX84" s="7">
        <v>74</v>
      </c>
      <c r="WY84" s="7">
        <v>424</v>
      </c>
      <c r="WZ84" s="7">
        <v>50</v>
      </c>
      <c r="XA84" s="7"/>
      <c r="XB84" s="7"/>
      <c r="XC84" s="7">
        <v>97</v>
      </c>
      <c r="XD84" s="7"/>
      <c r="XE84" s="7">
        <v>175</v>
      </c>
      <c r="XF84" s="7">
        <v>420</v>
      </c>
      <c r="XG84" s="7"/>
      <c r="XH84" s="7"/>
      <c r="XI84" s="7"/>
      <c r="XJ84" s="7">
        <v>69</v>
      </c>
      <c r="XK84" s="7">
        <v>70</v>
      </c>
      <c r="XL84" s="7">
        <v>105</v>
      </c>
      <c r="XM84" s="7"/>
      <c r="XN84" s="7">
        <v>204</v>
      </c>
      <c r="XO84" s="7">
        <v>504.17</v>
      </c>
      <c r="XP84" s="7">
        <v>83</v>
      </c>
      <c r="XQ84" s="7"/>
      <c r="XR84" s="7">
        <v>96</v>
      </c>
      <c r="XS84" s="7">
        <v>50</v>
      </c>
      <c r="XT84" s="7">
        <v>93</v>
      </c>
      <c r="XU84" s="7">
        <v>334</v>
      </c>
      <c r="XV84" s="7">
        <v>185</v>
      </c>
      <c r="XW84" s="7">
        <v>216</v>
      </c>
      <c r="XX84" s="7"/>
      <c r="XY84" s="7">
        <v>76</v>
      </c>
      <c r="XZ84" s="7">
        <v>382.14</v>
      </c>
      <c r="YA84" s="7">
        <v>53</v>
      </c>
      <c r="YB84" s="7">
        <v>404</v>
      </c>
      <c r="YC84" s="7">
        <v>745</v>
      </c>
      <c r="YD84" s="7">
        <v>5100</v>
      </c>
      <c r="YE84" s="7"/>
      <c r="YF84" s="7">
        <v>156</v>
      </c>
      <c r="YG84" s="7">
        <v>50</v>
      </c>
      <c r="YH84" s="7"/>
      <c r="YI84" s="7">
        <v>775</v>
      </c>
      <c r="YJ84" s="7"/>
      <c r="YK84" s="7"/>
      <c r="YL84" s="7">
        <v>366</v>
      </c>
      <c r="YM84" s="7">
        <v>338</v>
      </c>
      <c r="YN84" s="7">
        <v>50</v>
      </c>
      <c r="YO84" s="7"/>
      <c r="YP84" s="7">
        <v>102</v>
      </c>
      <c r="YQ84" s="7"/>
      <c r="YR84" s="7">
        <v>360</v>
      </c>
      <c r="YS84" s="7"/>
      <c r="YT84" s="7">
        <v>845</v>
      </c>
      <c r="YU84" s="7">
        <v>344</v>
      </c>
      <c r="YV84" s="7"/>
      <c r="YW84" s="7">
        <v>228</v>
      </c>
      <c r="YX84" s="7"/>
      <c r="YY84" s="7"/>
      <c r="YZ84" s="7"/>
      <c r="ZA84" s="7"/>
      <c r="ZB84" s="7"/>
      <c r="ZC84" s="7"/>
      <c r="ZD84" s="7">
        <v>66</v>
      </c>
      <c r="ZE84" s="7">
        <v>262</v>
      </c>
      <c r="ZF84" s="7"/>
      <c r="ZG84" s="7"/>
      <c r="ZH84" s="7"/>
      <c r="ZI84" s="7">
        <v>246</v>
      </c>
      <c r="ZJ84" s="7"/>
      <c r="ZK84" s="7">
        <v>535</v>
      </c>
      <c r="ZL84" s="7">
        <v>206</v>
      </c>
      <c r="ZM84" s="7">
        <v>57</v>
      </c>
      <c r="ZN84" s="7"/>
      <c r="ZO84" s="7">
        <v>412</v>
      </c>
      <c r="ZP84" s="7">
        <v>50</v>
      </c>
      <c r="ZQ84" s="7"/>
      <c r="ZR84" s="7">
        <v>135</v>
      </c>
      <c r="ZS84" s="7">
        <v>452</v>
      </c>
      <c r="ZT84" s="7"/>
      <c r="ZU84" s="7"/>
      <c r="ZV84" s="7">
        <v>50</v>
      </c>
      <c r="ZW84" s="7"/>
      <c r="ZX84" s="7">
        <v>53</v>
      </c>
      <c r="ZY84" s="7"/>
      <c r="ZZ84" s="7"/>
      <c r="AAA84" s="7">
        <v>78</v>
      </c>
      <c r="AAB84" s="7">
        <v>191</v>
      </c>
      <c r="AAC84" s="7"/>
      <c r="AAD84" s="7">
        <v>131</v>
      </c>
      <c r="AAE84" s="7">
        <v>162</v>
      </c>
      <c r="AAF84" s="7">
        <v>146</v>
      </c>
      <c r="AAG84" s="7">
        <v>50</v>
      </c>
      <c r="AAH84" s="7">
        <v>196</v>
      </c>
      <c r="AAI84" s="7"/>
      <c r="AAJ84" s="7">
        <v>208</v>
      </c>
      <c r="AAK84" s="7"/>
      <c r="AAL84" s="7">
        <v>106</v>
      </c>
      <c r="AAM84" s="7">
        <v>106</v>
      </c>
      <c r="AAN84" s="7"/>
      <c r="AAO84" s="7"/>
      <c r="AAP84" s="7">
        <v>346</v>
      </c>
      <c r="AAQ84" s="7">
        <v>1165</v>
      </c>
      <c r="AAR84" s="7">
        <v>159</v>
      </c>
      <c r="AAS84" s="7">
        <v>157</v>
      </c>
      <c r="AAT84" s="7">
        <v>142</v>
      </c>
      <c r="AAU84" s="7">
        <v>50</v>
      </c>
      <c r="AAV84" s="7">
        <v>181</v>
      </c>
      <c r="AAW84" s="7">
        <v>467.5</v>
      </c>
      <c r="AAX84" s="7">
        <v>5225</v>
      </c>
      <c r="AAY84" s="7">
        <v>51</v>
      </c>
      <c r="AAZ84" s="7">
        <v>192</v>
      </c>
      <c r="ABA84" s="7">
        <v>310</v>
      </c>
      <c r="ABB84" s="7"/>
      <c r="ABC84" s="7">
        <v>191</v>
      </c>
      <c r="ABD84" s="7"/>
      <c r="ABE84" s="7">
        <v>244</v>
      </c>
      <c r="ABF84" s="7">
        <v>58</v>
      </c>
      <c r="ABG84" s="7">
        <v>58</v>
      </c>
      <c r="ABH84" s="7">
        <v>103</v>
      </c>
      <c r="ABI84" s="7">
        <v>980</v>
      </c>
      <c r="ABJ84" s="7">
        <v>169</v>
      </c>
      <c r="ABK84" s="7">
        <v>50</v>
      </c>
      <c r="ABL84" s="7">
        <v>102</v>
      </c>
      <c r="ABM84" s="7">
        <v>97</v>
      </c>
      <c r="ABN84" s="7">
        <v>50</v>
      </c>
      <c r="ABO84" s="7"/>
      <c r="ABP84" s="7">
        <v>382</v>
      </c>
      <c r="ABQ84" s="7">
        <v>1035</v>
      </c>
      <c r="ABR84" s="7">
        <v>200</v>
      </c>
      <c r="ABS84" s="7">
        <v>640</v>
      </c>
      <c r="ABT84" s="7">
        <v>98</v>
      </c>
      <c r="ABU84" s="7">
        <v>264</v>
      </c>
      <c r="ABV84" s="7">
        <v>135</v>
      </c>
      <c r="ABW84" s="7">
        <v>346</v>
      </c>
      <c r="ABX84" s="7"/>
      <c r="ABY84" s="7">
        <v>102</v>
      </c>
      <c r="ABZ84" s="7"/>
      <c r="ACA84" s="7">
        <v>282</v>
      </c>
      <c r="ACB84" s="7"/>
      <c r="ACC84" s="7">
        <v>130</v>
      </c>
      <c r="ACD84" s="7"/>
      <c r="ACE84" s="7">
        <v>92</v>
      </c>
      <c r="ACF84" s="7">
        <v>50</v>
      </c>
      <c r="ACG84" s="7">
        <v>2210</v>
      </c>
      <c r="ACH84" s="7">
        <v>175</v>
      </c>
      <c r="ACI84" s="7">
        <v>368</v>
      </c>
      <c r="ACJ84" s="7">
        <v>494</v>
      </c>
      <c r="ACK84" s="7"/>
      <c r="ACL84" s="7">
        <v>336</v>
      </c>
      <c r="ACM84" s="7">
        <v>565</v>
      </c>
      <c r="ACN84" s="7"/>
      <c r="ACO84" s="7">
        <v>204</v>
      </c>
      <c r="ACP84" s="7">
        <v>380</v>
      </c>
      <c r="ACQ84" s="7"/>
      <c r="ACR84" s="7">
        <v>290</v>
      </c>
      <c r="ACS84" s="7">
        <v>220</v>
      </c>
      <c r="ACT84" s="7">
        <v>50</v>
      </c>
      <c r="ACU84" s="7"/>
      <c r="ACV84" s="7"/>
      <c r="ACW84" s="7">
        <v>310</v>
      </c>
      <c r="ACX84" s="7">
        <v>2300</v>
      </c>
      <c r="ACY84" s="7">
        <v>50</v>
      </c>
      <c r="ACZ84" s="7">
        <v>81</v>
      </c>
      <c r="ADA84" s="7">
        <v>408</v>
      </c>
      <c r="ADB84" s="7">
        <v>11950</v>
      </c>
      <c r="ADC84" s="7">
        <v>50</v>
      </c>
      <c r="ADD84" s="7">
        <v>695</v>
      </c>
      <c r="ADE84" s="7"/>
      <c r="ADF84" s="7">
        <v>96</v>
      </c>
      <c r="ADG84" s="7">
        <v>189</v>
      </c>
      <c r="ADH84" s="7">
        <v>170</v>
      </c>
      <c r="ADI84" s="7"/>
      <c r="ADJ84" s="7">
        <v>352</v>
      </c>
      <c r="ADK84" s="7"/>
      <c r="ADL84" s="7"/>
      <c r="ADM84" s="7">
        <v>599.72</v>
      </c>
      <c r="ADN84" s="7">
        <v>159</v>
      </c>
      <c r="ADO84" s="7">
        <v>122</v>
      </c>
      <c r="ADP84" s="7"/>
      <c r="ADQ84" s="7">
        <v>610</v>
      </c>
      <c r="ADR84" s="7"/>
      <c r="ADS84" s="7">
        <v>344</v>
      </c>
      <c r="ADT84" s="7"/>
      <c r="ADU84" s="7">
        <v>93</v>
      </c>
      <c r="ADV84" s="7">
        <v>360</v>
      </c>
      <c r="ADW84" s="7">
        <v>50</v>
      </c>
      <c r="ADX84" s="7"/>
      <c r="ADY84" s="7">
        <v>484</v>
      </c>
      <c r="ADZ84" s="7">
        <v>505</v>
      </c>
      <c r="AEA84" s="7">
        <v>218</v>
      </c>
      <c r="AEB84" s="7">
        <v>119</v>
      </c>
      <c r="AEC84" s="7">
        <v>142</v>
      </c>
      <c r="AED84" s="7">
        <v>102</v>
      </c>
      <c r="AEE84" s="7"/>
      <c r="AEF84" s="7">
        <v>146</v>
      </c>
      <c r="AEG84" s="7"/>
      <c r="AEH84" s="7">
        <v>314</v>
      </c>
      <c r="AEI84" s="7">
        <v>142</v>
      </c>
      <c r="AEJ84" s="7"/>
      <c r="AEK84" s="7"/>
      <c r="AEL84" s="7">
        <v>175</v>
      </c>
      <c r="AEM84" s="7">
        <v>350</v>
      </c>
      <c r="AEN84" s="7">
        <v>456</v>
      </c>
      <c r="AEO84" s="7">
        <v>202</v>
      </c>
      <c r="AEP84" s="7"/>
      <c r="AEQ84" s="7">
        <v>1370</v>
      </c>
      <c r="AER84" s="7">
        <v>234</v>
      </c>
      <c r="AES84" s="7">
        <v>138</v>
      </c>
      <c r="AET84" s="7"/>
      <c r="AEU84" s="7">
        <v>127</v>
      </c>
      <c r="AEV84" s="7"/>
      <c r="AEW84" s="7">
        <v>130</v>
      </c>
      <c r="AEX84" s="7"/>
      <c r="AEY84" s="7">
        <v>790</v>
      </c>
      <c r="AEZ84" s="7"/>
      <c r="AFA84" s="7"/>
      <c r="AFB84" s="7">
        <v>158</v>
      </c>
      <c r="AFC84" s="7">
        <v>276</v>
      </c>
      <c r="AFD84" s="7"/>
      <c r="AFE84" s="7">
        <v>500</v>
      </c>
      <c r="AFF84" s="7"/>
      <c r="AFG84" s="7">
        <v>298</v>
      </c>
      <c r="AFH84" s="7">
        <v>62</v>
      </c>
      <c r="AFI84" s="7">
        <v>50</v>
      </c>
      <c r="AFJ84" s="7"/>
      <c r="AFK84" s="7">
        <v>54</v>
      </c>
      <c r="AFL84" s="7">
        <v>585</v>
      </c>
      <c r="AFM84" s="7">
        <v>160</v>
      </c>
      <c r="AFN84" s="7">
        <v>468</v>
      </c>
      <c r="AFO84" s="7"/>
      <c r="AFP84" s="7">
        <v>132</v>
      </c>
      <c r="AFQ84" s="7"/>
      <c r="AFR84" s="7">
        <v>106</v>
      </c>
      <c r="AFS84" s="7">
        <v>1010</v>
      </c>
      <c r="AFT84" s="7">
        <v>472</v>
      </c>
      <c r="AFU84" s="7">
        <v>50</v>
      </c>
      <c r="AFV84" s="7">
        <v>290</v>
      </c>
      <c r="AFW84" s="7"/>
      <c r="AFX84" s="7">
        <v>424</v>
      </c>
      <c r="AFY84" s="7">
        <v>170</v>
      </c>
      <c r="AFZ84" s="7">
        <v>106</v>
      </c>
      <c r="AGA84" s="7"/>
      <c r="AGB84" s="7"/>
      <c r="AGC84" s="7">
        <v>189</v>
      </c>
      <c r="AGD84" s="7">
        <v>3460</v>
      </c>
      <c r="AGE84" s="7">
        <v>530</v>
      </c>
      <c r="AGF84" s="7"/>
      <c r="AGG84" s="7"/>
      <c r="AGH84" s="7">
        <v>660</v>
      </c>
      <c r="AGI84" s="7"/>
      <c r="AGJ84" s="7">
        <v>244</v>
      </c>
      <c r="AGK84" s="7">
        <v>206</v>
      </c>
      <c r="AGL84" s="7">
        <v>93</v>
      </c>
      <c r="AGM84" s="7">
        <v>320</v>
      </c>
      <c r="AGN84" s="7">
        <v>288</v>
      </c>
      <c r="AGO84" s="7">
        <v>69</v>
      </c>
      <c r="AGP84" s="7"/>
      <c r="AGQ84" s="7">
        <v>376</v>
      </c>
      <c r="AGR84" s="7"/>
      <c r="AGS84" s="7"/>
      <c r="AGT84" s="7">
        <v>50</v>
      </c>
      <c r="AGU84" s="7">
        <v>36</v>
      </c>
      <c r="AGV84" s="7"/>
      <c r="AGW84" s="7">
        <v>104</v>
      </c>
    </row>
    <row r="85" spans="1:881" x14ac:dyDescent="0.25">
      <c r="A85" s="12">
        <v>44501</v>
      </c>
      <c r="B85" s="7">
        <v>6533.93</v>
      </c>
      <c r="C85" s="7">
        <v>7275</v>
      </c>
      <c r="D85" s="7">
        <v>44000</v>
      </c>
      <c r="E85" s="7"/>
      <c r="F85" s="7">
        <v>4090</v>
      </c>
      <c r="G85" s="7">
        <v>3500</v>
      </c>
      <c r="H85" s="7">
        <v>2765</v>
      </c>
      <c r="I85" s="7"/>
      <c r="J85" s="7"/>
      <c r="K85" s="7">
        <v>3990</v>
      </c>
      <c r="L85" s="7">
        <v>5775</v>
      </c>
      <c r="M85" s="7">
        <v>1768.75</v>
      </c>
      <c r="N85" s="7">
        <v>920</v>
      </c>
      <c r="O85" s="7">
        <v>198</v>
      </c>
      <c r="P85" s="7">
        <v>3370</v>
      </c>
      <c r="Q85" s="7">
        <v>11200</v>
      </c>
      <c r="R85" s="7">
        <v>430</v>
      </c>
      <c r="S85" s="7">
        <v>3400</v>
      </c>
      <c r="T85" s="7">
        <v>498</v>
      </c>
      <c r="U85" s="7">
        <v>1660</v>
      </c>
      <c r="V85" s="7">
        <v>800</v>
      </c>
      <c r="W85" s="7">
        <v>21350</v>
      </c>
      <c r="X85" s="7">
        <v>1705</v>
      </c>
      <c r="Y85" s="7"/>
      <c r="Z85" s="7">
        <v>995</v>
      </c>
      <c r="AA85" s="7">
        <v>1955</v>
      </c>
      <c r="AB85" s="7">
        <v>213.64</v>
      </c>
      <c r="AC85" s="7">
        <v>8450</v>
      </c>
      <c r="AD85" s="7"/>
      <c r="AE85" s="7">
        <v>116</v>
      </c>
      <c r="AF85" s="7">
        <v>1700</v>
      </c>
      <c r="AG85" s="7"/>
      <c r="AH85" s="7">
        <v>2300</v>
      </c>
      <c r="AI85" s="7">
        <v>4480</v>
      </c>
      <c r="AJ85" s="7"/>
      <c r="AK85" s="7">
        <v>3660</v>
      </c>
      <c r="AL85" s="7">
        <v>6300</v>
      </c>
      <c r="AM85" s="7"/>
      <c r="AN85" s="7">
        <v>2037.5</v>
      </c>
      <c r="AO85" s="7">
        <v>1180</v>
      </c>
      <c r="AP85" s="7"/>
      <c r="AQ85" s="7"/>
      <c r="AR85" s="7">
        <v>66</v>
      </c>
      <c r="AS85" s="7">
        <v>6075</v>
      </c>
      <c r="AT85" s="7"/>
      <c r="AU85" s="7">
        <v>4790</v>
      </c>
      <c r="AV85" s="7">
        <v>2393.77</v>
      </c>
      <c r="AW85" s="7">
        <v>3070</v>
      </c>
      <c r="AX85" s="7"/>
      <c r="AY85" s="7">
        <v>318</v>
      </c>
      <c r="AZ85" s="7">
        <v>7550</v>
      </c>
      <c r="BA85" s="7">
        <v>2410</v>
      </c>
      <c r="BB85" s="7">
        <v>985</v>
      </c>
      <c r="BC85" s="7">
        <v>780</v>
      </c>
      <c r="BD85" s="7">
        <v>235</v>
      </c>
      <c r="BE85" s="7">
        <v>2190</v>
      </c>
      <c r="BF85" s="7">
        <v>4310</v>
      </c>
      <c r="BG85" s="7"/>
      <c r="BH85" s="7"/>
      <c r="BI85" s="7">
        <v>1500</v>
      </c>
      <c r="BJ85" s="7">
        <v>3470</v>
      </c>
      <c r="BK85" s="7">
        <v>1600</v>
      </c>
      <c r="BL85" s="7">
        <v>3020</v>
      </c>
      <c r="BM85" s="7">
        <v>114</v>
      </c>
      <c r="BN85" s="7">
        <v>31400</v>
      </c>
      <c r="BO85" s="7">
        <v>1925</v>
      </c>
      <c r="BP85" s="7">
        <v>615</v>
      </c>
      <c r="BQ85" s="7">
        <v>8550</v>
      </c>
      <c r="BR85" s="7">
        <v>478</v>
      </c>
      <c r="BS85" s="7">
        <v>102</v>
      </c>
      <c r="BT85" s="7">
        <v>1212.5</v>
      </c>
      <c r="BU85" s="7">
        <v>2600</v>
      </c>
      <c r="BV85" s="7">
        <v>680</v>
      </c>
      <c r="BW85" s="7">
        <v>3180</v>
      </c>
      <c r="BX85" s="7">
        <v>794</v>
      </c>
      <c r="BY85" s="7">
        <v>21550</v>
      </c>
      <c r="BZ85" s="7">
        <v>1580</v>
      </c>
      <c r="CA85" s="7">
        <v>740</v>
      </c>
      <c r="CB85" s="7">
        <v>550</v>
      </c>
      <c r="CC85" s="7"/>
      <c r="CD85" s="7">
        <v>2380</v>
      </c>
      <c r="CE85" s="7">
        <v>1600</v>
      </c>
      <c r="CF85" s="7">
        <v>3700</v>
      </c>
      <c r="CG85" s="7">
        <v>2660</v>
      </c>
      <c r="CH85" s="7"/>
      <c r="CI85" s="7">
        <v>50</v>
      </c>
      <c r="CJ85" s="7">
        <v>1160</v>
      </c>
      <c r="CK85" s="7">
        <v>222</v>
      </c>
      <c r="CL85" s="7">
        <v>2140</v>
      </c>
      <c r="CM85" s="7">
        <v>755</v>
      </c>
      <c r="CN85" s="7">
        <v>2950</v>
      </c>
      <c r="CO85" s="7">
        <v>60</v>
      </c>
      <c r="CP85" s="7">
        <v>24925</v>
      </c>
      <c r="CQ85" s="7">
        <v>4070</v>
      </c>
      <c r="CR85" s="7"/>
      <c r="CS85" s="7">
        <v>6900</v>
      </c>
      <c r="CT85" s="7"/>
      <c r="CU85" s="7"/>
      <c r="CV85" s="7">
        <v>191</v>
      </c>
      <c r="CW85" s="7">
        <v>640</v>
      </c>
      <c r="CX85" s="7"/>
      <c r="CY85" s="7">
        <v>5200</v>
      </c>
      <c r="CZ85" s="7">
        <v>249</v>
      </c>
      <c r="DA85" s="7">
        <v>7675</v>
      </c>
      <c r="DB85" s="7"/>
      <c r="DC85" s="7">
        <v>1710</v>
      </c>
      <c r="DD85" s="7">
        <v>10575</v>
      </c>
      <c r="DE85" s="7">
        <v>15825</v>
      </c>
      <c r="DF85" s="7">
        <v>342</v>
      </c>
      <c r="DG85" s="7">
        <v>206</v>
      </c>
      <c r="DH85" s="7">
        <v>620</v>
      </c>
      <c r="DI85" s="7">
        <v>4430</v>
      </c>
      <c r="DJ85" s="7"/>
      <c r="DK85" s="7">
        <v>256.76</v>
      </c>
      <c r="DL85" s="7">
        <v>372</v>
      </c>
      <c r="DM85" s="7">
        <v>1580</v>
      </c>
      <c r="DN85" s="7">
        <v>478</v>
      </c>
      <c r="DO85" s="7">
        <v>490</v>
      </c>
      <c r="DP85" s="7">
        <v>990</v>
      </c>
      <c r="DQ85" s="7">
        <v>50</v>
      </c>
      <c r="DR85" s="7">
        <v>7250</v>
      </c>
      <c r="DS85" s="7">
        <v>920</v>
      </c>
      <c r="DT85" s="7">
        <v>1020</v>
      </c>
      <c r="DU85" s="7"/>
      <c r="DV85" s="7">
        <v>8175</v>
      </c>
      <c r="DW85" s="7">
        <v>3400</v>
      </c>
      <c r="DX85" s="7">
        <v>530</v>
      </c>
      <c r="DY85" s="7">
        <v>6000</v>
      </c>
      <c r="DZ85" s="7">
        <v>492</v>
      </c>
      <c r="EA85" s="7">
        <v>2840</v>
      </c>
      <c r="EB85" s="7">
        <v>9975</v>
      </c>
      <c r="EC85" s="7">
        <v>975</v>
      </c>
      <c r="ED85" s="7">
        <v>1085</v>
      </c>
      <c r="EE85" s="7">
        <v>1250</v>
      </c>
      <c r="EF85" s="7"/>
      <c r="EG85" s="7">
        <v>620</v>
      </c>
      <c r="EH85" s="7"/>
      <c r="EI85" s="7">
        <v>7275</v>
      </c>
      <c r="EJ85" s="7">
        <v>915</v>
      </c>
      <c r="EK85" s="7">
        <v>1485</v>
      </c>
      <c r="EL85" s="7">
        <v>486</v>
      </c>
      <c r="EM85" s="7"/>
      <c r="EN85" s="7">
        <v>3130</v>
      </c>
      <c r="EO85" s="7">
        <v>151</v>
      </c>
      <c r="EP85" s="7">
        <v>1635</v>
      </c>
      <c r="EQ85" s="7">
        <v>64</v>
      </c>
      <c r="ER85" s="7"/>
      <c r="ES85" s="7">
        <v>1840</v>
      </c>
      <c r="ET85" s="7">
        <v>7700</v>
      </c>
      <c r="EU85" s="7">
        <v>1050</v>
      </c>
      <c r="EV85" s="7">
        <v>545</v>
      </c>
      <c r="EW85" s="7"/>
      <c r="EX85" s="7">
        <v>350</v>
      </c>
      <c r="EY85" s="7">
        <v>1310</v>
      </c>
      <c r="EZ85" s="7">
        <v>4700</v>
      </c>
      <c r="FA85" s="7">
        <v>217</v>
      </c>
      <c r="FB85" s="7"/>
      <c r="FC85" s="7">
        <v>8000</v>
      </c>
      <c r="FD85" s="7">
        <v>292</v>
      </c>
      <c r="FE85" s="7">
        <v>298</v>
      </c>
      <c r="FF85" s="7"/>
      <c r="FG85" s="7"/>
      <c r="FH85" s="7">
        <v>458</v>
      </c>
      <c r="FI85" s="7">
        <v>221</v>
      </c>
      <c r="FJ85" s="7">
        <v>1390</v>
      </c>
      <c r="FK85" s="7">
        <v>1600</v>
      </c>
      <c r="FL85" s="7">
        <v>940</v>
      </c>
      <c r="FM85" s="7">
        <v>1240</v>
      </c>
      <c r="FN85" s="7">
        <v>660</v>
      </c>
      <c r="FO85" s="7">
        <v>93</v>
      </c>
      <c r="FP85" s="7">
        <v>1395</v>
      </c>
      <c r="FQ85" s="7">
        <v>446</v>
      </c>
      <c r="FR85" s="7">
        <v>222</v>
      </c>
      <c r="FS85" s="7"/>
      <c r="FT85" s="7">
        <v>1360</v>
      </c>
      <c r="FU85" s="7">
        <v>51</v>
      </c>
      <c r="FV85" s="7">
        <v>650</v>
      </c>
      <c r="FW85" s="7">
        <v>1175</v>
      </c>
      <c r="FX85" s="7"/>
      <c r="FY85" s="7">
        <v>2010</v>
      </c>
      <c r="FZ85" s="7">
        <v>3570</v>
      </c>
      <c r="GA85" s="7">
        <v>3250</v>
      </c>
      <c r="GB85" s="7">
        <v>745</v>
      </c>
      <c r="GC85" s="7">
        <v>1090</v>
      </c>
      <c r="GD85" s="7"/>
      <c r="GE85" s="7">
        <v>488</v>
      </c>
      <c r="GF85" s="7">
        <v>178</v>
      </c>
      <c r="GG85" s="7">
        <v>96</v>
      </c>
      <c r="GH85" s="7"/>
      <c r="GI85" s="7">
        <v>218</v>
      </c>
      <c r="GJ85" s="7">
        <v>835</v>
      </c>
      <c r="GK85" s="7">
        <v>79</v>
      </c>
      <c r="GL85" s="7">
        <v>1450</v>
      </c>
      <c r="GM85" s="7">
        <v>162.28</v>
      </c>
      <c r="GN85" s="7">
        <v>750</v>
      </c>
      <c r="GO85" s="7">
        <v>2570</v>
      </c>
      <c r="GP85" s="7">
        <v>192</v>
      </c>
      <c r="GQ85" s="7">
        <v>1390</v>
      </c>
      <c r="GR85" s="7">
        <v>885</v>
      </c>
      <c r="GS85" s="7">
        <v>1305</v>
      </c>
      <c r="GT85" s="7">
        <v>855</v>
      </c>
      <c r="GU85" s="7"/>
      <c r="GV85" s="7"/>
      <c r="GW85" s="7"/>
      <c r="GX85" s="7">
        <v>620</v>
      </c>
      <c r="GY85" s="7">
        <v>72</v>
      </c>
      <c r="GZ85" s="7">
        <v>2220</v>
      </c>
      <c r="HA85" s="7">
        <v>410</v>
      </c>
      <c r="HB85" s="7"/>
      <c r="HC85" s="7">
        <v>910</v>
      </c>
      <c r="HD85" s="7">
        <v>700</v>
      </c>
      <c r="HE85" s="7">
        <v>970</v>
      </c>
      <c r="HF85" s="7">
        <v>252</v>
      </c>
      <c r="HG85" s="7">
        <v>11275</v>
      </c>
      <c r="HH85" s="7">
        <v>720</v>
      </c>
      <c r="HI85" s="7">
        <v>278</v>
      </c>
      <c r="HJ85" s="7">
        <v>3500</v>
      </c>
      <c r="HK85" s="7">
        <v>870</v>
      </c>
      <c r="HL85" s="7">
        <v>930</v>
      </c>
      <c r="HM85" s="7">
        <v>452</v>
      </c>
      <c r="HN85" s="7">
        <v>295</v>
      </c>
      <c r="HO85" s="7">
        <v>7150</v>
      </c>
      <c r="HP85" s="7">
        <v>175</v>
      </c>
      <c r="HQ85" s="7">
        <v>810</v>
      </c>
      <c r="HR85" s="7">
        <v>805</v>
      </c>
      <c r="HS85" s="7"/>
      <c r="HT85" s="7">
        <v>840</v>
      </c>
      <c r="HU85" s="7"/>
      <c r="HV85" s="7">
        <v>2550</v>
      </c>
      <c r="HW85" s="7">
        <v>148</v>
      </c>
      <c r="HX85" s="7">
        <v>2000</v>
      </c>
      <c r="HY85" s="7"/>
      <c r="HZ85" s="7">
        <v>486</v>
      </c>
      <c r="IA85" s="7">
        <v>510</v>
      </c>
      <c r="IB85" s="7">
        <v>276.25</v>
      </c>
      <c r="IC85" s="7">
        <v>1175</v>
      </c>
      <c r="ID85" s="7">
        <v>2800</v>
      </c>
      <c r="IE85" s="7"/>
      <c r="IF85" s="7">
        <v>374</v>
      </c>
      <c r="IG85" s="7">
        <v>4400</v>
      </c>
      <c r="IH85" s="7">
        <v>402</v>
      </c>
      <c r="II85" s="7">
        <v>1615</v>
      </c>
      <c r="IJ85" s="7">
        <v>670</v>
      </c>
      <c r="IK85" s="7">
        <v>480</v>
      </c>
      <c r="IL85" s="7">
        <v>7000</v>
      </c>
      <c r="IM85" s="7">
        <v>152</v>
      </c>
      <c r="IN85" s="7"/>
      <c r="IO85" s="7">
        <v>220</v>
      </c>
      <c r="IP85" s="7">
        <v>800</v>
      </c>
      <c r="IQ85" s="7">
        <v>1295</v>
      </c>
      <c r="IR85" s="7">
        <v>300</v>
      </c>
      <c r="IS85" s="7">
        <v>4600</v>
      </c>
      <c r="IT85" s="7"/>
      <c r="IU85" s="7">
        <v>417.5</v>
      </c>
      <c r="IV85" s="7">
        <v>324</v>
      </c>
      <c r="IW85" s="7"/>
      <c r="IX85" s="7">
        <v>131</v>
      </c>
      <c r="IY85" s="7">
        <v>830</v>
      </c>
      <c r="IZ85" s="7">
        <v>2130</v>
      </c>
      <c r="JA85" s="7">
        <v>835</v>
      </c>
      <c r="JB85" s="7">
        <v>3930</v>
      </c>
      <c r="JC85" s="7">
        <v>800</v>
      </c>
      <c r="JD85" s="7">
        <v>925</v>
      </c>
      <c r="JE85" s="7">
        <v>470</v>
      </c>
      <c r="JF85" s="7"/>
      <c r="JG85" s="7">
        <v>1860</v>
      </c>
      <c r="JH85" s="7">
        <v>725</v>
      </c>
      <c r="JI85" s="7"/>
      <c r="JJ85" s="7">
        <v>940</v>
      </c>
      <c r="JK85" s="7">
        <v>1500</v>
      </c>
      <c r="JL85" s="7">
        <v>148</v>
      </c>
      <c r="JM85" s="7"/>
      <c r="JN85" s="7">
        <v>865</v>
      </c>
      <c r="JO85" s="7">
        <v>755</v>
      </c>
      <c r="JP85" s="7">
        <v>320</v>
      </c>
      <c r="JQ85" s="7">
        <v>960</v>
      </c>
      <c r="JR85" s="7">
        <v>910</v>
      </c>
      <c r="JS85" s="7">
        <v>438</v>
      </c>
      <c r="JT85" s="7">
        <v>820</v>
      </c>
      <c r="JU85" s="7">
        <v>600</v>
      </c>
      <c r="JV85" s="7"/>
      <c r="JW85" s="7">
        <v>112</v>
      </c>
      <c r="JX85" s="7">
        <v>685</v>
      </c>
      <c r="JY85" s="7"/>
      <c r="JZ85" s="7">
        <v>2280</v>
      </c>
      <c r="KA85" s="7"/>
      <c r="KB85" s="7">
        <v>129</v>
      </c>
      <c r="KC85" s="7">
        <v>615</v>
      </c>
      <c r="KD85" s="7">
        <v>170</v>
      </c>
      <c r="KE85" s="7">
        <v>1275</v>
      </c>
      <c r="KF85" s="7">
        <v>177</v>
      </c>
      <c r="KG85" s="7">
        <v>50</v>
      </c>
      <c r="KH85" s="7">
        <v>418</v>
      </c>
      <c r="KI85" s="7">
        <v>173</v>
      </c>
      <c r="KJ85" s="7">
        <v>1480</v>
      </c>
      <c r="KK85" s="7">
        <v>1505</v>
      </c>
      <c r="KL85" s="7">
        <v>50</v>
      </c>
      <c r="KM85" s="7">
        <v>740</v>
      </c>
      <c r="KN85" s="7">
        <v>173</v>
      </c>
      <c r="KO85" s="7">
        <v>1400</v>
      </c>
      <c r="KP85" s="7"/>
      <c r="KQ85" s="7"/>
      <c r="KR85" s="7">
        <v>725</v>
      </c>
      <c r="KS85" s="7">
        <v>132</v>
      </c>
      <c r="KT85" s="7">
        <v>204</v>
      </c>
      <c r="KU85" s="7">
        <v>2740</v>
      </c>
      <c r="KV85" s="7">
        <v>126</v>
      </c>
      <c r="KW85" s="7">
        <v>3000</v>
      </c>
      <c r="KX85" s="7">
        <v>195</v>
      </c>
      <c r="KY85" s="7">
        <v>3340</v>
      </c>
      <c r="KZ85" s="7">
        <v>150.56</v>
      </c>
      <c r="LA85" s="7">
        <v>226</v>
      </c>
      <c r="LB85" s="7"/>
      <c r="LC85" s="7">
        <v>765</v>
      </c>
      <c r="LD85" s="7">
        <v>1810</v>
      </c>
      <c r="LE85" s="7">
        <v>845</v>
      </c>
      <c r="LF85" s="7">
        <v>655</v>
      </c>
      <c r="LG85" s="7">
        <v>248</v>
      </c>
      <c r="LH85" s="7"/>
      <c r="LI85" s="7">
        <v>81</v>
      </c>
      <c r="LJ85" s="7"/>
      <c r="LK85" s="7">
        <v>276</v>
      </c>
      <c r="LL85" s="7">
        <v>290</v>
      </c>
      <c r="LM85" s="7">
        <v>172</v>
      </c>
      <c r="LN85" s="7">
        <v>1750</v>
      </c>
      <c r="LO85" s="7">
        <v>8800</v>
      </c>
      <c r="LP85" s="7">
        <v>1145</v>
      </c>
      <c r="LQ85" s="7">
        <v>54</v>
      </c>
      <c r="LR85" s="7">
        <v>350</v>
      </c>
      <c r="LS85" s="7"/>
      <c r="LT85" s="7">
        <v>189</v>
      </c>
      <c r="LU85" s="7">
        <v>570</v>
      </c>
      <c r="LV85" s="7">
        <v>64.94</v>
      </c>
      <c r="LW85" s="7">
        <v>3700</v>
      </c>
      <c r="LX85" s="7">
        <v>82</v>
      </c>
      <c r="LY85" s="7">
        <v>6575</v>
      </c>
      <c r="LZ85" s="7">
        <v>242</v>
      </c>
      <c r="MA85" s="7">
        <v>183</v>
      </c>
      <c r="MB85" s="7">
        <v>200</v>
      </c>
      <c r="MC85" s="7"/>
      <c r="MD85" s="7"/>
      <c r="ME85" s="7">
        <v>170</v>
      </c>
      <c r="MF85" s="7">
        <v>9775</v>
      </c>
      <c r="MG85" s="7">
        <v>264</v>
      </c>
      <c r="MH85" s="7">
        <v>151</v>
      </c>
      <c r="MI85" s="7">
        <v>1560</v>
      </c>
      <c r="MJ85" s="7">
        <v>488</v>
      </c>
      <c r="MK85" s="7"/>
      <c r="ML85" s="7">
        <v>50</v>
      </c>
      <c r="MM85" s="7">
        <v>72</v>
      </c>
      <c r="MN85" s="7">
        <v>348</v>
      </c>
      <c r="MO85" s="7">
        <v>69</v>
      </c>
      <c r="MP85" s="7">
        <v>85</v>
      </c>
      <c r="MQ85" s="7">
        <v>990</v>
      </c>
      <c r="MR85" s="7">
        <v>260</v>
      </c>
      <c r="MS85" s="7">
        <v>216</v>
      </c>
      <c r="MT85" s="7">
        <v>266</v>
      </c>
      <c r="MU85" s="7">
        <v>2550</v>
      </c>
      <c r="MV85" s="7">
        <v>510</v>
      </c>
      <c r="MW85" s="7">
        <v>685</v>
      </c>
      <c r="MX85" s="7">
        <v>344</v>
      </c>
      <c r="MY85" s="7">
        <v>174</v>
      </c>
      <c r="MZ85" s="7">
        <v>488</v>
      </c>
      <c r="NA85" s="7">
        <v>228</v>
      </c>
      <c r="NB85" s="7">
        <v>211</v>
      </c>
      <c r="NC85" s="7">
        <v>2800</v>
      </c>
      <c r="ND85" s="7">
        <v>615</v>
      </c>
      <c r="NE85" s="7">
        <v>3660</v>
      </c>
      <c r="NF85" s="7">
        <v>535</v>
      </c>
      <c r="NG85" s="7"/>
      <c r="NH85" s="7">
        <v>3570</v>
      </c>
      <c r="NI85" s="7">
        <v>312</v>
      </c>
      <c r="NJ85" s="7">
        <v>164.96</v>
      </c>
      <c r="NK85" s="7"/>
      <c r="NL85" s="7">
        <v>2030</v>
      </c>
      <c r="NM85" s="7">
        <v>380</v>
      </c>
      <c r="NN85" s="7">
        <v>414</v>
      </c>
      <c r="NO85" s="7">
        <v>228</v>
      </c>
      <c r="NP85" s="7">
        <v>360</v>
      </c>
      <c r="NQ85" s="7">
        <v>478</v>
      </c>
      <c r="NR85" s="7"/>
      <c r="NS85" s="7">
        <v>1435</v>
      </c>
      <c r="NT85" s="7">
        <v>665</v>
      </c>
      <c r="NU85" s="7"/>
      <c r="NV85" s="7">
        <v>438</v>
      </c>
      <c r="NW85" s="7">
        <v>1415</v>
      </c>
      <c r="NX85" s="7">
        <v>278</v>
      </c>
      <c r="NY85" s="7">
        <v>855</v>
      </c>
      <c r="NZ85" s="7">
        <v>695</v>
      </c>
      <c r="OA85" s="7">
        <v>680</v>
      </c>
      <c r="OB85" s="7">
        <v>2750</v>
      </c>
      <c r="OC85" s="7">
        <v>177</v>
      </c>
      <c r="OD85" s="7">
        <v>272</v>
      </c>
      <c r="OE85" s="7"/>
      <c r="OF85" s="7"/>
      <c r="OG85" s="7">
        <v>200</v>
      </c>
      <c r="OH85" s="7"/>
      <c r="OI85" s="7">
        <v>152</v>
      </c>
      <c r="OJ85" s="7"/>
      <c r="OK85" s="7">
        <v>149</v>
      </c>
      <c r="OL85" s="7">
        <v>3800</v>
      </c>
      <c r="OM85" s="7"/>
      <c r="ON85" s="7">
        <v>515</v>
      </c>
      <c r="OO85" s="7">
        <v>595</v>
      </c>
      <c r="OP85" s="7">
        <v>230</v>
      </c>
      <c r="OQ85" s="7">
        <v>4410</v>
      </c>
      <c r="OR85" s="7"/>
      <c r="OS85" s="7">
        <v>1025</v>
      </c>
      <c r="OT85" s="7">
        <v>1870</v>
      </c>
      <c r="OU85" s="7">
        <v>4550</v>
      </c>
      <c r="OV85" s="7">
        <v>740</v>
      </c>
      <c r="OW85" s="7">
        <v>1672.5</v>
      </c>
      <c r="OX85" s="7">
        <v>268</v>
      </c>
      <c r="OY85" s="7">
        <v>242</v>
      </c>
      <c r="OZ85" s="7">
        <v>292</v>
      </c>
      <c r="PA85" s="7"/>
      <c r="PB85" s="7"/>
      <c r="PC85" s="7">
        <v>360</v>
      </c>
      <c r="PD85" s="7">
        <v>675</v>
      </c>
      <c r="PE85" s="7">
        <v>1890</v>
      </c>
      <c r="PF85" s="7">
        <v>985</v>
      </c>
      <c r="PG85" s="7">
        <v>324</v>
      </c>
      <c r="PH85" s="7">
        <v>292</v>
      </c>
      <c r="PI85" s="7">
        <v>230</v>
      </c>
      <c r="PJ85" s="7">
        <v>240</v>
      </c>
      <c r="PK85" s="7">
        <v>1620</v>
      </c>
      <c r="PL85" s="7"/>
      <c r="PM85" s="7">
        <v>2770</v>
      </c>
      <c r="PN85" s="7">
        <v>695</v>
      </c>
      <c r="PO85" s="7">
        <v>50</v>
      </c>
      <c r="PP85" s="7">
        <v>1130</v>
      </c>
      <c r="PQ85" s="7">
        <v>735</v>
      </c>
      <c r="PR85" s="7">
        <v>725</v>
      </c>
      <c r="PS85" s="7"/>
      <c r="PT85" s="7"/>
      <c r="PU85" s="7">
        <v>286</v>
      </c>
      <c r="PV85" s="7">
        <v>166</v>
      </c>
      <c r="PW85" s="7"/>
      <c r="PX85" s="7">
        <v>288</v>
      </c>
      <c r="PY85" s="7">
        <v>50</v>
      </c>
      <c r="PZ85" s="7">
        <v>2712.5</v>
      </c>
      <c r="QA85" s="7">
        <v>2050</v>
      </c>
      <c r="QB85" s="7"/>
      <c r="QC85" s="7">
        <v>69</v>
      </c>
      <c r="QD85" s="7">
        <v>1350</v>
      </c>
      <c r="QE85" s="7">
        <v>64</v>
      </c>
      <c r="QF85" s="7">
        <v>376</v>
      </c>
      <c r="QG85" s="7">
        <v>129</v>
      </c>
      <c r="QH85" s="7">
        <v>9475</v>
      </c>
      <c r="QI85" s="7">
        <v>190</v>
      </c>
      <c r="QJ85" s="7">
        <v>488</v>
      </c>
      <c r="QK85" s="7">
        <v>254</v>
      </c>
      <c r="QL85" s="7"/>
      <c r="QM85" s="7">
        <v>208</v>
      </c>
      <c r="QN85" s="7">
        <v>765</v>
      </c>
      <c r="QO85" s="7">
        <v>1695</v>
      </c>
      <c r="QP85" s="7">
        <v>290</v>
      </c>
      <c r="QQ85" s="7">
        <v>530</v>
      </c>
      <c r="QR85" s="7">
        <v>99</v>
      </c>
      <c r="QS85" s="7">
        <v>50</v>
      </c>
      <c r="QT85" s="7">
        <v>75</v>
      </c>
      <c r="QU85" s="7"/>
      <c r="QV85" s="7">
        <v>123</v>
      </c>
      <c r="QW85" s="7">
        <v>695</v>
      </c>
      <c r="QX85" s="7">
        <v>50</v>
      </c>
      <c r="QY85" s="7">
        <v>462</v>
      </c>
      <c r="QZ85" s="7"/>
      <c r="RA85" s="7">
        <v>176</v>
      </c>
      <c r="RB85" s="7">
        <v>337.75</v>
      </c>
      <c r="RC85" s="7">
        <v>172</v>
      </c>
      <c r="RD85" s="7">
        <v>840</v>
      </c>
      <c r="RE85" s="7">
        <v>185</v>
      </c>
      <c r="RF85" s="7"/>
      <c r="RG85" s="7">
        <v>820</v>
      </c>
      <c r="RH85" s="7">
        <v>234</v>
      </c>
      <c r="RI85" s="7"/>
      <c r="RJ85" s="7">
        <v>400</v>
      </c>
      <c r="RK85" s="7">
        <v>466</v>
      </c>
      <c r="RL85" s="7">
        <v>2470</v>
      </c>
      <c r="RM85" s="7">
        <v>65</v>
      </c>
      <c r="RN85" s="7">
        <v>50</v>
      </c>
      <c r="RO85" s="7">
        <v>91</v>
      </c>
      <c r="RP85" s="7">
        <v>2510</v>
      </c>
      <c r="RQ85" s="7">
        <v>665</v>
      </c>
      <c r="RR85" s="7"/>
      <c r="RS85" s="7">
        <v>195</v>
      </c>
      <c r="RT85" s="7">
        <v>800</v>
      </c>
      <c r="RU85" s="7"/>
      <c r="RV85" s="7"/>
      <c r="RW85" s="7"/>
      <c r="RX85" s="7">
        <v>316</v>
      </c>
      <c r="RY85" s="7">
        <v>97</v>
      </c>
      <c r="RZ85" s="7">
        <v>127</v>
      </c>
      <c r="SA85" s="7"/>
      <c r="SB85" s="7">
        <v>100</v>
      </c>
      <c r="SC85" s="7">
        <v>196</v>
      </c>
      <c r="SD85" s="7"/>
      <c r="SE85" s="7">
        <v>210</v>
      </c>
      <c r="SF85" s="7">
        <v>51</v>
      </c>
      <c r="SG85" s="7">
        <v>98</v>
      </c>
      <c r="SH85" s="7"/>
      <c r="SI85" s="7">
        <v>166</v>
      </c>
      <c r="SJ85" s="7">
        <v>117</v>
      </c>
      <c r="SK85" s="7"/>
      <c r="SL85" s="7">
        <v>117</v>
      </c>
      <c r="SM85" s="7"/>
      <c r="SN85" s="7"/>
      <c r="SO85" s="7">
        <v>184</v>
      </c>
      <c r="SP85" s="7">
        <v>550</v>
      </c>
      <c r="SQ85" s="7">
        <v>2010</v>
      </c>
      <c r="SR85" s="7">
        <v>267.5</v>
      </c>
      <c r="SS85" s="7">
        <v>50</v>
      </c>
      <c r="ST85" s="7"/>
      <c r="SU85" s="7"/>
      <c r="SV85" s="7">
        <v>174</v>
      </c>
      <c r="SW85" s="7">
        <v>795</v>
      </c>
      <c r="SX85" s="7"/>
      <c r="SY85" s="7">
        <v>244</v>
      </c>
      <c r="SZ85" s="7">
        <v>505</v>
      </c>
      <c r="TA85" s="7">
        <v>208</v>
      </c>
      <c r="TB85" s="7"/>
      <c r="TC85" s="7">
        <v>48</v>
      </c>
      <c r="TD85" s="7">
        <v>117</v>
      </c>
      <c r="TE85" s="7">
        <v>666.67</v>
      </c>
      <c r="TF85" s="7"/>
      <c r="TG85" s="7">
        <v>565</v>
      </c>
      <c r="TH85" s="7">
        <v>162</v>
      </c>
      <c r="TI85" s="7"/>
      <c r="TJ85" s="7">
        <v>1300</v>
      </c>
      <c r="TK85" s="7">
        <v>278</v>
      </c>
      <c r="TL85" s="7">
        <v>51</v>
      </c>
      <c r="TM85" s="7"/>
      <c r="TN85" s="7"/>
      <c r="TO85" s="7">
        <v>2070</v>
      </c>
      <c r="TP85" s="7"/>
      <c r="TQ85" s="7">
        <v>80</v>
      </c>
      <c r="TR85" s="7">
        <v>280</v>
      </c>
      <c r="TS85" s="7">
        <v>292</v>
      </c>
      <c r="TT85" s="7"/>
      <c r="TU85" s="7"/>
      <c r="TV85" s="7">
        <v>212</v>
      </c>
      <c r="TW85" s="7"/>
      <c r="TX85" s="7"/>
      <c r="TY85" s="7">
        <v>236</v>
      </c>
      <c r="TZ85" s="7"/>
      <c r="UA85" s="7">
        <v>226</v>
      </c>
      <c r="UB85" s="7">
        <v>55</v>
      </c>
      <c r="UC85" s="7"/>
      <c r="UD85" s="7">
        <v>50</v>
      </c>
      <c r="UE85" s="7">
        <v>159</v>
      </c>
      <c r="UF85" s="7">
        <v>1260</v>
      </c>
      <c r="UG85" s="7">
        <v>175</v>
      </c>
      <c r="UH85" s="7">
        <v>665</v>
      </c>
      <c r="UI85" s="7">
        <v>76</v>
      </c>
      <c r="UJ85" s="7"/>
      <c r="UK85" s="7">
        <v>110</v>
      </c>
      <c r="UL85" s="7"/>
      <c r="UM85" s="7">
        <v>182</v>
      </c>
      <c r="UN85" s="7">
        <v>226</v>
      </c>
      <c r="UO85" s="7"/>
      <c r="UP85" s="7">
        <v>530</v>
      </c>
      <c r="UQ85" s="7"/>
      <c r="UR85" s="7">
        <v>436</v>
      </c>
      <c r="US85" s="7">
        <v>50</v>
      </c>
      <c r="UT85" s="7"/>
      <c r="UU85" s="7"/>
      <c r="UV85" s="7"/>
      <c r="UW85" s="7">
        <v>244</v>
      </c>
      <c r="UX85" s="7">
        <v>1195</v>
      </c>
      <c r="UY85" s="7">
        <v>212</v>
      </c>
      <c r="UZ85" s="7"/>
      <c r="VA85" s="7">
        <v>202</v>
      </c>
      <c r="VB85" s="7">
        <v>4150</v>
      </c>
      <c r="VC85" s="7"/>
      <c r="VD85" s="7">
        <v>68</v>
      </c>
      <c r="VE85" s="7">
        <v>400</v>
      </c>
      <c r="VF85" s="7">
        <v>535</v>
      </c>
      <c r="VG85" s="7">
        <v>65</v>
      </c>
      <c r="VH85" s="7">
        <v>50</v>
      </c>
      <c r="VI85" s="7">
        <v>1050</v>
      </c>
      <c r="VJ85" s="7"/>
      <c r="VK85" s="7">
        <v>1030</v>
      </c>
      <c r="VL85" s="7">
        <v>1390</v>
      </c>
      <c r="VM85" s="7">
        <v>208</v>
      </c>
      <c r="VN85" s="7">
        <v>478</v>
      </c>
      <c r="VO85" s="7"/>
      <c r="VP85" s="7"/>
      <c r="VQ85" s="7">
        <v>840</v>
      </c>
      <c r="VR85" s="7">
        <v>278</v>
      </c>
      <c r="VS85" s="7">
        <v>460</v>
      </c>
      <c r="VT85" s="7">
        <v>185</v>
      </c>
      <c r="VU85" s="7">
        <v>88</v>
      </c>
      <c r="VV85" s="7">
        <v>230</v>
      </c>
      <c r="VW85" s="7">
        <v>75</v>
      </c>
      <c r="VX85" s="7"/>
      <c r="VY85" s="7"/>
      <c r="VZ85" s="7">
        <v>640</v>
      </c>
      <c r="WA85" s="7">
        <v>320</v>
      </c>
      <c r="WB85" s="7">
        <v>50</v>
      </c>
      <c r="WC85" s="7"/>
      <c r="WD85" s="7"/>
      <c r="WE85" s="7"/>
      <c r="WF85" s="7">
        <v>50</v>
      </c>
      <c r="WG85" s="7"/>
      <c r="WH85" s="7"/>
      <c r="WI85" s="7">
        <v>1090</v>
      </c>
      <c r="WJ85" s="7">
        <v>690</v>
      </c>
      <c r="WK85" s="7"/>
      <c r="WL85" s="7">
        <v>1340</v>
      </c>
      <c r="WM85" s="7">
        <v>54</v>
      </c>
      <c r="WN85" s="7">
        <v>990.53</v>
      </c>
      <c r="WO85" s="7"/>
      <c r="WP85" s="7">
        <v>47</v>
      </c>
      <c r="WQ85" s="7">
        <v>1790</v>
      </c>
      <c r="WR85" s="7"/>
      <c r="WS85" s="7">
        <v>280</v>
      </c>
      <c r="WT85" s="7">
        <v>197</v>
      </c>
      <c r="WU85" s="7"/>
      <c r="WV85" s="7"/>
      <c r="WW85" s="7"/>
      <c r="WX85" s="7">
        <v>93</v>
      </c>
      <c r="WY85" s="7">
        <v>438</v>
      </c>
      <c r="WZ85" s="7">
        <v>50</v>
      </c>
      <c r="XA85" s="7"/>
      <c r="XB85" s="7"/>
      <c r="XC85" s="7">
        <v>91</v>
      </c>
      <c r="XD85" s="7"/>
      <c r="XE85" s="7">
        <v>224</v>
      </c>
      <c r="XF85" s="7">
        <v>388</v>
      </c>
      <c r="XG85" s="7"/>
      <c r="XH85" s="7"/>
      <c r="XI85" s="7"/>
      <c r="XJ85" s="7">
        <v>64</v>
      </c>
      <c r="XK85" s="7">
        <v>70</v>
      </c>
      <c r="XL85" s="7">
        <v>89</v>
      </c>
      <c r="XM85" s="7"/>
      <c r="XN85" s="7">
        <v>216</v>
      </c>
      <c r="XO85" s="7">
        <v>580</v>
      </c>
      <c r="XP85" s="7">
        <v>78</v>
      </c>
      <c r="XQ85" s="7"/>
      <c r="XR85" s="7">
        <v>84</v>
      </c>
      <c r="XS85" s="7">
        <v>50</v>
      </c>
      <c r="XT85" s="7">
        <v>87</v>
      </c>
      <c r="XU85" s="7">
        <v>426</v>
      </c>
      <c r="XV85" s="7">
        <v>248</v>
      </c>
      <c r="XW85" s="7">
        <v>206</v>
      </c>
      <c r="XX85" s="7"/>
      <c r="XY85" s="7">
        <v>83</v>
      </c>
      <c r="XZ85" s="7">
        <v>391.67</v>
      </c>
      <c r="YA85" s="7">
        <v>52</v>
      </c>
      <c r="YB85" s="7">
        <v>400</v>
      </c>
      <c r="YC85" s="7">
        <v>790</v>
      </c>
      <c r="YD85" s="7">
        <v>4850</v>
      </c>
      <c r="YE85" s="7"/>
      <c r="YF85" s="7">
        <v>157</v>
      </c>
      <c r="YG85" s="7">
        <v>50</v>
      </c>
      <c r="YH85" s="7"/>
      <c r="YI85" s="7">
        <v>860</v>
      </c>
      <c r="YJ85" s="7"/>
      <c r="YK85" s="7"/>
      <c r="YL85" s="7">
        <v>398</v>
      </c>
      <c r="YM85" s="7">
        <v>372</v>
      </c>
      <c r="YN85" s="7">
        <v>50</v>
      </c>
      <c r="YO85" s="7"/>
      <c r="YP85" s="7">
        <v>146</v>
      </c>
      <c r="YQ85" s="7"/>
      <c r="YR85" s="7">
        <v>292</v>
      </c>
      <c r="YS85" s="7">
        <v>248</v>
      </c>
      <c r="YT85" s="7">
        <v>827.5</v>
      </c>
      <c r="YU85" s="7">
        <v>342</v>
      </c>
      <c r="YV85" s="7"/>
      <c r="YW85" s="7">
        <v>232</v>
      </c>
      <c r="YX85" s="7"/>
      <c r="YY85" s="7"/>
      <c r="YZ85" s="7"/>
      <c r="ZA85" s="7"/>
      <c r="ZB85" s="7"/>
      <c r="ZC85" s="7"/>
      <c r="ZD85" s="7">
        <v>111</v>
      </c>
      <c r="ZE85" s="7">
        <v>304</v>
      </c>
      <c r="ZF85" s="7"/>
      <c r="ZG85" s="7"/>
      <c r="ZH85" s="7"/>
      <c r="ZI85" s="7">
        <v>244</v>
      </c>
      <c r="ZJ85" s="7"/>
      <c r="ZK85" s="7">
        <v>400</v>
      </c>
      <c r="ZL85" s="7">
        <v>214</v>
      </c>
      <c r="ZM85" s="7">
        <v>58</v>
      </c>
      <c r="ZN85" s="7"/>
      <c r="ZO85" s="7">
        <v>496</v>
      </c>
      <c r="ZP85" s="7">
        <v>50</v>
      </c>
      <c r="ZQ85" s="7"/>
      <c r="ZR85" s="7">
        <v>139</v>
      </c>
      <c r="ZS85" s="7">
        <v>408</v>
      </c>
      <c r="ZT85" s="7"/>
      <c r="ZU85" s="7"/>
      <c r="ZV85" s="7">
        <v>50</v>
      </c>
      <c r="ZW85" s="7"/>
      <c r="ZX85" s="7">
        <v>50</v>
      </c>
      <c r="ZY85" s="7"/>
      <c r="ZZ85" s="7"/>
      <c r="AAA85" s="7">
        <v>75</v>
      </c>
      <c r="AAB85" s="7">
        <v>358</v>
      </c>
      <c r="AAC85" s="7"/>
      <c r="AAD85" s="7">
        <v>151</v>
      </c>
      <c r="AAE85" s="7">
        <v>212</v>
      </c>
      <c r="AAF85" s="7">
        <v>155</v>
      </c>
      <c r="AAG85" s="7">
        <v>50</v>
      </c>
      <c r="AAH85" s="7">
        <v>185</v>
      </c>
      <c r="AAI85" s="7"/>
      <c r="AAJ85" s="7">
        <v>228</v>
      </c>
      <c r="AAK85" s="7"/>
      <c r="AAL85" s="7">
        <v>97</v>
      </c>
      <c r="AAM85" s="7">
        <v>114</v>
      </c>
      <c r="AAN85" s="7">
        <v>148</v>
      </c>
      <c r="AAO85" s="7"/>
      <c r="AAP85" s="7">
        <v>340</v>
      </c>
      <c r="AAQ85" s="7">
        <v>1295</v>
      </c>
      <c r="AAR85" s="7">
        <v>142</v>
      </c>
      <c r="AAS85" s="7">
        <v>286</v>
      </c>
      <c r="AAT85" s="7">
        <v>131</v>
      </c>
      <c r="AAU85" s="7">
        <v>50</v>
      </c>
      <c r="AAV85" s="7">
        <v>186</v>
      </c>
      <c r="AAW85" s="7">
        <v>482.5</v>
      </c>
      <c r="AAX85" s="7">
        <v>4510</v>
      </c>
      <c r="AAY85" s="7">
        <v>57</v>
      </c>
      <c r="AAZ85" s="7">
        <v>153</v>
      </c>
      <c r="ABA85" s="7">
        <v>290</v>
      </c>
      <c r="ABB85" s="7"/>
      <c r="ABC85" s="7">
        <v>193</v>
      </c>
      <c r="ABD85" s="7"/>
      <c r="ABE85" s="7">
        <v>290</v>
      </c>
      <c r="ABF85" s="7">
        <v>69</v>
      </c>
      <c r="ABG85" s="7">
        <v>61</v>
      </c>
      <c r="ABH85" s="7">
        <v>97</v>
      </c>
      <c r="ABI85" s="7">
        <v>950</v>
      </c>
      <c r="ABJ85" s="7">
        <v>152</v>
      </c>
      <c r="ABK85" s="7">
        <v>50</v>
      </c>
      <c r="ABL85" s="7">
        <v>114</v>
      </c>
      <c r="ABM85" s="7">
        <v>88</v>
      </c>
      <c r="ABN85" s="7">
        <v>50</v>
      </c>
      <c r="ABO85" s="7"/>
      <c r="ABP85" s="7">
        <v>1120</v>
      </c>
      <c r="ABQ85" s="7">
        <v>1215</v>
      </c>
      <c r="ABR85" s="7">
        <v>292</v>
      </c>
      <c r="ABS85" s="7">
        <v>560</v>
      </c>
      <c r="ABT85" s="7">
        <v>123</v>
      </c>
      <c r="ABU85" s="7">
        <v>492</v>
      </c>
      <c r="ABV85" s="7">
        <v>115</v>
      </c>
      <c r="ABW85" s="7">
        <v>354</v>
      </c>
      <c r="ABX85" s="7"/>
      <c r="ABY85" s="7">
        <v>98</v>
      </c>
      <c r="ABZ85" s="7"/>
      <c r="ACA85" s="7">
        <v>250</v>
      </c>
      <c r="ACB85" s="7"/>
      <c r="ACC85" s="7">
        <v>124</v>
      </c>
      <c r="ACD85" s="7"/>
      <c r="ACE85" s="7">
        <v>88</v>
      </c>
      <c r="ACF85" s="7">
        <v>50</v>
      </c>
      <c r="ACG85" s="7">
        <v>2010</v>
      </c>
      <c r="ACH85" s="7">
        <v>166</v>
      </c>
      <c r="ACI85" s="7">
        <v>382</v>
      </c>
      <c r="ACJ85" s="7">
        <v>416</v>
      </c>
      <c r="ACK85" s="7"/>
      <c r="ACL85" s="7">
        <v>346</v>
      </c>
      <c r="ACM85" s="7">
        <v>486</v>
      </c>
      <c r="ACN85" s="7"/>
      <c r="ACO85" s="7">
        <v>226</v>
      </c>
      <c r="ACP85" s="7">
        <v>370</v>
      </c>
      <c r="ACQ85" s="7"/>
      <c r="ACR85" s="7">
        <v>298</v>
      </c>
      <c r="ACS85" s="7">
        <v>170</v>
      </c>
      <c r="ACT85" s="7">
        <v>50</v>
      </c>
      <c r="ACU85" s="7"/>
      <c r="ACV85" s="7"/>
      <c r="ACW85" s="7">
        <v>290</v>
      </c>
      <c r="ACX85" s="7">
        <v>1565</v>
      </c>
      <c r="ACY85" s="7">
        <v>50</v>
      </c>
      <c r="ACZ85" s="7">
        <v>202</v>
      </c>
      <c r="ADA85" s="7">
        <v>160</v>
      </c>
      <c r="ADB85" s="7">
        <v>13175</v>
      </c>
      <c r="ADC85" s="7">
        <v>52</v>
      </c>
      <c r="ADD85" s="7">
        <v>1170</v>
      </c>
      <c r="ADE85" s="7"/>
      <c r="ADF85" s="7">
        <v>89</v>
      </c>
      <c r="ADG85" s="7">
        <v>191</v>
      </c>
      <c r="ADH85" s="7">
        <v>200</v>
      </c>
      <c r="ADI85" s="7"/>
      <c r="ADJ85" s="7">
        <v>360</v>
      </c>
      <c r="ADK85" s="7"/>
      <c r="ADL85" s="7"/>
      <c r="ADM85" s="7">
        <v>590.28</v>
      </c>
      <c r="ADN85" s="7">
        <v>196</v>
      </c>
      <c r="ADO85" s="7">
        <v>105</v>
      </c>
      <c r="ADP85" s="7"/>
      <c r="ADQ85" s="7">
        <v>580</v>
      </c>
      <c r="ADR85" s="7"/>
      <c r="ADS85" s="7">
        <v>342</v>
      </c>
      <c r="ADT85" s="7"/>
      <c r="ADU85" s="7">
        <v>102</v>
      </c>
      <c r="ADV85" s="7">
        <v>312</v>
      </c>
      <c r="ADW85" s="7">
        <v>50</v>
      </c>
      <c r="ADX85" s="7"/>
      <c r="ADY85" s="7">
        <v>460</v>
      </c>
      <c r="ADZ85" s="7">
        <v>400</v>
      </c>
      <c r="AEA85" s="7">
        <v>242</v>
      </c>
      <c r="AEB85" s="7">
        <v>120</v>
      </c>
      <c r="AEC85" s="7">
        <v>156</v>
      </c>
      <c r="AED85" s="7">
        <v>95</v>
      </c>
      <c r="AEE85" s="7"/>
      <c r="AEF85" s="7">
        <v>163</v>
      </c>
      <c r="AEG85" s="7"/>
      <c r="AEH85" s="7">
        <v>310</v>
      </c>
      <c r="AEI85" s="7">
        <v>152</v>
      </c>
      <c r="AEJ85" s="7"/>
      <c r="AEK85" s="7"/>
      <c r="AEL85" s="7">
        <v>188</v>
      </c>
      <c r="AEM85" s="7">
        <v>394</v>
      </c>
      <c r="AEN85" s="7">
        <v>392</v>
      </c>
      <c r="AEO85" s="7">
        <v>138</v>
      </c>
      <c r="AEP85" s="7"/>
      <c r="AEQ85" s="7">
        <v>1660</v>
      </c>
      <c r="AER85" s="7">
        <v>218</v>
      </c>
      <c r="AES85" s="7">
        <v>136</v>
      </c>
      <c r="AET85" s="7"/>
      <c r="AEU85" s="7">
        <v>198</v>
      </c>
      <c r="AEV85" s="7"/>
      <c r="AEW85" s="7">
        <v>116</v>
      </c>
      <c r="AEX85" s="7"/>
      <c r="AEY85" s="7">
        <v>700</v>
      </c>
      <c r="AEZ85" s="7"/>
      <c r="AFA85" s="7"/>
      <c r="AFB85" s="7">
        <v>131</v>
      </c>
      <c r="AFC85" s="7">
        <v>254</v>
      </c>
      <c r="AFD85" s="7"/>
      <c r="AFE85" s="7">
        <v>486</v>
      </c>
      <c r="AFF85" s="7"/>
      <c r="AFG85" s="7">
        <v>300</v>
      </c>
      <c r="AFH85" s="7">
        <v>100</v>
      </c>
      <c r="AFI85" s="7">
        <v>50</v>
      </c>
      <c r="AFJ85" s="7"/>
      <c r="AFK85" s="7">
        <v>57</v>
      </c>
      <c r="AFL85" s="7">
        <v>500</v>
      </c>
      <c r="AFM85" s="7">
        <v>164</v>
      </c>
      <c r="AFN85" s="7">
        <v>328</v>
      </c>
      <c r="AFO85" s="7"/>
      <c r="AFP85" s="7">
        <v>106</v>
      </c>
      <c r="AFQ85" s="7"/>
      <c r="AFR85" s="7">
        <v>102</v>
      </c>
      <c r="AFS85" s="7">
        <v>910</v>
      </c>
      <c r="AFT85" s="7">
        <v>490</v>
      </c>
      <c r="AFU85" s="7">
        <v>50</v>
      </c>
      <c r="AFV85" s="7">
        <v>432</v>
      </c>
      <c r="AFW85" s="7"/>
      <c r="AFX85" s="7">
        <v>296</v>
      </c>
      <c r="AFY85" s="7">
        <v>126</v>
      </c>
      <c r="AFZ85" s="7">
        <v>94</v>
      </c>
      <c r="AGA85" s="7"/>
      <c r="AGB85" s="7"/>
      <c r="AGC85" s="7">
        <v>190</v>
      </c>
      <c r="AGD85" s="7">
        <v>3560</v>
      </c>
      <c r="AGE85" s="7">
        <v>755</v>
      </c>
      <c r="AGF85" s="7"/>
      <c r="AGG85" s="7"/>
      <c r="AGH85" s="7">
        <v>1175</v>
      </c>
      <c r="AGI85" s="7"/>
      <c r="AGJ85" s="7">
        <v>348</v>
      </c>
      <c r="AGK85" s="7">
        <v>175</v>
      </c>
      <c r="AGL85" s="7">
        <v>91</v>
      </c>
      <c r="AGM85" s="7">
        <v>146</v>
      </c>
      <c r="AGN85" s="7">
        <v>284</v>
      </c>
      <c r="AGO85" s="7">
        <v>55</v>
      </c>
      <c r="AGP85" s="7"/>
      <c r="AGQ85" s="7">
        <v>326</v>
      </c>
      <c r="AGR85" s="7"/>
      <c r="AGS85" s="7"/>
      <c r="AGT85" s="7">
        <v>50</v>
      </c>
      <c r="AGU85" s="7">
        <v>36</v>
      </c>
      <c r="AGV85" s="7"/>
      <c r="AGW85" s="7">
        <v>102</v>
      </c>
    </row>
    <row r="86" spans="1:881" x14ac:dyDescent="0.25">
      <c r="A86" s="12">
        <v>44531</v>
      </c>
      <c r="B86" s="7">
        <v>6581.48</v>
      </c>
      <c r="C86" s="7">
        <v>7300</v>
      </c>
      <c r="D86" s="7">
        <v>43975</v>
      </c>
      <c r="E86" s="7"/>
      <c r="F86" s="7">
        <v>4110</v>
      </c>
      <c r="G86" s="7">
        <v>3512.5</v>
      </c>
      <c r="H86" s="7">
        <v>2700</v>
      </c>
      <c r="I86" s="7"/>
      <c r="J86" s="7"/>
      <c r="K86" s="7">
        <v>4040</v>
      </c>
      <c r="L86" s="7">
        <v>5700</v>
      </c>
      <c r="M86" s="7">
        <v>1831.25</v>
      </c>
      <c r="N86" s="7">
        <v>855</v>
      </c>
      <c r="O86" s="7">
        <v>196</v>
      </c>
      <c r="P86" s="7">
        <v>3290</v>
      </c>
      <c r="Q86" s="7">
        <v>11750</v>
      </c>
      <c r="R86" s="7">
        <v>310</v>
      </c>
      <c r="S86" s="7">
        <v>3375</v>
      </c>
      <c r="T86" s="7">
        <v>530</v>
      </c>
      <c r="U86" s="7">
        <v>1725</v>
      </c>
      <c r="V86" s="7">
        <v>850</v>
      </c>
      <c r="W86" s="7">
        <v>22150</v>
      </c>
      <c r="X86" s="7">
        <v>1535</v>
      </c>
      <c r="Y86" s="7"/>
      <c r="Z86" s="7">
        <v>965</v>
      </c>
      <c r="AA86" s="7">
        <v>1780</v>
      </c>
      <c r="AB86" s="7">
        <v>231.82</v>
      </c>
      <c r="AC86" s="7">
        <v>8700</v>
      </c>
      <c r="AD86" s="7"/>
      <c r="AE86" s="7">
        <v>116</v>
      </c>
      <c r="AF86" s="7">
        <v>2250</v>
      </c>
      <c r="AG86" s="7"/>
      <c r="AH86" s="7">
        <v>2250</v>
      </c>
      <c r="AI86" s="7">
        <v>4110</v>
      </c>
      <c r="AJ86" s="7"/>
      <c r="AK86" s="7">
        <v>3890</v>
      </c>
      <c r="AL86" s="7">
        <v>6325</v>
      </c>
      <c r="AM86" s="7"/>
      <c r="AN86" s="7">
        <v>1550</v>
      </c>
      <c r="AO86" s="7">
        <v>1215</v>
      </c>
      <c r="AP86" s="7"/>
      <c r="AQ86" s="7"/>
      <c r="AR86" s="7">
        <v>67</v>
      </c>
      <c r="AS86" s="7">
        <v>5950</v>
      </c>
      <c r="AT86" s="7"/>
      <c r="AU86" s="7">
        <v>4680</v>
      </c>
      <c r="AV86" s="7">
        <v>2429.6</v>
      </c>
      <c r="AW86" s="7">
        <v>3170</v>
      </c>
      <c r="AX86" s="7"/>
      <c r="AY86" s="7">
        <v>388</v>
      </c>
      <c r="AZ86" s="7">
        <v>7825</v>
      </c>
      <c r="BA86" s="7">
        <v>2350</v>
      </c>
      <c r="BB86" s="7">
        <v>965</v>
      </c>
      <c r="BC86" s="7">
        <v>830</v>
      </c>
      <c r="BD86" s="7">
        <v>217</v>
      </c>
      <c r="BE86" s="7">
        <v>2040</v>
      </c>
      <c r="BF86" s="7">
        <v>7950</v>
      </c>
      <c r="BG86" s="7">
        <v>3400</v>
      </c>
      <c r="BH86" s="7"/>
      <c r="BI86" s="7">
        <v>1375</v>
      </c>
      <c r="BJ86" s="7">
        <v>3510</v>
      </c>
      <c r="BK86" s="7">
        <v>1615</v>
      </c>
      <c r="BL86" s="7">
        <v>2950</v>
      </c>
      <c r="BM86" s="7">
        <v>102</v>
      </c>
      <c r="BN86" s="7">
        <v>30600</v>
      </c>
      <c r="BO86" s="7">
        <v>2280</v>
      </c>
      <c r="BP86" s="7">
        <v>610</v>
      </c>
      <c r="BQ86" s="7">
        <v>10050</v>
      </c>
      <c r="BR86" s="7">
        <v>466</v>
      </c>
      <c r="BS86" s="7">
        <v>496</v>
      </c>
      <c r="BT86" s="7">
        <v>1071.8800000000001</v>
      </c>
      <c r="BU86" s="7">
        <v>2710</v>
      </c>
      <c r="BV86" s="7">
        <v>670</v>
      </c>
      <c r="BW86" s="7">
        <v>3210</v>
      </c>
      <c r="BX86" s="7">
        <v>822</v>
      </c>
      <c r="BY86" s="7">
        <v>20400</v>
      </c>
      <c r="BZ86" s="7">
        <v>1455</v>
      </c>
      <c r="CA86" s="7">
        <v>710</v>
      </c>
      <c r="CB86" s="7">
        <v>565</v>
      </c>
      <c r="CC86" s="7"/>
      <c r="CD86" s="7">
        <v>2260</v>
      </c>
      <c r="CE86" s="7">
        <v>1720</v>
      </c>
      <c r="CF86" s="7">
        <v>3810</v>
      </c>
      <c r="CG86" s="7">
        <v>2620</v>
      </c>
      <c r="CH86" s="7"/>
      <c r="CI86" s="7">
        <v>50</v>
      </c>
      <c r="CJ86" s="7">
        <v>1125</v>
      </c>
      <c r="CK86" s="7">
        <v>222</v>
      </c>
      <c r="CL86" s="7">
        <v>2800</v>
      </c>
      <c r="CM86" s="7">
        <v>770</v>
      </c>
      <c r="CN86" s="7">
        <v>3290</v>
      </c>
      <c r="CO86" s="7">
        <v>60</v>
      </c>
      <c r="CP86" s="7">
        <v>24925</v>
      </c>
      <c r="CQ86" s="7">
        <v>3890</v>
      </c>
      <c r="CR86" s="7">
        <v>925</v>
      </c>
      <c r="CS86" s="7">
        <v>7075</v>
      </c>
      <c r="CT86" s="7"/>
      <c r="CU86" s="7"/>
      <c r="CV86" s="7">
        <v>182</v>
      </c>
      <c r="CW86" s="7">
        <v>945</v>
      </c>
      <c r="CX86" s="7"/>
      <c r="CY86" s="7">
        <v>4300</v>
      </c>
      <c r="CZ86" s="7">
        <v>254</v>
      </c>
      <c r="DA86" s="7">
        <v>7525</v>
      </c>
      <c r="DB86" s="7"/>
      <c r="DC86" s="7">
        <v>1730</v>
      </c>
      <c r="DD86" s="7">
        <v>12100</v>
      </c>
      <c r="DE86" s="7">
        <v>16000</v>
      </c>
      <c r="DF86" s="7">
        <v>326</v>
      </c>
      <c r="DG86" s="7">
        <v>202</v>
      </c>
      <c r="DH86" s="7">
        <v>637.5</v>
      </c>
      <c r="DI86" s="7">
        <v>4360</v>
      </c>
      <c r="DJ86" s="7"/>
      <c r="DK86" s="7">
        <v>258.11</v>
      </c>
      <c r="DL86" s="7">
        <v>332</v>
      </c>
      <c r="DM86" s="7">
        <v>1570</v>
      </c>
      <c r="DN86" s="7">
        <v>515</v>
      </c>
      <c r="DO86" s="7">
        <v>520</v>
      </c>
      <c r="DP86" s="7">
        <v>1070</v>
      </c>
      <c r="DQ86" s="7">
        <v>50</v>
      </c>
      <c r="DR86" s="7">
        <v>7550</v>
      </c>
      <c r="DS86" s="7">
        <v>875</v>
      </c>
      <c r="DT86" s="7">
        <v>1105</v>
      </c>
      <c r="DU86" s="7"/>
      <c r="DV86" s="7">
        <v>7800</v>
      </c>
      <c r="DW86" s="7">
        <v>3700</v>
      </c>
      <c r="DX86" s="7">
        <v>500</v>
      </c>
      <c r="DY86" s="7">
        <v>6175</v>
      </c>
      <c r="DZ86" s="7">
        <v>464</v>
      </c>
      <c r="EA86" s="7">
        <v>3220</v>
      </c>
      <c r="EB86" s="7">
        <v>9500</v>
      </c>
      <c r="EC86" s="7">
        <v>1175</v>
      </c>
      <c r="ED86" s="7">
        <v>1010</v>
      </c>
      <c r="EE86" s="7">
        <v>1155</v>
      </c>
      <c r="EF86" s="7"/>
      <c r="EG86" s="7">
        <v>615</v>
      </c>
      <c r="EH86" s="7"/>
      <c r="EI86" s="7">
        <v>5825</v>
      </c>
      <c r="EJ86" s="7">
        <v>865</v>
      </c>
      <c r="EK86" s="7">
        <v>1500</v>
      </c>
      <c r="EL86" s="7">
        <v>525</v>
      </c>
      <c r="EM86" s="7"/>
      <c r="EN86" s="7">
        <v>4090</v>
      </c>
      <c r="EO86" s="7">
        <v>139</v>
      </c>
      <c r="EP86" s="7">
        <v>1545</v>
      </c>
      <c r="EQ86" s="7">
        <v>59</v>
      </c>
      <c r="ER86" s="7"/>
      <c r="ES86" s="7">
        <v>2065</v>
      </c>
      <c r="ET86" s="7">
        <v>7700</v>
      </c>
      <c r="EU86" s="7">
        <v>970</v>
      </c>
      <c r="EV86" s="7">
        <v>430</v>
      </c>
      <c r="EW86" s="7"/>
      <c r="EX86" s="7">
        <v>530</v>
      </c>
      <c r="EY86" s="7">
        <v>1360</v>
      </c>
      <c r="EZ86" s="7">
        <v>4680</v>
      </c>
      <c r="FA86" s="7">
        <v>221</v>
      </c>
      <c r="FB86" s="7"/>
      <c r="FC86" s="7">
        <v>7250</v>
      </c>
      <c r="FD86" s="7">
        <v>336</v>
      </c>
      <c r="FE86" s="7">
        <v>270</v>
      </c>
      <c r="FF86" s="7"/>
      <c r="FG86" s="7">
        <v>222</v>
      </c>
      <c r="FH86" s="7">
        <v>428</v>
      </c>
      <c r="FI86" s="7">
        <v>235</v>
      </c>
      <c r="FJ86" s="7">
        <v>2000</v>
      </c>
      <c r="FK86" s="7">
        <v>1515</v>
      </c>
      <c r="FL86" s="7">
        <v>1000</v>
      </c>
      <c r="FM86" s="7">
        <v>1185</v>
      </c>
      <c r="FN86" s="7">
        <v>545</v>
      </c>
      <c r="FO86" s="7">
        <v>94</v>
      </c>
      <c r="FP86" s="7">
        <v>1730</v>
      </c>
      <c r="FQ86" s="7">
        <v>456</v>
      </c>
      <c r="FR86" s="7">
        <v>212</v>
      </c>
      <c r="FS86" s="7"/>
      <c r="FT86" s="7">
        <v>1335</v>
      </c>
      <c r="FU86" s="7">
        <v>50</v>
      </c>
      <c r="FV86" s="7">
        <v>650</v>
      </c>
      <c r="FW86" s="7">
        <v>965</v>
      </c>
      <c r="FX86" s="7"/>
      <c r="FY86" s="7">
        <v>2000</v>
      </c>
      <c r="FZ86" s="7">
        <v>3580</v>
      </c>
      <c r="GA86" s="7">
        <v>3390</v>
      </c>
      <c r="GB86" s="7">
        <v>750</v>
      </c>
      <c r="GC86" s="7">
        <v>1115</v>
      </c>
      <c r="GD86" s="7"/>
      <c r="GE86" s="7">
        <v>484</v>
      </c>
      <c r="GF86" s="7">
        <v>172</v>
      </c>
      <c r="GG86" s="7">
        <v>137</v>
      </c>
      <c r="GH86" s="7"/>
      <c r="GI86" s="7">
        <v>191</v>
      </c>
      <c r="GJ86" s="7">
        <v>820</v>
      </c>
      <c r="GK86" s="7">
        <v>74</v>
      </c>
      <c r="GL86" s="7">
        <v>1420</v>
      </c>
      <c r="GM86" s="7">
        <v>155.34</v>
      </c>
      <c r="GN86" s="7">
        <v>764</v>
      </c>
      <c r="GO86" s="7">
        <v>2700</v>
      </c>
      <c r="GP86" s="7">
        <v>202</v>
      </c>
      <c r="GQ86" s="7">
        <v>1390</v>
      </c>
      <c r="GR86" s="7">
        <v>1510</v>
      </c>
      <c r="GS86" s="7">
        <v>1280</v>
      </c>
      <c r="GT86" s="7">
        <v>875</v>
      </c>
      <c r="GU86" s="7"/>
      <c r="GV86" s="7"/>
      <c r="GW86" s="7"/>
      <c r="GX86" s="7">
        <v>600</v>
      </c>
      <c r="GY86" s="7">
        <v>69</v>
      </c>
      <c r="GZ86" s="7">
        <v>1995</v>
      </c>
      <c r="HA86" s="7">
        <v>370</v>
      </c>
      <c r="HB86" s="7"/>
      <c r="HC86" s="7">
        <v>875</v>
      </c>
      <c r="HD86" s="7">
        <v>660</v>
      </c>
      <c r="HE86" s="7">
        <v>990</v>
      </c>
      <c r="HF86" s="7">
        <v>238</v>
      </c>
      <c r="HG86" s="7">
        <v>12600</v>
      </c>
      <c r="HH86" s="7">
        <v>740</v>
      </c>
      <c r="HI86" s="7">
        <v>276</v>
      </c>
      <c r="HJ86" s="7">
        <v>3550</v>
      </c>
      <c r="HK86" s="7">
        <v>835</v>
      </c>
      <c r="HL86" s="7">
        <v>980</v>
      </c>
      <c r="HM86" s="7">
        <v>870</v>
      </c>
      <c r="HN86" s="7">
        <v>330</v>
      </c>
      <c r="HO86" s="7">
        <v>7000</v>
      </c>
      <c r="HP86" s="7">
        <v>199</v>
      </c>
      <c r="HQ86" s="7">
        <v>1090</v>
      </c>
      <c r="HR86" s="7">
        <v>797.5</v>
      </c>
      <c r="HS86" s="7"/>
      <c r="HT86" s="7">
        <v>1145</v>
      </c>
      <c r="HU86" s="7"/>
      <c r="HV86" s="7">
        <v>2400</v>
      </c>
      <c r="HW86" s="7">
        <v>141</v>
      </c>
      <c r="HX86" s="7">
        <v>1990</v>
      </c>
      <c r="HY86" s="7">
        <v>510</v>
      </c>
      <c r="HZ86" s="7">
        <v>412</v>
      </c>
      <c r="IA86" s="7">
        <v>515</v>
      </c>
      <c r="IB86" s="7">
        <v>263.75</v>
      </c>
      <c r="IC86" s="7">
        <v>1075</v>
      </c>
      <c r="ID86" s="7">
        <v>2290</v>
      </c>
      <c r="IE86" s="7"/>
      <c r="IF86" s="7">
        <v>360</v>
      </c>
      <c r="IG86" s="7">
        <v>4000</v>
      </c>
      <c r="IH86" s="7">
        <v>460</v>
      </c>
      <c r="II86" s="7">
        <v>1380</v>
      </c>
      <c r="IJ86" s="7">
        <v>665</v>
      </c>
      <c r="IK86" s="7">
        <v>468</v>
      </c>
      <c r="IL86" s="7">
        <v>6700</v>
      </c>
      <c r="IM86" s="7">
        <v>196</v>
      </c>
      <c r="IN86" s="7"/>
      <c r="IO86" s="7">
        <v>216</v>
      </c>
      <c r="IP86" s="7">
        <v>795</v>
      </c>
      <c r="IQ86" s="7">
        <v>1360</v>
      </c>
      <c r="IR86" s="7">
        <v>388</v>
      </c>
      <c r="IS86" s="7">
        <v>4600</v>
      </c>
      <c r="IT86" s="7"/>
      <c r="IU86" s="7">
        <v>401.25</v>
      </c>
      <c r="IV86" s="7">
        <v>316</v>
      </c>
      <c r="IW86" s="7"/>
      <c r="IX86" s="7">
        <v>122</v>
      </c>
      <c r="IY86" s="7">
        <v>780</v>
      </c>
      <c r="IZ86" s="7">
        <v>1810</v>
      </c>
      <c r="JA86" s="7">
        <v>800</v>
      </c>
      <c r="JB86" s="7">
        <v>4150</v>
      </c>
      <c r="JC86" s="7">
        <v>755</v>
      </c>
      <c r="JD86" s="7">
        <v>1100</v>
      </c>
      <c r="JE86" s="7">
        <v>428</v>
      </c>
      <c r="JF86" s="7"/>
      <c r="JG86" s="7">
        <v>875</v>
      </c>
      <c r="JH86" s="7">
        <v>710</v>
      </c>
      <c r="JI86" s="7"/>
      <c r="JJ86" s="7">
        <v>875</v>
      </c>
      <c r="JK86" s="7">
        <v>1640</v>
      </c>
      <c r="JL86" s="7">
        <v>150</v>
      </c>
      <c r="JM86" s="7"/>
      <c r="JN86" s="7">
        <v>765</v>
      </c>
      <c r="JO86" s="7">
        <v>710</v>
      </c>
      <c r="JP86" s="7">
        <v>316</v>
      </c>
      <c r="JQ86" s="7">
        <v>900</v>
      </c>
      <c r="JR86" s="7">
        <v>810</v>
      </c>
      <c r="JS86" s="7">
        <v>446</v>
      </c>
      <c r="JT86" s="7">
        <v>845</v>
      </c>
      <c r="JU86" s="7">
        <v>565</v>
      </c>
      <c r="JV86" s="7"/>
      <c r="JW86" s="7">
        <v>95</v>
      </c>
      <c r="JX86" s="7">
        <v>680</v>
      </c>
      <c r="JY86" s="7"/>
      <c r="JZ86" s="7">
        <v>2630</v>
      </c>
      <c r="KA86" s="7"/>
      <c r="KB86" s="7">
        <v>122</v>
      </c>
      <c r="KC86" s="7">
        <v>547.5</v>
      </c>
      <c r="KD86" s="7">
        <v>181</v>
      </c>
      <c r="KE86" s="7">
        <v>1215</v>
      </c>
      <c r="KF86" s="7">
        <v>166</v>
      </c>
      <c r="KG86" s="7">
        <v>50</v>
      </c>
      <c r="KH86" s="7">
        <v>398</v>
      </c>
      <c r="KI86" s="7">
        <v>196</v>
      </c>
      <c r="KJ86" s="7">
        <v>1555</v>
      </c>
      <c r="KK86" s="7">
        <v>1470</v>
      </c>
      <c r="KL86" s="7">
        <v>50</v>
      </c>
      <c r="KM86" s="7">
        <v>655</v>
      </c>
      <c r="KN86" s="7">
        <v>166</v>
      </c>
      <c r="KO86" s="7">
        <v>1205</v>
      </c>
      <c r="KP86" s="7"/>
      <c r="KQ86" s="7"/>
      <c r="KR86" s="7">
        <v>705</v>
      </c>
      <c r="KS86" s="7">
        <v>127</v>
      </c>
      <c r="KT86" s="7">
        <v>244</v>
      </c>
      <c r="KU86" s="7">
        <v>2430</v>
      </c>
      <c r="KV86" s="7">
        <v>116</v>
      </c>
      <c r="KW86" s="7">
        <v>3370</v>
      </c>
      <c r="KX86" s="7">
        <v>196</v>
      </c>
      <c r="KY86" s="7">
        <v>3240</v>
      </c>
      <c r="KZ86" s="7">
        <v>185.3</v>
      </c>
      <c r="LA86" s="7">
        <v>220</v>
      </c>
      <c r="LB86" s="7"/>
      <c r="LC86" s="7">
        <v>825</v>
      </c>
      <c r="LD86" s="7">
        <v>2140</v>
      </c>
      <c r="LE86" s="7">
        <v>850</v>
      </c>
      <c r="LF86" s="7">
        <v>650</v>
      </c>
      <c r="LG86" s="7">
        <v>288</v>
      </c>
      <c r="LH86" s="7"/>
      <c r="LI86" s="7">
        <v>74</v>
      </c>
      <c r="LJ86" s="7"/>
      <c r="LK86" s="7">
        <v>232</v>
      </c>
      <c r="LL86" s="7">
        <v>304</v>
      </c>
      <c r="LM86" s="7">
        <v>162</v>
      </c>
      <c r="LN86" s="7">
        <v>1750</v>
      </c>
      <c r="LO86" s="7">
        <v>9200</v>
      </c>
      <c r="LP86" s="7">
        <v>1015</v>
      </c>
      <c r="LQ86" s="7">
        <v>56</v>
      </c>
      <c r="LR86" s="7">
        <v>365</v>
      </c>
      <c r="LS86" s="7"/>
      <c r="LT86" s="7">
        <v>186</v>
      </c>
      <c r="LU86" s="7">
        <v>515</v>
      </c>
      <c r="LV86" s="7">
        <v>65.81</v>
      </c>
      <c r="LW86" s="7">
        <v>3320</v>
      </c>
      <c r="LX86" s="7">
        <v>62</v>
      </c>
      <c r="LY86" s="7">
        <v>5850</v>
      </c>
      <c r="LZ86" s="7">
        <v>206</v>
      </c>
      <c r="MA86" s="7">
        <v>189</v>
      </c>
      <c r="MB86" s="7">
        <v>245</v>
      </c>
      <c r="MC86" s="7"/>
      <c r="MD86" s="7"/>
      <c r="ME86" s="7">
        <v>234</v>
      </c>
      <c r="MF86" s="7">
        <v>12325</v>
      </c>
      <c r="MG86" s="7">
        <v>266</v>
      </c>
      <c r="MH86" s="7">
        <v>147</v>
      </c>
      <c r="MI86" s="7">
        <v>1610</v>
      </c>
      <c r="MJ86" s="7">
        <v>565</v>
      </c>
      <c r="MK86" s="7"/>
      <c r="ML86" s="7">
        <v>50</v>
      </c>
      <c r="MM86" s="7">
        <v>67</v>
      </c>
      <c r="MN86" s="7">
        <v>336</v>
      </c>
      <c r="MO86" s="7">
        <v>65</v>
      </c>
      <c r="MP86" s="7">
        <v>85</v>
      </c>
      <c r="MQ86" s="7">
        <v>995</v>
      </c>
      <c r="MR86" s="7">
        <v>292</v>
      </c>
      <c r="MS86" s="7">
        <v>270</v>
      </c>
      <c r="MT86" s="7">
        <v>260</v>
      </c>
      <c r="MU86" s="7">
        <v>2600</v>
      </c>
      <c r="MV86" s="7">
        <v>500</v>
      </c>
      <c r="MW86" s="7">
        <v>825</v>
      </c>
      <c r="MX86" s="7">
        <v>334</v>
      </c>
      <c r="MY86" s="7">
        <v>192</v>
      </c>
      <c r="MZ86" s="7">
        <v>434</v>
      </c>
      <c r="NA86" s="7">
        <v>464</v>
      </c>
      <c r="NB86" s="7">
        <v>239</v>
      </c>
      <c r="NC86" s="7">
        <v>2750</v>
      </c>
      <c r="ND86" s="7">
        <v>488</v>
      </c>
      <c r="NE86" s="7">
        <v>3690</v>
      </c>
      <c r="NF86" s="7">
        <v>490</v>
      </c>
      <c r="NG86" s="7"/>
      <c r="NH86" s="7">
        <v>3600</v>
      </c>
      <c r="NI86" s="7">
        <v>294</v>
      </c>
      <c r="NJ86" s="7">
        <v>161.56</v>
      </c>
      <c r="NK86" s="7"/>
      <c r="NL86" s="7">
        <v>2030</v>
      </c>
      <c r="NM86" s="7">
        <v>402</v>
      </c>
      <c r="NN86" s="7">
        <v>442</v>
      </c>
      <c r="NO86" s="7">
        <v>845</v>
      </c>
      <c r="NP86" s="7">
        <v>388</v>
      </c>
      <c r="NQ86" s="7">
        <v>500</v>
      </c>
      <c r="NR86" s="7"/>
      <c r="NS86" s="7">
        <v>1450</v>
      </c>
      <c r="NT86" s="7">
        <v>640</v>
      </c>
      <c r="NU86" s="7"/>
      <c r="NV86" s="7">
        <v>420</v>
      </c>
      <c r="NW86" s="7">
        <v>1475</v>
      </c>
      <c r="NX86" s="7">
        <v>264</v>
      </c>
      <c r="NY86" s="7">
        <v>830</v>
      </c>
      <c r="NZ86" s="7">
        <v>670</v>
      </c>
      <c r="OA86" s="7">
        <v>620</v>
      </c>
      <c r="OB86" s="7">
        <v>2737.5</v>
      </c>
      <c r="OC86" s="7">
        <v>204</v>
      </c>
      <c r="OD86" s="7">
        <v>248</v>
      </c>
      <c r="OE86" s="7"/>
      <c r="OF86" s="7"/>
      <c r="OG86" s="7">
        <v>222</v>
      </c>
      <c r="OH86" s="7"/>
      <c r="OI86" s="7">
        <v>149</v>
      </c>
      <c r="OJ86" s="7"/>
      <c r="OK86" s="7">
        <v>143</v>
      </c>
      <c r="OL86" s="7">
        <v>3740</v>
      </c>
      <c r="OM86" s="7"/>
      <c r="ON86" s="7">
        <v>750</v>
      </c>
      <c r="OO86" s="7">
        <v>580</v>
      </c>
      <c r="OP86" s="7">
        <v>210</v>
      </c>
      <c r="OQ86" s="7">
        <v>4180</v>
      </c>
      <c r="OR86" s="7"/>
      <c r="OS86" s="7">
        <v>895</v>
      </c>
      <c r="OT86" s="7">
        <v>1840</v>
      </c>
      <c r="OU86" s="7">
        <v>4440</v>
      </c>
      <c r="OV86" s="7">
        <v>800</v>
      </c>
      <c r="OW86" s="7">
        <v>1672.5</v>
      </c>
      <c r="OX86" s="7">
        <v>250</v>
      </c>
      <c r="OY86" s="7">
        <v>242</v>
      </c>
      <c r="OZ86" s="7">
        <v>264</v>
      </c>
      <c r="PA86" s="7"/>
      <c r="PB86" s="7"/>
      <c r="PC86" s="7">
        <v>370</v>
      </c>
      <c r="PD86" s="7">
        <v>655</v>
      </c>
      <c r="PE86" s="7">
        <v>1880</v>
      </c>
      <c r="PF86" s="7">
        <v>975</v>
      </c>
      <c r="PG86" s="7">
        <v>161</v>
      </c>
      <c r="PH86" s="7">
        <v>280</v>
      </c>
      <c r="PI86" s="7">
        <v>168</v>
      </c>
      <c r="PJ86" s="7">
        <v>234</v>
      </c>
      <c r="PK86" s="7">
        <v>2000</v>
      </c>
      <c r="PL86" s="7"/>
      <c r="PM86" s="7">
        <v>2720</v>
      </c>
      <c r="PN86" s="7">
        <v>715</v>
      </c>
      <c r="PO86" s="7">
        <v>50</v>
      </c>
      <c r="PP86" s="7">
        <v>990</v>
      </c>
      <c r="PQ86" s="7">
        <v>840</v>
      </c>
      <c r="PR86" s="7">
        <v>300</v>
      </c>
      <c r="PS86" s="7"/>
      <c r="PT86" s="7"/>
      <c r="PU86" s="7">
        <v>800</v>
      </c>
      <c r="PV86" s="7">
        <v>156</v>
      </c>
      <c r="PW86" s="7"/>
      <c r="PX86" s="7">
        <v>290</v>
      </c>
      <c r="PY86" s="7">
        <v>50</v>
      </c>
      <c r="PZ86" s="7">
        <v>2675</v>
      </c>
      <c r="QA86" s="7">
        <v>2400</v>
      </c>
      <c r="QB86" s="7"/>
      <c r="QC86" s="7">
        <v>58</v>
      </c>
      <c r="QD86" s="7">
        <v>1275</v>
      </c>
      <c r="QE86" s="7">
        <v>54</v>
      </c>
      <c r="QF86" s="7">
        <v>380</v>
      </c>
      <c r="QG86" s="7">
        <v>124</v>
      </c>
      <c r="QH86" s="7">
        <v>8950</v>
      </c>
      <c r="QI86" s="7">
        <v>174</v>
      </c>
      <c r="QJ86" s="7">
        <v>360</v>
      </c>
      <c r="QK86" s="7">
        <v>250</v>
      </c>
      <c r="QL86" s="7"/>
      <c r="QM86" s="7">
        <v>192</v>
      </c>
      <c r="QN86" s="7">
        <v>725</v>
      </c>
      <c r="QO86" s="7">
        <v>1705</v>
      </c>
      <c r="QP86" s="7">
        <v>290</v>
      </c>
      <c r="QQ86" s="7">
        <v>525</v>
      </c>
      <c r="QR86" s="7">
        <v>79</v>
      </c>
      <c r="QS86" s="7">
        <v>50</v>
      </c>
      <c r="QT86" s="7">
        <v>75</v>
      </c>
      <c r="QU86" s="7">
        <v>194</v>
      </c>
      <c r="QV86" s="7">
        <v>112</v>
      </c>
      <c r="QW86" s="7">
        <v>610</v>
      </c>
      <c r="QX86" s="7">
        <v>50</v>
      </c>
      <c r="QY86" s="7">
        <v>436</v>
      </c>
      <c r="QZ86" s="7"/>
      <c r="RA86" s="7">
        <v>179</v>
      </c>
      <c r="RB86" s="7">
        <v>366.55</v>
      </c>
      <c r="RC86" s="7">
        <v>175</v>
      </c>
      <c r="RD86" s="7">
        <v>990</v>
      </c>
      <c r="RE86" s="7">
        <v>183</v>
      </c>
      <c r="RF86" s="7"/>
      <c r="RG86" s="7">
        <v>865</v>
      </c>
      <c r="RH86" s="7">
        <v>246</v>
      </c>
      <c r="RI86" s="7"/>
      <c r="RJ86" s="7">
        <v>370</v>
      </c>
      <c r="RK86" s="7">
        <v>444</v>
      </c>
      <c r="RL86" s="7">
        <v>2390</v>
      </c>
      <c r="RM86" s="7">
        <v>69</v>
      </c>
      <c r="RN86" s="7">
        <v>50</v>
      </c>
      <c r="RO86" s="7">
        <v>59</v>
      </c>
      <c r="RP86" s="7">
        <v>1800</v>
      </c>
      <c r="RQ86" s="7">
        <v>695</v>
      </c>
      <c r="RR86" s="7"/>
      <c r="RS86" s="7">
        <v>180</v>
      </c>
      <c r="RT86" s="7">
        <v>615</v>
      </c>
      <c r="RU86" s="7"/>
      <c r="RV86" s="7"/>
      <c r="RW86" s="7"/>
      <c r="RX86" s="7">
        <v>298</v>
      </c>
      <c r="RY86" s="7">
        <v>88</v>
      </c>
      <c r="RZ86" s="7">
        <v>114</v>
      </c>
      <c r="SA86" s="7"/>
      <c r="SB86" s="7">
        <v>120</v>
      </c>
      <c r="SC86" s="7">
        <v>146</v>
      </c>
      <c r="SD86" s="7"/>
      <c r="SE86" s="7">
        <v>202</v>
      </c>
      <c r="SF86" s="7">
        <v>88</v>
      </c>
      <c r="SG86" s="7">
        <v>100</v>
      </c>
      <c r="SH86" s="7"/>
      <c r="SI86" s="7">
        <v>197</v>
      </c>
      <c r="SJ86" s="7">
        <v>102</v>
      </c>
      <c r="SK86" s="7"/>
      <c r="SL86" s="7">
        <v>105</v>
      </c>
      <c r="SM86" s="7"/>
      <c r="SN86" s="7"/>
      <c r="SO86" s="7">
        <v>184</v>
      </c>
      <c r="SP86" s="7">
        <v>560</v>
      </c>
      <c r="SQ86" s="7">
        <v>1870</v>
      </c>
      <c r="SR86" s="7">
        <v>273.75</v>
      </c>
      <c r="SS86" s="7">
        <v>50</v>
      </c>
      <c r="ST86" s="7"/>
      <c r="SU86" s="7"/>
      <c r="SV86" s="7">
        <v>170</v>
      </c>
      <c r="SW86" s="7">
        <v>580</v>
      </c>
      <c r="SX86" s="7"/>
      <c r="SY86" s="7">
        <v>240</v>
      </c>
      <c r="SZ86" s="7">
        <v>750</v>
      </c>
      <c r="TA86" s="7">
        <v>232</v>
      </c>
      <c r="TB86" s="7"/>
      <c r="TC86" s="7">
        <v>56</v>
      </c>
      <c r="TD86" s="7">
        <v>96</v>
      </c>
      <c r="TE86" s="7">
        <v>960</v>
      </c>
      <c r="TF86" s="7"/>
      <c r="TG86" s="7">
        <v>428</v>
      </c>
      <c r="TH86" s="7">
        <v>153</v>
      </c>
      <c r="TI86" s="7"/>
      <c r="TJ86" s="7">
        <v>780</v>
      </c>
      <c r="TK86" s="7">
        <v>246</v>
      </c>
      <c r="TL86" s="7">
        <v>74</v>
      </c>
      <c r="TM86" s="7">
        <v>160</v>
      </c>
      <c r="TN86" s="7"/>
      <c r="TO86" s="7">
        <v>1975</v>
      </c>
      <c r="TP86" s="7"/>
      <c r="TQ86" s="7">
        <v>112</v>
      </c>
      <c r="TR86" s="7">
        <v>272</v>
      </c>
      <c r="TS86" s="7">
        <v>291</v>
      </c>
      <c r="TT86" s="7"/>
      <c r="TU86" s="7"/>
      <c r="TV86" s="7">
        <v>190</v>
      </c>
      <c r="TW86" s="7"/>
      <c r="TX86" s="7"/>
      <c r="TY86" s="7">
        <v>206</v>
      </c>
      <c r="TZ86" s="7"/>
      <c r="UA86" s="7">
        <v>212</v>
      </c>
      <c r="UB86" s="7">
        <v>56</v>
      </c>
      <c r="UC86" s="7"/>
      <c r="UD86" s="7">
        <v>50</v>
      </c>
      <c r="UE86" s="7">
        <v>154</v>
      </c>
      <c r="UF86" s="7">
        <v>1190</v>
      </c>
      <c r="UG86" s="7">
        <v>181</v>
      </c>
      <c r="UH86" s="7">
        <v>680</v>
      </c>
      <c r="UI86" s="7">
        <v>77</v>
      </c>
      <c r="UJ86" s="7"/>
      <c r="UK86" s="7">
        <v>109</v>
      </c>
      <c r="UL86" s="7"/>
      <c r="UM86" s="7">
        <v>181</v>
      </c>
      <c r="UN86" s="7">
        <v>214</v>
      </c>
      <c r="UO86" s="7"/>
      <c r="UP86" s="7">
        <v>510</v>
      </c>
      <c r="UQ86" s="7"/>
      <c r="UR86" s="7">
        <v>270</v>
      </c>
      <c r="US86" s="7">
        <v>50</v>
      </c>
      <c r="UT86" s="7"/>
      <c r="UU86" s="7"/>
      <c r="UV86" s="7"/>
      <c r="UW86" s="7">
        <v>308</v>
      </c>
      <c r="UX86" s="7">
        <v>1210</v>
      </c>
      <c r="UY86" s="7">
        <v>171</v>
      </c>
      <c r="UZ86" s="7"/>
      <c r="VA86" s="7">
        <v>190</v>
      </c>
      <c r="VB86" s="7">
        <v>4230</v>
      </c>
      <c r="VC86" s="7"/>
      <c r="VD86" s="7">
        <v>50</v>
      </c>
      <c r="VE86" s="7">
        <v>414</v>
      </c>
      <c r="VF86" s="7">
        <v>850</v>
      </c>
      <c r="VG86" s="7">
        <v>74</v>
      </c>
      <c r="VH86" s="7">
        <v>50</v>
      </c>
      <c r="VI86" s="7">
        <v>975</v>
      </c>
      <c r="VJ86" s="7"/>
      <c r="VK86" s="7">
        <v>1025</v>
      </c>
      <c r="VL86" s="7">
        <v>1340</v>
      </c>
      <c r="VM86" s="7">
        <v>204</v>
      </c>
      <c r="VN86" s="7">
        <v>520</v>
      </c>
      <c r="VO86" s="7"/>
      <c r="VP86" s="7"/>
      <c r="VQ86" s="7">
        <v>810</v>
      </c>
      <c r="VR86" s="7">
        <v>290</v>
      </c>
      <c r="VS86" s="7">
        <v>434</v>
      </c>
      <c r="VT86" s="7">
        <v>150</v>
      </c>
      <c r="VU86" s="7">
        <v>87</v>
      </c>
      <c r="VV86" s="7">
        <v>308</v>
      </c>
      <c r="VW86" s="7">
        <v>75</v>
      </c>
      <c r="VX86" s="7"/>
      <c r="VY86" s="7"/>
      <c r="VZ86" s="7">
        <v>800</v>
      </c>
      <c r="WA86" s="7">
        <v>310</v>
      </c>
      <c r="WB86" s="7">
        <v>50</v>
      </c>
      <c r="WC86" s="7"/>
      <c r="WD86" s="7"/>
      <c r="WE86" s="7"/>
      <c r="WF86" s="7">
        <v>50</v>
      </c>
      <c r="WG86" s="7"/>
      <c r="WH86" s="7"/>
      <c r="WI86" s="7">
        <v>1130</v>
      </c>
      <c r="WJ86" s="7">
        <v>665</v>
      </c>
      <c r="WK86" s="7"/>
      <c r="WL86" s="7">
        <v>1170</v>
      </c>
      <c r="WM86" s="7">
        <v>55</v>
      </c>
      <c r="WN86" s="7">
        <v>1282.56</v>
      </c>
      <c r="WO86" s="7"/>
      <c r="WP86" s="7">
        <v>46</v>
      </c>
      <c r="WQ86" s="7">
        <v>1790</v>
      </c>
      <c r="WR86" s="7"/>
      <c r="WS86" s="7">
        <v>312</v>
      </c>
      <c r="WT86" s="7">
        <v>226</v>
      </c>
      <c r="WU86" s="7"/>
      <c r="WV86" s="7"/>
      <c r="WW86" s="7"/>
      <c r="WX86" s="7">
        <v>104</v>
      </c>
      <c r="WY86" s="7">
        <v>440</v>
      </c>
      <c r="WZ86" s="7">
        <v>50</v>
      </c>
      <c r="XA86" s="7"/>
      <c r="XB86" s="7"/>
      <c r="XC86" s="7">
        <v>96</v>
      </c>
      <c r="XD86" s="7"/>
      <c r="XE86" s="7">
        <v>262</v>
      </c>
      <c r="XF86" s="7">
        <v>416</v>
      </c>
      <c r="XG86" s="7"/>
      <c r="XH86" s="7"/>
      <c r="XI86" s="7"/>
      <c r="XJ86" s="7">
        <v>61</v>
      </c>
      <c r="XK86" s="7">
        <v>74</v>
      </c>
      <c r="XL86" s="7">
        <v>85</v>
      </c>
      <c r="XM86" s="7"/>
      <c r="XN86" s="7">
        <v>206</v>
      </c>
      <c r="XO86" s="7">
        <v>725</v>
      </c>
      <c r="XP86" s="7">
        <v>75</v>
      </c>
      <c r="XQ86" s="7"/>
      <c r="XR86" s="7">
        <v>90</v>
      </c>
      <c r="XS86" s="7">
        <v>50</v>
      </c>
      <c r="XT86" s="7">
        <v>88</v>
      </c>
      <c r="XU86" s="7">
        <v>400</v>
      </c>
      <c r="XV86" s="7">
        <v>238</v>
      </c>
      <c r="XW86" s="7">
        <v>226</v>
      </c>
      <c r="XX86" s="7"/>
      <c r="XY86" s="7">
        <v>83</v>
      </c>
      <c r="XZ86" s="7">
        <v>403.57</v>
      </c>
      <c r="YA86" s="7">
        <v>55</v>
      </c>
      <c r="YB86" s="7">
        <v>400</v>
      </c>
      <c r="YC86" s="7">
        <v>745</v>
      </c>
      <c r="YD86" s="7">
        <v>5125</v>
      </c>
      <c r="YE86" s="7"/>
      <c r="YF86" s="7">
        <v>157</v>
      </c>
      <c r="YG86" s="7">
        <v>50</v>
      </c>
      <c r="YH86" s="7"/>
      <c r="YI86" s="7">
        <v>1130</v>
      </c>
      <c r="YJ86" s="7"/>
      <c r="YK86" s="7"/>
      <c r="YL86" s="7">
        <v>402</v>
      </c>
      <c r="YM86" s="7">
        <v>442</v>
      </c>
      <c r="YN86" s="7">
        <v>50</v>
      </c>
      <c r="YO86" s="7"/>
      <c r="YP86" s="7">
        <v>151</v>
      </c>
      <c r="YQ86" s="7"/>
      <c r="YR86" s="7">
        <v>302</v>
      </c>
      <c r="YS86" s="7">
        <v>230</v>
      </c>
      <c r="YT86" s="7">
        <v>812.5</v>
      </c>
      <c r="YU86" s="7">
        <v>334</v>
      </c>
      <c r="YV86" s="7"/>
      <c r="YW86" s="7">
        <v>220</v>
      </c>
      <c r="YX86" s="7"/>
      <c r="YY86" s="7"/>
      <c r="YZ86" s="7"/>
      <c r="ZA86" s="7"/>
      <c r="ZB86" s="7"/>
      <c r="ZC86" s="7"/>
      <c r="ZD86" s="7">
        <v>62</v>
      </c>
      <c r="ZE86" s="7">
        <v>274</v>
      </c>
      <c r="ZF86" s="7"/>
      <c r="ZG86" s="7"/>
      <c r="ZH86" s="7">
        <v>91</v>
      </c>
      <c r="ZI86" s="7">
        <v>256</v>
      </c>
      <c r="ZJ86" s="7"/>
      <c r="ZK86" s="7">
        <v>450</v>
      </c>
      <c r="ZL86" s="7">
        <v>190</v>
      </c>
      <c r="ZM86" s="7">
        <v>53</v>
      </c>
      <c r="ZN86" s="7"/>
      <c r="ZO86" s="7">
        <v>620</v>
      </c>
      <c r="ZP86" s="7">
        <v>50</v>
      </c>
      <c r="ZQ86" s="7"/>
      <c r="ZR86" s="7">
        <v>116</v>
      </c>
      <c r="ZS86" s="7">
        <v>430</v>
      </c>
      <c r="ZT86" s="7"/>
      <c r="ZU86" s="7"/>
      <c r="ZV86" s="7">
        <v>50</v>
      </c>
      <c r="ZW86" s="7"/>
      <c r="ZX86" s="7">
        <v>51</v>
      </c>
      <c r="ZY86" s="7"/>
      <c r="ZZ86" s="7"/>
      <c r="AAA86" s="7">
        <v>86</v>
      </c>
      <c r="AAB86" s="7">
        <v>498</v>
      </c>
      <c r="AAC86" s="7"/>
      <c r="AAD86" s="7">
        <v>136</v>
      </c>
      <c r="AAE86" s="7">
        <v>174</v>
      </c>
      <c r="AAF86" s="7">
        <v>139</v>
      </c>
      <c r="AAG86" s="7">
        <v>50</v>
      </c>
      <c r="AAH86" s="7">
        <v>166</v>
      </c>
      <c r="AAI86" s="7"/>
      <c r="AAJ86" s="7">
        <v>270</v>
      </c>
      <c r="AAK86" s="7"/>
      <c r="AAL86" s="7">
        <v>96</v>
      </c>
      <c r="AAM86" s="7">
        <v>163</v>
      </c>
      <c r="AAN86" s="7">
        <v>147</v>
      </c>
      <c r="AAO86" s="7"/>
      <c r="AAP86" s="7">
        <v>368</v>
      </c>
      <c r="AAQ86" s="7">
        <v>1105</v>
      </c>
      <c r="AAR86" s="7">
        <v>130</v>
      </c>
      <c r="AAS86" s="7">
        <v>190</v>
      </c>
      <c r="AAT86" s="7">
        <v>68</v>
      </c>
      <c r="AAU86" s="7">
        <v>50</v>
      </c>
      <c r="AAV86" s="7">
        <v>220</v>
      </c>
      <c r="AAW86" s="7">
        <v>477.5</v>
      </c>
      <c r="AAX86" s="7">
        <v>7000</v>
      </c>
      <c r="AAY86" s="7">
        <v>64</v>
      </c>
      <c r="AAZ86" s="7">
        <v>169</v>
      </c>
      <c r="ABA86" s="7">
        <v>274</v>
      </c>
      <c r="ABB86" s="7"/>
      <c r="ABC86" s="7">
        <v>214</v>
      </c>
      <c r="ABD86" s="7"/>
      <c r="ABE86" s="7">
        <v>276</v>
      </c>
      <c r="ABF86" s="7">
        <v>68</v>
      </c>
      <c r="ABG86" s="7">
        <v>60</v>
      </c>
      <c r="ABH86" s="7">
        <v>91</v>
      </c>
      <c r="ABI86" s="7">
        <v>970</v>
      </c>
      <c r="ABJ86" s="7">
        <v>163</v>
      </c>
      <c r="ABK86" s="7">
        <v>68</v>
      </c>
      <c r="ABL86" s="7">
        <v>112</v>
      </c>
      <c r="ABM86" s="7">
        <v>88</v>
      </c>
      <c r="ABN86" s="7">
        <v>82</v>
      </c>
      <c r="ABO86" s="7"/>
      <c r="ABP86" s="7">
        <v>1175</v>
      </c>
      <c r="ABQ86" s="7">
        <v>1255</v>
      </c>
      <c r="ABR86" s="7">
        <v>214</v>
      </c>
      <c r="ABS86" s="7">
        <v>525</v>
      </c>
      <c r="ABT86" s="7">
        <v>135</v>
      </c>
      <c r="ABU86" s="7">
        <v>446</v>
      </c>
      <c r="ABV86" s="7">
        <v>109</v>
      </c>
      <c r="ABW86" s="7">
        <v>342</v>
      </c>
      <c r="ABX86" s="7"/>
      <c r="ABY86" s="7">
        <v>98</v>
      </c>
      <c r="ABZ86" s="7"/>
      <c r="ACA86" s="7">
        <v>252</v>
      </c>
      <c r="ACB86" s="7"/>
      <c r="ACC86" s="7">
        <v>114</v>
      </c>
      <c r="ACD86" s="7"/>
      <c r="ACE86" s="7">
        <v>104</v>
      </c>
      <c r="ACF86" s="7">
        <v>50</v>
      </c>
      <c r="ACG86" s="7">
        <v>2150</v>
      </c>
      <c r="ACH86" s="7">
        <v>153</v>
      </c>
      <c r="ACI86" s="7">
        <v>384</v>
      </c>
      <c r="ACJ86" s="7">
        <v>885</v>
      </c>
      <c r="ACK86" s="7"/>
      <c r="ACL86" s="7">
        <v>326</v>
      </c>
      <c r="ACM86" s="7">
        <v>458</v>
      </c>
      <c r="ACN86" s="7"/>
      <c r="ACO86" s="7">
        <v>206</v>
      </c>
      <c r="ACP86" s="7">
        <v>376</v>
      </c>
      <c r="ACQ86" s="7"/>
      <c r="ACR86" s="7">
        <v>294</v>
      </c>
      <c r="ACS86" s="7">
        <v>212</v>
      </c>
      <c r="ACT86" s="7">
        <v>50</v>
      </c>
      <c r="ACU86" s="7"/>
      <c r="ACV86" s="7"/>
      <c r="ACW86" s="7">
        <v>260</v>
      </c>
      <c r="ACX86" s="7">
        <v>800</v>
      </c>
      <c r="ACY86" s="7">
        <v>50</v>
      </c>
      <c r="ACZ86" s="7">
        <v>185</v>
      </c>
      <c r="ADA86" s="7">
        <v>135</v>
      </c>
      <c r="ADB86" s="7">
        <v>9525</v>
      </c>
      <c r="ADC86" s="7">
        <v>60</v>
      </c>
      <c r="ADD86" s="7">
        <v>570</v>
      </c>
      <c r="ADE86" s="7">
        <v>126</v>
      </c>
      <c r="ADF86" s="7">
        <v>124</v>
      </c>
      <c r="ADG86" s="7">
        <v>195</v>
      </c>
      <c r="ADH86" s="7">
        <v>258</v>
      </c>
      <c r="ADI86" s="7"/>
      <c r="ADJ86" s="7">
        <v>394</v>
      </c>
      <c r="ADK86" s="7"/>
      <c r="ADL86" s="7"/>
      <c r="ADM86" s="7">
        <v>528.89</v>
      </c>
      <c r="ADN86" s="7">
        <v>374</v>
      </c>
      <c r="ADO86" s="7">
        <v>95</v>
      </c>
      <c r="ADP86" s="7"/>
      <c r="ADQ86" s="7">
        <v>645</v>
      </c>
      <c r="ADR86" s="7"/>
      <c r="ADS86" s="7">
        <v>354</v>
      </c>
      <c r="ADT86" s="7"/>
      <c r="ADU86" s="7">
        <v>137</v>
      </c>
      <c r="ADV86" s="7">
        <v>600</v>
      </c>
      <c r="ADW86" s="7">
        <v>50</v>
      </c>
      <c r="ADX86" s="7"/>
      <c r="ADY86" s="7">
        <v>476</v>
      </c>
      <c r="ADZ86" s="7">
        <v>354</v>
      </c>
      <c r="AEA86" s="7">
        <v>72</v>
      </c>
      <c r="AEB86" s="7">
        <v>133</v>
      </c>
      <c r="AEC86" s="7">
        <v>146</v>
      </c>
      <c r="AED86" s="7">
        <v>102</v>
      </c>
      <c r="AEE86" s="7"/>
      <c r="AEF86" s="7">
        <v>150</v>
      </c>
      <c r="AEG86" s="7"/>
      <c r="AEH86" s="7">
        <v>294</v>
      </c>
      <c r="AEI86" s="7">
        <v>137</v>
      </c>
      <c r="AEJ86" s="7"/>
      <c r="AEK86" s="7"/>
      <c r="AEL86" s="7">
        <v>190</v>
      </c>
      <c r="AEM86" s="7">
        <v>394</v>
      </c>
      <c r="AEN86" s="7">
        <v>420</v>
      </c>
      <c r="AEO86" s="7">
        <v>98</v>
      </c>
      <c r="AEP86" s="7"/>
      <c r="AEQ86" s="7">
        <v>900</v>
      </c>
      <c r="AER86" s="7">
        <v>446</v>
      </c>
      <c r="AES86" s="7">
        <v>139</v>
      </c>
      <c r="AET86" s="7"/>
      <c r="AEU86" s="7">
        <v>195</v>
      </c>
      <c r="AEV86" s="7"/>
      <c r="AEW86" s="7">
        <v>54</v>
      </c>
      <c r="AEX86" s="7"/>
      <c r="AEY86" s="7">
        <v>525</v>
      </c>
      <c r="AEZ86" s="7"/>
      <c r="AFA86" s="7">
        <v>224</v>
      </c>
      <c r="AFB86" s="7">
        <v>220</v>
      </c>
      <c r="AFC86" s="7">
        <v>340</v>
      </c>
      <c r="AFD86" s="7"/>
      <c r="AFE86" s="7">
        <v>402</v>
      </c>
      <c r="AFF86" s="7"/>
      <c r="AFG86" s="7">
        <v>292</v>
      </c>
      <c r="AFH86" s="7">
        <v>92</v>
      </c>
      <c r="AFI86" s="7">
        <v>50</v>
      </c>
      <c r="AFJ86" s="7"/>
      <c r="AFK86" s="7">
        <v>82</v>
      </c>
      <c r="AFL86" s="7">
        <v>492</v>
      </c>
      <c r="AFM86" s="7">
        <v>160</v>
      </c>
      <c r="AFN86" s="7">
        <v>340</v>
      </c>
      <c r="AFO86" s="7"/>
      <c r="AFP86" s="7">
        <v>106</v>
      </c>
      <c r="AFQ86" s="7"/>
      <c r="AFR86" s="7">
        <v>95</v>
      </c>
      <c r="AFS86" s="7">
        <v>1000</v>
      </c>
      <c r="AFT86" s="7">
        <v>276</v>
      </c>
      <c r="AFU86" s="7">
        <v>50</v>
      </c>
      <c r="AFV86" s="7">
        <v>370</v>
      </c>
      <c r="AFW86" s="7"/>
      <c r="AFX86" s="7">
        <v>276</v>
      </c>
      <c r="AFY86" s="7">
        <v>108</v>
      </c>
      <c r="AFZ86" s="7">
        <v>95</v>
      </c>
      <c r="AGA86" s="7"/>
      <c r="AGB86" s="7"/>
      <c r="AGC86" s="7">
        <v>202</v>
      </c>
      <c r="AGD86" s="7">
        <v>3640</v>
      </c>
      <c r="AGE86" s="7">
        <v>1100</v>
      </c>
      <c r="AGF86" s="7"/>
      <c r="AGG86" s="7"/>
      <c r="AGH86" s="7">
        <v>2550</v>
      </c>
      <c r="AGI86" s="7">
        <v>178</v>
      </c>
      <c r="AGJ86" s="7">
        <v>288</v>
      </c>
      <c r="AGK86" s="7">
        <v>246</v>
      </c>
      <c r="AGL86" s="7">
        <v>94</v>
      </c>
      <c r="AGM86" s="7">
        <v>103</v>
      </c>
      <c r="AGN86" s="7">
        <v>282</v>
      </c>
      <c r="AGO86" s="7">
        <v>54</v>
      </c>
      <c r="AGP86" s="7"/>
      <c r="AGQ86" s="7">
        <v>510</v>
      </c>
      <c r="AGR86" s="7"/>
      <c r="AGS86" s="7"/>
      <c r="AGT86" s="7">
        <v>50</v>
      </c>
      <c r="AGU86" s="7">
        <v>36</v>
      </c>
      <c r="AGV86" s="7"/>
      <c r="AGW86" s="7">
        <v>125</v>
      </c>
    </row>
    <row r="87" spans="1:881" x14ac:dyDescent="0.25">
      <c r="A87" s="12">
        <v>44562</v>
      </c>
      <c r="B87" s="7">
        <v>6631.15</v>
      </c>
      <c r="C87" s="7">
        <v>7625</v>
      </c>
      <c r="D87" s="7">
        <v>43850</v>
      </c>
      <c r="E87" s="7"/>
      <c r="F87" s="7">
        <v>4070</v>
      </c>
      <c r="G87" s="7">
        <v>3737.5</v>
      </c>
      <c r="H87" s="7">
        <v>3680</v>
      </c>
      <c r="I87" s="7"/>
      <c r="J87" s="7"/>
      <c r="K87" s="7">
        <v>4190</v>
      </c>
      <c r="L87" s="7">
        <v>5475</v>
      </c>
      <c r="M87" s="7">
        <v>2206.25</v>
      </c>
      <c r="N87" s="7">
        <v>890</v>
      </c>
      <c r="O87" s="7">
        <v>184</v>
      </c>
      <c r="P87" s="7">
        <v>3250</v>
      </c>
      <c r="Q87" s="7">
        <v>12000</v>
      </c>
      <c r="R87" s="7">
        <v>292</v>
      </c>
      <c r="S87" s="7">
        <v>3662.5</v>
      </c>
      <c r="T87" s="7">
        <v>545</v>
      </c>
      <c r="U87" s="7">
        <v>1765</v>
      </c>
      <c r="V87" s="7">
        <v>790</v>
      </c>
      <c r="W87" s="7">
        <v>23125</v>
      </c>
      <c r="X87" s="7">
        <v>1440</v>
      </c>
      <c r="Y87" s="7"/>
      <c r="Z87" s="7">
        <v>945</v>
      </c>
      <c r="AA87" s="7">
        <v>1545</v>
      </c>
      <c r="AB87" s="7">
        <v>246.36</v>
      </c>
      <c r="AC87" s="7">
        <v>8725</v>
      </c>
      <c r="AD87" s="7"/>
      <c r="AE87" s="7">
        <v>139</v>
      </c>
      <c r="AF87" s="7">
        <v>2240</v>
      </c>
      <c r="AG87" s="7"/>
      <c r="AH87" s="7">
        <v>1770</v>
      </c>
      <c r="AI87" s="7">
        <v>4030</v>
      </c>
      <c r="AJ87" s="7"/>
      <c r="AK87" s="7">
        <v>3640</v>
      </c>
      <c r="AL87" s="7">
        <v>6325</v>
      </c>
      <c r="AM87" s="7">
        <v>1270</v>
      </c>
      <c r="AN87" s="7">
        <v>1431.25</v>
      </c>
      <c r="AO87" s="7">
        <v>1165</v>
      </c>
      <c r="AP87" s="7"/>
      <c r="AQ87" s="7"/>
      <c r="AR87" s="7">
        <v>76</v>
      </c>
      <c r="AS87" s="7">
        <v>6300</v>
      </c>
      <c r="AT87" s="7"/>
      <c r="AU87" s="7">
        <v>4710</v>
      </c>
      <c r="AV87" s="7">
        <v>2737.78</v>
      </c>
      <c r="AW87" s="7">
        <v>3320</v>
      </c>
      <c r="AX87" s="7"/>
      <c r="AY87" s="7">
        <v>374</v>
      </c>
      <c r="AZ87" s="7">
        <v>7600</v>
      </c>
      <c r="BA87" s="7">
        <v>2400</v>
      </c>
      <c r="BB87" s="7">
        <v>950</v>
      </c>
      <c r="BC87" s="7">
        <v>790</v>
      </c>
      <c r="BD87" s="7">
        <v>229</v>
      </c>
      <c r="BE87" s="7">
        <v>1875</v>
      </c>
      <c r="BF87" s="7">
        <v>6925</v>
      </c>
      <c r="BG87" s="7">
        <v>3100</v>
      </c>
      <c r="BH87" s="7"/>
      <c r="BI87" s="7">
        <v>1380</v>
      </c>
      <c r="BJ87" s="7">
        <v>3260</v>
      </c>
      <c r="BK87" s="7">
        <v>1640</v>
      </c>
      <c r="BL87" s="7">
        <v>2880</v>
      </c>
      <c r="BM87" s="7">
        <v>114</v>
      </c>
      <c r="BN87" s="7">
        <v>30625</v>
      </c>
      <c r="BO87" s="7">
        <v>1795</v>
      </c>
      <c r="BP87" s="7">
        <v>695</v>
      </c>
      <c r="BQ87" s="7">
        <v>10300</v>
      </c>
      <c r="BR87" s="7">
        <v>555</v>
      </c>
      <c r="BS87" s="7">
        <v>660</v>
      </c>
      <c r="BT87" s="7">
        <v>1034.3800000000001</v>
      </c>
      <c r="BU87" s="7">
        <v>2850</v>
      </c>
      <c r="BV87" s="7">
        <v>640</v>
      </c>
      <c r="BW87" s="7">
        <v>3220</v>
      </c>
      <c r="BX87" s="7">
        <v>730</v>
      </c>
      <c r="BY87" s="7">
        <v>21650</v>
      </c>
      <c r="BZ87" s="7">
        <v>1380</v>
      </c>
      <c r="CA87" s="7">
        <v>780</v>
      </c>
      <c r="CB87" s="7">
        <v>468</v>
      </c>
      <c r="CC87" s="7"/>
      <c r="CD87" s="7">
        <v>2520</v>
      </c>
      <c r="CE87" s="7">
        <v>1665</v>
      </c>
      <c r="CF87" s="7">
        <v>3890</v>
      </c>
      <c r="CG87" s="7">
        <v>2570</v>
      </c>
      <c r="CH87" s="7"/>
      <c r="CI87" s="7">
        <v>50</v>
      </c>
      <c r="CJ87" s="7">
        <v>1025</v>
      </c>
      <c r="CK87" s="7">
        <v>222</v>
      </c>
      <c r="CL87" s="7">
        <v>2750</v>
      </c>
      <c r="CM87" s="7">
        <v>745</v>
      </c>
      <c r="CN87" s="7">
        <v>3430</v>
      </c>
      <c r="CO87" s="7">
        <v>60</v>
      </c>
      <c r="CP87" s="7">
        <v>24925</v>
      </c>
      <c r="CQ87" s="7">
        <v>3290</v>
      </c>
      <c r="CR87" s="7">
        <v>870</v>
      </c>
      <c r="CS87" s="7">
        <v>5600</v>
      </c>
      <c r="CT87" s="7"/>
      <c r="CU87" s="7"/>
      <c r="CV87" s="7">
        <v>175</v>
      </c>
      <c r="CW87" s="7">
        <v>1005</v>
      </c>
      <c r="CX87" s="7"/>
      <c r="CY87" s="7">
        <v>5200</v>
      </c>
      <c r="CZ87" s="7">
        <v>238</v>
      </c>
      <c r="DA87" s="7">
        <v>7025</v>
      </c>
      <c r="DB87" s="7"/>
      <c r="DC87" s="7">
        <v>1690</v>
      </c>
      <c r="DD87" s="7">
        <v>10950</v>
      </c>
      <c r="DE87" s="7">
        <v>16400</v>
      </c>
      <c r="DF87" s="7">
        <v>292</v>
      </c>
      <c r="DG87" s="7">
        <v>183</v>
      </c>
      <c r="DH87" s="7">
        <v>640</v>
      </c>
      <c r="DI87" s="7">
        <v>4540</v>
      </c>
      <c r="DJ87" s="7"/>
      <c r="DK87" s="7">
        <v>259.45999999999998</v>
      </c>
      <c r="DL87" s="7">
        <v>306</v>
      </c>
      <c r="DM87" s="7">
        <v>1600</v>
      </c>
      <c r="DN87" s="7">
        <v>530</v>
      </c>
      <c r="DO87" s="7">
        <v>496</v>
      </c>
      <c r="DP87" s="7">
        <v>1095</v>
      </c>
      <c r="DQ87" s="7">
        <v>50</v>
      </c>
      <c r="DR87" s="7">
        <v>7525</v>
      </c>
      <c r="DS87" s="7">
        <v>680</v>
      </c>
      <c r="DT87" s="7">
        <v>1105</v>
      </c>
      <c r="DU87" s="7"/>
      <c r="DV87" s="7">
        <v>7525</v>
      </c>
      <c r="DW87" s="7">
        <v>3630</v>
      </c>
      <c r="DX87" s="7">
        <v>600</v>
      </c>
      <c r="DY87" s="7">
        <v>6100</v>
      </c>
      <c r="DZ87" s="7">
        <v>430</v>
      </c>
      <c r="EA87" s="7">
        <v>2900</v>
      </c>
      <c r="EB87" s="7">
        <v>9900</v>
      </c>
      <c r="EC87" s="7">
        <v>1305</v>
      </c>
      <c r="ED87" s="7">
        <v>905</v>
      </c>
      <c r="EE87" s="7">
        <v>1030</v>
      </c>
      <c r="EF87" s="7"/>
      <c r="EG87" s="7">
        <v>625</v>
      </c>
      <c r="EH87" s="7"/>
      <c r="EI87" s="7">
        <v>5400</v>
      </c>
      <c r="EJ87" s="7">
        <v>930</v>
      </c>
      <c r="EK87" s="7">
        <v>1500</v>
      </c>
      <c r="EL87" s="7">
        <v>500</v>
      </c>
      <c r="EM87" s="7"/>
      <c r="EN87" s="7">
        <v>3290</v>
      </c>
      <c r="EO87" s="7">
        <v>123</v>
      </c>
      <c r="EP87" s="7">
        <v>2090</v>
      </c>
      <c r="EQ87" s="7">
        <v>52</v>
      </c>
      <c r="ER87" s="7"/>
      <c r="ES87" s="7">
        <v>2125</v>
      </c>
      <c r="ET87" s="7">
        <v>7600</v>
      </c>
      <c r="EU87" s="7">
        <v>875</v>
      </c>
      <c r="EV87" s="7">
        <v>356</v>
      </c>
      <c r="EW87" s="7"/>
      <c r="EX87" s="7">
        <v>595</v>
      </c>
      <c r="EY87" s="7">
        <v>1320</v>
      </c>
      <c r="EZ87" s="7">
        <v>4585</v>
      </c>
      <c r="FA87" s="7">
        <v>206</v>
      </c>
      <c r="FB87" s="7"/>
      <c r="FC87" s="7">
        <v>6725</v>
      </c>
      <c r="FD87" s="7">
        <v>232</v>
      </c>
      <c r="FE87" s="7">
        <v>278</v>
      </c>
      <c r="FF87" s="7"/>
      <c r="FG87" s="7">
        <v>388</v>
      </c>
      <c r="FH87" s="7">
        <v>525</v>
      </c>
      <c r="FI87" s="7">
        <v>212</v>
      </c>
      <c r="FJ87" s="7">
        <v>1700</v>
      </c>
      <c r="FK87" s="7">
        <v>1425</v>
      </c>
      <c r="FL87" s="7">
        <v>995</v>
      </c>
      <c r="FM87" s="7">
        <v>1260</v>
      </c>
      <c r="FN87" s="7">
        <v>610</v>
      </c>
      <c r="FO87" s="7">
        <v>91</v>
      </c>
      <c r="FP87" s="7">
        <v>1490</v>
      </c>
      <c r="FQ87" s="7">
        <v>456</v>
      </c>
      <c r="FR87" s="7">
        <v>202</v>
      </c>
      <c r="FS87" s="7"/>
      <c r="FT87" s="7">
        <v>1320</v>
      </c>
      <c r="FU87" s="7">
        <v>54</v>
      </c>
      <c r="FV87" s="7">
        <v>615</v>
      </c>
      <c r="FW87" s="7">
        <v>1005</v>
      </c>
      <c r="FX87" s="7"/>
      <c r="FY87" s="7">
        <v>1985</v>
      </c>
      <c r="FZ87" s="7">
        <v>3480</v>
      </c>
      <c r="GA87" s="7">
        <v>3500</v>
      </c>
      <c r="GB87" s="7">
        <v>745</v>
      </c>
      <c r="GC87" s="7">
        <v>1055</v>
      </c>
      <c r="GD87" s="7"/>
      <c r="GE87" s="7">
        <v>404</v>
      </c>
      <c r="GF87" s="7">
        <v>173</v>
      </c>
      <c r="GG87" s="7">
        <v>195</v>
      </c>
      <c r="GH87" s="7"/>
      <c r="GI87" s="7">
        <v>187</v>
      </c>
      <c r="GJ87" s="7">
        <v>755</v>
      </c>
      <c r="GK87" s="7">
        <v>74</v>
      </c>
      <c r="GL87" s="7">
        <v>1410</v>
      </c>
      <c r="GM87" s="7">
        <v>218.45</v>
      </c>
      <c r="GN87" s="7">
        <v>675</v>
      </c>
      <c r="GO87" s="7">
        <v>2770</v>
      </c>
      <c r="GP87" s="7">
        <v>362</v>
      </c>
      <c r="GQ87" s="7">
        <v>1390</v>
      </c>
      <c r="GR87" s="7">
        <v>2000</v>
      </c>
      <c r="GS87" s="7">
        <v>1235</v>
      </c>
      <c r="GT87" s="7">
        <v>815</v>
      </c>
      <c r="GU87" s="7"/>
      <c r="GV87" s="7"/>
      <c r="GW87" s="7"/>
      <c r="GX87" s="7">
        <v>550</v>
      </c>
      <c r="GY87" s="7">
        <v>62</v>
      </c>
      <c r="GZ87" s="7">
        <v>2000</v>
      </c>
      <c r="HA87" s="7">
        <v>376</v>
      </c>
      <c r="HB87" s="7"/>
      <c r="HC87" s="7">
        <v>865</v>
      </c>
      <c r="HD87" s="7">
        <v>500</v>
      </c>
      <c r="HE87" s="7">
        <v>1035</v>
      </c>
      <c r="HF87" s="7">
        <v>146</v>
      </c>
      <c r="HG87" s="7">
        <v>12500</v>
      </c>
      <c r="HH87" s="7">
        <v>720</v>
      </c>
      <c r="HI87" s="7">
        <v>276</v>
      </c>
      <c r="HJ87" s="7">
        <v>3500</v>
      </c>
      <c r="HK87" s="7">
        <v>680</v>
      </c>
      <c r="HL87" s="7">
        <v>945</v>
      </c>
      <c r="HM87" s="7">
        <v>665</v>
      </c>
      <c r="HN87" s="7">
        <v>388.75</v>
      </c>
      <c r="HO87" s="7">
        <v>7025</v>
      </c>
      <c r="HP87" s="7">
        <v>186</v>
      </c>
      <c r="HQ87" s="7">
        <v>855</v>
      </c>
      <c r="HR87" s="7">
        <v>810</v>
      </c>
      <c r="HS87" s="7"/>
      <c r="HT87" s="7">
        <v>995</v>
      </c>
      <c r="HU87" s="7"/>
      <c r="HV87" s="7">
        <v>2630</v>
      </c>
      <c r="HW87" s="7">
        <v>132</v>
      </c>
      <c r="HX87" s="7">
        <v>1980</v>
      </c>
      <c r="HY87" s="7">
        <v>640</v>
      </c>
      <c r="HZ87" s="7">
        <v>356</v>
      </c>
      <c r="IA87" s="7">
        <v>500</v>
      </c>
      <c r="IB87" s="7">
        <v>222.5</v>
      </c>
      <c r="IC87" s="7">
        <v>1350</v>
      </c>
      <c r="ID87" s="7">
        <v>2210</v>
      </c>
      <c r="IE87" s="7"/>
      <c r="IF87" s="7">
        <v>312</v>
      </c>
      <c r="IG87" s="7">
        <v>4410</v>
      </c>
      <c r="IH87" s="7">
        <v>338</v>
      </c>
      <c r="II87" s="7">
        <v>1430</v>
      </c>
      <c r="IJ87" s="7">
        <v>620</v>
      </c>
      <c r="IK87" s="7">
        <v>374</v>
      </c>
      <c r="IL87" s="7">
        <v>7000</v>
      </c>
      <c r="IM87" s="7">
        <v>199</v>
      </c>
      <c r="IN87" s="7"/>
      <c r="IO87" s="7">
        <v>192</v>
      </c>
      <c r="IP87" s="7">
        <v>780</v>
      </c>
      <c r="IQ87" s="7">
        <v>1345</v>
      </c>
      <c r="IR87" s="7">
        <v>520</v>
      </c>
      <c r="IS87" s="7">
        <v>4770</v>
      </c>
      <c r="IT87" s="7"/>
      <c r="IU87" s="7">
        <v>402.5</v>
      </c>
      <c r="IV87" s="7">
        <v>314</v>
      </c>
      <c r="IW87" s="7"/>
      <c r="IX87" s="7">
        <v>111</v>
      </c>
      <c r="IY87" s="7">
        <v>635</v>
      </c>
      <c r="IZ87" s="7">
        <v>1275</v>
      </c>
      <c r="JA87" s="7">
        <v>850</v>
      </c>
      <c r="JB87" s="7">
        <v>3790</v>
      </c>
      <c r="JC87" s="7">
        <v>815</v>
      </c>
      <c r="JD87" s="7">
        <v>1790</v>
      </c>
      <c r="JE87" s="7">
        <v>374</v>
      </c>
      <c r="JF87" s="7"/>
      <c r="JG87" s="7">
        <v>685</v>
      </c>
      <c r="JH87" s="7">
        <v>650</v>
      </c>
      <c r="JI87" s="7"/>
      <c r="JJ87" s="7">
        <v>735</v>
      </c>
      <c r="JK87" s="7">
        <v>1690</v>
      </c>
      <c r="JL87" s="7">
        <v>150</v>
      </c>
      <c r="JM87" s="7"/>
      <c r="JN87" s="7">
        <v>650</v>
      </c>
      <c r="JO87" s="7">
        <v>600</v>
      </c>
      <c r="JP87" s="7">
        <v>302.67</v>
      </c>
      <c r="JQ87" s="7">
        <v>850</v>
      </c>
      <c r="JR87" s="7">
        <v>815</v>
      </c>
      <c r="JS87" s="7">
        <v>470</v>
      </c>
      <c r="JT87" s="7">
        <v>785</v>
      </c>
      <c r="JU87" s="7">
        <v>585</v>
      </c>
      <c r="JV87" s="7"/>
      <c r="JW87" s="7">
        <v>80</v>
      </c>
      <c r="JX87" s="7">
        <v>700</v>
      </c>
      <c r="JY87" s="7"/>
      <c r="JZ87" s="7">
        <v>1930</v>
      </c>
      <c r="KA87" s="7"/>
      <c r="KB87" s="7">
        <v>114</v>
      </c>
      <c r="KC87" s="7">
        <v>357.5</v>
      </c>
      <c r="KD87" s="7">
        <v>155</v>
      </c>
      <c r="KE87" s="7">
        <v>1220</v>
      </c>
      <c r="KF87" s="7">
        <v>157</v>
      </c>
      <c r="KG87" s="7">
        <v>50</v>
      </c>
      <c r="KH87" s="7">
        <v>362</v>
      </c>
      <c r="KI87" s="7">
        <v>167</v>
      </c>
      <c r="KJ87" s="7">
        <v>1420</v>
      </c>
      <c r="KK87" s="7">
        <v>1520</v>
      </c>
      <c r="KL87" s="7">
        <v>50</v>
      </c>
      <c r="KM87" s="7">
        <v>645</v>
      </c>
      <c r="KN87" s="7">
        <v>160</v>
      </c>
      <c r="KO87" s="7">
        <v>1270</v>
      </c>
      <c r="KP87" s="7"/>
      <c r="KQ87" s="7"/>
      <c r="KR87" s="7">
        <v>690</v>
      </c>
      <c r="KS87" s="7">
        <v>111</v>
      </c>
      <c r="KT87" s="7">
        <v>226</v>
      </c>
      <c r="KU87" s="7">
        <v>2200</v>
      </c>
      <c r="KV87" s="7">
        <v>103</v>
      </c>
      <c r="KW87" s="7">
        <v>2810</v>
      </c>
      <c r="KX87" s="7">
        <v>185</v>
      </c>
      <c r="KY87" s="7">
        <v>2700</v>
      </c>
      <c r="KZ87" s="7">
        <v>193.03</v>
      </c>
      <c r="LA87" s="7">
        <v>204</v>
      </c>
      <c r="LB87" s="7"/>
      <c r="LC87" s="7">
        <v>780</v>
      </c>
      <c r="LD87" s="7">
        <v>1620</v>
      </c>
      <c r="LE87" s="7">
        <v>865</v>
      </c>
      <c r="LF87" s="7">
        <v>640</v>
      </c>
      <c r="LG87" s="7">
        <v>314</v>
      </c>
      <c r="LH87" s="7"/>
      <c r="LI87" s="7">
        <v>73</v>
      </c>
      <c r="LJ87" s="7"/>
      <c r="LK87" s="7">
        <v>206</v>
      </c>
      <c r="LL87" s="7">
        <v>288</v>
      </c>
      <c r="LM87" s="7">
        <v>147</v>
      </c>
      <c r="LN87" s="7">
        <v>1785</v>
      </c>
      <c r="LO87" s="7">
        <v>8825</v>
      </c>
      <c r="LP87" s="7">
        <v>1015</v>
      </c>
      <c r="LQ87" s="7">
        <v>59</v>
      </c>
      <c r="LR87" s="7">
        <v>357.5</v>
      </c>
      <c r="LS87" s="7"/>
      <c r="LT87" s="7">
        <v>156</v>
      </c>
      <c r="LU87" s="7">
        <v>492</v>
      </c>
      <c r="LV87" s="7">
        <v>49.36</v>
      </c>
      <c r="LW87" s="7">
        <v>2760</v>
      </c>
      <c r="LX87" s="7">
        <v>108</v>
      </c>
      <c r="LY87" s="7">
        <v>7650</v>
      </c>
      <c r="LZ87" s="7">
        <v>168</v>
      </c>
      <c r="MA87" s="7">
        <v>176</v>
      </c>
      <c r="MB87" s="7">
        <v>311.25</v>
      </c>
      <c r="MC87" s="7">
        <v>1030</v>
      </c>
      <c r="MD87" s="7"/>
      <c r="ME87" s="7">
        <v>168</v>
      </c>
      <c r="MF87" s="7">
        <v>11875</v>
      </c>
      <c r="MG87" s="7">
        <v>214</v>
      </c>
      <c r="MH87" s="7">
        <v>170</v>
      </c>
      <c r="MI87" s="7">
        <v>1530</v>
      </c>
      <c r="MJ87" s="7">
        <v>466</v>
      </c>
      <c r="MK87" s="7"/>
      <c r="ML87" s="7">
        <v>73</v>
      </c>
      <c r="MM87" s="7">
        <v>66</v>
      </c>
      <c r="MN87" s="7">
        <v>366</v>
      </c>
      <c r="MO87" s="7">
        <v>72</v>
      </c>
      <c r="MP87" s="7">
        <v>68</v>
      </c>
      <c r="MQ87" s="7">
        <v>975</v>
      </c>
      <c r="MR87" s="7">
        <v>282</v>
      </c>
      <c r="MS87" s="7">
        <v>248</v>
      </c>
      <c r="MT87" s="7">
        <v>252</v>
      </c>
      <c r="MU87" s="7">
        <v>2500</v>
      </c>
      <c r="MV87" s="7">
        <v>655</v>
      </c>
      <c r="MW87" s="7">
        <v>965</v>
      </c>
      <c r="MX87" s="7">
        <v>350</v>
      </c>
      <c r="MY87" s="7">
        <v>167</v>
      </c>
      <c r="MZ87" s="7">
        <v>228</v>
      </c>
      <c r="NA87" s="7">
        <v>458</v>
      </c>
      <c r="NB87" s="7">
        <v>224</v>
      </c>
      <c r="NC87" s="7">
        <v>2900</v>
      </c>
      <c r="ND87" s="7">
        <v>496</v>
      </c>
      <c r="NE87" s="7">
        <v>3760</v>
      </c>
      <c r="NF87" s="7">
        <v>505</v>
      </c>
      <c r="NG87" s="7"/>
      <c r="NH87" s="7">
        <v>3500</v>
      </c>
      <c r="NI87" s="7">
        <v>276</v>
      </c>
      <c r="NJ87" s="7">
        <v>161.56</v>
      </c>
      <c r="NK87" s="7"/>
      <c r="NL87" s="7">
        <v>2670</v>
      </c>
      <c r="NM87" s="7">
        <v>394</v>
      </c>
      <c r="NN87" s="7">
        <v>379</v>
      </c>
      <c r="NO87" s="7">
        <v>605</v>
      </c>
      <c r="NP87" s="7">
        <v>330</v>
      </c>
      <c r="NQ87" s="7">
        <v>595</v>
      </c>
      <c r="NR87" s="7"/>
      <c r="NS87" s="7">
        <v>1440</v>
      </c>
      <c r="NT87" s="7">
        <v>630</v>
      </c>
      <c r="NU87" s="7"/>
      <c r="NV87" s="7">
        <v>352</v>
      </c>
      <c r="NW87" s="7">
        <v>1410</v>
      </c>
      <c r="NX87" s="7">
        <v>252</v>
      </c>
      <c r="NY87" s="7">
        <v>815</v>
      </c>
      <c r="NZ87" s="7">
        <v>655</v>
      </c>
      <c r="OA87" s="7">
        <v>550</v>
      </c>
      <c r="OB87" s="7">
        <v>2220</v>
      </c>
      <c r="OC87" s="7">
        <v>161</v>
      </c>
      <c r="OD87" s="7">
        <v>334</v>
      </c>
      <c r="OE87" s="7"/>
      <c r="OF87" s="7"/>
      <c r="OG87" s="7">
        <v>206</v>
      </c>
      <c r="OH87" s="7"/>
      <c r="OI87" s="7">
        <v>160</v>
      </c>
      <c r="OJ87" s="7"/>
      <c r="OK87" s="7">
        <v>131</v>
      </c>
      <c r="OL87" s="7">
        <v>3660</v>
      </c>
      <c r="OM87" s="7"/>
      <c r="ON87" s="7">
        <v>575</v>
      </c>
      <c r="OO87" s="7">
        <v>550</v>
      </c>
      <c r="OP87" s="7">
        <v>188</v>
      </c>
      <c r="OQ87" s="7">
        <v>4030</v>
      </c>
      <c r="OR87" s="7"/>
      <c r="OS87" s="7">
        <v>830</v>
      </c>
      <c r="OT87" s="7">
        <v>1860</v>
      </c>
      <c r="OU87" s="7">
        <v>4300</v>
      </c>
      <c r="OV87" s="7">
        <v>610</v>
      </c>
      <c r="OW87" s="7">
        <v>1672.5</v>
      </c>
      <c r="OX87" s="7">
        <v>246</v>
      </c>
      <c r="OY87" s="7">
        <v>241</v>
      </c>
      <c r="OZ87" s="7">
        <v>320</v>
      </c>
      <c r="PA87" s="7"/>
      <c r="PB87" s="7"/>
      <c r="PC87" s="7">
        <v>212</v>
      </c>
      <c r="PD87" s="7">
        <v>740</v>
      </c>
      <c r="PE87" s="7">
        <v>1880</v>
      </c>
      <c r="PF87" s="7">
        <v>995</v>
      </c>
      <c r="PG87" s="7">
        <v>126</v>
      </c>
      <c r="PH87" s="7">
        <v>274</v>
      </c>
      <c r="PI87" s="7">
        <v>135</v>
      </c>
      <c r="PJ87" s="7">
        <v>224</v>
      </c>
      <c r="PK87" s="7">
        <v>1775</v>
      </c>
      <c r="PL87" s="7"/>
      <c r="PM87" s="7">
        <v>2490</v>
      </c>
      <c r="PN87" s="7">
        <v>685</v>
      </c>
      <c r="PO87" s="7">
        <v>50</v>
      </c>
      <c r="PP87" s="7">
        <v>930</v>
      </c>
      <c r="PQ87" s="7">
        <v>780</v>
      </c>
      <c r="PR87" s="7">
        <v>364</v>
      </c>
      <c r="PS87" s="7"/>
      <c r="PT87" s="7"/>
      <c r="PU87" s="7">
        <v>800</v>
      </c>
      <c r="PV87" s="7">
        <v>147</v>
      </c>
      <c r="PW87" s="7"/>
      <c r="PX87" s="7">
        <v>274</v>
      </c>
      <c r="PY87" s="7">
        <v>50</v>
      </c>
      <c r="PZ87" s="7">
        <v>2550</v>
      </c>
      <c r="QA87" s="7">
        <v>1920</v>
      </c>
      <c r="QB87" s="7"/>
      <c r="QC87" s="7">
        <v>53</v>
      </c>
      <c r="QD87" s="7">
        <v>1265</v>
      </c>
      <c r="QE87" s="7">
        <v>50</v>
      </c>
      <c r="QF87" s="7">
        <v>368</v>
      </c>
      <c r="QG87" s="7">
        <v>104</v>
      </c>
      <c r="QH87" s="7">
        <v>7900</v>
      </c>
      <c r="QI87" s="7">
        <v>159</v>
      </c>
      <c r="QJ87" s="7">
        <v>354</v>
      </c>
      <c r="QK87" s="7">
        <v>248</v>
      </c>
      <c r="QL87" s="7"/>
      <c r="QM87" s="7">
        <v>175</v>
      </c>
      <c r="QN87" s="7">
        <v>735</v>
      </c>
      <c r="QO87" s="7">
        <v>1570</v>
      </c>
      <c r="QP87" s="7">
        <v>278</v>
      </c>
      <c r="QQ87" s="7">
        <v>525</v>
      </c>
      <c r="QR87" s="7">
        <v>59</v>
      </c>
      <c r="QS87" s="7">
        <v>50</v>
      </c>
      <c r="QT87" s="7">
        <v>75</v>
      </c>
      <c r="QU87" s="7">
        <v>494</v>
      </c>
      <c r="QV87" s="7">
        <v>105</v>
      </c>
      <c r="QW87" s="7">
        <v>448</v>
      </c>
      <c r="QX87" s="7">
        <v>50</v>
      </c>
      <c r="QY87" s="7">
        <v>386</v>
      </c>
      <c r="QZ87" s="7"/>
      <c r="RA87" s="7">
        <v>164</v>
      </c>
      <c r="RB87" s="7">
        <v>387.5</v>
      </c>
      <c r="RC87" s="7">
        <v>145</v>
      </c>
      <c r="RD87" s="7">
        <v>4310</v>
      </c>
      <c r="RE87" s="7">
        <v>157</v>
      </c>
      <c r="RF87" s="7"/>
      <c r="RG87" s="7">
        <v>840</v>
      </c>
      <c r="RH87" s="7">
        <v>230</v>
      </c>
      <c r="RI87" s="7"/>
      <c r="RJ87" s="7">
        <v>374</v>
      </c>
      <c r="RK87" s="7">
        <v>460</v>
      </c>
      <c r="RL87" s="7">
        <v>2150</v>
      </c>
      <c r="RM87" s="7">
        <v>70</v>
      </c>
      <c r="RN87" s="7">
        <v>50</v>
      </c>
      <c r="RO87" s="7">
        <v>50</v>
      </c>
      <c r="RP87" s="7">
        <v>1540</v>
      </c>
      <c r="RQ87" s="7">
        <v>720</v>
      </c>
      <c r="RR87" s="7"/>
      <c r="RS87" s="7">
        <v>179</v>
      </c>
      <c r="RT87" s="7">
        <v>600</v>
      </c>
      <c r="RU87" s="7"/>
      <c r="RV87" s="7"/>
      <c r="RW87" s="7"/>
      <c r="RX87" s="7">
        <v>318</v>
      </c>
      <c r="RY87" s="7">
        <v>80</v>
      </c>
      <c r="RZ87" s="7">
        <v>95</v>
      </c>
      <c r="SA87" s="7"/>
      <c r="SB87" s="7">
        <v>161</v>
      </c>
      <c r="SC87" s="7">
        <v>121</v>
      </c>
      <c r="SD87" s="7"/>
      <c r="SE87" s="7">
        <v>172</v>
      </c>
      <c r="SF87" s="7">
        <v>113</v>
      </c>
      <c r="SG87" s="7">
        <v>93</v>
      </c>
      <c r="SH87" s="7">
        <v>288</v>
      </c>
      <c r="SI87" s="7">
        <v>173</v>
      </c>
      <c r="SJ87" s="7">
        <v>83</v>
      </c>
      <c r="SK87" s="7"/>
      <c r="SL87" s="7">
        <v>90</v>
      </c>
      <c r="SM87" s="7"/>
      <c r="SN87" s="7"/>
      <c r="SO87" s="7">
        <v>454</v>
      </c>
      <c r="SP87" s="7">
        <v>505</v>
      </c>
      <c r="SQ87" s="7">
        <v>1750</v>
      </c>
      <c r="SR87" s="7">
        <v>262.5</v>
      </c>
      <c r="SS87" s="7">
        <v>50</v>
      </c>
      <c r="ST87" s="7"/>
      <c r="SU87" s="7"/>
      <c r="SV87" s="7">
        <v>169</v>
      </c>
      <c r="SW87" s="7">
        <v>484</v>
      </c>
      <c r="SX87" s="7"/>
      <c r="SY87" s="7">
        <v>236</v>
      </c>
      <c r="SZ87" s="7">
        <v>755</v>
      </c>
      <c r="TA87" s="7">
        <v>298</v>
      </c>
      <c r="TB87" s="7"/>
      <c r="TC87" s="7">
        <v>72</v>
      </c>
      <c r="TD87" s="7">
        <v>118</v>
      </c>
      <c r="TE87" s="7">
        <v>935</v>
      </c>
      <c r="TF87" s="7"/>
      <c r="TG87" s="7">
        <v>380</v>
      </c>
      <c r="TH87" s="7">
        <v>134</v>
      </c>
      <c r="TI87" s="7"/>
      <c r="TJ87" s="7">
        <v>1650</v>
      </c>
      <c r="TK87" s="7">
        <v>224</v>
      </c>
      <c r="TL87" s="7">
        <v>85</v>
      </c>
      <c r="TM87" s="7">
        <v>120</v>
      </c>
      <c r="TN87" s="7"/>
      <c r="TO87" s="7">
        <v>1830</v>
      </c>
      <c r="TP87" s="7"/>
      <c r="TQ87" s="7">
        <v>118</v>
      </c>
      <c r="TR87" s="7">
        <v>266</v>
      </c>
      <c r="TS87" s="7">
        <v>285</v>
      </c>
      <c r="TT87" s="7"/>
      <c r="TU87" s="7"/>
      <c r="TV87" s="7">
        <v>191</v>
      </c>
      <c r="TW87" s="7"/>
      <c r="TX87" s="7"/>
      <c r="TY87" s="7">
        <v>189</v>
      </c>
      <c r="TZ87" s="7"/>
      <c r="UA87" s="7">
        <v>260</v>
      </c>
      <c r="UB87" s="7">
        <v>52</v>
      </c>
      <c r="UC87" s="7"/>
      <c r="UD87" s="7">
        <v>50</v>
      </c>
      <c r="UE87" s="7">
        <v>140</v>
      </c>
      <c r="UF87" s="7">
        <v>965</v>
      </c>
      <c r="UG87" s="7">
        <v>157</v>
      </c>
      <c r="UH87" s="7">
        <v>655</v>
      </c>
      <c r="UI87" s="7">
        <v>80</v>
      </c>
      <c r="UJ87" s="7"/>
      <c r="UK87" s="7">
        <v>112</v>
      </c>
      <c r="UL87" s="7"/>
      <c r="UM87" s="7">
        <v>156</v>
      </c>
      <c r="UN87" s="7">
        <v>198</v>
      </c>
      <c r="UO87" s="7"/>
      <c r="UP87" s="7">
        <v>550</v>
      </c>
      <c r="UQ87" s="7"/>
      <c r="UR87" s="7">
        <v>246</v>
      </c>
      <c r="US87" s="7">
        <v>50</v>
      </c>
      <c r="UT87" s="7"/>
      <c r="UU87" s="7"/>
      <c r="UV87" s="7"/>
      <c r="UW87" s="7">
        <v>352</v>
      </c>
      <c r="UX87" s="7">
        <v>1090</v>
      </c>
      <c r="UY87" s="7">
        <v>171</v>
      </c>
      <c r="UZ87" s="7"/>
      <c r="VA87" s="7">
        <v>173</v>
      </c>
      <c r="VB87" s="7">
        <v>3860</v>
      </c>
      <c r="VC87" s="7"/>
      <c r="VD87" s="7">
        <v>50</v>
      </c>
      <c r="VE87" s="7">
        <v>404</v>
      </c>
      <c r="VF87" s="7">
        <v>615</v>
      </c>
      <c r="VG87" s="7">
        <v>68</v>
      </c>
      <c r="VH87" s="7">
        <v>50</v>
      </c>
      <c r="VI87" s="7">
        <v>905</v>
      </c>
      <c r="VJ87" s="7"/>
      <c r="VK87" s="7">
        <v>1015</v>
      </c>
      <c r="VL87" s="7">
        <v>1350</v>
      </c>
      <c r="VM87" s="7">
        <v>202</v>
      </c>
      <c r="VN87" s="7">
        <v>458</v>
      </c>
      <c r="VO87" s="7"/>
      <c r="VP87" s="7"/>
      <c r="VQ87" s="7">
        <v>805</v>
      </c>
      <c r="VR87" s="7">
        <v>264</v>
      </c>
      <c r="VS87" s="7">
        <v>438</v>
      </c>
      <c r="VT87" s="7">
        <v>131</v>
      </c>
      <c r="VU87" s="7">
        <v>75</v>
      </c>
      <c r="VV87" s="7">
        <v>224</v>
      </c>
      <c r="VW87" s="7">
        <v>75</v>
      </c>
      <c r="VX87" s="7"/>
      <c r="VY87" s="7"/>
      <c r="VZ87" s="7">
        <v>685</v>
      </c>
      <c r="WA87" s="7">
        <v>330</v>
      </c>
      <c r="WB87" s="7">
        <v>50</v>
      </c>
      <c r="WC87" s="7"/>
      <c r="WD87" s="7"/>
      <c r="WE87" s="7"/>
      <c r="WF87" s="7">
        <v>50</v>
      </c>
      <c r="WG87" s="7"/>
      <c r="WH87" s="7"/>
      <c r="WI87" s="7">
        <v>1050</v>
      </c>
      <c r="WJ87" s="7">
        <v>635</v>
      </c>
      <c r="WK87" s="7"/>
      <c r="WL87" s="7">
        <v>1160</v>
      </c>
      <c r="WM87" s="7">
        <v>60</v>
      </c>
      <c r="WN87" s="7">
        <v>1026.05</v>
      </c>
      <c r="WO87" s="7"/>
      <c r="WP87" s="7">
        <v>41</v>
      </c>
      <c r="WQ87" s="7">
        <v>1495</v>
      </c>
      <c r="WR87" s="7"/>
      <c r="WS87" s="7">
        <v>244</v>
      </c>
      <c r="WT87" s="7">
        <v>220</v>
      </c>
      <c r="WU87" s="7"/>
      <c r="WV87" s="7"/>
      <c r="WW87" s="7"/>
      <c r="WX87" s="7">
        <v>100</v>
      </c>
      <c r="WY87" s="7">
        <v>430</v>
      </c>
      <c r="WZ87" s="7">
        <v>50</v>
      </c>
      <c r="XA87" s="7"/>
      <c r="XB87" s="7"/>
      <c r="XC87" s="7">
        <v>86</v>
      </c>
      <c r="XD87" s="7"/>
      <c r="XE87" s="7">
        <v>252</v>
      </c>
      <c r="XF87" s="7">
        <v>420</v>
      </c>
      <c r="XG87" s="7"/>
      <c r="XH87" s="7"/>
      <c r="XI87" s="7"/>
      <c r="XJ87" s="7">
        <v>58</v>
      </c>
      <c r="XK87" s="7">
        <v>73</v>
      </c>
      <c r="XL87" s="7">
        <v>73</v>
      </c>
      <c r="XM87" s="7"/>
      <c r="XN87" s="7">
        <v>197</v>
      </c>
      <c r="XO87" s="7">
        <v>770</v>
      </c>
      <c r="XP87" s="7">
        <v>73</v>
      </c>
      <c r="XQ87" s="7"/>
      <c r="XR87" s="7">
        <v>61</v>
      </c>
      <c r="XS87" s="7">
        <v>50</v>
      </c>
      <c r="XT87" s="7">
        <v>85</v>
      </c>
      <c r="XU87" s="7">
        <v>396</v>
      </c>
      <c r="XV87" s="7">
        <v>248</v>
      </c>
      <c r="XW87" s="7">
        <v>214</v>
      </c>
      <c r="XX87" s="7"/>
      <c r="XY87" s="7">
        <v>79</v>
      </c>
      <c r="XZ87" s="7">
        <v>394.05</v>
      </c>
      <c r="YA87" s="7">
        <v>52</v>
      </c>
      <c r="YB87" s="7">
        <v>370</v>
      </c>
      <c r="YC87" s="7">
        <v>745</v>
      </c>
      <c r="YD87" s="7">
        <v>4700</v>
      </c>
      <c r="YE87" s="7"/>
      <c r="YF87" s="7">
        <v>155</v>
      </c>
      <c r="YG87" s="7">
        <v>50</v>
      </c>
      <c r="YH87" s="7"/>
      <c r="YI87" s="7">
        <v>1090</v>
      </c>
      <c r="YJ87" s="7"/>
      <c r="YK87" s="7"/>
      <c r="YL87" s="7">
        <v>376</v>
      </c>
      <c r="YM87" s="7">
        <v>328</v>
      </c>
      <c r="YN87" s="7">
        <v>50</v>
      </c>
      <c r="YO87" s="7"/>
      <c r="YP87" s="7">
        <v>106</v>
      </c>
      <c r="YQ87" s="7"/>
      <c r="YR87" s="7">
        <v>320</v>
      </c>
      <c r="YS87" s="7">
        <v>196</v>
      </c>
      <c r="YT87" s="7">
        <v>765</v>
      </c>
      <c r="YU87" s="7">
        <v>312</v>
      </c>
      <c r="YV87" s="7"/>
      <c r="YW87" s="7">
        <v>208</v>
      </c>
      <c r="YX87" s="7"/>
      <c r="YY87" s="7"/>
      <c r="YZ87" s="7"/>
      <c r="ZA87" s="7"/>
      <c r="ZB87" s="7"/>
      <c r="ZC87" s="7"/>
      <c r="ZD87" s="7">
        <v>50</v>
      </c>
      <c r="ZE87" s="7">
        <v>240</v>
      </c>
      <c r="ZF87" s="7"/>
      <c r="ZG87" s="7"/>
      <c r="ZH87" s="7">
        <v>76.5</v>
      </c>
      <c r="ZI87" s="7">
        <v>288</v>
      </c>
      <c r="ZJ87" s="7"/>
      <c r="ZK87" s="7">
        <v>298</v>
      </c>
      <c r="ZL87" s="7">
        <v>196</v>
      </c>
      <c r="ZM87" s="7">
        <v>53</v>
      </c>
      <c r="ZN87" s="7"/>
      <c r="ZO87" s="7">
        <v>745</v>
      </c>
      <c r="ZP87" s="7">
        <v>50</v>
      </c>
      <c r="ZQ87" s="7"/>
      <c r="ZR87" s="7">
        <v>102</v>
      </c>
      <c r="ZS87" s="7">
        <v>410</v>
      </c>
      <c r="ZT87" s="7"/>
      <c r="ZU87" s="7"/>
      <c r="ZV87" s="7">
        <v>50</v>
      </c>
      <c r="ZW87" s="7"/>
      <c r="ZX87" s="7">
        <v>50</v>
      </c>
      <c r="ZY87" s="7"/>
      <c r="ZZ87" s="7"/>
      <c r="AAA87" s="7">
        <v>72</v>
      </c>
      <c r="AAB87" s="7">
        <v>380</v>
      </c>
      <c r="AAC87" s="7"/>
      <c r="AAD87" s="7">
        <v>148</v>
      </c>
      <c r="AAE87" s="7">
        <v>169</v>
      </c>
      <c r="AAF87" s="7">
        <v>133</v>
      </c>
      <c r="AAG87" s="7">
        <v>50</v>
      </c>
      <c r="AAH87" s="7">
        <v>160</v>
      </c>
      <c r="AAI87" s="7"/>
      <c r="AAJ87" s="7">
        <v>282</v>
      </c>
      <c r="AAK87" s="7"/>
      <c r="AAL87" s="7">
        <v>78</v>
      </c>
      <c r="AAM87" s="7">
        <v>165</v>
      </c>
      <c r="AAN87" s="7">
        <v>137</v>
      </c>
      <c r="AAO87" s="7"/>
      <c r="AAP87" s="7">
        <v>356</v>
      </c>
      <c r="AAQ87" s="7">
        <v>1115</v>
      </c>
      <c r="AAR87" s="7">
        <v>137</v>
      </c>
      <c r="AAS87" s="7">
        <v>124</v>
      </c>
      <c r="AAT87" s="7">
        <v>61</v>
      </c>
      <c r="AAU87" s="7">
        <v>50</v>
      </c>
      <c r="AAV87" s="7">
        <v>202</v>
      </c>
      <c r="AAW87" s="7">
        <v>490</v>
      </c>
      <c r="AAX87" s="7">
        <v>6025</v>
      </c>
      <c r="AAY87" s="7">
        <v>51</v>
      </c>
      <c r="AAZ87" s="7">
        <v>165</v>
      </c>
      <c r="ABA87" s="7">
        <v>294</v>
      </c>
      <c r="ABB87" s="7"/>
      <c r="ABC87" s="7">
        <v>195</v>
      </c>
      <c r="ABD87" s="7"/>
      <c r="ABE87" s="7">
        <v>274</v>
      </c>
      <c r="ABF87" s="7">
        <v>94</v>
      </c>
      <c r="ABG87" s="7">
        <v>55</v>
      </c>
      <c r="ABH87" s="7">
        <v>75</v>
      </c>
      <c r="ABI87" s="7">
        <v>900</v>
      </c>
      <c r="ABJ87" s="7">
        <v>180</v>
      </c>
      <c r="ABK87" s="7">
        <v>97</v>
      </c>
      <c r="ABL87" s="7">
        <v>102</v>
      </c>
      <c r="ABM87" s="7">
        <v>72</v>
      </c>
      <c r="ABN87" s="7">
        <v>82</v>
      </c>
      <c r="ABO87" s="7"/>
      <c r="ABP87" s="7">
        <v>780</v>
      </c>
      <c r="ABQ87" s="7">
        <v>1275</v>
      </c>
      <c r="ABR87" s="7">
        <v>222</v>
      </c>
      <c r="ABS87" s="7">
        <v>498</v>
      </c>
      <c r="ABT87" s="7">
        <v>121</v>
      </c>
      <c r="ABU87" s="7">
        <v>400</v>
      </c>
      <c r="ABV87" s="7">
        <v>93</v>
      </c>
      <c r="ABW87" s="7">
        <v>326</v>
      </c>
      <c r="ABX87" s="7"/>
      <c r="ABY87" s="7">
        <v>85</v>
      </c>
      <c r="ABZ87" s="7"/>
      <c r="ACA87" s="7">
        <v>222</v>
      </c>
      <c r="ACB87" s="7"/>
      <c r="ACC87" s="7">
        <v>122</v>
      </c>
      <c r="ACD87" s="7"/>
      <c r="ACE87" s="7">
        <v>90</v>
      </c>
      <c r="ACF87" s="7">
        <v>50</v>
      </c>
      <c r="ACG87" s="7">
        <v>1630</v>
      </c>
      <c r="ACH87" s="7">
        <v>188</v>
      </c>
      <c r="ACI87" s="7">
        <v>370</v>
      </c>
      <c r="ACJ87" s="7">
        <v>615</v>
      </c>
      <c r="ACK87" s="7"/>
      <c r="ACL87" s="7">
        <v>280</v>
      </c>
      <c r="ACM87" s="7">
        <v>368</v>
      </c>
      <c r="ACN87" s="7"/>
      <c r="ACO87" s="7">
        <v>198</v>
      </c>
      <c r="ACP87" s="7">
        <v>350</v>
      </c>
      <c r="ACQ87" s="7"/>
      <c r="ACR87" s="7">
        <v>298</v>
      </c>
      <c r="ACS87" s="7">
        <v>184</v>
      </c>
      <c r="ACT87" s="7">
        <v>50</v>
      </c>
      <c r="ACU87" s="7"/>
      <c r="ACV87" s="7"/>
      <c r="ACW87" s="7">
        <v>242</v>
      </c>
      <c r="ACX87" s="7">
        <v>880</v>
      </c>
      <c r="ACY87" s="7">
        <v>50</v>
      </c>
      <c r="ACZ87" s="7">
        <v>128</v>
      </c>
      <c r="ADA87" s="7">
        <v>154</v>
      </c>
      <c r="ADB87" s="7">
        <v>11100</v>
      </c>
      <c r="ADC87" s="7">
        <v>51</v>
      </c>
      <c r="ADD87" s="7">
        <v>456</v>
      </c>
      <c r="ADE87" s="7">
        <v>117</v>
      </c>
      <c r="ADF87" s="7">
        <v>145</v>
      </c>
      <c r="ADG87" s="7">
        <v>194</v>
      </c>
      <c r="ADH87" s="7">
        <v>230</v>
      </c>
      <c r="ADI87" s="7"/>
      <c r="ADJ87" s="7">
        <v>360</v>
      </c>
      <c r="ADK87" s="7">
        <v>182</v>
      </c>
      <c r="ADL87" s="7"/>
      <c r="ADM87" s="7">
        <v>524.16999999999996</v>
      </c>
      <c r="ADN87" s="7">
        <v>310</v>
      </c>
      <c r="ADO87" s="7">
        <v>90</v>
      </c>
      <c r="ADP87" s="7"/>
      <c r="ADQ87" s="7">
        <v>580</v>
      </c>
      <c r="ADR87" s="7"/>
      <c r="ADS87" s="7">
        <v>352</v>
      </c>
      <c r="ADT87" s="7"/>
      <c r="ADU87" s="7">
        <v>208</v>
      </c>
      <c r="ADV87" s="7">
        <v>300</v>
      </c>
      <c r="ADW87" s="7">
        <v>50</v>
      </c>
      <c r="ADX87" s="7">
        <v>228</v>
      </c>
      <c r="ADY87" s="7">
        <v>404</v>
      </c>
      <c r="ADZ87" s="7">
        <v>312</v>
      </c>
      <c r="AEA87" s="7">
        <v>77</v>
      </c>
      <c r="AEB87" s="7">
        <v>133</v>
      </c>
      <c r="AEC87" s="7">
        <v>137</v>
      </c>
      <c r="AED87" s="7">
        <v>94</v>
      </c>
      <c r="AEE87" s="7"/>
      <c r="AEF87" s="7">
        <v>135</v>
      </c>
      <c r="AEG87" s="7"/>
      <c r="AEH87" s="7">
        <v>288</v>
      </c>
      <c r="AEI87" s="7">
        <v>136</v>
      </c>
      <c r="AEJ87" s="7"/>
      <c r="AEK87" s="7"/>
      <c r="AEL87" s="7">
        <v>155</v>
      </c>
      <c r="AEM87" s="7">
        <v>394</v>
      </c>
      <c r="AEN87" s="7">
        <v>218</v>
      </c>
      <c r="AEO87" s="7">
        <v>152</v>
      </c>
      <c r="AEP87" s="7"/>
      <c r="AEQ87" s="7">
        <v>580</v>
      </c>
      <c r="AER87" s="7">
        <v>346</v>
      </c>
      <c r="AES87" s="7">
        <v>124</v>
      </c>
      <c r="AET87" s="7"/>
      <c r="AEU87" s="7">
        <v>156</v>
      </c>
      <c r="AEV87" s="7"/>
      <c r="AEW87" s="7">
        <v>79</v>
      </c>
      <c r="AEX87" s="7"/>
      <c r="AEY87" s="7">
        <v>500</v>
      </c>
      <c r="AEZ87" s="7"/>
      <c r="AFA87" s="7">
        <v>448</v>
      </c>
      <c r="AFB87" s="7">
        <v>176</v>
      </c>
      <c r="AFC87" s="7">
        <v>246</v>
      </c>
      <c r="AFD87" s="7"/>
      <c r="AFE87" s="7">
        <v>370</v>
      </c>
      <c r="AFF87" s="7"/>
      <c r="AFG87" s="7">
        <v>294</v>
      </c>
      <c r="AFH87" s="7">
        <v>76</v>
      </c>
      <c r="AFI87" s="7">
        <v>50</v>
      </c>
      <c r="AFJ87" s="7"/>
      <c r="AFK87" s="7">
        <v>91</v>
      </c>
      <c r="AFL87" s="7">
        <v>466</v>
      </c>
      <c r="AFM87" s="7">
        <v>155</v>
      </c>
      <c r="AFN87" s="7">
        <v>232</v>
      </c>
      <c r="AFO87" s="7"/>
      <c r="AFP87" s="7">
        <v>94</v>
      </c>
      <c r="AFQ87" s="7"/>
      <c r="AFR87" s="7">
        <v>70</v>
      </c>
      <c r="AFS87" s="7">
        <v>1455</v>
      </c>
      <c r="AFT87" s="7">
        <v>99</v>
      </c>
      <c r="AFU87" s="7">
        <v>50</v>
      </c>
      <c r="AFV87" s="7">
        <v>308</v>
      </c>
      <c r="AFW87" s="7"/>
      <c r="AFX87" s="7">
        <v>218</v>
      </c>
      <c r="AFY87" s="7">
        <v>89</v>
      </c>
      <c r="AFZ87" s="7">
        <v>83</v>
      </c>
      <c r="AGA87" s="7"/>
      <c r="AGB87" s="7"/>
      <c r="AGC87" s="7">
        <v>189</v>
      </c>
      <c r="AGD87" s="7">
        <v>3690</v>
      </c>
      <c r="AGE87" s="7">
        <v>710</v>
      </c>
      <c r="AGF87" s="7"/>
      <c r="AGG87" s="7"/>
      <c r="AGH87" s="7">
        <v>1460</v>
      </c>
      <c r="AGI87" s="7">
        <v>182</v>
      </c>
      <c r="AGJ87" s="7">
        <v>270</v>
      </c>
      <c r="AGK87" s="7">
        <v>284</v>
      </c>
      <c r="AGL87" s="7">
        <v>76</v>
      </c>
      <c r="AGM87" s="7">
        <v>89</v>
      </c>
      <c r="AGN87" s="7">
        <v>232</v>
      </c>
      <c r="AGO87" s="7">
        <v>50</v>
      </c>
      <c r="AGP87" s="7"/>
      <c r="AGQ87" s="7">
        <v>212</v>
      </c>
      <c r="AGR87" s="7"/>
      <c r="AGS87" s="7"/>
      <c r="AGT87" s="7">
        <v>50</v>
      </c>
      <c r="AGU87" s="7">
        <v>41</v>
      </c>
      <c r="AGV87" s="7"/>
      <c r="AGW87" s="7">
        <v>174</v>
      </c>
    </row>
    <row r="88" spans="1:881" x14ac:dyDescent="0.25">
      <c r="A88" s="12">
        <v>44593</v>
      </c>
      <c r="B88" s="7">
        <v>6888.17</v>
      </c>
      <c r="C88" s="7">
        <v>8050</v>
      </c>
      <c r="D88" s="7">
        <v>44700</v>
      </c>
      <c r="E88" s="7"/>
      <c r="F88" s="7">
        <v>4550</v>
      </c>
      <c r="G88" s="7">
        <v>3850</v>
      </c>
      <c r="H88" s="7">
        <v>3755</v>
      </c>
      <c r="I88" s="7"/>
      <c r="J88" s="7"/>
      <c r="K88" s="7">
        <v>4340</v>
      </c>
      <c r="L88" s="7">
        <v>5800</v>
      </c>
      <c r="M88" s="7">
        <v>2256.25</v>
      </c>
      <c r="N88" s="7">
        <v>890</v>
      </c>
      <c r="O88" s="7">
        <v>186</v>
      </c>
      <c r="P88" s="7">
        <v>3210</v>
      </c>
      <c r="Q88" s="7">
        <v>12050</v>
      </c>
      <c r="R88" s="7">
        <v>278</v>
      </c>
      <c r="S88" s="7">
        <v>4000</v>
      </c>
      <c r="T88" s="7">
        <v>550</v>
      </c>
      <c r="U88" s="7">
        <v>5625</v>
      </c>
      <c r="V88" s="7">
        <v>855</v>
      </c>
      <c r="W88" s="7">
        <v>24900</v>
      </c>
      <c r="X88" s="7">
        <v>1375</v>
      </c>
      <c r="Y88" s="7"/>
      <c r="Z88" s="7">
        <v>965</v>
      </c>
      <c r="AA88" s="7">
        <v>1665</v>
      </c>
      <c r="AB88" s="7">
        <v>249.09</v>
      </c>
      <c r="AC88" s="7">
        <v>8500</v>
      </c>
      <c r="AD88" s="7"/>
      <c r="AE88" s="7">
        <v>184</v>
      </c>
      <c r="AF88" s="7">
        <v>2450</v>
      </c>
      <c r="AG88" s="7"/>
      <c r="AH88" s="7">
        <v>2220</v>
      </c>
      <c r="AI88" s="7">
        <v>3680</v>
      </c>
      <c r="AJ88" s="7"/>
      <c r="AK88" s="7">
        <v>3870</v>
      </c>
      <c r="AL88" s="7">
        <v>6200</v>
      </c>
      <c r="AM88" s="7">
        <v>1250</v>
      </c>
      <c r="AN88" s="7">
        <v>1368.75</v>
      </c>
      <c r="AO88" s="7">
        <v>1090</v>
      </c>
      <c r="AP88" s="7"/>
      <c r="AQ88" s="7"/>
      <c r="AR88" s="7">
        <v>54</v>
      </c>
      <c r="AS88" s="7">
        <v>5800</v>
      </c>
      <c r="AT88" s="7"/>
      <c r="AU88" s="7">
        <v>5400</v>
      </c>
      <c r="AV88" s="7">
        <v>2888.29</v>
      </c>
      <c r="AW88" s="7">
        <v>2860</v>
      </c>
      <c r="AX88" s="7"/>
      <c r="AY88" s="7">
        <v>595</v>
      </c>
      <c r="AZ88" s="7">
        <v>8075</v>
      </c>
      <c r="BA88" s="7">
        <v>2380</v>
      </c>
      <c r="BB88" s="7">
        <v>1055</v>
      </c>
      <c r="BC88" s="7">
        <v>775</v>
      </c>
      <c r="BD88" s="7">
        <v>282</v>
      </c>
      <c r="BE88" s="7">
        <v>1750</v>
      </c>
      <c r="BF88" s="7">
        <v>6200</v>
      </c>
      <c r="BG88" s="7">
        <v>3510</v>
      </c>
      <c r="BH88" s="7"/>
      <c r="BI88" s="7">
        <v>1440</v>
      </c>
      <c r="BJ88" s="7">
        <v>3950</v>
      </c>
      <c r="BK88" s="7">
        <v>1645</v>
      </c>
      <c r="BL88" s="7">
        <v>2940</v>
      </c>
      <c r="BM88" s="7">
        <v>171</v>
      </c>
      <c r="BN88" s="7">
        <v>31400</v>
      </c>
      <c r="BO88" s="7">
        <v>2070</v>
      </c>
      <c r="BP88" s="7">
        <v>720</v>
      </c>
      <c r="BQ88" s="7">
        <v>9000</v>
      </c>
      <c r="BR88" s="7">
        <v>600</v>
      </c>
      <c r="BS88" s="7">
        <v>1170</v>
      </c>
      <c r="BT88" s="7">
        <v>975</v>
      </c>
      <c r="BU88" s="7">
        <v>3140</v>
      </c>
      <c r="BV88" s="7">
        <v>655</v>
      </c>
      <c r="BW88" s="7">
        <v>3350</v>
      </c>
      <c r="BX88" s="7">
        <v>755</v>
      </c>
      <c r="BY88" s="7">
        <v>26675</v>
      </c>
      <c r="BZ88" s="7">
        <v>1590</v>
      </c>
      <c r="CA88" s="7">
        <v>785</v>
      </c>
      <c r="CB88" s="7">
        <v>494</v>
      </c>
      <c r="CC88" s="7"/>
      <c r="CD88" s="7">
        <v>2220</v>
      </c>
      <c r="CE88" s="7">
        <v>1570</v>
      </c>
      <c r="CF88" s="7">
        <v>3850</v>
      </c>
      <c r="CG88" s="7">
        <v>2640</v>
      </c>
      <c r="CH88" s="7"/>
      <c r="CI88" s="7">
        <v>50</v>
      </c>
      <c r="CJ88" s="7">
        <v>1035</v>
      </c>
      <c r="CK88" s="7">
        <v>222</v>
      </c>
      <c r="CL88" s="7">
        <v>2630</v>
      </c>
      <c r="CM88" s="7">
        <v>800</v>
      </c>
      <c r="CN88" s="7">
        <v>3790</v>
      </c>
      <c r="CO88" s="7">
        <v>60</v>
      </c>
      <c r="CP88" s="7">
        <v>24925</v>
      </c>
      <c r="CQ88" s="7">
        <v>3380</v>
      </c>
      <c r="CR88" s="7">
        <v>815</v>
      </c>
      <c r="CS88" s="7">
        <v>5450</v>
      </c>
      <c r="CT88" s="7"/>
      <c r="CU88" s="7"/>
      <c r="CV88" s="7">
        <v>195</v>
      </c>
      <c r="CW88" s="7">
        <v>1045</v>
      </c>
      <c r="CX88" s="7"/>
      <c r="CY88" s="7">
        <v>5300</v>
      </c>
      <c r="CZ88" s="7">
        <v>255</v>
      </c>
      <c r="DA88" s="7">
        <v>7475</v>
      </c>
      <c r="DB88" s="7"/>
      <c r="DC88" s="7">
        <v>1775</v>
      </c>
      <c r="DD88" s="7">
        <v>10950</v>
      </c>
      <c r="DE88" s="7">
        <v>16175</v>
      </c>
      <c r="DF88" s="7">
        <v>258</v>
      </c>
      <c r="DG88" s="7">
        <v>200</v>
      </c>
      <c r="DH88" s="7">
        <v>652.5</v>
      </c>
      <c r="DI88" s="7">
        <v>4530</v>
      </c>
      <c r="DJ88" s="7"/>
      <c r="DK88" s="7">
        <v>214.86</v>
      </c>
      <c r="DL88" s="7">
        <v>306</v>
      </c>
      <c r="DM88" s="7">
        <v>1535</v>
      </c>
      <c r="DN88" s="7">
        <v>560</v>
      </c>
      <c r="DO88" s="7">
        <v>505</v>
      </c>
      <c r="DP88" s="7">
        <v>1065</v>
      </c>
      <c r="DQ88" s="7">
        <v>50</v>
      </c>
      <c r="DR88" s="7">
        <v>7700</v>
      </c>
      <c r="DS88" s="7">
        <v>665</v>
      </c>
      <c r="DT88" s="7">
        <v>1090</v>
      </c>
      <c r="DU88" s="7"/>
      <c r="DV88" s="7">
        <v>7850</v>
      </c>
      <c r="DW88" s="7">
        <v>3580</v>
      </c>
      <c r="DX88" s="7">
        <v>625</v>
      </c>
      <c r="DY88" s="7">
        <v>6100</v>
      </c>
      <c r="DZ88" s="7">
        <v>458</v>
      </c>
      <c r="EA88" s="7">
        <v>2800</v>
      </c>
      <c r="EB88" s="7">
        <v>11350</v>
      </c>
      <c r="EC88" s="7">
        <v>1285</v>
      </c>
      <c r="ED88" s="7">
        <v>915</v>
      </c>
      <c r="EE88" s="7">
        <v>1055</v>
      </c>
      <c r="EF88" s="7"/>
      <c r="EG88" s="7">
        <v>625</v>
      </c>
      <c r="EH88" s="7"/>
      <c r="EI88" s="7">
        <v>7050</v>
      </c>
      <c r="EJ88" s="7">
        <v>975</v>
      </c>
      <c r="EK88" s="7">
        <v>1500</v>
      </c>
      <c r="EL88" s="7">
        <v>505</v>
      </c>
      <c r="EM88" s="7"/>
      <c r="EN88" s="7">
        <v>2950</v>
      </c>
      <c r="EO88" s="7">
        <v>146</v>
      </c>
      <c r="EP88" s="7">
        <v>2230</v>
      </c>
      <c r="EQ88" s="7">
        <v>54</v>
      </c>
      <c r="ER88" s="7"/>
      <c r="ES88" s="7">
        <v>2455</v>
      </c>
      <c r="ET88" s="7">
        <v>7875</v>
      </c>
      <c r="EU88" s="7">
        <v>925</v>
      </c>
      <c r="EV88" s="7">
        <v>338</v>
      </c>
      <c r="EW88" s="7"/>
      <c r="EX88" s="7">
        <v>670</v>
      </c>
      <c r="EY88" s="7">
        <v>1310</v>
      </c>
      <c r="EZ88" s="7">
        <v>4300</v>
      </c>
      <c r="FA88" s="7">
        <v>196</v>
      </c>
      <c r="FB88" s="7"/>
      <c r="FC88" s="7">
        <v>7200</v>
      </c>
      <c r="FD88" s="7">
        <v>246</v>
      </c>
      <c r="FE88" s="7">
        <v>264</v>
      </c>
      <c r="FF88" s="7"/>
      <c r="FG88" s="7">
        <v>380</v>
      </c>
      <c r="FH88" s="7">
        <v>615</v>
      </c>
      <c r="FI88" s="7">
        <v>222</v>
      </c>
      <c r="FJ88" s="7">
        <v>1995</v>
      </c>
      <c r="FK88" s="7">
        <v>1440</v>
      </c>
      <c r="FL88" s="7">
        <v>1005</v>
      </c>
      <c r="FM88" s="7">
        <v>1420</v>
      </c>
      <c r="FN88" s="7">
        <v>500</v>
      </c>
      <c r="FO88" s="7">
        <v>105</v>
      </c>
      <c r="FP88" s="7">
        <v>1430</v>
      </c>
      <c r="FQ88" s="7">
        <v>496</v>
      </c>
      <c r="FR88" s="7">
        <v>214</v>
      </c>
      <c r="FS88" s="7"/>
      <c r="FT88" s="7">
        <v>1395</v>
      </c>
      <c r="FU88" s="7">
        <v>51</v>
      </c>
      <c r="FV88" s="7">
        <v>545</v>
      </c>
      <c r="FW88" s="7">
        <v>1120</v>
      </c>
      <c r="FX88" s="7"/>
      <c r="FY88" s="7">
        <v>2040</v>
      </c>
      <c r="FZ88" s="7">
        <v>3590</v>
      </c>
      <c r="GA88" s="7">
        <v>3630</v>
      </c>
      <c r="GB88" s="7">
        <v>770</v>
      </c>
      <c r="GC88" s="7">
        <v>1155</v>
      </c>
      <c r="GD88" s="7"/>
      <c r="GE88" s="7">
        <v>338</v>
      </c>
      <c r="GF88" s="7">
        <v>169</v>
      </c>
      <c r="GG88" s="7">
        <v>175</v>
      </c>
      <c r="GH88" s="7"/>
      <c r="GI88" s="7">
        <v>189</v>
      </c>
      <c r="GJ88" s="7">
        <v>850</v>
      </c>
      <c r="GK88" s="7">
        <v>69</v>
      </c>
      <c r="GL88" s="7">
        <v>1755</v>
      </c>
      <c r="GM88" s="7">
        <v>192.79</v>
      </c>
      <c r="GN88" s="7">
        <v>620</v>
      </c>
      <c r="GO88" s="7">
        <v>2750</v>
      </c>
      <c r="GP88" s="7">
        <v>464</v>
      </c>
      <c r="GQ88" s="7">
        <v>1420</v>
      </c>
      <c r="GR88" s="7">
        <v>2010</v>
      </c>
      <c r="GS88" s="7">
        <v>1070</v>
      </c>
      <c r="GT88" s="7">
        <v>820</v>
      </c>
      <c r="GU88" s="7"/>
      <c r="GV88" s="7"/>
      <c r="GW88" s="7"/>
      <c r="GX88" s="7">
        <v>555</v>
      </c>
      <c r="GY88" s="7">
        <v>76</v>
      </c>
      <c r="GZ88" s="7">
        <v>2160</v>
      </c>
      <c r="HA88" s="7">
        <v>342</v>
      </c>
      <c r="HB88" s="7"/>
      <c r="HC88" s="7">
        <v>790</v>
      </c>
      <c r="HD88" s="7">
        <v>630</v>
      </c>
      <c r="HE88" s="7">
        <v>1040</v>
      </c>
      <c r="HF88" s="7">
        <v>114</v>
      </c>
      <c r="HG88" s="7">
        <v>12200</v>
      </c>
      <c r="HH88" s="7">
        <v>700</v>
      </c>
      <c r="HI88" s="7">
        <v>312</v>
      </c>
      <c r="HJ88" s="7">
        <v>3510</v>
      </c>
      <c r="HK88" s="7">
        <v>695</v>
      </c>
      <c r="HL88" s="7">
        <v>1115</v>
      </c>
      <c r="HM88" s="7">
        <v>700</v>
      </c>
      <c r="HN88" s="7">
        <v>375</v>
      </c>
      <c r="HO88" s="7">
        <v>7050</v>
      </c>
      <c r="HP88" s="7">
        <v>273</v>
      </c>
      <c r="HQ88" s="7">
        <v>805</v>
      </c>
      <c r="HR88" s="7">
        <v>780</v>
      </c>
      <c r="HS88" s="7"/>
      <c r="HT88" s="7">
        <v>970</v>
      </c>
      <c r="HU88" s="7"/>
      <c r="HV88" s="7">
        <v>2380</v>
      </c>
      <c r="HW88" s="7">
        <v>130</v>
      </c>
      <c r="HX88" s="7">
        <v>1905</v>
      </c>
      <c r="HY88" s="7">
        <v>615</v>
      </c>
      <c r="HZ88" s="7">
        <v>362</v>
      </c>
      <c r="IA88" s="7">
        <v>500</v>
      </c>
      <c r="IB88" s="7">
        <v>223.75</v>
      </c>
      <c r="IC88" s="7">
        <v>1095</v>
      </c>
      <c r="ID88" s="7">
        <v>2250</v>
      </c>
      <c r="IE88" s="7"/>
      <c r="IF88" s="7">
        <v>350</v>
      </c>
      <c r="IG88" s="7">
        <v>4370</v>
      </c>
      <c r="IH88" s="7">
        <v>336</v>
      </c>
      <c r="II88" s="7">
        <v>1345</v>
      </c>
      <c r="IJ88" s="7">
        <v>645</v>
      </c>
      <c r="IK88" s="7">
        <v>346</v>
      </c>
      <c r="IL88" s="7">
        <v>7000</v>
      </c>
      <c r="IM88" s="7">
        <v>192</v>
      </c>
      <c r="IN88" s="7"/>
      <c r="IO88" s="7">
        <v>190</v>
      </c>
      <c r="IP88" s="7">
        <v>810</v>
      </c>
      <c r="IQ88" s="7">
        <v>1320</v>
      </c>
      <c r="IR88" s="7">
        <v>350</v>
      </c>
      <c r="IS88" s="7">
        <v>4990</v>
      </c>
      <c r="IT88" s="7"/>
      <c r="IU88" s="7">
        <v>408.75</v>
      </c>
      <c r="IV88" s="7">
        <v>302</v>
      </c>
      <c r="IW88" s="7"/>
      <c r="IX88" s="7">
        <v>125</v>
      </c>
      <c r="IY88" s="7">
        <v>695</v>
      </c>
      <c r="IZ88" s="7">
        <v>1400</v>
      </c>
      <c r="JA88" s="7">
        <v>895</v>
      </c>
      <c r="JB88" s="7">
        <v>4570</v>
      </c>
      <c r="JC88" s="7">
        <v>760</v>
      </c>
      <c r="JD88" s="7">
        <v>1260</v>
      </c>
      <c r="JE88" s="7">
        <v>444</v>
      </c>
      <c r="JF88" s="7"/>
      <c r="JG88" s="7">
        <v>620</v>
      </c>
      <c r="JH88" s="7">
        <v>670</v>
      </c>
      <c r="JI88" s="7"/>
      <c r="JJ88" s="7">
        <v>790</v>
      </c>
      <c r="JK88" s="7">
        <v>1595</v>
      </c>
      <c r="JL88" s="7">
        <v>149</v>
      </c>
      <c r="JM88" s="7"/>
      <c r="JN88" s="7">
        <v>595</v>
      </c>
      <c r="JO88" s="7">
        <v>695</v>
      </c>
      <c r="JP88" s="7">
        <v>304</v>
      </c>
      <c r="JQ88" s="7">
        <v>870</v>
      </c>
      <c r="JR88" s="7">
        <v>785</v>
      </c>
      <c r="JS88" s="7">
        <v>478</v>
      </c>
      <c r="JT88" s="7">
        <v>775</v>
      </c>
      <c r="JU88" s="7">
        <v>575</v>
      </c>
      <c r="JV88" s="7"/>
      <c r="JW88" s="7">
        <v>95</v>
      </c>
      <c r="JX88" s="7">
        <v>710</v>
      </c>
      <c r="JY88" s="7"/>
      <c r="JZ88" s="7">
        <v>2340</v>
      </c>
      <c r="KA88" s="7"/>
      <c r="KB88" s="7">
        <v>115</v>
      </c>
      <c r="KC88" s="7">
        <v>292.5</v>
      </c>
      <c r="KD88" s="7">
        <v>158</v>
      </c>
      <c r="KE88" s="7">
        <v>1125</v>
      </c>
      <c r="KF88" s="7">
        <v>148</v>
      </c>
      <c r="KG88" s="7">
        <v>50</v>
      </c>
      <c r="KH88" s="7">
        <v>394</v>
      </c>
      <c r="KI88" s="7">
        <v>165</v>
      </c>
      <c r="KJ88" s="7">
        <v>1485</v>
      </c>
      <c r="KK88" s="7">
        <v>1505</v>
      </c>
      <c r="KL88" s="7">
        <v>50</v>
      </c>
      <c r="KM88" s="7">
        <v>630</v>
      </c>
      <c r="KN88" s="7">
        <v>168</v>
      </c>
      <c r="KO88" s="7">
        <v>1250</v>
      </c>
      <c r="KP88" s="7"/>
      <c r="KQ88" s="7"/>
      <c r="KR88" s="7">
        <v>620</v>
      </c>
      <c r="KS88" s="7">
        <v>111</v>
      </c>
      <c r="KT88" s="7">
        <v>218</v>
      </c>
      <c r="KU88" s="7">
        <v>2100</v>
      </c>
      <c r="KV88" s="7">
        <v>100</v>
      </c>
      <c r="KW88" s="7">
        <v>2990</v>
      </c>
      <c r="KX88" s="7">
        <v>202</v>
      </c>
      <c r="KY88" s="7">
        <v>2810</v>
      </c>
      <c r="KZ88" s="7">
        <v>173.72</v>
      </c>
      <c r="LA88" s="7">
        <v>204</v>
      </c>
      <c r="LB88" s="7"/>
      <c r="LC88" s="7">
        <v>810</v>
      </c>
      <c r="LD88" s="7">
        <v>1480</v>
      </c>
      <c r="LE88" s="7">
        <v>880</v>
      </c>
      <c r="LF88" s="7">
        <v>590</v>
      </c>
      <c r="LG88" s="7">
        <v>274</v>
      </c>
      <c r="LH88" s="7"/>
      <c r="LI88" s="7">
        <v>87</v>
      </c>
      <c r="LJ88" s="7"/>
      <c r="LK88" s="7">
        <v>194</v>
      </c>
      <c r="LL88" s="7">
        <v>284</v>
      </c>
      <c r="LM88" s="7">
        <v>152</v>
      </c>
      <c r="LN88" s="7">
        <v>1775</v>
      </c>
      <c r="LO88" s="7">
        <v>8050</v>
      </c>
      <c r="LP88" s="7">
        <v>1005</v>
      </c>
      <c r="LQ88" s="7">
        <v>59</v>
      </c>
      <c r="LR88" s="7">
        <v>397.5</v>
      </c>
      <c r="LS88" s="7"/>
      <c r="LT88" s="7">
        <v>193</v>
      </c>
      <c r="LU88" s="7">
        <v>492</v>
      </c>
      <c r="LV88" s="7">
        <v>47.62</v>
      </c>
      <c r="LW88" s="7">
        <v>2540</v>
      </c>
      <c r="LX88" s="7">
        <v>272</v>
      </c>
      <c r="LY88" s="7">
        <v>6600</v>
      </c>
      <c r="LZ88" s="7">
        <v>165</v>
      </c>
      <c r="MA88" s="7">
        <v>177</v>
      </c>
      <c r="MB88" s="7">
        <v>432.5</v>
      </c>
      <c r="MC88" s="7">
        <v>1020</v>
      </c>
      <c r="MD88" s="7"/>
      <c r="ME88" s="7">
        <v>150</v>
      </c>
      <c r="MF88" s="7">
        <v>11250</v>
      </c>
      <c r="MG88" s="7">
        <v>216</v>
      </c>
      <c r="MH88" s="7">
        <v>154</v>
      </c>
      <c r="MI88" s="7">
        <v>1575</v>
      </c>
      <c r="MJ88" s="7">
        <v>478</v>
      </c>
      <c r="MK88" s="7"/>
      <c r="ML88" s="7">
        <v>104</v>
      </c>
      <c r="MM88" s="7">
        <v>67</v>
      </c>
      <c r="MN88" s="7">
        <v>370</v>
      </c>
      <c r="MO88" s="7">
        <v>179</v>
      </c>
      <c r="MP88" s="7">
        <v>69</v>
      </c>
      <c r="MQ88" s="7">
        <v>995</v>
      </c>
      <c r="MR88" s="7">
        <v>268</v>
      </c>
      <c r="MS88" s="7">
        <v>216</v>
      </c>
      <c r="MT88" s="7">
        <v>254</v>
      </c>
      <c r="MU88" s="7">
        <v>2531.25</v>
      </c>
      <c r="MV88" s="7">
        <v>552.5</v>
      </c>
      <c r="MW88" s="7">
        <v>980</v>
      </c>
      <c r="MX88" s="7">
        <v>294</v>
      </c>
      <c r="MY88" s="7">
        <v>158</v>
      </c>
      <c r="MZ88" s="7">
        <v>268</v>
      </c>
      <c r="NA88" s="7">
        <v>452</v>
      </c>
      <c r="NB88" s="7">
        <v>213</v>
      </c>
      <c r="NC88" s="7">
        <v>2900</v>
      </c>
      <c r="ND88" s="7">
        <v>510</v>
      </c>
      <c r="NE88" s="7">
        <v>3910</v>
      </c>
      <c r="NF88" s="7">
        <v>498</v>
      </c>
      <c r="NG88" s="7"/>
      <c r="NH88" s="7">
        <v>3810</v>
      </c>
      <c r="NI88" s="7">
        <v>276</v>
      </c>
      <c r="NJ88" s="7">
        <v>160.71</v>
      </c>
      <c r="NK88" s="7"/>
      <c r="NL88" s="7">
        <v>3290</v>
      </c>
      <c r="NM88" s="7">
        <v>416</v>
      </c>
      <c r="NN88" s="7">
        <v>420</v>
      </c>
      <c r="NO88" s="7">
        <v>580</v>
      </c>
      <c r="NP88" s="7">
        <v>360</v>
      </c>
      <c r="NQ88" s="7">
        <v>745</v>
      </c>
      <c r="NR88" s="7"/>
      <c r="NS88" s="7">
        <v>1500</v>
      </c>
      <c r="NT88" s="7">
        <v>565</v>
      </c>
      <c r="NU88" s="7"/>
      <c r="NV88" s="7">
        <v>410</v>
      </c>
      <c r="NW88" s="7">
        <v>1325</v>
      </c>
      <c r="NX88" s="7">
        <v>406</v>
      </c>
      <c r="NY88" s="7">
        <v>720</v>
      </c>
      <c r="NZ88" s="7">
        <v>665</v>
      </c>
      <c r="OA88" s="7">
        <v>550</v>
      </c>
      <c r="OB88" s="7">
        <v>2065</v>
      </c>
      <c r="OC88" s="7">
        <v>157</v>
      </c>
      <c r="OD88" s="7">
        <v>550</v>
      </c>
      <c r="OE88" s="7"/>
      <c r="OF88" s="7"/>
      <c r="OG88" s="7">
        <v>468</v>
      </c>
      <c r="OH88" s="7"/>
      <c r="OI88" s="7">
        <v>145</v>
      </c>
      <c r="OJ88" s="7"/>
      <c r="OK88" s="7">
        <v>133</v>
      </c>
      <c r="OL88" s="7">
        <v>3690</v>
      </c>
      <c r="OM88" s="7"/>
      <c r="ON88" s="7">
        <v>525</v>
      </c>
      <c r="OO88" s="7">
        <v>540</v>
      </c>
      <c r="OP88" s="7">
        <v>191</v>
      </c>
      <c r="OQ88" s="7">
        <v>4630</v>
      </c>
      <c r="OR88" s="7"/>
      <c r="OS88" s="7">
        <v>760</v>
      </c>
      <c r="OT88" s="7">
        <v>1570</v>
      </c>
      <c r="OU88" s="7">
        <v>4900</v>
      </c>
      <c r="OV88" s="7">
        <v>550</v>
      </c>
      <c r="OW88" s="7">
        <v>1560</v>
      </c>
      <c r="OX88" s="7">
        <v>252</v>
      </c>
      <c r="OY88" s="7">
        <v>250</v>
      </c>
      <c r="OZ88" s="7">
        <v>380</v>
      </c>
      <c r="PA88" s="7"/>
      <c r="PB88" s="7"/>
      <c r="PC88" s="7">
        <v>214</v>
      </c>
      <c r="PD88" s="7">
        <v>675</v>
      </c>
      <c r="PE88" s="7">
        <v>1895</v>
      </c>
      <c r="PF88" s="7">
        <v>975</v>
      </c>
      <c r="PG88" s="7">
        <v>120</v>
      </c>
      <c r="PH88" s="7">
        <v>284</v>
      </c>
      <c r="PI88" s="7">
        <v>126</v>
      </c>
      <c r="PJ88" s="7">
        <v>222</v>
      </c>
      <c r="PK88" s="7">
        <v>1610</v>
      </c>
      <c r="PL88" s="7"/>
      <c r="PM88" s="7">
        <v>1900</v>
      </c>
      <c r="PN88" s="7">
        <v>700</v>
      </c>
      <c r="PO88" s="7">
        <v>50</v>
      </c>
      <c r="PP88" s="7">
        <v>955</v>
      </c>
      <c r="PQ88" s="7">
        <v>740</v>
      </c>
      <c r="PR88" s="7">
        <v>354</v>
      </c>
      <c r="PS88" s="7"/>
      <c r="PT88" s="7"/>
      <c r="PU88" s="7">
        <v>800</v>
      </c>
      <c r="PV88" s="7">
        <v>145</v>
      </c>
      <c r="PW88" s="7"/>
      <c r="PX88" s="7">
        <v>272</v>
      </c>
      <c r="PY88" s="7">
        <v>50</v>
      </c>
      <c r="PZ88" s="7">
        <v>2587.5</v>
      </c>
      <c r="QA88" s="7">
        <v>1695</v>
      </c>
      <c r="QB88" s="7">
        <v>107</v>
      </c>
      <c r="QC88" s="7">
        <v>54</v>
      </c>
      <c r="QD88" s="7">
        <v>1255</v>
      </c>
      <c r="QE88" s="7">
        <v>50</v>
      </c>
      <c r="QF88" s="7">
        <v>392</v>
      </c>
      <c r="QG88" s="7">
        <v>79</v>
      </c>
      <c r="QH88" s="7">
        <v>7100</v>
      </c>
      <c r="QI88" s="7">
        <v>160</v>
      </c>
      <c r="QJ88" s="7">
        <v>348</v>
      </c>
      <c r="QK88" s="7">
        <v>246</v>
      </c>
      <c r="QL88" s="7"/>
      <c r="QM88" s="7">
        <v>191</v>
      </c>
      <c r="QN88" s="7">
        <v>775</v>
      </c>
      <c r="QO88" s="7">
        <v>1535</v>
      </c>
      <c r="QP88" s="7">
        <v>270</v>
      </c>
      <c r="QQ88" s="7">
        <v>525</v>
      </c>
      <c r="QR88" s="7">
        <v>50</v>
      </c>
      <c r="QS88" s="7">
        <v>50</v>
      </c>
      <c r="QT88" s="7">
        <v>58</v>
      </c>
      <c r="QU88" s="7">
        <v>515</v>
      </c>
      <c r="QV88" s="7">
        <v>106</v>
      </c>
      <c r="QW88" s="7">
        <v>440</v>
      </c>
      <c r="QX88" s="7">
        <v>50</v>
      </c>
      <c r="QY88" s="7">
        <v>374</v>
      </c>
      <c r="QZ88" s="7"/>
      <c r="RA88" s="7">
        <v>168</v>
      </c>
      <c r="RB88" s="7">
        <v>379.64</v>
      </c>
      <c r="RC88" s="7">
        <v>148</v>
      </c>
      <c r="RD88" s="7">
        <v>2380</v>
      </c>
      <c r="RE88" s="7">
        <v>158</v>
      </c>
      <c r="RF88" s="7"/>
      <c r="RG88" s="7">
        <v>880</v>
      </c>
      <c r="RH88" s="7">
        <v>236</v>
      </c>
      <c r="RI88" s="7"/>
      <c r="RJ88" s="7">
        <v>374</v>
      </c>
      <c r="RK88" s="7">
        <v>466</v>
      </c>
      <c r="RL88" s="7">
        <v>2000</v>
      </c>
      <c r="RM88" s="7">
        <v>169</v>
      </c>
      <c r="RN88" s="7">
        <v>50</v>
      </c>
      <c r="RO88" s="7">
        <v>88</v>
      </c>
      <c r="RP88" s="7">
        <v>1460</v>
      </c>
      <c r="RQ88" s="7">
        <v>595</v>
      </c>
      <c r="RR88" s="7"/>
      <c r="RS88" s="7">
        <v>179</v>
      </c>
      <c r="RT88" s="7">
        <v>580</v>
      </c>
      <c r="RU88" s="7"/>
      <c r="RV88" s="7"/>
      <c r="RW88" s="7"/>
      <c r="RX88" s="7">
        <v>300</v>
      </c>
      <c r="RY88" s="7">
        <v>85</v>
      </c>
      <c r="RZ88" s="7">
        <v>95</v>
      </c>
      <c r="SA88" s="7"/>
      <c r="SB88" s="7">
        <v>156</v>
      </c>
      <c r="SC88" s="7">
        <v>79</v>
      </c>
      <c r="SD88" s="7"/>
      <c r="SE88" s="7">
        <v>195</v>
      </c>
      <c r="SF88" s="7">
        <v>95</v>
      </c>
      <c r="SG88" s="7">
        <v>98</v>
      </c>
      <c r="SH88" s="7">
        <v>266</v>
      </c>
      <c r="SI88" s="7">
        <v>157</v>
      </c>
      <c r="SJ88" s="7">
        <v>91</v>
      </c>
      <c r="SK88" s="7"/>
      <c r="SL88" s="7">
        <v>92</v>
      </c>
      <c r="SM88" s="7"/>
      <c r="SN88" s="7"/>
      <c r="SO88" s="7">
        <v>535</v>
      </c>
      <c r="SP88" s="7">
        <v>498</v>
      </c>
      <c r="SQ88" s="7">
        <v>1705</v>
      </c>
      <c r="SR88" s="7">
        <v>261.25</v>
      </c>
      <c r="SS88" s="7">
        <v>50</v>
      </c>
      <c r="ST88" s="7"/>
      <c r="SU88" s="7"/>
      <c r="SV88" s="7">
        <v>167</v>
      </c>
      <c r="SW88" s="7">
        <v>505</v>
      </c>
      <c r="SX88" s="7"/>
      <c r="SY88" s="7">
        <v>242</v>
      </c>
      <c r="SZ88" s="7">
        <v>710</v>
      </c>
      <c r="TA88" s="7">
        <v>218</v>
      </c>
      <c r="TB88" s="7"/>
      <c r="TC88" s="7">
        <v>69</v>
      </c>
      <c r="TD88" s="7">
        <v>105</v>
      </c>
      <c r="TE88" s="7">
        <v>635</v>
      </c>
      <c r="TF88" s="7"/>
      <c r="TG88" s="7">
        <v>380</v>
      </c>
      <c r="TH88" s="7">
        <v>139</v>
      </c>
      <c r="TI88" s="7"/>
      <c r="TJ88" s="7">
        <v>2680</v>
      </c>
      <c r="TK88" s="7">
        <v>214</v>
      </c>
      <c r="TL88" s="7">
        <v>84</v>
      </c>
      <c r="TM88" s="7">
        <v>130</v>
      </c>
      <c r="TN88" s="7"/>
      <c r="TO88" s="7">
        <v>1760</v>
      </c>
      <c r="TP88" s="7"/>
      <c r="TQ88" s="7">
        <v>110</v>
      </c>
      <c r="TR88" s="7">
        <v>274</v>
      </c>
      <c r="TS88" s="7">
        <v>283</v>
      </c>
      <c r="TT88" s="7">
        <v>710</v>
      </c>
      <c r="TU88" s="7"/>
      <c r="TV88" s="7">
        <v>171</v>
      </c>
      <c r="TW88" s="7"/>
      <c r="TX88" s="7"/>
      <c r="TY88" s="7">
        <v>183</v>
      </c>
      <c r="TZ88" s="7"/>
      <c r="UA88" s="7">
        <v>242</v>
      </c>
      <c r="UB88" s="7">
        <v>51</v>
      </c>
      <c r="UC88" s="7"/>
      <c r="UD88" s="7">
        <v>50</v>
      </c>
      <c r="UE88" s="7">
        <v>132</v>
      </c>
      <c r="UF88" s="7">
        <v>920</v>
      </c>
      <c r="UG88" s="7">
        <v>140</v>
      </c>
      <c r="UH88" s="7">
        <v>655</v>
      </c>
      <c r="UI88" s="7">
        <v>75</v>
      </c>
      <c r="UJ88" s="7"/>
      <c r="UK88" s="7">
        <v>116</v>
      </c>
      <c r="UL88" s="7"/>
      <c r="UM88" s="7">
        <v>161</v>
      </c>
      <c r="UN88" s="7">
        <v>184</v>
      </c>
      <c r="UO88" s="7"/>
      <c r="UP88" s="7">
        <v>412</v>
      </c>
      <c r="UQ88" s="7"/>
      <c r="UR88" s="7">
        <v>292</v>
      </c>
      <c r="US88" s="7">
        <v>50</v>
      </c>
      <c r="UT88" s="7"/>
      <c r="UU88" s="7"/>
      <c r="UV88" s="7"/>
      <c r="UW88" s="7">
        <v>300</v>
      </c>
      <c r="UX88" s="7">
        <v>1080</v>
      </c>
      <c r="UY88" s="7">
        <v>242</v>
      </c>
      <c r="UZ88" s="7"/>
      <c r="VA88" s="7">
        <v>166</v>
      </c>
      <c r="VB88" s="7">
        <v>3800</v>
      </c>
      <c r="VC88" s="7"/>
      <c r="VD88" s="7">
        <v>54</v>
      </c>
      <c r="VE88" s="7">
        <v>535</v>
      </c>
      <c r="VF88" s="7">
        <v>695</v>
      </c>
      <c r="VG88" s="7">
        <v>66</v>
      </c>
      <c r="VH88" s="7">
        <v>50</v>
      </c>
      <c r="VI88" s="7">
        <v>985</v>
      </c>
      <c r="VJ88" s="7"/>
      <c r="VK88" s="7">
        <v>1010</v>
      </c>
      <c r="VL88" s="7">
        <v>1390</v>
      </c>
      <c r="VM88" s="7">
        <v>200</v>
      </c>
      <c r="VN88" s="7">
        <v>416</v>
      </c>
      <c r="VO88" s="7"/>
      <c r="VP88" s="7"/>
      <c r="VQ88" s="7">
        <v>790</v>
      </c>
      <c r="VR88" s="7">
        <v>262</v>
      </c>
      <c r="VS88" s="7">
        <v>448</v>
      </c>
      <c r="VT88" s="7">
        <v>116</v>
      </c>
      <c r="VU88" s="7">
        <v>80</v>
      </c>
      <c r="VV88" s="7">
        <v>288</v>
      </c>
      <c r="VW88" s="7">
        <v>75</v>
      </c>
      <c r="VX88" s="7"/>
      <c r="VY88" s="7"/>
      <c r="VZ88" s="7">
        <v>545</v>
      </c>
      <c r="WA88" s="7">
        <v>324</v>
      </c>
      <c r="WB88" s="7">
        <v>50</v>
      </c>
      <c r="WC88" s="7"/>
      <c r="WD88" s="7"/>
      <c r="WE88" s="7"/>
      <c r="WF88" s="7">
        <v>50</v>
      </c>
      <c r="WG88" s="7"/>
      <c r="WH88" s="7"/>
      <c r="WI88" s="7">
        <v>1165</v>
      </c>
      <c r="WJ88" s="7">
        <v>680</v>
      </c>
      <c r="WK88" s="7"/>
      <c r="WL88" s="7">
        <v>855</v>
      </c>
      <c r="WM88" s="7">
        <v>61</v>
      </c>
      <c r="WN88" s="7">
        <v>1014.21</v>
      </c>
      <c r="WO88" s="7"/>
      <c r="WP88" s="7">
        <v>39</v>
      </c>
      <c r="WQ88" s="7">
        <v>1305</v>
      </c>
      <c r="WR88" s="7"/>
      <c r="WS88" s="7">
        <v>228</v>
      </c>
      <c r="WT88" s="7">
        <v>200</v>
      </c>
      <c r="WU88" s="7"/>
      <c r="WV88" s="7"/>
      <c r="WW88" s="7"/>
      <c r="WX88" s="7">
        <v>97</v>
      </c>
      <c r="WY88" s="7">
        <v>408</v>
      </c>
      <c r="WZ88" s="7">
        <v>50</v>
      </c>
      <c r="XA88" s="7"/>
      <c r="XB88" s="7"/>
      <c r="XC88" s="7">
        <v>89</v>
      </c>
      <c r="XD88" s="7"/>
      <c r="XE88" s="7">
        <v>252</v>
      </c>
      <c r="XF88" s="7">
        <v>422</v>
      </c>
      <c r="XG88" s="7"/>
      <c r="XH88" s="7"/>
      <c r="XI88" s="7"/>
      <c r="XJ88" s="7">
        <v>50</v>
      </c>
      <c r="XK88" s="7">
        <v>64</v>
      </c>
      <c r="XL88" s="7">
        <v>73</v>
      </c>
      <c r="XM88" s="7"/>
      <c r="XN88" s="7">
        <v>197</v>
      </c>
      <c r="XO88" s="7">
        <v>820</v>
      </c>
      <c r="XP88" s="7">
        <v>71</v>
      </c>
      <c r="XQ88" s="7"/>
      <c r="XR88" s="7">
        <v>56</v>
      </c>
      <c r="XS88" s="7">
        <v>50</v>
      </c>
      <c r="XT88" s="7">
        <v>84</v>
      </c>
      <c r="XU88" s="7">
        <v>358</v>
      </c>
      <c r="XV88" s="7">
        <v>278</v>
      </c>
      <c r="XW88" s="7">
        <v>208</v>
      </c>
      <c r="XX88" s="7"/>
      <c r="XY88" s="7">
        <v>78</v>
      </c>
      <c r="XZ88" s="7">
        <v>372.62</v>
      </c>
      <c r="YA88" s="7">
        <v>51</v>
      </c>
      <c r="YB88" s="7">
        <v>358</v>
      </c>
      <c r="YC88" s="7">
        <v>615</v>
      </c>
      <c r="YD88" s="7">
        <v>4610</v>
      </c>
      <c r="YE88" s="7"/>
      <c r="YF88" s="7">
        <v>135</v>
      </c>
      <c r="YG88" s="7">
        <v>50</v>
      </c>
      <c r="YH88" s="7"/>
      <c r="YI88" s="7">
        <v>1020</v>
      </c>
      <c r="YJ88" s="7"/>
      <c r="YK88" s="7"/>
      <c r="YL88" s="7">
        <v>354</v>
      </c>
      <c r="YM88" s="7">
        <v>410</v>
      </c>
      <c r="YN88" s="7">
        <v>50</v>
      </c>
      <c r="YO88" s="7"/>
      <c r="YP88" s="7">
        <v>94</v>
      </c>
      <c r="YQ88" s="7"/>
      <c r="YR88" s="7">
        <v>268</v>
      </c>
      <c r="YS88" s="7">
        <v>214</v>
      </c>
      <c r="YT88" s="7">
        <v>705</v>
      </c>
      <c r="YU88" s="7">
        <v>262</v>
      </c>
      <c r="YV88" s="7"/>
      <c r="YW88" s="7">
        <v>212</v>
      </c>
      <c r="YX88" s="7"/>
      <c r="YY88" s="7"/>
      <c r="YZ88" s="7">
        <v>89</v>
      </c>
      <c r="ZA88" s="7"/>
      <c r="ZB88" s="7"/>
      <c r="ZC88" s="7"/>
      <c r="ZD88" s="7">
        <v>50</v>
      </c>
      <c r="ZE88" s="7">
        <v>244</v>
      </c>
      <c r="ZF88" s="7"/>
      <c r="ZG88" s="7"/>
      <c r="ZH88" s="7">
        <v>100</v>
      </c>
      <c r="ZI88" s="7">
        <v>278</v>
      </c>
      <c r="ZJ88" s="7"/>
      <c r="ZK88" s="7">
        <v>228</v>
      </c>
      <c r="ZL88" s="7">
        <v>170</v>
      </c>
      <c r="ZM88" s="7">
        <v>52</v>
      </c>
      <c r="ZN88" s="7"/>
      <c r="ZO88" s="7">
        <v>780</v>
      </c>
      <c r="ZP88" s="7">
        <v>50</v>
      </c>
      <c r="ZQ88" s="7"/>
      <c r="ZR88" s="7">
        <v>109</v>
      </c>
      <c r="ZS88" s="7">
        <v>394</v>
      </c>
      <c r="ZT88" s="7"/>
      <c r="ZU88" s="7"/>
      <c r="ZV88" s="7">
        <v>50</v>
      </c>
      <c r="ZW88" s="7"/>
      <c r="ZX88" s="7">
        <v>50</v>
      </c>
      <c r="ZY88" s="7"/>
      <c r="ZZ88" s="7"/>
      <c r="AAA88" s="7">
        <v>64</v>
      </c>
      <c r="AAB88" s="7">
        <v>278</v>
      </c>
      <c r="AAC88" s="7"/>
      <c r="AAD88" s="7">
        <v>126</v>
      </c>
      <c r="AAE88" s="7">
        <v>143</v>
      </c>
      <c r="AAF88" s="7">
        <v>130</v>
      </c>
      <c r="AAG88" s="7">
        <v>50</v>
      </c>
      <c r="AAH88" s="7">
        <v>159</v>
      </c>
      <c r="AAI88" s="7"/>
      <c r="AAJ88" s="7">
        <v>242</v>
      </c>
      <c r="AAK88" s="7"/>
      <c r="AAL88" s="7">
        <v>76</v>
      </c>
      <c r="AAM88" s="7">
        <v>158</v>
      </c>
      <c r="AAN88" s="7">
        <v>146</v>
      </c>
      <c r="AAO88" s="7"/>
      <c r="AAP88" s="7">
        <v>376</v>
      </c>
      <c r="AAQ88" s="7">
        <v>1120</v>
      </c>
      <c r="AAR88" s="7">
        <v>114</v>
      </c>
      <c r="AAS88" s="7">
        <v>108</v>
      </c>
      <c r="AAT88" s="7">
        <v>59</v>
      </c>
      <c r="AAU88" s="7">
        <v>50</v>
      </c>
      <c r="AAV88" s="7">
        <v>193</v>
      </c>
      <c r="AAW88" s="7">
        <v>482.5</v>
      </c>
      <c r="AAX88" s="7">
        <v>5500</v>
      </c>
      <c r="AAY88" s="7">
        <v>50</v>
      </c>
      <c r="AAZ88" s="7">
        <v>165</v>
      </c>
      <c r="ABA88" s="7">
        <v>290</v>
      </c>
      <c r="ABB88" s="7"/>
      <c r="ABC88" s="7">
        <v>196</v>
      </c>
      <c r="ABD88" s="7"/>
      <c r="ABE88" s="7">
        <v>214</v>
      </c>
      <c r="ABF88" s="7">
        <v>116</v>
      </c>
      <c r="ABG88" s="7">
        <v>56</v>
      </c>
      <c r="ABH88" s="7">
        <v>76</v>
      </c>
      <c r="ABI88" s="7">
        <v>970</v>
      </c>
      <c r="ABJ88" s="7">
        <v>246</v>
      </c>
      <c r="ABK88" s="7">
        <v>55</v>
      </c>
      <c r="ABL88" s="7">
        <v>100</v>
      </c>
      <c r="ABM88" s="7">
        <v>65</v>
      </c>
      <c r="ABN88" s="7">
        <v>64</v>
      </c>
      <c r="ABO88" s="7"/>
      <c r="ABP88" s="7">
        <v>436</v>
      </c>
      <c r="ABQ88" s="7">
        <v>1285</v>
      </c>
      <c r="ABR88" s="7">
        <v>262</v>
      </c>
      <c r="ABS88" s="7">
        <v>605</v>
      </c>
      <c r="ABT88" s="7">
        <v>119</v>
      </c>
      <c r="ABU88" s="7">
        <v>400</v>
      </c>
      <c r="ABV88" s="7">
        <v>91</v>
      </c>
      <c r="ABW88" s="7">
        <v>314</v>
      </c>
      <c r="ABX88" s="7"/>
      <c r="ABY88" s="7">
        <v>86</v>
      </c>
      <c r="ABZ88" s="7"/>
      <c r="ACA88" s="7">
        <v>220</v>
      </c>
      <c r="ACB88" s="7"/>
      <c r="ACC88" s="7">
        <v>118</v>
      </c>
      <c r="ACD88" s="7"/>
      <c r="ACE88" s="7">
        <v>86</v>
      </c>
      <c r="ACF88" s="7">
        <v>50</v>
      </c>
      <c r="ACG88" s="7">
        <v>1190</v>
      </c>
      <c r="ACH88" s="7">
        <v>188</v>
      </c>
      <c r="ACI88" s="7">
        <v>406</v>
      </c>
      <c r="ACJ88" s="7">
        <v>570</v>
      </c>
      <c r="ACK88" s="7"/>
      <c r="ACL88" s="7">
        <v>278</v>
      </c>
      <c r="ACM88" s="7">
        <v>362</v>
      </c>
      <c r="ACN88" s="7"/>
      <c r="ACO88" s="7">
        <v>210</v>
      </c>
      <c r="ACP88" s="7">
        <v>326</v>
      </c>
      <c r="ACQ88" s="7"/>
      <c r="ACR88" s="7">
        <v>300</v>
      </c>
      <c r="ACS88" s="7">
        <v>169</v>
      </c>
      <c r="ACT88" s="7">
        <v>50</v>
      </c>
      <c r="ACU88" s="7"/>
      <c r="ACV88" s="7"/>
      <c r="ACW88" s="7">
        <v>200</v>
      </c>
      <c r="ACX88" s="7">
        <v>930</v>
      </c>
      <c r="ACY88" s="7">
        <v>50</v>
      </c>
      <c r="ACZ88" s="7">
        <v>134</v>
      </c>
      <c r="ADA88" s="7">
        <v>126</v>
      </c>
      <c r="ADB88" s="7">
        <v>11825</v>
      </c>
      <c r="ADC88" s="7">
        <v>50</v>
      </c>
      <c r="ADD88" s="7">
        <v>374</v>
      </c>
      <c r="ADE88" s="7">
        <v>115</v>
      </c>
      <c r="ADF88" s="7">
        <v>145</v>
      </c>
      <c r="ADG88" s="7">
        <v>190</v>
      </c>
      <c r="ADH88" s="7">
        <v>216</v>
      </c>
      <c r="ADI88" s="7"/>
      <c r="ADJ88" s="7">
        <v>380</v>
      </c>
      <c r="ADK88" s="7">
        <v>144</v>
      </c>
      <c r="ADL88" s="7"/>
      <c r="ADM88" s="7">
        <v>533.61</v>
      </c>
      <c r="ADN88" s="7">
        <v>234</v>
      </c>
      <c r="ADO88" s="7">
        <v>100</v>
      </c>
      <c r="ADP88" s="7"/>
      <c r="ADQ88" s="7">
        <v>620</v>
      </c>
      <c r="ADR88" s="7"/>
      <c r="ADS88" s="7">
        <v>348</v>
      </c>
      <c r="ADT88" s="7"/>
      <c r="ADU88" s="7">
        <v>183</v>
      </c>
      <c r="ADV88" s="7">
        <v>470</v>
      </c>
      <c r="ADW88" s="7">
        <v>50</v>
      </c>
      <c r="ADX88" s="7">
        <v>286</v>
      </c>
      <c r="ADY88" s="7">
        <v>330</v>
      </c>
      <c r="ADZ88" s="7">
        <v>308</v>
      </c>
      <c r="AEA88" s="7">
        <v>75</v>
      </c>
      <c r="AEB88" s="7">
        <v>128</v>
      </c>
      <c r="AEC88" s="7">
        <v>113</v>
      </c>
      <c r="AED88" s="7">
        <v>87</v>
      </c>
      <c r="AEE88" s="7"/>
      <c r="AEF88" s="7">
        <v>157</v>
      </c>
      <c r="AEG88" s="7"/>
      <c r="AEH88" s="7">
        <v>290</v>
      </c>
      <c r="AEI88" s="7">
        <v>135</v>
      </c>
      <c r="AEJ88" s="7"/>
      <c r="AEK88" s="7"/>
      <c r="AEL88" s="7">
        <v>139</v>
      </c>
      <c r="AEM88" s="7">
        <v>380</v>
      </c>
      <c r="AEN88" s="7">
        <v>384</v>
      </c>
      <c r="AEO88" s="7">
        <v>127</v>
      </c>
      <c r="AEP88" s="7"/>
      <c r="AEQ88" s="7">
        <v>590</v>
      </c>
      <c r="AER88" s="7">
        <v>370</v>
      </c>
      <c r="AES88" s="7">
        <v>123</v>
      </c>
      <c r="AET88" s="7"/>
      <c r="AEU88" s="7">
        <v>157</v>
      </c>
      <c r="AEV88" s="7"/>
      <c r="AEW88" s="7">
        <v>97</v>
      </c>
      <c r="AEX88" s="7"/>
      <c r="AEY88" s="7">
        <v>494</v>
      </c>
      <c r="AEZ88" s="7"/>
      <c r="AFA88" s="7">
        <v>332</v>
      </c>
      <c r="AFB88" s="7">
        <v>169</v>
      </c>
      <c r="AFC88" s="7">
        <v>236</v>
      </c>
      <c r="AFD88" s="7"/>
      <c r="AFE88" s="7">
        <v>356</v>
      </c>
      <c r="AFF88" s="7"/>
      <c r="AFG88" s="7">
        <v>294</v>
      </c>
      <c r="AFH88" s="7">
        <v>70</v>
      </c>
      <c r="AFI88" s="7">
        <v>50</v>
      </c>
      <c r="AFJ88" s="7"/>
      <c r="AFK88" s="7">
        <v>93</v>
      </c>
      <c r="AFL88" s="7">
        <v>460</v>
      </c>
      <c r="AFM88" s="7">
        <v>155</v>
      </c>
      <c r="AFN88" s="7">
        <v>208</v>
      </c>
      <c r="AFO88" s="7"/>
      <c r="AFP88" s="7">
        <v>95</v>
      </c>
      <c r="AFQ88" s="7"/>
      <c r="AFR88" s="7">
        <v>79</v>
      </c>
      <c r="AFS88" s="7">
        <v>1455</v>
      </c>
      <c r="AFT88" s="7">
        <v>72</v>
      </c>
      <c r="AFU88" s="7">
        <v>50</v>
      </c>
      <c r="AFV88" s="7">
        <v>356</v>
      </c>
      <c r="AFW88" s="7"/>
      <c r="AFX88" s="7">
        <v>194</v>
      </c>
      <c r="AFY88" s="7">
        <v>74</v>
      </c>
      <c r="AFZ88" s="7">
        <v>80</v>
      </c>
      <c r="AGA88" s="7"/>
      <c r="AGB88" s="7"/>
      <c r="AGC88" s="7">
        <v>176</v>
      </c>
      <c r="AGD88" s="7">
        <v>2700</v>
      </c>
      <c r="AGE88" s="7">
        <v>685</v>
      </c>
      <c r="AGF88" s="7"/>
      <c r="AGG88" s="7"/>
      <c r="AGH88" s="7">
        <v>1305</v>
      </c>
      <c r="AGI88" s="7">
        <v>189</v>
      </c>
      <c r="AGJ88" s="7">
        <v>266</v>
      </c>
      <c r="AGK88" s="7">
        <v>230</v>
      </c>
      <c r="AGL88" s="7">
        <v>77</v>
      </c>
      <c r="AGM88" s="7">
        <v>76</v>
      </c>
      <c r="AGN88" s="7">
        <v>220</v>
      </c>
      <c r="AGO88" s="7">
        <v>50</v>
      </c>
      <c r="AGP88" s="7"/>
      <c r="AGQ88" s="7">
        <v>89</v>
      </c>
      <c r="AGR88" s="7"/>
      <c r="AGS88" s="7"/>
      <c r="AGT88" s="7">
        <v>50</v>
      </c>
      <c r="AGU88" s="7">
        <v>32</v>
      </c>
      <c r="AGV88" s="7"/>
      <c r="AGW88" s="7">
        <v>183</v>
      </c>
    </row>
    <row r="89" spans="1:881" x14ac:dyDescent="0.25">
      <c r="A89" s="12">
        <v>44621</v>
      </c>
      <c r="B89" s="7">
        <v>7071.44</v>
      </c>
      <c r="C89" s="7">
        <v>7975</v>
      </c>
      <c r="D89" s="7">
        <v>43300</v>
      </c>
      <c r="E89" s="7"/>
      <c r="F89" s="7">
        <v>4660</v>
      </c>
      <c r="G89" s="7">
        <v>3950</v>
      </c>
      <c r="H89" s="7">
        <v>4335</v>
      </c>
      <c r="I89" s="7"/>
      <c r="J89" s="7"/>
      <c r="K89" s="7">
        <v>4580</v>
      </c>
      <c r="L89" s="7">
        <v>6575</v>
      </c>
      <c r="M89" s="7">
        <v>2525</v>
      </c>
      <c r="N89" s="7">
        <v>905</v>
      </c>
      <c r="O89" s="7">
        <v>176</v>
      </c>
      <c r="P89" s="7">
        <v>3200</v>
      </c>
      <c r="Q89" s="7">
        <v>12050</v>
      </c>
      <c r="R89" s="7">
        <v>220</v>
      </c>
      <c r="S89" s="7">
        <v>4125</v>
      </c>
      <c r="T89" s="7">
        <v>575</v>
      </c>
      <c r="U89" s="7">
        <v>4250</v>
      </c>
      <c r="V89" s="7">
        <v>730</v>
      </c>
      <c r="W89" s="7">
        <v>25550</v>
      </c>
      <c r="X89" s="7">
        <v>1320</v>
      </c>
      <c r="Y89" s="7"/>
      <c r="Z89" s="7">
        <v>925</v>
      </c>
      <c r="AA89" s="7">
        <v>1605</v>
      </c>
      <c r="AB89" s="7">
        <v>281.82</v>
      </c>
      <c r="AC89" s="7">
        <v>7350</v>
      </c>
      <c r="AD89" s="7"/>
      <c r="AE89" s="7">
        <v>198</v>
      </c>
      <c r="AF89" s="7">
        <v>2690</v>
      </c>
      <c r="AG89" s="7"/>
      <c r="AH89" s="7">
        <v>2440</v>
      </c>
      <c r="AI89" s="7">
        <v>3660</v>
      </c>
      <c r="AJ89" s="7"/>
      <c r="AK89" s="7">
        <v>4530</v>
      </c>
      <c r="AL89" s="7">
        <v>5950</v>
      </c>
      <c r="AM89" s="7">
        <v>2290</v>
      </c>
      <c r="AN89" s="7">
        <v>1293.75</v>
      </c>
      <c r="AO89" s="7">
        <v>1520</v>
      </c>
      <c r="AP89" s="7"/>
      <c r="AQ89" s="7"/>
      <c r="AR89" s="7">
        <v>57</v>
      </c>
      <c r="AS89" s="7">
        <v>5650</v>
      </c>
      <c r="AT89" s="7"/>
      <c r="AU89" s="7">
        <v>6700</v>
      </c>
      <c r="AV89" s="7">
        <v>3200</v>
      </c>
      <c r="AW89" s="7">
        <v>2650</v>
      </c>
      <c r="AX89" s="7"/>
      <c r="AY89" s="7">
        <v>800</v>
      </c>
      <c r="AZ89" s="7">
        <v>7900</v>
      </c>
      <c r="BA89" s="7">
        <v>2440</v>
      </c>
      <c r="BB89" s="7">
        <v>1115</v>
      </c>
      <c r="BC89" s="7">
        <v>770</v>
      </c>
      <c r="BD89" s="7">
        <v>272</v>
      </c>
      <c r="BE89" s="7">
        <v>1760</v>
      </c>
      <c r="BF89" s="7">
        <v>4860</v>
      </c>
      <c r="BG89" s="7">
        <v>3500</v>
      </c>
      <c r="BH89" s="7"/>
      <c r="BI89" s="7">
        <v>1405</v>
      </c>
      <c r="BJ89" s="7">
        <v>3400</v>
      </c>
      <c r="BK89" s="7">
        <v>1610</v>
      </c>
      <c r="BL89" s="7">
        <v>2870</v>
      </c>
      <c r="BM89" s="7">
        <v>170</v>
      </c>
      <c r="BN89" s="7">
        <v>31600</v>
      </c>
      <c r="BO89" s="7">
        <v>2450</v>
      </c>
      <c r="BP89" s="7">
        <v>705</v>
      </c>
      <c r="BQ89" s="7">
        <v>10300</v>
      </c>
      <c r="BR89" s="7">
        <v>555</v>
      </c>
      <c r="BS89" s="7">
        <v>1105</v>
      </c>
      <c r="BT89" s="7">
        <v>1003.13</v>
      </c>
      <c r="BU89" s="7">
        <v>3290</v>
      </c>
      <c r="BV89" s="7">
        <v>650</v>
      </c>
      <c r="BW89" s="7">
        <v>3540</v>
      </c>
      <c r="BX89" s="7">
        <v>910</v>
      </c>
      <c r="BY89" s="7">
        <v>28550</v>
      </c>
      <c r="BZ89" s="7">
        <v>1820</v>
      </c>
      <c r="CA89" s="7">
        <v>880</v>
      </c>
      <c r="CB89" s="7">
        <v>478</v>
      </c>
      <c r="CC89" s="7"/>
      <c r="CD89" s="7">
        <v>2170</v>
      </c>
      <c r="CE89" s="7">
        <v>1650</v>
      </c>
      <c r="CF89" s="7">
        <v>3670</v>
      </c>
      <c r="CG89" s="7">
        <v>2670</v>
      </c>
      <c r="CH89" s="7"/>
      <c r="CI89" s="7">
        <v>50</v>
      </c>
      <c r="CJ89" s="7">
        <v>1070</v>
      </c>
      <c r="CK89" s="7">
        <v>222</v>
      </c>
      <c r="CL89" s="7">
        <v>2730</v>
      </c>
      <c r="CM89" s="7">
        <v>760</v>
      </c>
      <c r="CN89" s="7">
        <v>3680</v>
      </c>
      <c r="CO89" s="7">
        <v>60</v>
      </c>
      <c r="CP89" s="7">
        <v>24200</v>
      </c>
      <c r="CQ89" s="7">
        <v>3850</v>
      </c>
      <c r="CR89" s="7">
        <v>780</v>
      </c>
      <c r="CS89" s="7">
        <v>5775</v>
      </c>
      <c r="CT89" s="7"/>
      <c r="CU89" s="7"/>
      <c r="CV89" s="7">
        <v>185</v>
      </c>
      <c r="CW89" s="7">
        <v>1140</v>
      </c>
      <c r="CX89" s="7"/>
      <c r="CY89" s="7">
        <v>5325</v>
      </c>
      <c r="CZ89" s="7">
        <v>259</v>
      </c>
      <c r="DA89" s="7">
        <v>7025</v>
      </c>
      <c r="DB89" s="7"/>
      <c r="DC89" s="7">
        <v>1715</v>
      </c>
      <c r="DD89" s="7">
        <v>10775</v>
      </c>
      <c r="DE89" s="7">
        <v>14650</v>
      </c>
      <c r="DF89" s="7">
        <v>292</v>
      </c>
      <c r="DG89" s="7">
        <v>191</v>
      </c>
      <c r="DH89" s="7">
        <v>650</v>
      </c>
      <c r="DI89" s="7">
        <v>4800</v>
      </c>
      <c r="DJ89" s="7"/>
      <c r="DK89" s="7">
        <v>218.92</v>
      </c>
      <c r="DL89" s="7">
        <v>304</v>
      </c>
      <c r="DM89" s="7">
        <v>1495</v>
      </c>
      <c r="DN89" s="7">
        <v>530</v>
      </c>
      <c r="DO89" s="7">
        <v>492</v>
      </c>
      <c r="DP89" s="7">
        <v>1175</v>
      </c>
      <c r="DQ89" s="7">
        <v>54</v>
      </c>
      <c r="DR89" s="7">
        <v>6975</v>
      </c>
      <c r="DS89" s="7">
        <v>660</v>
      </c>
      <c r="DT89" s="7">
        <v>1175</v>
      </c>
      <c r="DU89" s="7"/>
      <c r="DV89" s="7">
        <v>8700</v>
      </c>
      <c r="DW89" s="7">
        <v>4050</v>
      </c>
      <c r="DX89" s="7">
        <v>640</v>
      </c>
      <c r="DY89" s="7">
        <v>5125</v>
      </c>
      <c r="DZ89" s="7">
        <v>484</v>
      </c>
      <c r="EA89" s="7">
        <v>3020</v>
      </c>
      <c r="EB89" s="7">
        <v>12550</v>
      </c>
      <c r="EC89" s="7">
        <v>1280</v>
      </c>
      <c r="ED89" s="7">
        <v>1020</v>
      </c>
      <c r="EE89" s="7">
        <v>1125</v>
      </c>
      <c r="EF89" s="7"/>
      <c r="EG89" s="7">
        <v>645</v>
      </c>
      <c r="EH89" s="7"/>
      <c r="EI89" s="7">
        <v>7775</v>
      </c>
      <c r="EJ89" s="7">
        <v>1020</v>
      </c>
      <c r="EK89" s="7">
        <v>1475</v>
      </c>
      <c r="EL89" s="7">
        <v>575</v>
      </c>
      <c r="EM89" s="7">
        <v>795</v>
      </c>
      <c r="EN89" s="7">
        <v>3750</v>
      </c>
      <c r="EO89" s="7">
        <v>125</v>
      </c>
      <c r="EP89" s="7">
        <v>2230</v>
      </c>
      <c r="EQ89" s="7">
        <v>54</v>
      </c>
      <c r="ER89" s="7"/>
      <c r="ES89" s="7">
        <v>2140</v>
      </c>
      <c r="ET89" s="7">
        <v>8575</v>
      </c>
      <c r="EU89" s="7">
        <v>1040</v>
      </c>
      <c r="EV89" s="7">
        <v>382</v>
      </c>
      <c r="EW89" s="7"/>
      <c r="EX89" s="7">
        <v>1215</v>
      </c>
      <c r="EY89" s="7">
        <v>1420</v>
      </c>
      <c r="EZ89" s="7">
        <v>4080</v>
      </c>
      <c r="FA89" s="7">
        <v>213</v>
      </c>
      <c r="FB89" s="7"/>
      <c r="FC89" s="7">
        <v>6650</v>
      </c>
      <c r="FD89" s="7">
        <v>254</v>
      </c>
      <c r="FE89" s="7">
        <v>246</v>
      </c>
      <c r="FF89" s="7"/>
      <c r="FG89" s="7">
        <v>424</v>
      </c>
      <c r="FH89" s="7">
        <v>600</v>
      </c>
      <c r="FI89" s="7">
        <v>217</v>
      </c>
      <c r="FJ89" s="7">
        <v>2220</v>
      </c>
      <c r="FK89" s="7">
        <v>1605</v>
      </c>
      <c r="FL89" s="7">
        <v>1000</v>
      </c>
      <c r="FM89" s="7">
        <v>1415</v>
      </c>
      <c r="FN89" s="7">
        <v>505</v>
      </c>
      <c r="FO89" s="7">
        <v>102</v>
      </c>
      <c r="FP89" s="7">
        <v>1295</v>
      </c>
      <c r="FQ89" s="7">
        <v>500</v>
      </c>
      <c r="FR89" s="7">
        <v>212</v>
      </c>
      <c r="FS89" s="7"/>
      <c r="FT89" s="7">
        <v>1525</v>
      </c>
      <c r="FU89" s="7">
        <v>92</v>
      </c>
      <c r="FV89" s="7">
        <v>474</v>
      </c>
      <c r="FW89" s="7">
        <v>1065</v>
      </c>
      <c r="FX89" s="7"/>
      <c r="FY89" s="7">
        <v>2050</v>
      </c>
      <c r="FZ89" s="7">
        <v>3300</v>
      </c>
      <c r="GA89" s="7">
        <v>4090</v>
      </c>
      <c r="GB89" s="7">
        <v>790</v>
      </c>
      <c r="GC89" s="7">
        <v>1060</v>
      </c>
      <c r="GD89" s="7"/>
      <c r="GE89" s="7">
        <v>396</v>
      </c>
      <c r="GF89" s="7">
        <v>172</v>
      </c>
      <c r="GG89" s="7">
        <v>155</v>
      </c>
      <c r="GH89" s="7"/>
      <c r="GI89" s="7">
        <v>185</v>
      </c>
      <c r="GJ89" s="7">
        <v>785</v>
      </c>
      <c r="GK89" s="7">
        <v>70</v>
      </c>
      <c r="GL89" s="7">
        <v>1765</v>
      </c>
      <c r="GM89" s="7">
        <v>285.72000000000003</v>
      </c>
      <c r="GN89" s="7">
        <v>680</v>
      </c>
      <c r="GO89" s="7">
        <v>2730</v>
      </c>
      <c r="GP89" s="7">
        <v>1075</v>
      </c>
      <c r="GQ89" s="7">
        <v>1365</v>
      </c>
      <c r="GR89" s="7">
        <v>2010</v>
      </c>
      <c r="GS89" s="7">
        <v>1025</v>
      </c>
      <c r="GT89" s="7">
        <v>820</v>
      </c>
      <c r="GU89" s="7"/>
      <c r="GV89" s="7"/>
      <c r="GW89" s="7"/>
      <c r="GX89" s="7">
        <v>580</v>
      </c>
      <c r="GY89" s="7">
        <v>76</v>
      </c>
      <c r="GZ89" s="7">
        <v>2250</v>
      </c>
      <c r="HA89" s="7">
        <v>448</v>
      </c>
      <c r="HB89" s="7"/>
      <c r="HC89" s="7">
        <v>790</v>
      </c>
      <c r="HD89" s="7">
        <v>630</v>
      </c>
      <c r="HE89" s="7">
        <v>1020</v>
      </c>
      <c r="HF89" s="7">
        <v>158</v>
      </c>
      <c r="HG89" s="7">
        <v>12275</v>
      </c>
      <c r="HH89" s="7">
        <v>695</v>
      </c>
      <c r="HI89" s="7">
        <v>294</v>
      </c>
      <c r="HJ89" s="7">
        <v>3510</v>
      </c>
      <c r="HK89" s="7">
        <v>770</v>
      </c>
      <c r="HL89" s="7">
        <v>995</v>
      </c>
      <c r="HM89" s="7">
        <v>760</v>
      </c>
      <c r="HN89" s="7">
        <v>365</v>
      </c>
      <c r="HO89" s="7">
        <v>7025</v>
      </c>
      <c r="HP89" s="7">
        <v>316</v>
      </c>
      <c r="HQ89" s="7">
        <v>1360</v>
      </c>
      <c r="HR89" s="7">
        <v>730</v>
      </c>
      <c r="HS89" s="7"/>
      <c r="HT89" s="7">
        <v>1125</v>
      </c>
      <c r="HU89" s="7"/>
      <c r="HV89" s="7">
        <v>2400</v>
      </c>
      <c r="HW89" s="7">
        <v>131</v>
      </c>
      <c r="HX89" s="7">
        <v>1975</v>
      </c>
      <c r="HY89" s="7">
        <v>605</v>
      </c>
      <c r="HZ89" s="7">
        <v>352</v>
      </c>
      <c r="IA89" s="7">
        <v>520</v>
      </c>
      <c r="IB89" s="7">
        <v>243.75</v>
      </c>
      <c r="IC89" s="7">
        <v>1250</v>
      </c>
      <c r="ID89" s="7">
        <v>2170</v>
      </c>
      <c r="IE89" s="7"/>
      <c r="IF89" s="7">
        <v>320</v>
      </c>
      <c r="IG89" s="7">
        <v>4290</v>
      </c>
      <c r="IH89" s="7">
        <v>338</v>
      </c>
      <c r="II89" s="7">
        <v>1400</v>
      </c>
      <c r="IJ89" s="7">
        <v>625</v>
      </c>
      <c r="IK89" s="7">
        <v>370</v>
      </c>
      <c r="IL89" s="7">
        <v>7225</v>
      </c>
      <c r="IM89" s="7">
        <v>173</v>
      </c>
      <c r="IN89" s="7"/>
      <c r="IO89" s="7">
        <v>187</v>
      </c>
      <c r="IP89" s="7">
        <v>825</v>
      </c>
      <c r="IQ89" s="7">
        <v>1285</v>
      </c>
      <c r="IR89" s="7">
        <v>402</v>
      </c>
      <c r="IS89" s="7">
        <v>6150</v>
      </c>
      <c r="IT89" s="7"/>
      <c r="IU89" s="7">
        <v>423.75</v>
      </c>
      <c r="IV89" s="7">
        <v>292</v>
      </c>
      <c r="IW89" s="7"/>
      <c r="IX89" s="7">
        <v>132</v>
      </c>
      <c r="IY89" s="7">
        <v>750</v>
      </c>
      <c r="IZ89" s="7">
        <v>1240</v>
      </c>
      <c r="JA89" s="7">
        <v>900</v>
      </c>
      <c r="JB89" s="7">
        <v>6200</v>
      </c>
      <c r="JC89" s="7">
        <v>770</v>
      </c>
      <c r="JD89" s="7">
        <v>1085</v>
      </c>
      <c r="JE89" s="7">
        <v>454</v>
      </c>
      <c r="JF89" s="7"/>
      <c r="JG89" s="7">
        <v>484</v>
      </c>
      <c r="JH89" s="7">
        <v>765</v>
      </c>
      <c r="JI89" s="7"/>
      <c r="JJ89" s="7">
        <v>775</v>
      </c>
      <c r="JK89" s="7">
        <v>1380</v>
      </c>
      <c r="JL89" s="7">
        <v>134</v>
      </c>
      <c r="JM89" s="7"/>
      <c r="JN89" s="7">
        <v>670</v>
      </c>
      <c r="JO89" s="7">
        <v>700</v>
      </c>
      <c r="JP89" s="7">
        <v>317.33</v>
      </c>
      <c r="JQ89" s="7">
        <v>995</v>
      </c>
      <c r="JR89" s="7">
        <v>695</v>
      </c>
      <c r="JS89" s="7">
        <v>478</v>
      </c>
      <c r="JT89" s="7">
        <v>715</v>
      </c>
      <c r="JU89" s="7">
        <v>570</v>
      </c>
      <c r="JV89" s="7"/>
      <c r="JW89" s="7">
        <v>90</v>
      </c>
      <c r="JX89" s="7">
        <v>675</v>
      </c>
      <c r="JY89" s="7"/>
      <c r="JZ89" s="7">
        <v>2230</v>
      </c>
      <c r="KA89" s="7"/>
      <c r="KB89" s="7">
        <v>118</v>
      </c>
      <c r="KC89" s="7">
        <v>302.5</v>
      </c>
      <c r="KD89" s="7">
        <v>180</v>
      </c>
      <c r="KE89" s="7">
        <v>1125</v>
      </c>
      <c r="KF89" s="7">
        <v>146</v>
      </c>
      <c r="KG89" s="7">
        <v>50</v>
      </c>
      <c r="KH89" s="7">
        <v>416</v>
      </c>
      <c r="KI89" s="7">
        <v>169</v>
      </c>
      <c r="KJ89" s="7">
        <v>1485</v>
      </c>
      <c r="KK89" s="7">
        <v>1530</v>
      </c>
      <c r="KL89" s="7">
        <v>50</v>
      </c>
      <c r="KM89" s="7">
        <v>755</v>
      </c>
      <c r="KN89" s="7">
        <v>172</v>
      </c>
      <c r="KO89" s="7">
        <v>1175</v>
      </c>
      <c r="KP89" s="7"/>
      <c r="KQ89" s="7"/>
      <c r="KR89" s="7">
        <v>570</v>
      </c>
      <c r="KS89" s="7">
        <v>106</v>
      </c>
      <c r="KT89" s="7">
        <v>199</v>
      </c>
      <c r="KU89" s="7">
        <v>1740</v>
      </c>
      <c r="KV89" s="7">
        <v>102</v>
      </c>
      <c r="KW89" s="7">
        <v>2740</v>
      </c>
      <c r="KX89" s="7">
        <v>204</v>
      </c>
      <c r="KY89" s="7">
        <v>2670</v>
      </c>
      <c r="KZ89" s="7">
        <v>160.21</v>
      </c>
      <c r="LA89" s="7">
        <v>226</v>
      </c>
      <c r="LB89" s="7"/>
      <c r="LC89" s="7">
        <v>870</v>
      </c>
      <c r="LD89" s="7">
        <v>1125</v>
      </c>
      <c r="LE89" s="7">
        <v>885</v>
      </c>
      <c r="LF89" s="7">
        <v>600</v>
      </c>
      <c r="LG89" s="7">
        <v>260</v>
      </c>
      <c r="LH89" s="7"/>
      <c r="LI89" s="7">
        <v>78</v>
      </c>
      <c r="LJ89" s="7"/>
      <c r="LK89" s="7">
        <v>238</v>
      </c>
      <c r="LL89" s="7">
        <v>216</v>
      </c>
      <c r="LM89" s="7">
        <v>170</v>
      </c>
      <c r="LN89" s="7">
        <v>1835</v>
      </c>
      <c r="LO89" s="7">
        <v>8000</v>
      </c>
      <c r="LP89" s="7">
        <v>1000</v>
      </c>
      <c r="LQ89" s="7">
        <v>58</v>
      </c>
      <c r="LR89" s="7">
        <v>370</v>
      </c>
      <c r="LS89" s="7"/>
      <c r="LT89" s="7">
        <v>195</v>
      </c>
      <c r="LU89" s="7">
        <v>550</v>
      </c>
      <c r="LV89" s="7">
        <v>49.36</v>
      </c>
      <c r="LW89" s="7">
        <v>2610</v>
      </c>
      <c r="LX89" s="7">
        <v>280</v>
      </c>
      <c r="LY89" s="7">
        <v>6400</v>
      </c>
      <c r="LZ89" s="7">
        <v>167</v>
      </c>
      <c r="MA89" s="7">
        <v>182</v>
      </c>
      <c r="MB89" s="7">
        <v>505</v>
      </c>
      <c r="MC89" s="7">
        <v>748</v>
      </c>
      <c r="MD89" s="7"/>
      <c r="ME89" s="7">
        <v>180</v>
      </c>
      <c r="MF89" s="7">
        <v>11850</v>
      </c>
      <c r="MG89" s="7">
        <v>202</v>
      </c>
      <c r="MH89" s="7">
        <v>159</v>
      </c>
      <c r="MI89" s="7">
        <v>1560</v>
      </c>
      <c r="MJ89" s="7">
        <v>620</v>
      </c>
      <c r="MK89" s="7"/>
      <c r="ML89" s="7">
        <v>89</v>
      </c>
      <c r="MM89" s="7">
        <v>58</v>
      </c>
      <c r="MN89" s="7">
        <v>388</v>
      </c>
      <c r="MO89" s="7">
        <v>194</v>
      </c>
      <c r="MP89" s="7">
        <v>64</v>
      </c>
      <c r="MQ89" s="7">
        <v>1330</v>
      </c>
      <c r="MR89" s="7">
        <v>252</v>
      </c>
      <c r="MS89" s="7">
        <v>186</v>
      </c>
      <c r="MT89" s="7">
        <v>260</v>
      </c>
      <c r="MU89" s="7">
        <v>2537.5</v>
      </c>
      <c r="MV89" s="7">
        <v>522.5</v>
      </c>
      <c r="MW89" s="7">
        <v>1090</v>
      </c>
      <c r="MX89" s="7">
        <v>298</v>
      </c>
      <c r="MY89" s="7">
        <v>156</v>
      </c>
      <c r="MZ89" s="7">
        <v>404</v>
      </c>
      <c r="NA89" s="7">
        <v>432</v>
      </c>
      <c r="NB89" s="7">
        <v>220</v>
      </c>
      <c r="NC89" s="7">
        <v>2750</v>
      </c>
      <c r="ND89" s="7">
        <v>510</v>
      </c>
      <c r="NE89" s="7">
        <v>4010</v>
      </c>
      <c r="NF89" s="7">
        <v>494</v>
      </c>
      <c r="NG89" s="7"/>
      <c r="NH89" s="7">
        <v>4340</v>
      </c>
      <c r="NI89" s="7">
        <v>316</v>
      </c>
      <c r="NJ89" s="7">
        <v>148.80000000000001</v>
      </c>
      <c r="NK89" s="7"/>
      <c r="NL89" s="7">
        <v>3410</v>
      </c>
      <c r="NM89" s="7">
        <v>476</v>
      </c>
      <c r="NN89" s="7">
        <v>436</v>
      </c>
      <c r="NO89" s="7">
        <v>705</v>
      </c>
      <c r="NP89" s="7">
        <v>366</v>
      </c>
      <c r="NQ89" s="7">
        <v>690</v>
      </c>
      <c r="NR89" s="7"/>
      <c r="NS89" s="7">
        <v>1400</v>
      </c>
      <c r="NT89" s="7">
        <v>555</v>
      </c>
      <c r="NU89" s="7"/>
      <c r="NV89" s="7">
        <v>430</v>
      </c>
      <c r="NW89" s="7">
        <v>970</v>
      </c>
      <c r="NX89" s="7">
        <v>400</v>
      </c>
      <c r="NY89" s="7">
        <v>705</v>
      </c>
      <c r="NZ89" s="7">
        <v>695</v>
      </c>
      <c r="OA89" s="7">
        <v>540</v>
      </c>
      <c r="OB89" s="7">
        <v>1675</v>
      </c>
      <c r="OC89" s="7">
        <v>172</v>
      </c>
      <c r="OD89" s="7">
        <v>478</v>
      </c>
      <c r="OE89" s="7"/>
      <c r="OF89" s="7"/>
      <c r="OG89" s="7">
        <v>422</v>
      </c>
      <c r="OH89" s="7"/>
      <c r="OI89" s="7">
        <v>140</v>
      </c>
      <c r="OJ89" s="7"/>
      <c r="OK89" s="7">
        <v>139</v>
      </c>
      <c r="OL89" s="7">
        <v>3820</v>
      </c>
      <c r="OM89" s="7"/>
      <c r="ON89" s="7">
        <v>585</v>
      </c>
      <c r="OO89" s="7">
        <v>660</v>
      </c>
      <c r="OP89" s="7">
        <v>193</v>
      </c>
      <c r="OQ89" s="7">
        <v>5050</v>
      </c>
      <c r="OR89" s="7"/>
      <c r="OS89" s="7">
        <v>740</v>
      </c>
      <c r="OT89" s="7">
        <v>1720</v>
      </c>
      <c r="OU89" s="7">
        <v>5675</v>
      </c>
      <c r="OV89" s="7">
        <v>505</v>
      </c>
      <c r="OW89" s="7">
        <v>1560</v>
      </c>
      <c r="OX89" s="7">
        <v>248</v>
      </c>
      <c r="OY89" s="7">
        <v>205</v>
      </c>
      <c r="OZ89" s="7">
        <v>412</v>
      </c>
      <c r="PA89" s="7"/>
      <c r="PB89" s="7"/>
      <c r="PC89" s="7">
        <v>240</v>
      </c>
      <c r="PD89" s="7">
        <v>715</v>
      </c>
      <c r="PE89" s="7">
        <v>1860</v>
      </c>
      <c r="PF89" s="7">
        <v>960</v>
      </c>
      <c r="PG89" s="7">
        <v>100</v>
      </c>
      <c r="PH89" s="7">
        <v>274</v>
      </c>
      <c r="PI89" s="7">
        <v>133</v>
      </c>
      <c r="PJ89" s="7">
        <v>224</v>
      </c>
      <c r="PK89" s="7">
        <v>2000</v>
      </c>
      <c r="PL89" s="7"/>
      <c r="PM89" s="7">
        <v>1695</v>
      </c>
      <c r="PN89" s="7">
        <v>770</v>
      </c>
      <c r="PO89" s="7">
        <v>50</v>
      </c>
      <c r="PP89" s="7">
        <v>995</v>
      </c>
      <c r="PQ89" s="7">
        <v>745</v>
      </c>
      <c r="PR89" s="7">
        <v>290</v>
      </c>
      <c r="PS89" s="7"/>
      <c r="PT89" s="7"/>
      <c r="PU89" s="7">
        <v>800</v>
      </c>
      <c r="PV89" s="7">
        <v>145</v>
      </c>
      <c r="PW89" s="7"/>
      <c r="PX89" s="7">
        <v>274</v>
      </c>
      <c r="PY89" s="7">
        <v>50</v>
      </c>
      <c r="PZ89" s="7">
        <v>2430</v>
      </c>
      <c r="QA89" s="7">
        <v>1850</v>
      </c>
      <c r="QB89" s="7">
        <v>90</v>
      </c>
      <c r="QC89" s="7">
        <v>52</v>
      </c>
      <c r="QD89" s="7">
        <v>1365</v>
      </c>
      <c r="QE89" s="7">
        <v>50</v>
      </c>
      <c r="QF89" s="7">
        <v>412</v>
      </c>
      <c r="QG89" s="7">
        <v>83</v>
      </c>
      <c r="QH89" s="7">
        <v>5650</v>
      </c>
      <c r="QI89" s="7">
        <v>171</v>
      </c>
      <c r="QJ89" s="7">
        <v>364</v>
      </c>
      <c r="QK89" s="7">
        <v>248</v>
      </c>
      <c r="QL89" s="7"/>
      <c r="QM89" s="7">
        <v>183</v>
      </c>
      <c r="QN89" s="7">
        <v>845</v>
      </c>
      <c r="QO89" s="7">
        <v>1460</v>
      </c>
      <c r="QP89" s="7">
        <v>264</v>
      </c>
      <c r="QQ89" s="7">
        <v>525</v>
      </c>
      <c r="QR89" s="7">
        <v>50</v>
      </c>
      <c r="QS89" s="7">
        <v>50</v>
      </c>
      <c r="QT89" s="7">
        <v>50</v>
      </c>
      <c r="QU89" s="7">
        <v>880</v>
      </c>
      <c r="QV89" s="7">
        <v>105</v>
      </c>
      <c r="QW89" s="7">
        <v>438</v>
      </c>
      <c r="QX89" s="7">
        <v>50</v>
      </c>
      <c r="QY89" s="7">
        <v>320</v>
      </c>
      <c r="QZ89" s="7"/>
      <c r="RA89" s="7">
        <v>212</v>
      </c>
      <c r="RB89" s="7">
        <v>384.88</v>
      </c>
      <c r="RC89" s="7">
        <v>151</v>
      </c>
      <c r="RD89" s="7">
        <v>1715</v>
      </c>
      <c r="RE89" s="7">
        <v>148</v>
      </c>
      <c r="RF89" s="7"/>
      <c r="RG89" s="7">
        <v>875</v>
      </c>
      <c r="RH89" s="7">
        <v>390</v>
      </c>
      <c r="RI89" s="7"/>
      <c r="RJ89" s="7">
        <v>404</v>
      </c>
      <c r="RK89" s="7">
        <v>472</v>
      </c>
      <c r="RL89" s="7">
        <v>2300</v>
      </c>
      <c r="RM89" s="7">
        <v>136</v>
      </c>
      <c r="RN89" s="7">
        <v>50</v>
      </c>
      <c r="RO89" s="7">
        <v>67</v>
      </c>
      <c r="RP89" s="7">
        <v>1560</v>
      </c>
      <c r="RQ89" s="7">
        <v>670</v>
      </c>
      <c r="RR89" s="7"/>
      <c r="RS89" s="7">
        <v>176</v>
      </c>
      <c r="RT89" s="7">
        <v>565</v>
      </c>
      <c r="RU89" s="7"/>
      <c r="RV89" s="7"/>
      <c r="RW89" s="7"/>
      <c r="RX89" s="7">
        <v>316</v>
      </c>
      <c r="RY89" s="7">
        <v>80</v>
      </c>
      <c r="RZ89" s="7">
        <v>95</v>
      </c>
      <c r="SA89" s="7"/>
      <c r="SB89" s="7">
        <v>137</v>
      </c>
      <c r="SC89" s="7">
        <v>68</v>
      </c>
      <c r="SD89" s="7"/>
      <c r="SE89" s="7">
        <v>184</v>
      </c>
      <c r="SF89" s="7">
        <v>95</v>
      </c>
      <c r="SG89" s="7">
        <v>96</v>
      </c>
      <c r="SH89" s="7">
        <v>260</v>
      </c>
      <c r="SI89" s="7">
        <v>186</v>
      </c>
      <c r="SJ89" s="7">
        <v>116</v>
      </c>
      <c r="SK89" s="7"/>
      <c r="SL89" s="7">
        <v>89</v>
      </c>
      <c r="SM89" s="7"/>
      <c r="SN89" s="7"/>
      <c r="SO89" s="7">
        <v>765</v>
      </c>
      <c r="SP89" s="7">
        <v>530</v>
      </c>
      <c r="SQ89" s="7">
        <v>1650</v>
      </c>
      <c r="SR89" s="7">
        <v>250</v>
      </c>
      <c r="SS89" s="7">
        <v>50</v>
      </c>
      <c r="ST89" s="7"/>
      <c r="SU89" s="7"/>
      <c r="SV89" s="7">
        <v>163</v>
      </c>
      <c r="SW89" s="7">
        <v>470</v>
      </c>
      <c r="SX89" s="7"/>
      <c r="SY89" s="7">
        <v>224</v>
      </c>
      <c r="SZ89" s="7">
        <v>600</v>
      </c>
      <c r="TA89" s="7">
        <v>204</v>
      </c>
      <c r="TB89" s="7">
        <v>198</v>
      </c>
      <c r="TC89" s="7">
        <v>114</v>
      </c>
      <c r="TD89" s="7">
        <v>106</v>
      </c>
      <c r="TE89" s="7">
        <v>695</v>
      </c>
      <c r="TF89" s="7"/>
      <c r="TG89" s="7">
        <v>328</v>
      </c>
      <c r="TH89" s="7">
        <v>158</v>
      </c>
      <c r="TI89" s="7"/>
      <c r="TJ89" s="7">
        <v>2670</v>
      </c>
      <c r="TK89" s="7">
        <v>218</v>
      </c>
      <c r="TL89" s="7">
        <v>90</v>
      </c>
      <c r="TM89" s="7">
        <v>131</v>
      </c>
      <c r="TN89" s="7"/>
      <c r="TO89" s="7">
        <v>1695</v>
      </c>
      <c r="TP89" s="7"/>
      <c r="TQ89" s="7">
        <v>92</v>
      </c>
      <c r="TR89" s="7">
        <v>244</v>
      </c>
      <c r="TS89" s="7">
        <v>290</v>
      </c>
      <c r="TT89" s="7">
        <v>820</v>
      </c>
      <c r="TU89" s="7"/>
      <c r="TV89" s="7">
        <v>174</v>
      </c>
      <c r="TW89" s="7"/>
      <c r="TX89" s="7"/>
      <c r="TY89" s="7">
        <v>198</v>
      </c>
      <c r="TZ89" s="7"/>
      <c r="UA89" s="7">
        <v>296</v>
      </c>
      <c r="UB89" s="7">
        <v>51</v>
      </c>
      <c r="UC89" s="7"/>
      <c r="UD89" s="7">
        <v>50</v>
      </c>
      <c r="UE89" s="7">
        <v>126</v>
      </c>
      <c r="UF89" s="7">
        <v>950</v>
      </c>
      <c r="UG89" s="7">
        <v>133</v>
      </c>
      <c r="UH89" s="7">
        <v>605</v>
      </c>
      <c r="UI89" s="7">
        <v>75</v>
      </c>
      <c r="UJ89" s="7"/>
      <c r="UK89" s="7">
        <v>119</v>
      </c>
      <c r="UL89" s="7"/>
      <c r="UM89" s="7">
        <v>161</v>
      </c>
      <c r="UN89" s="7">
        <v>185</v>
      </c>
      <c r="UO89" s="7"/>
      <c r="UP89" s="7">
        <v>290</v>
      </c>
      <c r="UQ89" s="7"/>
      <c r="UR89" s="7">
        <v>206</v>
      </c>
      <c r="US89" s="7">
        <v>50</v>
      </c>
      <c r="UT89" s="7"/>
      <c r="UU89" s="7"/>
      <c r="UV89" s="7"/>
      <c r="UW89" s="7">
        <v>310</v>
      </c>
      <c r="UX89" s="7">
        <v>920</v>
      </c>
      <c r="UY89" s="7">
        <v>214</v>
      </c>
      <c r="UZ89" s="7"/>
      <c r="VA89" s="7">
        <v>183</v>
      </c>
      <c r="VB89" s="7">
        <v>3230</v>
      </c>
      <c r="VC89" s="7"/>
      <c r="VD89" s="7">
        <v>53</v>
      </c>
      <c r="VE89" s="7">
        <v>635</v>
      </c>
      <c r="VF89" s="7">
        <v>570</v>
      </c>
      <c r="VG89" s="7">
        <v>68</v>
      </c>
      <c r="VH89" s="7">
        <v>50</v>
      </c>
      <c r="VI89" s="7">
        <v>955</v>
      </c>
      <c r="VJ89" s="7"/>
      <c r="VK89" s="7">
        <v>1040</v>
      </c>
      <c r="VL89" s="7">
        <v>1325</v>
      </c>
      <c r="VM89" s="7">
        <v>200</v>
      </c>
      <c r="VN89" s="7">
        <v>414</v>
      </c>
      <c r="VO89" s="7"/>
      <c r="VP89" s="7"/>
      <c r="VQ89" s="7">
        <v>770</v>
      </c>
      <c r="VR89" s="7">
        <v>268</v>
      </c>
      <c r="VS89" s="7">
        <v>428</v>
      </c>
      <c r="VT89" s="7">
        <v>116</v>
      </c>
      <c r="VU89" s="7">
        <v>78</v>
      </c>
      <c r="VV89" s="7">
        <v>412</v>
      </c>
      <c r="VW89" s="7">
        <v>75</v>
      </c>
      <c r="VX89" s="7"/>
      <c r="VY89" s="7"/>
      <c r="VZ89" s="7">
        <v>950</v>
      </c>
      <c r="WA89" s="7">
        <v>338</v>
      </c>
      <c r="WB89" s="7">
        <v>50</v>
      </c>
      <c r="WC89" s="7"/>
      <c r="WD89" s="7"/>
      <c r="WE89" s="7"/>
      <c r="WF89" s="7">
        <v>50</v>
      </c>
      <c r="WG89" s="7"/>
      <c r="WH89" s="7"/>
      <c r="WI89" s="7">
        <v>1095</v>
      </c>
      <c r="WJ89" s="7">
        <v>725</v>
      </c>
      <c r="WK89" s="7"/>
      <c r="WL89" s="7">
        <v>885</v>
      </c>
      <c r="WM89" s="7">
        <v>56</v>
      </c>
      <c r="WN89" s="7">
        <v>1815.31</v>
      </c>
      <c r="WO89" s="7"/>
      <c r="WP89" s="7">
        <v>38</v>
      </c>
      <c r="WQ89" s="7">
        <v>1350</v>
      </c>
      <c r="WR89" s="7"/>
      <c r="WS89" s="7">
        <v>244</v>
      </c>
      <c r="WT89" s="7">
        <v>222</v>
      </c>
      <c r="WU89" s="7"/>
      <c r="WV89" s="7"/>
      <c r="WW89" s="7"/>
      <c r="WX89" s="7">
        <v>113</v>
      </c>
      <c r="WY89" s="7">
        <v>420</v>
      </c>
      <c r="WZ89" s="7">
        <v>50</v>
      </c>
      <c r="XA89" s="7"/>
      <c r="XB89" s="7"/>
      <c r="XC89" s="7">
        <v>91</v>
      </c>
      <c r="XD89" s="7"/>
      <c r="XE89" s="7">
        <v>260</v>
      </c>
      <c r="XF89" s="7">
        <v>420</v>
      </c>
      <c r="XG89" s="7"/>
      <c r="XH89" s="7"/>
      <c r="XI89" s="7"/>
      <c r="XJ89" s="7">
        <v>50</v>
      </c>
      <c r="XK89" s="7">
        <v>76</v>
      </c>
      <c r="XL89" s="7">
        <v>77</v>
      </c>
      <c r="XM89" s="7"/>
      <c r="XN89" s="7">
        <v>206</v>
      </c>
      <c r="XO89" s="7">
        <v>770</v>
      </c>
      <c r="XP89" s="7">
        <v>74</v>
      </c>
      <c r="XQ89" s="7"/>
      <c r="XR89" s="7">
        <v>50</v>
      </c>
      <c r="XS89" s="7">
        <v>50</v>
      </c>
      <c r="XT89" s="7">
        <v>77</v>
      </c>
      <c r="XU89" s="7">
        <v>332</v>
      </c>
      <c r="XV89" s="7">
        <v>280</v>
      </c>
      <c r="XW89" s="7">
        <v>197</v>
      </c>
      <c r="XX89" s="7"/>
      <c r="XY89" s="7">
        <v>73</v>
      </c>
      <c r="XZ89" s="7">
        <v>379.76</v>
      </c>
      <c r="YA89" s="7">
        <v>52</v>
      </c>
      <c r="YB89" s="7">
        <v>354</v>
      </c>
      <c r="YC89" s="7">
        <v>450</v>
      </c>
      <c r="YD89" s="7">
        <v>5125</v>
      </c>
      <c r="YE89" s="7"/>
      <c r="YF89" s="7">
        <v>135</v>
      </c>
      <c r="YG89" s="7">
        <v>50</v>
      </c>
      <c r="YH89" s="7"/>
      <c r="YI89" s="7">
        <v>995</v>
      </c>
      <c r="YJ89" s="7"/>
      <c r="YK89" s="7"/>
      <c r="YL89" s="7">
        <v>378</v>
      </c>
      <c r="YM89" s="7">
        <v>422</v>
      </c>
      <c r="YN89" s="7">
        <v>50</v>
      </c>
      <c r="YO89" s="7"/>
      <c r="YP89" s="7">
        <v>83</v>
      </c>
      <c r="YQ89" s="7"/>
      <c r="YR89" s="7">
        <v>290</v>
      </c>
      <c r="YS89" s="7">
        <v>210</v>
      </c>
      <c r="YT89" s="7">
        <v>675</v>
      </c>
      <c r="YU89" s="7">
        <v>284</v>
      </c>
      <c r="YV89" s="7"/>
      <c r="YW89" s="7">
        <v>210</v>
      </c>
      <c r="YX89" s="7"/>
      <c r="YY89" s="7"/>
      <c r="YZ89" s="7">
        <v>61</v>
      </c>
      <c r="ZA89" s="7"/>
      <c r="ZB89" s="7"/>
      <c r="ZC89" s="7"/>
      <c r="ZD89" s="7">
        <v>50</v>
      </c>
      <c r="ZE89" s="7">
        <v>250</v>
      </c>
      <c r="ZF89" s="7"/>
      <c r="ZG89" s="7"/>
      <c r="ZH89" s="7">
        <v>100</v>
      </c>
      <c r="ZI89" s="7">
        <v>290</v>
      </c>
      <c r="ZJ89" s="7"/>
      <c r="ZK89" s="7">
        <v>210</v>
      </c>
      <c r="ZL89" s="7">
        <v>163</v>
      </c>
      <c r="ZM89" s="7">
        <v>54</v>
      </c>
      <c r="ZN89" s="7"/>
      <c r="ZO89" s="7">
        <v>635</v>
      </c>
      <c r="ZP89" s="7">
        <v>50</v>
      </c>
      <c r="ZQ89" s="7"/>
      <c r="ZR89" s="7">
        <v>103</v>
      </c>
      <c r="ZS89" s="7">
        <v>362</v>
      </c>
      <c r="ZT89" s="7"/>
      <c r="ZU89" s="7"/>
      <c r="ZV89" s="7">
        <v>50</v>
      </c>
      <c r="ZW89" s="7"/>
      <c r="ZX89" s="7">
        <v>50</v>
      </c>
      <c r="ZY89" s="7"/>
      <c r="ZZ89" s="7"/>
      <c r="AAA89" s="7">
        <v>59</v>
      </c>
      <c r="AAB89" s="7">
        <v>310</v>
      </c>
      <c r="AAC89" s="7"/>
      <c r="AAD89" s="7">
        <v>120</v>
      </c>
      <c r="AAE89" s="7">
        <v>128</v>
      </c>
      <c r="AAF89" s="7">
        <v>127</v>
      </c>
      <c r="AAG89" s="7">
        <v>50</v>
      </c>
      <c r="AAH89" s="7">
        <v>158</v>
      </c>
      <c r="AAI89" s="7"/>
      <c r="AAJ89" s="7">
        <v>254</v>
      </c>
      <c r="AAK89" s="7"/>
      <c r="AAL89" s="7">
        <v>61</v>
      </c>
      <c r="AAM89" s="7">
        <v>174</v>
      </c>
      <c r="AAN89" s="7">
        <v>136</v>
      </c>
      <c r="AAO89" s="7"/>
      <c r="AAP89" s="7">
        <v>360</v>
      </c>
      <c r="AAQ89" s="7">
        <v>1055</v>
      </c>
      <c r="AAR89" s="7">
        <v>100</v>
      </c>
      <c r="AAS89" s="7">
        <v>90</v>
      </c>
      <c r="AAT89" s="7">
        <v>73</v>
      </c>
      <c r="AAU89" s="7">
        <v>50</v>
      </c>
      <c r="AAV89" s="7">
        <v>181</v>
      </c>
      <c r="AAW89" s="7">
        <v>495</v>
      </c>
      <c r="AAX89" s="7">
        <v>6000</v>
      </c>
      <c r="AAY89" s="7">
        <v>50</v>
      </c>
      <c r="AAZ89" s="7">
        <v>163</v>
      </c>
      <c r="ABA89" s="7">
        <v>296</v>
      </c>
      <c r="ABB89" s="7"/>
      <c r="ABC89" s="7">
        <v>188</v>
      </c>
      <c r="ABD89" s="7"/>
      <c r="ABE89" s="7">
        <v>200</v>
      </c>
      <c r="ABF89" s="7">
        <v>108</v>
      </c>
      <c r="ABG89" s="7">
        <v>56</v>
      </c>
      <c r="ABH89" s="7">
        <v>80</v>
      </c>
      <c r="ABI89" s="7">
        <v>895</v>
      </c>
      <c r="ABJ89" s="7">
        <v>188</v>
      </c>
      <c r="ABK89" s="7">
        <v>80</v>
      </c>
      <c r="ABL89" s="7">
        <v>100</v>
      </c>
      <c r="ABM89" s="7">
        <v>70</v>
      </c>
      <c r="ABN89" s="7">
        <v>67</v>
      </c>
      <c r="ABO89" s="7"/>
      <c r="ABP89" s="7">
        <v>442</v>
      </c>
      <c r="ABQ89" s="7">
        <v>1300</v>
      </c>
      <c r="ABR89" s="7">
        <v>222</v>
      </c>
      <c r="ABS89" s="7">
        <v>605</v>
      </c>
      <c r="ABT89" s="7">
        <v>126</v>
      </c>
      <c r="ABU89" s="7">
        <v>394</v>
      </c>
      <c r="ABV89" s="7">
        <v>85</v>
      </c>
      <c r="ABW89" s="7">
        <v>324</v>
      </c>
      <c r="ABX89" s="7"/>
      <c r="ABY89" s="7">
        <v>87</v>
      </c>
      <c r="ABZ89" s="7"/>
      <c r="ACA89" s="7">
        <v>232</v>
      </c>
      <c r="ACB89" s="7"/>
      <c r="ACC89" s="7">
        <v>118</v>
      </c>
      <c r="ACD89" s="7"/>
      <c r="ACE89" s="7">
        <v>89</v>
      </c>
      <c r="ACF89" s="7">
        <v>50</v>
      </c>
      <c r="ACG89" s="7">
        <v>1185</v>
      </c>
      <c r="ACH89" s="7">
        <v>158</v>
      </c>
      <c r="ACI89" s="7">
        <v>615</v>
      </c>
      <c r="ACJ89" s="7">
        <v>466</v>
      </c>
      <c r="ACK89" s="7"/>
      <c r="ACL89" s="7">
        <v>278</v>
      </c>
      <c r="ACM89" s="7">
        <v>294</v>
      </c>
      <c r="ACN89" s="7"/>
      <c r="ACO89" s="7">
        <v>197</v>
      </c>
      <c r="ACP89" s="7">
        <v>242</v>
      </c>
      <c r="ACQ89" s="7"/>
      <c r="ACR89" s="7">
        <v>292</v>
      </c>
      <c r="ACS89" s="7">
        <v>181</v>
      </c>
      <c r="ACT89" s="7">
        <v>51</v>
      </c>
      <c r="ACU89" s="7"/>
      <c r="ACV89" s="7"/>
      <c r="ACW89" s="7">
        <v>175</v>
      </c>
      <c r="ACX89" s="7">
        <v>436</v>
      </c>
      <c r="ACY89" s="7">
        <v>50</v>
      </c>
      <c r="ACZ89" s="7">
        <v>131</v>
      </c>
      <c r="ADA89" s="7">
        <v>114</v>
      </c>
      <c r="ADB89" s="7">
        <v>12325</v>
      </c>
      <c r="ADC89" s="7">
        <v>50</v>
      </c>
      <c r="ADD89" s="7">
        <v>332</v>
      </c>
      <c r="ADE89" s="7">
        <v>99</v>
      </c>
      <c r="ADF89" s="7">
        <v>116</v>
      </c>
      <c r="ADG89" s="7">
        <v>183</v>
      </c>
      <c r="ADH89" s="7">
        <v>248</v>
      </c>
      <c r="ADI89" s="7"/>
      <c r="ADJ89" s="7">
        <v>378</v>
      </c>
      <c r="ADK89" s="7">
        <v>77</v>
      </c>
      <c r="ADL89" s="7"/>
      <c r="ADM89" s="7">
        <v>528.89</v>
      </c>
      <c r="ADN89" s="7">
        <v>344</v>
      </c>
      <c r="ADO89" s="7">
        <v>99</v>
      </c>
      <c r="ADP89" s="7"/>
      <c r="ADQ89" s="7">
        <v>555</v>
      </c>
      <c r="ADR89" s="7"/>
      <c r="ADS89" s="7">
        <v>352</v>
      </c>
      <c r="ADT89" s="7"/>
      <c r="ADU89" s="7">
        <v>157</v>
      </c>
      <c r="ADV89" s="7">
        <v>468</v>
      </c>
      <c r="ADW89" s="7">
        <v>50</v>
      </c>
      <c r="ADX89" s="7">
        <v>278</v>
      </c>
      <c r="ADY89" s="7">
        <v>306</v>
      </c>
      <c r="ADZ89" s="7">
        <v>286</v>
      </c>
      <c r="AEA89" s="7">
        <v>70</v>
      </c>
      <c r="AEB89" s="7">
        <v>124</v>
      </c>
      <c r="AEC89" s="7">
        <v>121</v>
      </c>
      <c r="AED89" s="7">
        <v>74</v>
      </c>
      <c r="AEE89" s="7"/>
      <c r="AEF89" s="7">
        <v>139</v>
      </c>
      <c r="AEG89" s="7"/>
      <c r="AEH89" s="7">
        <v>304</v>
      </c>
      <c r="AEI89" s="7">
        <v>133</v>
      </c>
      <c r="AEJ89" s="7"/>
      <c r="AEK89" s="7"/>
      <c r="AEL89" s="7">
        <v>111</v>
      </c>
      <c r="AEM89" s="7">
        <v>372</v>
      </c>
      <c r="AEN89" s="7">
        <v>168</v>
      </c>
      <c r="AEO89" s="7">
        <v>118</v>
      </c>
      <c r="AEP89" s="7"/>
      <c r="AEQ89" s="7">
        <v>500</v>
      </c>
      <c r="AER89" s="7">
        <v>370</v>
      </c>
      <c r="AES89" s="7">
        <v>116</v>
      </c>
      <c r="AET89" s="7"/>
      <c r="AEU89" s="7">
        <v>136</v>
      </c>
      <c r="AEV89" s="7"/>
      <c r="AEW89" s="7">
        <v>97</v>
      </c>
      <c r="AEX89" s="7"/>
      <c r="AEY89" s="7">
        <v>468</v>
      </c>
      <c r="AEZ89" s="7">
        <v>126</v>
      </c>
      <c r="AFA89" s="7">
        <v>368</v>
      </c>
      <c r="AFB89" s="7">
        <v>139</v>
      </c>
      <c r="AFC89" s="7">
        <v>238</v>
      </c>
      <c r="AFD89" s="7"/>
      <c r="AFE89" s="7">
        <v>280</v>
      </c>
      <c r="AFF89" s="7"/>
      <c r="AFG89" s="7">
        <v>288</v>
      </c>
      <c r="AFH89" s="7">
        <v>67</v>
      </c>
      <c r="AFI89" s="7">
        <v>50</v>
      </c>
      <c r="AFJ89" s="7">
        <v>250</v>
      </c>
      <c r="AFK89" s="7">
        <v>82</v>
      </c>
      <c r="AFL89" s="7">
        <v>452</v>
      </c>
      <c r="AFM89" s="7">
        <v>154</v>
      </c>
      <c r="AFN89" s="7">
        <v>200</v>
      </c>
      <c r="AFO89" s="7"/>
      <c r="AFP89" s="7">
        <v>104</v>
      </c>
      <c r="AFQ89" s="7"/>
      <c r="AFR89" s="7">
        <v>103</v>
      </c>
      <c r="AFS89" s="7">
        <v>1455</v>
      </c>
      <c r="AFT89" s="7">
        <v>58</v>
      </c>
      <c r="AFU89" s="7">
        <v>50</v>
      </c>
      <c r="AFV89" s="7">
        <v>286</v>
      </c>
      <c r="AFW89" s="7"/>
      <c r="AFX89" s="7">
        <v>198</v>
      </c>
      <c r="AFY89" s="7">
        <v>62</v>
      </c>
      <c r="AFZ89" s="7">
        <v>84</v>
      </c>
      <c r="AGA89" s="7"/>
      <c r="AGB89" s="7"/>
      <c r="AGC89" s="7">
        <v>190</v>
      </c>
      <c r="AGD89" s="7">
        <v>2790</v>
      </c>
      <c r="AGE89" s="7">
        <v>330</v>
      </c>
      <c r="AGF89" s="7"/>
      <c r="AGG89" s="7"/>
      <c r="AGH89" s="7">
        <v>1090</v>
      </c>
      <c r="AGI89" s="7">
        <v>210</v>
      </c>
      <c r="AGJ89" s="7">
        <v>302</v>
      </c>
      <c r="AGK89" s="7">
        <v>202</v>
      </c>
      <c r="AGL89" s="7">
        <v>72</v>
      </c>
      <c r="AGM89" s="7">
        <v>63</v>
      </c>
      <c r="AGN89" s="7">
        <v>176</v>
      </c>
      <c r="AGO89" s="7">
        <v>50</v>
      </c>
      <c r="AGP89" s="7"/>
      <c r="AGQ89" s="7">
        <v>78</v>
      </c>
      <c r="AGR89" s="7"/>
      <c r="AGS89" s="7"/>
      <c r="AGT89" s="7">
        <v>50</v>
      </c>
      <c r="AGU89" s="7">
        <v>34</v>
      </c>
      <c r="AGV89" s="7"/>
      <c r="AGW89" s="7">
        <v>460</v>
      </c>
    </row>
    <row r="90" spans="1:881" x14ac:dyDescent="0.25">
      <c r="A90" s="12">
        <v>44652</v>
      </c>
      <c r="B90" s="7">
        <v>7228.91</v>
      </c>
      <c r="C90" s="7">
        <v>8125</v>
      </c>
      <c r="D90" s="7">
        <v>39000</v>
      </c>
      <c r="E90" s="7"/>
      <c r="F90" s="7">
        <v>4870</v>
      </c>
      <c r="G90" s="7">
        <v>4475</v>
      </c>
      <c r="H90" s="7">
        <v>4250</v>
      </c>
      <c r="I90" s="7"/>
      <c r="J90" s="7"/>
      <c r="K90" s="7">
        <v>4620</v>
      </c>
      <c r="L90" s="7">
        <v>7575</v>
      </c>
      <c r="M90" s="7">
        <v>2512.5</v>
      </c>
      <c r="N90" s="7">
        <v>850</v>
      </c>
      <c r="O90" s="7">
        <v>120</v>
      </c>
      <c r="P90" s="7">
        <v>3200</v>
      </c>
      <c r="Q90" s="7">
        <v>12000</v>
      </c>
      <c r="R90" s="7">
        <v>194</v>
      </c>
      <c r="S90" s="7">
        <v>4612.5</v>
      </c>
      <c r="T90" s="7">
        <v>580</v>
      </c>
      <c r="U90" s="7">
        <v>4260</v>
      </c>
      <c r="V90" s="7">
        <v>730</v>
      </c>
      <c r="W90" s="7">
        <v>30275</v>
      </c>
      <c r="X90" s="7">
        <v>1230</v>
      </c>
      <c r="Y90" s="7"/>
      <c r="Z90" s="7">
        <v>970</v>
      </c>
      <c r="AA90" s="7">
        <v>1580</v>
      </c>
      <c r="AB90" s="7">
        <v>343.64</v>
      </c>
      <c r="AC90" s="7">
        <v>7625</v>
      </c>
      <c r="AD90" s="7"/>
      <c r="AE90" s="7">
        <v>224</v>
      </c>
      <c r="AF90" s="7">
        <v>3340</v>
      </c>
      <c r="AG90" s="7"/>
      <c r="AH90" s="7">
        <v>2600</v>
      </c>
      <c r="AI90" s="7">
        <v>3890</v>
      </c>
      <c r="AJ90" s="7"/>
      <c r="AK90" s="7">
        <v>5300</v>
      </c>
      <c r="AL90" s="7">
        <v>6300</v>
      </c>
      <c r="AM90" s="7">
        <v>2730</v>
      </c>
      <c r="AN90" s="7">
        <v>1750</v>
      </c>
      <c r="AO90" s="7">
        <v>1710</v>
      </c>
      <c r="AP90" s="7">
        <v>272</v>
      </c>
      <c r="AQ90" s="7"/>
      <c r="AR90" s="7">
        <v>56</v>
      </c>
      <c r="AS90" s="7">
        <v>5150</v>
      </c>
      <c r="AT90" s="7"/>
      <c r="AU90" s="7">
        <v>7300</v>
      </c>
      <c r="AV90" s="7">
        <v>3100</v>
      </c>
      <c r="AW90" s="7">
        <v>3190</v>
      </c>
      <c r="AX90" s="7"/>
      <c r="AY90" s="7">
        <v>695</v>
      </c>
      <c r="AZ90" s="7">
        <v>7575</v>
      </c>
      <c r="BA90" s="7">
        <v>2450</v>
      </c>
      <c r="BB90" s="7">
        <v>1065</v>
      </c>
      <c r="BC90" s="7">
        <v>765</v>
      </c>
      <c r="BD90" s="7">
        <v>292</v>
      </c>
      <c r="BE90" s="7">
        <v>1750</v>
      </c>
      <c r="BF90" s="7">
        <v>6025</v>
      </c>
      <c r="BG90" s="7">
        <v>4090</v>
      </c>
      <c r="BH90" s="7"/>
      <c r="BI90" s="7">
        <v>1450</v>
      </c>
      <c r="BJ90" s="7">
        <v>3240</v>
      </c>
      <c r="BK90" s="7">
        <v>1640</v>
      </c>
      <c r="BL90" s="7">
        <v>3010</v>
      </c>
      <c r="BM90" s="7">
        <v>198</v>
      </c>
      <c r="BN90" s="7">
        <v>30700</v>
      </c>
      <c r="BO90" s="7">
        <v>2990</v>
      </c>
      <c r="BP90" s="7">
        <v>670</v>
      </c>
      <c r="BQ90" s="7">
        <v>9950</v>
      </c>
      <c r="BR90" s="7">
        <v>550</v>
      </c>
      <c r="BS90" s="7">
        <v>1130</v>
      </c>
      <c r="BT90" s="7">
        <v>1040</v>
      </c>
      <c r="BU90" s="7">
        <v>3820</v>
      </c>
      <c r="BV90" s="7">
        <v>640</v>
      </c>
      <c r="BW90" s="7">
        <v>3540</v>
      </c>
      <c r="BX90" s="7">
        <v>1070</v>
      </c>
      <c r="BY90" s="7">
        <v>28400</v>
      </c>
      <c r="BZ90" s="7">
        <v>1855</v>
      </c>
      <c r="CA90" s="7">
        <v>900</v>
      </c>
      <c r="CB90" s="7">
        <v>394</v>
      </c>
      <c r="CC90" s="7"/>
      <c r="CD90" s="7">
        <v>2530</v>
      </c>
      <c r="CE90" s="7">
        <v>1450</v>
      </c>
      <c r="CF90" s="7">
        <v>3850</v>
      </c>
      <c r="CG90" s="7">
        <v>2580</v>
      </c>
      <c r="CH90" s="7"/>
      <c r="CI90" s="7">
        <v>50</v>
      </c>
      <c r="CJ90" s="7">
        <v>1010</v>
      </c>
      <c r="CK90" s="7">
        <v>222</v>
      </c>
      <c r="CL90" s="7">
        <v>3640</v>
      </c>
      <c r="CM90" s="7">
        <v>1010</v>
      </c>
      <c r="CN90" s="7">
        <v>4280</v>
      </c>
      <c r="CO90" s="7">
        <v>60</v>
      </c>
      <c r="CP90" s="7">
        <v>22700</v>
      </c>
      <c r="CQ90" s="7">
        <v>4030</v>
      </c>
      <c r="CR90" s="7">
        <v>820</v>
      </c>
      <c r="CS90" s="7">
        <v>6500</v>
      </c>
      <c r="CT90" s="7"/>
      <c r="CU90" s="7"/>
      <c r="CV90" s="7">
        <v>214</v>
      </c>
      <c r="CW90" s="7">
        <v>1325</v>
      </c>
      <c r="CX90" s="7"/>
      <c r="CY90" s="7">
        <v>5000</v>
      </c>
      <c r="CZ90" s="7">
        <v>308</v>
      </c>
      <c r="DA90" s="7">
        <v>6600</v>
      </c>
      <c r="DB90" s="7"/>
      <c r="DC90" s="7">
        <v>1845</v>
      </c>
      <c r="DD90" s="7">
        <v>10475</v>
      </c>
      <c r="DE90" s="7">
        <v>11650</v>
      </c>
      <c r="DF90" s="7">
        <v>254</v>
      </c>
      <c r="DG90" s="7">
        <v>159</v>
      </c>
      <c r="DH90" s="7">
        <v>625</v>
      </c>
      <c r="DI90" s="7">
        <v>4630</v>
      </c>
      <c r="DJ90" s="7"/>
      <c r="DK90" s="7">
        <v>277.02999999999997</v>
      </c>
      <c r="DL90" s="7">
        <v>282</v>
      </c>
      <c r="DM90" s="7">
        <v>1555</v>
      </c>
      <c r="DN90" s="7">
        <v>520</v>
      </c>
      <c r="DO90" s="7">
        <v>492</v>
      </c>
      <c r="DP90" s="7">
        <v>1400</v>
      </c>
      <c r="DQ90" s="7">
        <v>56</v>
      </c>
      <c r="DR90" s="7">
        <v>6800</v>
      </c>
      <c r="DS90" s="7">
        <v>625</v>
      </c>
      <c r="DT90" s="7">
        <v>1085</v>
      </c>
      <c r="DU90" s="7"/>
      <c r="DV90" s="7">
        <v>9175</v>
      </c>
      <c r="DW90" s="7">
        <v>6950</v>
      </c>
      <c r="DX90" s="7">
        <v>605</v>
      </c>
      <c r="DY90" s="7">
        <v>5900</v>
      </c>
      <c r="DZ90" s="7">
        <v>560</v>
      </c>
      <c r="EA90" s="7">
        <v>3000</v>
      </c>
      <c r="EB90" s="7">
        <v>12500</v>
      </c>
      <c r="EC90" s="7">
        <v>1285</v>
      </c>
      <c r="ED90" s="7">
        <v>965</v>
      </c>
      <c r="EE90" s="7">
        <v>1145</v>
      </c>
      <c r="EF90" s="7"/>
      <c r="EG90" s="7">
        <v>690</v>
      </c>
      <c r="EH90" s="7"/>
      <c r="EI90" s="7">
        <v>6525</v>
      </c>
      <c r="EJ90" s="7">
        <v>940</v>
      </c>
      <c r="EK90" s="7">
        <v>1470</v>
      </c>
      <c r="EL90" s="7">
        <v>550</v>
      </c>
      <c r="EM90" s="7">
        <v>900</v>
      </c>
      <c r="EN90" s="7">
        <v>5025</v>
      </c>
      <c r="EO90" s="7">
        <v>128</v>
      </c>
      <c r="EP90" s="7">
        <v>2690</v>
      </c>
      <c r="EQ90" s="7">
        <v>51</v>
      </c>
      <c r="ER90" s="7"/>
      <c r="ES90" s="7">
        <v>2305</v>
      </c>
      <c r="ET90" s="7">
        <v>8325</v>
      </c>
      <c r="EU90" s="7">
        <v>1065</v>
      </c>
      <c r="EV90" s="7">
        <v>382</v>
      </c>
      <c r="EW90" s="7"/>
      <c r="EX90" s="7">
        <v>1240</v>
      </c>
      <c r="EY90" s="7">
        <v>1560</v>
      </c>
      <c r="EZ90" s="7">
        <v>4060</v>
      </c>
      <c r="FA90" s="7">
        <v>217</v>
      </c>
      <c r="FB90" s="7"/>
      <c r="FC90" s="7">
        <v>6400</v>
      </c>
      <c r="FD90" s="7">
        <v>266</v>
      </c>
      <c r="FE90" s="7">
        <v>214</v>
      </c>
      <c r="FF90" s="7"/>
      <c r="FG90" s="7">
        <v>412</v>
      </c>
      <c r="FH90" s="7">
        <v>590</v>
      </c>
      <c r="FI90" s="7">
        <v>222</v>
      </c>
      <c r="FJ90" s="7">
        <v>2200</v>
      </c>
      <c r="FK90" s="7">
        <v>2270</v>
      </c>
      <c r="FL90" s="7">
        <v>1005</v>
      </c>
      <c r="FM90" s="7">
        <v>1380</v>
      </c>
      <c r="FN90" s="7">
        <v>368</v>
      </c>
      <c r="FO90" s="7">
        <v>88</v>
      </c>
      <c r="FP90" s="7">
        <v>1290</v>
      </c>
      <c r="FQ90" s="7">
        <v>505</v>
      </c>
      <c r="FR90" s="7">
        <v>210</v>
      </c>
      <c r="FS90" s="7"/>
      <c r="FT90" s="7">
        <v>1475</v>
      </c>
      <c r="FU90" s="7">
        <v>88</v>
      </c>
      <c r="FV90" s="7">
        <v>440</v>
      </c>
      <c r="FW90" s="7">
        <v>1065</v>
      </c>
      <c r="FX90" s="7"/>
      <c r="FY90" s="7">
        <v>2000</v>
      </c>
      <c r="FZ90" s="7">
        <v>3450</v>
      </c>
      <c r="GA90" s="7">
        <v>4090</v>
      </c>
      <c r="GB90" s="7">
        <v>795</v>
      </c>
      <c r="GC90" s="7">
        <v>1095</v>
      </c>
      <c r="GD90" s="7"/>
      <c r="GE90" s="7">
        <v>378</v>
      </c>
      <c r="GF90" s="7">
        <v>236</v>
      </c>
      <c r="GG90" s="7">
        <v>190</v>
      </c>
      <c r="GH90" s="7">
        <v>665</v>
      </c>
      <c r="GI90" s="7">
        <v>174</v>
      </c>
      <c r="GJ90" s="7">
        <v>730</v>
      </c>
      <c r="GK90" s="7">
        <v>81</v>
      </c>
      <c r="GL90" s="7">
        <v>2760</v>
      </c>
      <c r="GM90" s="7">
        <v>306.52999999999997</v>
      </c>
      <c r="GN90" s="7">
        <v>715</v>
      </c>
      <c r="GO90" s="7">
        <v>2860</v>
      </c>
      <c r="GP90" s="7">
        <v>1300</v>
      </c>
      <c r="GQ90" s="7">
        <v>1355</v>
      </c>
      <c r="GR90" s="7">
        <v>2150</v>
      </c>
      <c r="GS90" s="7">
        <v>1045</v>
      </c>
      <c r="GT90" s="7">
        <v>800</v>
      </c>
      <c r="GU90" s="7"/>
      <c r="GV90" s="7"/>
      <c r="GW90" s="7"/>
      <c r="GX90" s="7">
        <v>525</v>
      </c>
      <c r="GY90" s="7">
        <v>69</v>
      </c>
      <c r="GZ90" s="7">
        <v>2230</v>
      </c>
      <c r="HA90" s="7">
        <v>434</v>
      </c>
      <c r="HB90" s="7"/>
      <c r="HC90" s="7">
        <v>795</v>
      </c>
      <c r="HD90" s="7">
        <v>585</v>
      </c>
      <c r="HE90" s="7">
        <v>960</v>
      </c>
      <c r="HF90" s="7">
        <v>158</v>
      </c>
      <c r="HG90" s="7">
        <v>12650</v>
      </c>
      <c r="HH90" s="7">
        <v>660</v>
      </c>
      <c r="HI90" s="7">
        <v>292</v>
      </c>
      <c r="HJ90" s="7">
        <v>3560</v>
      </c>
      <c r="HK90" s="7">
        <v>710</v>
      </c>
      <c r="HL90" s="7">
        <v>995</v>
      </c>
      <c r="HM90" s="7">
        <v>910</v>
      </c>
      <c r="HN90" s="7">
        <v>385</v>
      </c>
      <c r="HO90" s="7">
        <v>7925</v>
      </c>
      <c r="HP90" s="7">
        <v>400</v>
      </c>
      <c r="HQ90" s="7">
        <v>1235</v>
      </c>
      <c r="HR90" s="7">
        <v>692.5</v>
      </c>
      <c r="HS90" s="7"/>
      <c r="HT90" s="7">
        <v>1365</v>
      </c>
      <c r="HU90" s="7"/>
      <c r="HV90" s="7">
        <v>2420</v>
      </c>
      <c r="HW90" s="7">
        <v>124</v>
      </c>
      <c r="HX90" s="7">
        <v>1830</v>
      </c>
      <c r="HY90" s="7">
        <v>615</v>
      </c>
      <c r="HZ90" s="7">
        <v>380</v>
      </c>
      <c r="IA90" s="7">
        <v>515</v>
      </c>
      <c r="IB90" s="7">
        <v>296.25</v>
      </c>
      <c r="IC90" s="7">
        <v>1100</v>
      </c>
      <c r="ID90" s="7">
        <v>2020</v>
      </c>
      <c r="IE90" s="7"/>
      <c r="IF90" s="7">
        <v>330</v>
      </c>
      <c r="IG90" s="7">
        <v>4590</v>
      </c>
      <c r="IH90" s="7">
        <v>350</v>
      </c>
      <c r="II90" s="7">
        <v>1360</v>
      </c>
      <c r="IJ90" s="7">
        <v>650</v>
      </c>
      <c r="IK90" s="7">
        <v>354</v>
      </c>
      <c r="IL90" s="7">
        <v>7650</v>
      </c>
      <c r="IM90" s="7">
        <v>172</v>
      </c>
      <c r="IN90" s="7"/>
      <c r="IO90" s="7">
        <v>182</v>
      </c>
      <c r="IP90" s="7">
        <v>795</v>
      </c>
      <c r="IQ90" s="7">
        <v>1290</v>
      </c>
      <c r="IR90" s="7">
        <v>402</v>
      </c>
      <c r="IS90" s="7">
        <v>6075</v>
      </c>
      <c r="IT90" s="7"/>
      <c r="IU90" s="7">
        <v>438.75</v>
      </c>
      <c r="IV90" s="7">
        <v>296</v>
      </c>
      <c r="IW90" s="7"/>
      <c r="IX90" s="7">
        <v>128</v>
      </c>
      <c r="IY90" s="7">
        <v>625</v>
      </c>
      <c r="IZ90" s="7">
        <v>1055</v>
      </c>
      <c r="JA90" s="7">
        <v>1045</v>
      </c>
      <c r="JB90" s="7">
        <v>5800</v>
      </c>
      <c r="JC90" s="7">
        <v>740</v>
      </c>
      <c r="JD90" s="7">
        <v>1070</v>
      </c>
      <c r="JE90" s="7">
        <v>530</v>
      </c>
      <c r="JF90" s="7"/>
      <c r="JG90" s="7">
        <v>575</v>
      </c>
      <c r="JH90" s="7">
        <v>795</v>
      </c>
      <c r="JI90" s="7"/>
      <c r="JJ90" s="7">
        <v>745</v>
      </c>
      <c r="JK90" s="7">
        <v>1375</v>
      </c>
      <c r="JL90" s="7">
        <v>139</v>
      </c>
      <c r="JM90" s="7"/>
      <c r="JN90" s="7">
        <v>660</v>
      </c>
      <c r="JO90" s="7">
        <v>585</v>
      </c>
      <c r="JP90" s="7">
        <v>341.33</v>
      </c>
      <c r="JQ90" s="7">
        <v>1005</v>
      </c>
      <c r="JR90" s="7">
        <v>680</v>
      </c>
      <c r="JS90" s="7">
        <v>458</v>
      </c>
      <c r="JT90" s="7">
        <v>605</v>
      </c>
      <c r="JU90" s="7">
        <v>575</v>
      </c>
      <c r="JV90" s="7"/>
      <c r="JW90" s="7">
        <v>73</v>
      </c>
      <c r="JX90" s="7">
        <v>720</v>
      </c>
      <c r="JY90" s="7"/>
      <c r="JZ90" s="7">
        <v>1675</v>
      </c>
      <c r="KA90" s="7"/>
      <c r="KB90" s="7">
        <v>114</v>
      </c>
      <c r="KC90" s="7">
        <v>307.5</v>
      </c>
      <c r="KD90" s="7">
        <v>190</v>
      </c>
      <c r="KE90" s="7">
        <v>1100</v>
      </c>
      <c r="KF90" s="7">
        <v>125</v>
      </c>
      <c r="KG90" s="7">
        <v>50</v>
      </c>
      <c r="KH90" s="7">
        <v>322</v>
      </c>
      <c r="KI90" s="7">
        <v>170</v>
      </c>
      <c r="KJ90" s="7">
        <v>1475</v>
      </c>
      <c r="KK90" s="7">
        <v>1560</v>
      </c>
      <c r="KL90" s="7">
        <v>50</v>
      </c>
      <c r="KM90" s="7">
        <v>670</v>
      </c>
      <c r="KN90" s="7">
        <v>170</v>
      </c>
      <c r="KO90" s="7">
        <v>1165</v>
      </c>
      <c r="KP90" s="7"/>
      <c r="KQ90" s="7"/>
      <c r="KR90" s="7">
        <v>585</v>
      </c>
      <c r="KS90" s="7">
        <v>93</v>
      </c>
      <c r="KT90" s="7">
        <v>161</v>
      </c>
      <c r="KU90" s="7">
        <v>1475</v>
      </c>
      <c r="KV90" s="7">
        <v>95</v>
      </c>
      <c r="KW90" s="7">
        <v>2790</v>
      </c>
      <c r="KX90" s="7">
        <v>193</v>
      </c>
      <c r="KY90" s="7">
        <v>2270</v>
      </c>
      <c r="KZ90" s="7">
        <v>154.41999999999999</v>
      </c>
      <c r="LA90" s="7">
        <v>226</v>
      </c>
      <c r="LB90" s="7"/>
      <c r="LC90" s="7">
        <v>980</v>
      </c>
      <c r="LD90" s="7">
        <v>1100</v>
      </c>
      <c r="LE90" s="7">
        <v>895</v>
      </c>
      <c r="LF90" s="7">
        <v>580</v>
      </c>
      <c r="LG90" s="7">
        <v>234</v>
      </c>
      <c r="LH90" s="7"/>
      <c r="LI90" s="7">
        <v>78</v>
      </c>
      <c r="LJ90" s="7"/>
      <c r="LK90" s="7">
        <v>206</v>
      </c>
      <c r="LL90" s="7">
        <v>228</v>
      </c>
      <c r="LM90" s="7">
        <v>159</v>
      </c>
      <c r="LN90" s="7">
        <v>1810</v>
      </c>
      <c r="LO90" s="7">
        <v>6900</v>
      </c>
      <c r="LP90" s="7">
        <v>1030</v>
      </c>
      <c r="LQ90" s="7">
        <v>55</v>
      </c>
      <c r="LR90" s="7">
        <v>310</v>
      </c>
      <c r="LS90" s="7"/>
      <c r="LT90" s="7">
        <v>152</v>
      </c>
      <c r="LU90" s="7">
        <v>570</v>
      </c>
      <c r="LV90" s="7">
        <v>44.16</v>
      </c>
      <c r="LW90" s="7">
        <v>2550</v>
      </c>
      <c r="LX90" s="7">
        <v>210</v>
      </c>
      <c r="LY90" s="7">
        <v>6250</v>
      </c>
      <c r="LZ90" s="7">
        <v>141</v>
      </c>
      <c r="MA90" s="7">
        <v>212</v>
      </c>
      <c r="MB90" s="7">
        <v>492.5</v>
      </c>
      <c r="MC90" s="7">
        <v>652</v>
      </c>
      <c r="MD90" s="7"/>
      <c r="ME90" s="7">
        <v>166</v>
      </c>
      <c r="MF90" s="7">
        <v>11550</v>
      </c>
      <c r="MG90" s="7">
        <v>173</v>
      </c>
      <c r="MH90" s="7">
        <v>153</v>
      </c>
      <c r="MI90" s="7">
        <v>1530</v>
      </c>
      <c r="MJ90" s="7">
        <v>585</v>
      </c>
      <c r="MK90" s="7">
        <v>1620</v>
      </c>
      <c r="ML90" s="7">
        <v>76</v>
      </c>
      <c r="MM90" s="7">
        <v>59</v>
      </c>
      <c r="MN90" s="7">
        <v>392</v>
      </c>
      <c r="MO90" s="7">
        <v>202</v>
      </c>
      <c r="MP90" s="7">
        <v>65</v>
      </c>
      <c r="MQ90" s="7">
        <v>1440</v>
      </c>
      <c r="MR90" s="7">
        <v>214</v>
      </c>
      <c r="MS90" s="7">
        <v>161</v>
      </c>
      <c r="MT90" s="7">
        <v>264</v>
      </c>
      <c r="MU90" s="7">
        <v>2425</v>
      </c>
      <c r="MV90" s="7">
        <v>477.5</v>
      </c>
      <c r="MW90" s="7">
        <v>1080</v>
      </c>
      <c r="MX90" s="7">
        <v>294</v>
      </c>
      <c r="MY90" s="7">
        <v>141</v>
      </c>
      <c r="MZ90" s="7">
        <v>320</v>
      </c>
      <c r="NA90" s="7">
        <v>412</v>
      </c>
      <c r="NB90" s="7">
        <v>222</v>
      </c>
      <c r="NC90" s="7">
        <v>2540</v>
      </c>
      <c r="ND90" s="7">
        <v>492</v>
      </c>
      <c r="NE90" s="7">
        <v>3770</v>
      </c>
      <c r="NF90" s="7">
        <v>570</v>
      </c>
      <c r="NG90" s="7"/>
      <c r="NH90" s="7">
        <v>5775</v>
      </c>
      <c r="NI90" s="7">
        <v>292</v>
      </c>
      <c r="NJ90" s="7">
        <v>146.25</v>
      </c>
      <c r="NK90" s="7"/>
      <c r="NL90" s="7">
        <v>4800</v>
      </c>
      <c r="NM90" s="7">
        <v>555</v>
      </c>
      <c r="NN90" s="7">
        <v>470</v>
      </c>
      <c r="NO90" s="7">
        <v>665</v>
      </c>
      <c r="NP90" s="7">
        <v>374</v>
      </c>
      <c r="NQ90" s="7">
        <v>740</v>
      </c>
      <c r="NR90" s="7"/>
      <c r="NS90" s="7">
        <v>1300</v>
      </c>
      <c r="NT90" s="7">
        <v>610</v>
      </c>
      <c r="NU90" s="7"/>
      <c r="NV90" s="7">
        <v>400</v>
      </c>
      <c r="NW90" s="7">
        <v>1165</v>
      </c>
      <c r="NX90" s="7">
        <v>545</v>
      </c>
      <c r="NY90" s="7">
        <v>705</v>
      </c>
      <c r="NZ90" s="7">
        <v>640</v>
      </c>
      <c r="OA90" s="7">
        <v>510</v>
      </c>
      <c r="OB90" s="7">
        <v>1625</v>
      </c>
      <c r="OC90" s="7">
        <v>157</v>
      </c>
      <c r="OD90" s="7">
        <v>414</v>
      </c>
      <c r="OE90" s="7"/>
      <c r="OF90" s="7"/>
      <c r="OG90" s="7">
        <v>278</v>
      </c>
      <c r="OH90" s="7"/>
      <c r="OI90" s="7">
        <v>137</v>
      </c>
      <c r="OJ90" s="7"/>
      <c r="OK90" s="7">
        <v>149</v>
      </c>
      <c r="OL90" s="7">
        <v>3850</v>
      </c>
      <c r="OM90" s="7"/>
      <c r="ON90" s="7">
        <v>545</v>
      </c>
      <c r="OO90" s="7">
        <v>735</v>
      </c>
      <c r="OP90" s="7">
        <v>174</v>
      </c>
      <c r="OQ90" s="7">
        <v>6175</v>
      </c>
      <c r="OR90" s="7"/>
      <c r="OS90" s="7">
        <v>720</v>
      </c>
      <c r="OT90" s="7">
        <v>1725</v>
      </c>
      <c r="OU90" s="7">
        <v>6600</v>
      </c>
      <c r="OV90" s="7">
        <v>470</v>
      </c>
      <c r="OW90" s="7">
        <v>1560</v>
      </c>
      <c r="OX90" s="7">
        <v>244</v>
      </c>
      <c r="OY90" s="7">
        <v>211</v>
      </c>
      <c r="OZ90" s="7">
        <v>478</v>
      </c>
      <c r="PA90" s="7"/>
      <c r="PB90" s="7"/>
      <c r="PC90" s="7">
        <v>199</v>
      </c>
      <c r="PD90" s="7">
        <v>705</v>
      </c>
      <c r="PE90" s="7">
        <v>2060</v>
      </c>
      <c r="PF90" s="7">
        <v>965</v>
      </c>
      <c r="PG90" s="7">
        <v>91</v>
      </c>
      <c r="PH90" s="7">
        <v>282</v>
      </c>
      <c r="PI90" s="7">
        <v>102</v>
      </c>
      <c r="PJ90" s="7">
        <v>210</v>
      </c>
      <c r="PK90" s="7">
        <v>1680</v>
      </c>
      <c r="PL90" s="7"/>
      <c r="PM90" s="7">
        <v>1935</v>
      </c>
      <c r="PN90" s="7">
        <v>920</v>
      </c>
      <c r="PO90" s="7">
        <v>50</v>
      </c>
      <c r="PP90" s="7">
        <v>935</v>
      </c>
      <c r="PQ90" s="7">
        <v>700</v>
      </c>
      <c r="PR90" s="7">
        <v>276</v>
      </c>
      <c r="PS90" s="7"/>
      <c r="PT90" s="7"/>
      <c r="PU90" s="7">
        <v>800</v>
      </c>
      <c r="PV90" s="7">
        <v>146</v>
      </c>
      <c r="PW90" s="7"/>
      <c r="PX90" s="7">
        <v>288</v>
      </c>
      <c r="PY90" s="7">
        <v>50</v>
      </c>
      <c r="PZ90" s="7">
        <v>2450</v>
      </c>
      <c r="QA90" s="7">
        <v>1760</v>
      </c>
      <c r="QB90" s="7">
        <v>81</v>
      </c>
      <c r="QC90" s="7">
        <v>50</v>
      </c>
      <c r="QD90" s="7">
        <v>1475</v>
      </c>
      <c r="QE90" s="7">
        <v>50</v>
      </c>
      <c r="QF90" s="7">
        <v>420</v>
      </c>
      <c r="QG90" s="7">
        <v>95</v>
      </c>
      <c r="QH90" s="7">
        <v>5275</v>
      </c>
      <c r="QI90" s="7">
        <v>162</v>
      </c>
      <c r="QJ90" s="7">
        <v>398</v>
      </c>
      <c r="QK90" s="7">
        <v>240</v>
      </c>
      <c r="QL90" s="7"/>
      <c r="QM90" s="7">
        <v>174</v>
      </c>
      <c r="QN90" s="7">
        <v>890</v>
      </c>
      <c r="QO90" s="7">
        <v>1335</v>
      </c>
      <c r="QP90" s="7">
        <v>274</v>
      </c>
      <c r="QQ90" s="7">
        <v>525</v>
      </c>
      <c r="QR90" s="7">
        <v>50</v>
      </c>
      <c r="QS90" s="7">
        <v>50</v>
      </c>
      <c r="QT90" s="7">
        <v>50</v>
      </c>
      <c r="QU90" s="7">
        <v>1750</v>
      </c>
      <c r="QV90" s="7">
        <v>107</v>
      </c>
      <c r="QW90" s="7">
        <v>386</v>
      </c>
      <c r="QX90" s="7">
        <v>50</v>
      </c>
      <c r="QY90" s="7">
        <v>310</v>
      </c>
      <c r="QZ90" s="7"/>
      <c r="RA90" s="7">
        <v>218</v>
      </c>
      <c r="RB90" s="7">
        <v>348.22</v>
      </c>
      <c r="RC90" s="7">
        <v>155</v>
      </c>
      <c r="RD90" s="7">
        <v>1860</v>
      </c>
      <c r="RE90" s="7">
        <v>139</v>
      </c>
      <c r="RF90" s="7"/>
      <c r="RG90" s="7">
        <v>875</v>
      </c>
      <c r="RH90" s="7">
        <v>274</v>
      </c>
      <c r="RI90" s="7"/>
      <c r="RJ90" s="7">
        <v>408</v>
      </c>
      <c r="RK90" s="7">
        <v>438</v>
      </c>
      <c r="RL90" s="7">
        <v>2220</v>
      </c>
      <c r="RM90" s="7">
        <v>190</v>
      </c>
      <c r="RN90" s="7">
        <v>50</v>
      </c>
      <c r="RO90" s="7">
        <v>61</v>
      </c>
      <c r="RP90" s="7">
        <v>1525</v>
      </c>
      <c r="RQ90" s="7">
        <v>675</v>
      </c>
      <c r="RR90" s="7"/>
      <c r="RS90" s="7">
        <v>175</v>
      </c>
      <c r="RT90" s="7">
        <v>525</v>
      </c>
      <c r="RU90" s="7"/>
      <c r="RV90" s="7"/>
      <c r="RW90" s="7"/>
      <c r="RX90" s="7">
        <v>312</v>
      </c>
      <c r="RY90" s="7">
        <v>69</v>
      </c>
      <c r="RZ90" s="7">
        <v>95</v>
      </c>
      <c r="SA90" s="7"/>
      <c r="SB90" s="7">
        <v>155</v>
      </c>
      <c r="SC90" s="7">
        <v>177</v>
      </c>
      <c r="SD90" s="7"/>
      <c r="SE90" s="7">
        <v>179</v>
      </c>
      <c r="SF90" s="7">
        <v>87</v>
      </c>
      <c r="SG90" s="7">
        <v>93</v>
      </c>
      <c r="SH90" s="7">
        <v>234</v>
      </c>
      <c r="SI90" s="7">
        <v>157</v>
      </c>
      <c r="SJ90" s="7">
        <v>111</v>
      </c>
      <c r="SK90" s="7"/>
      <c r="SL90" s="7">
        <v>86</v>
      </c>
      <c r="SM90" s="7"/>
      <c r="SN90" s="7"/>
      <c r="SO90" s="7">
        <v>550</v>
      </c>
      <c r="SP90" s="7">
        <v>555</v>
      </c>
      <c r="SQ90" s="7">
        <v>1610</v>
      </c>
      <c r="SR90" s="7">
        <v>250</v>
      </c>
      <c r="SS90" s="7">
        <v>50</v>
      </c>
      <c r="ST90" s="7"/>
      <c r="SU90" s="7"/>
      <c r="SV90" s="7">
        <v>162</v>
      </c>
      <c r="SW90" s="7">
        <v>418</v>
      </c>
      <c r="SX90" s="7"/>
      <c r="SY90" s="7">
        <v>228</v>
      </c>
      <c r="SZ90" s="7">
        <v>446</v>
      </c>
      <c r="TA90" s="7">
        <v>158</v>
      </c>
      <c r="TB90" s="7">
        <v>198</v>
      </c>
      <c r="TC90" s="7">
        <v>106</v>
      </c>
      <c r="TD90" s="7">
        <v>87</v>
      </c>
      <c r="TE90" s="7">
        <v>685</v>
      </c>
      <c r="TF90" s="7"/>
      <c r="TG90" s="7">
        <v>290</v>
      </c>
      <c r="TH90" s="7">
        <v>142</v>
      </c>
      <c r="TI90" s="7"/>
      <c r="TJ90" s="7">
        <v>2230</v>
      </c>
      <c r="TK90" s="7">
        <v>212</v>
      </c>
      <c r="TL90" s="7">
        <v>81</v>
      </c>
      <c r="TM90" s="7">
        <v>136</v>
      </c>
      <c r="TN90" s="7">
        <v>1100</v>
      </c>
      <c r="TO90" s="7">
        <v>1445</v>
      </c>
      <c r="TP90" s="7"/>
      <c r="TQ90" s="7">
        <v>120</v>
      </c>
      <c r="TR90" s="7">
        <v>258</v>
      </c>
      <c r="TS90" s="7">
        <v>286</v>
      </c>
      <c r="TT90" s="7">
        <v>995</v>
      </c>
      <c r="TU90" s="7"/>
      <c r="TV90" s="7">
        <v>165</v>
      </c>
      <c r="TW90" s="7"/>
      <c r="TX90" s="7"/>
      <c r="TY90" s="7">
        <v>171</v>
      </c>
      <c r="TZ90" s="7">
        <v>118</v>
      </c>
      <c r="UA90" s="7">
        <v>222</v>
      </c>
      <c r="UB90" s="7">
        <v>50</v>
      </c>
      <c r="UC90" s="7"/>
      <c r="UD90" s="7">
        <v>50</v>
      </c>
      <c r="UE90" s="7">
        <v>149</v>
      </c>
      <c r="UF90" s="7">
        <v>1015</v>
      </c>
      <c r="UG90" s="7">
        <v>112</v>
      </c>
      <c r="UH90" s="7">
        <v>665</v>
      </c>
      <c r="UI90" s="7">
        <v>68</v>
      </c>
      <c r="UJ90" s="7"/>
      <c r="UK90" s="7">
        <v>117</v>
      </c>
      <c r="UL90" s="7"/>
      <c r="UM90" s="7">
        <v>153</v>
      </c>
      <c r="UN90" s="7">
        <v>173</v>
      </c>
      <c r="UO90" s="7"/>
      <c r="UP90" s="7">
        <v>266</v>
      </c>
      <c r="UQ90" s="7"/>
      <c r="UR90" s="7">
        <v>170</v>
      </c>
      <c r="US90" s="7">
        <v>103</v>
      </c>
      <c r="UT90" s="7"/>
      <c r="UU90" s="7"/>
      <c r="UV90" s="7"/>
      <c r="UW90" s="7">
        <v>290</v>
      </c>
      <c r="UX90" s="7">
        <v>972</v>
      </c>
      <c r="UY90" s="7">
        <v>187</v>
      </c>
      <c r="UZ90" s="7"/>
      <c r="VA90" s="7">
        <v>182</v>
      </c>
      <c r="VB90" s="7">
        <v>3680</v>
      </c>
      <c r="VC90" s="7"/>
      <c r="VD90" s="7">
        <v>51</v>
      </c>
      <c r="VE90" s="7">
        <v>1180</v>
      </c>
      <c r="VF90" s="7">
        <v>470</v>
      </c>
      <c r="VG90" s="7">
        <v>64</v>
      </c>
      <c r="VH90" s="7">
        <v>50</v>
      </c>
      <c r="VI90" s="7">
        <v>925</v>
      </c>
      <c r="VJ90" s="7"/>
      <c r="VK90" s="7">
        <v>1090</v>
      </c>
      <c r="VL90" s="7">
        <v>1330</v>
      </c>
      <c r="VM90" s="7">
        <v>200</v>
      </c>
      <c r="VN90" s="7">
        <v>408</v>
      </c>
      <c r="VO90" s="7"/>
      <c r="VP90" s="7"/>
      <c r="VQ90" s="7">
        <v>775</v>
      </c>
      <c r="VR90" s="7">
        <v>272</v>
      </c>
      <c r="VS90" s="7">
        <v>450</v>
      </c>
      <c r="VT90" s="7">
        <v>108</v>
      </c>
      <c r="VU90" s="7">
        <v>80</v>
      </c>
      <c r="VV90" s="7">
        <v>436</v>
      </c>
      <c r="VW90" s="7">
        <v>75</v>
      </c>
      <c r="VX90" s="7"/>
      <c r="VY90" s="7"/>
      <c r="VZ90" s="7">
        <v>665</v>
      </c>
      <c r="WA90" s="7">
        <v>364</v>
      </c>
      <c r="WB90" s="7">
        <v>50</v>
      </c>
      <c r="WC90" s="7"/>
      <c r="WD90" s="7"/>
      <c r="WE90" s="7"/>
      <c r="WF90" s="7">
        <v>50</v>
      </c>
      <c r="WG90" s="7"/>
      <c r="WH90" s="7"/>
      <c r="WI90" s="7">
        <v>1145</v>
      </c>
      <c r="WJ90" s="7">
        <v>650</v>
      </c>
      <c r="WK90" s="7"/>
      <c r="WL90" s="7">
        <v>790</v>
      </c>
      <c r="WM90" s="7">
        <v>56</v>
      </c>
      <c r="WN90" s="7">
        <v>927.39</v>
      </c>
      <c r="WO90" s="7"/>
      <c r="WP90" s="7">
        <v>36</v>
      </c>
      <c r="WQ90" s="7">
        <v>1220</v>
      </c>
      <c r="WR90" s="7"/>
      <c r="WS90" s="7">
        <v>226</v>
      </c>
      <c r="WT90" s="7">
        <v>212</v>
      </c>
      <c r="WU90" s="7"/>
      <c r="WV90" s="7"/>
      <c r="WW90" s="7"/>
      <c r="WX90" s="7">
        <v>101</v>
      </c>
      <c r="WY90" s="7">
        <v>432</v>
      </c>
      <c r="WZ90" s="7">
        <v>50</v>
      </c>
      <c r="XA90" s="7"/>
      <c r="XB90" s="7"/>
      <c r="XC90" s="7">
        <v>92</v>
      </c>
      <c r="XD90" s="7"/>
      <c r="XE90" s="7">
        <v>282</v>
      </c>
      <c r="XF90" s="7">
        <v>392</v>
      </c>
      <c r="XG90" s="7"/>
      <c r="XH90" s="7"/>
      <c r="XI90" s="7"/>
      <c r="XJ90" s="7">
        <v>50</v>
      </c>
      <c r="XK90" s="7">
        <v>73</v>
      </c>
      <c r="XL90" s="7">
        <v>161</v>
      </c>
      <c r="XM90" s="7"/>
      <c r="XN90" s="7">
        <v>204</v>
      </c>
      <c r="XO90" s="7">
        <v>735</v>
      </c>
      <c r="XP90" s="7">
        <v>73</v>
      </c>
      <c r="XQ90" s="7"/>
      <c r="XR90" s="7">
        <v>50</v>
      </c>
      <c r="XS90" s="7">
        <v>50</v>
      </c>
      <c r="XT90" s="7">
        <v>71</v>
      </c>
      <c r="XU90" s="7">
        <v>300</v>
      </c>
      <c r="XV90" s="7">
        <v>362</v>
      </c>
      <c r="XW90" s="7">
        <v>206</v>
      </c>
      <c r="XX90" s="7"/>
      <c r="XY90" s="7">
        <v>67</v>
      </c>
      <c r="XZ90" s="7">
        <v>380.95</v>
      </c>
      <c r="YA90" s="7">
        <v>51</v>
      </c>
      <c r="YB90" s="7">
        <v>344</v>
      </c>
      <c r="YC90" s="7">
        <v>366</v>
      </c>
      <c r="YD90" s="7">
        <v>4200</v>
      </c>
      <c r="YE90" s="7"/>
      <c r="YF90" s="7">
        <v>146</v>
      </c>
      <c r="YG90" s="7">
        <v>50</v>
      </c>
      <c r="YH90" s="7"/>
      <c r="YI90" s="7">
        <v>950</v>
      </c>
      <c r="YJ90" s="7"/>
      <c r="YK90" s="7"/>
      <c r="YL90" s="7">
        <v>362</v>
      </c>
      <c r="YM90" s="7">
        <v>376</v>
      </c>
      <c r="YN90" s="7">
        <v>50</v>
      </c>
      <c r="YO90" s="7"/>
      <c r="YP90" s="7">
        <v>87</v>
      </c>
      <c r="YQ90" s="7"/>
      <c r="YR90" s="7">
        <v>244</v>
      </c>
      <c r="YS90" s="7">
        <v>197</v>
      </c>
      <c r="YT90" s="7">
        <v>667.5</v>
      </c>
      <c r="YU90" s="7">
        <v>236</v>
      </c>
      <c r="YV90" s="7"/>
      <c r="YW90" s="7">
        <v>232</v>
      </c>
      <c r="YX90" s="7"/>
      <c r="YY90" s="7"/>
      <c r="YZ90" s="7">
        <v>51</v>
      </c>
      <c r="ZA90" s="7"/>
      <c r="ZB90" s="7"/>
      <c r="ZC90" s="7"/>
      <c r="ZD90" s="7">
        <v>50</v>
      </c>
      <c r="ZE90" s="7">
        <v>276</v>
      </c>
      <c r="ZF90" s="7"/>
      <c r="ZG90" s="7"/>
      <c r="ZH90" s="7">
        <v>90.5</v>
      </c>
      <c r="ZI90" s="7">
        <v>300</v>
      </c>
      <c r="ZJ90" s="7"/>
      <c r="ZK90" s="7">
        <v>222</v>
      </c>
      <c r="ZL90" s="7">
        <v>145</v>
      </c>
      <c r="ZM90" s="7">
        <v>52</v>
      </c>
      <c r="ZN90" s="7"/>
      <c r="ZO90" s="7">
        <v>740</v>
      </c>
      <c r="ZP90" s="7">
        <v>50</v>
      </c>
      <c r="ZQ90" s="7"/>
      <c r="ZR90" s="7">
        <v>108</v>
      </c>
      <c r="ZS90" s="7">
        <v>390</v>
      </c>
      <c r="ZT90" s="7"/>
      <c r="ZU90" s="7"/>
      <c r="ZV90" s="7">
        <v>50</v>
      </c>
      <c r="ZW90" s="7"/>
      <c r="ZX90" s="7">
        <v>50</v>
      </c>
      <c r="ZY90" s="7"/>
      <c r="ZZ90" s="7"/>
      <c r="AAA90" s="7">
        <v>57</v>
      </c>
      <c r="AAB90" s="7">
        <v>236</v>
      </c>
      <c r="AAC90" s="7"/>
      <c r="AAD90" s="7">
        <v>117</v>
      </c>
      <c r="AAE90" s="7">
        <v>118</v>
      </c>
      <c r="AAF90" s="7">
        <v>128</v>
      </c>
      <c r="AAG90" s="7">
        <v>50</v>
      </c>
      <c r="AAH90" s="7">
        <v>155</v>
      </c>
      <c r="AAI90" s="7"/>
      <c r="AAJ90" s="7">
        <v>210</v>
      </c>
      <c r="AAK90" s="7"/>
      <c r="AAL90" s="7">
        <v>50</v>
      </c>
      <c r="AAM90" s="7">
        <v>161</v>
      </c>
      <c r="AAN90" s="7">
        <v>135</v>
      </c>
      <c r="AAO90" s="7"/>
      <c r="AAP90" s="7">
        <v>334</v>
      </c>
      <c r="AAQ90" s="7">
        <v>1000</v>
      </c>
      <c r="AAR90" s="7">
        <v>104</v>
      </c>
      <c r="AAS90" s="7">
        <v>93</v>
      </c>
      <c r="AAT90" s="7">
        <v>70</v>
      </c>
      <c r="AAU90" s="7">
        <v>50</v>
      </c>
      <c r="AAV90" s="7">
        <v>212</v>
      </c>
      <c r="AAW90" s="7">
        <v>500</v>
      </c>
      <c r="AAX90" s="7">
        <v>4530</v>
      </c>
      <c r="AAY90" s="7">
        <v>50</v>
      </c>
      <c r="AAZ90" s="7">
        <v>142</v>
      </c>
      <c r="ABA90" s="7">
        <v>280</v>
      </c>
      <c r="ABB90" s="7"/>
      <c r="ABC90" s="7">
        <v>189</v>
      </c>
      <c r="ABD90" s="7"/>
      <c r="ABE90" s="7">
        <v>183</v>
      </c>
      <c r="ABF90" s="7">
        <v>109</v>
      </c>
      <c r="ABG90" s="7">
        <v>55</v>
      </c>
      <c r="ABH90" s="7">
        <v>104</v>
      </c>
      <c r="ABI90" s="7">
        <v>750</v>
      </c>
      <c r="ABJ90" s="7">
        <v>172</v>
      </c>
      <c r="ABK90" s="7">
        <v>111</v>
      </c>
      <c r="ABL90" s="7">
        <v>99</v>
      </c>
      <c r="ABM90" s="7">
        <v>102</v>
      </c>
      <c r="ABN90" s="7">
        <v>59</v>
      </c>
      <c r="ABO90" s="7"/>
      <c r="ABP90" s="7">
        <v>468</v>
      </c>
      <c r="ABQ90" s="7">
        <v>1345</v>
      </c>
      <c r="ABR90" s="7">
        <v>146</v>
      </c>
      <c r="ABS90" s="7">
        <v>540</v>
      </c>
      <c r="ABT90" s="7">
        <v>144</v>
      </c>
      <c r="ABU90" s="7">
        <v>216</v>
      </c>
      <c r="ABV90" s="7">
        <v>83</v>
      </c>
      <c r="ABW90" s="7">
        <v>322</v>
      </c>
      <c r="ABX90" s="7"/>
      <c r="ABY90" s="7">
        <v>88</v>
      </c>
      <c r="ABZ90" s="7"/>
      <c r="ACA90" s="7">
        <v>224</v>
      </c>
      <c r="ACB90" s="7"/>
      <c r="ACC90" s="7">
        <v>119</v>
      </c>
      <c r="ACD90" s="7"/>
      <c r="ACE90" s="7">
        <v>82</v>
      </c>
      <c r="ACF90" s="7">
        <v>50</v>
      </c>
      <c r="ACG90" s="7">
        <v>945</v>
      </c>
      <c r="ACH90" s="7">
        <v>149</v>
      </c>
      <c r="ACI90" s="7">
        <v>555</v>
      </c>
      <c r="ACJ90" s="7">
        <v>274</v>
      </c>
      <c r="ACK90" s="7"/>
      <c r="ACL90" s="7">
        <v>290</v>
      </c>
      <c r="ACM90" s="7">
        <v>252</v>
      </c>
      <c r="ACN90" s="7"/>
      <c r="ACO90" s="7">
        <v>190</v>
      </c>
      <c r="ACP90" s="7">
        <v>182</v>
      </c>
      <c r="ACQ90" s="7"/>
      <c r="ACR90" s="7">
        <v>298</v>
      </c>
      <c r="ACS90" s="7">
        <v>175</v>
      </c>
      <c r="ACT90" s="7">
        <v>53</v>
      </c>
      <c r="ACU90" s="7"/>
      <c r="ACV90" s="7"/>
      <c r="ACW90" s="7">
        <v>160</v>
      </c>
      <c r="ACX90" s="7">
        <v>272</v>
      </c>
      <c r="ACY90" s="7">
        <v>50</v>
      </c>
      <c r="ACZ90" s="7">
        <v>128</v>
      </c>
      <c r="ADA90" s="7">
        <v>100</v>
      </c>
      <c r="ADB90" s="7">
        <v>13150</v>
      </c>
      <c r="ADC90" s="7">
        <v>52</v>
      </c>
      <c r="ADD90" s="7">
        <v>218</v>
      </c>
      <c r="ADE90" s="7">
        <v>94</v>
      </c>
      <c r="ADF90" s="7">
        <v>111</v>
      </c>
      <c r="ADG90" s="7">
        <v>173</v>
      </c>
      <c r="ADH90" s="7">
        <v>330</v>
      </c>
      <c r="ADI90" s="7"/>
      <c r="ADJ90" s="7">
        <v>394</v>
      </c>
      <c r="ADK90" s="7">
        <v>54</v>
      </c>
      <c r="ADL90" s="7"/>
      <c r="ADM90" s="7">
        <v>510</v>
      </c>
      <c r="ADN90" s="7">
        <v>266</v>
      </c>
      <c r="ADO90" s="7">
        <v>93</v>
      </c>
      <c r="ADP90" s="7"/>
      <c r="ADQ90" s="7">
        <v>560</v>
      </c>
      <c r="ADR90" s="7"/>
      <c r="ADS90" s="7">
        <v>330</v>
      </c>
      <c r="ADT90" s="7"/>
      <c r="ADU90" s="7">
        <v>165</v>
      </c>
      <c r="ADV90" s="7">
        <v>356</v>
      </c>
      <c r="ADW90" s="7">
        <v>50</v>
      </c>
      <c r="ADX90" s="7">
        <v>264</v>
      </c>
      <c r="ADY90" s="7">
        <v>250</v>
      </c>
      <c r="ADZ90" s="7">
        <v>208</v>
      </c>
      <c r="AEA90" s="7">
        <v>72</v>
      </c>
      <c r="AEB90" s="7">
        <v>109</v>
      </c>
      <c r="AEC90" s="7">
        <v>119</v>
      </c>
      <c r="AED90" s="7">
        <v>75</v>
      </c>
      <c r="AEE90" s="7"/>
      <c r="AEF90" s="7">
        <v>138</v>
      </c>
      <c r="AEG90" s="7">
        <v>226</v>
      </c>
      <c r="AEH90" s="7">
        <v>300</v>
      </c>
      <c r="AEI90" s="7">
        <v>131</v>
      </c>
      <c r="AEJ90" s="7"/>
      <c r="AEK90" s="7"/>
      <c r="AEL90" s="7">
        <v>61</v>
      </c>
      <c r="AEM90" s="7">
        <v>384</v>
      </c>
      <c r="AEN90" s="7">
        <v>151</v>
      </c>
      <c r="AEO90" s="7">
        <v>109</v>
      </c>
      <c r="AEP90" s="7"/>
      <c r="AEQ90" s="7">
        <v>680</v>
      </c>
      <c r="AER90" s="7">
        <v>328</v>
      </c>
      <c r="AES90" s="7">
        <v>112</v>
      </c>
      <c r="AET90" s="7"/>
      <c r="AEU90" s="7">
        <v>184</v>
      </c>
      <c r="AEV90" s="7">
        <v>157</v>
      </c>
      <c r="AEW90" s="7">
        <v>97</v>
      </c>
      <c r="AEX90" s="7"/>
      <c r="AEY90" s="7">
        <v>338</v>
      </c>
      <c r="AEZ90" s="7">
        <v>64</v>
      </c>
      <c r="AFA90" s="7">
        <v>262</v>
      </c>
      <c r="AFB90" s="7">
        <v>140</v>
      </c>
      <c r="AFC90" s="7">
        <v>210</v>
      </c>
      <c r="AFD90" s="7"/>
      <c r="AFE90" s="7">
        <v>266</v>
      </c>
      <c r="AFF90" s="7"/>
      <c r="AFG90" s="7">
        <v>290</v>
      </c>
      <c r="AFH90" s="7">
        <v>56</v>
      </c>
      <c r="AFI90" s="7">
        <v>50</v>
      </c>
      <c r="AFJ90" s="7">
        <v>246</v>
      </c>
      <c r="AFK90" s="7">
        <v>70</v>
      </c>
      <c r="AFL90" s="7">
        <v>482</v>
      </c>
      <c r="AFM90" s="7">
        <v>158</v>
      </c>
      <c r="AFN90" s="7">
        <v>193</v>
      </c>
      <c r="AFO90" s="7"/>
      <c r="AFP90" s="7">
        <v>92</v>
      </c>
      <c r="AFQ90" s="7"/>
      <c r="AFR90" s="7">
        <v>96</v>
      </c>
      <c r="AFS90" s="7">
        <v>1455</v>
      </c>
      <c r="AFT90" s="7">
        <v>51</v>
      </c>
      <c r="AFU90" s="7">
        <v>50</v>
      </c>
      <c r="AFV90" s="7">
        <v>222</v>
      </c>
      <c r="AFW90" s="7"/>
      <c r="AFX90" s="7">
        <v>250</v>
      </c>
      <c r="AFY90" s="7">
        <v>69</v>
      </c>
      <c r="AFZ90" s="7">
        <v>73</v>
      </c>
      <c r="AGA90" s="7"/>
      <c r="AGB90" s="7"/>
      <c r="AGC90" s="7">
        <v>190</v>
      </c>
      <c r="AGD90" s="7">
        <v>4570</v>
      </c>
      <c r="AGE90" s="7">
        <v>126</v>
      </c>
      <c r="AGF90" s="7"/>
      <c r="AGG90" s="7"/>
      <c r="AGH90" s="7">
        <v>870</v>
      </c>
      <c r="AGI90" s="7">
        <v>197</v>
      </c>
      <c r="AGJ90" s="7">
        <v>270</v>
      </c>
      <c r="AGK90" s="7">
        <v>310</v>
      </c>
      <c r="AGL90" s="7">
        <v>70</v>
      </c>
      <c r="AGM90" s="7">
        <v>65</v>
      </c>
      <c r="AGN90" s="7">
        <v>161</v>
      </c>
      <c r="AGO90" s="7">
        <v>50</v>
      </c>
      <c r="AGP90" s="7"/>
      <c r="AGQ90" s="7">
        <v>80</v>
      </c>
      <c r="AGR90" s="7"/>
      <c r="AGS90" s="7"/>
      <c r="AGT90" s="7">
        <v>50</v>
      </c>
      <c r="AGU90" s="7">
        <v>36</v>
      </c>
      <c r="AGV90" s="7"/>
      <c r="AGW90" s="7">
        <v>252</v>
      </c>
    </row>
    <row r="91" spans="1:881" x14ac:dyDescent="0.25">
      <c r="A91" s="12">
        <v>44682</v>
      </c>
      <c r="B91" s="7">
        <v>7148.97</v>
      </c>
      <c r="C91" s="7">
        <v>7750</v>
      </c>
      <c r="D91" s="7">
        <v>34925</v>
      </c>
      <c r="E91" s="7"/>
      <c r="F91" s="7">
        <v>4630</v>
      </c>
      <c r="G91" s="7">
        <v>4250</v>
      </c>
      <c r="H91" s="7">
        <v>5377.5</v>
      </c>
      <c r="I91" s="7"/>
      <c r="J91" s="7"/>
      <c r="K91" s="7">
        <v>4310</v>
      </c>
      <c r="L91" s="7">
        <v>7350</v>
      </c>
      <c r="M91" s="7">
        <v>2556.25</v>
      </c>
      <c r="N91" s="7">
        <v>835</v>
      </c>
      <c r="O91" s="7">
        <v>135.69999999999999</v>
      </c>
      <c r="P91" s="7">
        <v>3240</v>
      </c>
      <c r="Q91" s="7">
        <v>12100</v>
      </c>
      <c r="R91" s="7">
        <v>194</v>
      </c>
      <c r="S91" s="7">
        <v>4587.5</v>
      </c>
      <c r="T91" s="7">
        <v>585</v>
      </c>
      <c r="U91" s="7">
        <v>5125</v>
      </c>
      <c r="V91" s="7">
        <v>670</v>
      </c>
      <c r="W91" s="7">
        <v>31300</v>
      </c>
      <c r="X91" s="7">
        <v>1235</v>
      </c>
      <c r="Y91" s="7"/>
      <c r="Z91" s="7">
        <v>1115</v>
      </c>
      <c r="AA91" s="7">
        <v>1440</v>
      </c>
      <c r="AB91" s="7">
        <v>342.73</v>
      </c>
      <c r="AC91" s="7">
        <v>8575</v>
      </c>
      <c r="AD91" s="7"/>
      <c r="AE91" s="7">
        <v>228</v>
      </c>
      <c r="AF91" s="7">
        <v>3270</v>
      </c>
      <c r="AG91" s="7"/>
      <c r="AH91" s="7">
        <v>2510</v>
      </c>
      <c r="AI91" s="7">
        <v>4730</v>
      </c>
      <c r="AJ91" s="7"/>
      <c r="AK91" s="7">
        <v>5450</v>
      </c>
      <c r="AL91" s="7">
        <v>6600</v>
      </c>
      <c r="AM91" s="7">
        <v>2230</v>
      </c>
      <c r="AN91" s="7">
        <v>1331.25</v>
      </c>
      <c r="AO91" s="7">
        <v>1820</v>
      </c>
      <c r="AP91" s="7">
        <v>304</v>
      </c>
      <c r="AQ91" s="7"/>
      <c r="AR91" s="7">
        <v>58</v>
      </c>
      <c r="AS91" s="7">
        <v>5400</v>
      </c>
      <c r="AT91" s="7"/>
      <c r="AU91" s="7">
        <v>8225</v>
      </c>
      <c r="AV91" s="7">
        <v>2937.5</v>
      </c>
      <c r="AW91" s="7">
        <v>2640</v>
      </c>
      <c r="AX91" s="7"/>
      <c r="AY91" s="7">
        <v>710</v>
      </c>
      <c r="AZ91" s="7">
        <v>8250</v>
      </c>
      <c r="BA91" s="7">
        <v>2560</v>
      </c>
      <c r="BB91" s="7">
        <v>1040</v>
      </c>
      <c r="BC91" s="7">
        <v>685</v>
      </c>
      <c r="BD91" s="7">
        <v>286</v>
      </c>
      <c r="BE91" s="7">
        <v>1740</v>
      </c>
      <c r="BF91" s="7">
        <v>6250</v>
      </c>
      <c r="BG91" s="7">
        <v>3890</v>
      </c>
      <c r="BH91" s="7"/>
      <c r="BI91" s="7">
        <v>1800</v>
      </c>
      <c r="BJ91" s="7">
        <v>3120</v>
      </c>
      <c r="BK91" s="7">
        <v>1675</v>
      </c>
      <c r="BL91" s="7">
        <v>2950</v>
      </c>
      <c r="BM91" s="7">
        <v>236</v>
      </c>
      <c r="BN91" s="7">
        <v>31500</v>
      </c>
      <c r="BO91" s="7">
        <v>1915</v>
      </c>
      <c r="BP91" s="7">
        <v>710</v>
      </c>
      <c r="BQ91" s="7">
        <v>11500</v>
      </c>
      <c r="BR91" s="7">
        <v>585</v>
      </c>
      <c r="BS91" s="7">
        <v>1055</v>
      </c>
      <c r="BT91" s="7">
        <v>1130</v>
      </c>
      <c r="BU91" s="7">
        <v>4530</v>
      </c>
      <c r="BV91" s="7">
        <v>640</v>
      </c>
      <c r="BW91" s="7">
        <v>3580</v>
      </c>
      <c r="BX91" s="7">
        <v>1120</v>
      </c>
      <c r="BY91" s="7">
        <v>35000</v>
      </c>
      <c r="BZ91" s="7">
        <v>1900</v>
      </c>
      <c r="CA91" s="7">
        <v>900</v>
      </c>
      <c r="CB91" s="7">
        <v>382</v>
      </c>
      <c r="CC91" s="7"/>
      <c r="CD91" s="7">
        <v>2610</v>
      </c>
      <c r="CE91" s="7">
        <v>1425</v>
      </c>
      <c r="CF91" s="7">
        <v>3980</v>
      </c>
      <c r="CG91" s="7">
        <v>2520</v>
      </c>
      <c r="CH91" s="7"/>
      <c r="CI91" s="7">
        <v>50</v>
      </c>
      <c r="CJ91" s="7">
        <v>1000</v>
      </c>
      <c r="CK91" s="7">
        <v>222</v>
      </c>
      <c r="CL91" s="7">
        <v>3190</v>
      </c>
      <c r="CM91" s="7">
        <v>1205</v>
      </c>
      <c r="CN91" s="7">
        <v>5875</v>
      </c>
      <c r="CO91" s="7">
        <v>60</v>
      </c>
      <c r="CP91" s="7">
        <v>22600</v>
      </c>
      <c r="CQ91" s="7">
        <v>4000</v>
      </c>
      <c r="CR91" s="7">
        <v>740</v>
      </c>
      <c r="CS91" s="7">
        <v>4400</v>
      </c>
      <c r="CT91" s="7"/>
      <c r="CU91" s="7"/>
      <c r="CV91" s="7">
        <v>338</v>
      </c>
      <c r="CW91" s="7">
        <v>1670</v>
      </c>
      <c r="CX91" s="7"/>
      <c r="CY91" s="7">
        <v>5025</v>
      </c>
      <c r="CZ91" s="7">
        <v>317</v>
      </c>
      <c r="DA91" s="7">
        <v>7125</v>
      </c>
      <c r="DB91" s="7"/>
      <c r="DC91" s="7">
        <v>1700</v>
      </c>
      <c r="DD91" s="7">
        <v>9725</v>
      </c>
      <c r="DE91" s="7">
        <v>9375</v>
      </c>
      <c r="DF91" s="7">
        <v>224</v>
      </c>
      <c r="DG91" s="7">
        <v>168</v>
      </c>
      <c r="DH91" s="7">
        <v>622.5</v>
      </c>
      <c r="DI91" s="7">
        <v>5000</v>
      </c>
      <c r="DJ91" s="7"/>
      <c r="DK91" s="7">
        <v>402.03</v>
      </c>
      <c r="DL91" s="7">
        <v>276</v>
      </c>
      <c r="DM91" s="7">
        <v>1510</v>
      </c>
      <c r="DN91" s="7">
        <v>545</v>
      </c>
      <c r="DO91" s="7">
        <v>490</v>
      </c>
      <c r="DP91" s="7">
        <v>1375</v>
      </c>
      <c r="DQ91" s="7">
        <v>54</v>
      </c>
      <c r="DR91" s="7">
        <v>8300</v>
      </c>
      <c r="DS91" s="7">
        <v>595</v>
      </c>
      <c r="DT91" s="7">
        <v>900</v>
      </c>
      <c r="DU91" s="7"/>
      <c r="DV91" s="7">
        <v>11200</v>
      </c>
      <c r="DW91" s="7">
        <v>7375</v>
      </c>
      <c r="DX91" s="7">
        <v>555</v>
      </c>
      <c r="DY91" s="7">
        <v>5900</v>
      </c>
      <c r="DZ91" s="7">
        <v>510</v>
      </c>
      <c r="EA91" s="7">
        <v>3110</v>
      </c>
      <c r="EB91" s="7">
        <v>12000</v>
      </c>
      <c r="EC91" s="7">
        <v>1140</v>
      </c>
      <c r="ED91" s="7">
        <v>945</v>
      </c>
      <c r="EE91" s="7">
        <v>1170</v>
      </c>
      <c r="EF91" s="7"/>
      <c r="EG91" s="7">
        <v>715</v>
      </c>
      <c r="EH91" s="7"/>
      <c r="EI91" s="7">
        <v>6975</v>
      </c>
      <c r="EJ91" s="7">
        <v>1020</v>
      </c>
      <c r="EK91" s="7">
        <v>1455</v>
      </c>
      <c r="EL91" s="7">
        <v>545</v>
      </c>
      <c r="EM91" s="7">
        <v>1105</v>
      </c>
      <c r="EN91" s="7">
        <v>3600</v>
      </c>
      <c r="EO91" s="7">
        <v>120</v>
      </c>
      <c r="EP91" s="7">
        <v>2890</v>
      </c>
      <c r="EQ91" s="7">
        <v>50</v>
      </c>
      <c r="ER91" s="7"/>
      <c r="ES91" s="7">
        <v>2375</v>
      </c>
      <c r="ET91" s="7">
        <v>8250</v>
      </c>
      <c r="EU91" s="7">
        <v>985</v>
      </c>
      <c r="EV91" s="7">
        <v>294</v>
      </c>
      <c r="EW91" s="7"/>
      <c r="EX91" s="7">
        <v>1175</v>
      </c>
      <c r="EY91" s="7">
        <v>1440</v>
      </c>
      <c r="EZ91" s="7">
        <v>4050</v>
      </c>
      <c r="FA91" s="7">
        <v>222</v>
      </c>
      <c r="FB91" s="7"/>
      <c r="FC91" s="7">
        <v>7300</v>
      </c>
      <c r="FD91" s="7">
        <v>268</v>
      </c>
      <c r="FE91" s="7">
        <v>206</v>
      </c>
      <c r="FF91" s="7"/>
      <c r="FG91" s="7">
        <v>705</v>
      </c>
      <c r="FH91" s="7">
        <v>625</v>
      </c>
      <c r="FI91" s="7">
        <v>233</v>
      </c>
      <c r="FJ91" s="7">
        <v>2090</v>
      </c>
      <c r="FK91" s="7">
        <v>2190</v>
      </c>
      <c r="FL91" s="7">
        <v>1010</v>
      </c>
      <c r="FM91" s="7">
        <v>1425</v>
      </c>
      <c r="FN91" s="7">
        <v>330</v>
      </c>
      <c r="FO91" s="7">
        <v>89</v>
      </c>
      <c r="FP91" s="7">
        <v>1750</v>
      </c>
      <c r="FQ91" s="7">
        <v>520</v>
      </c>
      <c r="FR91" s="7">
        <v>210</v>
      </c>
      <c r="FS91" s="7"/>
      <c r="FT91" s="7">
        <v>1460</v>
      </c>
      <c r="FU91" s="7">
        <v>105</v>
      </c>
      <c r="FV91" s="7">
        <v>400</v>
      </c>
      <c r="FW91" s="7">
        <v>1320</v>
      </c>
      <c r="FX91" s="7"/>
      <c r="FY91" s="7">
        <v>2030</v>
      </c>
      <c r="FZ91" s="7">
        <v>3050</v>
      </c>
      <c r="GA91" s="7">
        <v>4000</v>
      </c>
      <c r="GB91" s="7">
        <v>780</v>
      </c>
      <c r="GC91" s="7">
        <v>1155</v>
      </c>
      <c r="GD91" s="7"/>
      <c r="GE91" s="7">
        <v>384</v>
      </c>
      <c r="GF91" s="7">
        <v>280</v>
      </c>
      <c r="GG91" s="7">
        <v>318</v>
      </c>
      <c r="GH91" s="7">
        <v>695</v>
      </c>
      <c r="GI91" s="7">
        <v>171</v>
      </c>
      <c r="GJ91" s="7">
        <v>715</v>
      </c>
      <c r="GK91" s="7">
        <v>76</v>
      </c>
      <c r="GL91" s="7">
        <v>3050</v>
      </c>
      <c r="GM91" s="7">
        <v>357.85</v>
      </c>
      <c r="GN91" s="7">
        <v>690</v>
      </c>
      <c r="GO91" s="7">
        <v>2760</v>
      </c>
      <c r="GP91" s="7">
        <v>1155</v>
      </c>
      <c r="GQ91" s="7">
        <v>1350</v>
      </c>
      <c r="GR91" s="7">
        <v>2090</v>
      </c>
      <c r="GS91" s="7">
        <v>960</v>
      </c>
      <c r="GT91" s="7">
        <v>815</v>
      </c>
      <c r="GU91" s="7"/>
      <c r="GV91" s="7"/>
      <c r="GW91" s="7"/>
      <c r="GX91" s="7">
        <v>535</v>
      </c>
      <c r="GY91" s="7">
        <v>97</v>
      </c>
      <c r="GZ91" s="7">
        <v>2290</v>
      </c>
      <c r="HA91" s="7">
        <v>402</v>
      </c>
      <c r="HB91" s="7"/>
      <c r="HC91" s="7">
        <v>780</v>
      </c>
      <c r="HD91" s="7">
        <v>570</v>
      </c>
      <c r="HE91" s="7">
        <v>990</v>
      </c>
      <c r="HF91" s="7">
        <v>167</v>
      </c>
      <c r="HG91" s="7">
        <v>13975</v>
      </c>
      <c r="HH91" s="7">
        <v>635</v>
      </c>
      <c r="HI91" s="7">
        <v>308</v>
      </c>
      <c r="HJ91" s="7">
        <v>3500</v>
      </c>
      <c r="HK91" s="7">
        <v>700</v>
      </c>
      <c r="HL91" s="7">
        <v>985</v>
      </c>
      <c r="HM91" s="7">
        <v>845</v>
      </c>
      <c r="HN91" s="7">
        <v>395</v>
      </c>
      <c r="HO91" s="7">
        <v>7150</v>
      </c>
      <c r="HP91" s="7">
        <v>700</v>
      </c>
      <c r="HQ91" s="7">
        <v>1400</v>
      </c>
      <c r="HR91" s="7">
        <v>675</v>
      </c>
      <c r="HS91" s="7"/>
      <c r="HT91" s="7">
        <v>1200</v>
      </c>
      <c r="HU91" s="7"/>
      <c r="HV91" s="7">
        <v>2500</v>
      </c>
      <c r="HW91" s="7">
        <v>124</v>
      </c>
      <c r="HX91" s="7">
        <v>1910</v>
      </c>
      <c r="HY91" s="7">
        <v>570</v>
      </c>
      <c r="HZ91" s="7">
        <v>396</v>
      </c>
      <c r="IA91" s="7">
        <v>484</v>
      </c>
      <c r="IB91" s="7">
        <v>251.25</v>
      </c>
      <c r="IC91" s="7">
        <v>1210</v>
      </c>
      <c r="ID91" s="7">
        <v>1955</v>
      </c>
      <c r="IE91" s="7"/>
      <c r="IF91" s="7">
        <v>278</v>
      </c>
      <c r="IG91" s="7">
        <v>4630</v>
      </c>
      <c r="IH91" s="7">
        <v>350</v>
      </c>
      <c r="II91" s="7">
        <v>1660</v>
      </c>
      <c r="IJ91" s="7">
        <v>645</v>
      </c>
      <c r="IK91" s="7">
        <v>440</v>
      </c>
      <c r="IL91" s="7">
        <v>6850</v>
      </c>
      <c r="IM91" s="7">
        <v>194</v>
      </c>
      <c r="IN91" s="7"/>
      <c r="IO91" s="7">
        <v>199</v>
      </c>
      <c r="IP91" s="7">
        <v>805</v>
      </c>
      <c r="IQ91" s="7">
        <v>1280</v>
      </c>
      <c r="IR91" s="7">
        <v>330</v>
      </c>
      <c r="IS91" s="7">
        <v>6350</v>
      </c>
      <c r="IT91" s="7"/>
      <c r="IU91" s="7">
        <v>426.25</v>
      </c>
      <c r="IV91" s="7">
        <v>310</v>
      </c>
      <c r="IW91" s="7"/>
      <c r="IX91" s="7">
        <v>127</v>
      </c>
      <c r="IY91" s="7">
        <v>660</v>
      </c>
      <c r="IZ91" s="7">
        <v>945</v>
      </c>
      <c r="JA91" s="7">
        <v>1115</v>
      </c>
      <c r="JB91" s="7">
        <v>5400</v>
      </c>
      <c r="JC91" s="7">
        <v>765</v>
      </c>
      <c r="JD91" s="7">
        <v>1060</v>
      </c>
      <c r="JE91" s="7">
        <v>530</v>
      </c>
      <c r="JF91" s="7"/>
      <c r="JG91" s="7">
        <v>590</v>
      </c>
      <c r="JH91" s="7">
        <v>775</v>
      </c>
      <c r="JI91" s="7"/>
      <c r="JJ91" s="7">
        <v>780</v>
      </c>
      <c r="JK91" s="7">
        <v>1470</v>
      </c>
      <c r="JL91" s="7">
        <v>148</v>
      </c>
      <c r="JM91" s="7"/>
      <c r="JN91" s="7">
        <v>732.5</v>
      </c>
      <c r="JO91" s="7">
        <v>550</v>
      </c>
      <c r="JP91" s="7">
        <v>341.33</v>
      </c>
      <c r="JQ91" s="7">
        <v>970</v>
      </c>
      <c r="JR91" s="7">
        <v>765</v>
      </c>
      <c r="JS91" s="7">
        <v>448</v>
      </c>
      <c r="JT91" s="7">
        <v>545</v>
      </c>
      <c r="JU91" s="7">
        <v>560</v>
      </c>
      <c r="JV91" s="7"/>
      <c r="JW91" s="7">
        <v>74</v>
      </c>
      <c r="JX91" s="7">
        <v>735</v>
      </c>
      <c r="JY91" s="7"/>
      <c r="JZ91" s="7">
        <v>1480</v>
      </c>
      <c r="KA91" s="7"/>
      <c r="KB91" s="7">
        <v>110</v>
      </c>
      <c r="KC91" s="7">
        <v>312.5</v>
      </c>
      <c r="KD91" s="7">
        <v>249</v>
      </c>
      <c r="KE91" s="7">
        <v>1065</v>
      </c>
      <c r="KF91" s="7">
        <v>127</v>
      </c>
      <c r="KG91" s="7">
        <v>50</v>
      </c>
      <c r="KH91" s="7">
        <v>316</v>
      </c>
      <c r="KI91" s="7">
        <v>191</v>
      </c>
      <c r="KJ91" s="7">
        <v>1435</v>
      </c>
      <c r="KK91" s="7">
        <v>1565</v>
      </c>
      <c r="KL91" s="7">
        <v>50</v>
      </c>
      <c r="KM91" s="7">
        <v>680</v>
      </c>
      <c r="KN91" s="7">
        <v>165</v>
      </c>
      <c r="KO91" s="7">
        <v>1310</v>
      </c>
      <c r="KP91" s="7"/>
      <c r="KQ91" s="7"/>
      <c r="KR91" s="7">
        <v>560</v>
      </c>
      <c r="KS91" s="7">
        <v>91</v>
      </c>
      <c r="KT91" s="7">
        <v>149</v>
      </c>
      <c r="KU91" s="7">
        <v>1510</v>
      </c>
      <c r="KV91" s="7">
        <v>93</v>
      </c>
      <c r="KW91" s="7">
        <v>2680</v>
      </c>
      <c r="KX91" s="7">
        <v>200</v>
      </c>
      <c r="KY91" s="7">
        <v>1745</v>
      </c>
      <c r="KZ91" s="7">
        <v>178.55</v>
      </c>
      <c r="LA91" s="7">
        <v>264</v>
      </c>
      <c r="LB91" s="7"/>
      <c r="LC91" s="7">
        <v>915</v>
      </c>
      <c r="LD91" s="7">
        <v>1555</v>
      </c>
      <c r="LE91" s="7">
        <v>890</v>
      </c>
      <c r="LF91" s="7">
        <v>595</v>
      </c>
      <c r="LG91" s="7">
        <v>208</v>
      </c>
      <c r="LH91" s="7"/>
      <c r="LI91" s="7">
        <v>75</v>
      </c>
      <c r="LJ91" s="7"/>
      <c r="LK91" s="7">
        <v>198</v>
      </c>
      <c r="LL91" s="7">
        <v>226</v>
      </c>
      <c r="LM91" s="7">
        <v>166</v>
      </c>
      <c r="LN91" s="7">
        <v>1720</v>
      </c>
      <c r="LO91" s="7">
        <v>6125</v>
      </c>
      <c r="LP91" s="7">
        <v>1050</v>
      </c>
      <c r="LQ91" s="7">
        <v>56</v>
      </c>
      <c r="LR91" s="7">
        <v>362.5</v>
      </c>
      <c r="LS91" s="7"/>
      <c r="LT91" s="7">
        <v>149</v>
      </c>
      <c r="LU91" s="7">
        <v>655</v>
      </c>
      <c r="LV91" s="7">
        <v>44.16</v>
      </c>
      <c r="LW91" s="7">
        <v>2200</v>
      </c>
      <c r="LX91" s="7">
        <v>193</v>
      </c>
      <c r="LY91" s="7">
        <v>5900</v>
      </c>
      <c r="LZ91" s="7">
        <v>169</v>
      </c>
      <c r="MA91" s="7">
        <v>200</v>
      </c>
      <c r="MB91" s="7">
        <v>497.5</v>
      </c>
      <c r="MC91" s="7">
        <v>668</v>
      </c>
      <c r="MD91" s="7"/>
      <c r="ME91" s="7">
        <v>151</v>
      </c>
      <c r="MF91" s="7">
        <v>12300</v>
      </c>
      <c r="MG91" s="7">
        <v>173</v>
      </c>
      <c r="MH91" s="7">
        <v>149</v>
      </c>
      <c r="MI91" s="7">
        <v>1730</v>
      </c>
      <c r="MJ91" s="7">
        <v>490</v>
      </c>
      <c r="MK91" s="7">
        <v>2210</v>
      </c>
      <c r="ML91" s="7">
        <v>69</v>
      </c>
      <c r="MM91" s="7">
        <v>61</v>
      </c>
      <c r="MN91" s="7">
        <v>402</v>
      </c>
      <c r="MO91" s="7">
        <v>196</v>
      </c>
      <c r="MP91" s="7">
        <v>62</v>
      </c>
      <c r="MQ91" s="7">
        <v>1890</v>
      </c>
      <c r="MR91" s="7">
        <v>194</v>
      </c>
      <c r="MS91" s="7">
        <v>160</v>
      </c>
      <c r="MT91" s="7">
        <v>270</v>
      </c>
      <c r="MU91" s="7">
        <v>2462.5</v>
      </c>
      <c r="MV91" s="7">
        <v>477.5</v>
      </c>
      <c r="MW91" s="7">
        <v>990</v>
      </c>
      <c r="MX91" s="7">
        <v>294</v>
      </c>
      <c r="MY91" s="7">
        <v>136</v>
      </c>
      <c r="MZ91" s="7">
        <v>264</v>
      </c>
      <c r="NA91" s="7">
        <v>370</v>
      </c>
      <c r="NB91" s="7">
        <v>222</v>
      </c>
      <c r="NC91" s="7">
        <v>2600</v>
      </c>
      <c r="ND91" s="7">
        <v>498</v>
      </c>
      <c r="NE91" s="7">
        <v>4080</v>
      </c>
      <c r="NF91" s="7">
        <v>575</v>
      </c>
      <c r="NG91" s="7"/>
      <c r="NH91" s="7">
        <v>7500</v>
      </c>
      <c r="NI91" s="7">
        <v>308</v>
      </c>
      <c r="NJ91" s="7">
        <v>150.5</v>
      </c>
      <c r="NK91" s="7"/>
      <c r="NL91" s="7">
        <v>4100</v>
      </c>
      <c r="NM91" s="7">
        <v>730</v>
      </c>
      <c r="NN91" s="7">
        <v>580</v>
      </c>
      <c r="NO91" s="7">
        <v>570</v>
      </c>
      <c r="NP91" s="7">
        <v>426</v>
      </c>
      <c r="NQ91" s="7">
        <v>820</v>
      </c>
      <c r="NR91" s="7"/>
      <c r="NS91" s="7">
        <v>1210</v>
      </c>
      <c r="NT91" s="7">
        <v>590</v>
      </c>
      <c r="NU91" s="7"/>
      <c r="NV91" s="7">
        <v>362</v>
      </c>
      <c r="NW91" s="7">
        <v>1220</v>
      </c>
      <c r="NX91" s="7">
        <v>436</v>
      </c>
      <c r="NY91" s="7">
        <v>680</v>
      </c>
      <c r="NZ91" s="7">
        <v>630</v>
      </c>
      <c r="OA91" s="7">
        <v>540</v>
      </c>
      <c r="OB91" s="7">
        <v>2025</v>
      </c>
      <c r="OC91" s="7">
        <v>153</v>
      </c>
      <c r="OD91" s="7">
        <v>545</v>
      </c>
      <c r="OE91" s="7"/>
      <c r="OF91" s="7"/>
      <c r="OG91" s="7">
        <v>290</v>
      </c>
      <c r="OH91" s="7"/>
      <c r="OI91" s="7">
        <v>136</v>
      </c>
      <c r="OJ91" s="7"/>
      <c r="OK91" s="7">
        <v>175</v>
      </c>
      <c r="OL91" s="7">
        <v>4100</v>
      </c>
      <c r="OM91" s="7"/>
      <c r="ON91" s="7">
        <v>530</v>
      </c>
      <c r="OO91" s="7">
        <v>740</v>
      </c>
      <c r="OP91" s="7">
        <v>163</v>
      </c>
      <c r="OQ91" s="7">
        <v>9900</v>
      </c>
      <c r="OR91" s="7"/>
      <c r="OS91" s="7">
        <v>725</v>
      </c>
      <c r="OT91" s="7">
        <v>1600</v>
      </c>
      <c r="OU91" s="7">
        <v>7225</v>
      </c>
      <c r="OV91" s="7">
        <v>438</v>
      </c>
      <c r="OW91" s="7">
        <v>1560</v>
      </c>
      <c r="OX91" s="7">
        <v>234</v>
      </c>
      <c r="OY91" s="7">
        <v>201</v>
      </c>
      <c r="OZ91" s="7">
        <v>640</v>
      </c>
      <c r="PA91" s="7"/>
      <c r="PB91" s="7"/>
      <c r="PC91" s="7">
        <v>188</v>
      </c>
      <c r="PD91" s="7">
        <v>1060</v>
      </c>
      <c r="PE91" s="7">
        <v>2640</v>
      </c>
      <c r="PF91" s="7">
        <v>960</v>
      </c>
      <c r="PG91" s="7">
        <v>86</v>
      </c>
      <c r="PH91" s="7">
        <v>346</v>
      </c>
      <c r="PI91" s="7">
        <v>109</v>
      </c>
      <c r="PJ91" s="7">
        <v>208</v>
      </c>
      <c r="PK91" s="7">
        <v>1620</v>
      </c>
      <c r="PL91" s="7"/>
      <c r="PM91" s="7">
        <v>1870</v>
      </c>
      <c r="PN91" s="7">
        <v>1335</v>
      </c>
      <c r="PO91" s="7">
        <v>50</v>
      </c>
      <c r="PP91" s="7">
        <v>935</v>
      </c>
      <c r="PQ91" s="7">
        <v>690</v>
      </c>
      <c r="PR91" s="7">
        <v>282</v>
      </c>
      <c r="PS91" s="7"/>
      <c r="PT91" s="7"/>
      <c r="PU91" s="7">
        <v>800</v>
      </c>
      <c r="PV91" s="7">
        <v>147</v>
      </c>
      <c r="PW91" s="7"/>
      <c r="PX91" s="7">
        <v>312</v>
      </c>
      <c r="PY91" s="7">
        <v>50</v>
      </c>
      <c r="PZ91" s="7">
        <v>2650</v>
      </c>
      <c r="QA91" s="7">
        <v>1800</v>
      </c>
      <c r="QB91" s="7">
        <v>79</v>
      </c>
      <c r="QC91" s="7">
        <v>51</v>
      </c>
      <c r="QD91" s="7">
        <v>1435</v>
      </c>
      <c r="QE91" s="7">
        <v>50</v>
      </c>
      <c r="QF91" s="7">
        <v>408</v>
      </c>
      <c r="QG91" s="7">
        <v>81</v>
      </c>
      <c r="QH91" s="7">
        <v>8350</v>
      </c>
      <c r="QI91" s="7">
        <v>164</v>
      </c>
      <c r="QJ91" s="7">
        <v>370</v>
      </c>
      <c r="QK91" s="7">
        <v>236</v>
      </c>
      <c r="QL91" s="7"/>
      <c r="QM91" s="7">
        <v>152</v>
      </c>
      <c r="QN91" s="7">
        <v>940</v>
      </c>
      <c r="QO91" s="7">
        <v>1300</v>
      </c>
      <c r="QP91" s="7">
        <v>282</v>
      </c>
      <c r="QQ91" s="7">
        <v>520</v>
      </c>
      <c r="QR91" s="7">
        <v>50</v>
      </c>
      <c r="QS91" s="7">
        <v>50</v>
      </c>
      <c r="QT91" s="7">
        <v>50</v>
      </c>
      <c r="QU91" s="7">
        <v>1200</v>
      </c>
      <c r="QV91" s="7">
        <v>118</v>
      </c>
      <c r="QW91" s="7">
        <v>378</v>
      </c>
      <c r="QX91" s="7">
        <v>50</v>
      </c>
      <c r="QY91" s="7">
        <v>276</v>
      </c>
      <c r="QZ91" s="7"/>
      <c r="RA91" s="7">
        <v>238</v>
      </c>
      <c r="RB91" s="7">
        <v>384.88</v>
      </c>
      <c r="RC91" s="7">
        <v>154</v>
      </c>
      <c r="RD91" s="7">
        <v>1860</v>
      </c>
      <c r="RE91" s="7">
        <v>147</v>
      </c>
      <c r="RF91" s="7"/>
      <c r="RG91" s="7">
        <v>872.5</v>
      </c>
      <c r="RH91" s="7">
        <v>256</v>
      </c>
      <c r="RI91" s="7"/>
      <c r="RJ91" s="7">
        <v>412</v>
      </c>
      <c r="RK91" s="7">
        <v>454</v>
      </c>
      <c r="RL91" s="7">
        <v>2200</v>
      </c>
      <c r="RM91" s="7">
        <v>194</v>
      </c>
      <c r="RN91" s="7">
        <v>50</v>
      </c>
      <c r="RO91" s="7">
        <v>62</v>
      </c>
      <c r="RP91" s="7">
        <v>1410</v>
      </c>
      <c r="RQ91" s="7">
        <v>690</v>
      </c>
      <c r="RR91" s="7"/>
      <c r="RS91" s="7">
        <v>175</v>
      </c>
      <c r="RT91" s="7">
        <v>500</v>
      </c>
      <c r="RU91" s="7"/>
      <c r="RV91" s="7"/>
      <c r="RW91" s="7"/>
      <c r="RX91" s="7">
        <v>364</v>
      </c>
      <c r="RY91" s="7">
        <v>96</v>
      </c>
      <c r="RZ91" s="7">
        <v>95</v>
      </c>
      <c r="SA91" s="7"/>
      <c r="SB91" s="7">
        <v>149</v>
      </c>
      <c r="SC91" s="7">
        <v>378</v>
      </c>
      <c r="SD91" s="7"/>
      <c r="SE91" s="7">
        <v>181</v>
      </c>
      <c r="SF91" s="7">
        <v>80</v>
      </c>
      <c r="SG91" s="7">
        <v>97</v>
      </c>
      <c r="SH91" s="7">
        <v>195</v>
      </c>
      <c r="SI91" s="7">
        <v>121</v>
      </c>
      <c r="SJ91" s="7">
        <v>100</v>
      </c>
      <c r="SK91" s="7"/>
      <c r="SL91" s="7">
        <v>82</v>
      </c>
      <c r="SM91" s="7"/>
      <c r="SN91" s="7"/>
      <c r="SO91" s="7">
        <v>360</v>
      </c>
      <c r="SP91" s="7">
        <v>615</v>
      </c>
      <c r="SQ91" s="7">
        <v>1555</v>
      </c>
      <c r="SR91" s="7">
        <v>270</v>
      </c>
      <c r="SS91" s="7">
        <v>50</v>
      </c>
      <c r="ST91" s="7"/>
      <c r="SU91" s="7"/>
      <c r="SV91" s="7">
        <v>160</v>
      </c>
      <c r="SW91" s="7">
        <v>330</v>
      </c>
      <c r="SX91" s="7"/>
      <c r="SY91" s="7">
        <v>208</v>
      </c>
      <c r="SZ91" s="7">
        <v>464</v>
      </c>
      <c r="TA91" s="7">
        <v>183</v>
      </c>
      <c r="TB91" s="7">
        <v>224</v>
      </c>
      <c r="TC91" s="7">
        <v>114</v>
      </c>
      <c r="TD91" s="7">
        <v>86</v>
      </c>
      <c r="TE91" s="7">
        <v>620</v>
      </c>
      <c r="TF91" s="7"/>
      <c r="TG91" s="7">
        <v>294</v>
      </c>
      <c r="TH91" s="7">
        <v>142</v>
      </c>
      <c r="TI91" s="7"/>
      <c r="TJ91" s="7">
        <v>2260</v>
      </c>
      <c r="TK91" s="7">
        <v>212</v>
      </c>
      <c r="TL91" s="7">
        <v>91</v>
      </c>
      <c r="TM91" s="7">
        <v>121</v>
      </c>
      <c r="TN91" s="7">
        <v>805</v>
      </c>
      <c r="TO91" s="7">
        <v>1430</v>
      </c>
      <c r="TP91" s="7"/>
      <c r="TQ91" s="7">
        <v>95</v>
      </c>
      <c r="TR91" s="7">
        <v>282</v>
      </c>
      <c r="TS91" s="7">
        <v>283</v>
      </c>
      <c r="TT91" s="7">
        <v>1185</v>
      </c>
      <c r="TU91" s="7"/>
      <c r="TV91" s="7">
        <v>179</v>
      </c>
      <c r="TW91" s="7"/>
      <c r="TX91" s="7"/>
      <c r="TY91" s="7">
        <v>167</v>
      </c>
      <c r="TZ91" s="7">
        <v>117</v>
      </c>
      <c r="UA91" s="7">
        <v>262</v>
      </c>
      <c r="UB91" s="7">
        <v>50</v>
      </c>
      <c r="UC91" s="7"/>
      <c r="UD91" s="7">
        <v>50</v>
      </c>
      <c r="UE91" s="7">
        <v>130</v>
      </c>
      <c r="UF91" s="7">
        <v>1055</v>
      </c>
      <c r="UG91" s="7">
        <v>114</v>
      </c>
      <c r="UH91" s="7">
        <v>610</v>
      </c>
      <c r="UI91" s="7">
        <v>77</v>
      </c>
      <c r="UJ91" s="7"/>
      <c r="UK91" s="7">
        <v>115</v>
      </c>
      <c r="UL91" s="7"/>
      <c r="UM91" s="7">
        <v>150</v>
      </c>
      <c r="UN91" s="7">
        <v>171</v>
      </c>
      <c r="UO91" s="7"/>
      <c r="UP91" s="7">
        <v>260</v>
      </c>
      <c r="UQ91" s="7"/>
      <c r="UR91" s="7">
        <v>167</v>
      </c>
      <c r="US91" s="7">
        <v>88</v>
      </c>
      <c r="UT91" s="7"/>
      <c r="UU91" s="7"/>
      <c r="UV91" s="7"/>
      <c r="UW91" s="7">
        <v>412</v>
      </c>
      <c r="UX91" s="7">
        <v>880</v>
      </c>
      <c r="UY91" s="7">
        <v>286</v>
      </c>
      <c r="UZ91" s="7"/>
      <c r="VA91" s="7">
        <v>177</v>
      </c>
      <c r="VB91" s="7">
        <v>3550</v>
      </c>
      <c r="VC91" s="7"/>
      <c r="VD91" s="7">
        <v>50</v>
      </c>
      <c r="VE91" s="7">
        <v>1395</v>
      </c>
      <c r="VF91" s="7">
        <v>438</v>
      </c>
      <c r="VG91" s="7">
        <v>62</v>
      </c>
      <c r="VH91" s="7">
        <v>50</v>
      </c>
      <c r="VI91" s="7">
        <v>905</v>
      </c>
      <c r="VJ91" s="7"/>
      <c r="VK91" s="7">
        <v>1110</v>
      </c>
      <c r="VL91" s="7">
        <v>1335</v>
      </c>
      <c r="VM91" s="7">
        <v>204</v>
      </c>
      <c r="VN91" s="7">
        <v>408</v>
      </c>
      <c r="VO91" s="7"/>
      <c r="VP91" s="7"/>
      <c r="VQ91" s="7">
        <v>785</v>
      </c>
      <c r="VR91" s="7">
        <v>268</v>
      </c>
      <c r="VS91" s="7">
        <v>490</v>
      </c>
      <c r="VT91" s="7">
        <v>106</v>
      </c>
      <c r="VU91" s="7">
        <v>77</v>
      </c>
      <c r="VV91" s="7">
        <v>630</v>
      </c>
      <c r="VW91" s="7">
        <v>75</v>
      </c>
      <c r="VX91" s="7"/>
      <c r="VY91" s="7"/>
      <c r="VZ91" s="7">
        <v>690</v>
      </c>
      <c r="WA91" s="7">
        <v>565</v>
      </c>
      <c r="WB91" s="7">
        <v>50</v>
      </c>
      <c r="WC91" s="7"/>
      <c r="WD91" s="7"/>
      <c r="WE91" s="7"/>
      <c r="WF91" s="7">
        <v>50</v>
      </c>
      <c r="WG91" s="7"/>
      <c r="WH91" s="7"/>
      <c r="WI91" s="7">
        <v>1180</v>
      </c>
      <c r="WJ91" s="7">
        <v>530</v>
      </c>
      <c r="WK91" s="7"/>
      <c r="WL91" s="7">
        <v>1155</v>
      </c>
      <c r="WM91" s="7">
        <v>53</v>
      </c>
      <c r="WN91" s="7">
        <v>1515.39</v>
      </c>
      <c r="WO91" s="7"/>
      <c r="WP91" s="7">
        <v>34</v>
      </c>
      <c r="WQ91" s="7">
        <v>1375</v>
      </c>
      <c r="WR91" s="7"/>
      <c r="WS91" s="7">
        <v>216</v>
      </c>
      <c r="WT91" s="7">
        <v>218</v>
      </c>
      <c r="WU91" s="7"/>
      <c r="WV91" s="7"/>
      <c r="WW91" s="7"/>
      <c r="WX91" s="7">
        <v>108</v>
      </c>
      <c r="WY91" s="7">
        <v>436</v>
      </c>
      <c r="WZ91" s="7">
        <v>50</v>
      </c>
      <c r="XA91" s="7"/>
      <c r="XB91" s="7"/>
      <c r="XC91" s="7">
        <v>92</v>
      </c>
      <c r="XD91" s="7"/>
      <c r="XE91" s="7">
        <v>354</v>
      </c>
      <c r="XF91" s="7">
        <v>388</v>
      </c>
      <c r="XG91" s="7"/>
      <c r="XH91" s="7"/>
      <c r="XI91" s="7"/>
      <c r="XJ91" s="7">
        <v>50</v>
      </c>
      <c r="XK91" s="7">
        <v>72</v>
      </c>
      <c r="XL91" s="7">
        <v>180</v>
      </c>
      <c r="XM91" s="7"/>
      <c r="XN91" s="7">
        <v>197</v>
      </c>
      <c r="XO91" s="7">
        <v>750</v>
      </c>
      <c r="XP91" s="7">
        <v>72</v>
      </c>
      <c r="XQ91" s="7"/>
      <c r="XR91" s="7">
        <v>50</v>
      </c>
      <c r="XS91" s="7">
        <v>50</v>
      </c>
      <c r="XT91" s="7">
        <v>68</v>
      </c>
      <c r="XU91" s="7">
        <v>274</v>
      </c>
      <c r="XV91" s="7">
        <v>535</v>
      </c>
      <c r="XW91" s="7">
        <v>260</v>
      </c>
      <c r="XX91" s="7"/>
      <c r="XY91" s="7">
        <v>60</v>
      </c>
      <c r="XZ91" s="7">
        <v>375</v>
      </c>
      <c r="YA91" s="7">
        <v>51</v>
      </c>
      <c r="YB91" s="7">
        <v>344</v>
      </c>
      <c r="YC91" s="7">
        <v>350</v>
      </c>
      <c r="YD91" s="7">
        <v>5100</v>
      </c>
      <c r="YE91" s="7"/>
      <c r="YF91" s="7">
        <v>156</v>
      </c>
      <c r="YG91" s="7">
        <v>50</v>
      </c>
      <c r="YH91" s="7"/>
      <c r="YI91" s="7">
        <v>1745</v>
      </c>
      <c r="YJ91" s="7"/>
      <c r="YK91" s="7"/>
      <c r="YL91" s="7">
        <v>392</v>
      </c>
      <c r="YM91" s="7">
        <v>414</v>
      </c>
      <c r="YN91" s="7">
        <v>50</v>
      </c>
      <c r="YO91" s="7"/>
      <c r="YP91" s="7">
        <v>82</v>
      </c>
      <c r="YQ91" s="7"/>
      <c r="YR91" s="7">
        <v>206</v>
      </c>
      <c r="YS91" s="7">
        <v>204</v>
      </c>
      <c r="YT91" s="7">
        <v>657.5</v>
      </c>
      <c r="YU91" s="7">
        <v>191</v>
      </c>
      <c r="YV91" s="7"/>
      <c r="YW91" s="7">
        <v>228</v>
      </c>
      <c r="YX91" s="7"/>
      <c r="YY91" s="7"/>
      <c r="YZ91" s="7">
        <v>50</v>
      </c>
      <c r="ZA91" s="7"/>
      <c r="ZB91" s="7"/>
      <c r="ZC91" s="7">
        <v>244</v>
      </c>
      <c r="ZD91" s="7">
        <v>50</v>
      </c>
      <c r="ZE91" s="7">
        <v>268</v>
      </c>
      <c r="ZF91" s="7"/>
      <c r="ZG91" s="7"/>
      <c r="ZH91" s="7">
        <v>91</v>
      </c>
      <c r="ZI91" s="7">
        <v>310</v>
      </c>
      <c r="ZJ91" s="7"/>
      <c r="ZK91" s="7">
        <v>144</v>
      </c>
      <c r="ZL91" s="7">
        <v>139</v>
      </c>
      <c r="ZM91" s="7">
        <v>53</v>
      </c>
      <c r="ZN91" s="7"/>
      <c r="ZO91" s="7">
        <v>635</v>
      </c>
      <c r="ZP91" s="7">
        <v>50</v>
      </c>
      <c r="ZQ91" s="7"/>
      <c r="ZR91" s="7">
        <v>100</v>
      </c>
      <c r="ZS91" s="7">
        <v>350</v>
      </c>
      <c r="ZT91" s="7"/>
      <c r="ZU91" s="7"/>
      <c r="ZV91" s="7">
        <v>50</v>
      </c>
      <c r="ZW91" s="7"/>
      <c r="ZX91" s="7">
        <v>50</v>
      </c>
      <c r="ZY91" s="7"/>
      <c r="ZZ91" s="7"/>
      <c r="AAA91" s="7">
        <v>57</v>
      </c>
      <c r="AAB91" s="7">
        <v>198</v>
      </c>
      <c r="AAC91" s="7"/>
      <c r="AAD91" s="7">
        <v>140</v>
      </c>
      <c r="AAE91" s="7">
        <v>97</v>
      </c>
      <c r="AAF91" s="7">
        <v>127</v>
      </c>
      <c r="AAG91" s="7">
        <v>50</v>
      </c>
      <c r="AAH91" s="7">
        <v>154</v>
      </c>
      <c r="AAI91" s="7"/>
      <c r="AAJ91" s="7">
        <v>198</v>
      </c>
      <c r="AAK91" s="7"/>
      <c r="AAL91" s="7">
        <v>50</v>
      </c>
      <c r="AAM91" s="7">
        <v>159</v>
      </c>
      <c r="AAN91" s="7">
        <v>133</v>
      </c>
      <c r="AAO91" s="7"/>
      <c r="AAP91" s="7">
        <v>348</v>
      </c>
      <c r="AAQ91" s="7">
        <v>1010</v>
      </c>
      <c r="AAR91" s="7">
        <v>104</v>
      </c>
      <c r="AAS91" s="7">
        <v>110</v>
      </c>
      <c r="AAT91" s="7">
        <v>71</v>
      </c>
      <c r="AAU91" s="7">
        <v>50</v>
      </c>
      <c r="AAV91" s="7">
        <v>204</v>
      </c>
      <c r="AAW91" s="7">
        <v>510</v>
      </c>
      <c r="AAX91" s="7">
        <v>4040</v>
      </c>
      <c r="AAY91" s="7">
        <v>50</v>
      </c>
      <c r="AAZ91" s="7">
        <v>150</v>
      </c>
      <c r="ABA91" s="7">
        <v>268</v>
      </c>
      <c r="ABB91" s="7"/>
      <c r="ABC91" s="7">
        <v>186</v>
      </c>
      <c r="ABD91" s="7"/>
      <c r="ABE91" s="7">
        <v>187</v>
      </c>
      <c r="ABF91" s="7">
        <v>91</v>
      </c>
      <c r="ABG91" s="7">
        <v>54</v>
      </c>
      <c r="ABH91" s="7">
        <v>87</v>
      </c>
      <c r="ABI91" s="7">
        <v>680</v>
      </c>
      <c r="ABJ91" s="7">
        <v>152</v>
      </c>
      <c r="ABK91" s="7">
        <v>95</v>
      </c>
      <c r="ABL91" s="7">
        <v>103</v>
      </c>
      <c r="ABM91" s="7">
        <v>210</v>
      </c>
      <c r="ABN91" s="7">
        <v>58</v>
      </c>
      <c r="ABO91" s="7"/>
      <c r="ABP91" s="7">
        <v>505</v>
      </c>
      <c r="ABQ91" s="7">
        <v>1360</v>
      </c>
      <c r="ABR91" s="7">
        <v>172</v>
      </c>
      <c r="ABS91" s="7">
        <v>480</v>
      </c>
      <c r="ABT91" s="7">
        <v>180</v>
      </c>
      <c r="ABU91" s="7">
        <v>234</v>
      </c>
      <c r="ABV91" s="7">
        <v>65</v>
      </c>
      <c r="ABW91" s="7">
        <v>312</v>
      </c>
      <c r="ABX91" s="7"/>
      <c r="ABY91" s="7">
        <v>87</v>
      </c>
      <c r="ABZ91" s="7"/>
      <c r="ACA91" s="7">
        <v>240</v>
      </c>
      <c r="ACB91" s="7"/>
      <c r="ACC91" s="7">
        <v>110</v>
      </c>
      <c r="ACD91" s="7"/>
      <c r="ACE91" s="7">
        <v>84</v>
      </c>
      <c r="ACF91" s="7">
        <v>50</v>
      </c>
      <c r="ACG91" s="7">
        <v>960</v>
      </c>
      <c r="ACH91" s="7">
        <v>147</v>
      </c>
      <c r="ACI91" s="7">
        <v>374</v>
      </c>
      <c r="ACJ91" s="7">
        <v>324</v>
      </c>
      <c r="ACK91" s="7"/>
      <c r="ACL91" s="7">
        <v>276</v>
      </c>
      <c r="ACM91" s="7">
        <v>230</v>
      </c>
      <c r="ACN91" s="7"/>
      <c r="ACO91" s="7">
        <v>182</v>
      </c>
      <c r="ACP91" s="7">
        <v>194</v>
      </c>
      <c r="ACQ91" s="7"/>
      <c r="ACR91" s="7">
        <v>290</v>
      </c>
      <c r="ACS91" s="7">
        <v>172</v>
      </c>
      <c r="ACT91" s="7">
        <v>53</v>
      </c>
      <c r="ACU91" s="7"/>
      <c r="ACV91" s="7"/>
      <c r="ACW91" s="7">
        <v>146</v>
      </c>
      <c r="ACX91" s="7">
        <v>426</v>
      </c>
      <c r="ACY91" s="7">
        <v>50</v>
      </c>
      <c r="ACZ91" s="7">
        <v>128</v>
      </c>
      <c r="ADA91" s="7">
        <v>92</v>
      </c>
      <c r="ADB91" s="7">
        <v>14300</v>
      </c>
      <c r="ADC91" s="7">
        <v>52</v>
      </c>
      <c r="ADD91" s="7">
        <v>226</v>
      </c>
      <c r="ADE91" s="7">
        <v>122</v>
      </c>
      <c r="ADF91" s="7">
        <v>105</v>
      </c>
      <c r="ADG91" s="7">
        <v>172</v>
      </c>
      <c r="ADH91" s="7">
        <v>262</v>
      </c>
      <c r="ADI91" s="7"/>
      <c r="ADJ91" s="7">
        <v>418</v>
      </c>
      <c r="ADK91" s="7">
        <v>50</v>
      </c>
      <c r="ADL91" s="7"/>
      <c r="ADM91" s="7">
        <v>552.5</v>
      </c>
      <c r="ADN91" s="7">
        <v>236</v>
      </c>
      <c r="ADO91" s="7">
        <v>98</v>
      </c>
      <c r="ADP91" s="7"/>
      <c r="ADQ91" s="7">
        <v>545</v>
      </c>
      <c r="ADR91" s="7"/>
      <c r="ADS91" s="7">
        <v>350</v>
      </c>
      <c r="ADT91" s="7"/>
      <c r="ADU91" s="7">
        <v>147</v>
      </c>
      <c r="ADV91" s="7">
        <v>312</v>
      </c>
      <c r="ADW91" s="7">
        <v>50</v>
      </c>
      <c r="ADX91" s="7">
        <v>246</v>
      </c>
      <c r="ADY91" s="7">
        <v>202</v>
      </c>
      <c r="ADZ91" s="7">
        <v>193</v>
      </c>
      <c r="AEA91" s="7">
        <v>73</v>
      </c>
      <c r="AEB91" s="7">
        <v>106</v>
      </c>
      <c r="AEC91" s="7">
        <v>112</v>
      </c>
      <c r="AED91" s="7">
        <v>86</v>
      </c>
      <c r="AEE91" s="7"/>
      <c r="AEF91" s="7">
        <v>132</v>
      </c>
      <c r="AEG91" s="7">
        <v>146</v>
      </c>
      <c r="AEH91" s="7">
        <v>296</v>
      </c>
      <c r="AEI91" s="7">
        <v>130</v>
      </c>
      <c r="AEJ91" s="7"/>
      <c r="AEK91" s="7"/>
      <c r="AEL91" s="7">
        <v>101</v>
      </c>
      <c r="AEM91" s="7">
        <v>416</v>
      </c>
      <c r="AEN91" s="7">
        <v>153</v>
      </c>
      <c r="AEO91" s="7">
        <v>174</v>
      </c>
      <c r="AEP91" s="7"/>
      <c r="AEQ91" s="7">
        <v>925</v>
      </c>
      <c r="AER91" s="7">
        <v>250</v>
      </c>
      <c r="AES91" s="7">
        <v>122</v>
      </c>
      <c r="AET91" s="7"/>
      <c r="AEU91" s="7">
        <v>149</v>
      </c>
      <c r="AEV91" s="7">
        <v>131</v>
      </c>
      <c r="AEW91" s="7">
        <v>97</v>
      </c>
      <c r="AEX91" s="7">
        <v>100</v>
      </c>
      <c r="AEY91" s="7">
        <v>330</v>
      </c>
      <c r="AEZ91" s="7">
        <v>53</v>
      </c>
      <c r="AFA91" s="7">
        <v>332</v>
      </c>
      <c r="AFB91" s="7">
        <v>128</v>
      </c>
      <c r="AFC91" s="7">
        <v>204</v>
      </c>
      <c r="AFD91" s="7"/>
      <c r="AFE91" s="7">
        <v>264</v>
      </c>
      <c r="AFF91" s="7"/>
      <c r="AFG91" s="7">
        <v>310</v>
      </c>
      <c r="AFH91" s="7">
        <v>57</v>
      </c>
      <c r="AFI91" s="7">
        <v>50</v>
      </c>
      <c r="AFJ91" s="7">
        <v>236</v>
      </c>
      <c r="AFK91" s="7">
        <v>67</v>
      </c>
      <c r="AFL91" s="7">
        <v>480</v>
      </c>
      <c r="AFM91" s="7">
        <v>150</v>
      </c>
      <c r="AFN91" s="7">
        <v>165</v>
      </c>
      <c r="AFO91" s="7"/>
      <c r="AFP91" s="7">
        <v>93</v>
      </c>
      <c r="AFQ91" s="7"/>
      <c r="AFR91" s="7">
        <v>99</v>
      </c>
      <c r="AFS91" s="7">
        <v>1455</v>
      </c>
      <c r="AFT91" s="7">
        <v>51</v>
      </c>
      <c r="AFU91" s="7">
        <v>50</v>
      </c>
      <c r="AFV91" s="7">
        <v>232</v>
      </c>
      <c r="AFW91" s="7"/>
      <c r="AFX91" s="7">
        <v>240</v>
      </c>
      <c r="AFY91" s="7">
        <v>62</v>
      </c>
      <c r="AFZ91" s="7">
        <v>79</v>
      </c>
      <c r="AGA91" s="7"/>
      <c r="AGB91" s="7"/>
      <c r="AGC91" s="7">
        <v>194</v>
      </c>
      <c r="AGD91" s="7">
        <v>3720</v>
      </c>
      <c r="AGE91" s="7">
        <v>110</v>
      </c>
      <c r="AGF91" s="7"/>
      <c r="AGG91" s="7"/>
      <c r="AGH91" s="7">
        <v>710</v>
      </c>
      <c r="AGI91" s="7">
        <v>198</v>
      </c>
      <c r="AGJ91" s="7">
        <v>194</v>
      </c>
      <c r="AGK91" s="7">
        <v>252</v>
      </c>
      <c r="AGL91" s="7">
        <v>74</v>
      </c>
      <c r="AGM91" s="7">
        <v>61</v>
      </c>
      <c r="AGN91" s="7">
        <v>150</v>
      </c>
      <c r="AGO91" s="7">
        <v>50</v>
      </c>
      <c r="AGP91" s="7"/>
      <c r="AGQ91" s="7">
        <v>88</v>
      </c>
      <c r="AGR91" s="7"/>
      <c r="AGS91" s="7"/>
      <c r="AGT91" s="7">
        <v>50</v>
      </c>
      <c r="AGU91" s="7">
        <v>35</v>
      </c>
      <c r="AGV91" s="7"/>
      <c r="AGW91" s="7">
        <v>354</v>
      </c>
    </row>
    <row r="92" spans="1:881" x14ac:dyDescent="0.25">
      <c r="A92" s="12">
        <v>44713</v>
      </c>
      <c r="B92" s="7">
        <v>6911.58</v>
      </c>
      <c r="C92" s="7">
        <v>7250</v>
      </c>
      <c r="D92" s="7">
        <v>36750</v>
      </c>
      <c r="E92" s="7"/>
      <c r="F92" s="7">
        <v>4150</v>
      </c>
      <c r="G92" s="7">
        <v>3962.5</v>
      </c>
      <c r="H92" s="7">
        <v>7795</v>
      </c>
      <c r="I92" s="7"/>
      <c r="J92" s="7"/>
      <c r="K92" s="7">
        <v>4000</v>
      </c>
      <c r="L92" s="7">
        <v>6625</v>
      </c>
      <c r="M92" s="7">
        <v>2250</v>
      </c>
      <c r="N92" s="7">
        <v>755</v>
      </c>
      <c r="O92" s="7">
        <v>140.19999999999999</v>
      </c>
      <c r="P92" s="7">
        <v>3340</v>
      </c>
      <c r="Q92" s="7">
        <v>12100</v>
      </c>
      <c r="R92" s="7">
        <v>175</v>
      </c>
      <c r="S92" s="7">
        <v>3925</v>
      </c>
      <c r="T92" s="7">
        <v>700</v>
      </c>
      <c r="U92" s="7">
        <v>5050</v>
      </c>
      <c r="V92" s="7">
        <v>760</v>
      </c>
      <c r="W92" s="7">
        <v>28400</v>
      </c>
      <c r="X92" s="7">
        <v>1215</v>
      </c>
      <c r="Y92" s="7"/>
      <c r="Z92" s="7">
        <v>975</v>
      </c>
      <c r="AA92" s="7">
        <v>1340</v>
      </c>
      <c r="AB92" s="7">
        <v>330.91</v>
      </c>
      <c r="AC92" s="7">
        <v>9550</v>
      </c>
      <c r="AD92" s="7"/>
      <c r="AE92" s="7">
        <v>246</v>
      </c>
      <c r="AF92" s="7">
        <v>2860</v>
      </c>
      <c r="AG92" s="7"/>
      <c r="AH92" s="7">
        <v>1800</v>
      </c>
      <c r="AI92" s="7">
        <v>4770</v>
      </c>
      <c r="AJ92" s="7"/>
      <c r="AK92" s="7">
        <v>3990</v>
      </c>
      <c r="AL92" s="7">
        <v>7050</v>
      </c>
      <c r="AM92" s="7">
        <v>1580</v>
      </c>
      <c r="AN92" s="7">
        <v>1637.5</v>
      </c>
      <c r="AO92" s="7">
        <v>2040</v>
      </c>
      <c r="AP92" s="7">
        <v>388</v>
      </c>
      <c r="AQ92" s="7"/>
      <c r="AR92" s="7">
        <v>67</v>
      </c>
      <c r="AS92" s="7">
        <v>6000</v>
      </c>
      <c r="AT92" s="7"/>
      <c r="AU92" s="7">
        <v>5650</v>
      </c>
      <c r="AV92" s="7">
        <v>2612.5</v>
      </c>
      <c r="AW92" s="7">
        <v>2600</v>
      </c>
      <c r="AX92" s="7"/>
      <c r="AY92" s="7">
        <v>690</v>
      </c>
      <c r="AZ92" s="7">
        <v>7600</v>
      </c>
      <c r="BA92" s="7">
        <v>2350</v>
      </c>
      <c r="BB92" s="7">
        <v>1010</v>
      </c>
      <c r="BC92" s="7">
        <v>700</v>
      </c>
      <c r="BD92" s="7">
        <v>280</v>
      </c>
      <c r="BE92" s="7">
        <v>2090</v>
      </c>
      <c r="BF92" s="7">
        <v>6125</v>
      </c>
      <c r="BG92" s="7">
        <v>4200</v>
      </c>
      <c r="BH92" s="7"/>
      <c r="BI92" s="7">
        <v>1590</v>
      </c>
      <c r="BJ92" s="7">
        <v>2800</v>
      </c>
      <c r="BK92" s="7">
        <v>1660</v>
      </c>
      <c r="BL92" s="7">
        <v>2940</v>
      </c>
      <c r="BM92" s="7">
        <v>222</v>
      </c>
      <c r="BN92" s="7">
        <v>31175</v>
      </c>
      <c r="BO92" s="7">
        <v>1605</v>
      </c>
      <c r="BP92" s="7">
        <v>640</v>
      </c>
      <c r="BQ92" s="7">
        <v>10550</v>
      </c>
      <c r="BR92" s="7">
        <v>635</v>
      </c>
      <c r="BS92" s="7">
        <v>988</v>
      </c>
      <c r="BT92" s="7">
        <v>1000</v>
      </c>
      <c r="BU92" s="7">
        <v>3820</v>
      </c>
      <c r="BV92" s="7">
        <v>635</v>
      </c>
      <c r="BW92" s="7">
        <v>3580</v>
      </c>
      <c r="BX92" s="7">
        <v>1030</v>
      </c>
      <c r="BY92" s="7">
        <v>30675</v>
      </c>
      <c r="BZ92" s="7">
        <v>1450</v>
      </c>
      <c r="CA92" s="7">
        <v>980</v>
      </c>
      <c r="CB92" s="7">
        <v>322</v>
      </c>
      <c r="CC92" s="7"/>
      <c r="CD92" s="7">
        <v>2750</v>
      </c>
      <c r="CE92" s="7">
        <v>1540</v>
      </c>
      <c r="CF92" s="7">
        <v>3830</v>
      </c>
      <c r="CG92" s="7">
        <v>2500</v>
      </c>
      <c r="CH92" s="7"/>
      <c r="CI92" s="7">
        <v>50</v>
      </c>
      <c r="CJ92" s="7">
        <v>1100</v>
      </c>
      <c r="CK92" s="7">
        <v>222</v>
      </c>
      <c r="CL92" s="7">
        <v>2610</v>
      </c>
      <c r="CM92" s="7">
        <v>1690</v>
      </c>
      <c r="CN92" s="7">
        <v>6675</v>
      </c>
      <c r="CO92" s="7">
        <v>60</v>
      </c>
      <c r="CP92" s="7">
        <v>22600</v>
      </c>
      <c r="CQ92" s="7">
        <v>3540</v>
      </c>
      <c r="CR92" s="7">
        <v>815</v>
      </c>
      <c r="CS92" s="7">
        <v>3800</v>
      </c>
      <c r="CT92" s="7"/>
      <c r="CU92" s="7"/>
      <c r="CV92" s="7">
        <v>350</v>
      </c>
      <c r="CW92" s="7">
        <v>2120</v>
      </c>
      <c r="CX92" s="7"/>
      <c r="CY92" s="7">
        <v>4400</v>
      </c>
      <c r="CZ92" s="7">
        <v>316</v>
      </c>
      <c r="DA92" s="7">
        <v>6450</v>
      </c>
      <c r="DB92" s="7"/>
      <c r="DC92" s="7">
        <v>1455</v>
      </c>
      <c r="DD92" s="7">
        <v>9475</v>
      </c>
      <c r="DE92" s="7">
        <v>9150</v>
      </c>
      <c r="DF92" s="7">
        <v>220</v>
      </c>
      <c r="DG92" s="7">
        <v>168</v>
      </c>
      <c r="DH92" s="7">
        <v>620</v>
      </c>
      <c r="DI92" s="7">
        <v>4500</v>
      </c>
      <c r="DJ92" s="7"/>
      <c r="DK92" s="7">
        <v>466.22</v>
      </c>
      <c r="DL92" s="7">
        <v>270</v>
      </c>
      <c r="DM92" s="7">
        <v>1445</v>
      </c>
      <c r="DN92" s="7">
        <v>500</v>
      </c>
      <c r="DO92" s="7">
        <v>480</v>
      </c>
      <c r="DP92" s="7">
        <v>1505</v>
      </c>
      <c r="DQ92" s="7">
        <v>54</v>
      </c>
      <c r="DR92" s="7">
        <v>8250</v>
      </c>
      <c r="DS92" s="7">
        <v>570</v>
      </c>
      <c r="DT92" s="7">
        <v>990</v>
      </c>
      <c r="DU92" s="7"/>
      <c r="DV92" s="7">
        <v>9800</v>
      </c>
      <c r="DW92" s="7">
        <v>6800</v>
      </c>
      <c r="DX92" s="7">
        <v>494</v>
      </c>
      <c r="DY92" s="7">
        <v>5800</v>
      </c>
      <c r="DZ92" s="7">
        <v>472</v>
      </c>
      <c r="EA92" s="7">
        <v>3000</v>
      </c>
      <c r="EB92" s="7">
        <v>9800</v>
      </c>
      <c r="EC92" s="7">
        <v>1095</v>
      </c>
      <c r="ED92" s="7">
        <v>910</v>
      </c>
      <c r="EE92" s="7">
        <v>1140</v>
      </c>
      <c r="EF92" s="7"/>
      <c r="EG92" s="7">
        <v>680</v>
      </c>
      <c r="EH92" s="7"/>
      <c r="EI92" s="7">
        <v>8275</v>
      </c>
      <c r="EJ92" s="7">
        <v>1000</v>
      </c>
      <c r="EK92" s="7">
        <v>1400</v>
      </c>
      <c r="EL92" s="7">
        <v>515</v>
      </c>
      <c r="EM92" s="7">
        <v>1235</v>
      </c>
      <c r="EN92" s="7">
        <v>3310</v>
      </c>
      <c r="EO92" s="7">
        <v>119</v>
      </c>
      <c r="EP92" s="7">
        <v>2330</v>
      </c>
      <c r="EQ92" s="7">
        <v>50</v>
      </c>
      <c r="ER92" s="7"/>
      <c r="ES92" s="7">
        <v>1545</v>
      </c>
      <c r="ET92" s="7">
        <v>8025</v>
      </c>
      <c r="EU92" s="7">
        <v>860</v>
      </c>
      <c r="EV92" s="7">
        <v>282</v>
      </c>
      <c r="EW92" s="7"/>
      <c r="EX92" s="7">
        <v>835</v>
      </c>
      <c r="EY92" s="7">
        <v>1330</v>
      </c>
      <c r="EZ92" s="7">
        <v>4175</v>
      </c>
      <c r="FA92" s="7">
        <v>226</v>
      </c>
      <c r="FB92" s="7"/>
      <c r="FC92" s="7">
        <v>7125</v>
      </c>
      <c r="FD92" s="7">
        <v>270</v>
      </c>
      <c r="FE92" s="7">
        <v>181</v>
      </c>
      <c r="FF92" s="7"/>
      <c r="FG92" s="7">
        <v>600</v>
      </c>
      <c r="FH92" s="7">
        <v>690</v>
      </c>
      <c r="FI92" s="7">
        <v>238</v>
      </c>
      <c r="FJ92" s="7">
        <v>1880</v>
      </c>
      <c r="FK92" s="7">
        <v>2150</v>
      </c>
      <c r="FL92" s="7">
        <v>970</v>
      </c>
      <c r="FM92" s="7">
        <v>1160</v>
      </c>
      <c r="FN92" s="7">
        <v>302</v>
      </c>
      <c r="FO92" s="7">
        <v>86</v>
      </c>
      <c r="FP92" s="7">
        <v>1440</v>
      </c>
      <c r="FQ92" s="7">
        <v>474</v>
      </c>
      <c r="FR92" s="7">
        <v>212</v>
      </c>
      <c r="FS92" s="7"/>
      <c r="FT92" s="7">
        <v>1375</v>
      </c>
      <c r="FU92" s="7">
        <v>115</v>
      </c>
      <c r="FV92" s="7">
        <v>380</v>
      </c>
      <c r="FW92" s="7">
        <v>1210</v>
      </c>
      <c r="FX92" s="7"/>
      <c r="FY92" s="7">
        <v>1990</v>
      </c>
      <c r="FZ92" s="7">
        <v>2820</v>
      </c>
      <c r="GA92" s="7">
        <v>4610</v>
      </c>
      <c r="GB92" s="7">
        <v>740</v>
      </c>
      <c r="GC92" s="7">
        <v>1010</v>
      </c>
      <c r="GD92" s="7"/>
      <c r="GE92" s="7">
        <v>390</v>
      </c>
      <c r="GF92" s="7">
        <v>428</v>
      </c>
      <c r="GG92" s="7">
        <v>269</v>
      </c>
      <c r="GH92" s="7">
        <v>615</v>
      </c>
      <c r="GI92" s="7">
        <v>160</v>
      </c>
      <c r="GJ92" s="7">
        <v>715</v>
      </c>
      <c r="GK92" s="7">
        <v>82</v>
      </c>
      <c r="GL92" s="7">
        <v>2230</v>
      </c>
      <c r="GM92" s="7">
        <v>342.59</v>
      </c>
      <c r="GN92" s="7">
        <v>590</v>
      </c>
      <c r="GO92" s="7">
        <v>2800</v>
      </c>
      <c r="GP92" s="7">
        <v>820</v>
      </c>
      <c r="GQ92" s="7">
        <v>1295</v>
      </c>
      <c r="GR92" s="7">
        <v>2120</v>
      </c>
      <c r="GS92" s="7">
        <v>770</v>
      </c>
      <c r="GT92" s="7">
        <v>830</v>
      </c>
      <c r="GU92" s="7"/>
      <c r="GV92" s="7"/>
      <c r="GW92" s="7"/>
      <c r="GX92" s="7">
        <v>525</v>
      </c>
      <c r="GY92" s="7">
        <v>85</v>
      </c>
      <c r="GZ92" s="7">
        <v>2120</v>
      </c>
      <c r="HA92" s="7">
        <v>412</v>
      </c>
      <c r="HB92" s="7"/>
      <c r="HC92" s="7">
        <v>850</v>
      </c>
      <c r="HD92" s="7">
        <v>575</v>
      </c>
      <c r="HE92" s="7">
        <v>870</v>
      </c>
      <c r="HF92" s="7">
        <v>155</v>
      </c>
      <c r="HG92" s="7">
        <v>13700</v>
      </c>
      <c r="HH92" s="7">
        <v>555</v>
      </c>
      <c r="HI92" s="7">
        <v>302</v>
      </c>
      <c r="HJ92" s="7">
        <v>3500</v>
      </c>
      <c r="HK92" s="7">
        <v>570</v>
      </c>
      <c r="HL92" s="7">
        <v>1345</v>
      </c>
      <c r="HM92" s="7">
        <v>680</v>
      </c>
      <c r="HN92" s="7">
        <v>395</v>
      </c>
      <c r="HO92" s="7">
        <v>7300</v>
      </c>
      <c r="HP92" s="7">
        <v>556</v>
      </c>
      <c r="HQ92" s="7">
        <v>970</v>
      </c>
      <c r="HR92" s="7">
        <v>672.5</v>
      </c>
      <c r="HS92" s="7"/>
      <c r="HT92" s="7">
        <v>935</v>
      </c>
      <c r="HU92" s="7"/>
      <c r="HV92" s="7">
        <v>2430</v>
      </c>
      <c r="HW92" s="7">
        <v>112</v>
      </c>
      <c r="HX92" s="7">
        <v>1895</v>
      </c>
      <c r="HY92" s="7">
        <v>680</v>
      </c>
      <c r="HZ92" s="7">
        <v>354</v>
      </c>
      <c r="IA92" s="7">
        <v>424</v>
      </c>
      <c r="IB92" s="7">
        <v>237.5</v>
      </c>
      <c r="IC92" s="7">
        <v>995</v>
      </c>
      <c r="ID92" s="7">
        <v>1915</v>
      </c>
      <c r="IE92" s="7"/>
      <c r="IF92" s="7">
        <v>242</v>
      </c>
      <c r="IG92" s="7">
        <v>4670</v>
      </c>
      <c r="IH92" s="7">
        <v>356</v>
      </c>
      <c r="II92" s="7">
        <v>1680</v>
      </c>
      <c r="IJ92" s="7">
        <v>685</v>
      </c>
      <c r="IK92" s="7">
        <v>388</v>
      </c>
      <c r="IL92" s="7">
        <v>7500</v>
      </c>
      <c r="IM92" s="7">
        <v>180</v>
      </c>
      <c r="IN92" s="7"/>
      <c r="IO92" s="7">
        <v>179</v>
      </c>
      <c r="IP92" s="7">
        <v>790</v>
      </c>
      <c r="IQ92" s="7">
        <v>1280</v>
      </c>
      <c r="IR92" s="7">
        <v>302</v>
      </c>
      <c r="IS92" s="7">
        <v>5925</v>
      </c>
      <c r="IT92" s="7"/>
      <c r="IU92" s="7">
        <v>415</v>
      </c>
      <c r="IV92" s="7">
        <v>304</v>
      </c>
      <c r="IW92" s="7"/>
      <c r="IX92" s="7">
        <v>119</v>
      </c>
      <c r="IY92" s="7">
        <v>630</v>
      </c>
      <c r="IZ92" s="7">
        <v>705</v>
      </c>
      <c r="JA92" s="7">
        <v>1000</v>
      </c>
      <c r="JB92" s="7">
        <v>4990</v>
      </c>
      <c r="JC92" s="7">
        <v>845</v>
      </c>
      <c r="JD92" s="7">
        <v>800</v>
      </c>
      <c r="JE92" s="7">
        <v>500</v>
      </c>
      <c r="JF92" s="7"/>
      <c r="JG92" s="7">
        <v>400</v>
      </c>
      <c r="JH92" s="7">
        <v>725</v>
      </c>
      <c r="JI92" s="7"/>
      <c r="JJ92" s="7">
        <v>820</v>
      </c>
      <c r="JK92" s="7">
        <v>1330</v>
      </c>
      <c r="JL92" s="7">
        <v>147</v>
      </c>
      <c r="JM92" s="7"/>
      <c r="JN92" s="7">
        <v>712.5</v>
      </c>
      <c r="JO92" s="7">
        <v>540</v>
      </c>
      <c r="JP92" s="7">
        <v>340</v>
      </c>
      <c r="JQ92" s="7">
        <v>935</v>
      </c>
      <c r="JR92" s="7">
        <v>575</v>
      </c>
      <c r="JS92" s="7">
        <v>456</v>
      </c>
      <c r="JT92" s="7">
        <v>525</v>
      </c>
      <c r="JU92" s="7">
        <v>575</v>
      </c>
      <c r="JV92" s="7"/>
      <c r="JW92" s="7">
        <v>60</v>
      </c>
      <c r="JX92" s="7">
        <v>860</v>
      </c>
      <c r="JY92" s="7"/>
      <c r="JZ92" s="7">
        <v>985</v>
      </c>
      <c r="KA92" s="7"/>
      <c r="KB92" s="7">
        <v>110</v>
      </c>
      <c r="KC92" s="7">
        <v>239</v>
      </c>
      <c r="KD92" s="7">
        <v>236</v>
      </c>
      <c r="KE92" s="7">
        <v>990</v>
      </c>
      <c r="KF92" s="7">
        <v>120</v>
      </c>
      <c r="KG92" s="7">
        <v>50</v>
      </c>
      <c r="KH92" s="7">
        <v>292</v>
      </c>
      <c r="KI92" s="7">
        <v>192</v>
      </c>
      <c r="KJ92" s="7">
        <v>1335</v>
      </c>
      <c r="KK92" s="7">
        <v>1530</v>
      </c>
      <c r="KL92" s="7">
        <v>50</v>
      </c>
      <c r="KM92" s="7">
        <v>585</v>
      </c>
      <c r="KN92" s="7">
        <v>165</v>
      </c>
      <c r="KO92" s="7">
        <v>1050</v>
      </c>
      <c r="KP92" s="7"/>
      <c r="KQ92" s="7"/>
      <c r="KR92" s="7">
        <v>484</v>
      </c>
      <c r="KS92" s="7">
        <v>93</v>
      </c>
      <c r="KT92" s="7">
        <v>117</v>
      </c>
      <c r="KU92" s="7">
        <v>1330</v>
      </c>
      <c r="KV92" s="7">
        <v>91</v>
      </c>
      <c r="KW92" s="7">
        <v>2500</v>
      </c>
      <c r="KX92" s="7">
        <v>189</v>
      </c>
      <c r="KY92" s="7">
        <v>1500</v>
      </c>
      <c r="KZ92" s="7">
        <v>170.83</v>
      </c>
      <c r="LA92" s="7">
        <v>276</v>
      </c>
      <c r="LB92" s="7"/>
      <c r="LC92" s="7">
        <v>925</v>
      </c>
      <c r="LD92" s="7">
        <v>1415</v>
      </c>
      <c r="LE92" s="7">
        <v>895</v>
      </c>
      <c r="LF92" s="7">
        <v>560</v>
      </c>
      <c r="LG92" s="7">
        <v>177</v>
      </c>
      <c r="LH92" s="7"/>
      <c r="LI92" s="7">
        <v>69</v>
      </c>
      <c r="LJ92" s="7"/>
      <c r="LK92" s="7">
        <v>189</v>
      </c>
      <c r="LL92" s="7">
        <v>228</v>
      </c>
      <c r="LM92" s="7">
        <v>169</v>
      </c>
      <c r="LN92" s="7">
        <v>1605</v>
      </c>
      <c r="LO92" s="7">
        <v>6500</v>
      </c>
      <c r="LP92" s="7">
        <v>1030</v>
      </c>
      <c r="LQ92" s="7">
        <v>59</v>
      </c>
      <c r="LR92" s="7">
        <v>320</v>
      </c>
      <c r="LS92" s="7"/>
      <c r="LT92" s="7">
        <v>120</v>
      </c>
      <c r="LU92" s="7">
        <v>615</v>
      </c>
      <c r="LV92" s="7">
        <v>44.16</v>
      </c>
      <c r="LW92" s="7">
        <v>1705</v>
      </c>
      <c r="LX92" s="7">
        <v>122</v>
      </c>
      <c r="LY92" s="7">
        <v>5900</v>
      </c>
      <c r="LZ92" s="7">
        <v>154</v>
      </c>
      <c r="MA92" s="7">
        <v>204</v>
      </c>
      <c r="MB92" s="7">
        <v>500</v>
      </c>
      <c r="MC92" s="7">
        <v>624</v>
      </c>
      <c r="MD92" s="7"/>
      <c r="ME92" s="7">
        <v>164</v>
      </c>
      <c r="MF92" s="7">
        <v>10975</v>
      </c>
      <c r="MG92" s="7">
        <v>142</v>
      </c>
      <c r="MH92" s="7">
        <v>151</v>
      </c>
      <c r="MI92" s="7">
        <v>1575</v>
      </c>
      <c r="MJ92" s="7">
        <v>448</v>
      </c>
      <c r="MK92" s="7">
        <v>2450</v>
      </c>
      <c r="ML92" s="7">
        <v>55</v>
      </c>
      <c r="MM92" s="7">
        <v>57</v>
      </c>
      <c r="MN92" s="7">
        <v>428</v>
      </c>
      <c r="MO92" s="7">
        <v>150</v>
      </c>
      <c r="MP92" s="7">
        <v>70</v>
      </c>
      <c r="MQ92" s="7">
        <v>1660</v>
      </c>
      <c r="MR92" s="7">
        <v>187</v>
      </c>
      <c r="MS92" s="7">
        <v>136</v>
      </c>
      <c r="MT92" s="7">
        <v>292</v>
      </c>
      <c r="MU92" s="7">
        <v>2475</v>
      </c>
      <c r="MV92" s="7">
        <v>425</v>
      </c>
      <c r="MW92" s="7">
        <v>1350</v>
      </c>
      <c r="MX92" s="7">
        <v>280</v>
      </c>
      <c r="MY92" s="7">
        <v>130</v>
      </c>
      <c r="MZ92" s="7">
        <v>204</v>
      </c>
      <c r="NA92" s="7">
        <v>374</v>
      </c>
      <c r="NB92" s="7">
        <v>217</v>
      </c>
      <c r="NC92" s="7">
        <v>2600</v>
      </c>
      <c r="ND92" s="7">
        <v>454</v>
      </c>
      <c r="NE92" s="7">
        <v>4080</v>
      </c>
      <c r="NF92" s="7">
        <v>600</v>
      </c>
      <c r="NG92" s="7"/>
      <c r="NH92" s="7">
        <v>6350</v>
      </c>
      <c r="NI92" s="7">
        <v>310</v>
      </c>
      <c r="NJ92" s="7">
        <v>143.69999999999999</v>
      </c>
      <c r="NK92" s="7"/>
      <c r="NL92" s="7">
        <v>2900</v>
      </c>
      <c r="NM92" s="7">
        <v>615</v>
      </c>
      <c r="NN92" s="7">
        <v>540</v>
      </c>
      <c r="NO92" s="7">
        <v>655</v>
      </c>
      <c r="NP92" s="7">
        <v>380</v>
      </c>
      <c r="NQ92" s="7">
        <v>700</v>
      </c>
      <c r="NR92" s="7"/>
      <c r="NS92" s="7">
        <v>1220</v>
      </c>
      <c r="NT92" s="7">
        <v>570</v>
      </c>
      <c r="NU92" s="7"/>
      <c r="NV92" s="7">
        <v>372</v>
      </c>
      <c r="NW92" s="7">
        <v>965</v>
      </c>
      <c r="NX92" s="7">
        <v>348</v>
      </c>
      <c r="NY92" s="7">
        <v>655</v>
      </c>
      <c r="NZ92" s="7">
        <v>610</v>
      </c>
      <c r="OA92" s="7">
        <v>510</v>
      </c>
      <c r="OB92" s="7">
        <v>1815</v>
      </c>
      <c r="OC92" s="7">
        <v>132</v>
      </c>
      <c r="OD92" s="7">
        <v>432</v>
      </c>
      <c r="OE92" s="7"/>
      <c r="OF92" s="7"/>
      <c r="OG92" s="7">
        <v>268</v>
      </c>
      <c r="OH92" s="7"/>
      <c r="OI92" s="7">
        <v>135</v>
      </c>
      <c r="OJ92" s="7"/>
      <c r="OK92" s="7">
        <v>172</v>
      </c>
      <c r="OL92" s="7">
        <v>3830</v>
      </c>
      <c r="OM92" s="7"/>
      <c r="ON92" s="7">
        <v>550</v>
      </c>
      <c r="OO92" s="7">
        <v>735</v>
      </c>
      <c r="OP92" s="7">
        <v>161</v>
      </c>
      <c r="OQ92" s="7">
        <v>10750</v>
      </c>
      <c r="OR92" s="7"/>
      <c r="OS92" s="7">
        <v>770</v>
      </c>
      <c r="OT92" s="7">
        <v>1600</v>
      </c>
      <c r="OU92" s="7">
        <v>5925</v>
      </c>
      <c r="OV92" s="7">
        <v>380</v>
      </c>
      <c r="OW92" s="7">
        <v>1452.5</v>
      </c>
      <c r="OX92" s="7">
        <v>288</v>
      </c>
      <c r="OY92" s="7">
        <v>199</v>
      </c>
      <c r="OZ92" s="7">
        <v>498</v>
      </c>
      <c r="PA92" s="7"/>
      <c r="PB92" s="7"/>
      <c r="PC92" s="7">
        <v>156</v>
      </c>
      <c r="PD92" s="7">
        <v>740</v>
      </c>
      <c r="PE92" s="7">
        <v>2420</v>
      </c>
      <c r="PF92" s="7">
        <v>935</v>
      </c>
      <c r="PG92" s="7">
        <v>84</v>
      </c>
      <c r="PH92" s="7">
        <v>328</v>
      </c>
      <c r="PI92" s="7">
        <v>114</v>
      </c>
      <c r="PJ92" s="7">
        <v>198</v>
      </c>
      <c r="PK92" s="7">
        <v>1420</v>
      </c>
      <c r="PL92" s="7"/>
      <c r="PM92" s="7">
        <v>1500</v>
      </c>
      <c r="PN92" s="7">
        <v>1225</v>
      </c>
      <c r="PO92" s="7">
        <v>50</v>
      </c>
      <c r="PP92" s="7">
        <v>945</v>
      </c>
      <c r="PQ92" s="7">
        <v>610</v>
      </c>
      <c r="PR92" s="7">
        <v>280</v>
      </c>
      <c r="PS92" s="7"/>
      <c r="PT92" s="7"/>
      <c r="PU92" s="7">
        <v>800</v>
      </c>
      <c r="PV92" s="7">
        <v>143</v>
      </c>
      <c r="PW92" s="7"/>
      <c r="PX92" s="7">
        <v>292</v>
      </c>
      <c r="PY92" s="7">
        <v>50</v>
      </c>
      <c r="PZ92" s="7">
        <v>2625</v>
      </c>
      <c r="QA92" s="7">
        <v>1910</v>
      </c>
      <c r="QB92" s="7">
        <v>78</v>
      </c>
      <c r="QC92" s="7">
        <v>50</v>
      </c>
      <c r="QD92" s="7">
        <v>1500</v>
      </c>
      <c r="QE92" s="7">
        <v>50</v>
      </c>
      <c r="QF92" s="7">
        <v>394</v>
      </c>
      <c r="QG92" s="7">
        <v>84</v>
      </c>
      <c r="QH92" s="7">
        <v>7650</v>
      </c>
      <c r="QI92" s="7">
        <v>152</v>
      </c>
      <c r="QJ92" s="7">
        <v>374</v>
      </c>
      <c r="QK92" s="7">
        <v>228</v>
      </c>
      <c r="QL92" s="7"/>
      <c r="QM92" s="7">
        <v>148</v>
      </c>
      <c r="QN92" s="7">
        <v>1025</v>
      </c>
      <c r="QO92" s="7">
        <v>1305</v>
      </c>
      <c r="QP92" s="7">
        <v>282</v>
      </c>
      <c r="QQ92" s="7">
        <v>505</v>
      </c>
      <c r="QR92" s="7">
        <v>50</v>
      </c>
      <c r="QS92" s="7">
        <v>50</v>
      </c>
      <c r="QT92" s="7">
        <v>50</v>
      </c>
      <c r="QU92" s="7">
        <v>1245</v>
      </c>
      <c r="QV92" s="7">
        <v>124</v>
      </c>
      <c r="QW92" s="7">
        <v>300</v>
      </c>
      <c r="QX92" s="7">
        <v>50</v>
      </c>
      <c r="QY92" s="7">
        <v>304</v>
      </c>
      <c r="QZ92" s="7"/>
      <c r="RA92" s="7">
        <v>236</v>
      </c>
      <c r="RB92" s="7">
        <v>360.95</v>
      </c>
      <c r="RC92" s="7">
        <v>150</v>
      </c>
      <c r="RD92" s="7">
        <v>1485</v>
      </c>
      <c r="RE92" s="7">
        <v>161</v>
      </c>
      <c r="RF92" s="7"/>
      <c r="RG92" s="7">
        <v>890</v>
      </c>
      <c r="RH92" s="7">
        <v>246</v>
      </c>
      <c r="RI92" s="7"/>
      <c r="RJ92" s="7">
        <v>416</v>
      </c>
      <c r="RK92" s="7">
        <v>660</v>
      </c>
      <c r="RL92" s="7">
        <v>2190</v>
      </c>
      <c r="RM92" s="7">
        <v>132</v>
      </c>
      <c r="RN92" s="7">
        <v>50</v>
      </c>
      <c r="RO92" s="7">
        <v>65</v>
      </c>
      <c r="RP92" s="7">
        <v>1300</v>
      </c>
      <c r="RQ92" s="7">
        <v>575</v>
      </c>
      <c r="RR92" s="7"/>
      <c r="RS92" s="7">
        <v>168</v>
      </c>
      <c r="RT92" s="7">
        <v>498</v>
      </c>
      <c r="RU92" s="7"/>
      <c r="RV92" s="7"/>
      <c r="RW92" s="7"/>
      <c r="RX92" s="7">
        <v>344</v>
      </c>
      <c r="RY92" s="7">
        <v>89</v>
      </c>
      <c r="RZ92" s="7">
        <v>95</v>
      </c>
      <c r="SA92" s="7"/>
      <c r="SB92" s="7">
        <v>153</v>
      </c>
      <c r="SC92" s="7">
        <v>600</v>
      </c>
      <c r="SD92" s="7"/>
      <c r="SE92" s="7">
        <v>174</v>
      </c>
      <c r="SF92" s="7">
        <v>64</v>
      </c>
      <c r="SG92" s="7">
        <v>91</v>
      </c>
      <c r="SH92" s="7">
        <v>142</v>
      </c>
      <c r="SI92" s="7">
        <v>111</v>
      </c>
      <c r="SJ92" s="7">
        <v>95</v>
      </c>
      <c r="SK92" s="7"/>
      <c r="SL92" s="7">
        <v>80</v>
      </c>
      <c r="SM92" s="7"/>
      <c r="SN92" s="7"/>
      <c r="SO92" s="7">
        <v>214</v>
      </c>
      <c r="SP92" s="7">
        <v>600</v>
      </c>
      <c r="SQ92" s="7">
        <v>1350</v>
      </c>
      <c r="SR92" s="7">
        <v>277.5</v>
      </c>
      <c r="SS92" s="7">
        <v>50</v>
      </c>
      <c r="ST92" s="7"/>
      <c r="SU92" s="7"/>
      <c r="SV92" s="7">
        <v>157</v>
      </c>
      <c r="SW92" s="7">
        <v>276</v>
      </c>
      <c r="SX92" s="7"/>
      <c r="SY92" s="7">
        <v>214</v>
      </c>
      <c r="SZ92" s="7">
        <v>468</v>
      </c>
      <c r="TA92" s="7">
        <v>155</v>
      </c>
      <c r="TB92" s="7">
        <v>234</v>
      </c>
      <c r="TC92" s="7">
        <v>110</v>
      </c>
      <c r="TD92" s="7">
        <v>75</v>
      </c>
      <c r="TE92" s="7">
        <v>725</v>
      </c>
      <c r="TF92" s="7"/>
      <c r="TG92" s="7">
        <v>236</v>
      </c>
      <c r="TH92" s="7">
        <v>138</v>
      </c>
      <c r="TI92" s="7"/>
      <c r="TJ92" s="7">
        <v>2170</v>
      </c>
      <c r="TK92" s="7">
        <v>210</v>
      </c>
      <c r="TL92" s="7">
        <v>102</v>
      </c>
      <c r="TM92" s="7">
        <v>117</v>
      </c>
      <c r="TN92" s="7">
        <v>570</v>
      </c>
      <c r="TO92" s="7">
        <v>1360</v>
      </c>
      <c r="TP92" s="7"/>
      <c r="TQ92" s="7">
        <v>50</v>
      </c>
      <c r="TR92" s="7">
        <v>302</v>
      </c>
      <c r="TS92" s="7">
        <v>284</v>
      </c>
      <c r="TT92" s="7">
        <v>1565</v>
      </c>
      <c r="TU92" s="7"/>
      <c r="TV92" s="7">
        <v>171</v>
      </c>
      <c r="TW92" s="7"/>
      <c r="TX92" s="7"/>
      <c r="TY92" s="7">
        <v>166</v>
      </c>
      <c r="TZ92" s="7">
        <v>115</v>
      </c>
      <c r="UA92" s="7">
        <v>230</v>
      </c>
      <c r="UB92" s="7">
        <v>60</v>
      </c>
      <c r="UC92" s="7"/>
      <c r="UD92" s="7">
        <v>50</v>
      </c>
      <c r="UE92" s="7">
        <v>135</v>
      </c>
      <c r="UF92" s="7">
        <v>1120</v>
      </c>
      <c r="UG92" s="7">
        <v>110</v>
      </c>
      <c r="UH92" s="7">
        <v>570</v>
      </c>
      <c r="UI92" s="7">
        <v>71</v>
      </c>
      <c r="UJ92" s="7"/>
      <c r="UK92" s="7">
        <v>119</v>
      </c>
      <c r="UL92" s="7"/>
      <c r="UM92" s="7">
        <v>135</v>
      </c>
      <c r="UN92" s="7">
        <v>192</v>
      </c>
      <c r="UO92" s="7"/>
      <c r="UP92" s="7">
        <v>194</v>
      </c>
      <c r="UQ92" s="7"/>
      <c r="UR92" s="7">
        <v>161</v>
      </c>
      <c r="US92" s="7">
        <v>55</v>
      </c>
      <c r="UT92" s="7"/>
      <c r="UU92" s="7"/>
      <c r="UV92" s="7"/>
      <c r="UW92" s="7">
        <v>292</v>
      </c>
      <c r="UX92" s="7">
        <v>834</v>
      </c>
      <c r="UY92" s="7">
        <v>212</v>
      </c>
      <c r="UZ92" s="7"/>
      <c r="VA92" s="7">
        <v>178</v>
      </c>
      <c r="VB92" s="7">
        <v>3040</v>
      </c>
      <c r="VC92" s="7"/>
      <c r="VD92" s="7">
        <v>50</v>
      </c>
      <c r="VE92" s="7">
        <v>1575</v>
      </c>
      <c r="VF92" s="7">
        <v>344</v>
      </c>
      <c r="VG92" s="7">
        <v>56</v>
      </c>
      <c r="VH92" s="7">
        <v>50</v>
      </c>
      <c r="VI92" s="7">
        <v>870</v>
      </c>
      <c r="VJ92" s="7"/>
      <c r="VK92" s="7">
        <v>1130</v>
      </c>
      <c r="VL92" s="7">
        <v>1305</v>
      </c>
      <c r="VM92" s="7">
        <v>197</v>
      </c>
      <c r="VN92" s="7">
        <v>380</v>
      </c>
      <c r="VO92" s="7"/>
      <c r="VP92" s="7"/>
      <c r="VQ92" s="7">
        <v>790</v>
      </c>
      <c r="VR92" s="7">
        <v>278</v>
      </c>
      <c r="VS92" s="7">
        <v>585</v>
      </c>
      <c r="VT92" s="7">
        <v>106</v>
      </c>
      <c r="VU92" s="7">
        <v>82</v>
      </c>
      <c r="VV92" s="7">
        <v>370</v>
      </c>
      <c r="VW92" s="7">
        <v>75</v>
      </c>
      <c r="VX92" s="7"/>
      <c r="VY92" s="7"/>
      <c r="VZ92" s="7">
        <v>525</v>
      </c>
      <c r="WA92" s="7">
        <v>630</v>
      </c>
      <c r="WB92" s="7">
        <v>50</v>
      </c>
      <c r="WC92" s="7"/>
      <c r="WD92" s="7"/>
      <c r="WE92" s="7"/>
      <c r="WF92" s="7">
        <v>50</v>
      </c>
      <c r="WG92" s="7"/>
      <c r="WH92" s="7"/>
      <c r="WI92" s="7">
        <v>1190</v>
      </c>
      <c r="WJ92" s="7">
        <v>498</v>
      </c>
      <c r="WK92" s="7"/>
      <c r="WL92" s="7">
        <v>920</v>
      </c>
      <c r="WM92" s="7">
        <v>52</v>
      </c>
      <c r="WN92" s="7">
        <v>923.44</v>
      </c>
      <c r="WO92" s="7"/>
      <c r="WP92" s="7">
        <v>30</v>
      </c>
      <c r="WQ92" s="7">
        <v>1090</v>
      </c>
      <c r="WR92" s="7"/>
      <c r="WS92" s="7">
        <v>216</v>
      </c>
      <c r="WT92" s="7">
        <v>220</v>
      </c>
      <c r="WU92" s="7"/>
      <c r="WV92" s="7"/>
      <c r="WW92" s="7"/>
      <c r="WX92" s="7">
        <v>106</v>
      </c>
      <c r="WY92" s="7">
        <v>560</v>
      </c>
      <c r="WZ92" s="7">
        <v>50</v>
      </c>
      <c r="XA92" s="7"/>
      <c r="XB92" s="7"/>
      <c r="XC92" s="7">
        <v>90</v>
      </c>
      <c r="XD92" s="7"/>
      <c r="XE92" s="7">
        <v>955</v>
      </c>
      <c r="XF92" s="7">
        <v>424</v>
      </c>
      <c r="XG92" s="7"/>
      <c r="XH92" s="7"/>
      <c r="XI92" s="7"/>
      <c r="XJ92" s="7">
        <v>50</v>
      </c>
      <c r="XK92" s="7">
        <v>78</v>
      </c>
      <c r="XL92" s="7">
        <v>163</v>
      </c>
      <c r="XM92" s="7"/>
      <c r="XN92" s="7">
        <v>190</v>
      </c>
      <c r="XO92" s="7">
        <v>715</v>
      </c>
      <c r="XP92" s="7">
        <v>73</v>
      </c>
      <c r="XQ92" s="7"/>
      <c r="XR92" s="7">
        <v>50</v>
      </c>
      <c r="XS92" s="7">
        <v>50</v>
      </c>
      <c r="XT92" s="7">
        <v>55</v>
      </c>
      <c r="XU92" s="7">
        <v>236</v>
      </c>
      <c r="XV92" s="7">
        <v>418</v>
      </c>
      <c r="XW92" s="7">
        <v>268</v>
      </c>
      <c r="XX92" s="7"/>
      <c r="XY92" s="7">
        <v>55</v>
      </c>
      <c r="XZ92" s="7">
        <v>373.81</v>
      </c>
      <c r="YA92" s="7">
        <v>52</v>
      </c>
      <c r="YB92" s="7">
        <v>332</v>
      </c>
      <c r="YC92" s="7">
        <v>300</v>
      </c>
      <c r="YD92" s="7">
        <v>5150</v>
      </c>
      <c r="YE92" s="7"/>
      <c r="YF92" s="7">
        <v>133</v>
      </c>
      <c r="YG92" s="7">
        <v>50</v>
      </c>
      <c r="YH92" s="7"/>
      <c r="YI92" s="7">
        <v>1490</v>
      </c>
      <c r="YJ92" s="7"/>
      <c r="YK92" s="7"/>
      <c r="YL92" s="7">
        <v>392</v>
      </c>
      <c r="YM92" s="7">
        <v>434</v>
      </c>
      <c r="YN92" s="7">
        <v>50</v>
      </c>
      <c r="YO92" s="7"/>
      <c r="YP92" s="7">
        <v>76</v>
      </c>
      <c r="YQ92" s="7"/>
      <c r="YR92" s="7">
        <v>204</v>
      </c>
      <c r="YS92" s="7">
        <v>196</v>
      </c>
      <c r="YT92" s="7">
        <v>600</v>
      </c>
      <c r="YU92" s="7">
        <v>177</v>
      </c>
      <c r="YV92" s="7"/>
      <c r="YW92" s="7">
        <v>210</v>
      </c>
      <c r="YX92" s="7"/>
      <c r="YY92" s="7"/>
      <c r="YZ92" s="7">
        <v>50</v>
      </c>
      <c r="ZA92" s="7"/>
      <c r="ZB92" s="7"/>
      <c r="ZC92" s="7">
        <v>158</v>
      </c>
      <c r="ZD92" s="7">
        <v>50</v>
      </c>
      <c r="ZE92" s="7">
        <v>242</v>
      </c>
      <c r="ZF92" s="7"/>
      <c r="ZG92" s="7"/>
      <c r="ZH92" s="7">
        <v>89</v>
      </c>
      <c r="ZI92" s="7">
        <v>300</v>
      </c>
      <c r="ZJ92" s="7"/>
      <c r="ZK92" s="7">
        <v>182</v>
      </c>
      <c r="ZL92" s="7">
        <v>131</v>
      </c>
      <c r="ZM92" s="7">
        <v>52</v>
      </c>
      <c r="ZN92" s="7"/>
      <c r="ZO92" s="7">
        <v>630</v>
      </c>
      <c r="ZP92" s="7">
        <v>50</v>
      </c>
      <c r="ZQ92" s="7"/>
      <c r="ZR92" s="7">
        <v>101</v>
      </c>
      <c r="ZS92" s="7">
        <v>290</v>
      </c>
      <c r="ZT92" s="7"/>
      <c r="ZU92" s="7"/>
      <c r="ZV92" s="7">
        <v>50</v>
      </c>
      <c r="ZW92" s="7"/>
      <c r="ZX92" s="7">
        <v>50</v>
      </c>
      <c r="ZY92" s="7"/>
      <c r="ZZ92" s="7"/>
      <c r="AAA92" s="7">
        <v>52</v>
      </c>
      <c r="AAB92" s="7">
        <v>196</v>
      </c>
      <c r="AAC92" s="7"/>
      <c r="AAD92" s="7">
        <v>134</v>
      </c>
      <c r="AAE92" s="7">
        <v>100</v>
      </c>
      <c r="AAF92" s="7">
        <v>129</v>
      </c>
      <c r="AAG92" s="7">
        <v>50</v>
      </c>
      <c r="AAH92" s="7">
        <v>151</v>
      </c>
      <c r="AAI92" s="7"/>
      <c r="AAJ92" s="7">
        <v>180</v>
      </c>
      <c r="AAK92" s="7"/>
      <c r="AAL92" s="7">
        <v>50</v>
      </c>
      <c r="AAM92" s="7">
        <v>172</v>
      </c>
      <c r="AAN92" s="7">
        <v>130</v>
      </c>
      <c r="AAO92" s="7"/>
      <c r="AAP92" s="7">
        <v>320</v>
      </c>
      <c r="AAQ92" s="7">
        <v>940</v>
      </c>
      <c r="AAR92" s="7">
        <v>115</v>
      </c>
      <c r="AAS92" s="7">
        <v>97</v>
      </c>
      <c r="AAT92" s="7">
        <v>74</v>
      </c>
      <c r="AAU92" s="7">
        <v>50</v>
      </c>
      <c r="AAV92" s="7">
        <v>204</v>
      </c>
      <c r="AAW92" s="7">
        <v>480</v>
      </c>
      <c r="AAX92" s="7">
        <v>3230</v>
      </c>
      <c r="AAY92" s="7">
        <v>50</v>
      </c>
      <c r="AAZ92" s="7">
        <v>172</v>
      </c>
      <c r="ABA92" s="7">
        <v>268</v>
      </c>
      <c r="ABB92" s="7"/>
      <c r="ABC92" s="7">
        <v>200</v>
      </c>
      <c r="ABD92" s="7"/>
      <c r="ABE92" s="7">
        <v>226</v>
      </c>
      <c r="ABF92" s="7">
        <v>95</v>
      </c>
      <c r="ABG92" s="7">
        <v>50</v>
      </c>
      <c r="ABH92" s="7">
        <v>64</v>
      </c>
      <c r="ABI92" s="7">
        <v>570</v>
      </c>
      <c r="ABJ92" s="7">
        <v>130</v>
      </c>
      <c r="ABK92" s="7">
        <v>89</v>
      </c>
      <c r="ABL92" s="7">
        <v>90</v>
      </c>
      <c r="ABM92" s="7">
        <v>173</v>
      </c>
      <c r="ABN92" s="7">
        <v>51</v>
      </c>
      <c r="ABO92" s="7"/>
      <c r="ABP92" s="7">
        <v>436</v>
      </c>
      <c r="ABQ92" s="7">
        <v>1030</v>
      </c>
      <c r="ABR92" s="7">
        <v>134</v>
      </c>
      <c r="ABS92" s="7">
        <v>450</v>
      </c>
      <c r="ABT92" s="7">
        <v>147</v>
      </c>
      <c r="ABU92" s="7">
        <v>216</v>
      </c>
      <c r="ABV92" s="7">
        <v>50</v>
      </c>
      <c r="ABW92" s="7">
        <v>376</v>
      </c>
      <c r="ABX92" s="7"/>
      <c r="ABY92" s="7">
        <v>97</v>
      </c>
      <c r="ABZ92" s="7"/>
      <c r="ACA92" s="7">
        <v>228</v>
      </c>
      <c r="ACB92" s="7"/>
      <c r="ACC92" s="7">
        <v>114</v>
      </c>
      <c r="ACD92" s="7"/>
      <c r="ACE92" s="7">
        <v>91</v>
      </c>
      <c r="ACF92" s="7">
        <v>50</v>
      </c>
      <c r="ACG92" s="7">
        <v>840</v>
      </c>
      <c r="ACH92" s="7">
        <v>123</v>
      </c>
      <c r="ACI92" s="7">
        <v>159</v>
      </c>
      <c r="ACJ92" s="7">
        <v>288</v>
      </c>
      <c r="ACK92" s="7"/>
      <c r="ACL92" s="7">
        <v>294</v>
      </c>
      <c r="ACM92" s="7">
        <v>214</v>
      </c>
      <c r="ACN92" s="7"/>
      <c r="ACO92" s="7">
        <v>192</v>
      </c>
      <c r="ACP92" s="7">
        <v>179</v>
      </c>
      <c r="ACQ92" s="7"/>
      <c r="ACR92" s="7">
        <v>310</v>
      </c>
      <c r="ACS92" s="7">
        <v>161</v>
      </c>
      <c r="ACT92" s="7">
        <v>52</v>
      </c>
      <c r="ACU92" s="7"/>
      <c r="ACV92" s="7"/>
      <c r="ACW92" s="7">
        <v>130</v>
      </c>
      <c r="ACX92" s="7">
        <v>220</v>
      </c>
      <c r="ACY92" s="7">
        <v>50</v>
      </c>
      <c r="ACZ92" s="7">
        <v>103</v>
      </c>
      <c r="ADA92" s="7">
        <v>97</v>
      </c>
      <c r="ADB92" s="7">
        <v>12900</v>
      </c>
      <c r="ADC92" s="7">
        <v>50</v>
      </c>
      <c r="ADD92" s="7">
        <v>218</v>
      </c>
      <c r="ADE92" s="7">
        <v>159</v>
      </c>
      <c r="ADF92" s="7">
        <v>92</v>
      </c>
      <c r="ADG92" s="7">
        <v>169</v>
      </c>
      <c r="ADH92" s="7">
        <v>206</v>
      </c>
      <c r="ADI92" s="7"/>
      <c r="ADJ92" s="7">
        <v>458</v>
      </c>
      <c r="ADK92" s="7">
        <v>50</v>
      </c>
      <c r="ADL92" s="7"/>
      <c r="ADM92" s="7">
        <v>665.83</v>
      </c>
      <c r="ADN92" s="7">
        <v>175</v>
      </c>
      <c r="ADO92" s="7">
        <v>94</v>
      </c>
      <c r="ADP92" s="7"/>
      <c r="ADQ92" s="7">
        <v>505</v>
      </c>
      <c r="ADR92" s="7"/>
      <c r="ADS92" s="7">
        <v>352</v>
      </c>
      <c r="ADT92" s="7"/>
      <c r="ADU92" s="7">
        <v>95</v>
      </c>
      <c r="ADV92" s="7">
        <v>318</v>
      </c>
      <c r="ADW92" s="7">
        <v>50</v>
      </c>
      <c r="ADX92" s="7">
        <v>222</v>
      </c>
      <c r="ADY92" s="7">
        <v>178</v>
      </c>
      <c r="ADZ92" s="7">
        <v>232</v>
      </c>
      <c r="AEA92" s="7">
        <v>75</v>
      </c>
      <c r="AEB92" s="7">
        <v>105</v>
      </c>
      <c r="AEC92" s="7">
        <v>111</v>
      </c>
      <c r="AED92" s="7">
        <v>76</v>
      </c>
      <c r="AEE92" s="7"/>
      <c r="AEF92" s="7">
        <v>110</v>
      </c>
      <c r="AEG92" s="7">
        <v>75</v>
      </c>
      <c r="AEH92" s="7">
        <v>282</v>
      </c>
      <c r="AEI92" s="7">
        <v>128</v>
      </c>
      <c r="AEJ92" s="7"/>
      <c r="AEK92" s="7"/>
      <c r="AEL92" s="7">
        <v>97</v>
      </c>
      <c r="AEM92" s="7">
        <v>370</v>
      </c>
      <c r="AEN92" s="7">
        <v>133</v>
      </c>
      <c r="AEO92" s="7">
        <v>144</v>
      </c>
      <c r="AEP92" s="7"/>
      <c r="AEQ92" s="7">
        <v>1005</v>
      </c>
      <c r="AER92" s="7">
        <v>206</v>
      </c>
      <c r="AES92" s="7">
        <v>110</v>
      </c>
      <c r="AET92" s="7"/>
      <c r="AEU92" s="7">
        <v>122</v>
      </c>
      <c r="AEV92" s="7">
        <v>156</v>
      </c>
      <c r="AEW92" s="7">
        <v>97</v>
      </c>
      <c r="AEX92" s="7">
        <v>101</v>
      </c>
      <c r="AEY92" s="7">
        <v>240</v>
      </c>
      <c r="AEZ92" s="7">
        <v>57</v>
      </c>
      <c r="AFA92" s="7">
        <v>214</v>
      </c>
      <c r="AFB92" s="7">
        <v>117</v>
      </c>
      <c r="AFC92" s="7">
        <v>210</v>
      </c>
      <c r="AFD92" s="7"/>
      <c r="AFE92" s="7">
        <v>252</v>
      </c>
      <c r="AFF92" s="7"/>
      <c r="AFG92" s="7">
        <v>324</v>
      </c>
      <c r="AFH92" s="7">
        <v>57</v>
      </c>
      <c r="AFI92" s="7">
        <v>50</v>
      </c>
      <c r="AFJ92" s="7">
        <v>222</v>
      </c>
      <c r="AFK92" s="7">
        <v>52</v>
      </c>
      <c r="AFL92" s="7">
        <v>515</v>
      </c>
      <c r="AFM92" s="7">
        <v>151</v>
      </c>
      <c r="AFN92" s="7">
        <v>108</v>
      </c>
      <c r="AFO92" s="7"/>
      <c r="AFP92" s="7">
        <v>132</v>
      </c>
      <c r="AFQ92" s="7"/>
      <c r="AFR92" s="7">
        <v>93</v>
      </c>
      <c r="AFS92" s="7">
        <v>1455</v>
      </c>
      <c r="AFT92" s="7">
        <v>50</v>
      </c>
      <c r="AFU92" s="7">
        <v>50</v>
      </c>
      <c r="AFV92" s="7">
        <v>216</v>
      </c>
      <c r="AFW92" s="7"/>
      <c r="AFX92" s="7">
        <v>202</v>
      </c>
      <c r="AFY92" s="7">
        <v>59</v>
      </c>
      <c r="AFZ92" s="7">
        <v>78</v>
      </c>
      <c r="AGA92" s="7"/>
      <c r="AGB92" s="7"/>
      <c r="AGC92" s="7">
        <v>194</v>
      </c>
      <c r="AGD92" s="7">
        <v>3350</v>
      </c>
      <c r="AGE92" s="7">
        <v>190</v>
      </c>
      <c r="AGF92" s="7"/>
      <c r="AGG92" s="7"/>
      <c r="AGH92" s="7">
        <v>426</v>
      </c>
      <c r="AGI92" s="7">
        <v>195</v>
      </c>
      <c r="AGJ92" s="7">
        <v>191</v>
      </c>
      <c r="AGK92" s="7">
        <v>250</v>
      </c>
      <c r="AGL92" s="7">
        <v>97</v>
      </c>
      <c r="AGM92" s="7">
        <v>57</v>
      </c>
      <c r="AGN92" s="7">
        <v>134</v>
      </c>
      <c r="AGO92" s="7">
        <v>50</v>
      </c>
      <c r="AGP92" s="7"/>
      <c r="AGQ92" s="7">
        <v>80</v>
      </c>
      <c r="AGR92" s="7"/>
      <c r="AGS92" s="7"/>
      <c r="AGT92" s="7">
        <v>50</v>
      </c>
      <c r="AGU92" s="7">
        <v>38</v>
      </c>
      <c r="AGV92" s="7"/>
      <c r="AGW92" s="7">
        <v>234</v>
      </c>
    </row>
    <row r="93" spans="1:881" x14ac:dyDescent="0.25">
      <c r="A93" s="12">
        <v>44743</v>
      </c>
      <c r="B93" s="7">
        <v>6951.12</v>
      </c>
      <c r="C93" s="7">
        <v>7350</v>
      </c>
      <c r="D93" s="7">
        <v>36000</v>
      </c>
      <c r="E93" s="7"/>
      <c r="F93" s="7">
        <v>4360</v>
      </c>
      <c r="G93" s="7">
        <v>4137.5</v>
      </c>
      <c r="H93" s="7">
        <v>6797.5</v>
      </c>
      <c r="I93" s="7"/>
      <c r="J93" s="7"/>
      <c r="K93" s="7">
        <v>4230</v>
      </c>
      <c r="L93" s="7">
        <v>6325</v>
      </c>
      <c r="M93" s="7">
        <v>2375</v>
      </c>
      <c r="N93" s="7">
        <v>900</v>
      </c>
      <c r="O93" s="7">
        <v>132</v>
      </c>
      <c r="P93" s="7">
        <v>3680</v>
      </c>
      <c r="Q93" s="7">
        <v>12300</v>
      </c>
      <c r="R93" s="7">
        <v>186</v>
      </c>
      <c r="S93" s="7">
        <v>3925</v>
      </c>
      <c r="T93" s="7">
        <v>805</v>
      </c>
      <c r="U93" s="7">
        <v>11175</v>
      </c>
      <c r="V93" s="7">
        <v>715</v>
      </c>
      <c r="W93" s="7">
        <v>32300</v>
      </c>
      <c r="X93" s="7">
        <v>1195</v>
      </c>
      <c r="Y93" s="7"/>
      <c r="Z93" s="7">
        <v>930</v>
      </c>
      <c r="AA93" s="7">
        <v>1635</v>
      </c>
      <c r="AB93" s="7">
        <v>361.82</v>
      </c>
      <c r="AC93" s="7">
        <v>8825</v>
      </c>
      <c r="AD93" s="7"/>
      <c r="AE93" s="7">
        <v>234</v>
      </c>
      <c r="AF93" s="7">
        <v>3250</v>
      </c>
      <c r="AG93" s="7"/>
      <c r="AH93" s="7">
        <v>1955</v>
      </c>
      <c r="AI93" s="7">
        <v>4510</v>
      </c>
      <c r="AJ93" s="7"/>
      <c r="AK93" s="7">
        <v>4060</v>
      </c>
      <c r="AL93" s="7">
        <v>6800</v>
      </c>
      <c r="AM93" s="7">
        <v>1845</v>
      </c>
      <c r="AN93" s="7">
        <v>1668.75</v>
      </c>
      <c r="AO93" s="7">
        <v>1875</v>
      </c>
      <c r="AP93" s="7">
        <v>296</v>
      </c>
      <c r="AQ93" s="7"/>
      <c r="AR93" s="7">
        <v>113</v>
      </c>
      <c r="AS93" s="7">
        <v>5600</v>
      </c>
      <c r="AT93" s="7"/>
      <c r="AU93" s="7">
        <v>6100</v>
      </c>
      <c r="AV93" s="7">
        <v>2687.5</v>
      </c>
      <c r="AW93" s="7">
        <v>2370</v>
      </c>
      <c r="AX93" s="7"/>
      <c r="AY93" s="7">
        <v>655</v>
      </c>
      <c r="AZ93" s="7">
        <v>7600</v>
      </c>
      <c r="BA93" s="7">
        <v>2510</v>
      </c>
      <c r="BB93" s="7">
        <v>1045</v>
      </c>
      <c r="BC93" s="7">
        <v>730</v>
      </c>
      <c r="BD93" s="7">
        <v>297</v>
      </c>
      <c r="BE93" s="7">
        <v>1760</v>
      </c>
      <c r="BF93" s="7">
        <v>6425</v>
      </c>
      <c r="BG93" s="7">
        <v>4470</v>
      </c>
      <c r="BH93" s="7"/>
      <c r="BI93" s="7">
        <v>1680</v>
      </c>
      <c r="BJ93" s="7">
        <v>2500</v>
      </c>
      <c r="BK93" s="7">
        <v>1620</v>
      </c>
      <c r="BL93" s="7">
        <v>3070</v>
      </c>
      <c r="BM93" s="7">
        <v>280</v>
      </c>
      <c r="BN93" s="7">
        <v>27850</v>
      </c>
      <c r="BO93" s="7">
        <v>1875</v>
      </c>
      <c r="BP93" s="7">
        <v>715</v>
      </c>
      <c r="BQ93" s="7">
        <v>10550</v>
      </c>
      <c r="BR93" s="7">
        <v>610</v>
      </c>
      <c r="BS93" s="7">
        <v>1155</v>
      </c>
      <c r="BT93" s="7">
        <v>1005</v>
      </c>
      <c r="BU93" s="7">
        <v>4300</v>
      </c>
      <c r="BV93" s="7">
        <v>640</v>
      </c>
      <c r="BW93" s="7">
        <v>3680</v>
      </c>
      <c r="BX93" s="7">
        <v>1250</v>
      </c>
      <c r="BY93" s="7">
        <v>39600</v>
      </c>
      <c r="BZ93" s="7">
        <v>1460</v>
      </c>
      <c r="CA93" s="7">
        <v>890</v>
      </c>
      <c r="CB93" s="7">
        <v>334</v>
      </c>
      <c r="CC93" s="7"/>
      <c r="CD93" s="7">
        <v>2490</v>
      </c>
      <c r="CE93" s="7">
        <v>1445</v>
      </c>
      <c r="CF93" s="7">
        <v>3930</v>
      </c>
      <c r="CG93" s="7">
        <v>2510</v>
      </c>
      <c r="CH93" s="7"/>
      <c r="CI93" s="7">
        <v>50</v>
      </c>
      <c r="CJ93" s="7">
        <v>1175</v>
      </c>
      <c r="CK93" s="7">
        <v>222</v>
      </c>
      <c r="CL93" s="7">
        <v>2550</v>
      </c>
      <c r="CM93" s="7">
        <v>1790</v>
      </c>
      <c r="CN93" s="7">
        <v>6175</v>
      </c>
      <c r="CO93" s="7">
        <v>60</v>
      </c>
      <c r="CP93" s="7">
        <v>22700</v>
      </c>
      <c r="CQ93" s="7">
        <v>3560</v>
      </c>
      <c r="CR93" s="7">
        <v>855</v>
      </c>
      <c r="CS93" s="7">
        <v>3530</v>
      </c>
      <c r="CT93" s="7"/>
      <c r="CU93" s="7"/>
      <c r="CV93" s="7">
        <v>960</v>
      </c>
      <c r="CW93" s="7">
        <v>2620</v>
      </c>
      <c r="CX93" s="7"/>
      <c r="CY93" s="7">
        <v>3750</v>
      </c>
      <c r="CZ93" s="7">
        <v>324</v>
      </c>
      <c r="DA93" s="7">
        <v>6375</v>
      </c>
      <c r="DB93" s="7"/>
      <c r="DC93" s="7">
        <v>1470</v>
      </c>
      <c r="DD93" s="7">
        <v>9300</v>
      </c>
      <c r="DE93" s="7">
        <v>10575</v>
      </c>
      <c r="DF93" s="7">
        <v>220</v>
      </c>
      <c r="DG93" s="7">
        <v>144</v>
      </c>
      <c r="DH93" s="7">
        <v>595</v>
      </c>
      <c r="DI93" s="7">
        <v>4650</v>
      </c>
      <c r="DJ93" s="7"/>
      <c r="DK93" s="7">
        <v>537.16</v>
      </c>
      <c r="DL93" s="7">
        <v>274</v>
      </c>
      <c r="DM93" s="7">
        <v>1455</v>
      </c>
      <c r="DN93" s="7">
        <v>500</v>
      </c>
      <c r="DO93" s="7">
        <v>484</v>
      </c>
      <c r="DP93" s="7">
        <v>1435</v>
      </c>
      <c r="DQ93" s="7">
        <v>57</v>
      </c>
      <c r="DR93" s="7">
        <v>8000</v>
      </c>
      <c r="DS93" s="7">
        <v>585</v>
      </c>
      <c r="DT93" s="7">
        <v>1035</v>
      </c>
      <c r="DU93" s="7">
        <v>595</v>
      </c>
      <c r="DV93" s="7">
        <v>9450</v>
      </c>
      <c r="DW93" s="7">
        <v>7050</v>
      </c>
      <c r="DX93" s="7">
        <v>530</v>
      </c>
      <c r="DY93" s="7">
        <v>6500</v>
      </c>
      <c r="DZ93" s="7">
        <v>456</v>
      </c>
      <c r="EA93" s="7">
        <v>3030</v>
      </c>
      <c r="EB93" s="7">
        <v>9650</v>
      </c>
      <c r="EC93" s="7">
        <v>1180</v>
      </c>
      <c r="ED93" s="7">
        <v>920</v>
      </c>
      <c r="EE93" s="7">
        <v>1165</v>
      </c>
      <c r="EF93" s="7"/>
      <c r="EG93" s="7">
        <v>680</v>
      </c>
      <c r="EH93" s="7"/>
      <c r="EI93" s="7">
        <v>8225</v>
      </c>
      <c r="EJ93" s="7">
        <v>905</v>
      </c>
      <c r="EK93" s="7">
        <v>1380</v>
      </c>
      <c r="EL93" s="7">
        <v>535</v>
      </c>
      <c r="EM93" s="7">
        <v>1260</v>
      </c>
      <c r="EN93" s="7">
        <v>4040</v>
      </c>
      <c r="EO93" s="7">
        <v>129</v>
      </c>
      <c r="EP93" s="7">
        <v>2670</v>
      </c>
      <c r="EQ93" s="7">
        <v>50</v>
      </c>
      <c r="ER93" s="7"/>
      <c r="ES93" s="7">
        <v>1845</v>
      </c>
      <c r="ET93" s="7">
        <v>8175</v>
      </c>
      <c r="EU93" s="7">
        <v>925</v>
      </c>
      <c r="EV93" s="7">
        <v>294</v>
      </c>
      <c r="EW93" s="7"/>
      <c r="EX93" s="7">
        <v>1035</v>
      </c>
      <c r="EY93" s="7">
        <v>1300</v>
      </c>
      <c r="EZ93" s="7">
        <v>4060</v>
      </c>
      <c r="FA93" s="7">
        <v>221</v>
      </c>
      <c r="FB93" s="7"/>
      <c r="FC93" s="7">
        <v>6525</v>
      </c>
      <c r="FD93" s="7">
        <v>270</v>
      </c>
      <c r="FE93" s="7">
        <v>192</v>
      </c>
      <c r="FF93" s="7"/>
      <c r="FG93" s="7">
        <v>795</v>
      </c>
      <c r="FH93" s="7">
        <v>575</v>
      </c>
      <c r="FI93" s="7">
        <v>232</v>
      </c>
      <c r="FJ93" s="7">
        <v>2030</v>
      </c>
      <c r="FK93" s="7">
        <v>2380</v>
      </c>
      <c r="FL93" s="7">
        <v>1000</v>
      </c>
      <c r="FM93" s="7">
        <v>1260</v>
      </c>
      <c r="FN93" s="7">
        <v>268</v>
      </c>
      <c r="FO93" s="7">
        <v>93</v>
      </c>
      <c r="FP93" s="7">
        <v>1380</v>
      </c>
      <c r="FQ93" s="7">
        <v>470</v>
      </c>
      <c r="FR93" s="7">
        <v>206</v>
      </c>
      <c r="FS93" s="7"/>
      <c r="FT93" s="7">
        <v>1340</v>
      </c>
      <c r="FU93" s="7">
        <v>216</v>
      </c>
      <c r="FV93" s="7">
        <v>412</v>
      </c>
      <c r="FW93" s="7">
        <v>1505</v>
      </c>
      <c r="FX93" s="7"/>
      <c r="FY93" s="7">
        <v>1985</v>
      </c>
      <c r="FZ93" s="7">
        <v>2810</v>
      </c>
      <c r="GA93" s="7">
        <v>4850</v>
      </c>
      <c r="GB93" s="7">
        <v>710</v>
      </c>
      <c r="GC93" s="7">
        <v>1075</v>
      </c>
      <c r="GD93" s="7"/>
      <c r="GE93" s="7">
        <v>376</v>
      </c>
      <c r="GF93" s="7">
        <v>392</v>
      </c>
      <c r="GG93" s="7">
        <v>248</v>
      </c>
      <c r="GH93" s="7">
        <v>600</v>
      </c>
      <c r="GI93" s="7">
        <v>163</v>
      </c>
      <c r="GJ93" s="7">
        <v>700</v>
      </c>
      <c r="GK93" s="7">
        <v>74</v>
      </c>
      <c r="GL93" s="7">
        <v>2620</v>
      </c>
      <c r="GM93" s="7">
        <v>278.02</v>
      </c>
      <c r="GN93" s="7">
        <v>595</v>
      </c>
      <c r="GO93" s="7">
        <v>2850</v>
      </c>
      <c r="GP93" s="7">
        <v>965</v>
      </c>
      <c r="GQ93" s="7">
        <v>1305</v>
      </c>
      <c r="GR93" s="7">
        <v>2080</v>
      </c>
      <c r="GS93" s="7">
        <v>710</v>
      </c>
      <c r="GT93" s="7">
        <v>820</v>
      </c>
      <c r="GU93" s="7"/>
      <c r="GV93" s="7"/>
      <c r="GW93" s="7"/>
      <c r="GX93" s="7">
        <v>498</v>
      </c>
      <c r="GY93" s="7">
        <v>93</v>
      </c>
      <c r="GZ93" s="7">
        <v>2180</v>
      </c>
      <c r="HA93" s="7">
        <v>428</v>
      </c>
      <c r="HB93" s="7"/>
      <c r="HC93" s="7">
        <v>950</v>
      </c>
      <c r="HD93" s="7">
        <v>595</v>
      </c>
      <c r="HE93" s="7">
        <v>850</v>
      </c>
      <c r="HF93" s="7">
        <v>146</v>
      </c>
      <c r="HG93" s="7">
        <v>11350</v>
      </c>
      <c r="HH93" s="7">
        <v>560</v>
      </c>
      <c r="HI93" s="7">
        <v>302</v>
      </c>
      <c r="HJ93" s="7">
        <v>3330</v>
      </c>
      <c r="HK93" s="7">
        <v>605</v>
      </c>
      <c r="HL93" s="7">
        <v>1250</v>
      </c>
      <c r="HM93" s="7">
        <v>865</v>
      </c>
      <c r="HN93" s="7">
        <v>395</v>
      </c>
      <c r="HO93" s="7">
        <v>7150</v>
      </c>
      <c r="HP93" s="7">
        <v>518</v>
      </c>
      <c r="HQ93" s="7">
        <v>1030</v>
      </c>
      <c r="HR93" s="7">
        <v>682.5</v>
      </c>
      <c r="HS93" s="7"/>
      <c r="HT93" s="7">
        <v>985</v>
      </c>
      <c r="HU93" s="7"/>
      <c r="HV93" s="7">
        <v>2150</v>
      </c>
      <c r="HW93" s="7">
        <v>105</v>
      </c>
      <c r="HX93" s="7">
        <v>1950</v>
      </c>
      <c r="HY93" s="7">
        <v>785</v>
      </c>
      <c r="HZ93" s="7">
        <v>388</v>
      </c>
      <c r="IA93" s="7">
        <v>505</v>
      </c>
      <c r="IB93" s="7">
        <v>260</v>
      </c>
      <c r="IC93" s="7">
        <v>940</v>
      </c>
      <c r="ID93" s="7">
        <v>1960</v>
      </c>
      <c r="IE93" s="7"/>
      <c r="IF93" s="7">
        <v>284</v>
      </c>
      <c r="IG93" s="7">
        <v>4650</v>
      </c>
      <c r="IH93" s="7">
        <v>354</v>
      </c>
      <c r="II93" s="7">
        <v>1715</v>
      </c>
      <c r="IJ93" s="7">
        <v>705</v>
      </c>
      <c r="IK93" s="7">
        <v>394</v>
      </c>
      <c r="IL93" s="7">
        <v>8400</v>
      </c>
      <c r="IM93" s="7">
        <v>183</v>
      </c>
      <c r="IN93" s="7"/>
      <c r="IO93" s="7">
        <v>180</v>
      </c>
      <c r="IP93" s="7">
        <v>770</v>
      </c>
      <c r="IQ93" s="7">
        <v>1285</v>
      </c>
      <c r="IR93" s="7">
        <v>294</v>
      </c>
      <c r="IS93" s="7">
        <v>6150</v>
      </c>
      <c r="IT93" s="7"/>
      <c r="IU93" s="7">
        <v>411.25</v>
      </c>
      <c r="IV93" s="7">
        <v>310</v>
      </c>
      <c r="IW93" s="7">
        <v>187</v>
      </c>
      <c r="IX93" s="7">
        <v>130</v>
      </c>
      <c r="IY93" s="7">
        <v>615</v>
      </c>
      <c r="IZ93" s="7">
        <v>845</v>
      </c>
      <c r="JA93" s="7">
        <v>1005</v>
      </c>
      <c r="JB93" s="7">
        <v>4540</v>
      </c>
      <c r="JC93" s="7">
        <v>845</v>
      </c>
      <c r="JD93" s="7">
        <v>865</v>
      </c>
      <c r="JE93" s="7">
        <v>535</v>
      </c>
      <c r="JF93" s="7"/>
      <c r="JG93" s="7">
        <v>294</v>
      </c>
      <c r="JH93" s="7">
        <v>715</v>
      </c>
      <c r="JI93" s="7"/>
      <c r="JJ93" s="7">
        <v>810</v>
      </c>
      <c r="JK93" s="7">
        <v>1250</v>
      </c>
      <c r="JL93" s="7">
        <v>145</v>
      </c>
      <c r="JM93" s="7"/>
      <c r="JN93" s="7">
        <v>742.5</v>
      </c>
      <c r="JO93" s="7">
        <v>540</v>
      </c>
      <c r="JP93" s="7">
        <v>425.33</v>
      </c>
      <c r="JQ93" s="7">
        <v>1055</v>
      </c>
      <c r="JR93" s="7">
        <v>570</v>
      </c>
      <c r="JS93" s="7">
        <v>472</v>
      </c>
      <c r="JT93" s="7">
        <v>535</v>
      </c>
      <c r="JU93" s="7">
        <v>570</v>
      </c>
      <c r="JV93" s="7"/>
      <c r="JW93" s="7">
        <v>69</v>
      </c>
      <c r="JX93" s="7">
        <v>835</v>
      </c>
      <c r="JY93" s="7"/>
      <c r="JZ93" s="7">
        <v>1320</v>
      </c>
      <c r="KA93" s="7"/>
      <c r="KB93" s="7">
        <v>111</v>
      </c>
      <c r="KC93" s="7">
        <v>235</v>
      </c>
      <c r="KD93" s="7">
        <v>254</v>
      </c>
      <c r="KE93" s="7">
        <v>980</v>
      </c>
      <c r="KF93" s="7">
        <v>118</v>
      </c>
      <c r="KG93" s="7">
        <v>50</v>
      </c>
      <c r="KH93" s="7">
        <v>284</v>
      </c>
      <c r="KI93" s="7">
        <v>196</v>
      </c>
      <c r="KJ93" s="7">
        <v>1305</v>
      </c>
      <c r="KK93" s="7">
        <v>1545</v>
      </c>
      <c r="KL93" s="7">
        <v>50</v>
      </c>
      <c r="KM93" s="7">
        <v>580</v>
      </c>
      <c r="KN93" s="7">
        <v>163</v>
      </c>
      <c r="KO93" s="7">
        <v>1135</v>
      </c>
      <c r="KP93" s="7"/>
      <c r="KQ93" s="7"/>
      <c r="KR93" s="7">
        <v>436</v>
      </c>
      <c r="KS93" s="7">
        <v>92</v>
      </c>
      <c r="KT93" s="7">
        <v>127</v>
      </c>
      <c r="KU93" s="7">
        <v>1370</v>
      </c>
      <c r="KV93" s="7">
        <v>91</v>
      </c>
      <c r="KW93" s="7">
        <v>2250</v>
      </c>
      <c r="KX93" s="7">
        <v>186</v>
      </c>
      <c r="KY93" s="7">
        <v>1850</v>
      </c>
      <c r="KZ93" s="7">
        <v>172.76</v>
      </c>
      <c r="LA93" s="7">
        <v>272</v>
      </c>
      <c r="LB93" s="7"/>
      <c r="LC93" s="7">
        <v>890</v>
      </c>
      <c r="LD93" s="7">
        <v>1220</v>
      </c>
      <c r="LE93" s="7">
        <v>880</v>
      </c>
      <c r="LF93" s="7">
        <v>575</v>
      </c>
      <c r="LG93" s="7">
        <v>216</v>
      </c>
      <c r="LH93" s="7"/>
      <c r="LI93" s="7">
        <v>70</v>
      </c>
      <c r="LJ93" s="7"/>
      <c r="LK93" s="7">
        <v>171</v>
      </c>
      <c r="LL93" s="7">
        <v>224</v>
      </c>
      <c r="LM93" s="7">
        <v>166</v>
      </c>
      <c r="LN93" s="7">
        <v>1635</v>
      </c>
      <c r="LO93" s="7">
        <v>6500</v>
      </c>
      <c r="LP93" s="7">
        <v>1020</v>
      </c>
      <c r="LQ93" s="7">
        <v>68</v>
      </c>
      <c r="LR93" s="7">
        <v>306</v>
      </c>
      <c r="LS93" s="7"/>
      <c r="LT93" s="7">
        <v>135</v>
      </c>
      <c r="LU93" s="7">
        <v>555</v>
      </c>
      <c r="LV93" s="7">
        <v>44.16</v>
      </c>
      <c r="LW93" s="7">
        <v>1670</v>
      </c>
      <c r="LX93" s="7">
        <v>127</v>
      </c>
      <c r="LY93" s="7">
        <v>6375</v>
      </c>
      <c r="LZ93" s="7">
        <v>158</v>
      </c>
      <c r="MA93" s="7">
        <v>210</v>
      </c>
      <c r="MB93" s="7">
        <v>500</v>
      </c>
      <c r="MC93" s="7">
        <v>552</v>
      </c>
      <c r="MD93" s="7"/>
      <c r="ME93" s="7">
        <v>160</v>
      </c>
      <c r="MF93" s="7">
        <v>10600</v>
      </c>
      <c r="MG93" s="7">
        <v>154</v>
      </c>
      <c r="MH93" s="7">
        <v>152</v>
      </c>
      <c r="MI93" s="7">
        <v>1525</v>
      </c>
      <c r="MJ93" s="7">
        <v>510</v>
      </c>
      <c r="MK93" s="7">
        <v>2690</v>
      </c>
      <c r="ML93" s="7">
        <v>74</v>
      </c>
      <c r="MM93" s="7">
        <v>50</v>
      </c>
      <c r="MN93" s="7">
        <v>358</v>
      </c>
      <c r="MO93" s="7">
        <v>159</v>
      </c>
      <c r="MP93" s="7">
        <v>75</v>
      </c>
      <c r="MQ93" s="7">
        <v>1590</v>
      </c>
      <c r="MR93" s="7">
        <v>185</v>
      </c>
      <c r="MS93" s="7">
        <v>144</v>
      </c>
      <c r="MT93" s="7">
        <v>406</v>
      </c>
      <c r="MU93" s="7">
        <v>2443.75</v>
      </c>
      <c r="MV93" s="7">
        <v>405</v>
      </c>
      <c r="MW93" s="7">
        <v>920</v>
      </c>
      <c r="MX93" s="7">
        <v>286</v>
      </c>
      <c r="MY93" s="7">
        <v>118</v>
      </c>
      <c r="MZ93" s="7">
        <v>222</v>
      </c>
      <c r="NA93" s="7">
        <v>370</v>
      </c>
      <c r="NB93" s="7">
        <v>214</v>
      </c>
      <c r="NC93" s="7">
        <v>2550</v>
      </c>
      <c r="ND93" s="7">
        <v>484</v>
      </c>
      <c r="NE93" s="7">
        <v>4530</v>
      </c>
      <c r="NF93" s="7">
        <v>690</v>
      </c>
      <c r="NG93" s="7"/>
      <c r="NH93" s="7">
        <v>8100</v>
      </c>
      <c r="NI93" s="7">
        <v>284</v>
      </c>
      <c r="NJ93" s="7">
        <v>134.35</v>
      </c>
      <c r="NK93" s="7"/>
      <c r="NL93" s="7">
        <v>2460</v>
      </c>
      <c r="NM93" s="7">
        <v>655</v>
      </c>
      <c r="NN93" s="7">
        <v>615</v>
      </c>
      <c r="NO93" s="7">
        <v>585</v>
      </c>
      <c r="NP93" s="7">
        <v>396</v>
      </c>
      <c r="NQ93" s="7">
        <v>715</v>
      </c>
      <c r="NR93" s="7"/>
      <c r="NS93" s="7">
        <v>1215</v>
      </c>
      <c r="NT93" s="7">
        <v>580</v>
      </c>
      <c r="NU93" s="7"/>
      <c r="NV93" s="7">
        <v>332</v>
      </c>
      <c r="NW93" s="7">
        <v>810</v>
      </c>
      <c r="NX93" s="7">
        <v>392</v>
      </c>
      <c r="NY93" s="7">
        <v>600</v>
      </c>
      <c r="NZ93" s="7">
        <v>610</v>
      </c>
      <c r="OA93" s="7">
        <v>478</v>
      </c>
      <c r="OB93" s="7">
        <v>1815</v>
      </c>
      <c r="OC93" s="7">
        <v>133</v>
      </c>
      <c r="OD93" s="7">
        <v>372</v>
      </c>
      <c r="OE93" s="7"/>
      <c r="OF93" s="7"/>
      <c r="OG93" s="7">
        <v>282</v>
      </c>
      <c r="OH93" s="7"/>
      <c r="OI93" s="7">
        <v>132</v>
      </c>
      <c r="OJ93" s="7"/>
      <c r="OK93" s="7">
        <v>163</v>
      </c>
      <c r="OL93" s="7">
        <v>3910</v>
      </c>
      <c r="OM93" s="7"/>
      <c r="ON93" s="7">
        <v>600</v>
      </c>
      <c r="OO93" s="7">
        <v>750</v>
      </c>
      <c r="OP93" s="7">
        <v>159</v>
      </c>
      <c r="OQ93" s="7">
        <v>8575</v>
      </c>
      <c r="OR93" s="7"/>
      <c r="OS93" s="7">
        <v>740</v>
      </c>
      <c r="OT93" s="7">
        <v>1600</v>
      </c>
      <c r="OU93" s="7">
        <v>5925</v>
      </c>
      <c r="OV93" s="7">
        <v>400</v>
      </c>
      <c r="OW93" s="7">
        <v>1452.5</v>
      </c>
      <c r="OX93" s="7">
        <v>304</v>
      </c>
      <c r="OY93" s="7">
        <v>205</v>
      </c>
      <c r="OZ93" s="7">
        <v>620</v>
      </c>
      <c r="PA93" s="7"/>
      <c r="PB93" s="7">
        <v>376</v>
      </c>
      <c r="PC93" s="7">
        <v>172</v>
      </c>
      <c r="PD93" s="7">
        <v>835</v>
      </c>
      <c r="PE93" s="7">
        <v>2460</v>
      </c>
      <c r="PF93" s="7">
        <v>960</v>
      </c>
      <c r="PG93" s="7">
        <v>82</v>
      </c>
      <c r="PH93" s="7">
        <v>326</v>
      </c>
      <c r="PI93" s="7">
        <v>108</v>
      </c>
      <c r="PJ93" s="7">
        <v>200</v>
      </c>
      <c r="PK93" s="7">
        <v>1500</v>
      </c>
      <c r="PL93" s="7"/>
      <c r="PM93" s="7">
        <v>1465</v>
      </c>
      <c r="PN93" s="7">
        <v>1360</v>
      </c>
      <c r="PO93" s="7">
        <v>50</v>
      </c>
      <c r="PP93" s="7">
        <v>910</v>
      </c>
      <c r="PQ93" s="7">
        <v>605</v>
      </c>
      <c r="PR93" s="7">
        <v>288</v>
      </c>
      <c r="PS93" s="7"/>
      <c r="PT93" s="7"/>
      <c r="PU93" s="7">
        <v>800</v>
      </c>
      <c r="PV93" s="7">
        <v>148</v>
      </c>
      <c r="PW93" s="7"/>
      <c r="PX93" s="7">
        <v>300</v>
      </c>
      <c r="PY93" s="7">
        <v>50</v>
      </c>
      <c r="PZ93" s="7">
        <v>2600</v>
      </c>
      <c r="QA93" s="7">
        <v>2460</v>
      </c>
      <c r="QB93" s="7">
        <v>74</v>
      </c>
      <c r="QC93" s="7">
        <v>50</v>
      </c>
      <c r="QD93" s="7">
        <v>1525</v>
      </c>
      <c r="QE93" s="7">
        <v>50</v>
      </c>
      <c r="QF93" s="7">
        <v>252</v>
      </c>
      <c r="QG93" s="7">
        <v>91</v>
      </c>
      <c r="QH93" s="7">
        <v>9200</v>
      </c>
      <c r="QI93" s="7">
        <v>147</v>
      </c>
      <c r="QJ93" s="7">
        <v>374</v>
      </c>
      <c r="QK93" s="7">
        <v>210</v>
      </c>
      <c r="QL93" s="7"/>
      <c r="QM93" s="7">
        <v>142</v>
      </c>
      <c r="QN93" s="7">
        <v>1070</v>
      </c>
      <c r="QO93" s="7">
        <v>1325</v>
      </c>
      <c r="QP93" s="7">
        <v>338</v>
      </c>
      <c r="QQ93" s="7">
        <v>505</v>
      </c>
      <c r="QR93" s="7">
        <v>50</v>
      </c>
      <c r="QS93" s="7">
        <v>50</v>
      </c>
      <c r="QT93" s="7">
        <v>50</v>
      </c>
      <c r="QU93" s="7">
        <v>950</v>
      </c>
      <c r="QV93" s="7">
        <v>138</v>
      </c>
      <c r="QW93" s="7">
        <v>386</v>
      </c>
      <c r="QX93" s="7">
        <v>50</v>
      </c>
      <c r="QY93" s="7">
        <v>308</v>
      </c>
      <c r="QZ93" s="7"/>
      <c r="RA93" s="7">
        <v>220</v>
      </c>
      <c r="RB93" s="7">
        <v>349.11</v>
      </c>
      <c r="RC93" s="7">
        <v>164</v>
      </c>
      <c r="RD93" s="7">
        <v>1685</v>
      </c>
      <c r="RE93" s="7">
        <v>158</v>
      </c>
      <c r="RF93" s="7"/>
      <c r="RG93" s="7">
        <v>815</v>
      </c>
      <c r="RH93" s="7">
        <v>262</v>
      </c>
      <c r="RI93" s="7"/>
      <c r="RJ93" s="7">
        <v>402</v>
      </c>
      <c r="RK93" s="7">
        <v>670</v>
      </c>
      <c r="RL93" s="7">
        <v>2200</v>
      </c>
      <c r="RM93" s="7">
        <v>158</v>
      </c>
      <c r="RN93" s="7">
        <v>50</v>
      </c>
      <c r="RO93" s="7">
        <v>69</v>
      </c>
      <c r="RP93" s="7">
        <v>1265</v>
      </c>
      <c r="RQ93" s="7">
        <v>575</v>
      </c>
      <c r="RR93" s="7"/>
      <c r="RS93" s="7">
        <v>168</v>
      </c>
      <c r="RT93" s="7">
        <v>555</v>
      </c>
      <c r="RU93" s="7"/>
      <c r="RV93" s="7"/>
      <c r="RW93" s="7"/>
      <c r="RX93" s="7">
        <v>342</v>
      </c>
      <c r="RY93" s="7">
        <v>87</v>
      </c>
      <c r="RZ93" s="7">
        <v>95</v>
      </c>
      <c r="SA93" s="7"/>
      <c r="SB93" s="7">
        <v>142</v>
      </c>
      <c r="SC93" s="7">
        <v>300</v>
      </c>
      <c r="SD93" s="7"/>
      <c r="SE93" s="7">
        <v>174</v>
      </c>
      <c r="SF93" s="7">
        <v>99</v>
      </c>
      <c r="SG93" s="7">
        <v>96</v>
      </c>
      <c r="SH93" s="7">
        <v>185</v>
      </c>
      <c r="SI93" s="7">
        <v>112</v>
      </c>
      <c r="SJ93" s="7">
        <v>98</v>
      </c>
      <c r="SK93" s="7"/>
      <c r="SL93" s="7">
        <v>81</v>
      </c>
      <c r="SM93" s="7"/>
      <c r="SN93" s="7"/>
      <c r="SO93" s="7">
        <v>266</v>
      </c>
      <c r="SP93" s="7">
        <v>620</v>
      </c>
      <c r="SQ93" s="7">
        <v>1350</v>
      </c>
      <c r="SR93" s="7">
        <v>255</v>
      </c>
      <c r="SS93" s="7">
        <v>50</v>
      </c>
      <c r="ST93" s="7"/>
      <c r="SU93" s="7"/>
      <c r="SV93" s="7">
        <v>163</v>
      </c>
      <c r="SW93" s="7">
        <v>206</v>
      </c>
      <c r="SX93" s="7"/>
      <c r="SY93" s="7">
        <v>218</v>
      </c>
      <c r="SZ93" s="7">
        <v>446</v>
      </c>
      <c r="TA93" s="7">
        <v>156</v>
      </c>
      <c r="TB93" s="7">
        <v>226</v>
      </c>
      <c r="TC93" s="7">
        <v>206</v>
      </c>
      <c r="TD93" s="7">
        <v>73</v>
      </c>
      <c r="TE93" s="7">
        <v>670</v>
      </c>
      <c r="TF93" s="7"/>
      <c r="TG93" s="7">
        <v>234</v>
      </c>
      <c r="TH93" s="7">
        <v>137</v>
      </c>
      <c r="TI93" s="7">
        <v>276</v>
      </c>
      <c r="TJ93" s="7">
        <v>1720</v>
      </c>
      <c r="TK93" s="7">
        <v>204</v>
      </c>
      <c r="TL93" s="7">
        <v>113</v>
      </c>
      <c r="TM93" s="7">
        <v>132</v>
      </c>
      <c r="TN93" s="7">
        <v>545</v>
      </c>
      <c r="TO93" s="7">
        <v>1305</v>
      </c>
      <c r="TP93" s="7"/>
      <c r="TQ93" s="7">
        <v>53</v>
      </c>
      <c r="TR93" s="7">
        <v>282</v>
      </c>
      <c r="TS93" s="7">
        <v>289</v>
      </c>
      <c r="TT93" s="7">
        <v>1770</v>
      </c>
      <c r="TU93" s="7"/>
      <c r="TV93" s="7">
        <v>167</v>
      </c>
      <c r="TW93" s="7"/>
      <c r="TX93" s="7"/>
      <c r="TY93" s="7">
        <v>168</v>
      </c>
      <c r="TZ93" s="7">
        <v>102</v>
      </c>
      <c r="UA93" s="7">
        <v>246</v>
      </c>
      <c r="UB93" s="7">
        <v>53</v>
      </c>
      <c r="UC93" s="7"/>
      <c r="UD93" s="7">
        <v>50</v>
      </c>
      <c r="UE93" s="7">
        <v>130</v>
      </c>
      <c r="UF93" s="7">
        <v>1115</v>
      </c>
      <c r="UG93" s="7">
        <v>113</v>
      </c>
      <c r="UH93" s="7">
        <v>510</v>
      </c>
      <c r="UI93" s="7">
        <v>72</v>
      </c>
      <c r="UJ93" s="7"/>
      <c r="UK93" s="7">
        <v>131</v>
      </c>
      <c r="UL93" s="7"/>
      <c r="UM93" s="7">
        <v>131</v>
      </c>
      <c r="UN93" s="7">
        <v>151</v>
      </c>
      <c r="UO93" s="7"/>
      <c r="UP93" s="7">
        <v>206</v>
      </c>
      <c r="UQ93" s="7">
        <v>157</v>
      </c>
      <c r="UR93" s="7">
        <v>175</v>
      </c>
      <c r="US93" s="7">
        <v>60</v>
      </c>
      <c r="UT93" s="7"/>
      <c r="UU93" s="7"/>
      <c r="UV93" s="7"/>
      <c r="UW93" s="7">
        <v>304</v>
      </c>
      <c r="UX93" s="7">
        <v>1000</v>
      </c>
      <c r="UY93" s="7">
        <v>236</v>
      </c>
      <c r="UZ93" s="7"/>
      <c r="VA93" s="7">
        <v>177</v>
      </c>
      <c r="VB93" s="7">
        <v>3170</v>
      </c>
      <c r="VC93" s="7"/>
      <c r="VD93" s="7">
        <v>59</v>
      </c>
      <c r="VE93" s="7">
        <v>1185</v>
      </c>
      <c r="VF93" s="7">
        <v>330</v>
      </c>
      <c r="VG93" s="7">
        <v>106</v>
      </c>
      <c r="VH93" s="7">
        <v>50</v>
      </c>
      <c r="VI93" s="7">
        <v>825</v>
      </c>
      <c r="VJ93" s="7"/>
      <c r="VK93" s="7">
        <v>1045</v>
      </c>
      <c r="VL93" s="7">
        <v>1300</v>
      </c>
      <c r="VM93" s="7">
        <v>194</v>
      </c>
      <c r="VN93" s="7">
        <v>378</v>
      </c>
      <c r="VO93" s="7"/>
      <c r="VP93" s="7"/>
      <c r="VQ93" s="7">
        <v>735</v>
      </c>
      <c r="VR93" s="7">
        <v>280</v>
      </c>
      <c r="VS93" s="7">
        <v>675</v>
      </c>
      <c r="VT93" s="7">
        <v>107</v>
      </c>
      <c r="VU93" s="7">
        <v>80</v>
      </c>
      <c r="VV93" s="7">
        <v>322</v>
      </c>
      <c r="VW93" s="7">
        <v>75</v>
      </c>
      <c r="VX93" s="7"/>
      <c r="VY93" s="7"/>
      <c r="VZ93" s="7">
        <v>640</v>
      </c>
      <c r="WA93" s="7">
        <v>630</v>
      </c>
      <c r="WB93" s="7">
        <v>50</v>
      </c>
      <c r="WC93" s="7"/>
      <c r="WD93" s="7"/>
      <c r="WE93" s="7"/>
      <c r="WF93" s="7">
        <v>50</v>
      </c>
      <c r="WG93" s="7"/>
      <c r="WH93" s="7"/>
      <c r="WI93" s="7">
        <v>1105</v>
      </c>
      <c r="WJ93" s="7">
        <v>515</v>
      </c>
      <c r="WK93" s="7"/>
      <c r="WL93" s="7">
        <v>835</v>
      </c>
      <c r="WM93" s="7">
        <v>51</v>
      </c>
      <c r="WN93" s="7">
        <v>789.27</v>
      </c>
      <c r="WO93" s="7"/>
      <c r="WP93" s="7">
        <v>39</v>
      </c>
      <c r="WQ93" s="7">
        <v>985</v>
      </c>
      <c r="WR93" s="7"/>
      <c r="WS93" s="7">
        <v>212</v>
      </c>
      <c r="WT93" s="7">
        <v>238</v>
      </c>
      <c r="WU93" s="7"/>
      <c r="WV93" s="7"/>
      <c r="WW93" s="7"/>
      <c r="WX93" s="7">
        <v>129</v>
      </c>
      <c r="WY93" s="7">
        <v>492</v>
      </c>
      <c r="WZ93" s="7">
        <v>50</v>
      </c>
      <c r="XA93" s="7"/>
      <c r="XB93" s="7"/>
      <c r="XC93" s="7">
        <v>92</v>
      </c>
      <c r="XD93" s="7"/>
      <c r="XE93" s="7">
        <v>850</v>
      </c>
      <c r="XF93" s="7">
        <v>436</v>
      </c>
      <c r="XG93" s="7"/>
      <c r="XH93" s="7"/>
      <c r="XI93" s="7"/>
      <c r="XJ93" s="7">
        <v>50</v>
      </c>
      <c r="XK93" s="7">
        <v>90</v>
      </c>
      <c r="XL93" s="7">
        <v>79</v>
      </c>
      <c r="XM93" s="7"/>
      <c r="XN93" s="7">
        <v>212</v>
      </c>
      <c r="XO93" s="7">
        <v>705</v>
      </c>
      <c r="XP93" s="7">
        <v>72</v>
      </c>
      <c r="XQ93" s="7"/>
      <c r="XR93" s="7">
        <v>50</v>
      </c>
      <c r="XS93" s="7">
        <v>50</v>
      </c>
      <c r="XT93" s="7">
        <v>57</v>
      </c>
      <c r="XU93" s="7">
        <v>232</v>
      </c>
      <c r="XV93" s="7">
        <v>452</v>
      </c>
      <c r="XW93" s="7">
        <v>274</v>
      </c>
      <c r="XX93" s="7"/>
      <c r="XY93" s="7">
        <v>53</v>
      </c>
      <c r="XZ93" s="7">
        <v>392.86</v>
      </c>
      <c r="YA93" s="7">
        <v>52</v>
      </c>
      <c r="YB93" s="7">
        <v>348</v>
      </c>
      <c r="YC93" s="7">
        <v>330</v>
      </c>
      <c r="YD93" s="7">
        <v>4140</v>
      </c>
      <c r="YE93" s="7"/>
      <c r="YF93" s="7">
        <v>134</v>
      </c>
      <c r="YG93" s="7">
        <v>50</v>
      </c>
      <c r="YH93" s="7"/>
      <c r="YI93" s="7">
        <v>1470</v>
      </c>
      <c r="YJ93" s="7"/>
      <c r="YK93" s="7"/>
      <c r="YL93" s="7">
        <v>420</v>
      </c>
      <c r="YM93" s="7">
        <v>414</v>
      </c>
      <c r="YN93" s="7">
        <v>50</v>
      </c>
      <c r="YO93" s="7"/>
      <c r="YP93" s="7">
        <v>77</v>
      </c>
      <c r="YQ93" s="7"/>
      <c r="YR93" s="7">
        <v>216</v>
      </c>
      <c r="YS93" s="7">
        <v>191</v>
      </c>
      <c r="YT93" s="7">
        <v>580</v>
      </c>
      <c r="YU93" s="7">
        <v>169</v>
      </c>
      <c r="YV93" s="7"/>
      <c r="YW93" s="7">
        <v>214</v>
      </c>
      <c r="YX93" s="7"/>
      <c r="YY93" s="7"/>
      <c r="YZ93" s="7">
        <v>50</v>
      </c>
      <c r="ZA93" s="7"/>
      <c r="ZB93" s="7"/>
      <c r="ZC93" s="7">
        <v>332</v>
      </c>
      <c r="ZD93" s="7">
        <v>50</v>
      </c>
      <c r="ZE93" s="7">
        <v>286</v>
      </c>
      <c r="ZF93" s="7"/>
      <c r="ZG93" s="7"/>
      <c r="ZH93" s="7">
        <v>86</v>
      </c>
      <c r="ZI93" s="7">
        <v>292</v>
      </c>
      <c r="ZJ93" s="7"/>
      <c r="ZK93" s="7">
        <v>144</v>
      </c>
      <c r="ZL93" s="7">
        <v>129</v>
      </c>
      <c r="ZM93" s="7">
        <v>53</v>
      </c>
      <c r="ZN93" s="7"/>
      <c r="ZO93" s="7">
        <v>585</v>
      </c>
      <c r="ZP93" s="7">
        <v>50</v>
      </c>
      <c r="ZQ93" s="7"/>
      <c r="ZR93" s="7">
        <v>88</v>
      </c>
      <c r="ZS93" s="7">
        <v>336</v>
      </c>
      <c r="ZT93" s="7"/>
      <c r="ZU93" s="7"/>
      <c r="ZV93" s="7">
        <v>50</v>
      </c>
      <c r="ZW93" s="7"/>
      <c r="ZX93" s="7">
        <v>50</v>
      </c>
      <c r="ZY93" s="7"/>
      <c r="ZZ93" s="7">
        <v>146</v>
      </c>
      <c r="AAA93" s="7">
        <v>66</v>
      </c>
      <c r="AAB93" s="7">
        <v>181</v>
      </c>
      <c r="AAC93" s="7"/>
      <c r="AAD93" s="7">
        <v>127</v>
      </c>
      <c r="AAE93" s="7">
        <v>104</v>
      </c>
      <c r="AAF93" s="7">
        <v>129</v>
      </c>
      <c r="AAG93" s="7">
        <v>50</v>
      </c>
      <c r="AAH93" s="7">
        <v>151</v>
      </c>
      <c r="AAI93" s="7"/>
      <c r="AAJ93" s="7">
        <v>178</v>
      </c>
      <c r="AAK93" s="7"/>
      <c r="AAL93" s="7">
        <v>50</v>
      </c>
      <c r="AAM93" s="7">
        <v>159</v>
      </c>
      <c r="AAN93" s="7">
        <v>135</v>
      </c>
      <c r="AAO93" s="7"/>
      <c r="AAP93" s="7">
        <v>314</v>
      </c>
      <c r="AAQ93" s="7">
        <v>875</v>
      </c>
      <c r="AAR93" s="7">
        <v>117</v>
      </c>
      <c r="AAS93" s="7">
        <v>92</v>
      </c>
      <c r="AAT93" s="7">
        <v>74</v>
      </c>
      <c r="AAU93" s="7">
        <v>50</v>
      </c>
      <c r="AAV93" s="7">
        <v>192</v>
      </c>
      <c r="AAW93" s="7">
        <v>480</v>
      </c>
      <c r="AAX93" s="7">
        <v>5150</v>
      </c>
      <c r="AAY93" s="7">
        <v>50</v>
      </c>
      <c r="AAZ93" s="7">
        <v>175</v>
      </c>
      <c r="ABA93" s="7">
        <v>300</v>
      </c>
      <c r="ABB93" s="7"/>
      <c r="ABC93" s="7">
        <v>198</v>
      </c>
      <c r="ABD93" s="7"/>
      <c r="ABE93" s="7">
        <v>250</v>
      </c>
      <c r="ABF93" s="7">
        <v>124</v>
      </c>
      <c r="ABG93" s="7">
        <v>50</v>
      </c>
      <c r="ABH93" s="7">
        <v>55</v>
      </c>
      <c r="ABI93" s="7">
        <v>570</v>
      </c>
      <c r="ABJ93" s="7">
        <v>120</v>
      </c>
      <c r="ABK93" s="7">
        <v>75</v>
      </c>
      <c r="ABL93" s="7">
        <v>92</v>
      </c>
      <c r="ABM93" s="7">
        <v>158</v>
      </c>
      <c r="ABN93" s="7">
        <v>51</v>
      </c>
      <c r="ABO93" s="7"/>
      <c r="ABP93" s="7">
        <v>452</v>
      </c>
      <c r="ABQ93" s="7">
        <v>940</v>
      </c>
      <c r="ABR93" s="7">
        <v>136</v>
      </c>
      <c r="ABS93" s="7">
        <v>472</v>
      </c>
      <c r="ABT93" s="7">
        <v>147</v>
      </c>
      <c r="ABU93" s="7">
        <v>234</v>
      </c>
      <c r="ABV93" s="7">
        <v>50</v>
      </c>
      <c r="ABW93" s="7">
        <v>376</v>
      </c>
      <c r="ABX93" s="7"/>
      <c r="ABY93" s="7">
        <v>222</v>
      </c>
      <c r="ABZ93" s="7"/>
      <c r="ACA93" s="7">
        <v>230</v>
      </c>
      <c r="ACB93" s="7"/>
      <c r="ACC93" s="7">
        <v>115</v>
      </c>
      <c r="ACD93" s="7"/>
      <c r="ACE93" s="7">
        <v>84</v>
      </c>
      <c r="ACF93" s="7">
        <v>50</v>
      </c>
      <c r="ACG93" s="7">
        <v>885</v>
      </c>
      <c r="ACH93" s="7">
        <v>117</v>
      </c>
      <c r="ACI93" s="7">
        <v>123</v>
      </c>
      <c r="ACJ93" s="7">
        <v>274</v>
      </c>
      <c r="ACK93" s="7"/>
      <c r="ACL93" s="7">
        <v>274</v>
      </c>
      <c r="ACM93" s="7">
        <v>214</v>
      </c>
      <c r="ACN93" s="7"/>
      <c r="ACO93" s="7">
        <v>198</v>
      </c>
      <c r="ACP93" s="7">
        <v>183</v>
      </c>
      <c r="ACQ93" s="7"/>
      <c r="ACR93" s="7">
        <v>306</v>
      </c>
      <c r="ACS93" s="7">
        <v>155</v>
      </c>
      <c r="ACT93" s="7">
        <v>55</v>
      </c>
      <c r="ACU93" s="7"/>
      <c r="ACV93" s="7"/>
      <c r="ACW93" s="7">
        <v>129</v>
      </c>
      <c r="ACX93" s="7">
        <v>181</v>
      </c>
      <c r="ACY93" s="7">
        <v>50</v>
      </c>
      <c r="ACZ93" s="7">
        <v>127</v>
      </c>
      <c r="ADA93" s="7">
        <v>95</v>
      </c>
      <c r="ADB93" s="7">
        <v>11525</v>
      </c>
      <c r="ADC93" s="7">
        <v>50</v>
      </c>
      <c r="ADD93" s="7">
        <v>232</v>
      </c>
      <c r="ADE93" s="7">
        <v>150</v>
      </c>
      <c r="ADF93" s="7">
        <v>86</v>
      </c>
      <c r="ADG93" s="7">
        <v>167</v>
      </c>
      <c r="ADH93" s="7">
        <v>210</v>
      </c>
      <c r="ADI93" s="7"/>
      <c r="ADJ93" s="7">
        <v>550</v>
      </c>
      <c r="ADK93" s="7">
        <v>50</v>
      </c>
      <c r="ADL93" s="7"/>
      <c r="ADM93" s="7">
        <v>651.66999999999996</v>
      </c>
      <c r="ADN93" s="7">
        <v>163</v>
      </c>
      <c r="ADO93" s="7">
        <v>91</v>
      </c>
      <c r="ADP93" s="7"/>
      <c r="ADQ93" s="7">
        <v>550</v>
      </c>
      <c r="ADR93" s="7"/>
      <c r="ADS93" s="7">
        <v>342</v>
      </c>
      <c r="ADT93" s="7"/>
      <c r="ADU93" s="7">
        <v>80</v>
      </c>
      <c r="ADV93" s="7">
        <v>320</v>
      </c>
      <c r="ADW93" s="7">
        <v>50</v>
      </c>
      <c r="ADX93" s="7">
        <v>178</v>
      </c>
      <c r="ADY93" s="7">
        <v>165</v>
      </c>
      <c r="ADZ93" s="7">
        <v>240</v>
      </c>
      <c r="AEA93" s="7">
        <v>73</v>
      </c>
      <c r="AEB93" s="7">
        <v>112</v>
      </c>
      <c r="AEC93" s="7">
        <v>113</v>
      </c>
      <c r="AED93" s="7">
        <v>74</v>
      </c>
      <c r="AEE93" s="7"/>
      <c r="AEF93" s="7">
        <v>99</v>
      </c>
      <c r="AEG93" s="7">
        <v>62</v>
      </c>
      <c r="AEH93" s="7">
        <v>284</v>
      </c>
      <c r="AEI93" s="7">
        <v>124</v>
      </c>
      <c r="AEJ93" s="7"/>
      <c r="AEK93" s="7">
        <v>116</v>
      </c>
      <c r="AEL93" s="7">
        <v>80</v>
      </c>
      <c r="AEM93" s="7">
        <v>370</v>
      </c>
      <c r="AEN93" s="7">
        <v>145</v>
      </c>
      <c r="AEO93" s="7">
        <v>164</v>
      </c>
      <c r="AEP93" s="7"/>
      <c r="AEQ93" s="7">
        <v>760</v>
      </c>
      <c r="AER93" s="7">
        <v>210</v>
      </c>
      <c r="AES93" s="7">
        <v>111</v>
      </c>
      <c r="AET93" s="7">
        <v>102</v>
      </c>
      <c r="AEU93" s="7">
        <v>122</v>
      </c>
      <c r="AEV93" s="7">
        <v>146</v>
      </c>
      <c r="AEW93" s="7">
        <v>97</v>
      </c>
      <c r="AEX93" s="7">
        <v>123</v>
      </c>
      <c r="AEY93" s="7">
        <v>288</v>
      </c>
      <c r="AEZ93" s="7">
        <v>51</v>
      </c>
      <c r="AFA93" s="7">
        <v>222</v>
      </c>
      <c r="AFB93" s="7">
        <v>108</v>
      </c>
      <c r="AFC93" s="7">
        <v>208</v>
      </c>
      <c r="AFD93" s="7"/>
      <c r="AFE93" s="7">
        <v>250</v>
      </c>
      <c r="AFF93" s="7"/>
      <c r="AFG93" s="7">
        <v>302</v>
      </c>
      <c r="AFH93" s="7">
        <v>59</v>
      </c>
      <c r="AFI93" s="7">
        <v>50</v>
      </c>
      <c r="AFJ93" s="7">
        <v>171</v>
      </c>
      <c r="AFK93" s="7">
        <v>56</v>
      </c>
      <c r="AFL93" s="7">
        <v>500</v>
      </c>
      <c r="AFM93" s="7">
        <v>150</v>
      </c>
      <c r="AFN93" s="7">
        <v>77</v>
      </c>
      <c r="AFO93" s="7"/>
      <c r="AFP93" s="7">
        <v>126</v>
      </c>
      <c r="AFQ93" s="7"/>
      <c r="AFR93" s="7">
        <v>181</v>
      </c>
      <c r="AFS93" s="7">
        <v>1455</v>
      </c>
      <c r="AFT93" s="7">
        <v>50</v>
      </c>
      <c r="AFU93" s="7">
        <v>50</v>
      </c>
      <c r="AFV93" s="7">
        <v>208</v>
      </c>
      <c r="AFW93" s="7"/>
      <c r="AFX93" s="7">
        <v>190</v>
      </c>
      <c r="AFY93" s="7">
        <v>58</v>
      </c>
      <c r="AFZ93" s="7">
        <v>77</v>
      </c>
      <c r="AGA93" s="7"/>
      <c r="AGB93" s="7"/>
      <c r="AGC93" s="7">
        <v>232</v>
      </c>
      <c r="AGD93" s="7">
        <v>3150</v>
      </c>
      <c r="AGE93" s="7">
        <v>137</v>
      </c>
      <c r="AGF93" s="7"/>
      <c r="AGG93" s="7"/>
      <c r="AGH93" s="7">
        <v>585</v>
      </c>
      <c r="AGI93" s="7">
        <v>184</v>
      </c>
      <c r="AGJ93" s="7">
        <v>180</v>
      </c>
      <c r="AGK93" s="7">
        <v>236</v>
      </c>
      <c r="AGL93" s="7">
        <v>107</v>
      </c>
      <c r="AGM93" s="7">
        <v>54</v>
      </c>
      <c r="AGN93" s="7">
        <v>126</v>
      </c>
      <c r="AGO93" s="7">
        <v>50</v>
      </c>
      <c r="AGP93" s="7"/>
      <c r="AGQ93" s="7">
        <v>79</v>
      </c>
      <c r="AGR93" s="7"/>
      <c r="AGS93" s="7"/>
      <c r="AGT93" s="7">
        <v>50</v>
      </c>
      <c r="AGU93" s="7">
        <v>37</v>
      </c>
      <c r="AGV93" s="7"/>
      <c r="AGW93" s="7">
        <v>232</v>
      </c>
    </row>
    <row r="94" spans="1:881" x14ac:dyDescent="0.25">
      <c r="A94" s="12">
        <v>44774</v>
      </c>
      <c r="B94" s="7">
        <v>7178.59</v>
      </c>
      <c r="C94" s="7">
        <v>8200</v>
      </c>
      <c r="D94" s="7">
        <v>38000</v>
      </c>
      <c r="E94" s="7"/>
      <c r="F94" s="7">
        <v>4340</v>
      </c>
      <c r="G94" s="7">
        <v>4425</v>
      </c>
      <c r="H94" s="7">
        <v>6362.5</v>
      </c>
      <c r="I94" s="7">
        <v>655</v>
      </c>
      <c r="J94" s="7"/>
      <c r="K94" s="7">
        <v>4560</v>
      </c>
      <c r="L94" s="7">
        <v>6975</v>
      </c>
      <c r="M94" s="7">
        <v>2440</v>
      </c>
      <c r="N94" s="7">
        <v>820</v>
      </c>
      <c r="O94" s="7">
        <v>127.4</v>
      </c>
      <c r="P94" s="7">
        <v>3750</v>
      </c>
      <c r="Q94" s="7">
        <v>12200</v>
      </c>
      <c r="R94" s="7">
        <v>182</v>
      </c>
      <c r="S94" s="7">
        <v>4262.5</v>
      </c>
      <c r="T94" s="7">
        <v>860</v>
      </c>
      <c r="U94" s="7">
        <v>1565</v>
      </c>
      <c r="V94" s="7">
        <v>680</v>
      </c>
      <c r="W94" s="7">
        <v>33850</v>
      </c>
      <c r="X94" s="7">
        <v>1245</v>
      </c>
      <c r="Y94" s="7"/>
      <c r="Z94" s="7">
        <v>910</v>
      </c>
      <c r="AA94" s="7">
        <v>1520</v>
      </c>
      <c r="AB94" s="7">
        <v>353.64</v>
      </c>
      <c r="AC94" s="7">
        <v>8300</v>
      </c>
      <c r="AD94" s="7"/>
      <c r="AE94" s="7">
        <v>248</v>
      </c>
      <c r="AF94" s="7">
        <v>3540</v>
      </c>
      <c r="AG94" s="7"/>
      <c r="AH94" s="7">
        <v>1990</v>
      </c>
      <c r="AI94" s="7">
        <v>4590</v>
      </c>
      <c r="AJ94" s="7"/>
      <c r="AK94" s="7">
        <v>4280</v>
      </c>
      <c r="AL94" s="7">
        <v>6225</v>
      </c>
      <c r="AM94" s="7">
        <v>1715</v>
      </c>
      <c r="AN94" s="7">
        <v>1793.75</v>
      </c>
      <c r="AO94" s="7">
        <v>2180</v>
      </c>
      <c r="AP94" s="7">
        <v>302</v>
      </c>
      <c r="AQ94" s="7"/>
      <c r="AR94" s="7">
        <v>168</v>
      </c>
      <c r="AS94" s="7">
        <v>5875</v>
      </c>
      <c r="AT94" s="7"/>
      <c r="AU94" s="7">
        <v>6100</v>
      </c>
      <c r="AV94" s="7">
        <v>2850</v>
      </c>
      <c r="AW94" s="7">
        <v>2630</v>
      </c>
      <c r="AX94" s="7"/>
      <c r="AY94" s="7">
        <v>640</v>
      </c>
      <c r="AZ94" s="7">
        <v>8325</v>
      </c>
      <c r="BA94" s="7">
        <v>2640</v>
      </c>
      <c r="BB94" s="7">
        <v>1135</v>
      </c>
      <c r="BC94" s="7">
        <v>790</v>
      </c>
      <c r="BD94" s="7">
        <v>309</v>
      </c>
      <c r="BE94" s="7">
        <v>1800</v>
      </c>
      <c r="BF94" s="7">
        <v>6425</v>
      </c>
      <c r="BG94" s="7">
        <v>4370</v>
      </c>
      <c r="BH94" s="7"/>
      <c r="BI94" s="7">
        <v>1840</v>
      </c>
      <c r="BJ94" s="7">
        <v>2400</v>
      </c>
      <c r="BK94" s="7">
        <v>1680</v>
      </c>
      <c r="BL94" s="7">
        <v>2820</v>
      </c>
      <c r="BM94" s="7">
        <v>260</v>
      </c>
      <c r="BN94" s="7">
        <v>23725</v>
      </c>
      <c r="BO94" s="7">
        <v>1910</v>
      </c>
      <c r="BP94" s="7">
        <v>750</v>
      </c>
      <c r="BQ94" s="7">
        <v>8300</v>
      </c>
      <c r="BR94" s="7">
        <v>860</v>
      </c>
      <c r="BS94" s="7">
        <v>1145</v>
      </c>
      <c r="BT94" s="7">
        <v>1040</v>
      </c>
      <c r="BU94" s="7">
        <v>4250</v>
      </c>
      <c r="BV94" s="7">
        <v>705</v>
      </c>
      <c r="BW94" s="7">
        <v>3930</v>
      </c>
      <c r="BX94" s="7">
        <v>1200</v>
      </c>
      <c r="BY94" s="7">
        <v>39300</v>
      </c>
      <c r="BZ94" s="7">
        <v>1495</v>
      </c>
      <c r="CA94" s="7">
        <v>1010</v>
      </c>
      <c r="CB94" s="7">
        <v>366</v>
      </c>
      <c r="CC94" s="7"/>
      <c r="CD94" s="7">
        <v>2660</v>
      </c>
      <c r="CE94" s="7">
        <v>1585</v>
      </c>
      <c r="CF94" s="7">
        <v>3850</v>
      </c>
      <c r="CG94" s="7">
        <v>2480</v>
      </c>
      <c r="CH94" s="7"/>
      <c r="CI94" s="7">
        <v>67</v>
      </c>
      <c r="CJ94" s="7">
        <v>1240</v>
      </c>
      <c r="CK94" s="7">
        <v>222</v>
      </c>
      <c r="CL94" s="7">
        <v>2640</v>
      </c>
      <c r="CM94" s="7">
        <v>1995</v>
      </c>
      <c r="CN94" s="7">
        <v>6975</v>
      </c>
      <c r="CO94" s="7">
        <v>60</v>
      </c>
      <c r="CP94" s="7">
        <v>22500</v>
      </c>
      <c r="CQ94" s="7">
        <v>3440</v>
      </c>
      <c r="CR94" s="7">
        <v>780</v>
      </c>
      <c r="CS94" s="7">
        <v>3360</v>
      </c>
      <c r="CT94" s="7"/>
      <c r="CU94" s="7"/>
      <c r="CV94" s="7">
        <v>915</v>
      </c>
      <c r="CW94" s="7">
        <v>2500</v>
      </c>
      <c r="CX94" s="7">
        <v>440</v>
      </c>
      <c r="CY94" s="7">
        <v>3600</v>
      </c>
      <c r="CZ94" s="7">
        <v>340</v>
      </c>
      <c r="DA94" s="7">
        <v>6775</v>
      </c>
      <c r="DB94" s="7"/>
      <c r="DC94" s="7">
        <v>1505</v>
      </c>
      <c r="DD94" s="7">
        <v>9450</v>
      </c>
      <c r="DE94" s="7">
        <v>8425</v>
      </c>
      <c r="DF94" s="7">
        <v>226</v>
      </c>
      <c r="DG94" s="7">
        <v>125</v>
      </c>
      <c r="DH94" s="7">
        <v>585</v>
      </c>
      <c r="DI94" s="7">
        <v>4730</v>
      </c>
      <c r="DJ94" s="7"/>
      <c r="DK94" s="7">
        <v>479.73</v>
      </c>
      <c r="DL94" s="7">
        <v>270</v>
      </c>
      <c r="DM94" s="7">
        <v>1475</v>
      </c>
      <c r="DN94" s="7">
        <v>478</v>
      </c>
      <c r="DO94" s="7">
        <v>478</v>
      </c>
      <c r="DP94" s="7">
        <v>1490</v>
      </c>
      <c r="DQ94" s="7">
        <v>80</v>
      </c>
      <c r="DR94" s="7">
        <v>7600</v>
      </c>
      <c r="DS94" s="7">
        <v>595</v>
      </c>
      <c r="DT94" s="7">
        <v>1020</v>
      </c>
      <c r="DU94" s="7">
        <v>595</v>
      </c>
      <c r="DV94" s="7">
        <v>9225</v>
      </c>
      <c r="DW94" s="7">
        <v>6825</v>
      </c>
      <c r="DX94" s="7">
        <v>505</v>
      </c>
      <c r="DY94" s="7">
        <v>6100</v>
      </c>
      <c r="DZ94" s="7">
        <v>484</v>
      </c>
      <c r="EA94" s="7">
        <v>3030</v>
      </c>
      <c r="EB94" s="7">
        <v>9150</v>
      </c>
      <c r="EC94" s="7">
        <v>1250</v>
      </c>
      <c r="ED94" s="7">
        <v>920</v>
      </c>
      <c r="EE94" s="7">
        <v>1240</v>
      </c>
      <c r="EF94" s="7"/>
      <c r="EG94" s="7">
        <v>675</v>
      </c>
      <c r="EH94" s="7"/>
      <c r="EI94" s="7">
        <v>8200</v>
      </c>
      <c r="EJ94" s="7">
        <v>710</v>
      </c>
      <c r="EK94" s="7">
        <v>1370</v>
      </c>
      <c r="EL94" s="7">
        <v>540</v>
      </c>
      <c r="EM94" s="7">
        <v>1345</v>
      </c>
      <c r="EN94" s="7">
        <v>4340</v>
      </c>
      <c r="EO94" s="7">
        <v>123</v>
      </c>
      <c r="EP94" s="7">
        <v>2870</v>
      </c>
      <c r="EQ94" s="7">
        <v>56</v>
      </c>
      <c r="ER94" s="7">
        <v>236</v>
      </c>
      <c r="ES94" s="7">
        <v>1700</v>
      </c>
      <c r="ET94" s="7">
        <v>8150</v>
      </c>
      <c r="EU94" s="7">
        <v>950</v>
      </c>
      <c r="EV94" s="7">
        <v>300</v>
      </c>
      <c r="EW94" s="7"/>
      <c r="EX94" s="7">
        <v>1115</v>
      </c>
      <c r="EY94" s="7">
        <v>1255</v>
      </c>
      <c r="EZ94" s="7">
        <v>4030</v>
      </c>
      <c r="FA94" s="7">
        <v>224</v>
      </c>
      <c r="FB94" s="7"/>
      <c r="FC94" s="7">
        <v>6600</v>
      </c>
      <c r="FD94" s="7">
        <v>270</v>
      </c>
      <c r="FE94" s="7">
        <v>183</v>
      </c>
      <c r="FF94" s="7"/>
      <c r="FG94" s="7">
        <v>810</v>
      </c>
      <c r="FH94" s="7">
        <v>468</v>
      </c>
      <c r="FI94" s="7">
        <v>232</v>
      </c>
      <c r="FJ94" s="7">
        <v>2000</v>
      </c>
      <c r="FK94" s="7">
        <v>2090</v>
      </c>
      <c r="FL94" s="7">
        <v>1080</v>
      </c>
      <c r="FM94" s="7">
        <v>1180</v>
      </c>
      <c r="FN94" s="7">
        <v>244</v>
      </c>
      <c r="FO94" s="7">
        <v>89</v>
      </c>
      <c r="FP94" s="7">
        <v>1295</v>
      </c>
      <c r="FQ94" s="7">
        <v>456</v>
      </c>
      <c r="FR94" s="7">
        <v>206</v>
      </c>
      <c r="FS94" s="7"/>
      <c r="FT94" s="7">
        <v>1390</v>
      </c>
      <c r="FU94" s="7">
        <v>180</v>
      </c>
      <c r="FV94" s="7">
        <v>428</v>
      </c>
      <c r="FW94" s="7">
        <v>1405</v>
      </c>
      <c r="FX94" s="7"/>
      <c r="FY94" s="7">
        <v>1930</v>
      </c>
      <c r="FZ94" s="7">
        <v>2960</v>
      </c>
      <c r="GA94" s="7">
        <v>4560</v>
      </c>
      <c r="GB94" s="7">
        <v>720</v>
      </c>
      <c r="GC94" s="7">
        <v>1195</v>
      </c>
      <c r="GD94" s="7"/>
      <c r="GE94" s="7">
        <v>366</v>
      </c>
      <c r="GF94" s="7">
        <v>382</v>
      </c>
      <c r="GG94" s="7">
        <v>243</v>
      </c>
      <c r="GH94" s="7">
        <v>590</v>
      </c>
      <c r="GI94" s="7">
        <v>176</v>
      </c>
      <c r="GJ94" s="7">
        <v>665</v>
      </c>
      <c r="GK94" s="7">
        <v>76</v>
      </c>
      <c r="GL94" s="7">
        <v>2750</v>
      </c>
      <c r="GM94" s="7">
        <v>246.4</v>
      </c>
      <c r="GN94" s="7">
        <v>700</v>
      </c>
      <c r="GO94" s="7">
        <v>2720</v>
      </c>
      <c r="GP94" s="7">
        <v>735</v>
      </c>
      <c r="GQ94" s="7">
        <v>1305</v>
      </c>
      <c r="GR94" s="7">
        <v>2110</v>
      </c>
      <c r="GS94" s="7">
        <v>720</v>
      </c>
      <c r="GT94" s="7">
        <v>825</v>
      </c>
      <c r="GU94" s="7"/>
      <c r="GV94" s="7"/>
      <c r="GW94" s="7"/>
      <c r="GX94" s="7">
        <v>488</v>
      </c>
      <c r="GY94" s="7">
        <v>101</v>
      </c>
      <c r="GZ94" s="7">
        <v>2140</v>
      </c>
      <c r="HA94" s="7">
        <v>376</v>
      </c>
      <c r="HB94" s="7"/>
      <c r="HC94" s="7">
        <v>980</v>
      </c>
      <c r="HD94" s="7">
        <v>570</v>
      </c>
      <c r="HE94" s="7">
        <v>835</v>
      </c>
      <c r="HF94" s="7">
        <v>169</v>
      </c>
      <c r="HG94" s="7">
        <v>11500</v>
      </c>
      <c r="HH94" s="7">
        <v>540</v>
      </c>
      <c r="HI94" s="7">
        <v>318</v>
      </c>
      <c r="HJ94" s="7">
        <v>3520</v>
      </c>
      <c r="HK94" s="7">
        <v>600</v>
      </c>
      <c r="HL94" s="7">
        <v>1140</v>
      </c>
      <c r="HM94" s="7">
        <v>825</v>
      </c>
      <c r="HN94" s="7">
        <v>395</v>
      </c>
      <c r="HO94" s="7">
        <v>7475</v>
      </c>
      <c r="HP94" s="7">
        <v>516</v>
      </c>
      <c r="HQ94" s="7">
        <v>1030</v>
      </c>
      <c r="HR94" s="7">
        <v>1175</v>
      </c>
      <c r="HS94" s="7"/>
      <c r="HT94" s="7">
        <v>1020</v>
      </c>
      <c r="HU94" s="7">
        <v>70</v>
      </c>
      <c r="HV94" s="7">
        <v>1900</v>
      </c>
      <c r="HW94" s="7">
        <v>115</v>
      </c>
      <c r="HX94" s="7">
        <v>1990</v>
      </c>
      <c r="HY94" s="7">
        <v>715</v>
      </c>
      <c r="HZ94" s="7">
        <v>440</v>
      </c>
      <c r="IA94" s="7">
        <v>520</v>
      </c>
      <c r="IB94" s="7">
        <v>280</v>
      </c>
      <c r="IC94" s="7">
        <v>915</v>
      </c>
      <c r="ID94" s="7">
        <v>1685</v>
      </c>
      <c r="IE94" s="7"/>
      <c r="IF94" s="7">
        <v>338</v>
      </c>
      <c r="IG94" s="7">
        <v>4750</v>
      </c>
      <c r="IH94" s="7">
        <v>374</v>
      </c>
      <c r="II94" s="7">
        <v>1385</v>
      </c>
      <c r="IJ94" s="7">
        <v>685</v>
      </c>
      <c r="IK94" s="7">
        <v>400</v>
      </c>
      <c r="IL94" s="7">
        <v>8750</v>
      </c>
      <c r="IM94" s="7">
        <v>236</v>
      </c>
      <c r="IN94" s="7"/>
      <c r="IO94" s="7">
        <v>174</v>
      </c>
      <c r="IP94" s="7">
        <v>770</v>
      </c>
      <c r="IQ94" s="7">
        <v>1295</v>
      </c>
      <c r="IR94" s="7">
        <v>272</v>
      </c>
      <c r="IS94" s="7">
        <v>6325</v>
      </c>
      <c r="IT94" s="7"/>
      <c r="IU94" s="7">
        <v>421.25</v>
      </c>
      <c r="IV94" s="7">
        <v>336</v>
      </c>
      <c r="IW94" s="7">
        <v>432</v>
      </c>
      <c r="IX94" s="7">
        <v>128</v>
      </c>
      <c r="IY94" s="7">
        <v>620</v>
      </c>
      <c r="IZ94" s="7">
        <v>705</v>
      </c>
      <c r="JA94" s="7">
        <v>895</v>
      </c>
      <c r="JB94" s="7">
        <v>3830</v>
      </c>
      <c r="JC94" s="7">
        <v>830</v>
      </c>
      <c r="JD94" s="7">
        <v>835</v>
      </c>
      <c r="JE94" s="7">
        <v>505</v>
      </c>
      <c r="JF94" s="7"/>
      <c r="JG94" s="7">
        <v>236</v>
      </c>
      <c r="JH94" s="7">
        <v>700</v>
      </c>
      <c r="JI94" s="7"/>
      <c r="JJ94" s="7">
        <v>850</v>
      </c>
      <c r="JK94" s="7">
        <v>1045</v>
      </c>
      <c r="JL94" s="7">
        <v>144</v>
      </c>
      <c r="JM94" s="7"/>
      <c r="JN94" s="7">
        <v>717.5</v>
      </c>
      <c r="JO94" s="7">
        <v>650</v>
      </c>
      <c r="JP94" s="7">
        <v>396</v>
      </c>
      <c r="JQ94" s="7">
        <v>915</v>
      </c>
      <c r="JR94" s="7">
        <v>520</v>
      </c>
      <c r="JS94" s="7">
        <v>710</v>
      </c>
      <c r="JT94" s="7">
        <v>585</v>
      </c>
      <c r="JU94" s="7">
        <v>590</v>
      </c>
      <c r="JV94" s="7"/>
      <c r="JW94" s="7">
        <v>66</v>
      </c>
      <c r="JX94" s="7">
        <v>1090</v>
      </c>
      <c r="JY94" s="7"/>
      <c r="JZ94" s="7">
        <v>1225</v>
      </c>
      <c r="KA94" s="7"/>
      <c r="KB94" s="7">
        <v>119</v>
      </c>
      <c r="KC94" s="7">
        <v>225</v>
      </c>
      <c r="KD94" s="7">
        <v>242</v>
      </c>
      <c r="KE94" s="7">
        <v>1010</v>
      </c>
      <c r="KF94" s="7">
        <v>117</v>
      </c>
      <c r="KG94" s="7">
        <v>50</v>
      </c>
      <c r="KH94" s="7">
        <v>300</v>
      </c>
      <c r="KI94" s="7">
        <v>199</v>
      </c>
      <c r="KJ94" s="7">
        <v>1295</v>
      </c>
      <c r="KK94" s="7">
        <v>1610</v>
      </c>
      <c r="KL94" s="7">
        <v>50</v>
      </c>
      <c r="KM94" s="7">
        <v>590</v>
      </c>
      <c r="KN94" s="7">
        <v>161</v>
      </c>
      <c r="KO94" s="7">
        <v>1185</v>
      </c>
      <c r="KP94" s="7"/>
      <c r="KQ94" s="7"/>
      <c r="KR94" s="7">
        <v>440</v>
      </c>
      <c r="KS94" s="7">
        <v>90</v>
      </c>
      <c r="KT94" s="7">
        <v>118</v>
      </c>
      <c r="KU94" s="7">
        <v>1400</v>
      </c>
      <c r="KV94" s="7">
        <v>95</v>
      </c>
      <c r="KW94" s="7">
        <v>2220</v>
      </c>
      <c r="KX94" s="7">
        <v>192</v>
      </c>
      <c r="KY94" s="7">
        <v>1770</v>
      </c>
      <c r="KZ94" s="7">
        <v>182.41</v>
      </c>
      <c r="LA94" s="7">
        <v>268</v>
      </c>
      <c r="LB94" s="7"/>
      <c r="LC94" s="7">
        <v>890</v>
      </c>
      <c r="LD94" s="7">
        <v>1210</v>
      </c>
      <c r="LE94" s="7">
        <v>875</v>
      </c>
      <c r="LF94" s="7">
        <v>625</v>
      </c>
      <c r="LG94" s="7">
        <v>246</v>
      </c>
      <c r="LH94" s="7"/>
      <c r="LI94" s="7">
        <v>71</v>
      </c>
      <c r="LJ94" s="7"/>
      <c r="LK94" s="7">
        <v>180</v>
      </c>
      <c r="LL94" s="7">
        <v>242</v>
      </c>
      <c r="LM94" s="7">
        <v>180</v>
      </c>
      <c r="LN94" s="7">
        <v>1650</v>
      </c>
      <c r="LO94" s="7">
        <v>5825</v>
      </c>
      <c r="LP94" s="7">
        <v>980</v>
      </c>
      <c r="LQ94" s="7">
        <v>71</v>
      </c>
      <c r="LR94" s="7">
        <v>310</v>
      </c>
      <c r="LS94" s="7"/>
      <c r="LT94" s="7">
        <v>126</v>
      </c>
      <c r="LU94" s="7">
        <v>525</v>
      </c>
      <c r="LV94" s="7">
        <v>45.03</v>
      </c>
      <c r="LW94" s="7">
        <v>1460</v>
      </c>
      <c r="LX94" s="7">
        <v>115</v>
      </c>
      <c r="LY94" s="7">
        <v>5700</v>
      </c>
      <c r="LZ94" s="7">
        <v>159</v>
      </c>
      <c r="MA94" s="7">
        <v>212</v>
      </c>
      <c r="MB94" s="7">
        <v>500</v>
      </c>
      <c r="MC94" s="7">
        <v>540</v>
      </c>
      <c r="MD94" s="7"/>
      <c r="ME94" s="7">
        <v>165</v>
      </c>
      <c r="MF94" s="7">
        <v>9025</v>
      </c>
      <c r="MG94" s="7">
        <v>148</v>
      </c>
      <c r="MH94" s="7">
        <v>152</v>
      </c>
      <c r="MI94" s="7">
        <v>1500</v>
      </c>
      <c r="MJ94" s="7">
        <v>472</v>
      </c>
      <c r="MK94" s="7">
        <v>2070</v>
      </c>
      <c r="ML94" s="7">
        <v>74</v>
      </c>
      <c r="MM94" s="7">
        <v>64</v>
      </c>
      <c r="MN94" s="7">
        <v>364</v>
      </c>
      <c r="MO94" s="7">
        <v>147</v>
      </c>
      <c r="MP94" s="7">
        <v>74</v>
      </c>
      <c r="MQ94" s="7">
        <v>1355</v>
      </c>
      <c r="MR94" s="7">
        <v>181</v>
      </c>
      <c r="MS94" s="7">
        <v>132</v>
      </c>
      <c r="MT94" s="7">
        <v>360</v>
      </c>
      <c r="MU94" s="7">
        <v>2293.75</v>
      </c>
      <c r="MV94" s="7">
        <v>350</v>
      </c>
      <c r="MW94" s="7">
        <v>845</v>
      </c>
      <c r="MX94" s="7">
        <v>286</v>
      </c>
      <c r="MY94" s="7">
        <v>113</v>
      </c>
      <c r="MZ94" s="7">
        <v>186</v>
      </c>
      <c r="NA94" s="7">
        <v>354</v>
      </c>
      <c r="NB94" s="7">
        <v>206</v>
      </c>
      <c r="NC94" s="7">
        <v>2580</v>
      </c>
      <c r="ND94" s="7">
        <v>458</v>
      </c>
      <c r="NE94" s="7">
        <v>5550</v>
      </c>
      <c r="NF94" s="7">
        <v>880</v>
      </c>
      <c r="NG94" s="7"/>
      <c r="NH94" s="7">
        <v>8200</v>
      </c>
      <c r="NI94" s="7">
        <v>290</v>
      </c>
      <c r="NJ94" s="7">
        <v>134.35</v>
      </c>
      <c r="NK94" s="7"/>
      <c r="NL94" s="7">
        <v>2370</v>
      </c>
      <c r="NM94" s="7">
        <v>620</v>
      </c>
      <c r="NN94" s="7">
        <v>565</v>
      </c>
      <c r="NO94" s="7">
        <v>650</v>
      </c>
      <c r="NP94" s="7">
        <v>386</v>
      </c>
      <c r="NQ94" s="7">
        <v>670</v>
      </c>
      <c r="NR94" s="7"/>
      <c r="NS94" s="7">
        <v>1165</v>
      </c>
      <c r="NT94" s="7">
        <v>555</v>
      </c>
      <c r="NU94" s="7"/>
      <c r="NV94" s="7">
        <v>312</v>
      </c>
      <c r="NW94" s="7">
        <v>800</v>
      </c>
      <c r="NX94" s="7">
        <v>376</v>
      </c>
      <c r="NY94" s="7">
        <v>575</v>
      </c>
      <c r="NZ94" s="7">
        <v>610</v>
      </c>
      <c r="OA94" s="7">
        <v>496</v>
      </c>
      <c r="OB94" s="7">
        <v>1815</v>
      </c>
      <c r="OC94" s="7">
        <v>136</v>
      </c>
      <c r="OD94" s="7">
        <v>322</v>
      </c>
      <c r="OE94" s="7"/>
      <c r="OF94" s="7"/>
      <c r="OG94" s="7">
        <v>290</v>
      </c>
      <c r="OH94" s="7"/>
      <c r="OI94" s="7">
        <v>122</v>
      </c>
      <c r="OJ94" s="7"/>
      <c r="OK94" s="7">
        <v>191</v>
      </c>
      <c r="OL94" s="7">
        <v>3870</v>
      </c>
      <c r="OM94" s="7"/>
      <c r="ON94" s="7">
        <v>895</v>
      </c>
      <c r="OO94" s="7">
        <v>745</v>
      </c>
      <c r="OP94" s="7">
        <v>206</v>
      </c>
      <c r="OQ94" s="7">
        <v>7550</v>
      </c>
      <c r="OR94" s="7"/>
      <c r="OS94" s="7">
        <v>810</v>
      </c>
      <c r="OT94" s="7">
        <v>1640</v>
      </c>
      <c r="OU94" s="7">
        <v>5700</v>
      </c>
      <c r="OV94" s="7">
        <v>414</v>
      </c>
      <c r="OW94" s="7">
        <v>1452.5</v>
      </c>
      <c r="OX94" s="7">
        <v>306</v>
      </c>
      <c r="OY94" s="7">
        <v>206</v>
      </c>
      <c r="OZ94" s="7">
        <v>615</v>
      </c>
      <c r="PA94" s="7"/>
      <c r="PB94" s="7">
        <v>278</v>
      </c>
      <c r="PC94" s="7">
        <v>152</v>
      </c>
      <c r="PD94" s="7">
        <v>800</v>
      </c>
      <c r="PE94" s="7">
        <v>2370</v>
      </c>
      <c r="PF94" s="7">
        <v>965</v>
      </c>
      <c r="PG94" s="7">
        <v>82</v>
      </c>
      <c r="PH94" s="7">
        <v>304</v>
      </c>
      <c r="PI94" s="7">
        <v>93</v>
      </c>
      <c r="PJ94" s="7">
        <v>198</v>
      </c>
      <c r="PK94" s="7">
        <v>1420</v>
      </c>
      <c r="PL94" s="7"/>
      <c r="PM94" s="7">
        <v>1375</v>
      </c>
      <c r="PN94" s="7">
        <v>1410</v>
      </c>
      <c r="PO94" s="7">
        <v>69</v>
      </c>
      <c r="PP94" s="7">
        <v>1010</v>
      </c>
      <c r="PQ94" s="7">
        <v>515</v>
      </c>
      <c r="PR94" s="7">
        <v>286</v>
      </c>
      <c r="PS94" s="7"/>
      <c r="PT94" s="7"/>
      <c r="PU94" s="7">
        <v>800</v>
      </c>
      <c r="PV94" s="7">
        <v>180</v>
      </c>
      <c r="PW94" s="7"/>
      <c r="PX94" s="7">
        <v>308</v>
      </c>
      <c r="PY94" s="7">
        <v>50</v>
      </c>
      <c r="PZ94" s="7">
        <v>2775</v>
      </c>
      <c r="QA94" s="7">
        <v>2460</v>
      </c>
      <c r="QB94" s="7">
        <v>76</v>
      </c>
      <c r="QC94" s="7">
        <v>53</v>
      </c>
      <c r="QD94" s="7">
        <v>1705</v>
      </c>
      <c r="QE94" s="7">
        <v>50</v>
      </c>
      <c r="QF94" s="7">
        <v>308</v>
      </c>
      <c r="QG94" s="7">
        <v>151</v>
      </c>
      <c r="QH94" s="7">
        <v>8425</v>
      </c>
      <c r="QI94" s="7">
        <v>162</v>
      </c>
      <c r="QJ94" s="7">
        <v>420</v>
      </c>
      <c r="QK94" s="7">
        <v>216</v>
      </c>
      <c r="QL94" s="7">
        <v>262.5</v>
      </c>
      <c r="QM94" s="7">
        <v>147</v>
      </c>
      <c r="QN94" s="7">
        <v>1050</v>
      </c>
      <c r="QO94" s="7">
        <v>1305</v>
      </c>
      <c r="QP94" s="7">
        <v>296</v>
      </c>
      <c r="QQ94" s="7">
        <v>645</v>
      </c>
      <c r="QR94" s="7">
        <v>50</v>
      </c>
      <c r="QS94" s="7">
        <v>50</v>
      </c>
      <c r="QT94" s="7">
        <v>50</v>
      </c>
      <c r="QU94" s="7">
        <v>975</v>
      </c>
      <c r="QV94" s="7">
        <v>156</v>
      </c>
      <c r="QW94" s="7">
        <v>384</v>
      </c>
      <c r="QX94" s="7">
        <v>50</v>
      </c>
      <c r="QY94" s="7">
        <v>348</v>
      </c>
      <c r="QZ94" s="7"/>
      <c r="RA94" s="7">
        <v>230</v>
      </c>
      <c r="RB94" s="7">
        <v>307.69</v>
      </c>
      <c r="RC94" s="7">
        <v>149</v>
      </c>
      <c r="RD94" s="7">
        <v>1430</v>
      </c>
      <c r="RE94" s="7">
        <v>157</v>
      </c>
      <c r="RF94" s="7"/>
      <c r="RG94" s="7">
        <v>805</v>
      </c>
      <c r="RH94" s="7">
        <v>290</v>
      </c>
      <c r="RI94" s="7"/>
      <c r="RJ94" s="7">
        <v>422</v>
      </c>
      <c r="RK94" s="7">
        <v>825</v>
      </c>
      <c r="RL94" s="7">
        <v>2190</v>
      </c>
      <c r="RM94" s="7">
        <v>139</v>
      </c>
      <c r="RN94" s="7">
        <v>50</v>
      </c>
      <c r="RO94" s="7">
        <v>63</v>
      </c>
      <c r="RP94" s="7">
        <v>1245</v>
      </c>
      <c r="RQ94" s="7">
        <v>560</v>
      </c>
      <c r="RR94" s="7"/>
      <c r="RS94" s="7">
        <v>169</v>
      </c>
      <c r="RT94" s="7">
        <v>492</v>
      </c>
      <c r="RU94" s="7"/>
      <c r="RV94" s="7"/>
      <c r="RW94" s="7"/>
      <c r="RX94" s="7">
        <v>376</v>
      </c>
      <c r="RY94" s="7">
        <v>88</v>
      </c>
      <c r="RZ94" s="7">
        <v>95</v>
      </c>
      <c r="SA94" s="7"/>
      <c r="SB94" s="7">
        <v>141</v>
      </c>
      <c r="SC94" s="7">
        <v>242</v>
      </c>
      <c r="SD94" s="7"/>
      <c r="SE94" s="7">
        <v>174</v>
      </c>
      <c r="SF94" s="7">
        <v>85</v>
      </c>
      <c r="SG94" s="7">
        <v>142</v>
      </c>
      <c r="SH94" s="7">
        <v>188</v>
      </c>
      <c r="SI94" s="7">
        <v>114</v>
      </c>
      <c r="SJ94" s="7">
        <v>105</v>
      </c>
      <c r="SK94" s="7"/>
      <c r="SL94" s="7">
        <v>77</v>
      </c>
      <c r="SM94" s="7"/>
      <c r="SN94" s="7"/>
      <c r="SO94" s="7">
        <v>222</v>
      </c>
      <c r="SP94" s="7">
        <v>630</v>
      </c>
      <c r="SQ94" s="7">
        <v>1220</v>
      </c>
      <c r="SR94" s="7">
        <v>253.75</v>
      </c>
      <c r="SS94" s="7">
        <v>50</v>
      </c>
      <c r="ST94" s="7"/>
      <c r="SU94" s="7"/>
      <c r="SV94" s="7">
        <v>157</v>
      </c>
      <c r="SW94" s="7">
        <v>183</v>
      </c>
      <c r="SX94" s="7">
        <v>208</v>
      </c>
      <c r="SY94" s="7">
        <v>216</v>
      </c>
      <c r="SZ94" s="7">
        <v>364</v>
      </c>
      <c r="TA94" s="7">
        <v>155</v>
      </c>
      <c r="TB94" s="7">
        <v>224</v>
      </c>
      <c r="TC94" s="7">
        <v>195</v>
      </c>
      <c r="TD94" s="7">
        <v>69</v>
      </c>
      <c r="TE94" s="7">
        <v>695</v>
      </c>
      <c r="TF94" s="7"/>
      <c r="TG94" s="7">
        <v>260</v>
      </c>
      <c r="TH94" s="7">
        <v>134</v>
      </c>
      <c r="TI94" s="7">
        <v>284</v>
      </c>
      <c r="TJ94" s="7">
        <v>1580</v>
      </c>
      <c r="TK94" s="7">
        <v>234</v>
      </c>
      <c r="TL94" s="7">
        <v>118</v>
      </c>
      <c r="TM94" s="7">
        <v>168</v>
      </c>
      <c r="TN94" s="7">
        <v>525</v>
      </c>
      <c r="TO94" s="7">
        <v>1165</v>
      </c>
      <c r="TP94" s="7"/>
      <c r="TQ94" s="7">
        <v>52</v>
      </c>
      <c r="TR94" s="7">
        <v>298</v>
      </c>
      <c r="TS94" s="7">
        <v>288</v>
      </c>
      <c r="TT94" s="7">
        <v>1860</v>
      </c>
      <c r="TU94" s="7"/>
      <c r="TV94" s="7">
        <v>171</v>
      </c>
      <c r="TW94" s="7"/>
      <c r="TX94" s="7"/>
      <c r="TY94" s="7">
        <v>161</v>
      </c>
      <c r="TZ94" s="7">
        <v>100</v>
      </c>
      <c r="UA94" s="7">
        <v>214</v>
      </c>
      <c r="UB94" s="7">
        <v>54</v>
      </c>
      <c r="UC94" s="7"/>
      <c r="UD94" s="7">
        <v>50</v>
      </c>
      <c r="UE94" s="7">
        <v>132</v>
      </c>
      <c r="UF94" s="7">
        <v>1230</v>
      </c>
      <c r="UG94" s="7">
        <v>108</v>
      </c>
      <c r="UH94" s="7">
        <v>515</v>
      </c>
      <c r="UI94" s="7">
        <v>69</v>
      </c>
      <c r="UJ94" s="7"/>
      <c r="UK94" s="7">
        <v>144</v>
      </c>
      <c r="UL94" s="7"/>
      <c r="UM94" s="7">
        <v>131</v>
      </c>
      <c r="UN94" s="7">
        <v>162</v>
      </c>
      <c r="UO94" s="7"/>
      <c r="UP94" s="7">
        <v>204</v>
      </c>
      <c r="UQ94" s="7">
        <v>141</v>
      </c>
      <c r="UR94" s="7">
        <v>159</v>
      </c>
      <c r="US94" s="7">
        <v>98</v>
      </c>
      <c r="UT94" s="7"/>
      <c r="UU94" s="7"/>
      <c r="UV94" s="7"/>
      <c r="UW94" s="7">
        <v>296</v>
      </c>
      <c r="UX94" s="7">
        <v>980</v>
      </c>
      <c r="UY94" s="7">
        <v>242</v>
      </c>
      <c r="UZ94" s="7"/>
      <c r="VA94" s="7">
        <v>191</v>
      </c>
      <c r="VB94" s="7">
        <v>3140</v>
      </c>
      <c r="VC94" s="7"/>
      <c r="VD94" s="7">
        <v>59</v>
      </c>
      <c r="VE94" s="7">
        <v>1030</v>
      </c>
      <c r="VF94" s="7">
        <v>352</v>
      </c>
      <c r="VG94" s="7">
        <v>128</v>
      </c>
      <c r="VH94" s="7">
        <v>50</v>
      </c>
      <c r="VI94" s="7">
        <v>820</v>
      </c>
      <c r="VJ94" s="7"/>
      <c r="VK94" s="7">
        <v>930</v>
      </c>
      <c r="VL94" s="7">
        <v>1340</v>
      </c>
      <c r="VM94" s="7">
        <v>196</v>
      </c>
      <c r="VN94" s="7">
        <v>358</v>
      </c>
      <c r="VO94" s="7"/>
      <c r="VP94" s="7"/>
      <c r="VQ94" s="7">
        <v>735</v>
      </c>
      <c r="VR94" s="7">
        <v>308</v>
      </c>
      <c r="VS94" s="7">
        <v>550</v>
      </c>
      <c r="VT94" s="7">
        <v>124</v>
      </c>
      <c r="VU94" s="7">
        <v>87</v>
      </c>
      <c r="VV94" s="7">
        <v>163</v>
      </c>
      <c r="VW94" s="7">
        <v>75</v>
      </c>
      <c r="VX94" s="7"/>
      <c r="VY94" s="7"/>
      <c r="VZ94" s="7">
        <v>625</v>
      </c>
      <c r="WA94" s="7">
        <v>750</v>
      </c>
      <c r="WB94" s="7">
        <v>50</v>
      </c>
      <c r="WC94" s="7"/>
      <c r="WD94" s="7"/>
      <c r="WE94" s="7">
        <v>234</v>
      </c>
      <c r="WF94" s="7">
        <v>50</v>
      </c>
      <c r="WG94" s="7"/>
      <c r="WH94" s="7"/>
      <c r="WI94" s="7">
        <v>1100</v>
      </c>
      <c r="WJ94" s="7">
        <v>430</v>
      </c>
      <c r="WK94" s="7"/>
      <c r="WL94" s="7">
        <v>650</v>
      </c>
      <c r="WM94" s="7">
        <v>53</v>
      </c>
      <c r="WN94" s="7">
        <v>394.63</v>
      </c>
      <c r="WO94" s="7"/>
      <c r="WP94" s="7">
        <v>37</v>
      </c>
      <c r="WQ94" s="7">
        <v>980</v>
      </c>
      <c r="WR94" s="7"/>
      <c r="WS94" s="7">
        <v>210</v>
      </c>
      <c r="WT94" s="7">
        <v>242</v>
      </c>
      <c r="WU94" s="7"/>
      <c r="WV94" s="7"/>
      <c r="WW94" s="7">
        <v>135</v>
      </c>
      <c r="WX94" s="7">
        <v>114</v>
      </c>
      <c r="WY94" s="7">
        <v>490</v>
      </c>
      <c r="WZ94" s="7">
        <v>50</v>
      </c>
      <c r="XA94" s="7"/>
      <c r="XB94" s="7"/>
      <c r="XC94" s="7">
        <v>93</v>
      </c>
      <c r="XD94" s="7"/>
      <c r="XE94" s="7">
        <v>730</v>
      </c>
      <c r="XF94" s="7">
        <v>410</v>
      </c>
      <c r="XG94" s="7"/>
      <c r="XH94" s="7"/>
      <c r="XI94" s="7"/>
      <c r="XJ94" s="7">
        <v>50</v>
      </c>
      <c r="XK94" s="7">
        <v>91</v>
      </c>
      <c r="XL94" s="7">
        <v>69</v>
      </c>
      <c r="XM94" s="7"/>
      <c r="XN94" s="7">
        <v>204</v>
      </c>
      <c r="XO94" s="7">
        <v>695</v>
      </c>
      <c r="XP94" s="7">
        <v>74</v>
      </c>
      <c r="XQ94" s="7"/>
      <c r="XR94" s="7">
        <v>50</v>
      </c>
      <c r="XS94" s="7">
        <v>50</v>
      </c>
      <c r="XT94" s="7">
        <v>55</v>
      </c>
      <c r="XU94" s="7">
        <v>222</v>
      </c>
      <c r="XV94" s="7">
        <v>344</v>
      </c>
      <c r="XW94" s="7">
        <v>254</v>
      </c>
      <c r="XX94" s="7"/>
      <c r="XY94" s="7">
        <v>53</v>
      </c>
      <c r="XZ94" s="7">
        <v>372.62</v>
      </c>
      <c r="YA94" s="7">
        <v>51</v>
      </c>
      <c r="YB94" s="7">
        <v>332</v>
      </c>
      <c r="YC94" s="7">
        <v>286</v>
      </c>
      <c r="YD94" s="7">
        <v>2680</v>
      </c>
      <c r="YE94" s="7"/>
      <c r="YF94" s="7">
        <v>135</v>
      </c>
      <c r="YG94" s="7">
        <v>50</v>
      </c>
      <c r="YH94" s="7"/>
      <c r="YI94" s="7">
        <v>1530</v>
      </c>
      <c r="YJ94" s="7"/>
      <c r="YK94" s="7"/>
      <c r="YL94" s="7">
        <v>510</v>
      </c>
      <c r="YM94" s="7">
        <v>416</v>
      </c>
      <c r="YN94" s="7">
        <v>50</v>
      </c>
      <c r="YO94" s="7"/>
      <c r="YP94" s="7">
        <v>80</v>
      </c>
      <c r="YQ94" s="7"/>
      <c r="YR94" s="7">
        <v>208</v>
      </c>
      <c r="YS94" s="7">
        <v>195</v>
      </c>
      <c r="YT94" s="7">
        <v>600</v>
      </c>
      <c r="YU94" s="7">
        <v>180</v>
      </c>
      <c r="YV94" s="7"/>
      <c r="YW94" s="7">
        <v>196</v>
      </c>
      <c r="YX94" s="7"/>
      <c r="YY94" s="7"/>
      <c r="YZ94" s="7">
        <v>50</v>
      </c>
      <c r="ZA94" s="7"/>
      <c r="ZB94" s="7"/>
      <c r="ZC94" s="7">
        <v>216</v>
      </c>
      <c r="ZD94" s="7">
        <v>50</v>
      </c>
      <c r="ZE94" s="7">
        <v>294</v>
      </c>
      <c r="ZF94" s="7"/>
      <c r="ZG94" s="7"/>
      <c r="ZH94" s="7">
        <v>85</v>
      </c>
      <c r="ZI94" s="7">
        <v>290</v>
      </c>
      <c r="ZJ94" s="7"/>
      <c r="ZK94" s="7">
        <v>139</v>
      </c>
      <c r="ZL94" s="7">
        <v>120</v>
      </c>
      <c r="ZM94" s="7">
        <v>53</v>
      </c>
      <c r="ZN94" s="7"/>
      <c r="ZO94" s="7">
        <v>645</v>
      </c>
      <c r="ZP94" s="7">
        <v>50</v>
      </c>
      <c r="ZQ94" s="7"/>
      <c r="ZR94" s="7">
        <v>83</v>
      </c>
      <c r="ZS94" s="7">
        <v>390</v>
      </c>
      <c r="ZT94" s="7"/>
      <c r="ZU94" s="7"/>
      <c r="ZV94" s="7">
        <v>50</v>
      </c>
      <c r="ZW94" s="7"/>
      <c r="ZX94" s="7">
        <v>50</v>
      </c>
      <c r="ZY94" s="7"/>
      <c r="ZZ94" s="7">
        <v>214</v>
      </c>
      <c r="AAA94" s="7">
        <v>166</v>
      </c>
      <c r="AAB94" s="7">
        <v>179</v>
      </c>
      <c r="AAC94" s="7"/>
      <c r="AAD94" s="7">
        <v>126</v>
      </c>
      <c r="AAE94" s="7">
        <v>102</v>
      </c>
      <c r="AAF94" s="7">
        <v>141</v>
      </c>
      <c r="AAG94" s="7">
        <v>50</v>
      </c>
      <c r="AAH94" s="7">
        <v>151</v>
      </c>
      <c r="AAI94" s="7"/>
      <c r="AAJ94" s="7">
        <v>173</v>
      </c>
      <c r="AAK94" s="7"/>
      <c r="AAL94" s="7">
        <v>50</v>
      </c>
      <c r="AAM94" s="7">
        <v>150</v>
      </c>
      <c r="AAN94" s="7">
        <v>137</v>
      </c>
      <c r="AAO94" s="7"/>
      <c r="AAP94" s="7">
        <v>296</v>
      </c>
      <c r="AAQ94" s="7">
        <v>895</v>
      </c>
      <c r="AAR94" s="7">
        <v>132</v>
      </c>
      <c r="AAS94" s="7">
        <v>85</v>
      </c>
      <c r="AAT94" s="7">
        <v>74</v>
      </c>
      <c r="AAU94" s="7">
        <v>50</v>
      </c>
      <c r="AAV94" s="7">
        <v>197</v>
      </c>
      <c r="AAW94" s="7">
        <v>487.5</v>
      </c>
      <c r="AAX94" s="7">
        <v>4240</v>
      </c>
      <c r="AAY94" s="7">
        <v>52</v>
      </c>
      <c r="AAZ94" s="7">
        <v>190</v>
      </c>
      <c r="ABA94" s="7">
        <v>296</v>
      </c>
      <c r="ABB94" s="7"/>
      <c r="ABC94" s="7">
        <v>197</v>
      </c>
      <c r="ABD94" s="7"/>
      <c r="ABE94" s="7">
        <v>360</v>
      </c>
      <c r="ABF94" s="7">
        <v>128</v>
      </c>
      <c r="ABG94" s="7">
        <v>50</v>
      </c>
      <c r="ABH94" s="7">
        <v>53</v>
      </c>
      <c r="ABI94" s="7">
        <v>530</v>
      </c>
      <c r="ABJ94" s="7">
        <v>120</v>
      </c>
      <c r="ABK94" s="7">
        <v>66</v>
      </c>
      <c r="ABL94" s="7">
        <v>93</v>
      </c>
      <c r="ABM94" s="7">
        <v>97</v>
      </c>
      <c r="ABN94" s="7">
        <v>50</v>
      </c>
      <c r="ABO94" s="7"/>
      <c r="ABP94" s="7">
        <v>438</v>
      </c>
      <c r="ABQ94" s="7">
        <v>990</v>
      </c>
      <c r="ABR94" s="7">
        <v>138</v>
      </c>
      <c r="ABS94" s="7">
        <v>515</v>
      </c>
      <c r="ABT94" s="7">
        <v>128</v>
      </c>
      <c r="ABU94" s="7">
        <v>278</v>
      </c>
      <c r="ABV94" s="7">
        <v>50</v>
      </c>
      <c r="ABW94" s="7">
        <v>386</v>
      </c>
      <c r="ABX94" s="7"/>
      <c r="ABY94" s="7">
        <v>199</v>
      </c>
      <c r="ABZ94" s="7"/>
      <c r="ACA94" s="7">
        <v>226</v>
      </c>
      <c r="ACB94" s="7"/>
      <c r="ACC94" s="7">
        <v>120</v>
      </c>
      <c r="ACD94" s="7"/>
      <c r="ACE94" s="7">
        <v>86</v>
      </c>
      <c r="ACF94" s="7">
        <v>50</v>
      </c>
      <c r="ACG94" s="7">
        <v>870</v>
      </c>
      <c r="ACH94" s="7">
        <v>114</v>
      </c>
      <c r="ACI94" s="7">
        <v>126</v>
      </c>
      <c r="ACJ94" s="7">
        <v>304</v>
      </c>
      <c r="ACK94" s="7"/>
      <c r="ACL94" s="7">
        <v>284</v>
      </c>
      <c r="ACM94" s="7">
        <v>206</v>
      </c>
      <c r="ACN94" s="7"/>
      <c r="ACO94" s="7">
        <v>206</v>
      </c>
      <c r="ACP94" s="7">
        <v>172</v>
      </c>
      <c r="ACQ94" s="7"/>
      <c r="ACR94" s="7">
        <v>540</v>
      </c>
      <c r="ACS94" s="7">
        <v>115</v>
      </c>
      <c r="ACT94" s="7">
        <v>54</v>
      </c>
      <c r="ACU94" s="7"/>
      <c r="ACV94" s="7"/>
      <c r="ACW94" s="7">
        <v>124</v>
      </c>
      <c r="ACX94" s="7">
        <v>151</v>
      </c>
      <c r="ACY94" s="7">
        <v>50</v>
      </c>
      <c r="ACZ94" s="7">
        <v>117</v>
      </c>
      <c r="ADA94" s="7">
        <v>90</v>
      </c>
      <c r="ADB94" s="7">
        <v>11450</v>
      </c>
      <c r="ADC94" s="7">
        <v>50</v>
      </c>
      <c r="ADD94" s="7">
        <v>194</v>
      </c>
      <c r="ADE94" s="7">
        <v>156</v>
      </c>
      <c r="ADF94" s="7">
        <v>75</v>
      </c>
      <c r="ADG94" s="7">
        <v>163</v>
      </c>
      <c r="ADH94" s="7">
        <v>198</v>
      </c>
      <c r="ADI94" s="7"/>
      <c r="ADJ94" s="7">
        <v>418</v>
      </c>
      <c r="ADK94" s="7">
        <v>53</v>
      </c>
      <c r="ADL94" s="7">
        <v>114</v>
      </c>
      <c r="ADM94" s="7">
        <v>661.11</v>
      </c>
      <c r="ADN94" s="7">
        <v>156</v>
      </c>
      <c r="ADO94" s="7">
        <v>97</v>
      </c>
      <c r="ADP94" s="7">
        <v>56</v>
      </c>
      <c r="ADQ94" s="7">
        <v>520</v>
      </c>
      <c r="ADR94" s="7">
        <v>346</v>
      </c>
      <c r="ADS94" s="7">
        <v>346</v>
      </c>
      <c r="ADT94" s="7"/>
      <c r="ADU94" s="7">
        <v>77</v>
      </c>
      <c r="ADV94" s="7">
        <v>286</v>
      </c>
      <c r="ADW94" s="7">
        <v>50</v>
      </c>
      <c r="ADX94" s="7">
        <v>152</v>
      </c>
      <c r="ADY94" s="7">
        <v>189</v>
      </c>
      <c r="ADZ94" s="7">
        <v>248</v>
      </c>
      <c r="AEA94" s="7">
        <v>73</v>
      </c>
      <c r="AEB94" s="7">
        <v>109</v>
      </c>
      <c r="AEC94" s="7">
        <v>118</v>
      </c>
      <c r="AED94" s="7">
        <v>73</v>
      </c>
      <c r="AEE94" s="7">
        <v>220</v>
      </c>
      <c r="AEF94" s="7">
        <v>96</v>
      </c>
      <c r="AEG94" s="7">
        <v>50</v>
      </c>
      <c r="AEH94" s="7">
        <v>292</v>
      </c>
      <c r="AEI94" s="7">
        <v>125</v>
      </c>
      <c r="AEJ94" s="7"/>
      <c r="AEK94" s="7">
        <v>114</v>
      </c>
      <c r="AEL94" s="7">
        <v>92</v>
      </c>
      <c r="AEM94" s="7">
        <v>390</v>
      </c>
      <c r="AEN94" s="7">
        <v>170</v>
      </c>
      <c r="AEO94" s="7">
        <v>161</v>
      </c>
      <c r="AEP94" s="7"/>
      <c r="AEQ94" s="7">
        <v>915</v>
      </c>
      <c r="AER94" s="7">
        <v>266</v>
      </c>
      <c r="AES94" s="7">
        <v>107</v>
      </c>
      <c r="AET94" s="7">
        <v>234</v>
      </c>
      <c r="AEU94" s="7">
        <v>120</v>
      </c>
      <c r="AEV94" s="7">
        <v>204</v>
      </c>
      <c r="AEW94" s="7">
        <v>97</v>
      </c>
      <c r="AEX94" s="7">
        <v>36</v>
      </c>
      <c r="AEY94" s="7">
        <v>424</v>
      </c>
      <c r="AEZ94" s="7">
        <v>50</v>
      </c>
      <c r="AFA94" s="7">
        <v>136</v>
      </c>
      <c r="AFB94" s="7">
        <v>107</v>
      </c>
      <c r="AFC94" s="7">
        <v>222</v>
      </c>
      <c r="AFD94" s="7">
        <v>170</v>
      </c>
      <c r="AFE94" s="7">
        <v>248</v>
      </c>
      <c r="AFF94" s="7"/>
      <c r="AFG94" s="7">
        <v>312</v>
      </c>
      <c r="AFH94" s="7">
        <v>63</v>
      </c>
      <c r="AFI94" s="7">
        <v>50</v>
      </c>
      <c r="AFJ94" s="7">
        <v>228</v>
      </c>
      <c r="AFK94" s="7">
        <v>63</v>
      </c>
      <c r="AFL94" s="7">
        <v>545</v>
      </c>
      <c r="AFM94" s="7">
        <v>151</v>
      </c>
      <c r="AFN94" s="7">
        <v>69</v>
      </c>
      <c r="AFO94" s="7"/>
      <c r="AFP94" s="7">
        <v>110</v>
      </c>
      <c r="AFQ94" s="7"/>
      <c r="AFR94" s="7">
        <v>224</v>
      </c>
      <c r="AFS94" s="7">
        <v>1455</v>
      </c>
      <c r="AFT94" s="7">
        <v>64</v>
      </c>
      <c r="AFU94" s="7">
        <v>50</v>
      </c>
      <c r="AFV94" s="7">
        <v>208</v>
      </c>
      <c r="AFW94" s="7">
        <v>112.38</v>
      </c>
      <c r="AFX94" s="7">
        <v>175</v>
      </c>
      <c r="AFY94" s="7">
        <v>59</v>
      </c>
      <c r="AFZ94" s="7">
        <v>74</v>
      </c>
      <c r="AGA94" s="7"/>
      <c r="AGB94" s="7"/>
      <c r="AGC94" s="7">
        <v>190</v>
      </c>
      <c r="AGD94" s="7">
        <v>3150</v>
      </c>
      <c r="AGE94" s="7">
        <v>79</v>
      </c>
      <c r="AGF94" s="7"/>
      <c r="AGG94" s="7"/>
      <c r="AGH94" s="7">
        <v>535</v>
      </c>
      <c r="AGI94" s="7">
        <v>218</v>
      </c>
      <c r="AGJ94" s="7">
        <v>185</v>
      </c>
      <c r="AGK94" s="7">
        <v>284</v>
      </c>
      <c r="AGL94" s="7">
        <v>131</v>
      </c>
      <c r="AGM94" s="7">
        <v>50</v>
      </c>
      <c r="AGN94" s="7">
        <v>127</v>
      </c>
      <c r="AGO94" s="7">
        <v>55</v>
      </c>
      <c r="AGP94" s="7"/>
      <c r="AGQ94" s="7">
        <v>79</v>
      </c>
      <c r="AGR94" s="7"/>
      <c r="AGS94" s="7"/>
      <c r="AGT94" s="7">
        <v>50</v>
      </c>
      <c r="AGU94" s="7">
        <v>37</v>
      </c>
      <c r="AGV94" s="7"/>
      <c r="AGW94" s="7">
        <v>208</v>
      </c>
    </row>
    <row r="95" spans="1:881" x14ac:dyDescent="0.25">
      <c r="A95" s="12">
        <v>44805</v>
      </c>
      <c r="B95" s="7">
        <v>7040.8</v>
      </c>
      <c r="C95" s="7">
        <v>8550</v>
      </c>
      <c r="D95" s="7">
        <v>36750</v>
      </c>
      <c r="E95" s="7"/>
      <c r="F95" s="7">
        <v>4490</v>
      </c>
      <c r="G95" s="7">
        <v>4712.5</v>
      </c>
      <c r="H95" s="7">
        <v>6700</v>
      </c>
      <c r="I95" s="7">
        <v>555</v>
      </c>
      <c r="J95" s="7"/>
      <c r="K95" s="7">
        <v>4460</v>
      </c>
      <c r="L95" s="7">
        <v>6625</v>
      </c>
      <c r="M95" s="7">
        <v>2400</v>
      </c>
      <c r="N95" s="7">
        <v>795</v>
      </c>
      <c r="O95" s="7">
        <v>152</v>
      </c>
      <c r="P95" s="7">
        <v>3710</v>
      </c>
      <c r="Q95" s="7">
        <v>12300</v>
      </c>
      <c r="R95" s="7">
        <v>158</v>
      </c>
      <c r="S95" s="7">
        <v>4487.5</v>
      </c>
      <c r="T95" s="7">
        <v>775</v>
      </c>
      <c r="U95" s="7">
        <v>915</v>
      </c>
      <c r="V95" s="7">
        <v>740</v>
      </c>
      <c r="W95" s="7">
        <v>32825</v>
      </c>
      <c r="X95" s="7">
        <v>1170</v>
      </c>
      <c r="Y95" s="7"/>
      <c r="Z95" s="7">
        <v>910</v>
      </c>
      <c r="AA95" s="7">
        <v>1470</v>
      </c>
      <c r="AB95" s="7">
        <v>344.55</v>
      </c>
      <c r="AC95" s="7">
        <v>8650</v>
      </c>
      <c r="AD95" s="7"/>
      <c r="AE95" s="7">
        <v>140</v>
      </c>
      <c r="AF95" s="7">
        <v>3960</v>
      </c>
      <c r="AG95" s="7"/>
      <c r="AH95" s="7">
        <v>1940</v>
      </c>
      <c r="AI95" s="7">
        <v>4830</v>
      </c>
      <c r="AJ95" s="7"/>
      <c r="AK95" s="7">
        <v>3940</v>
      </c>
      <c r="AL95" s="7">
        <v>6025</v>
      </c>
      <c r="AM95" s="7">
        <v>1800</v>
      </c>
      <c r="AN95" s="7">
        <v>1812.5</v>
      </c>
      <c r="AO95" s="7">
        <v>2390</v>
      </c>
      <c r="AP95" s="7">
        <v>246</v>
      </c>
      <c r="AQ95" s="7"/>
      <c r="AR95" s="7">
        <v>137</v>
      </c>
      <c r="AS95" s="7">
        <v>5650</v>
      </c>
      <c r="AT95" s="7"/>
      <c r="AU95" s="7">
        <v>6400</v>
      </c>
      <c r="AV95" s="7">
        <v>2875</v>
      </c>
      <c r="AW95" s="7">
        <v>2460</v>
      </c>
      <c r="AX95" s="7"/>
      <c r="AY95" s="7">
        <v>620</v>
      </c>
      <c r="AZ95" s="7">
        <v>9050</v>
      </c>
      <c r="BA95" s="7">
        <v>2540</v>
      </c>
      <c r="BB95" s="7">
        <v>1070</v>
      </c>
      <c r="BC95" s="7">
        <v>725</v>
      </c>
      <c r="BD95" s="7">
        <v>273</v>
      </c>
      <c r="BE95" s="7">
        <v>1830</v>
      </c>
      <c r="BF95" s="7">
        <v>7075</v>
      </c>
      <c r="BG95" s="7">
        <v>4400</v>
      </c>
      <c r="BH95" s="7"/>
      <c r="BI95" s="7">
        <v>1755</v>
      </c>
      <c r="BJ95" s="7">
        <v>2240</v>
      </c>
      <c r="BK95" s="7">
        <v>1830</v>
      </c>
      <c r="BL95" s="7">
        <v>2830</v>
      </c>
      <c r="BM95" s="7">
        <v>256</v>
      </c>
      <c r="BN95" s="7">
        <v>22925</v>
      </c>
      <c r="BO95" s="7">
        <v>1520</v>
      </c>
      <c r="BP95" s="7">
        <v>655</v>
      </c>
      <c r="BQ95" s="7">
        <v>9100</v>
      </c>
      <c r="BR95" s="7">
        <v>915</v>
      </c>
      <c r="BS95" s="7">
        <v>982</v>
      </c>
      <c r="BT95" s="7">
        <v>1030</v>
      </c>
      <c r="BU95" s="7">
        <v>4170</v>
      </c>
      <c r="BV95" s="7">
        <v>725</v>
      </c>
      <c r="BW95" s="7">
        <v>4080</v>
      </c>
      <c r="BX95" s="7">
        <v>1350</v>
      </c>
      <c r="BY95" s="7">
        <v>41425</v>
      </c>
      <c r="BZ95" s="7">
        <v>1335</v>
      </c>
      <c r="CA95" s="7">
        <v>1060</v>
      </c>
      <c r="CB95" s="7">
        <v>336</v>
      </c>
      <c r="CC95" s="7"/>
      <c r="CD95" s="7">
        <v>2900</v>
      </c>
      <c r="CE95" s="7">
        <v>1515</v>
      </c>
      <c r="CF95" s="7">
        <v>3870</v>
      </c>
      <c r="CG95" s="7">
        <v>2460</v>
      </c>
      <c r="CH95" s="7"/>
      <c r="CI95" s="7">
        <v>51</v>
      </c>
      <c r="CJ95" s="7">
        <v>1235</v>
      </c>
      <c r="CK95" s="7">
        <v>222</v>
      </c>
      <c r="CL95" s="7">
        <v>2650</v>
      </c>
      <c r="CM95" s="7">
        <v>2130</v>
      </c>
      <c r="CN95" s="7">
        <v>7175</v>
      </c>
      <c r="CO95" s="7">
        <v>60</v>
      </c>
      <c r="CP95" s="7">
        <v>22950</v>
      </c>
      <c r="CQ95" s="7">
        <v>3240</v>
      </c>
      <c r="CR95" s="7">
        <v>795</v>
      </c>
      <c r="CS95" s="7">
        <v>2110</v>
      </c>
      <c r="CT95" s="7"/>
      <c r="CU95" s="7"/>
      <c r="CV95" s="7">
        <v>1040</v>
      </c>
      <c r="CW95" s="7">
        <v>2890</v>
      </c>
      <c r="CX95" s="7">
        <v>366</v>
      </c>
      <c r="CY95" s="7">
        <v>4090</v>
      </c>
      <c r="CZ95" s="7">
        <v>283</v>
      </c>
      <c r="DA95" s="7">
        <v>7375</v>
      </c>
      <c r="DB95" s="7"/>
      <c r="DC95" s="7">
        <v>1485</v>
      </c>
      <c r="DD95" s="7">
        <v>9500</v>
      </c>
      <c r="DE95" s="7">
        <v>6600</v>
      </c>
      <c r="DF95" s="7">
        <v>206</v>
      </c>
      <c r="DG95" s="7">
        <v>160</v>
      </c>
      <c r="DH95" s="7">
        <v>575</v>
      </c>
      <c r="DI95" s="7">
        <v>4580</v>
      </c>
      <c r="DJ95" s="7"/>
      <c r="DK95" s="7">
        <v>584.46</v>
      </c>
      <c r="DL95" s="7">
        <v>256</v>
      </c>
      <c r="DM95" s="7">
        <v>1390</v>
      </c>
      <c r="DN95" s="7">
        <v>505</v>
      </c>
      <c r="DO95" s="7">
        <v>462</v>
      </c>
      <c r="DP95" s="7">
        <v>1625</v>
      </c>
      <c r="DQ95" s="7">
        <v>58</v>
      </c>
      <c r="DR95" s="7">
        <v>7600</v>
      </c>
      <c r="DS95" s="7">
        <v>635</v>
      </c>
      <c r="DT95" s="7">
        <v>825</v>
      </c>
      <c r="DU95" s="7">
        <v>715</v>
      </c>
      <c r="DV95" s="7">
        <v>8625</v>
      </c>
      <c r="DW95" s="7">
        <v>7050</v>
      </c>
      <c r="DX95" s="7">
        <v>484</v>
      </c>
      <c r="DY95" s="7">
        <v>5900</v>
      </c>
      <c r="DZ95" s="7">
        <v>452</v>
      </c>
      <c r="EA95" s="7">
        <v>2940</v>
      </c>
      <c r="EB95" s="7">
        <v>8250</v>
      </c>
      <c r="EC95" s="7">
        <v>1150</v>
      </c>
      <c r="ED95" s="7">
        <v>905</v>
      </c>
      <c r="EE95" s="7">
        <v>1245</v>
      </c>
      <c r="EF95" s="7"/>
      <c r="EG95" s="7">
        <v>695</v>
      </c>
      <c r="EH95" s="7"/>
      <c r="EI95" s="7">
        <v>7000</v>
      </c>
      <c r="EJ95" s="7">
        <v>710</v>
      </c>
      <c r="EK95" s="7">
        <v>1360</v>
      </c>
      <c r="EL95" s="7">
        <v>530</v>
      </c>
      <c r="EM95" s="7">
        <v>1165</v>
      </c>
      <c r="EN95" s="7">
        <v>4540</v>
      </c>
      <c r="EO95" s="7">
        <v>117</v>
      </c>
      <c r="EP95" s="7">
        <v>3000</v>
      </c>
      <c r="EQ95" s="7">
        <v>51</v>
      </c>
      <c r="ER95" s="7">
        <v>212</v>
      </c>
      <c r="ES95" s="7">
        <v>1780</v>
      </c>
      <c r="ET95" s="7">
        <v>8300</v>
      </c>
      <c r="EU95" s="7">
        <v>950</v>
      </c>
      <c r="EV95" s="7">
        <v>272</v>
      </c>
      <c r="EW95" s="7"/>
      <c r="EX95" s="7">
        <v>995</v>
      </c>
      <c r="EY95" s="7">
        <v>1300</v>
      </c>
      <c r="EZ95" s="7">
        <v>4325</v>
      </c>
      <c r="FA95" s="7">
        <v>258</v>
      </c>
      <c r="FB95" s="7"/>
      <c r="FC95" s="7">
        <v>7475</v>
      </c>
      <c r="FD95" s="7">
        <v>545</v>
      </c>
      <c r="FE95" s="7">
        <v>163</v>
      </c>
      <c r="FF95" s="7"/>
      <c r="FG95" s="7">
        <v>975</v>
      </c>
      <c r="FH95" s="7">
        <v>464</v>
      </c>
      <c r="FI95" s="7">
        <v>250</v>
      </c>
      <c r="FJ95" s="7">
        <v>1980</v>
      </c>
      <c r="FK95" s="7">
        <v>2350</v>
      </c>
      <c r="FL95" s="7">
        <v>885</v>
      </c>
      <c r="FM95" s="7">
        <v>1080</v>
      </c>
      <c r="FN95" s="7">
        <v>224</v>
      </c>
      <c r="FO95" s="7">
        <v>83</v>
      </c>
      <c r="FP95" s="7">
        <v>1285</v>
      </c>
      <c r="FQ95" s="7">
        <v>412</v>
      </c>
      <c r="FR95" s="7">
        <v>206</v>
      </c>
      <c r="FS95" s="7"/>
      <c r="FT95" s="7">
        <v>1355</v>
      </c>
      <c r="FU95" s="7">
        <v>142</v>
      </c>
      <c r="FV95" s="7">
        <v>400</v>
      </c>
      <c r="FW95" s="7">
        <v>1295</v>
      </c>
      <c r="FX95" s="7"/>
      <c r="FY95" s="7">
        <v>1950</v>
      </c>
      <c r="FZ95" s="7">
        <v>2730</v>
      </c>
      <c r="GA95" s="7">
        <v>3930</v>
      </c>
      <c r="GB95" s="7">
        <v>710</v>
      </c>
      <c r="GC95" s="7">
        <v>1120</v>
      </c>
      <c r="GD95" s="7"/>
      <c r="GE95" s="7">
        <v>356</v>
      </c>
      <c r="GF95" s="7">
        <v>490</v>
      </c>
      <c r="GG95" s="7">
        <v>158.5</v>
      </c>
      <c r="GH95" s="7">
        <v>580</v>
      </c>
      <c r="GI95" s="7">
        <v>172</v>
      </c>
      <c r="GJ95" s="7">
        <v>635</v>
      </c>
      <c r="GK95" s="7">
        <v>74</v>
      </c>
      <c r="GL95" s="7">
        <v>3960</v>
      </c>
      <c r="GM95" s="7">
        <v>195.01</v>
      </c>
      <c r="GN95" s="7">
        <v>585</v>
      </c>
      <c r="GO95" s="7">
        <v>2700</v>
      </c>
      <c r="GP95" s="7">
        <v>760</v>
      </c>
      <c r="GQ95" s="7">
        <v>1310</v>
      </c>
      <c r="GR95" s="7">
        <v>2100</v>
      </c>
      <c r="GS95" s="7">
        <v>610</v>
      </c>
      <c r="GT95" s="7">
        <v>825</v>
      </c>
      <c r="GU95" s="7"/>
      <c r="GV95" s="7"/>
      <c r="GW95" s="7"/>
      <c r="GX95" s="7">
        <v>414</v>
      </c>
      <c r="GY95" s="7">
        <v>91</v>
      </c>
      <c r="GZ95" s="7">
        <v>2100</v>
      </c>
      <c r="HA95" s="7">
        <v>286</v>
      </c>
      <c r="HB95" s="7"/>
      <c r="HC95" s="7">
        <v>900</v>
      </c>
      <c r="HD95" s="7">
        <v>560</v>
      </c>
      <c r="HE95" s="7">
        <v>725</v>
      </c>
      <c r="HF95" s="7">
        <v>157</v>
      </c>
      <c r="HG95" s="7">
        <v>10975</v>
      </c>
      <c r="HH95" s="7">
        <v>545</v>
      </c>
      <c r="HI95" s="7">
        <v>308</v>
      </c>
      <c r="HJ95" s="7">
        <v>3540</v>
      </c>
      <c r="HK95" s="7">
        <v>595</v>
      </c>
      <c r="HL95" s="7">
        <v>985</v>
      </c>
      <c r="HM95" s="7">
        <v>795</v>
      </c>
      <c r="HN95" s="7">
        <v>575</v>
      </c>
      <c r="HO95" s="7">
        <v>8300</v>
      </c>
      <c r="HP95" s="7">
        <v>448</v>
      </c>
      <c r="HQ95" s="7">
        <v>1150</v>
      </c>
      <c r="HR95" s="7">
        <v>1285</v>
      </c>
      <c r="HS95" s="7"/>
      <c r="HT95" s="7">
        <v>980</v>
      </c>
      <c r="HU95" s="7">
        <v>70</v>
      </c>
      <c r="HV95" s="7">
        <v>1515</v>
      </c>
      <c r="HW95" s="7">
        <v>100</v>
      </c>
      <c r="HX95" s="7">
        <v>1800</v>
      </c>
      <c r="HY95" s="7">
        <v>655</v>
      </c>
      <c r="HZ95" s="7">
        <v>394</v>
      </c>
      <c r="IA95" s="7">
        <v>595</v>
      </c>
      <c r="IB95" s="7">
        <v>284</v>
      </c>
      <c r="IC95" s="7">
        <v>655</v>
      </c>
      <c r="ID95" s="7">
        <v>1705</v>
      </c>
      <c r="IE95" s="7"/>
      <c r="IF95" s="7">
        <v>288</v>
      </c>
      <c r="IG95" s="7">
        <v>3840</v>
      </c>
      <c r="IH95" s="7">
        <v>370</v>
      </c>
      <c r="II95" s="7">
        <v>1355</v>
      </c>
      <c r="IJ95" s="7">
        <v>635</v>
      </c>
      <c r="IK95" s="7">
        <v>398</v>
      </c>
      <c r="IL95" s="7">
        <v>8625</v>
      </c>
      <c r="IM95" s="7">
        <v>340</v>
      </c>
      <c r="IN95" s="7"/>
      <c r="IO95" s="7">
        <v>170</v>
      </c>
      <c r="IP95" s="7">
        <v>740</v>
      </c>
      <c r="IQ95" s="7">
        <v>1250</v>
      </c>
      <c r="IR95" s="7">
        <v>250</v>
      </c>
      <c r="IS95" s="7">
        <v>6500</v>
      </c>
      <c r="IT95" s="7"/>
      <c r="IU95" s="7">
        <v>408.75</v>
      </c>
      <c r="IV95" s="7">
        <v>322</v>
      </c>
      <c r="IW95" s="7">
        <v>362</v>
      </c>
      <c r="IX95" s="7">
        <v>121</v>
      </c>
      <c r="IY95" s="7">
        <v>560</v>
      </c>
      <c r="IZ95" s="7">
        <v>550</v>
      </c>
      <c r="JA95" s="7">
        <v>890</v>
      </c>
      <c r="JB95" s="7">
        <v>3850</v>
      </c>
      <c r="JC95" s="7">
        <v>845</v>
      </c>
      <c r="JD95" s="7">
        <v>730</v>
      </c>
      <c r="JE95" s="7">
        <v>795</v>
      </c>
      <c r="JF95" s="7"/>
      <c r="JG95" s="7">
        <v>198</v>
      </c>
      <c r="JH95" s="7">
        <v>690</v>
      </c>
      <c r="JI95" s="7"/>
      <c r="JJ95" s="7">
        <v>805</v>
      </c>
      <c r="JK95" s="7">
        <v>1025</v>
      </c>
      <c r="JL95" s="7">
        <v>148</v>
      </c>
      <c r="JM95" s="7"/>
      <c r="JN95" s="7">
        <v>705</v>
      </c>
      <c r="JO95" s="7">
        <v>555</v>
      </c>
      <c r="JP95" s="7">
        <v>384</v>
      </c>
      <c r="JQ95" s="7">
        <v>830</v>
      </c>
      <c r="JR95" s="7">
        <v>550</v>
      </c>
      <c r="JS95" s="7">
        <v>770</v>
      </c>
      <c r="JT95" s="7">
        <v>482</v>
      </c>
      <c r="JU95" s="7">
        <v>580</v>
      </c>
      <c r="JV95" s="7"/>
      <c r="JW95" s="7">
        <v>59</v>
      </c>
      <c r="JX95" s="7">
        <v>1315</v>
      </c>
      <c r="JY95" s="7"/>
      <c r="JZ95" s="7">
        <v>885</v>
      </c>
      <c r="KA95" s="7"/>
      <c r="KB95" s="7">
        <v>125</v>
      </c>
      <c r="KC95" s="7">
        <v>225</v>
      </c>
      <c r="KD95" s="7">
        <v>300</v>
      </c>
      <c r="KE95" s="7">
        <v>1140</v>
      </c>
      <c r="KF95" s="7">
        <v>90</v>
      </c>
      <c r="KG95" s="7">
        <v>50</v>
      </c>
      <c r="KH95" s="7">
        <v>272</v>
      </c>
      <c r="KI95" s="7">
        <v>400</v>
      </c>
      <c r="KJ95" s="7">
        <v>1270</v>
      </c>
      <c r="KK95" s="7">
        <v>1570</v>
      </c>
      <c r="KL95" s="7">
        <v>50</v>
      </c>
      <c r="KM95" s="7">
        <v>555</v>
      </c>
      <c r="KN95" s="7">
        <v>154</v>
      </c>
      <c r="KO95" s="7">
        <v>1140</v>
      </c>
      <c r="KP95" s="7"/>
      <c r="KQ95" s="7"/>
      <c r="KR95" s="7">
        <v>368</v>
      </c>
      <c r="KS95" s="7">
        <v>84</v>
      </c>
      <c r="KT95" s="7">
        <v>91</v>
      </c>
      <c r="KU95" s="7">
        <v>1250</v>
      </c>
      <c r="KV95" s="7">
        <v>86</v>
      </c>
      <c r="KW95" s="7">
        <v>2220</v>
      </c>
      <c r="KX95" s="7">
        <v>186</v>
      </c>
      <c r="KY95" s="7">
        <v>1510</v>
      </c>
      <c r="KZ95" s="7">
        <v>247.07</v>
      </c>
      <c r="LA95" s="7">
        <v>256</v>
      </c>
      <c r="LB95" s="7"/>
      <c r="LC95" s="7">
        <v>880</v>
      </c>
      <c r="LD95" s="7">
        <v>1095</v>
      </c>
      <c r="LE95" s="7">
        <v>835</v>
      </c>
      <c r="LF95" s="7">
        <v>670</v>
      </c>
      <c r="LG95" s="7">
        <v>262</v>
      </c>
      <c r="LH95" s="7"/>
      <c r="LI95" s="7">
        <v>66</v>
      </c>
      <c r="LJ95" s="7"/>
      <c r="LK95" s="7">
        <v>147</v>
      </c>
      <c r="LL95" s="7">
        <v>236</v>
      </c>
      <c r="LM95" s="7">
        <v>169</v>
      </c>
      <c r="LN95" s="7">
        <v>1565</v>
      </c>
      <c r="LO95" s="7">
        <v>5050</v>
      </c>
      <c r="LP95" s="7">
        <v>910</v>
      </c>
      <c r="LQ95" s="7">
        <v>63</v>
      </c>
      <c r="LR95" s="7">
        <v>308</v>
      </c>
      <c r="LS95" s="7"/>
      <c r="LT95" s="7">
        <v>107</v>
      </c>
      <c r="LU95" s="7">
        <v>505</v>
      </c>
      <c r="LV95" s="7">
        <v>51.95</v>
      </c>
      <c r="LW95" s="7">
        <v>1270</v>
      </c>
      <c r="LX95" s="7">
        <v>109</v>
      </c>
      <c r="LY95" s="7">
        <v>6025</v>
      </c>
      <c r="LZ95" s="7">
        <v>145</v>
      </c>
      <c r="MA95" s="7">
        <v>212</v>
      </c>
      <c r="MB95" s="7">
        <v>500</v>
      </c>
      <c r="MC95" s="7">
        <v>540</v>
      </c>
      <c r="MD95" s="7"/>
      <c r="ME95" s="7">
        <v>179</v>
      </c>
      <c r="MF95" s="7">
        <v>8300</v>
      </c>
      <c r="MG95" s="7">
        <v>115</v>
      </c>
      <c r="MH95" s="7">
        <v>170</v>
      </c>
      <c r="MI95" s="7">
        <v>1930</v>
      </c>
      <c r="MJ95" s="7">
        <v>442</v>
      </c>
      <c r="MK95" s="7">
        <v>1925</v>
      </c>
      <c r="ML95" s="7">
        <v>86</v>
      </c>
      <c r="MM95" s="7">
        <v>63</v>
      </c>
      <c r="MN95" s="7">
        <v>362</v>
      </c>
      <c r="MO95" s="7">
        <v>135</v>
      </c>
      <c r="MP95" s="7">
        <v>76</v>
      </c>
      <c r="MQ95" s="7">
        <v>1240</v>
      </c>
      <c r="MR95" s="7">
        <v>169</v>
      </c>
      <c r="MS95" s="7">
        <v>142</v>
      </c>
      <c r="MT95" s="7">
        <v>306</v>
      </c>
      <c r="MU95" s="7">
        <v>2025</v>
      </c>
      <c r="MV95" s="7">
        <v>327.5</v>
      </c>
      <c r="MW95" s="7">
        <v>810</v>
      </c>
      <c r="MX95" s="7">
        <v>274</v>
      </c>
      <c r="MY95" s="7">
        <v>110</v>
      </c>
      <c r="MZ95" s="7">
        <v>131</v>
      </c>
      <c r="NA95" s="7">
        <v>290</v>
      </c>
      <c r="NB95" s="7">
        <v>204</v>
      </c>
      <c r="NC95" s="7">
        <v>2500</v>
      </c>
      <c r="ND95" s="7">
        <v>432</v>
      </c>
      <c r="NE95" s="7">
        <v>5000</v>
      </c>
      <c r="NF95" s="7">
        <v>825</v>
      </c>
      <c r="NG95" s="7"/>
      <c r="NH95" s="7">
        <v>8700</v>
      </c>
      <c r="NI95" s="7">
        <v>274</v>
      </c>
      <c r="NJ95" s="7">
        <v>148.80000000000001</v>
      </c>
      <c r="NK95" s="7"/>
      <c r="NL95" s="7">
        <v>2290</v>
      </c>
      <c r="NM95" s="7">
        <v>510</v>
      </c>
      <c r="NN95" s="7">
        <v>535</v>
      </c>
      <c r="NO95" s="7">
        <v>920</v>
      </c>
      <c r="NP95" s="7">
        <v>358</v>
      </c>
      <c r="NQ95" s="7">
        <v>615</v>
      </c>
      <c r="NR95" s="7"/>
      <c r="NS95" s="7">
        <v>1130</v>
      </c>
      <c r="NT95" s="7">
        <v>555</v>
      </c>
      <c r="NU95" s="7"/>
      <c r="NV95" s="7">
        <v>270</v>
      </c>
      <c r="NW95" s="7">
        <v>915</v>
      </c>
      <c r="NX95" s="7">
        <v>376</v>
      </c>
      <c r="NY95" s="7">
        <v>575</v>
      </c>
      <c r="NZ95" s="7">
        <v>605</v>
      </c>
      <c r="OA95" s="7">
        <v>474</v>
      </c>
      <c r="OB95" s="7">
        <v>1815</v>
      </c>
      <c r="OC95" s="7">
        <v>124</v>
      </c>
      <c r="OD95" s="7">
        <v>304</v>
      </c>
      <c r="OE95" s="7"/>
      <c r="OF95" s="7"/>
      <c r="OG95" s="7">
        <v>232</v>
      </c>
      <c r="OH95" s="7"/>
      <c r="OI95" s="7">
        <v>125</v>
      </c>
      <c r="OJ95" s="7"/>
      <c r="OK95" s="7">
        <v>176</v>
      </c>
      <c r="OL95" s="7">
        <v>3840</v>
      </c>
      <c r="OM95" s="7"/>
      <c r="ON95" s="7">
        <v>855</v>
      </c>
      <c r="OO95" s="7">
        <v>740</v>
      </c>
      <c r="OP95" s="7">
        <v>176</v>
      </c>
      <c r="OQ95" s="7">
        <v>6875</v>
      </c>
      <c r="OR95" s="7"/>
      <c r="OS95" s="7">
        <v>715</v>
      </c>
      <c r="OT95" s="7">
        <v>1600</v>
      </c>
      <c r="OU95" s="7">
        <v>4900</v>
      </c>
      <c r="OV95" s="7">
        <v>404</v>
      </c>
      <c r="OW95" s="7">
        <v>1452.5</v>
      </c>
      <c r="OX95" s="7">
        <v>296</v>
      </c>
      <c r="OY95" s="7">
        <v>203</v>
      </c>
      <c r="OZ95" s="7">
        <v>615</v>
      </c>
      <c r="PA95" s="7"/>
      <c r="PB95" s="7">
        <v>240</v>
      </c>
      <c r="PC95" s="7">
        <v>131</v>
      </c>
      <c r="PD95" s="7">
        <v>850</v>
      </c>
      <c r="PE95" s="7">
        <v>2190</v>
      </c>
      <c r="PF95" s="7">
        <v>950</v>
      </c>
      <c r="PG95" s="7">
        <v>82</v>
      </c>
      <c r="PH95" s="7">
        <v>296</v>
      </c>
      <c r="PI95" s="7">
        <v>85</v>
      </c>
      <c r="PJ95" s="7">
        <v>194</v>
      </c>
      <c r="PK95" s="7">
        <v>1320</v>
      </c>
      <c r="PL95" s="7"/>
      <c r="PM95" s="7">
        <v>1160</v>
      </c>
      <c r="PN95" s="7">
        <v>1465</v>
      </c>
      <c r="PO95" s="7">
        <v>90</v>
      </c>
      <c r="PP95" s="7">
        <v>885</v>
      </c>
      <c r="PQ95" s="7">
        <v>505</v>
      </c>
      <c r="PR95" s="7">
        <v>286</v>
      </c>
      <c r="PS95" s="7"/>
      <c r="PT95" s="7"/>
      <c r="PU95" s="7">
        <v>800</v>
      </c>
      <c r="PV95" s="7">
        <v>174</v>
      </c>
      <c r="PW95" s="7"/>
      <c r="PX95" s="7">
        <v>308</v>
      </c>
      <c r="PY95" s="7">
        <v>50</v>
      </c>
      <c r="PZ95" s="7">
        <v>3050</v>
      </c>
      <c r="QA95" s="7">
        <v>2450</v>
      </c>
      <c r="QB95" s="7">
        <v>81</v>
      </c>
      <c r="QC95" s="7">
        <v>51</v>
      </c>
      <c r="QD95" s="7">
        <v>1695</v>
      </c>
      <c r="QE95" s="7">
        <v>50</v>
      </c>
      <c r="QF95" s="7">
        <v>278</v>
      </c>
      <c r="QG95" s="7">
        <v>159</v>
      </c>
      <c r="QH95" s="7">
        <v>12200</v>
      </c>
      <c r="QI95" s="7">
        <v>147</v>
      </c>
      <c r="QJ95" s="7">
        <v>416</v>
      </c>
      <c r="QK95" s="7">
        <v>348</v>
      </c>
      <c r="QL95" s="7">
        <v>445</v>
      </c>
      <c r="QM95" s="7">
        <v>164</v>
      </c>
      <c r="QN95" s="7">
        <v>1020</v>
      </c>
      <c r="QO95" s="7">
        <v>1275</v>
      </c>
      <c r="QP95" s="7">
        <v>288</v>
      </c>
      <c r="QQ95" s="7">
        <v>695</v>
      </c>
      <c r="QR95" s="7">
        <v>50</v>
      </c>
      <c r="QS95" s="7">
        <v>50</v>
      </c>
      <c r="QT95" s="7">
        <v>58</v>
      </c>
      <c r="QU95" s="7">
        <v>900</v>
      </c>
      <c r="QV95" s="7">
        <v>162</v>
      </c>
      <c r="QW95" s="7">
        <v>318</v>
      </c>
      <c r="QX95" s="7">
        <v>50</v>
      </c>
      <c r="QY95" s="7">
        <v>348</v>
      </c>
      <c r="QZ95" s="7"/>
      <c r="RA95" s="7">
        <v>200</v>
      </c>
      <c r="RB95" s="7">
        <v>263.91000000000003</v>
      </c>
      <c r="RC95" s="7">
        <v>149</v>
      </c>
      <c r="RD95" s="7">
        <v>1750</v>
      </c>
      <c r="RE95" s="7">
        <v>159</v>
      </c>
      <c r="RF95" s="7"/>
      <c r="RG95" s="7">
        <v>790</v>
      </c>
      <c r="RH95" s="7">
        <v>264</v>
      </c>
      <c r="RI95" s="7"/>
      <c r="RJ95" s="7">
        <v>482</v>
      </c>
      <c r="RK95" s="7">
        <v>895</v>
      </c>
      <c r="RL95" s="7">
        <v>2070</v>
      </c>
      <c r="RM95" s="7">
        <v>110</v>
      </c>
      <c r="RN95" s="7">
        <v>50</v>
      </c>
      <c r="RO95" s="7">
        <v>75</v>
      </c>
      <c r="RP95" s="7">
        <v>1175</v>
      </c>
      <c r="RQ95" s="7">
        <v>670</v>
      </c>
      <c r="RR95" s="7"/>
      <c r="RS95" s="7">
        <v>168</v>
      </c>
      <c r="RT95" s="7">
        <v>494</v>
      </c>
      <c r="RU95" s="7"/>
      <c r="RV95" s="7"/>
      <c r="RW95" s="7"/>
      <c r="RX95" s="7">
        <v>332</v>
      </c>
      <c r="RY95" s="7">
        <v>77</v>
      </c>
      <c r="RZ95" s="7">
        <v>95</v>
      </c>
      <c r="SA95" s="7"/>
      <c r="SB95" s="7">
        <v>132</v>
      </c>
      <c r="SC95" s="7">
        <v>192</v>
      </c>
      <c r="SD95" s="7"/>
      <c r="SE95" s="7">
        <v>167</v>
      </c>
      <c r="SF95" s="7">
        <v>86</v>
      </c>
      <c r="SG95" s="7">
        <v>170</v>
      </c>
      <c r="SH95" s="7">
        <v>144</v>
      </c>
      <c r="SI95" s="7">
        <v>115</v>
      </c>
      <c r="SJ95" s="7">
        <v>126</v>
      </c>
      <c r="SK95" s="7"/>
      <c r="SL95" s="7">
        <v>71</v>
      </c>
      <c r="SM95" s="7"/>
      <c r="SN95" s="7"/>
      <c r="SO95" s="7">
        <v>230</v>
      </c>
      <c r="SP95" s="7">
        <v>720</v>
      </c>
      <c r="SQ95" s="7">
        <v>1295</v>
      </c>
      <c r="SR95" s="7">
        <v>247.5</v>
      </c>
      <c r="SS95" s="7">
        <v>50</v>
      </c>
      <c r="ST95" s="7"/>
      <c r="SU95" s="7"/>
      <c r="SV95" s="7">
        <v>155</v>
      </c>
      <c r="SW95" s="7">
        <v>185</v>
      </c>
      <c r="SX95" s="7">
        <v>199</v>
      </c>
      <c r="SY95" s="7">
        <v>210</v>
      </c>
      <c r="SZ95" s="7">
        <v>442</v>
      </c>
      <c r="TA95" s="7">
        <v>152</v>
      </c>
      <c r="TB95" s="7">
        <v>240</v>
      </c>
      <c r="TC95" s="7">
        <v>180</v>
      </c>
      <c r="TD95" s="7">
        <v>68</v>
      </c>
      <c r="TE95" s="7">
        <v>645</v>
      </c>
      <c r="TF95" s="7"/>
      <c r="TG95" s="7">
        <v>256</v>
      </c>
      <c r="TH95" s="7">
        <v>114</v>
      </c>
      <c r="TI95" s="7">
        <v>270</v>
      </c>
      <c r="TJ95" s="7">
        <v>1555</v>
      </c>
      <c r="TK95" s="7">
        <v>214</v>
      </c>
      <c r="TL95" s="7">
        <v>107</v>
      </c>
      <c r="TM95" s="7">
        <v>153</v>
      </c>
      <c r="TN95" s="7">
        <v>434</v>
      </c>
      <c r="TO95" s="7">
        <v>1200</v>
      </c>
      <c r="TP95" s="7"/>
      <c r="TQ95" s="7">
        <v>54</v>
      </c>
      <c r="TR95" s="7">
        <v>292</v>
      </c>
      <c r="TS95" s="7">
        <v>284</v>
      </c>
      <c r="TT95" s="7">
        <v>1755</v>
      </c>
      <c r="TU95" s="7"/>
      <c r="TV95" s="7">
        <v>170</v>
      </c>
      <c r="TW95" s="7"/>
      <c r="TX95" s="7"/>
      <c r="TY95" s="7">
        <v>188</v>
      </c>
      <c r="TZ95" s="7">
        <v>103</v>
      </c>
      <c r="UA95" s="7">
        <v>282</v>
      </c>
      <c r="UB95" s="7">
        <v>91</v>
      </c>
      <c r="UC95" s="7"/>
      <c r="UD95" s="7">
        <v>50</v>
      </c>
      <c r="UE95" s="7">
        <v>124</v>
      </c>
      <c r="UF95" s="7">
        <v>1300</v>
      </c>
      <c r="UG95" s="7">
        <v>104</v>
      </c>
      <c r="UH95" s="7">
        <v>545</v>
      </c>
      <c r="UI95" s="7">
        <v>71</v>
      </c>
      <c r="UJ95" s="7"/>
      <c r="UK95" s="7">
        <v>132</v>
      </c>
      <c r="UL95" s="7"/>
      <c r="UM95" s="7">
        <v>134</v>
      </c>
      <c r="UN95" s="7">
        <v>159</v>
      </c>
      <c r="UO95" s="7"/>
      <c r="UP95" s="7">
        <v>197</v>
      </c>
      <c r="UQ95" s="7">
        <v>124</v>
      </c>
      <c r="UR95" s="7">
        <v>155</v>
      </c>
      <c r="US95" s="7">
        <v>155</v>
      </c>
      <c r="UT95" s="7"/>
      <c r="UU95" s="7"/>
      <c r="UV95" s="7"/>
      <c r="UW95" s="7">
        <v>278</v>
      </c>
      <c r="UX95" s="7">
        <v>912</v>
      </c>
      <c r="UY95" s="7">
        <v>232</v>
      </c>
      <c r="UZ95" s="7"/>
      <c r="VA95" s="7">
        <v>170</v>
      </c>
      <c r="VB95" s="7">
        <v>4350</v>
      </c>
      <c r="VC95" s="7"/>
      <c r="VD95" s="7">
        <v>62</v>
      </c>
      <c r="VE95" s="7">
        <v>1075</v>
      </c>
      <c r="VF95" s="7">
        <v>350</v>
      </c>
      <c r="VG95" s="7">
        <v>85</v>
      </c>
      <c r="VH95" s="7">
        <v>50</v>
      </c>
      <c r="VI95" s="7">
        <v>765</v>
      </c>
      <c r="VJ95" s="7"/>
      <c r="VK95" s="7">
        <v>920</v>
      </c>
      <c r="VL95" s="7">
        <v>1340</v>
      </c>
      <c r="VM95" s="7">
        <v>195</v>
      </c>
      <c r="VN95" s="7">
        <v>278</v>
      </c>
      <c r="VO95" s="7"/>
      <c r="VP95" s="7"/>
      <c r="VQ95" s="7">
        <v>775</v>
      </c>
      <c r="VR95" s="7">
        <v>302</v>
      </c>
      <c r="VS95" s="7">
        <v>545</v>
      </c>
      <c r="VT95" s="7">
        <v>120</v>
      </c>
      <c r="VU95" s="7">
        <v>92</v>
      </c>
      <c r="VV95" s="7">
        <v>138</v>
      </c>
      <c r="VW95" s="7">
        <v>75</v>
      </c>
      <c r="VX95" s="7"/>
      <c r="VY95" s="7"/>
      <c r="VZ95" s="7">
        <v>765</v>
      </c>
      <c r="WA95" s="7">
        <v>600</v>
      </c>
      <c r="WB95" s="7">
        <v>50</v>
      </c>
      <c r="WC95" s="7"/>
      <c r="WD95" s="7"/>
      <c r="WE95" s="7">
        <v>218</v>
      </c>
      <c r="WF95" s="7">
        <v>50</v>
      </c>
      <c r="WG95" s="7"/>
      <c r="WH95" s="7"/>
      <c r="WI95" s="7">
        <v>1060</v>
      </c>
      <c r="WJ95" s="7">
        <v>456</v>
      </c>
      <c r="WK95" s="7"/>
      <c r="WL95" s="7">
        <v>685</v>
      </c>
      <c r="WM95" s="7">
        <v>53</v>
      </c>
      <c r="WN95" s="7">
        <v>364.64</v>
      </c>
      <c r="WO95" s="7"/>
      <c r="WP95" s="7">
        <v>30</v>
      </c>
      <c r="WQ95" s="7">
        <v>850</v>
      </c>
      <c r="WR95" s="7"/>
      <c r="WS95" s="7">
        <v>196</v>
      </c>
      <c r="WT95" s="7">
        <v>244</v>
      </c>
      <c r="WU95" s="7"/>
      <c r="WV95" s="7"/>
      <c r="WW95" s="7">
        <v>108</v>
      </c>
      <c r="WX95" s="7">
        <v>79</v>
      </c>
      <c r="WY95" s="7">
        <v>480</v>
      </c>
      <c r="WZ95" s="7">
        <v>50</v>
      </c>
      <c r="XA95" s="7"/>
      <c r="XB95" s="7"/>
      <c r="XC95" s="7">
        <v>105</v>
      </c>
      <c r="XD95" s="7"/>
      <c r="XE95" s="7">
        <v>810</v>
      </c>
      <c r="XF95" s="7">
        <v>428</v>
      </c>
      <c r="XG95" s="7"/>
      <c r="XH95" s="7"/>
      <c r="XI95" s="7"/>
      <c r="XJ95" s="7">
        <v>50</v>
      </c>
      <c r="XK95" s="7">
        <v>93</v>
      </c>
      <c r="XL95" s="7">
        <v>60</v>
      </c>
      <c r="XM95" s="7"/>
      <c r="XN95" s="7">
        <v>216</v>
      </c>
      <c r="XO95" s="7">
        <v>650</v>
      </c>
      <c r="XP95" s="7">
        <v>81</v>
      </c>
      <c r="XQ95" s="7"/>
      <c r="XR95" s="7">
        <v>50</v>
      </c>
      <c r="XS95" s="7">
        <v>50</v>
      </c>
      <c r="XT95" s="7">
        <v>63</v>
      </c>
      <c r="XU95" s="7">
        <v>198</v>
      </c>
      <c r="XV95" s="7">
        <v>360</v>
      </c>
      <c r="XW95" s="7">
        <v>250</v>
      </c>
      <c r="XX95" s="7"/>
      <c r="XY95" s="7">
        <v>58</v>
      </c>
      <c r="XZ95" s="7">
        <v>365.48</v>
      </c>
      <c r="YA95" s="7">
        <v>52</v>
      </c>
      <c r="YB95" s="7">
        <v>342</v>
      </c>
      <c r="YC95" s="7">
        <v>264</v>
      </c>
      <c r="YD95" s="7">
        <v>5125</v>
      </c>
      <c r="YE95" s="7"/>
      <c r="YF95" s="7">
        <v>168</v>
      </c>
      <c r="YG95" s="7">
        <v>50</v>
      </c>
      <c r="YH95" s="7"/>
      <c r="YI95" s="7">
        <v>1635</v>
      </c>
      <c r="YJ95" s="7"/>
      <c r="YK95" s="7"/>
      <c r="YL95" s="7">
        <v>480</v>
      </c>
      <c r="YM95" s="7">
        <v>388</v>
      </c>
      <c r="YN95" s="7">
        <v>50</v>
      </c>
      <c r="YO95" s="7"/>
      <c r="YP95" s="7">
        <v>75</v>
      </c>
      <c r="YQ95" s="7"/>
      <c r="YR95" s="7">
        <v>318</v>
      </c>
      <c r="YS95" s="7">
        <v>193</v>
      </c>
      <c r="YT95" s="7">
        <v>452</v>
      </c>
      <c r="YU95" s="7">
        <v>164</v>
      </c>
      <c r="YV95" s="7"/>
      <c r="YW95" s="7">
        <v>224</v>
      </c>
      <c r="YX95" s="7"/>
      <c r="YY95" s="7"/>
      <c r="YZ95" s="7">
        <v>50</v>
      </c>
      <c r="ZA95" s="7"/>
      <c r="ZB95" s="7"/>
      <c r="ZC95" s="7">
        <v>179</v>
      </c>
      <c r="ZD95" s="7">
        <v>50</v>
      </c>
      <c r="ZE95" s="7">
        <v>288</v>
      </c>
      <c r="ZF95" s="7"/>
      <c r="ZG95" s="7"/>
      <c r="ZH95" s="7">
        <v>79.5</v>
      </c>
      <c r="ZI95" s="7">
        <v>290</v>
      </c>
      <c r="ZJ95" s="7"/>
      <c r="ZK95" s="7">
        <v>121</v>
      </c>
      <c r="ZL95" s="7">
        <v>131</v>
      </c>
      <c r="ZM95" s="7">
        <v>55</v>
      </c>
      <c r="ZN95" s="7"/>
      <c r="ZO95" s="7">
        <v>630</v>
      </c>
      <c r="ZP95" s="7">
        <v>50</v>
      </c>
      <c r="ZQ95" s="7"/>
      <c r="ZR95" s="7">
        <v>72</v>
      </c>
      <c r="ZS95" s="7">
        <v>388</v>
      </c>
      <c r="ZT95" s="7"/>
      <c r="ZU95" s="7"/>
      <c r="ZV95" s="7">
        <v>50</v>
      </c>
      <c r="ZW95" s="7"/>
      <c r="ZX95" s="7">
        <v>50</v>
      </c>
      <c r="ZY95" s="7"/>
      <c r="ZZ95" s="7">
        <v>236</v>
      </c>
      <c r="AAA95" s="7">
        <v>173</v>
      </c>
      <c r="AAB95" s="7">
        <v>184</v>
      </c>
      <c r="AAC95" s="7"/>
      <c r="AAD95" s="7">
        <v>124</v>
      </c>
      <c r="AAE95" s="7">
        <v>135</v>
      </c>
      <c r="AAF95" s="7">
        <v>135</v>
      </c>
      <c r="AAG95" s="7">
        <v>50</v>
      </c>
      <c r="AAH95" s="7">
        <v>141</v>
      </c>
      <c r="AAI95" s="7"/>
      <c r="AAJ95" s="7">
        <v>160</v>
      </c>
      <c r="AAK95" s="7"/>
      <c r="AAL95" s="7">
        <v>51</v>
      </c>
      <c r="AAM95" s="7">
        <v>132</v>
      </c>
      <c r="AAN95" s="7">
        <v>136</v>
      </c>
      <c r="AAO95" s="7"/>
      <c r="AAP95" s="7">
        <v>292</v>
      </c>
      <c r="AAQ95" s="7">
        <v>880</v>
      </c>
      <c r="AAR95" s="7">
        <v>121</v>
      </c>
      <c r="AAS95" s="7">
        <v>98</v>
      </c>
      <c r="AAT95" s="7">
        <v>74</v>
      </c>
      <c r="AAU95" s="7">
        <v>50</v>
      </c>
      <c r="AAV95" s="7">
        <v>189</v>
      </c>
      <c r="AAW95" s="7">
        <v>475</v>
      </c>
      <c r="AAX95" s="7">
        <v>5100</v>
      </c>
      <c r="AAY95" s="7">
        <v>50</v>
      </c>
      <c r="AAZ95" s="7">
        <v>177</v>
      </c>
      <c r="ABA95" s="7">
        <v>294</v>
      </c>
      <c r="ABB95" s="7"/>
      <c r="ABC95" s="7">
        <v>187</v>
      </c>
      <c r="ABD95" s="7"/>
      <c r="ABE95" s="7">
        <v>388</v>
      </c>
      <c r="ABF95" s="7">
        <v>168</v>
      </c>
      <c r="ABG95" s="7">
        <v>50</v>
      </c>
      <c r="ABH95" s="7">
        <v>52</v>
      </c>
      <c r="ABI95" s="7">
        <v>505</v>
      </c>
      <c r="ABJ95" s="7">
        <v>114</v>
      </c>
      <c r="ABK95" s="7">
        <v>56</v>
      </c>
      <c r="ABL95" s="7">
        <v>89</v>
      </c>
      <c r="ABM95" s="7">
        <v>74</v>
      </c>
      <c r="ABN95" s="7">
        <v>53</v>
      </c>
      <c r="ABO95" s="7"/>
      <c r="ABP95" s="7">
        <v>400</v>
      </c>
      <c r="ABQ95" s="7">
        <v>915</v>
      </c>
      <c r="ABR95" s="7">
        <v>118</v>
      </c>
      <c r="ABS95" s="7">
        <v>474</v>
      </c>
      <c r="ABT95" s="7">
        <v>113</v>
      </c>
      <c r="ABU95" s="7">
        <v>234</v>
      </c>
      <c r="ABV95" s="7">
        <v>50</v>
      </c>
      <c r="ABW95" s="7">
        <v>420</v>
      </c>
      <c r="ABX95" s="7"/>
      <c r="ABY95" s="7">
        <v>212</v>
      </c>
      <c r="ABZ95" s="7"/>
      <c r="ACA95" s="7">
        <v>226</v>
      </c>
      <c r="ACB95" s="7"/>
      <c r="ACC95" s="7">
        <v>130</v>
      </c>
      <c r="ACD95" s="7"/>
      <c r="ACE95" s="7">
        <v>84</v>
      </c>
      <c r="ACF95" s="7">
        <v>50</v>
      </c>
      <c r="ACG95" s="7">
        <v>1020</v>
      </c>
      <c r="ACH95" s="7">
        <v>98</v>
      </c>
      <c r="ACI95" s="7">
        <v>116</v>
      </c>
      <c r="ACJ95" s="7">
        <v>316</v>
      </c>
      <c r="ACK95" s="7"/>
      <c r="ACL95" s="7">
        <v>268</v>
      </c>
      <c r="ACM95" s="7">
        <v>274</v>
      </c>
      <c r="ACN95" s="7"/>
      <c r="ACO95" s="7">
        <v>244</v>
      </c>
      <c r="ACP95" s="7">
        <v>220</v>
      </c>
      <c r="ACQ95" s="7"/>
      <c r="ACR95" s="7">
        <v>560</v>
      </c>
      <c r="ACS95" s="7">
        <v>99</v>
      </c>
      <c r="ACT95" s="7">
        <v>55</v>
      </c>
      <c r="ACU95" s="7"/>
      <c r="ACV95" s="7"/>
      <c r="ACW95" s="7">
        <v>134</v>
      </c>
      <c r="ACX95" s="7">
        <v>412</v>
      </c>
      <c r="ACY95" s="7">
        <v>50</v>
      </c>
      <c r="ACZ95" s="7">
        <v>214</v>
      </c>
      <c r="ADA95" s="7">
        <v>90</v>
      </c>
      <c r="ADB95" s="7">
        <v>11400</v>
      </c>
      <c r="ADC95" s="7">
        <v>50</v>
      </c>
      <c r="ADD95" s="7">
        <v>173</v>
      </c>
      <c r="ADE95" s="7">
        <v>458</v>
      </c>
      <c r="ADF95" s="7">
        <v>72</v>
      </c>
      <c r="ADG95" s="7">
        <v>143</v>
      </c>
      <c r="ADH95" s="7">
        <v>197</v>
      </c>
      <c r="ADI95" s="7">
        <v>440</v>
      </c>
      <c r="ADJ95" s="7">
        <v>448</v>
      </c>
      <c r="ADK95" s="7">
        <v>51</v>
      </c>
      <c r="ADL95" s="7">
        <v>97</v>
      </c>
      <c r="ADM95" s="7">
        <v>642.22</v>
      </c>
      <c r="ADN95" s="7">
        <v>79</v>
      </c>
      <c r="ADO95" s="7">
        <v>91</v>
      </c>
      <c r="ADP95" s="7">
        <v>54</v>
      </c>
      <c r="ADQ95" s="7">
        <v>510</v>
      </c>
      <c r="ADR95" s="7">
        <v>220</v>
      </c>
      <c r="ADS95" s="7">
        <v>346</v>
      </c>
      <c r="ADT95" s="7"/>
      <c r="ADU95" s="7">
        <v>86</v>
      </c>
      <c r="ADV95" s="7">
        <v>246</v>
      </c>
      <c r="ADW95" s="7">
        <v>50</v>
      </c>
      <c r="ADX95" s="7">
        <v>174</v>
      </c>
      <c r="ADY95" s="7">
        <v>157</v>
      </c>
      <c r="ADZ95" s="7">
        <v>214</v>
      </c>
      <c r="AEA95" s="7">
        <v>80</v>
      </c>
      <c r="AEB95" s="7">
        <v>107</v>
      </c>
      <c r="AEC95" s="7">
        <v>121</v>
      </c>
      <c r="AED95" s="7">
        <v>75</v>
      </c>
      <c r="AEE95" s="7">
        <v>234</v>
      </c>
      <c r="AEF95" s="7">
        <v>90</v>
      </c>
      <c r="AEG95" s="7">
        <v>50</v>
      </c>
      <c r="AEH95" s="7">
        <v>292</v>
      </c>
      <c r="AEI95" s="7">
        <v>122</v>
      </c>
      <c r="AEJ95" s="7"/>
      <c r="AEK95" s="7">
        <v>103</v>
      </c>
      <c r="AEL95" s="7">
        <v>72</v>
      </c>
      <c r="AEM95" s="7">
        <v>374</v>
      </c>
      <c r="AEN95" s="7">
        <v>244</v>
      </c>
      <c r="AEO95" s="7">
        <v>145</v>
      </c>
      <c r="AEP95" s="7"/>
      <c r="AEQ95" s="7">
        <v>1025</v>
      </c>
      <c r="AER95" s="7">
        <v>250</v>
      </c>
      <c r="AES95" s="7">
        <v>112</v>
      </c>
      <c r="AET95" s="7">
        <v>270</v>
      </c>
      <c r="AEU95" s="7">
        <v>111</v>
      </c>
      <c r="AEV95" s="7">
        <v>180</v>
      </c>
      <c r="AEW95" s="7">
        <v>97</v>
      </c>
      <c r="AEX95" s="7">
        <v>33</v>
      </c>
      <c r="AEY95" s="7">
        <v>525</v>
      </c>
      <c r="AEZ95" s="7">
        <v>49</v>
      </c>
      <c r="AFA95" s="7">
        <v>151</v>
      </c>
      <c r="AFB95" s="7">
        <v>97</v>
      </c>
      <c r="AFC95" s="7">
        <v>220</v>
      </c>
      <c r="AFD95" s="7">
        <v>150</v>
      </c>
      <c r="AFE95" s="7">
        <v>242</v>
      </c>
      <c r="AFF95" s="7"/>
      <c r="AFG95" s="7">
        <v>298</v>
      </c>
      <c r="AFH95" s="7">
        <v>63</v>
      </c>
      <c r="AFI95" s="7">
        <v>50</v>
      </c>
      <c r="AFJ95" s="7">
        <v>378</v>
      </c>
      <c r="AFK95" s="7">
        <v>64</v>
      </c>
      <c r="AFL95" s="7">
        <v>515</v>
      </c>
      <c r="AFM95" s="7">
        <v>154</v>
      </c>
      <c r="AFN95" s="7">
        <v>93</v>
      </c>
      <c r="AFO95" s="7"/>
      <c r="AFP95" s="7">
        <v>98</v>
      </c>
      <c r="AFQ95" s="7"/>
      <c r="AFR95" s="7">
        <v>440</v>
      </c>
      <c r="AFS95" s="7">
        <v>1455</v>
      </c>
      <c r="AFT95" s="7">
        <v>57</v>
      </c>
      <c r="AFU95" s="7">
        <v>50</v>
      </c>
      <c r="AFV95" s="7">
        <v>191</v>
      </c>
      <c r="AFW95" s="7">
        <v>114.29</v>
      </c>
      <c r="AFX95" s="7">
        <v>151</v>
      </c>
      <c r="AFY95" s="7">
        <v>60</v>
      </c>
      <c r="AFZ95" s="7">
        <v>73</v>
      </c>
      <c r="AGA95" s="7"/>
      <c r="AGB95" s="7"/>
      <c r="AGC95" s="7">
        <v>181</v>
      </c>
      <c r="AGD95" s="7">
        <v>3150</v>
      </c>
      <c r="AGE95" s="7">
        <v>280</v>
      </c>
      <c r="AGF95" s="7"/>
      <c r="AGG95" s="7"/>
      <c r="AGH95" s="7">
        <v>374</v>
      </c>
      <c r="AGI95" s="7">
        <v>520</v>
      </c>
      <c r="AGJ95" s="7">
        <v>200</v>
      </c>
      <c r="AGK95" s="7">
        <v>161</v>
      </c>
      <c r="AGL95" s="7">
        <v>126</v>
      </c>
      <c r="AGM95" s="7">
        <v>50</v>
      </c>
      <c r="AGN95" s="7">
        <v>157</v>
      </c>
      <c r="AGO95" s="7">
        <v>50</v>
      </c>
      <c r="AGP95" s="7"/>
      <c r="AGQ95" s="7">
        <v>79</v>
      </c>
      <c r="AGR95" s="7"/>
      <c r="AGS95" s="7"/>
      <c r="AGT95" s="7">
        <v>50</v>
      </c>
      <c r="AGU95" s="7">
        <v>30</v>
      </c>
      <c r="AGV95" s="7"/>
      <c r="AGW95" s="7">
        <v>280</v>
      </c>
    </row>
    <row r="96" spans="1:881" x14ac:dyDescent="0.25">
      <c r="A96" s="12">
        <v>44835</v>
      </c>
      <c r="B96" s="7">
        <v>7098.89</v>
      </c>
      <c r="C96" s="7">
        <v>8800</v>
      </c>
      <c r="D96" s="7">
        <v>36825</v>
      </c>
      <c r="E96" s="7"/>
      <c r="F96" s="7">
        <v>4650</v>
      </c>
      <c r="G96" s="7">
        <v>5275</v>
      </c>
      <c r="H96" s="7">
        <v>7350</v>
      </c>
      <c r="I96" s="7">
        <v>555</v>
      </c>
      <c r="J96" s="7"/>
      <c r="K96" s="7">
        <v>4390</v>
      </c>
      <c r="L96" s="7">
        <v>6650</v>
      </c>
      <c r="M96" s="7">
        <v>2440</v>
      </c>
      <c r="N96" s="7">
        <v>825</v>
      </c>
      <c r="O96" s="7">
        <v>156</v>
      </c>
      <c r="P96" s="7">
        <v>3730</v>
      </c>
      <c r="Q96" s="7">
        <v>12300</v>
      </c>
      <c r="R96" s="7">
        <v>412</v>
      </c>
      <c r="S96" s="7">
        <v>4700</v>
      </c>
      <c r="T96" s="7">
        <v>760</v>
      </c>
      <c r="U96" s="7">
        <v>900</v>
      </c>
      <c r="V96" s="7">
        <v>1405</v>
      </c>
      <c r="W96" s="7">
        <v>32300</v>
      </c>
      <c r="X96" s="7">
        <v>1165</v>
      </c>
      <c r="Y96" s="7"/>
      <c r="Z96" s="7">
        <v>1005</v>
      </c>
      <c r="AA96" s="7">
        <v>1400</v>
      </c>
      <c r="AB96" s="7">
        <v>310.91000000000003</v>
      </c>
      <c r="AC96" s="7">
        <v>9725</v>
      </c>
      <c r="AD96" s="7"/>
      <c r="AE96" s="7">
        <v>181</v>
      </c>
      <c r="AF96" s="7">
        <v>3980</v>
      </c>
      <c r="AG96" s="7"/>
      <c r="AH96" s="7">
        <v>1845</v>
      </c>
      <c r="AI96" s="7">
        <v>4640</v>
      </c>
      <c r="AJ96" s="7"/>
      <c r="AK96" s="7">
        <v>3770</v>
      </c>
      <c r="AL96" s="7">
        <v>6450</v>
      </c>
      <c r="AM96" s="7">
        <v>1730</v>
      </c>
      <c r="AN96" s="7">
        <v>1693.75</v>
      </c>
      <c r="AO96" s="7">
        <v>2820</v>
      </c>
      <c r="AP96" s="7">
        <v>186</v>
      </c>
      <c r="AQ96" s="7"/>
      <c r="AR96" s="7">
        <v>189</v>
      </c>
      <c r="AS96" s="7">
        <v>5575</v>
      </c>
      <c r="AT96" s="7"/>
      <c r="AU96" s="7">
        <v>6500</v>
      </c>
      <c r="AV96" s="7">
        <v>2712.5</v>
      </c>
      <c r="AW96" s="7">
        <v>2520</v>
      </c>
      <c r="AX96" s="7"/>
      <c r="AY96" s="7">
        <v>575</v>
      </c>
      <c r="AZ96" s="7">
        <v>9600</v>
      </c>
      <c r="BA96" s="7">
        <v>3400</v>
      </c>
      <c r="BB96" s="7">
        <v>1140</v>
      </c>
      <c r="BC96" s="7">
        <v>715</v>
      </c>
      <c r="BD96" s="7">
        <v>296</v>
      </c>
      <c r="BE96" s="7">
        <v>2400</v>
      </c>
      <c r="BF96" s="7">
        <v>7525</v>
      </c>
      <c r="BG96" s="7">
        <v>4620</v>
      </c>
      <c r="BH96" s="7"/>
      <c r="BI96" s="7">
        <v>1975</v>
      </c>
      <c r="BJ96" s="7">
        <v>2150</v>
      </c>
      <c r="BK96" s="7">
        <v>2050</v>
      </c>
      <c r="BL96" s="7">
        <v>2460</v>
      </c>
      <c r="BM96" s="7">
        <v>336</v>
      </c>
      <c r="BN96" s="7">
        <v>24100</v>
      </c>
      <c r="BO96" s="7">
        <v>1545</v>
      </c>
      <c r="BP96" s="7">
        <v>695</v>
      </c>
      <c r="BQ96" s="7">
        <v>10275</v>
      </c>
      <c r="BR96" s="7">
        <v>1155</v>
      </c>
      <c r="BS96" s="7">
        <v>1005</v>
      </c>
      <c r="BT96" s="7">
        <v>1095</v>
      </c>
      <c r="BU96" s="7">
        <v>3910</v>
      </c>
      <c r="BV96" s="7">
        <v>750</v>
      </c>
      <c r="BW96" s="7">
        <v>4180</v>
      </c>
      <c r="BX96" s="7">
        <v>1560</v>
      </c>
      <c r="BY96" s="7">
        <v>45050</v>
      </c>
      <c r="BZ96" s="7">
        <v>1355</v>
      </c>
      <c r="CA96" s="7">
        <v>1205</v>
      </c>
      <c r="CB96" s="7">
        <v>322</v>
      </c>
      <c r="CC96" s="7"/>
      <c r="CD96" s="7">
        <v>2760</v>
      </c>
      <c r="CE96" s="7">
        <v>1385</v>
      </c>
      <c r="CF96" s="7">
        <v>3920</v>
      </c>
      <c r="CG96" s="7">
        <v>2560</v>
      </c>
      <c r="CH96" s="7"/>
      <c r="CI96" s="7">
        <v>75</v>
      </c>
      <c r="CJ96" s="7">
        <v>1155</v>
      </c>
      <c r="CK96" s="7">
        <v>222</v>
      </c>
      <c r="CL96" s="7">
        <v>2460</v>
      </c>
      <c r="CM96" s="7">
        <v>2400</v>
      </c>
      <c r="CN96" s="7">
        <v>7200</v>
      </c>
      <c r="CO96" s="7">
        <v>60</v>
      </c>
      <c r="CP96" s="7">
        <v>22600</v>
      </c>
      <c r="CQ96" s="7">
        <v>3410</v>
      </c>
      <c r="CR96" s="7">
        <v>785</v>
      </c>
      <c r="CS96" s="7">
        <v>2300</v>
      </c>
      <c r="CT96" s="7"/>
      <c r="CU96" s="7"/>
      <c r="CV96" s="7">
        <v>975</v>
      </c>
      <c r="CW96" s="7">
        <v>2690</v>
      </c>
      <c r="CX96" s="7">
        <v>316</v>
      </c>
      <c r="CY96" s="7">
        <v>4590</v>
      </c>
      <c r="CZ96" s="7">
        <v>320</v>
      </c>
      <c r="DA96" s="7">
        <v>7800</v>
      </c>
      <c r="DB96" s="7"/>
      <c r="DC96" s="7">
        <v>1545</v>
      </c>
      <c r="DD96" s="7">
        <v>9275</v>
      </c>
      <c r="DE96" s="7">
        <v>5100</v>
      </c>
      <c r="DF96" s="7">
        <v>234</v>
      </c>
      <c r="DG96" s="7">
        <v>132</v>
      </c>
      <c r="DH96" s="7">
        <v>585</v>
      </c>
      <c r="DI96" s="7">
        <v>4630</v>
      </c>
      <c r="DJ96" s="7"/>
      <c r="DK96" s="7">
        <v>685.81</v>
      </c>
      <c r="DL96" s="7">
        <v>254</v>
      </c>
      <c r="DM96" s="7">
        <v>1410</v>
      </c>
      <c r="DN96" s="7">
        <v>510</v>
      </c>
      <c r="DO96" s="7">
        <v>466</v>
      </c>
      <c r="DP96" s="7">
        <v>1490</v>
      </c>
      <c r="DQ96" s="7">
        <v>61</v>
      </c>
      <c r="DR96" s="7">
        <v>7800</v>
      </c>
      <c r="DS96" s="7">
        <v>630</v>
      </c>
      <c r="DT96" s="7">
        <v>830</v>
      </c>
      <c r="DU96" s="7">
        <v>565</v>
      </c>
      <c r="DV96" s="7">
        <v>9325</v>
      </c>
      <c r="DW96" s="7">
        <v>7175</v>
      </c>
      <c r="DX96" s="7">
        <v>555</v>
      </c>
      <c r="DY96" s="7">
        <v>6175</v>
      </c>
      <c r="DZ96" s="7">
        <v>438</v>
      </c>
      <c r="EA96" s="7">
        <v>2950</v>
      </c>
      <c r="EB96" s="7">
        <v>8500</v>
      </c>
      <c r="EC96" s="7">
        <v>1105</v>
      </c>
      <c r="ED96" s="7">
        <v>930</v>
      </c>
      <c r="EE96" s="7">
        <v>1320</v>
      </c>
      <c r="EF96" s="7"/>
      <c r="EG96" s="7">
        <v>680</v>
      </c>
      <c r="EH96" s="7"/>
      <c r="EI96" s="7">
        <v>7000</v>
      </c>
      <c r="EJ96" s="7">
        <v>740</v>
      </c>
      <c r="EK96" s="7">
        <v>1360</v>
      </c>
      <c r="EL96" s="7">
        <v>520</v>
      </c>
      <c r="EM96" s="7">
        <v>1125</v>
      </c>
      <c r="EN96" s="7">
        <v>4510</v>
      </c>
      <c r="EO96" s="7">
        <v>117</v>
      </c>
      <c r="EP96" s="7">
        <v>3260</v>
      </c>
      <c r="EQ96" s="7">
        <v>51</v>
      </c>
      <c r="ER96" s="7">
        <v>218</v>
      </c>
      <c r="ES96" s="7">
        <v>1610</v>
      </c>
      <c r="ET96" s="7">
        <v>8600</v>
      </c>
      <c r="EU96" s="7">
        <v>940</v>
      </c>
      <c r="EV96" s="7">
        <v>276</v>
      </c>
      <c r="EW96" s="7"/>
      <c r="EX96" s="7">
        <v>1065</v>
      </c>
      <c r="EY96" s="7">
        <v>1500</v>
      </c>
      <c r="EZ96" s="7">
        <v>3860</v>
      </c>
      <c r="FA96" s="7">
        <v>326</v>
      </c>
      <c r="FB96" s="7"/>
      <c r="FC96" s="7">
        <v>7950</v>
      </c>
      <c r="FD96" s="7">
        <v>244</v>
      </c>
      <c r="FE96" s="7">
        <v>135</v>
      </c>
      <c r="FF96" s="7"/>
      <c r="FG96" s="7">
        <v>990</v>
      </c>
      <c r="FH96" s="7">
        <v>505</v>
      </c>
      <c r="FI96" s="7">
        <v>360</v>
      </c>
      <c r="FJ96" s="7">
        <v>1940</v>
      </c>
      <c r="FK96" s="7">
        <v>2050</v>
      </c>
      <c r="FL96" s="7">
        <v>885</v>
      </c>
      <c r="FM96" s="7">
        <v>1130</v>
      </c>
      <c r="FN96" s="7">
        <v>202</v>
      </c>
      <c r="FO96" s="7">
        <v>83</v>
      </c>
      <c r="FP96" s="7">
        <v>1310</v>
      </c>
      <c r="FQ96" s="7">
        <v>424</v>
      </c>
      <c r="FR96" s="7">
        <v>204</v>
      </c>
      <c r="FS96" s="7"/>
      <c r="FT96" s="7">
        <v>1375</v>
      </c>
      <c r="FU96" s="7">
        <v>135</v>
      </c>
      <c r="FV96" s="7">
        <v>448</v>
      </c>
      <c r="FW96" s="7">
        <v>1390</v>
      </c>
      <c r="FX96" s="7"/>
      <c r="FY96" s="7">
        <v>2010</v>
      </c>
      <c r="FZ96" s="7">
        <v>2950</v>
      </c>
      <c r="GA96" s="7">
        <v>4090</v>
      </c>
      <c r="GB96" s="7">
        <v>705</v>
      </c>
      <c r="GC96" s="7">
        <v>1145</v>
      </c>
      <c r="GD96" s="7"/>
      <c r="GE96" s="7">
        <v>324</v>
      </c>
      <c r="GF96" s="7">
        <v>635</v>
      </c>
      <c r="GG96" s="7">
        <v>179.5</v>
      </c>
      <c r="GH96" s="7">
        <v>585</v>
      </c>
      <c r="GI96" s="7">
        <v>182</v>
      </c>
      <c r="GJ96" s="7">
        <v>755</v>
      </c>
      <c r="GK96" s="7">
        <v>70</v>
      </c>
      <c r="GL96" s="7">
        <v>3950</v>
      </c>
      <c r="GM96" s="7">
        <v>187.11</v>
      </c>
      <c r="GN96" s="7">
        <v>585</v>
      </c>
      <c r="GO96" s="7">
        <v>2740</v>
      </c>
      <c r="GP96" s="7">
        <v>750</v>
      </c>
      <c r="GQ96" s="7">
        <v>1355</v>
      </c>
      <c r="GR96" s="7">
        <v>2100</v>
      </c>
      <c r="GS96" s="7">
        <v>565</v>
      </c>
      <c r="GT96" s="7">
        <v>825</v>
      </c>
      <c r="GU96" s="7"/>
      <c r="GV96" s="7"/>
      <c r="GW96" s="7"/>
      <c r="GX96" s="7">
        <v>430</v>
      </c>
      <c r="GY96" s="7">
        <v>90</v>
      </c>
      <c r="GZ96" s="7">
        <v>2160</v>
      </c>
      <c r="HA96" s="7">
        <v>290</v>
      </c>
      <c r="HB96" s="7"/>
      <c r="HC96" s="7">
        <v>800</v>
      </c>
      <c r="HD96" s="7">
        <v>685</v>
      </c>
      <c r="HE96" s="7">
        <v>750</v>
      </c>
      <c r="HF96" s="7">
        <v>154</v>
      </c>
      <c r="HG96" s="7">
        <v>11200</v>
      </c>
      <c r="HH96" s="7">
        <v>498</v>
      </c>
      <c r="HI96" s="7">
        <v>376</v>
      </c>
      <c r="HJ96" s="7">
        <v>3490</v>
      </c>
      <c r="HK96" s="7">
        <v>590</v>
      </c>
      <c r="HL96" s="7">
        <v>705</v>
      </c>
      <c r="HM96" s="7">
        <v>750</v>
      </c>
      <c r="HN96" s="7">
        <v>540</v>
      </c>
      <c r="HO96" s="7">
        <v>7050</v>
      </c>
      <c r="HP96" s="7">
        <v>474</v>
      </c>
      <c r="HQ96" s="7">
        <v>1270</v>
      </c>
      <c r="HR96" s="7">
        <v>1190</v>
      </c>
      <c r="HS96" s="7"/>
      <c r="HT96" s="7">
        <v>1025</v>
      </c>
      <c r="HU96" s="7">
        <v>94</v>
      </c>
      <c r="HV96" s="7">
        <v>1905</v>
      </c>
      <c r="HW96" s="7">
        <v>100</v>
      </c>
      <c r="HX96" s="7">
        <v>1760</v>
      </c>
      <c r="HY96" s="7">
        <v>640</v>
      </c>
      <c r="HZ96" s="7">
        <v>376</v>
      </c>
      <c r="IA96" s="7">
        <v>535</v>
      </c>
      <c r="IB96" s="7">
        <v>276</v>
      </c>
      <c r="IC96" s="7">
        <v>660</v>
      </c>
      <c r="ID96" s="7">
        <v>1320</v>
      </c>
      <c r="IE96" s="7"/>
      <c r="IF96" s="7">
        <v>300</v>
      </c>
      <c r="IG96" s="7">
        <v>2620</v>
      </c>
      <c r="IH96" s="7">
        <v>334</v>
      </c>
      <c r="II96" s="7">
        <v>1540</v>
      </c>
      <c r="IJ96" s="7">
        <v>605</v>
      </c>
      <c r="IK96" s="7">
        <v>428</v>
      </c>
      <c r="IL96" s="7">
        <v>8750</v>
      </c>
      <c r="IM96" s="7">
        <v>296</v>
      </c>
      <c r="IN96" s="7"/>
      <c r="IO96" s="7">
        <v>154</v>
      </c>
      <c r="IP96" s="7">
        <v>700</v>
      </c>
      <c r="IQ96" s="7">
        <v>1255</v>
      </c>
      <c r="IR96" s="7">
        <v>314</v>
      </c>
      <c r="IS96" s="7">
        <v>5850</v>
      </c>
      <c r="IT96" s="7"/>
      <c r="IU96" s="7">
        <v>396.25</v>
      </c>
      <c r="IV96" s="7">
        <v>316</v>
      </c>
      <c r="IW96" s="7">
        <v>406</v>
      </c>
      <c r="IX96" s="7">
        <v>120</v>
      </c>
      <c r="IY96" s="7">
        <v>545</v>
      </c>
      <c r="IZ96" s="7">
        <v>595</v>
      </c>
      <c r="JA96" s="7">
        <v>915</v>
      </c>
      <c r="JB96" s="7">
        <v>4670</v>
      </c>
      <c r="JC96" s="7">
        <v>825</v>
      </c>
      <c r="JD96" s="7">
        <v>635</v>
      </c>
      <c r="JE96" s="7">
        <v>860</v>
      </c>
      <c r="JF96" s="7"/>
      <c r="JG96" s="7">
        <v>208</v>
      </c>
      <c r="JH96" s="7">
        <v>640</v>
      </c>
      <c r="JI96" s="7"/>
      <c r="JJ96" s="7">
        <v>910</v>
      </c>
      <c r="JK96" s="7">
        <v>1155</v>
      </c>
      <c r="JL96" s="7">
        <v>140</v>
      </c>
      <c r="JM96" s="7"/>
      <c r="JN96" s="7">
        <v>755</v>
      </c>
      <c r="JO96" s="7">
        <v>560</v>
      </c>
      <c r="JP96" s="7">
        <v>384</v>
      </c>
      <c r="JQ96" s="7">
        <v>820</v>
      </c>
      <c r="JR96" s="7">
        <v>438</v>
      </c>
      <c r="JS96" s="7">
        <v>700</v>
      </c>
      <c r="JT96" s="7">
        <v>496</v>
      </c>
      <c r="JU96" s="7">
        <v>585</v>
      </c>
      <c r="JV96" s="7"/>
      <c r="JW96" s="7">
        <v>58</v>
      </c>
      <c r="JX96" s="7">
        <v>1875</v>
      </c>
      <c r="JY96" s="7"/>
      <c r="JZ96" s="7">
        <v>890</v>
      </c>
      <c r="KA96" s="7"/>
      <c r="KB96" s="7">
        <v>154</v>
      </c>
      <c r="KC96" s="7">
        <v>236</v>
      </c>
      <c r="KD96" s="7">
        <v>384</v>
      </c>
      <c r="KE96" s="7">
        <v>1110</v>
      </c>
      <c r="KF96" s="7">
        <v>95</v>
      </c>
      <c r="KG96" s="7">
        <v>53</v>
      </c>
      <c r="KH96" s="7">
        <v>276</v>
      </c>
      <c r="KI96" s="7">
        <v>284</v>
      </c>
      <c r="KJ96" s="7">
        <v>1275</v>
      </c>
      <c r="KK96" s="7">
        <v>1750</v>
      </c>
      <c r="KL96" s="7">
        <v>50</v>
      </c>
      <c r="KM96" s="7">
        <v>575</v>
      </c>
      <c r="KN96" s="7">
        <v>150</v>
      </c>
      <c r="KO96" s="7">
        <v>1095</v>
      </c>
      <c r="KP96" s="7"/>
      <c r="KQ96" s="7"/>
      <c r="KR96" s="7">
        <v>430</v>
      </c>
      <c r="KS96" s="7">
        <v>84</v>
      </c>
      <c r="KT96" s="7">
        <v>101</v>
      </c>
      <c r="KU96" s="7">
        <v>1200</v>
      </c>
      <c r="KV96" s="7">
        <v>90</v>
      </c>
      <c r="KW96" s="7">
        <v>2190</v>
      </c>
      <c r="KX96" s="7">
        <v>198</v>
      </c>
      <c r="KY96" s="7">
        <v>1515</v>
      </c>
      <c r="KZ96" s="7">
        <v>281.82</v>
      </c>
      <c r="LA96" s="7">
        <v>270</v>
      </c>
      <c r="LB96" s="7"/>
      <c r="LC96" s="7">
        <v>915</v>
      </c>
      <c r="LD96" s="7">
        <v>990</v>
      </c>
      <c r="LE96" s="7">
        <v>800</v>
      </c>
      <c r="LF96" s="7">
        <v>660</v>
      </c>
      <c r="LG96" s="7">
        <v>272</v>
      </c>
      <c r="LH96" s="7"/>
      <c r="LI96" s="7">
        <v>68</v>
      </c>
      <c r="LJ96" s="7"/>
      <c r="LK96" s="7">
        <v>143</v>
      </c>
      <c r="LL96" s="7">
        <v>246</v>
      </c>
      <c r="LM96" s="7">
        <v>174</v>
      </c>
      <c r="LN96" s="7">
        <v>1575</v>
      </c>
      <c r="LO96" s="7">
        <v>5300</v>
      </c>
      <c r="LP96" s="7">
        <v>900</v>
      </c>
      <c r="LQ96" s="7">
        <v>61</v>
      </c>
      <c r="LR96" s="7">
        <v>304</v>
      </c>
      <c r="LS96" s="7"/>
      <c r="LT96" s="7">
        <v>108</v>
      </c>
      <c r="LU96" s="7">
        <v>515</v>
      </c>
      <c r="LV96" s="7">
        <v>51.95</v>
      </c>
      <c r="LW96" s="7">
        <v>1195</v>
      </c>
      <c r="LX96" s="7">
        <v>104</v>
      </c>
      <c r="LY96" s="7">
        <v>6700</v>
      </c>
      <c r="LZ96" s="7">
        <v>133</v>
      </c>
      <c r="MA96" s="7">
        <v>212</v>
      </c>
      <c r="MB96" s="7">
        <v>530</v>
      </c>
      <c r="MC96" s="7">
        <v>436</v>
      </c>
      <c r="MD96" s="7"/>
      <c r="ME96" s="7">
        <v>210</v>
      </c>
      <c r="MF96" s="7">
        <v>8500</v>
      </c>
      <c r="MG96" s="7">
        <v>142</v>
      </c>
      <c r="MH96" s="7">
        <v>159</v>
      </c>
      <c r="MI96" s="7">
        <v>1705</v>
      </c>
      <c r="MJ96" s="7">
        <v>474</v>
      </c>
      <c r="MK96" s="7">
        <v>1805</v>
      </c>
      <c r="ML96" s="7">
        <v>80</v>
      </c>
      <c r="MM96" s="7">
        <v>64</v>
      </c>
      <c r="MN96" s="7">
        <v>366</v>
      </c>
      <c r="MO96" s="7">
        <v>142</v>
      </c>
      <c r="MP96" s="7">
        <v>84</v>
      </c>
      <c r="MQ96" s="7">
        <v>1480</v>
      </c>
      <c r="MR96" s="7">
        <v>163</v>
      </c>
      <c r="MS96" s="7">
        <v>130</v>
      </c>
      <c r="MT96" s="7">
        <v>300</v>
      </c>
      <c r="MU96" s="7">
        <v>2043.75</v>
      </c>
      <c r="MV96" s="7">
        <v>405</v>
      </c>
      <c r="MW96" s="7">
        <v>730</v>
      </c>
      <c r="MX96" s="7">
        <v>278</v>
      </c>
      <c r="MY96" s="7">
        <v>106</v>
      </c>
      <c r="MZ96" s="7">
        <v>136</v>
      </c>
      <c r="NA96" s="7">
        <v>204</v>
      </c>
      <c r="NB96" s="7">
        <v>200</v>
      </c>
      <c r="NC96" s="7">
        <v>2560</v>
      </c>
      <c r="ND96" s="7">
        <v>462</v>
      </c>
      <c r="NE96" s="7">
        <v>5325</v>
      </c>
      <c r="NF96" s="7">
        <v>815</v>
      </c>
      <c r="NG96" s="7"/>
      <c r="NH96" s="7">
        <v>8050</v>
      </c>
      <c r="NI96" s="7">
        <v>280</v>
      </c>
      <c r="NJ96" s="7">
        <v>132.65</v>
      </c>
      <c r="NK96" s="7"/>
      <c r="NL96" s="7">
        <v>2090</v>
      </c>
      <c r="NM96" s="7">
        <v>610</v>
      </c>
      <c r="NN96" s="7">
        <v>570</v>
      </c>
      <c r="NO96" s="7">
        <v>1040</v>
      </c>
      <c r="NP96" s="7">
        <v>382</v>
      </c>
      <c r="NQ96" s="7">
        <v>620</v>
      </c>
      <c r="NR96" s="7"/>
      <c r="NS96" s="7">
        <v>1100</v>
      </c>
      <c r="NT96" s="7">
        <v>575</v>
      </c>
      <c r="NU96" s="7"/>
      <c r="NV96" s="7">
        <v>268</v>
      </c>
      <c r="NW96" s="7">
        <v>875</v>
      </c>
      <c r="NX96" s="7">
        <v>392</v>
      </c>
      <c r="NY96" s="7">
        <v>510</v>
      </c>
      <c r="NZ96" s="7">
        <v>545</v>
      </c>
      <c r="OA96" s="7">
        <v>428</v>
      </c>
      <c r="OB96" s="7">
        <v>1995</v>
      </c>
      <c r="OC96" s="7">
        <v>135</v>
      </c>
      <c r="OD96" s="7">
        <v>290</v>
      </c>
      <c r="OE96" s="7"/>
      <c r="OF96" s="7"/>
      <c r="OG96" s="7">
        <v>246</v>
      </c>
      <c r="OH96" s="7"/>
      <c r="OI96" s="7">
        <v>155</v>
      </c>
      <c r="OJ96" s="7"/>
      <c r="OK96" s="7">
        <v>170</v>
      </c>
      <c r="OL96" s="7">
        <v>3890</v>
      </c>
      <c r="OM96" s="7"/>
      <c r="ON96" s="7">
        <v>1060</v>
      </c>
      <c r="OO96" s="7">
        <v>745</v>
      </c>
      <c r="OP96" s="7">
        <v>177</v>
      </c>
      <c r="OQ96" s="7">
        <v>7150</v>
      </c>
      <c r="OR96" s="7"/>
      <c r="OS96" s="7">
        <v>555</v>
      </c>
      <c r="OT96" s="7">
        <v>1615</v>
      </c>
      <c r="OU96" s="7">
        <v>5825</v>
      </c>
      <c r="OV96" s="7">
        <v>396</v>
      </c>
      <c r="OW96" s="7">
        <v>1450</v>
      </c>
      <c r="OX96" s="7">
        <v>402</v>
      </c>
      <c r="OY96" s="7">
        <v>209</v>
      </c>
      <c r="OZ96" s="7">
        <v>635</v>
      </c>
      <c r="PA96" s="7"/>
      <c r="PB96" s="7">
        <v>230</v>
      </c>
      <c r="PC96" s="7">
        <v>132</v>
      </c>
      <c r="PD96" s="7">
        <v>850</v>
      </c>
      <c r="PE96" s="7">
        <v>1985</v>
      </c>
      <c r="PF96" s="7">
        <v>900</v>
      </c>
      <c r="PG96" s="7">
        <v>83</v>
      </c>
      <c r="PH96" s="7">
        <v>300</v>
      </c>
      <c r="PI96" s="7">
        <v>83</v>
      </c>
      <c r="PJ96" s="7">
        <v>184</v>
      </c>
      <c r="PK96" s="7">
        <v>1140</v>
      </c>
      <c r="PL96" s="7"/>
      <c r="PM96" s="7">
        <v>1160</v>
      </c>
      <c r="PN96" s="7">
        <v>1445</v>
      </c>
      <c r="PO96" s="7">
        <v>91</v>
      </c>
      <c r="PP96" s="7">
        <v>880</v>
      </c>
      <c r="PQ96" s="7">
        <v>432</v>
      </c>
      <c r="PR96" s="7">
        <v>286</v>
      </c>
      <c r="PS96" s="7"/>
      <c r="PT96" s="7"/>
      <c r="PU96" s="7">
        <v>800</v>
      </c>
      <c r="PV96" s="7">
        <v>185</v>
      </c>
      <c r="PW96" s="7"/>
      <c r="PX96" s="7">
        <v>294</v>
      </c>
      <c r="PY96" s="7">
        <v>50</v>
      </c>
      <c r="PZ96" s="7">
        <v>3100</v>
      </c>
      <c r="QA96" s="7">
        <v>2400</v>
      </c>
      <c r="QB96" s="7">
        <v>75</v>
      </c>
      <c r="QC96" s="7">
        <v>50</v>
      </c>
      <c r="QD96" s="7">
        <v>2090</v>
      </c>
      <c r="QE96" s="7">
        <v>50</v>
      </c>
      <c r="QF96" s="7">
        <v>505</v>
      </c>
      <c r="QG96" s="7">
        <v>164</v>
      </c>
      <c r="QH96" s="7">
        <v>12300</v>
      </c>
      <c r="QI96" s="7">
        <v>143</v>
      </c>
      <c r="QJ96" s="7">
        <v>396</v>
      </c>
      <c r="QK96" s="7">
        <v>346</v>
      </c>
      <c r="QL96" s="7">
        <v>365</v>
      </c>
      <c r="QM96" s="7">
        <v>174</v>
      </c>
      <c r="QN96" s="7">
        <v>860</v>
      </c>
      <c r="QO96" s="7">
        <v>1240</v>
      </c>
      <c r="QP96" s="7">
        <v>290</v>
      </c>
      <c r="QQ96" s="7">
        <v>720</v>
      </c>
      <c r="QR96" s="7">
        <v>50</v>
      </c>
      <c r="QS96" s="7">
        <v>50</v>
      </c>
      <c r="QT96" s="7">
        <v>51</v>
      </c>
      <c r="QU96" s="7">
        <v>585</v>
      </c>
      <c r="QV96" s="7">
        <v>139</v>
      </c>
      <c r="QW96" s="7">
        <v>252</v>
      </c>
      <c r="QX96" s="7">
        <v>50</v>
      </c>
      <c r="QY96" s="7">
        <v>340</v>
      </c>
      <c r="QZ96" s="7"/>
      <c r="RA96" s="7">
        <v>212</v>
      </c>
      <c r="RB96" s="7">
        <v>262.72000000000003</v>
      </c>
      <c r="RC96" s="7">
        <v>146</v>
      </c>
      <c r="RD96" s="7">
        <v>2080</v>
      </c>
      <c r="RE96" s="7">
        <v>162</v>
      </c>
      <c r="RF96" s="7"/>
      <c r="RG96" s="7">
        <v>810</v>
      </c>
      <c r="RH96" s="7">
        <v>264</v>
      </c>
      <c r="RI96" s="7"/>
      <c r="RJ96" s="7">
        <v>600</v>
      </c>
      <c r="RK96" s="7">
        <v>635</v>
      </c>
      <c r="RL96" s="7">
        <v>2030</v>
      </c>
      <c r="RM96" s="7">
        <v>118</v>
      </c>
      <c r="RN96" s="7">
        <v>50</v>
      </c>
      <c r="RO96" s="7">
        <v>85</v>
      </c>
      <c r="RP96" s="7">
        <v>1005</v>
      </c>
      <c r="RQ96" s="7">
        <v>710</v>
      </c>
      <c r="RR96" s="7"/>
      <c r="RS96" s="7">
        <v>145</v>
      </c>
      <c r="RT96" s="7">
        <v>515</v>
      </c>
      <c r="RU96" s="7"/>
      <c r="RV96" s="7"/>
      <c r="RW96" s="7"/>
      <c r="RX96" s="7">
        <v>322</v>
      </c>
      <c r="RY96" s="7">
        <v>75</v>
      </c>
      <c r="RZ96" s="7">
        <v>95</v>
      </c>
      <c r="SA96" s="7"/>
      <c r="SB96" s="7">
        <v>188</v>
      </c>
      <c r="SC96" s="7">
        <v>127</v>
      </c>
      <c r="SD96" s="7"/>
      <c r="SE96" s="7">
        <v>159</v>
      </c>
      <c r="SF96" s="7">
        <v>92</v>
      </c>
      <c r="SG96" s="7">
        <v>226</v>
      </c>
      <c r="SH96" s="7">
        <v>149</v>
      </c>
      <c r="SI96" s="7">
        <v>111</v>
      </c>
      <c r="SJ96" s="7">
        <v>120</v>
      </c>
      <c r="SK96" s="7"/>
      <c r="SL96" s="7">
        <v>60</v>
      </c>
      <c r="SM96" s="7"/>
      <c r="SN96" s="7"/>
      <c r="SO96" s="7">
        <v>220</v>
      </c>
      <c r="SP96" s="7">
        <v>715</v>
      </c>
      <c r="SQ96" s="7">
        <v>1040</v>
      </c>
      <c r="SR96" s="7">
        <v>247.5</v>
      </c>
      <c r="SS96" s="7">
        <v>50</v>
      </c>
      <c r="ST96" s="7"/>
      <c r="SU96" s="7"/>
      <c r="SV96" s="7">
        <v>148</v>
      </c>
      <c r="SW96" s="7">
        <v>182</v>
      </c>
      <c r="SX96" s="7">
        <v>210</v>
      </c>
      <c r="SY96" s="7">
        <v>214</v>
      </c>
      <c r="SZ96" s="7">
        <v>402</v>
      </c>
      <c r="TA96" s="7">
        <v>163</v>
      </c>
      <c r="TB96" s="7">
        <v>234</v>
      </c>
      <c r="TC96" s="7">
        <v>190</v>
      </c>
      <c r="TD96" s="7">
        <v>58</v>
      </c>
      <c r="TE96" s="7">
        <v>635</v>
      </c>
      <c r="TF96" s="7"/>
      <c r="TG96" s="7">
        <v>254</v>
      </c>
      <c r="TH96" s="7">
        <v>113</v>
      </c>
      <c r="TI96" s="7">
        <v>234</v>
      </c>
      <c r="TJ96" s="7">
        <v>1590</v>
      </c>
      <c r="TK96" s="7">
        <v>208</v>
      </c>
      <c r="TL96" s="7">
        <v>100</v>
      </c>
      <c r="TM96" s="7">
        <v>131</v>
      </c>
      <c r="TN96" s="7">
        <v>270</v>
      </c>
      <c r="TO96" s="7">
        <v>1205</v>
      </c>
      <c r="TP96" s="7"/>
      <c r="TQ96" s="7">
        <v>58</v>
      </c>
      <c r="TR96" s="7">
        <v>272</v>
      </c>
      <c r="TS96" s="7">
        <v>278</v>
      </c>
      <c r="TT96" s="7">
        <v>1885</v>
      </c>
      <c r="TU96" s="7"/>
      <c r="TV96" s="7">
        <v>165</v>
      </c>
      <c r="TW96" s="7"/>
      <c r="TX96" s="7"/>
      <c r="TY96" s="7">
        <v>142</v>
      </c>
      <c r="TZ96" s="7">
        <v>93</v>
      </c>
      <c r="UA96" s="7">
        <v>386</v>
      </c>
      <c r="UB96" s="7">
        <v>90</v>
      </c>
      <c r="UC96" s="7"/>
      <c r="UD96" s="7">
        <v>50</v>
      </c>
      <c r="UE96" s="7">
        <v>82</v>
      </c>
      <c r="UF96" s="7">
        <v>1260</v>
      </c>
      <c r="UG96" s="7">
        <v>95</v>
      </c>
      <c r="UH96" s="7">
        <v>540</v>
      </c>
      <c r="UI96" s="7">
        <v>70</v>
      </c>
      <c r="UJ96" s="7"/>
      <c r="UK96" s="7">
        <v>140</v>
      </c>
      <c r="UL96" s="7"/>
      <c r="UM96" s="7">
        <v>127</v>
      </c>
      <c r="UN96" s="7">
        <v>168</v>
      </c>
      <c r="UO96" s="7"/>
      <c r="UP96" s="7">
        <v>218</v>
      </c>
      <c r="UQ96" s="7">
        <v>115</v>
      </c>
      <c r="UR96" s="7">
        <v>152</v>
      </c>
      <c r="US96" s="7">
        <v>148</v>
      </c>
      <c r="UT96" s="7"/>
      <c r="UU96" s="7"/>
      <c r="UV96" s="7"/>
      <c r="UW96" s="7">
        <v>314</v>
      </c>
      <c r="UX96" s="7">
        <v>934</v>
      </c>
      <c r="UY96" s="7">
        <v>230</v>
      </c>
      <c r="UZ96" s="7"/>
      <c r="VA96" s="7">
        <v>168</v>
      </c>
      <c r="VB96" s="7">
        <v>4250</v>
      </c>
      <c r="VC96" s="7"/>
      <c r="VD96" s="7">
        <v>70</v>
      </c>
      <c r="VE96" s="7">
        <v>1155</v>
      </c>
      <c r="VF96" s="7">
        <v>348</v>
      </c>
      <c r="VG96" s="7">
        <v>95</v>
      </c>
      <c r="VH96" s="7">
        <v>50</v>
      </c>
      <c r="VI96" s="7">
        <v>710</v>
      </c>
      <c r="VJ96" s="7"/>
      <c r="VK96" s="7">
        <v>955</v>
      </c>
      <c r="VL96" s="7">
        <v>1315</v>
      </c>
      <c r="VM96" s="7">
        <v>194</v>
      </c>
      <c r="VN96" s="7">
        <v>268</v>
      </c>
      <c r="VO96" s="7"/>
      <c r="VP96" s="7"/>
      <c r="VQ96" s="7">
        <v>795</v>
      </c>
      <c r="VR96" s="7">
        <v>340</v>
      </c>
      <c r="VS96" s="7">
        <v>535</v>
      </c>
      <c r="VT96" s="7">
        <v>126</v>
      </c>
      <c r="VU96" s="7">
        <v>100</v>
      </c>
      <c r="VV96" s="7">
        <v>119</v>
      </c>
      <c r="VW96" s="7">
        <v>75</v>
      </c>
      <c r="VX96" s="7"/>
      <c r="VY96" s="7"/>
      <c r="VZ96" s="7">
        <v>645</v>
      </c>
      <c r="WA96" s="7">
        <v>580</v>
      </c>
      <c r="WB96" s="7">
        <v>50</v>
      </c>
      <c r="WC96" s="7"/>
      <c r="WD96" s="7"/>
      <c r="WE96" s="7">
        <v>210</v>
      </c>
      <c r="WF96" s="7">
        <v>50</v>
      </c>
      <c r="WG96" s="7"/>
      <c r="WH96" s="7"/>
      <c r="WI96" s="7">
        <v>1150</v>
      </c>
      <c r="WJ96" s="7">
        <v>520</v>
      </c>
      <c r="WK96" s="7"/>
      <c r="WL96" s="7">
        <v>680</v>
      </c>
      <c r="WM96" s="7">
        <v>53</v>
      </c>
      <c r="WN96" s="7">
        <v>282.56</v>
      </c>
      <c r="WO96" s="7"/>
      <c r="WP96" s="7">
        <v>30</v>
      </c>
      <c r="WQ96" s="7">
        <v>815</v>
      </c>
      <c r="WR96" s="7"/>
      <c r="WS96" s="7">
        <v>184</v>
      </c>
      <c r="WT96" s="7">
        <v>244</v>
      </c>
      <c r="WU96" s="7"/>
      <c r="WV96" s="7"/>
      <c r="WW96" s="7">
        <v>55</v>
      </c>
      <c r="WX96" s="7">
        <v>76</v>
      </c>
      <c r="WY96" s="7">
        <v>470</v>
      </c>
      <c r="WZ96" s="7">
        <v>50</v>
      </c>
      <c r="XA96" s="7"/>
      <c r="XB96" s="7"/>
      <c r="XC96" s="7">
        <v>100</v>
      </c>
      <c r="XD96" s="7"/>
      <c r="XE96" s="7">
        <v>840</v>
      </c>
      <c r="XF96" s="7">
        <v>438</v>
      </c>
      <c r="XG96" s="7"/>
      <c r="XH96" s="7"/>
      <c r="XI96" s="7"/>
      <c r="XJ96" s="7">
        <v>50</v>
      </c>
      <c r="XK96" s="7">
        <v>95</v>
      </c>
      <c r="XL96" s="7">
        <v>56</v>
      </c>
      <c r="XM96" s="7"/>
      <c r="XN96" s="7">
        <v>248</v>
      </c>
      <c r="XO96" s="7">
        <v>700</v>
      </c>
      <c r="XP96" s="7">
        <v>92</v>
      </c>
      <c r="XQ96" s="7"/>
      <c r="XR96" s="7">
        <v>50</v>
      </c>
      <c r="XS96" s="7">
        <v>50</v>
      </c>
      <c r="XT96" s="7">
        <v>66</v>
      </c>
      <c r="XU96" s="7">
        <v>202</v>
      </c>
      <c r="XV96" s="7">
        <v>426</v>
      </c>
      <c r="XW96" s="7">
        <v>258</v>
      </c>
      <c r="XX96" s="7"/>
      <c r="XY96" s="7">
        <v>58</v>
      </c>
      <c r="XZ96" s="7">
        <v>394.05</v>
      </c>
      <c r="YA96" s="7">
        <v>51</v>
      </c>
      <c r="YB96" s="7">
        <v>318</v>
      </c>
      <c r="YC96" s="7">
        <v>250</v>
      </c>
      <c r="YD96" s="7">
        <v>3150</v>
      </c>
      <c r="YE96" s="7"/>
      <c r="YF96" s="7">
        <v>141</v>
      </c>
      <c r="YG96" s="7">
        <v>50</v>
      </c>
      <c r="YH96" s="7"/>
      <c r="YI96" s="7">
        <v>1485</v>
      </c>
      <c r="YJ96" s="7"/>
      <c r="YK96" s="7"/>
      <c r="YL96" s="7">
        <v>460</v>
      </c>
      <c r="YM96" s="7">
        <v>420</v>
      </c>
      <c r="YN96" s="7">
        <v>50</v>
      </c>
      <c r="YO96" s="7"/>
      <c r="YP96" s="7">
        <v>75</v>
      </c>
      <c r="YQ96" s="7"/>
      <c r="YR96" s="7">
        <v>304</v>
      </c>
      <c r="YS96" s="7">
        <v>194</v>
      </c>
      <c r="YT96" s="7">
        <v>685</v>
      </c>
      <c r="YU96" s="7">
        <v>147</v>
      </c>
      <c r="YV96" s="7"/>
      <c r="YW96" s="7">
        <v>212</v>
      </c>
      <c r="YX96" s="7"/>
      <c r="YY96" s="7"/>
      <c r="YZ96" s="7">
        <v>50</v>
      </c>
      <c r="ZA96" s="7"/>
      <c r="ZB96" s="7"/>
      <c r="ZC96" s="7">
        <v>168</v>
      </c>
      <c r="ZD96" s="7">
        <v>50</v>
      </c>
      <c r="ZE96" s="7">
        <v>276</v>
      </c>
      <c r="ZF96" s="7"/>
      <c r="ZG96" s="7"/>
      <c r="ZH96" s="7">
        <v>73.5</v>
      </c>
      <c r="ZI96" s="7">
        <v>292</v>
      </c>
      <c r="ZJ96" s="7"/>
      <c r="ZK96" s="7">
        <v>94</v>
      </c>
      <c r="ZL96" s="7">
        <v>135</v>
      </c>
      <c r="ZM96" s="7">
        <v>54</v>
      </c>
      <c r="ZN96" s="7"/>
      <c r="ZO96" s="7">
        <v>640</v>
      </c>
      <c r="ZP96" s="7">
        <v>50</v>
      </c>
      <c r="ZQ96" s="7"/>
      <c r="ZR96" s="7">
        <v>66</v>
      </c>
      <c r="ZS96" s="7">
        <v>440</v>
      </c>
      <c r="ZT96" s="7"/>
      <c r="ZU96" s="7"/>
      <c r="ZV96" s="7">
        <v>50</v>
      </c>
      <c r="ZW96" s="7"/>
      <c r="ZX96" s="7">
        <v>50</v>
      </c>
      <c r="ZY96" s="7"/>
      <c r="ZZ96" s="7">
        <v>260</v>
      </c>
      <c r="AAA96" s="7">
        <v>157</v>
      </c>
      <c r="AAB96" s="7">
        <v>224</v>
      </c>
      <c r="AAC96" s="7"/>
      <c r="AAD96" s="7">
        <v>128</v>
      </c>
      <c r="AAE96" s="7">
        <v>117</v>
      </c>
      <c r="AAF96" s="7">
        <v>141</v>
      </c>
      <c r="AAG96" s="7">
        <v>50</v>
      </c>
      <c r="AAH96" s="7">
        <v>140</v>
      </c>
      <c r="AAI96" s="7"/>
      <c r="AAJ96" s="7">
        <v>128</v>
      </c>
      <c r="AAK96" s="7"/>
      <c r="AAL96" s="7">
        <v>50</v>
      </c>
      <c r="AAM96" s="7">
        <v>132</v>
      </c>
      <c r="AAN96" s="7">
        <v>133</v>
      </c>
      <c r="AAO96" s="7"/>
      <c r="AAP96" s="7">
        <v>298</v>
      </c>
      <c r="AAQ96" s="7">
        <v>825</v>
      </c>
      <c r="AAR96" s="7">
        <v>121</v>
      </c>
      <c r="AAS96" s="7">
        <v>90</v>
      </c>
      <c r="AAT96" s="7">
        <v>74</v>
      </c>
      <c r="AAU96" s="7">
        <v>50</v>
      </c>
      <c r="AAV96" s="7">
        <v>204</v>
      </c>
      <c r="AAW96" s="7">
        <v>480</v>
      </c>
      <c r="AAX96" s="7">
        <v>3570</v>
      </c>
      <c r="AAY96" s="7">
        <v>50</v>
      </c>
      <c r="AAZ96" s="7">
        <v>188</v>
      </c>
      <c r="ABA96" s="7">
        <v>290</v>
      </c>
      <c r="ABB96" s="7"/>
      <c r="ABC96" s="7">
        <v>196</v>
      </c>
      <c r="ABD96" s="7"/>
      <c r="ABE96" s="7">
        <v>570</v>
      </c>
      <c r="ABF96" s="7">
        <v>137</v>
      </c>
      <c r="ABG96" s="7">
        <v>50</v>
      </c>
      <c r="ABH96" s="7">
        <v>50</v>
      </c>
      <c r="ABI96" s="7">
        <v>500</v>
      </c>
      <c r="ABJ96" s="7">
        <v>118</v>
      </c>
      <c r="ABK96" s="7">
        <v>83</v>
      </c>
      <c r="ABL96" s="7">
        <v>83</v>
      </c>
      <c r="ABM96" s="7">
        <v>51</v>
      </c>
      <c r="ABN96" s="7">
        <v>50</v>
      </c>
      <c r="ABO96" s="7"/>
      <c r="ABP96" s="7">
        <v>400</v>
      </c>
      <c r="ABQ96" s="7">
        <v>800</v>
      </c>
      <c r="ABR96" s="7">
        <v>110</v>
      </c>
      <c r="ABS96" s="7">
        <v>434</v>
      </c>
      <c r="ABT96" s="7">
        <v>112</v>
      </c>
      <c r="ABU96" s="7">
        <v>252</v>
      </c>
      <c r="ABV96" s="7">
        <v>50</v>
      </c>
      <c r="ABW96" s="7">
        <v>400</v>
      </c>
      <c r="ABX96" s="7"/>
      <c r="ABY96" s="7">
        <v>238</v>
      </c>
      <c r="ABZ96" s="7"/>
      <c r="ACA96" s="7">
        <v>222</v>
      </c>
      <c r="ACB96" s="7"/>
      <c r="ACC96" s="7">
        <v>119</v>
      </c>
      <c r="ACD96" s="7"/>
      <c r="ACE96" s="7">
        <v>80</v>
      </c>
      <c r="ACF96" s="7">
        <v>50</v>
      </c>
      <c r="ACG96" s="7">
        <v>1040</v>
      </c>
      <c r="ACH96" s="7">
        <v>115</v>
      </c>
      <c r="ACI96" s="7">
        <v>142</v>
      </c>
      <c r="ACJ96" s="7">
        <v>292</v>
      </c>
      <c r="ACK96" s="7"/>
      <c r="ACL96" s="7">
        <v>280</v>
      </c>
      <c r="ACM96" s="7">
        <v>246</v>
      </c>
      <c r="ACN96" s="7"/>
      <c r="ACO96" s="7">
        <v>230</v>
      </c>
      <c r="ACP96" s="7">
        <v>232</v>
      </c>
      <c r="ACQ96" s="7"/>
      <c r="ACR96" s="7">
        <v>560</v>
      </c>
      <c r="ACS96" s="7">
        <v>119</v>
      </c>
      <c r="ACT96" s="7">
        <v>61</v>
      </c>
      <c r="ACU96" s="7"/>
      <c r="ACV96" s="7"/>
      <c r="ACW96" s="7">
        <v>129</v>
      </c>
      <c r="ACX96" s="7">
        <v>268</v>
      </c>
      <c r="ACY96" s="7">
        <v>50</v>
      </c>
      <c r="ACZ96" s="7">
        <v>157</v>
      </c>
      <c r="ADA96" s="7">
        <v>96</v>
      </c>
      <c r="ADB96" s="7">
        <v>10900</v>
      </c>
      <c r="ADC96" s="7">
        <v>50</v>
      </c>
      <c r="ADD96" s="7">
        <v>160</v>
      </c>
      <c r="ADE96" s="7">
        <v>262</v>
      </c>
      <c r="ADF96" s="7">
        <v>70</v>
      </c>
      <c r="ADG96" s="7">
        <v>141</v>
      </c>
      <c r="ADH96" s="7">
        <v>190</v>
      </c>
      <c r="ADI96" s="7">
        <v>236</v>
      </c>
      <c r="ADJ96" s="7">
        <v>342</v>
      </c>
      <c r="ADK96" s="7">
        <v>50</v>
      </c>
      <c r="ADL96" s="7">
        <v>87</v>
      </c>
      <c r="ADM96" s="7">
        <v>656.39</v>
      </c>
      <c r="ADN96" s="7">
        <v>77</v>
      </c>
      <c r="ADO96" s="7">
        <v>91</v>
      </c>
      <c r="ADP96" s="7">
        <v>47</v>
      </c>
      <c r="ADQ96" s="7">
        <v>505</v>
      </c>
      <c r="ADR96" s="7">
        <v>173</v>
      </c>
      <c r="ADS96" s="7">
        <v>282</v>
      </c>
      <c r="ADT96" s="7"/>
      <c r="ADU96" s="7">
        <v>74</v>
      </c>
      <c r="ADV96" s="7">
        <v>232</v>
      </c>
      <c r="ADW96" s="7">
        <v>50</v>
      </c>
      <c r="ADX96" s="7">
        <v>160</v>
      </c>
      <c r="ADY96" s="7">
        <v>119</v>
      </c>
      <c r="ADZ96" s="7">
        <v>187</v>
      </c>
      <c r="AEA96" s="7">
        <v>70</v>
      </c>
      <c r="AEB96" s="7">
        <v>120</v>
      </c>
      <c r="AEC96" s="7">
        <v>129</v>
      </c>
      <c r="AED96" s="7">
        <v>77</v>
      </c>
      <c r="AEE96" s="7">
        <v>154</v>
      </c>
      <c r="AEF96" s="7">
        <v>79</v>
      </c>
      <c r="AEG96" s="7">
        <v>50</v>
      </c>
      <c r="AEH96" s="7">
        <v>310</v>
      </c>
      <c r="AEI96" s="7">
        <v>118</v>
      </c>
      <c r="AEJ96" s="7"/>
      <c r="AEK96" s="7">
        <v>122</v>
      </c>
      <c r="AEL96" s="7">
        <v>73</v>
      </c>
      <c r="AEM96" s="7">
        <v>412</v>
      </c>
      <c r="AEN96" s="7">
        <v>228</v>
      </c>
      <c r="AEO96" s="7">
        <v>133</v>
      </c>
      <c r="AEP96" s="7"/>
      <c r="AEQ96" s="7">
        <v>1035</v>
      </c>
      <c r="AER96" s="7">
        <v>268</v>
      </c>
      <c r="AES96" s="7">
        <v>130</v>
      </c>
      <c r="AET96" s="7">
        <v>338</v>
      </c>
      <c r="AEU96" s="7">
        <v>126</v>
      </c>
      <c r="AEV96" s="7">
        <v>195</v>
      </c>
      <c r="AEW96" s="7">
        <v>97</v>
      </c>
      <c r="AEX96" s="7">
        <v>31</v>
      </c>
      <c r="AEY96" s="7">
        <v>490</v>
      </c>
      <c r="AEZ96" s="7">
        <v>43</v>
      </c>
      <c r="AFA96" s="7">
        <v>117</v>
      </c>
      <c r="AFB96" s="7">
        <v>97</v>
      </c>
      <c r="AFC96" s="7">
        <v>212</v>
      </c>
      <c r="AFD96" s="7">
        <v>146</v>
      </c>
      <c r="AFE96" s="7">
        <v>226</v>
      </c>
      <c r="AFF96" s="7"/>
      <c r="AFG96" s="7">
        <v>300</v>
      </c>
      <c r="AFH96" s="7">
        <v>63</v>
      </c>
      <c r="AFI96" s="7">
        <v>50</v>
      </c>
      <c r="AFJ96" s="7">
        <v>575</v>
      </c>
      <c r="AFK96" s="7">
        <v>62</v>
      </c>
      <c r="AFL96" s="7">
        <v>498</v>
      </c>
      <c r="AFM96" s="7">
        <v>140</v>
      </c>
      <c r="AFN96" s="7">
        <v>76</v>
      </c>
      <c r="AFO96" s="7"/>
      <c r="AFP96" s="7">
        <v>100</v>
      </c>
      <c r="AFQ96" s="7"/>
      <c r="AFR96" s="7">
        <v>324</v>
      </c>
      <c r="AFS96" s="7">
        <v>1455</v>
      </c>
      <c r="AFT96" s="7">
        <v>53</v>
      </c>
      <c r="AFU96" s="7">
        <v>50</v>
      </c>
      <c r="AFV96" s="7">
        <v>157</v>
      </c>
      <c r="AFW96" s="7">
        <v>111.43</v>
      </c>
      <c r="AFX96" s="7">
        <v>220</v>
      </c>
      <c r="AFY96" s="7">
        <v>57</v>
      </c>
      <c r="AFZ96" s="7">
        <v>66</v>
      </c>
      <c r="AGA96" s="7"/>
      <c r="AGB96" s="7"/>
      <c r="AGC96" s="7">
        <v>181</v>
      </c>
      <c r="AGD96" s="7">
        <v>3150</v>
      </c>
      <c r="AGE96" s="7">
        <v>212</v>
      </c>
      <c r="AGF96" s="7"/>
      <c r="AGG96" s="7"/>
      <c r="AGH96" s="7">
        <v>404</v>
      </c>
      <c r="AGI96" s="7">
        <v>540</v>
      </c>
      <c r="AGJ96" s="7">
        <v>196</v>
      </c>
      <c r="AGK96" s="7">
        <v>238</v>
      </c>
      <c r="AGL96" s="7">
        <v>113</v>
      </c>
      <c r="AGM96" s="7">
        <v>50</v>
      </c>
      <c r="AGN96" s="7">
        <v>149</v>
      </c>
      <c r="AGO96" s="7">
        <v>50</v>
      </c>
      <c r="AGP96" s="7"/>
      <c r="AGQ96" s="7">
        <v>79</v>
      </c>
      <c r="AGR96" s="7"/>
      <c r="AGS96" s="7"/>
      <c r="AGT96" s="7">
        <v>50</v>
      </c>
      <c r="AGU96" s="7">
        <v>31</v>
      </c>
      <c r="AGV96" s="7"/>
      <c r="AGW96" s="7">
        <v>250</v>
      </c>
    </row>
    <row r="97" spans="1:881" x14ac:dyDescent="0.25">
      <c r="A97" s="12">
        <v>44866</v>
      </c>
      <c r="B97" s="7">
        <v>7081.31</v>
      </c>
      <c r="C97" s="7">
        <v>9300</v>
      </c>
      <c r="D97" s="7">
        <v>36400</v>
      </c>
      <c r="E97" s="7"/>
      <c r="F97" s="7">
        <v>4980</v>
      </c>
      <c r="G97" s="7">
        <v>5262.5</v>
      </c>
      <c r="H97" s="7">
        <v>9310</v>
      </c>
      <c r="I97" s="7">
        <v>560</v>
      </c>
      <c r="J97" s="7"/>
      <c r="K97" s="7">
        <v>4040</v>
      </c>
      <c r="L97" s="7">
        <v>6050</v>
      </c>
      <c r="M97" s="7">
        <v>2390</v>
      </c>
      <c r="N97" s="7">
        <v>790</v>
      </c>
      <c r="O97" s="7">
        <v>159.19999999999999</v>
      </c>
      <c r="P97" s="7">
        <v>3750</v>
      </c>
      <c r="Q97" s="7">
        <v>12400</v>
      </c>
      <c r="R97" s="7">
        <v>660</v>
      </c>
      <c r="S97" s="7">
        <v>4950</v>
      </c>
      <c r="T97" s="7">
        <v>740</v>
      </c>
      <c r="U97" s="7">
        <v>1070</v>
      </c>
      <c r="V97" s="7">
        <v>1755</v>
      </c>
      <c r="W97" s="7">
        <v>30800</v>
      </c>
      <c r="X97" s="7">
        <v>1140</v>
      </c>
      <c r="Y97" s="7"/>
      <c r="Z97" s="7">
        <v>965</v>
      </c>
      <c r="AA97" s="7">
        <v>1335</v>
      </c>
      <c r="AB97" s="7">
        <v>335.45</v>
      </c>
      <c r="AC97" s="7">
        <v>10100</v>
      </c>
      <c r="AD97" s="7"/>
      <c r="AE97" s="7">
        <v>183</v>
      </c>
      <c r="AF97" s="7">
        <v>3870</v>
      </c>
      <c r="AG97" s="7"/>
      <c r="AH97" s="7">
        <v>1985</v>
      </c>
      <c r="AI97" s="7">
        <v>4800</v>
      </c>
      <c r="AJ97" s="7"/>
      <c r="AK97" s="7">
        <v>4150</v>
      </c>
      <c r="AL97" s="7">
        <v>6450</v>
      </c>
      <c r="AM97" s="7">
        <v>1630</v>
      </c>
      <c r="AN97" s="7">
        <v>1487.5</v>
      </c>
      <c r="AO97" s="7">
        <v>3090</v>
      </c>
      <c r="AP97" s="7">
        <v>151</v>
      </c>
      <c r="AQ97" s="7"/>
      <c r="AR97" s="7">
        <v>182</v>
      </c>
      <c r="AS97" s="7">
        <v>5700</v>
      </c>
      <c r="AT97" s="7"/>
      <c r="AU97" s="7">
        <v>7375</v>
      </c>
      <c r="AV97" s="7">
        <v>2850</v>
      </c>
      <c r="AW97" s="7">
        <v>2170</v>
      </c>
      <c r="AX97" s="7"/>
      <c r="AY97" s="7">
        <v>670</v>
      </c>
      <c r="AZ97" s="7">
        <v>10000</v>
      </c>
      <c r="BA97" s="7">
        <v>3020</v>
      </c>
      <c r="BB97" s="7">
        <v>1165</v>
      </c>
      <c r="BC97" s="7">
        <v>740</v>
      </c>
      <c r="BD97" s="7">
        <v>359</v>
      </c>
      <c r="BE97" s="7">
        <v>2520</v>
      </c>
      <c r="BF97" s="7">
        <v>7075</v>
      </c>
      <c r="BG97" s="7">
        <v>4690</v>
      </c>
      <c r="BH97" s="7">
        <v>484</v>
      </c>
      <c r="BI97" s="7">
        <v>1880</v>
      </c>
      <c r="BJ97" s="7">
        <v>2090</v>
      </c>
      <c r="BK97" s="7">
        <v>2070</v>
      </c>
      <c r="BL97" s="7">
        <v>2320</v>
      </c>
      <c r="BM97" s="7">
        <v>338</v>
      </c>
      <c r="BN97" s="7">
        <v>19950</v>
      </c>
      <c r="BO97" s="7">
        <v>1290</v>
      </c>
      <c r="BP97" s="7">
        <v>680</v>
      </c>
      <c r="BQ97" s="7">
        <v>10900</v>
      </c>
      <c r="BR97" s="7">
        <v>1065</v>
      </c>
      <c r="BS97" s="7">
        <v>998</v>
      </c>
      <c r="BT97" s="7">
        <v>1270</v>
      </c>
      <c r="BU97" s="7">
        <v>3800</v>
      </c>
      <c r="BV97" s="7">
        <v>745</v>
      </c>
      <c r="BW97" s="7">
        <v>4270</v>
      </c>
      <c r="BX97" s="7">
        <v>1385</v>
      </c>
      <c r="BY97" s="7">
        <v>41750</v>
      </c>
      <c r="BZ97" s="7">
        <v>1225</v>
      </c>
      <c r="CA97" s="7">
        <v>1450</v>
      </c>
      <c r="CB97" s="7">
        <v>336</v>
      </c>
      <c r="CC97" s="7"/>
      <c r="CD97" s="7">
        <v>2840</v>
      </c>
      <c r="CE97" s="7">
        <v>1330</v>
      </c>
      <c r="CF97" s="7">
        <v>3990</v>
      </c>
      <c r="CG97" s="7">
        <v>2640</v>
      </c>
      <c r="CH97" s="7"/>
      <c r="CI97" s="7">
        <v>60</v>
      </c>
      <c r="CJ97" s="7">
        <v>1130</v>
      </c>
      <c r="CK97" s="7">
        <v>222</v>
      </c>
      <c r="CL97" s="7">
        <v>2650</v>
      </c>
      <c r="CM97" s="7">
        <v>1900</v>
      </c>
      <c r="CN97" s="7">
        <v>7875</v>
      </c>
      <c r="CO97" s="7">
        <v>60</v>
      </c>
      <c r="CP97" s="7">
        <v>22900</v>
      </c>
      <c r="CQ97" s="7">
        <v>3110</v>
      </c>
      <c r="CR97" s="7">
        <v>770</v>
      </c>
      <c r="CS97" s="7">
        <v>2060</v>
      </c>
      <c r="CT97" s="7"/>
      <c r="CU97" s="7"/>
      <c r="CV97" s="7">
        <v>1000</v>
      </c>
      <c r="CW97" s="7">
        <v>2510</v>
      </c>
      <c r="CX97" s="7">
        <v>294</v>
      </c>
      <c r="CY97" s="7">
        <v>4500</v>
      </c>
      <c r="CZ97" s="7">
        <v>412</v>
      </c>
      <c r="DA97" s="7">
        <v>8350</v>
      </c>
      <c r="DB97" s="7"/>
      <c r="DC97" s="7">
        <v>1535</v>
      </c>
      <c r="DD97" s="7">
        <v>9950</v>
      </c>
      <c r="DE97" s="7">
        <v>4590</v>
      </c>
      <c r="DF97" s="7">
        <v>250</v>
      </c>
      <c r="DG97" s="7">
        <v>133</v>
      </c>
      <c r="DH97" s="7">
        <v>552.5</v>
      </c>
      <c r="DI97" s="7">
        <v>5225</v>
      </c>
      <c r="DJ97" s="7"/>
      <c r="DK97" s="7">
        <v>635.14</v>
      </c>
      <c r="DL97" s="7">
        <v>244</v>
      </c>
      <c r="DM97" s="7">
        <v>1360</v>
      </c>
      <c r="DN97" s="7">
        <v>482</v>
      </c>
      <c r="DO97" s="7">
        <v>464</v>
      </c>
      <c r="DP97" s="7">
        <v>1525</v>
      </c>
      <c r="DQ97" s="7">
        <v>57</v>
      </c>
      <c r="DR97" s="7">
        <v>7400</v>
      </c>
      <c r="DS97" s="7">
        <v>850</v>
      </c>
      <c r="DT97" s="7">
        <v>820</v>
      </c>
      <c r="DU97" s="7">
        <v>685</v>
      </c>
      <c r="DV97" s="7">
        <v>9200</v>
      </c>
      <c r="DW97" s="7">
        <v>6850</v>
      </c>
      <c r="DX97" s="7">
        <v>610</v>
      </c>
      <c r="DY97" s="7">
        <v>6100</v>
      </c>
      <c r="DZ97" s="7">
        <v>474</v>
      </c>
      <c r="EA97" s="7">
        <v>3150</v>
      </c>
      <c r="EB97" s="7">
        <v>8325</v>
      </c>
      <c r="EC97" s="7">
        <v>1140</v>
      </c>
      <c r="ED97" s="7">
        <v>915</v>
      </c>
      <c r="EE97" s="7">
        <v>1520</v>
      </c>
      <c r="EF97" s="7"/>
      <c r="EG97" s="7">
        <v>675</v>
      </c>
      <c r="EH97" s="7"/>
      <c r="EI97" s="7">
        <v>6100</v>
      </c>
      <c r="EJ97" s="7">
        <v>785</v>
      </c>
      <c r="EK97" s="7">
        <v>1375</v>
      </c>
      <c r="EL97" s="7">
        <v>535</v>
      </c>
      <c r="EM97" s="7">
        <v>1045</v>
      </c>
      <c r="EN97" s="7">
        <v>4380</v>
      </c>
      <c r="EO97" s="7">
        <v>112</v>
      </c>
      <c r="EP97" s="7">
        <v>2900</v>
      </c>
      <c r="EQ97" s="7">
        <v>50</v>
      </c>
      <c r="ER97" s="7">
        <v>204</v>
      </c>
      <c r="ES97" s="7">
        <v>1755</v>
      </c>
      <c r="ET97" s="7">
        <v>9050</v>
      </c>
      <c r="EU97" s="7">
        <v>1010</v>
      </c>
      <c r="EV97" s="7">
        <v>286</v>
      </c>
      <c r="EW97" s="7"/>
      <c r="EX97" s="7">
        <v>1065</v>
      </c>
      <c r="EY97" s="7">
        <v>1535</v>
      </c>
      <c r="EZ97" s="7">
        <v>4065</v>
      </c>
      <c r="FA97" s="7">
        <v>348</v>
      </c>
      <c r="FB97" s="7">
        <v>780</v>
      </c>
      <c r="FC97" s="7">
        <v>7600</v>
      </c>
      <c r="FD97" s="7">
        <v>1100</v>
      </c>
      <c r="FE97" s="7">
        <v>129</v>
      </c>
      <c r="FF97" s="7"/>
      <c r="FG97" s="7">
        <v>975</v>
      </c>
      <c r="FH97" s="7">
        <v>422</v>
      </c>
      <c r="FI97" s="7">
        <v>312.5</v>
      </c>
      <c r="FJ97" s="7">
        <v>1860</v>
      </c>
      <c r="FK97" s="7">
        <v>2270</v>
      </c>
      <c r="FL97" s="7">
        <v>830</v>
      </c>
      <c r="FM97" s="7">
        <v>1085</v>
      </c>
      <c r="FN97" s="7">
        <v>166</v>
      </c>
      <c r="FO97" s="7">
        <v>79</v>
      </c>
      <c r="FP97" s="7">
        <v>1135</v>
      </c>
      <c r="FQ97" s="7">
        <v>416</v>
      </c>
      <c r="FR97" s="7">
        <v>204</v>
      </c>
      <c r="FS97" s="7"/>
      <c r="FT97" s="7">
        <v>1360</v>
      </c>
      <c r="FU97" s="7">
        <v>186</v>
      </c>
      <c r="FV97" s="7">
        <v>406</v>
      </c>
      <c r="FW97" s="7">
        <v>1515</v>
      </c>
      <c r="FX97" s="7"/>
      <c r="FY97" s="7">
        <v>1970</v>
      </c>
      <c r="FZ97" s="7">
        <v>3200</v>
      </c>
      <c r="GA97" s="7">
        <v>4100</v>
      </c>
      <c r="GB97" s="7">
        <v>730</v>
      </c>
      <c r="GC97" s="7">
        <v>1120</v>
      </c>
      <c r="GD97" s="7"/>
      <c r="GE97" s="7">
        <v>306</v>
      </c>
      <c r="GF97" s="7">
        <v>472</v>
      </c>
      <c r="GG97" s="7">
        <v>190.5</v>
      </c>
      <c r="GH97" s="7">
        <v>580</v>
      </c>
      <c r="GI97" s="7">
        <v>163</v>
      </c>
      <c r="GJ97" s="7">
        <v>720</v>
      </c>
      <c r="GK97" s="7">
        <v>65</v>
      </c>
      <c r="GL97" s="7">
        <v>3670</v>
      </c>
      <c r="GM97" s="7">
        <v>206.87</v>
      </c>
      <c r="GN97" s="7">
        <v>610</v>
      </c>
      <c r="GO97" s="7">
        <v>2690</v>
      </c>
      <c r="GP97" s="7">
        <v>730</v>
      </c>
      <c r="GQ97" s="7">
        <v>1285</v>
      </c>
      <c r="GR97" s="7">
        <v>2080</v>
      </c>
      <c r="GS97" s="7">
        <v>500</v>
      </c>
      <c r="GT97" s="7">
        <v>815</v>
      </c>
      <c r="GU97" s="7">
        <v>256</v>
      </c>
      <c r="GV97" s="7"/>
      <c r="GW97" s="7"/>
      <c r="GX97" s="7">
        <v>406</v>
      </c>
      <c r="GY97" s="7">
        <v>117</v>
      </c>
      <c r="GZ97" s="7">
        <v>2160</v>
      </c>
      <c r="HA97" s="7">
        <v>270</v>
      </c>
      <c r="HB97" s="7"/>
      <c r="HC97" s="7">
        <v>810</v>
      </c>
      <c r="HD97" s="7">
        <v>575</v>
      </c>
      <c r="HE97" s="7">
        <v>720</v>
      </c>
      <c r="HF97" s="7">
        <v>156</v>
      </c>
      <c r="HG97" s="7">
        <v>10225</v>
      </c>
      <c r="HH97" s="7">
        <v>510</v>
      </c>
      <c r="HI97" s="7">
        <v>328</v>
      </c>
      <c r="HJ97" s="7">
        <v>3540</v>
      </c>
      <c r="HK97" s="7">
        <v>635</v>
      </c>
      <c r="HL97" s="7">
        <v>845</v>
      </c>
      <c r="HM97" s="7">
        <v>710</v>
      </c>
      <c r="HN97" s="7">
        <v>540</v>
      </c>
      <c r="HO97" s="7">
        <v>7100</v>
      </c>
      <c r="HP97" s="7">
        <v>454</v>
      </c>
      <c r="HQ97" s="7">
        <v>1180</v>
      </c>
      <c r="HR97" s="7">
        <v>1015</v>
      </c>
      <c r="HS97" s="7"/>
      <c r="HT97" s="7">
        <v>1150</v>
      </c>
      <c r="HU97" s="7">
        <v>222</v>
      </c>
      <c r="HV97" s="7">
        <v>1530</v>
      </c>
      <c r="HW97" s="7">
        <v>97</v>
      </c>
      <c r="HX97" s="7">
        <v>1620</v>
      </c>
      <c r="HY97" s="7">
        <v>675</v>
      </c>
      <c r="HZ97" s="7">
        <v>350</v>
      </c>
      <c r="IA97" s="7">
        <v>505</v>
      </c>
      <c r="IB97" s="7">
        <v>268</v>
      </c>
      <c r="IC97" s="7">
        <v>650</v>
      </c>
      <c r="ID97" s="7">
        <v>1425</v>
      </c>
      <c r="IE97" s="7"/>
      <c r="IF97" s="7">
        <v>262</v>
      </c>
      <c r="IG97" s="7">
        <v>3030</v>
      </c>
      <c r="IH97" s="7">
        <v>364</v>
      </c>
      <c r="II97" s="7">
        <v>1580</v>
      </c>
      <c r="IJ97" s="7">
        <v>595</v>
      </c>
      <c r="IK97" s="7">
        <v>434</v>
      </c>
      <c r="IL97" s="7">
        <v>8800</v>
      </c>
      <c r="IM97" s="7">
        <v>280</v>
      </c>
      <c r="IN97" s="7"/>
      <c r="IO97" s="7">
        <v>149</v>
      </c>
      <c r="IP97" s="7">
        <v>700</v>
      </c>
      <c r="IQ97" s="7">
        <v>1295</v>
      </c>
      <c r="IR97" s="7">
        <v>384</v>
      </c>
      <c r="IS97" s="7">
        <v>5500</v>
      </c>
      <c r="IT97" s="7"/>
      <c r="IU97" s="7">
        <v>400</v>
      </c>
      <c r="IV97" s="7">
        <v>322</v>
      </c>
      <c r="IW97" s="7">
        <v>394</v>
      </c>
      <c r="IX97" s="7">
        <v>121</v>
      </c>
      <c r="IY97" s="7">
        <v>575</v>
      </c>
      <c r="IZ97" s="7">
        <v>476</v>
      </c>
      <c r="JA97" s="7">
        <v>1045</v>
      </c>
      <c r="JB97" s="7">
        <v>5175</v>
      </c>
      <c r="JC97" s="7">
        <v>785</v>
      </c>
      <c r="JD97" s="7">
        <v>665</v>
      </c>
      <c r="JE97" s="7">
        <v>735</v>
      </c>
      <c r="JF97" s="7"/>
      <c r="JG97" s="7">
        <v>196</v>
      </c>
      <c r="JH97" s="7">
        <v>660</v>
      </c>
      <c r="JI97" s="7"/>
      <c r="JJ97" s="7">
        <v>950</v>
      </c>
      <c r="JK97" s="7">
        <v>1160</v>
      </c>
      <c r="JL97" s="7">
        <v>142</v>
      </c>
      <c r="JM97" s="7"/>
      <c r="JN97" s="7">
        <v>715</v>
      </c>
      <c r="JO97" s="7">
        <v>595</v>
      </c>
      <c r="JP97" s="7">
        <v>378.67</v>
      </c>
      <c r="JQ97" s="7">
        <v>795</v>
      </c>
      <c r="JR97" s="7">
        <v>890</v>
      </c>
      <c r="JS97" s="7">
        <v>765</v>
      </c>
      <c r="JT97" s="7">
        <v>1250</v>
      </c>
      <c r="JU97" s="7">
        <v>590</v>
      </c>
      <c r="JV97" s="7"/>
      <c r="JW97" s="7">
        <v>56</v>
      </c>
      <c r="JX97" s="7">
        <v>1515</v>
      </c>
      <c r="JY97" s="7"/>
      <c r="JZ97" s="7">
        <v>735</v>
      </c>
      <c r="KA97" s="7"/>
      <c r="KB97" s="7">
        <v>162</v>
      </c>
      <c r="KC97" s="7">
        <v>255</v>
      </c>
      <c r="KD97" s="7">
        <v>416</v>
      </c>
      <c r="KE97" s="7">
        <v>1090</v>
      </c>
      <c r="KF97" s="7">
        <v>100</v>
      </c>
      <c r="KG97" s="7">
        <v>52</v>
      </c>
      <c r="KH97" s="7">
        <v>270</v>
      </c>
      <c r="KI97" s="7">
        <v>242</v>
      </c>
      <c r="KJ97" s="7">
        <v>1270</v>
      </c>
      <c r="KK97" s="7">
        <v>1835</v>
      </c>
      <c r="KL97" s="7">
        <v>66</v>
      </c>
      <c r="KM97" s="7">
        <v>580</v>
      </c>
      <c r="KN97" s="7">
        <v>147</v>
      </c>
      <c r="KO97" s="7">
        <v>1090</v>
      </c>
      <c r="KP97" s="7"/>
      <c r="KQ97" s="7"/>
      <c r="KR97" s="7">
        <v>374</v>
      </c>
      <c r="KS97" s="7">
        <v>87</v>
      </c>
      <c r="KT97" s="7">
        <v>98</v>
      </c>
      <c r="KU97" s="7">
        <v>1260</v>
      </c>
      <c r="KV97" s="7">
        <v>86</v>
      </c>
      <c r="KW97" s="7">
        <v>1770</v>
      </c>
      <c r="KX97" s="7">
        <v>193</v>
      </c>
      <c r="KY97" s="7">
        <v>1155</v>
      </c>
      <c r="KZ97" s="7">
        <v>332</v>
      </c>
      <c r="LA97" s="7">
        <v>274</v>
      </c>
      <c r="LB97" s="7">
        <v>855</v>
      </c>
      <c r="LC97" s="7">
        <v>955</v>
      </c>
      <c r="LD97" s="7">
        <v>995</v>
      </c>
      <c r="LE97" s="7">
        <v>860</v>
      </c>
      <c r="LF97" s="7">
        <v>985</v>
      </c>
      <c r="LG97" s="7">
        <v>264</v>
      </c>
      <c r="LH97" s="7"/>
      <c r="LI97" s="7">
        <v>69</v>
      </c>
      <c r="LJ97" s="7"/>
      <c r="LK97" s="7">
        <v>144</v>
      </c>
      <c r="LL97" s="7">
        <v>232</v>
      </c>
      <c r="LM97" s="7">
        <v>177</v>
      </c>
      <c r="LN97" s="7">
        <v>1600</v>
      </c>
      <c r="LO97" s="7">
        <v>6275</v>
      </c>
      <c r="LP97" s="7">
        <v>940</v>
      </c>
      <c r="LQ97" s="7">
        <v>61</v>
      </c>
      <c r="LR97" s="7">
        <v>312</v>
      </c>
      <c r="LS97" s="7"/>
      <c r="LT97" s="7">
        <v>119</v>
      </c>
      <c r="LU97" s="7">
        <v>620</v>
      </c>
      <c r="LV97" s="7">
        <v>52.82</v>
      </c>
      <c r="LW97" s="7">
        <v>860</v>
      </c>
      <c r="LX97" s="7">
        <v>98</v>
      </c>
      <c r="LY97" s="7">
        <v>6700</v>
      </c>
      <c r="LZ97" s="7">
        <v>134</v>
      </c>
      <c r="MA97" s="7">
        <v>197</v>
      </c>
      <c r="MB97" s="7">
        <v>560</v>
      </c>
      <c r="MC97" s="7">
        <v>484</v>
      </c>
      <c r="MD97" s="7"/>
      <c r="ME97" s="7">
        <v>206</v>
      </c>
      <c r="MF97" s="7">
        <v>8350</v>
      </c>
      <c r="MG97" s="7">
        <v>130</v>
      </c>
      <c r="MH97" s="7">
        <v>163</v>
      </c>
      <c r="MI97" s="7">
        <v>1895</v>
      </c>
      <c r="MJ97" s="7">
        <v>424</v>
      </c>
      <c r="MK97" s="7">
        <v>1720</v>
      </c>
      <c r="ML97" s="7">
        <v>70</v>
      </c>
      <c r="MM97" s="7">
        <v>60</v>
      </c>
      <c r="MN97" s="7">
        <v>368</v>
      </c>
      <c r="MO97" s="7">
        <v>140</v>
      </c>
      <c r="MP97" s="7">
        <v>77</v>
      </c>
      <c r="MQ97" s="7">
        <v>1615</v>
      </c>
      <c r="MR97" s="7">
        <v>163</v>
      </c>
      <c r="MS97" s="7">
        <v>123</v>
      </c>
      <c r="MT97" s="7">
        <v>292</v>
      </c>
      <c r="MU97" s="7">
        <v>2150</v>
      </c>
      <c r="MV97" s="7">
        <v>407.5</v>
      </c>
      <c r="MW97" s="7">
        <v>760</v>
      </c>
      <c r="MX97" s="7">
        <v>270</v>
      </c>
      <c r="MY97" s="7">
        <v>110</v>
      </c>
      <c r="MZ97" s="7">
        <v>189</v>
      </c>
      <c r="NA97" s="7">
        <v>228</v>
      </c>
      <c r="NB97" s="7">
        <v>199.5</v>
      </c>
      <c r="NC97" s="7">
        <v>2420</v>
      </c>
      <c r="ND97" s="7">
        <v>482</v>
      </c>
      <c r="NE97" s="7">
        <v>4880</v>
      </c>
      <c r="NF97" s="7">
        <v>795</v>
      </c>
      <c r="NG97" s="7"/>
      <c r="NH97" s="7">
        <v>7650</v>
      </c>
      <c r="NI97" s="7">
        <v>288</v>
      </c>
      <c r="NJ97" s="7">
        <v>125.85</v>
      </c>
      <c r="NK97" s="7"/>
      <c r="NL97" s="7">
        <v>1575</v>
      </c>
      <c r="NM97" s="7">
        <v>565</v>
      </c>
      <c r="NN97" s="7">
        <v>555</v>
      </c>
      <c r="NO97" s="7">
        <v>745</v>
      </c>
      <c r="NP97" s="7">
        <v>510</v>
      </c>
      <c r="NQ97" s="7">
        <v>585</v>
      </c>
      <c r="NR97" s="7"/>
      <c r="NS97" s="7">
        <v>1155</v>
      </c>
      <c r="NT97" s="7">
        <v>560</v>
      </c>
      <c r="NU97" s="7"/>
      <c r="NV97" s="7">
        <v>308</v>
      </c>
      <c r="NW97" s="7">
        <v>875</v>
      </c>
      <c r="NX97" s="7">
        <v>360</v>
      </c>
      <c r="NY97" s="7">
        <v>406</v>
      </c>
      <c r="NZ97" s="7">
        <v>545</v>
      </c>
      <c r="OA97" s="7">
        <v>418</v>
      </c>
      <c r="OB97" s="7">
        <v>2200</v>
      </c>
      <c r="OC97" s="7">
        <v>133</v>
      </c>
      <c r="OD97" s="7">
        <v>292</v>
      </c>
      <c r="OE97" s="7"/>
      <c r="OF97" s="7"/>
      <c r="OG97" s="7">
        <v>250</v>
      </c>
      <c r="OH97" s="7">
        <v>130</v>
      </c>
      <c r="OI97" s="7">
        <v>137</v>
      </c>
      <c r="OJ97" s="7">
        <v>244</v>
      </c>
      <c r="OK97" s="7">
        <v>169</v>
      </c>
      <c r="OL97" s="7">
        <v>3850</v>
      </c>
      <c r="OM97" s="7"/>
      <c r="ON97" s="7">
        <v>825</v>
      </c>
      <c r="OO97" s="7">
        <v>690</v>
      </c>
      <c r="OP97" s="7">
        <v>177</v>
      </c>
      <c r="OQ97" s="7">
        <v>6000</v>
      </c>
      <c r="OR97" s="7"/>
      <c r="OS97" s="7">
        <v>520</v>
      </c>
      <c r="OT97" s="7">
        <v>1565</v>
      </c>
      <c r="OU97" s="7">
        <v>5975</v>
      </c>
      <c r="OV97" s="7">
        <v>400</v>
      </c>
      <c r="OW97" s="7">
        <v>1450</v>
      </c>
      <c r="OX97" s="7">
        <v>350</v>
      </c>
      <c r="OY97" s="7">
        <v>193</v>
      </c>
      <c r="OZ97" s="7">
        <v>510</v>
      </c>
      <c r="PA97" s="7">
        <v>338</v>
      </c>
      <c r="PB97" s="7">
        <v>230</v>
      </c>
      <c r="PC97" s="7">
        <v>134</v>
      </c>
      <c r="PD97" s="7">
        <v>845</v>
      </c>
      <c r="PE97" s="7">
        <v>1970</v>
      </c>
      <c r="PF97" s="7">
        <v>855</v>
      </c>
      <c r="PG97" s="7">
        <v>87</v>
      </c>
      <c r="PH97" s="7">
        <v>302</v>
      </c>
      <c r="PI97" s="7">
        <v>72</v>
      </c>
      <c r="PJ97" s="7">
        <v>197</v>
      </c>
      <c r="PK97" s="7">
        <v>1370</v>
      </c>
      <c r="PL97" s="7"/>
      <c r="PM97" s="7">
        <v>1190</v>
      </c>
      <c r="PN97" s="7">
        <v>1425</v>
      </c>
      <c r="PO97" s="7">
        <v>90</v>
      </c>
      <c r="PP97" s="7">
        <v>890</v>
      </c>
      <c r="PQ97" s="7">
        <v>386</v>
      </c>
      <c r="PR97" s="7">
        <v>292</v>
      </c>
      <c r="PS97" s="7"/>
      <c r="PT97" s="7"/>
      <c r="PU97" s="7">
        <v>800</v>
      </c>
      <c r="PV97" s="7">
        <v>178</v>
      </c>
      <c r="PW97" s="7"/>
      <c r="PX97" s="7">
        <v>308</v>
      </c>
      <c r="PY97" s="7">
        <v>50</v>
      </c>
      <c r="PZ97" s="7">
        <v>3250</v>
      </c>
      <c r="QA97" s="7">
        <v>2430</v>
      </c>
      <c r="QB97" s="7">
        <v>73</v>
      </c>
      <c r="QC97" s="7">
        <v>50</v>
      </c>
      <c r="QD97" s="7">
        <v>1965</v>
      </c>
      <c r="QE97" s="7">
        <v>50</v>
      </c>
      <c r="QF97" s="7">
        <v>492</v>
      </c>
      <c r="QG97" s="7">
        <v>152</v>
      </c>
      <c r="QH97" s="7">
        <v>8250</v>
      </c>
      <c r="QI97" s="7">
        <v>138</v>
      </c>
      <c r="QJ97" s="7">
        <v>390</v>
      </c>
      <c r="QK97" s="7">
        <v>344</v>
      </c>
      <c r="QL97" s="7">
        <v>415</v>
      </c>
      <c r="QM97" s="7">
        <v>167</v>
      </c>
      <c r="QN97" s="7">
        <v>865</v>
      </c>
      <c r="QO97" s="7">
        <v>1175</v>
      </c>
      <c r="QP97" s="7">
        <v>290</v>
      </c>
      <c r="QQ97" s="7">
        <v>700</v>
      </c>
      <c r="QR97" s="7">
        <v>50</v>
      </c>
      <c r="QS97" s="7">
        <v>50</v>
      </c>
      <c r="QT97" s="7">
        <v>74</v>
      </c>
      <c r="QU97" s="7">
        <v>480</v>
      </c>
      <c r="QV97" s="7">
        <v>140</v>
      </c>
      <c r="QW97" s="7">
        <v>268</v>
      </c>
      <c r="QX97" s="7">
        <v>50</v>
      </c>
      <c r="QY97" s="7">
        <v>356</v>
      </c>
      <c r="QZ97" s="7"/>
      <c r="RA97" s="7">
        <v>212</v>
      </c>
      <c r="RB97" s="7">
        <v>340.24</v>
      </c>
      <c r="RC97" s="7">
        <v>145</v>
      </c>
      <c r="RD97" s="7">
        <v>2640</v>
      </c>
      <c r="RE97" s="7">
        <v>157</v>
      </c>
      <c r="RF97" s="7"/>
      <c r="RG97" s="7">
        <v>817.5</v>
      </c>
      <c r="RH97" s="7">
        <v>262</v>
      </c>
      <c r="RI97" s="7"/>
      <c r="RJ97" s="7">
        <v>620</v>
      </c>
      <c r="RK97" s="7">
        <v>490</v>
      </c>
      <c r="RL97" s="7">
        <v>1990</v>
      </c>
      <c r="RM97" s="7">
        <v>109</v>
      </c>
      <c r="RN97" s="7">
        <v>50</v>
      </c>
      <c r="RO97" s="7">
        <v>82</v>
      </c>
      <c r="RP97" s="7">
        <v>965</v>
      </c>
      <c r="RQ97" s="7">
        <v>705</v>
      </c>
      <c r="RR97" s="7"/>
      <c r="RS97" s="7">
        <v>146</v>
      </c>
      <c r="RT97" s="7">
        <v>490</v>
      </c>
      <c r="RU97" s="7"/>
      <c r="RV97" s="7"/>
      <c r="RW97" s="7"/>
      <c r="RX97" s="7">
        <v>330</v>
      </c>
      <c r="RY97" s="7">
        <v>72</v>
      </c>
      <c r="RZ97" s="7">
        <v>95</v>
      </c>
      <c r="SA97" s="7">
        <v>166.59</v>
      </c>
      <c r="SB97" s="7">
        <v>139</v>
      </c>
      <c r="SC97" s="7">
        <v>133</v>
      </c>
      <c r="SD97" s="7"/>
      <c r="SE97" s="7">
        <v>155</v>
      </c>
      <c r="SF97" s="7">
        <v>81</v>
      </c>
      <c r="SG97" s="7">
        <v>226</v>
      </c>
      <c r="SH97" s="7">
        <v>139</v>
      </c>
      <c r="SI97" s="7">
        <v>113</v>
      </c>
      <c r="SJ97" s="7">
        <v>111</v>
      </c>
      <c r="SK97" s="7"/>
      <c r="SL97" s="7">
        <v>50</v>
      </c>
      <c r="SM97" s="7"/>
      <c r="SN97" s="7"/>
      <c r="SO97" s="7">
        <v>194</v>
      </c>
      <c r="SP97" s="7">
        <v>700</v>
      </c>
      <c r="SQ97" s="7">
        <v>1320</v>
      </c>
      <c r="SR97" s="7">
        <v>261.25</v>
      </c>
      <c r="SS97" s="7">
        <v>50</v>
      </c>
      <c r="ST97" s="7"/>
      <c r="SU97" s="7"/>
      <c r="SV97" s="7">
        <v>151</v>
      </c>
      <c r="SW97" s="7">
        <v>179</v>
      </c>
      <c r="SX97" s="7">
        <v>246</v>
      </c>
      <c r="SY97" s="7">
        <v>208</v>
      </c>
      <c r="SZ97" s="7">
        <v>230</v>
      </c>
      <c r="TA97" s="7">
        <v>162</v>
      </c>
      <c r="TB97" s="7">
        <v>224</v>
      </c>
      <c r="TC97" s="7">
        <v>220</v>
      </c>
      <c r="TD97" s="7">
        <v>61</v>
      </c>
      <c r="TE97" s="7">
        <v>710</v>
      </c>
      <c r="TF97" s="7">
        <v>175</v>
      </c>
      <c r="TG97" s="7">
        <v>258</v>
      </c>
      <c r="TH97" s="7">
        <v>100</v>
      </c>
      <c r="TI97" s="7">
        <v>244</v>
      </c>
      <c r="TJ97" s="7">
        <v>2530</v>
      </c>
      <c r="TK97" s="7">
        <v>206</v>
      </c>
      <c r="TL97" s="7">
        <v>98</v>
      </c>
      <c r="TM97" s="7">
        <v>128</v>
      </c>
      <c r="TN97" s="7">
        <v>157</v>
      </c>
      <c r="TO97" s="7">
        <v>1110</v>
      </c>
      <c r="TP97" s="7"/>
      <c r="TQ97" s="7">
        <v>56</v>
      </c>
      <c r="TR97" s="7">
        <v>338</v>
      </c>
      <c r="TS97" s="7">
        <v>274</v>
      </c>
      <c r="TT97" s="7">
        <v>1900</v>
      </c>
      <c r="TU97" s="7"/>
      <c r="TV97" s="7">
        <v>170</v>
      </c>
      <c r="TW97" s="7"/>
      <c r="TX97" s="7"/>
      <c r="TY97" s="7">
        <v>149</v>
      </c>
      <c r="TZ97" s="7">
        <v>91</v>
      </c>
      <c r="UA97" s="7">
        <v>466</v>
      </c>
      <c r="UB97" s="7">
        <v>88</v>
      </c>
      <c r="UC97" s="7"/>
      <c r="UD97" s="7">
        <v>50</v>
      </c>
      <c r="UE97" s="7">
        <v>132</v>
      </c>
      <c r="UF97" s="7">
        <v>1140</v>
      </c>
      <c r="UG97" s="7">
        <v>101</v>
      </c>
      <c r="UH97" s="7">
        <v>535</v>
      </c>
      <c r="UI97" s="7">
        <v>74</v>
      </c>
      <c r="UJ97" s="7"/>
      <c r="UK97" s="7">
        <v>139</v>
      </c>
      <c r="UL97" s="7"/>
      <c r="UM97" s="7">
        <v>115</v>
      </c>
      <c r="UN97" s="7">
        <v>240</v>
      </c>
      <c r="UO97" s="7"/>
      <c r="UP97" s="7">
        <v>420</v>
      </c>
      <c r="UQ97" s="7">
        <v>107</v>
      </c>
      <c r="UR97" s="7">
        <v>132</v>
      </c>
      <c r="US97" s="7">
        <v>196</v>
      </c>
      <c r="UT97" s="7"/>
      <c r="UU97" s="7"/>
      <c r="UV97" s="7"/>
      <c r="UW97" s="7">
        <v>304</v>
      </c>
      <c r="UX97" s="7">
        <v>950</v>
      </c>
      <c r="UY97" s="7">
        <v>244</v>
      </c>
      <c r="UZ97" s="7"/>
      <c r="VA97" s="7">
        <v>164</v>
      </c>
      <c r="VB97" s="7">
        <v>4080</v>
      </c>
      <c r="VC97" s="7"/>
      <c r="VD97" s="7">
        <v>71</v>
      </c>
      <c r="VE97" s="7">
        <v>1175</v>
      </c>
      <c r="VF97" s="7">
        <v>306</v>
      </c>
      <c r="VG97" s="7">
        <v>81</v>
      </c>
      <c r="VH97" s="7">
        <v>50</v>
      </c>
      <c r="VI97" s="7">
        <v>725</v>
      </c>
      <c r="VJ97" s="7"/>
      <c r="VK97" s="7">
        <v>945</v>
      </c>
      <c r="VL97" s="7">
        <v>1435</v>
      </c>
      <c r="VM97" s="7">
        <v>193</v>
      </c>
      <c r="VN97" s="7">
        <v>274</v>
      </c>
      <c r="VO97" s="7"/>
      <c r="VP97" s="7"/>
      <c r="VQ97" s="7">
        <v>790</v>
      </c>
      <c r="VR97" s="7">
        <v>440</v>
      </c>
      <c r="VS97" s="7">
        <v>570</v>
      </c>
      <c r="VT97" s="7">
        <v>118</v>
      </c>
      <c r="VU97" s="7">
        <v>119</v>
      </c>
      <c r="VV97" s="7">
        <v>104</v>
      </c>
      <c r="VW97" s="7">
        <v>75</v>
      </c>
      <c r="VX97" s="7"/>
      <c r="VY97" s="7">
        <v>194</v>
      </c>
      <c r="VZ97" s="7">
        <v>635</v>
      </c>
      <c r="WA97" s="7">
        <v>520</v>
      </c>
      <c r="WB97" s="7">
        <v>50</v>
      </c>
      <c r="WC97" s="7"/>
      <c r="WD97" s="7"/>
      <c r="WE97" s="7">
        <v>216</v>
      </c>
      <c r="WF97" s="7">
        <v>50</v>
      </c>
      <c r="WG97" s="7"/>
      <c r="WH97" s="7"/>
      <c r="WI97" s="7">
        <v>1025</v>
      </c>
      <c r="WJ97" s="7">
        <v>418</v>
      </c>
      <c r="WK97" s="7"/>
      <c r="WL97" s="7">
        <v>640</v>
      </c>
      <c r="WM97" s="7">
        <v>52</v>
      </c>
      <c r="WN97" s="7">
        <v>194.16</v>
      </c>
      <c r="WO97" s="7"/>
      <c r="WP97" s="7">
        <v>29</v>
      </c>
      <c r="WQ97" s="7">
        <v>865</v>
      </c>
      <c r="WR97" s="7"/>
      <c r="WS97" s="7">
        <v>184</v>
      </c>
      <c r="WT97" s="7">
        <v>244</v>
      </c>
      <c r="WU97" s="7"/>
      <c r="WV97" s="7"/>
      <c r="WW97" s="7">
        <v>50</v>
      </c>
      <c r="WX97" s="7">
        <v>70</v>
      </c>
      <c r="WY97" s="7">
        <v>500</v>
      </c>
      <c r="WZ97" s="7">
        <v>50</v>
      </c>
      <c r="XA97" s="7"/>
      <c r="XB97" s="7"/>
      <c r="XC97" s="7">
        <v>95</v>
      </c>
      <c r="XD97" s="7"/>
      <c r="XE97" s="7">
        <v>825</v>
      </c>
      <c r="XF97" s="7">
        <v>432</v>
      </c>
      <c r="XG97" s="7"/>
      <c r="XH97" s="7"/>
      <c r="XI97" s="7"/>
      <c r="XJ97" s="7">
        <v>50</v>
      </c>
      <c r="XK97" s="7">
        <v>101</v>
      </c>
      <c r="XL97" s="7">
        <v>54</v>
      </c>
      <c r="XM97" s="7"/>
      <c r="XN97" s="7">
        <v>192</v>
      </c>
      <c r="XO97" s="7">
        <v>700</v>
      </c>
      <c r="XP97" s="7">
        <v>102</v>
      </c>
      <c r="XQ97" s="7"/>
      <c r="XR97" s="7">
        <v>50</v>
      </c>
      <c r="XS97" s="7">
        <v>50</v>
      </c>
      <c r="XT97" s="7">
        <v>61</v>
      </c>
      <c r="XU97" s="7">
        <v>195</v>
      </c>
      <c r="XV97" s="7">
        <v>382</v>
      </c>
      <c r="XW97" s="7">
        <v>254</v>
      </c>
      <c r="XX97" s="7"/>
      <c r="XY97" s="7">
        <v>61</v>
      </c>
      <c r="XZ97" s="7">
        <v>380.95</v>
      </c>
      <c r="YA97" s="7">
        <v>50</v>
      </c>
      <c r="YB97" s="7">
        <v>326</v>
      </c>
      <c r="YC97" s="7">
        <v>254</v>
      </c>
      <c r="YD97" s="7">
        <v>3120</v>
      </c>
      <c r="YE97" s="7"/>
      <c r="YF97" s="7">
        <v>216</v>
      </c>
      <c r="YG97" s="7">
        <v>50</v>
      </c>
      <c r="YH97" s="7"/>
      <c r="YI97" s="7">
        <v>1300</v>
      </c>
      <c r="YJ97" s="7"/>
      <c r="YK97" s="7"/>
      <c r="YL97" s="7">
        <v>510</v>
      </c>
      <c r="YM97" s="7">
        <v>400</v>
      </c>
      <c r="YN97" s="7">
        <v>50</v>
      </c>
      <c r="YO97" s="7"/>
      <c r="YP97" s="7">
        <v>74</v>
      </c>
      <c r="YQ97" s="7"/>
      <c r="YR97" s="7">
        <v>310</v>
      </c>
      <c r="YS97" s="7">
        <v>190</v>
      </c>
      <c r="YT97" s="7">
        <v>484</v>
      </c>
      <c r="YU97" s="7">
        <v>143</v>
      </c>
      <c r="YV97" s="7"/>
      <c r="YW97" s="7">
        <v>204</v>
      </c>
      <c r="YX97" s="7"/>
      <c r="YY97" s="7"/>
      <c r="YZ97" s="7">
        <v>50</v>
      </c>
      <c r="ZA97" s="7"/>
      <c r="ZB97" s="7"/>
      <c r="ZC97" s="7">
        <v>128</v>
      </c>
      <c r="ZD97" s="7">
        <v>50</v>
      </c>
      <c r="ZE97" s="7">
        <v>286</v>
      </c>
      <c r="ZF97" s="7"/>
      <c r="ZG97" s="7"/>
      <c r="ZH97" s="7">
        <v>72.5</v>
      </c>
      <c r="ZI97" s="7">
        <v>268</v>
      </c>
      <c r="ZJ97" s="7"/>
      <c r="ZK97" s="7">
        <v>124</v>
      </c>
      <c r="ZL97" s="7">
        <v>117</v>
      </c>
      <c r="ZM97" s="7">
        <v>53</v>
      </c>
      <c r="ZN97" s="7"/>
      <c r="ZO97" s="7">
        <v>625</v>
      </c>
      <c r="ZP97" s="7">
        <v>50</v>
      </c>
      <c r="ZQ97" s="7"/>
      <c r="ZR97" s="7">
        <v>58</v>
      </c>
      <c r="ZS97" s="7">
        <v>444</v>
      </c>
      <c r="ZT97" s="7"/>
      <c r="ZU97" s="7"/>
      <c r="ZV97" s="7">
        <v>50</v>
      </c>
      <c r="ZW97" s="7"/>
      <c r="ZX97" s="7">
        <v>50</v>
      </c>
      <c r="ZY97" s="7"/>
      <c r="ZZ97" s="7">
        <v>228</v>
      </c>
      <c r="AAA97" s="7">
        <v>127</v>
      </c>
      <c r="AAB97" s="7">
        <v>240</v>
      </c>
      <c r="AAC97" s="7"/>
      <c r="AAD97" s="7">
        <v>200</v>
      </c>
      <c r="AAE97" s="7">
        <v>124</v>
      </c>
      <c r="AAF97" s="7">
        <v>133</v>
      </c>
      <c r="AAG97" s="7">
        <v>50</v>
      </c>
      <c r="AAH97" s="7">
        <v>131</v>
      </c>
      <c r="AAI97" s="7"/>
      <c r="AAJ97" s="7">
        <v>152</v>
      </c>
      <c r="AAK97" s="7"/>
      <c r="AAL97" s="7">
        <v>50</v>
      </c>
      <c r="AAM97" s="7">
        <v>167</v>
      </c>
      <c r="AAN97" s="7">
        <v>132</v>
      </c>
      <c r="AAO97" s="7"/>
      <c r="AAP97" s="7">
        <v>304</v>
      </c>
      <c r="AAQ97" s="7">
        <v>795</v>
      </c>
      <c r="AAR97" s="7">
        <v>115</v>
      </c>
      <c r="AAS97" s="7">
        <v>89</v>
      </c>
      <c r="AAT97" s="7">
        <v>74</v>
      </c>
      <c r="AAU97" s="7">
        <v>50</v>
      </c>
      <c r="AAV97" s="7">
        <v>204</v>
      </c>
      <c r="AAW97" s="7">
        <v>472.5</v>
      </c>
      <c r="AAX97" s="7">
        <v>3330</v>
      </c>
      <c r="AAY97" s="7">
        <v>50</v>
      </c>
      <c r="AAZ97" s="7">
        <v>178</v>
      </c>
      <c r="ABA97" s="7">
        <v>264</v>
      </c>
      <c r="ABB97" s="7"/>
      <c r="ABC97" s="7">
        <v>184</v>
      </c>
      <c r="ABD97" s="7"/>
      <c r="ABE97" s="7">
        <v>885</v>
      </c>
      <c r="ABF97" s="7">
        <v>120</v>
      </c>
      <c r="ABG97" s="7">
        <v>50</v>
      </c>
      <c r="ABH97" s="7">
        <v>50</v>
      </c>
      <c r="ABI97" s="7">
        <v>525</v>
      </c>
      <c r="ABJ97" s="7">
        <v>112</v>
      </c>
      <c r="ABK97" s="7">
        <v>73</v>
      </c>
      <c r="ABL97" s="7">
        <v>82</v>
      </c>
      <c r="ABM97" s="7">
        <v>50</v>
      </c>
      <c r="ABN97" s="7">
        <v>50</v>
      </c>
      <c r="ABO97" s="7"/>
      <c r="ABP97" s="7">
        <v>414</v>
      </c>
      <c r="ABQ97" s="7">
        <v>805</v>
      </c>
      <c r="ABR97" s="7">
        <v>108</v>
      </c>
      <c r="ABS97" s="7">
        <v>428</v>
      </c>
      <c r="ABT97" s="7">
        <v>132</v>
      </c>
      <c r="ABU97" s="7">
        <v>246</v>
      </c>
      <c r="ABV97" s="7">
        <v>50</v>
      </c>
      <c r="ABW97" s="7">
        <v>510</v>
      </c>
      <c r="ABX97" s="7"/>
      <c r="ABY97" s="7">
        <v>228</v>
      </c>
      <c r="ABZ97" s="7"/>
      <c r="ACA97" s="7">
        <v>226</v>
      </c>
      <c r="ACB97" s="7"/>
      <c r="ACC97" s="7">
        <v>128</v>
      </c>
      <c r="ACD97" s="7"/>
      <c r="ACE97" s="7">
        <v>79</v>
      </c>
      <c r="ACF97" s="7">
        <v>50</v>
      </c>
      <c r="ACG97" s="7">
        <v>875</v>
      </c>
      <c r="ACH97" s="7">
        <v>86</v>
      </c>
      <c r="ACI97" s="7">
        <v>115</v>
      </c>
      <c r="ACJ97" s="7">
        <v>312</v>
      </c>
      <c r="ACK97" s="7"/>
      <c r="ACL97" s="7">
        <v>242</v>
      </c>
      <c r="ACM97" s="7">
        <v>218</v>
      </c>
      <c r="ACN97" s="7"/>
      <c r="ACO97" s="7">
        <v>216</v>
      </c>
      <c r="ACP97" s="7">
        <v>280</v>
      </c>
      <c r="ACQ97" s="7"/>
      <c r="ACR97" s="7">
        <v>560</v>
      </c>
      <c r="ACS97" s="7">
        <v>127</v>
      </c>
      <c r="ACT97" s="7">
        <v>68</v>
      </c>
      <c r="ACU97" s="7"/>
      <c r="ACV97" s="7"/>
      <c r="ACW97" s="7">
        <v>136</v>
      </c>
      <c r="ACX97" s="7">
        <v>238</v>
      </c>
      <c r="ACY97" s="7">
        <v>50</v>
      </c>
      <c r="ACZ97" s="7">
        <v>195</v>
      </c>
      <c r="ADA97" s="7">
        <v>89</v>
      </c>
      <c r="ADB97" s="7">
        <v>8250</v>
      </c>
      <c r="ADC97" s="7">
        <v>50</v>
      </c>
      <c r="ADD97" s="7">
        <v>132</v>
      </c>
      <c r="ADE97" s="7">
        <v>210</v>
      </c>
      <c r="ADF97" s="7">
        <v>64</v>
      </c>
      <c r="ADG97" s="7">
        <v>136</v>
      </c>
      <c r="ADH97" s="7">
        <v>182</v>
      </c>
      <c r="ADI97" s="7">
        <v>193</v>
      </c>
      <c r="ADJ97" s="7">
        <v>344</v>
      </c>
      <c r="ADK97" s="7">
        <v>50</v>
      </c>
      <c r="ADL97" s="7">
        <v>83</v>
      </c>
      <c r="ADM97" s="7">
        <v>656.39</v>
      </c>
      <c r="ADN97" s="7">
        <v>68</v>
      </c>
      <c r="ADO97" s="7">
        <v>93</v>
      </c>
      <c r="ADP97" s="7">
        <v>43</v>
      </c>
      <c r="ADQ97" s="7">
        <v>645</v>
      </c>
      <c r="ADR97" s="7">
        <v>206</v>
      </c>
      <c r="ADS97" s="7">
        <v>288</v>
      </c>
      <c r="ADT97" s="7"/>
      <c r="ADU97" s="7">
        <v>91</v>
      </c>
      <c r="ADV97" s="7">
        <v>242</v>
      </c>
      <c r="ADW97" s="7">
        <v>50</v>
      </c>
      <c r="ADX97" s="7">
        <v>141</v>
      </c>
      <c r="ADY97" s="7">
        <v>138</v>
      </c>
      <c r="ADZ97" s="7">
        <v>177</v>
      </c>
      <c r="AEA97" s="7">
        <v>62</v>
      </c>
      <c r="AEB97" s="7">
        <v>127</v>
      </c>
      <c r="AEC97" s="7">
        <v>147</v>
      </c>
      <c r="AED97" s="7">
        <v>69</v>
      </c>
      <c r="AEE97" s="7">
        <v>185</v>
      </c>
      <c r="AEF97" s="7">
        <v>90</v>
      </c>
      <c r="AEG97" s="7">
        <v>50</v>
      </c>
      <c r="AEH97" s="7">
        <v>310</v>
      </c>
      <c r="AEI97" s="7">
        <v>130</v>
      </c>
      <c r="AEJ97" s="7"/>
      <c r="AEK97" s="7">
        <v>101</v>
      </c>
      <c r="AEL97" s="7">
        <v>61</v>
      </c>
      <c r="AEM97" s="7">
        <v>402</v>
      </c>
      <c r="AEN97" s="7">
        <v>210</v>
      </c>
      <c r="AEO97" s="7">
        <v>112</v>
      </c>
      <c r="AEP97" s="7"/>
      <c r="AEQ97" s="7">
        <v>915</v>
      </c>
      <c r="AER97" s="7">
        <v>236</v>
      </c>
      <c r="AES97" s="7">
        <v>117</v>
      </c>
      <c r="AET97" s="7">
        <v>520</v>
      </c>
      <c r="AEU97" s="7">
        <v>103</v>
      </c>
      <c r="AEV97" s="7">
        <v>171</v>
      </c>
      <c r="AEW97" s="7">
        <v>97</v>
      </c>
      <c r="AEX97" s="7">
        <v>29</v>
      </c>
      <c r="AEY97" s="7">
        <v>370</v>
      </c>
      <c r="AEZ97" s="7">
        <v>28</v>
      </c>
      <c r="AFA97" s="7">
        <v>104</v>
      </c>
      <c r="AFB97" s="7">
        <v>104</v>
      </c>
      <c r="AFC97" s="7">
        <v>218</v>
      </c>
      <c r="AFD97" s="7">
        <v>133</v>
      </c>
      <c r="AFE97" s="7">
        <v>226</v>
      </c>
      <c r="AFF97" s="7"/>
      <c r="AFG97" s="7">
        <v>272</v>
      </c>
      <c r="AFH97" s="7">
        <v>71</v>
      </c>
      <c r="AFI97" s="7">
        <v>50</v>
      </c>
      <c r="AFJ97" s="7">
        <v>555</v>
      </c>
      <c r="AFK97" s="7">
        <v>62</v>
      </c>
      <c r="AFL97" s="7">
        <v>515</v>
      </c>
      <c r="AFM97" s="7">
        <v>139</v>
      </c>
      <c r="AFN97" s="7">
        <v>78</v>
      </c>
      <c r="AFO97" s="7"/>
      <c r="AFP97" s="7">
        <v>89</v>
      </c>
      <c r="AFQ97" s="7"/>
      <c r="AFR97" s="7">
        <v>304</v>
      </c>
      <c r="AFS97" s="7">
        <v>1455</v>
      </c>
      <c r="AFT97" s="7">
        <v>51</v>
      </c>
      <c r="AFU97" s="7">
        <v>50</v>
      </c>
      <c r="AFV97" s="7">
        <v>153</v>
      </c>
      <c r="AFW97" s="7">
        <v>93.33</v>
      </c>
      <c r="AFX97" s="7">
        <v>198</v>
      </c>
      <c r="AFY97" s="7">
        <v>53</v>
      </c>
      <c r="AFZ97" s="7">
        <v>63</v>
      </c>
      <c r="AGA97" s="7"/>
      <c r="AGB97" s="7"/>
      <c r="AGC97" s="7">
        <v>194</v>
      </c>
      <c r="AGD97" s="7">
        <v>3150</v>
      </c>
      <c r="AGE97" s="7">
        <v>184</v>
      </c>
      <c r="AGF97" s="7"/>
      <c r="AGG97" s="7"/>
      <c r="AGH97" s="7">
        <v>380</v>
      </c>
      <c r="AGI97" s="7">
        <v>640</v>
      </c>
      <c r="AGJ97" s="7">
        <v>226</v>
      </c>
      <c r="AGK97" s="7">
        <v>151</v>
      </c>
      <c r="AGL97" s="7">
        <v>103</v>
      </c>
      <c r="AGM97" s="7">
        <v>50</v>
      </c>
      <c r="AGN97" s="7">
        <v>139</v>
      </c>
      <c r="AGO97" s="7">
        <v>50</v>
      </c>
      <c r="AGP97" s="7"/>
      <c r="AGQ97" s="7">
        <v>79</v>
      </c>
      <c r="AGR97" s="7"/>
      <c r="AGS97" s="7"/>
      <c r="AGT97" s="7">
        <v>50</v>
      </c>
      <c r="AGU97" s="7">
        <v>30</v>
      </c>
      <c r="AGV97" s="7"/>
      <c r="AGW97" s="7">
        <v>368</v>
      </c>
    </row>
    <row r="98" spans="1:881" x14ac:dyDescent="0.25">
      <c r="A98" s="12">
        <v>44896</v>
      </c>
      <c r="B98" s="7">
        <v>6850.62</v>
      </c>
      <c r="C98" s="7">
        <v>8550</v>
      </c>
      <c r="D98" s="7">
        <v>36825</v>
      </c>
      <c r="E98" s="7"/>
      <c r="F98" s="7">
        <v>4940</v>
      </c>
      <c r="G98" s="7">
        <v>4962.5</v>
      </c>
      <c r="H98" s="7">
        <v>21000</v>
      </c>
      <c r="I98" s="7">
        <v>560</v>
      </c>
      <c r="J98" s="7"/>
      <c r="K98" s="7">
        <v>3750</v>
      </c>
      <c r="L98" s="7">
        <v>5700</v>
      </c>
      <c r="M98" s="7">
        <v>2570</v>
      </c>
      <c r="N98" s="7">
        <v>755</v>
      </c>
      <c r="O98" s="7">
        <v>159.19999999999999</v>
      </c>
      <c r="P98" s="7">
        <v>4140</v>
      </c>
      <c r="Q98" s="7">
        <v>12550</v>
      </c>
      <c r="R98" s="7">
        <v>655</v>
      </c>
      <c r="S98" s="7">
        <v>4612.5</v>
      </c>
      <c r="T98" s="7">
        <v>720</v>
      </c>
      <c r="U98" s="7">
        <v>950</v>
      </c>
      <c r="V98" s="7">
        <v>1510</v>
      </c>
      <c r="W98" s="7">
        <v>26075</v>
      </c>
      <c r="X98" s="7">
        <v>1015</v>
      </c>
      <c r="Y98" s="7"/>
      <c r="Z98" s="7">
        <v>840</v>
      </c>
      <c r="AA98" s="7">
        <v>1290</v>
      </c>
      <c r="AB98" s="7">
        <v>320</v>
      </c>
      <c r="AC98" s="7">
        <v>10000</v>
      </c>
      <c r="AD98" s="7"/>
      <c r="AE98" s="7">
        <v>159</v>
      </c>
      <c r="AF98" s="7">
        <v>3850</v>
      </c>
      <c r="AG98" s="7"/>
      <c r="AH98" s="7">
        <v>1985</v>
      </c>
      <c r="AI98" s="7">
        <v>4700</v>
      </c>
      <c r="AJ98" s="7"/>
      <c r="AK98" s="7">
        <v>4120</v>
      </c>
      <c r="AL98" s="7">
        <v>6725</v>
      </c>
      <c r="AM98" s="7">
        <v>1695</v>
      </c>
      <c r="AN98" s="7">
        <v>1543.75</v>
      </c>
      <c r="AO98" s="7">
        <v>2650</v>
      </c>
      <c r="AP98" s="7">
        <v>91</v>
      </c>
      <c r="AQ98" s="7"/>
      <c r="AR98" s="7">
        <v>161</v>
      </c>
      <c r="AS98" s="7">
        <v>5650</v>
      </c>
      <c r="AT98" s="7"/>
      <c r="AU98" s="7">
        <v>7100</v>
      </c>
      <c r="AV98" s="7">
        <v>2637.5</v>
      </c>
      <c r="AW98" s="7">
        <v>2140</v>
      </c>
      <c r="AX98" s="7"/>
      <c r="AY98" s="7">
        <v>805</v>
      </c>
      <c r="AZ98" s="7">
        <v>8725</v>
      </c>
      <c r="BA98" s="7">
        <v>2730</v>
      </c>
      <c r="BB98" s="7">
        <v>1185</v>
      </c>
      <c r="BC98" s="7">
        <v>800</v>
      </c>
      <c r="BD98" s="7">
        <v>433</v>
      </c>
      <c r="BE98" s="7">
        <v>2500</v>
      </c>
      <c r="BF98" s="7">
        <v>7050</v>
      </c>
      <c r="BG98" s="7">
        <v>4250</v>
      </c>
      <c r="BH98" s="7">
        <v>470</v>
      </c>
      <c r="BI98" s="7">
        <v>1760</v>
      </c>
      <c r="BJ98" s="7">
        <v>2030</v>
      </c>
      <c r="BK98" s="7">
        <v>2090</v>
      </c>
      <c r="BL98" s="7">
        <v>2300</v>
      </c>
      <c r="BM98" s="7">
        <v>294</v>
      </c>
      <c r="BN98" s="7">
        <v>18000</v>
      </c>
      <c r="BO98" s="7">
        <v>1030</v>
      </c>
      <c r="BP98" s="7">
        <v>635</v>
      </c>
      <c r="BQ98" s="7">
        <v>7950</v>
      </c>
      <c r="BR98" s="7">
        <v>1015</v>
      </c>
      <c r="BS98" s="7">
        <v>964</v>
      </c>
      <c r="BT98" s="7">
        <v>1260</v>
      </c>
      <c r="BU98" s="7">
        <v>3690</v>
      </c>
      <c r="BV98" s="7">
        <v>745</v>
      </c>
      <c r="BW98" s="7">
        <v>4300</v>
      </c>
      <c r="BX98" s="7">
        <v>1400</v>
      </c>
      <c r="BY98" s="7">
        <v>39025</v>
      </c>
      <c r="BZ98" s="7">
        <v>1170</v>
      </c>
      <c r="CA98" s="7">
        <v>1445</v>
      </c>
      <c r="CB98" s="7">
        <v>332</v>
      </c>
      <c r="CC98" s="7"/>
      <c r="CD98" s="7">
        <v>3190</v>
      </c>
      <c r="CE98" s="7">
        <v>1295</v>
      </c>
      <c r="CF98" s="7">
        <v>3990</v>
      </c>
      <c r="CG98" s="7">
        <v>2650</v>
      </c>
      <c r="CH98" s="7"/>
      <c r="CI98" s="7">
        <v>78</v>
      </c>
      <c r="CJ98" s="7">
        <v>1100</v>
      </c>
      <c r="CK98" s="7">
        <v>222</v>
      </c>
      <c r="CL98" s="7">
        <v>2530</v>
      </c>
      <c r="CM98" s="7">
        <v>1540</v>
      </c>
      <c r="CN98" s="7">
        <v>7175</v>
      </c>
      <c r="CO98" s="7">
        <v>60</v>
      </c>
      <c r="CP98" s="7">
        <v>39000</v>
      </c>
      <c r="CQ98" s="7">
        <v>2980</v>
      </c>
      <c r="CR98" s="7">
        <v>630</v>
      </c>
      <c r="CS98" s="7">
        <v>1765</v>
      </c>
      <c r="CT98" s="7"/>
      <c r="CU98" s="7"/>
      <c r="CV98" s="7">
        <v>1045</v>
      </c>
      <c r="CW98" s="7">
        <v>1910</v>
      </c>
      <c r="CX98" s="7">
        <v>318</v>
      </c>
      <c r="CY98" s="7">
        <v>3160</v>
      </c>
      <c r="CZ98" s="7">
        <v>385</v>
      </c>
      <c r="DA98" s="7">
        <v>7050</v>
      </c>
      <c r="DB98" s="7"/>
      <c r="DC98" s="7">
        <v>1350</v>
      </c>
      <c r="DD98" s="7">
        <v>9900</v>
      </c>
      <c r="DE98" s="7">
        <v>3720</v>
      </c>
      <c r="DF98" s="7">
        <v>206</v>
      </c>
      <c r="DG98" s="7">
        <v>61</v>
      </c>
      <c r="DH98" s="7">
        <v>542.5</v>
      </c>
      <c r="DI98" s="7">
        <v>4950</v>
      </c>
      <c r="DJ98" s="7"/>
      <c r="DK98" s="7">
        <v>743.24</v>
      </c>
      <c r="DL98" s="7">
        <v>228</v>
      </c>
      <c r="DM98" s="7">
        <v>1475</v>
      </c>
      <c r="DN98" s="7">
        <v>476</v>
      </c>
      <c r="DO98" s="7">
        <v>500</v>
      </c>
      <c r="DP98" s="7">
        <v>1550</v>
      </c>
      <c r="DQ98" s="7">
        <v>53</v>
      </c>
      <c r="DR98" s="7">
        <v>7650</v>
      </c>
      <c r="DS98" s="7">
        <v>845</v>
      </c>
      <c r="DT98" s="7">
        <v>905</v>
      </c>
      <c r="DU98" s="7">
        <v>625</v>
      </c>
      <c r="DV98" s="7">
        <v>8950</v>
      </c>
      <c r="DW98" s="7">
        <v>6975</v>
      </c>
      <c r="DX98" s="7">
        <v>600</v>
      </c>
      <c r="DY98" s="7">
        <v>5175</v>
      </c>
      <c r="DZ98" s="7">
        <v>456</v>
      </c>
      <c r="EA98" s="7">
        <v>3870</v>
      </c>
      <c r="EB98" s="7">
        <v>8025</v>
      </c>
      <c r="EC98" s="7">
        <v>1055</v>
      </c>
      <c r="ED98" s="7">
        <v>920</v>
      </c>
      <c r="EE98" s="7">
        <v>1460</v>
      </c>
      <c r="EF98" s="7"/>
      <c r="EG98" s="7">
        <v>660</v>
      </c>
      <c r="EH98" s="7"/>
      <c r="EI98" s="7">
        <v>5775</v>
      </c>
      <c r="EJ98" s="7">
        <v>755</v>
      </c>
      <c r="EK98" s="7">
        <v>1410</v>
      </c>
      <c r="EL98" s="7">
        <v>525</v>
      </c>
      <c r="EM98" s="7">
        <v>1045</v>
      </c>
      <c r="EN98" s="7">
        <v>4340</v>
      </c>
      <c r="EO98" s="7">
        <v>107</v>
      </c>
      <c r="EP98" s="7">
        <v>2730</v>
      </c>
      <c r="EQ98" s="7">
        <v>50</v>
      </c>
      <c r="ER98" s="7">
        <v>214</v>
      </c>
      <c r="ES98" s="7">
        <v>1620</v>
      </c>
      <c r="ET98" s="7">
        <v>9000</v>
      </c>
      <c r="EU98" s="7">
        <v>940</v>
      </c>
      <c r="EV98" s="7">
        <v>262</v>
      </c>
      <c r="EW98" s="7"/>
      <c r="EX98" s="7">
        <v>915</v>
      </c>
      <c r="EY98" s="7">
        <v>1535</v>
      </c>
      <c r="EZ98" s="7">
        <v>4000</v>
      </c>
      <c r="FA98" s="7">
        <v>297</v>
      </c>
      <c r="FB98" s="7">
        <v>790</v>
      </c>
      <c r="FC98" s="7">
        <v>6575</v>
      </c>
      <c r="FD98" s="7">
        <v>1105</v>
      </c>
      <c r="FE98" s="7">
        <v>102</v>
      </c>
      <c r="FF98" s="7"/>
      <c r="FG98" s="7">
        <v>940</v>
      </c>
      <c r="FH98" s="7">
        <v>286</v>
      </c>
      <c r="FI98" s="7">
        <v>277.5</v>
      </c>
      <c r="FJ98" s="7">
        <v>2190</v>
      </c>
      <c r="FK98" s="7">
        <v>1940</v>
      </c>
      <c r="FL98" s="7">
        <v>865</v>
      </c>
      <c r="FM98" s="7">
        <v>1015</v>
      </c>
      <c r="FN98" s="7">
        <v>130</v>
      </c>
      <c r="FO98" s="7">
        <v>71</v>
      </c>
      <c r="FP98" s="7">
        <v>1090</v>
      </c>
      <c r="FQ98" s="7">
        <v>414</v>
      </c>
      <c r="FR98" s="7">
        <v>202</v>
      </c>
      <c r="FS98" s="7"/>
      <c r="FT98" s="7">
        <v>1345</v>
      </c>
      <c r="FU98" s="7">
        <v>158</v>
      </c>
      <c r="FV98" s="7">
        <v>446</v>
      </c>
      <c r="FW98" s="7">
        <v>1470</v>
      </c>
      <c r="FX98" s="7"/>
      <c r="FY98" s="7">
        <v>2120</v>
      </c>
      <c r="FZ98" s="7">
        <v>2790</v>
      </c>
      <c r="GA98" s="7">
        <v>4140</v>
      </c>
      <c r="GB98" s="7">
        <v>710</v>
      </c>
      <c r="GC98" s="7">
        <v>1130</v>
      </c>
      <c r="GD98" s="7"/>
      <c r="GE98" s="7">
        <v>274</v>
      </c>
      <c r="GF98" s="7">
        <v>358</v>
      </c>
      <c r="GG98" s="7">
        <v>194.5</v>
      </c>
      <c r="GH98" s="7">
        <v>580</v>
      </c>
      <c r="GI98" s="7">
        <v>159</v>
      </c>
      <c r="GJ98" s="7">
        <v>720</v>
      </c>
      <c r="GK98" s="7">
        <v>66</v>
      </c>
      <c r="GL98" s="7">
        <v>3280</v>
      </c>
      <c r="GM98" s="7">
        <v>171.29</v>
      </c>
      <c r="GN98" s="7">
        <v>580</v>
      </c>
      <c r="GO98" s="7">
        <v>2750</v>
      </c>
      <c r="GP98" s="7">
        <v>650</v>
      </c>
      <c r="GQ98" s="7">
        <v>1295</v>
      </c>
      <c r="GR98" s="7">
        <v>2230</v>
      </c>
      <c r="GS98" s="7">
        <v>496</v>
      </c>
      <c r="GT98" s="7">
        <v>815</v>
      </c>
      <c r="GU98" s="7">
        <v>212</v>
      </c>
      <c r="GV98" s="7"/>
      <c r="GW98" s="7"/>
      <c r="GX98" s="7">
        <v>392</v>
      </c>
      <c r="GY98" s="7">
        <v>155</v>
      </c>
      <c r="GZ98" s="7">
        <v>2100</v>
      </c>
      <c r="HA98" s="7">
        <v>300</v>
      </c>
      <c r="HB98" s="7"/>
      <c r="HC98" s="7">
        <v>845</v>
      </c>
      <c r="HD98" s="7">
        <v>520</v>
      </c>
      <c r="HE98" s="7">
        <v>665</v>
      </c>
      <c r="HF98" s="7">
        <v>178</v>
      </c>
      <c r="HG98" s="7">
        <v>9975</v>
      </c>
      <c r="HH98" s="7">
        <v>505</v>
      </c>
      <c r="HI98" s="7">
        <v>312</v>
      </c>
      <c r="HJ98" s="7">
        <v>3530</v>
      </c>
      <c r="HK98" s="7">
        <v>605</v>
      </c>
      <c r="HL98" s="7">
        <v>880</v>
      </c>
      <c r="HM98" s="7">
        <v>635</v>
      </c>
      <c r="HN98" s="7">
        <v>542.5</v>
      </c>
      <c r="HO98" s="7">
        <v>7100</v>
      </c>
      <c r="HP98" s="7">
        <v>386</v>
      </c>
      <c r="HQ98" s="7">
        <v>1195</v>
      </c>
      <c r="HR98" s="7">
        <v>867.5</v>
      </c>
      <c r="HS98" s="7"/>
      <c r="HT98" s="7">
        <v>1120</v>
      </c>
      <c r="HU98" s="7">
        <v>284</v>
      </c>
      <c r="HV98" s="7">
        <v>1595</v>
      </c>
      <c r="HW98" s="7">
        <v>79</v>
      </c>
      <c r="HX98" s="7">
        <v>1720</v>
      </c>
      <c r="HY98" s="7">
        <v>585</v>
      </c>
      <c r="HZ98" s="7">
        <v>326</v>
      </c>
      <c r="IA98" s="7">
        <v>510</v>
      </c>
      <c r="IB98" s="7">
        <v>264</v>
      </c>
      <c r="IC98" s="7">
        <v>665</v>
      </c>
      <c r="ID98" s="7">
        <v>1415</v>
      </c>
      <c r="IE98" s="7"/>
      <c r="IF98" s="7">
        <v>226</v>
      </c>
      <c r="IG98" s="7">
        <v>2620</v>
      </c>
      <c r="IH98" s="7">
        <v>386</v>
      </c>
      <c r="II98" s="7">
        <v>1410</v>
      </c>
      <c r="IJ98" s="7">
        <v>560</v>
      </c>
      <c r="IK98" s="7">
        <v>416</v>
      </c>
      <c r="IL98" s="7">
        <v>9275</v>
      </c>
      <c r="IM98" s="7">
        <v>258</v>
      </c>
      <c r="IN98" s="7"/>
      <c r="IO98" s="7">
        <v>146</v>
      </c>
      <c r="IP98" s="7">
        <v>695</v>
      </c>
      <c r="IQ98" s="7">
        <v>1320</v>
      </c>
      <c r="IR98" s="7">
        <v>232</v>
      </c>
      <c r="IS98" s="7">
        <v>5275</v>
      </c>
      <c r="IT98" s="7">
        <v>182</v>
      </c>
      <c r="IU98" s="7">
        <v>393.75</v>
      </c>
      <c r="IV98" s="7">
        <v>302</v>
      </c>
      <c r="IW98" s="7">
        <v>298</v>
      </c>
      <c r="IX98" s="7">
        <v>103</v>
      </c>
      <c r="IY98" s="7">
        <v>510</v>
      </c>
      <c r="IZ98" s="7">
        <v>404</v>
      </c>
      <c r="JA98" s="7">
        <v>995</v>
      </c>
      <c r="JB98" s="7">
        <v>4750</v>
      </c>
      <c r="JC98" s="7">
        <v>840</v>
      </c>
      <c r="JD98" s="7">
        <v>605</v>
      </c>
      <c r="JE98" s="7">
        <v>630</v>
      </c>
      <c r="JF98" s="7"/>
      <c r="JG98" s="7">
        <v>170</v>
      </c>
      <c r="JH98" s="7">
        <v>650</v>
      </c>
      <c r="JI98" s="7"/>
      <c r="JJ98" s="7">
        <v>870</v>
      </c>
      <c r="JK98" s="7">
        <v>1225</v>
      </c>
      <c r="JL98" s="7">
        <v>143</v>
      </c>
      <c r="JM98" s="7"/>
      <c r="JN98" s="7">
        <v>675</v>
      </c>
      <c r="JO98" s="7">
        <v>550</v>
      </c>
      <c r="JP98" s="7">
        <v>381.33</v>
      </c>
      <c r="JQ98" s="7">
        <v>740</v>
      </c>
      <c r="JR98" s="7">
        <v>895</v>
      </c>
      <c r="JS98" s="7">
        <v>650</v>
      </c>
      <c r="JT98" s="7">
        <v>810</v>
      </c>
      <c r="JU98" s="7">
        <v>570</v>
      </c>
      <c r="JV98" s="7"/>
      <c r="JW98" s="7">
        <v>53</v>
      </c>
      <c r="JX98" s="7">
        <v>1245</v>
      </c>
      <c r="JY98" s="7"/>
      <c r="JZ98" s="7">
        <v>645</v>
      </c>
      <c r="KA98" s="7"/>
      <c r="KB98" s="7">
        <v>154</v>
      </c>
      <c r="KC98" s="7">
        <v>235</v>
      </c>
      <c r="KD98" s="7">
        <v>446</v>
      </c>
      <c r="KE98" s="7">
        <v>1200</v>
      </c>
      <c r="KF98" s="7">
        <v>90</v>
      </c>
      <c r="KG98" s="7">
        <v>52</v>
      </c>
      <c r="KH98" s="7">
        <v>246</v>
      </c>
      <c r="KI98" s="7">
        <v>181</v>
      </c>
      <c r="KJ98" s="7">
        <v>1400</v>
      </c>
      <c r="KK98" s="7">
        <v>1880</v>
      </c>
      <c r="KL98" s="7">
        <v>80</v>
      </c>
      <c r="KM98" s="7">
        <v>570</v>
      </c>
      <c r="KN98" s="7">
        <v>146</v>
      </c>
      <c r="KO98" s="7">
        <v>1000</v>
      </c>
      <c r="KP98" s="7"/>
      <c r="KQ98" s="7"/>
      <c r="KR98" s="7">
        <v>272</v>
      </c>
      <c r="KS98" s="7">
        <v>71</v>
      </c>
      <c r="KT98" s="7">
        <v>87</v>
      </c>
      <c r="KU98" s="7">
        <v>1085</v>
      </c>
      <c r="KV98" s="7">
        <v>80</v>
      </c>
      <c r="KW98" s="7">
        <v>3190</v>
      </c>
      <c r="KX98" s="7">
        <v>181</v>
      </c>
      <c r="KY98" s="7">
        <v>925</v>
      </c>
      <c r="KZ98" s="7">
        <v>314.63</v>
      </c>
      <c r="LA98" s="7">
        <v>270</v>
      </c>
      <c r="LB98" s="7">
        <v>2180</v>
      </c>
      <c r="LC98" s="7">
        <v>950</v>
      </c>
      <c r="LD98" s="7">
        <v>960</v>
      </c>
      <c r="LE98" s="7">
        <v>845</v>
      </c>
      <c r="LF98" s="7">
        <v>820</v>
      </c>
      <c r="LG98" s="7">
        <v>268</v>
      </c>
      <c r="LH98" s="7"/>
      <c r="LI98" s="7">
        <v>65</v>
      </c>
      <c r="LJ98" s="7"/>
      <c r="LK98" s="7">
        <v>112</v>
      </c>
      <c r="LL98" s="7">
        <v>212</v>
      </c>
      <c r="LM98" s="7">
        <v>160</v>
      </c>
      <c r="LN98" s="7">
        <v>1590</v>
      </c>
      <c r="LO98" s="7">
        <v>5600</v>
      </c>
      <c r="LP98" s="7">
        <v>865</v>
      </c>
      <c r="LQ98" s="7">
        <v>57</v>
      </c>
      <c r="LR98" s="7">
        <v>304</v>
      </c>
      <c r="LS98" s="7"/>
      <c r="LT98" s="7">
        <v>101</v>
      </c>
      <c r="LU98" s="7">
        <v>570</v>
      </c>
      <c r="LV98" s="7">
        <v>57.15</v>
      </c>
      <c r="LW98" s="7">
        <v>775</v>
      </c>
      <c r="LX98" s="7">
        <v>79</v>
      </c>
      <c r="LY98" s="7">
        <v>6700</v>
      </c>
      <c r="LZ98" s="7">
        <v>174</v>
      </c>
      <c r="MA98" s="7">
        <v>172</v>
      </c>
      <c r="MB98" s="7">
        <v>585</v>
      </c>
      <c r="MC98" s="7">
        <v>432</v>
      </c>
      <c r="MD98" s="7"/>
      <c r="ME98" s="7">
        <v>164</v>
      </c>
      <c r="MF98" s="7">
        <v>8275</v>
      </c>
      <c r="MG98" s="7">
        <v>131</v>
      </c>
      <c r="MH98" s="7">
        <v>158</v>
      </c>
      <c r="MI98" s="7">
        <v>1895</v>
      </c>
      <c r="MJ98" s="7">
        <v>474</v>
      </c>
      <c r="MK98" s="7">
        <v>1400</v>
      </c>
      <c r="ML98" s="7">
        <v>66</v>
      </c>
      <c r="MM98" s="7">
        <v>53</v>
      </c>
      <c r="MN98" s="7">
        <v>360</v>
      </c>
      <c r="MO98" s="7">
        <v>120</v>
      </c>
      <c r="MP98" s="7">
        <v>63</v>
      </c>
      <c r="MQ98" s="7">
        <v>1600</v>
      </c>
      <c r="MR98" s="7">
        <v>170</v>
      </c>
      <c r="MS98" s="7">
        <v>105</v>
      </c>
      <c r="MT98" s="7">
        <v>278</v>
      </c>
      <c r="MU98" s="7">
        <v>2162.5</v>
      </c>
      <c r="MV98" s="7">
        <v>402.5</v>
      </c>
      <c r="MW98" s="7">
        <v>745</v>
      </c>
      <c r="MX98" s="7">
        <v>258</v>
      </c>
      <c r="MY98" s="7">
        <v>102</v>
      </c>
      <c r="MZ98" s="7">
        <v>128</v>
      </c>
      <c r="NA98" s="7">
        <v>218</v>
      </c>
      <c r="NB98" s="7">
        <v>194.5</v>
      </c>
      <c r="NC98" s="7">
        <v>2370</v>
      </c>
      <c r="ND98" s="7">
        <v>480</v>
      </c>
      <c r="NE98" s="7">
        <v>4750</v>
      </c>
      <c r="NF98" s="7">
        <v>815</v>
      </c>
      <c r="NG98" s="7"/>
      <c r="NH98" s="7">
        <v>7625</v>
      </c>
      <c r="NI98" s="7">
        <v>274</v>
      </c>
      <c r="NJ98" s="7">
        <v>108.84</v>
      </c>
      <c r="NK98" s="7"/>
      <c r="NL98" s="7">
        <v>1535</v>
      </c>
      <c r="NM98" s="7">
        <v>595</v>
      </c>
      <c r="NN98" s="7">
        <v>525</v>
      </c>
      <c r="NO98" s="7">
        <v>695</v>
      </c>
      <c r="NP98" s="7">
        <v>462</v>
      </c>
      <c r="NQ98" s="7">
        <v>570</v>
      </c>
      <c r="NR98" s="7"/>
      <c r="NS98" s="7">
        <v>1095</v>
      </c>
      <c r="NT98" s="7">
        <v>545</v>
      </c>
      <c r="NU98" s="7"/>
      <c r="NV98" s="7">
        <v>316</v>
      </c>
      <c r="NW98" s="7">
        <v>805</v>
      </c>
      <c r="NX98" s="7">
        <v>304</v>
      </c>
      <c r="NY98" s="7">
        <v>412</v>
      </c>
      <c r="NZ98" s="7">
        <v>490</v>
      </c>
      <c r="OA98" s="7">
        <v>386</v>
      </c>
      <c r="OB98" s="7">
        <v>2200</v>
      </c>
      <c r="OC98" s="7">
        <v>107</v>
      </c>
      <c r="OD98" s="7">
        <v>300</v>
      </c>
      <c r="OE98" s="7"/>
      <c r="OF98" s="7"/>
      <c r="OG98" s="7">
        <v>218</v>
      </c>
      <c r="OH98" s="7">
        <v>129</v>
      </c>
      <c r="OI98" s="7">
        <v>137</v>
      </c>
      <c r="OJ98" s="7">
        <v>276</v>
      </c>
      <c r="OK98" s="7">
        <v>153</v>
      </c>
      <c r="OL98" s="7">
        <v>3830</v>
      </c>
      <c r="OM98" s="7"/>
      <c r="ON98" s="7">
        <v>815</v>
      </c>
      <c r="OO98" s="7">
        <v>735</v>
      </c>
      <c r="OP98" s="7">
        <v>157</v>
      </c>
      <c r="OQ98" s="7">
        <v>5650</v>
      </c>
      <c r="OR98" s="7"/>
      <c r="OS98" s="7">
        <v>484</v>
      </c>
      <c r="OT98" s="7">
        <v>1500</v>
      </c>
      <c r="OU98" s="7">
        <v>5550</v>
      </c>
      <c r="OV98" s="7">
        <v>392</v>
      </c>
      <c r="OW98" s="7">
        <v>1450</v>
      </c>
      <c r="OX98" s="7">
        <v>300</v>
      </c>
      <c r="OY98" s="7">
        <v>195</v>
      </c>
      <c r="OZ98" s="7">
        <v>400</v>
      </c>
      <c r="PA98" s="7">
        <v>149</v>
      </c>
      <c r="PB98" s="7">
        <v>226</v>
      </c>
      <c r="PC98" s="7">
        <v>112</v>
      </c>
      <c r="PD98" s="7">
        <v>850</v>
      </c>
      <c r="PE98" s="7">
        <v>1980</v>
      </c>
      <c r="PF98" s="7">
        <v>820</v>
      </c>
      <c r="PG98" s="7">
        <v>78</v>
      </c>
      <c r="PH98" s="7">
        <v>314</v>
      </c>
      <c r="PI98" s="7">
        <v>65</v>
      </c>
      <c r="PJ98" s="7">
        <v>192</v>
      </c>
      <c r="PK98" s="7">
        <v>1425</v>
      </c>
      <c r="PL98" s="7"/>
      <c r="PM98" s="7">
        <v>990</v>
      </c>
      <c r="PN98" s="7">
        <v>1390</v>
      </c>
      <c r="PO98" s="7">
        <v>84</v>
      </c>
      <c r="PP98" s="7">
        <v>715</v>
      </c>
      <c r="PQ98" s="7">
        <v>362</v>
      </c>
      <c r="PR98" s="7">
        <v>292</v>
      </c>
      <c r="PS98" s="7"/>
      <c r="PT98" s="7"/>
      <c r="PU98" s="7">
        <v>800</v>
      </c>
      <c r="PV98" s="7">
        <v>171</v>
      </c>
      <c r="PW98" s="7"/>
      <c r="PX98" s="7">
        <v>302</v>
      </c>
      <c r="PY98" s="7">
        <v>50</v>
      </c>
      <c r="PZ98" s="7">
        <v>3150</v>
      </c>
      <c r="QA98" s="7">
        <v>2700</v>
      </c>
      <c r="QB98" s="7">
        <v>67</v>
      </c>
      <c r="QC98" s="7">
        <v>50</v>
      </c>
      <c r="QD98" s="7">
        <v>1920</v>
      </c>
      <c r="QE98" s="7">
        <v>50</v>
      </c>
      <c r="QF98" s="7">
        <v>482</v>
      </c>
      <c r="QG98" s="7">
        <v>119</v>
      </c>
      <c r="QH98" s="7">
        <v>8000</v>
      </c>
      <c r="QI98" s="7">
        <v>124</v>
      </c>
      <c r="QJ98" s="7">
        <v>378</v>
      </c>
      <c r="QK98" s="7">
        <v>296</v>
      </c>
      <c r="QL98" s="7">
        <v>445</v>
      </c>
      <c r="QM98" s="7">
        <v>143</v>
      </c>
      <c r="QN98" s="7">
        <v>900</v>
      </c>
      <c r="QO98" s="7">
        <v>1205</v>
      </c>
      <c r="QP98" s="7">
        <v>306</v>
      </c>
      <c r="QQ98" s="7">
        <v>705</v>
      </c>
      <c r="QR98" s="7">
        <v>50</v>
      </c>
      <c r="QS98" s="7">
        <v>50</v>
      </c>
      <c r="QT98" s="7">
        <v>72</v>
      </c>
      <c r="QU98" s="7">
        <v>346</v>
      </c>
      <c r="QV98" s="7">
        <v>133</v>
      </c>
      <c r="QW98" s="7">
        <v>224</v>
      </c>
      <c r="QX98" s="7">
        <v>50</v>
      </c>
      <c r="QY98" s="7">
        <v>352</v>
      </c>
      <c r="QZ98" s="7"/>
      <c r="RA98" s="7">
        <v>226</v>
      </c>
      <c r="RB98" s="7">
        <v>293.49</v>
      </c>
      <c r="RC98" s="7">
        <v>142</v>
      </c>
      <c r="RD98" s="7">
        <v>3040</v>
      </c>
      <c r="RE98" s="7">
        <v>151</v>
      </c>
      <c r="RF98" s="7"/>
      <c r="RG98" s="7">
        <v>810</v>
      </c>
      <c r="RH98" s="7">
        <v>258</v>
      </c>
      <c r="RI98" s="7"/>
      <c r="RJ98" s="7">
        <v>610</v>
      </c>
      <c r="RK98" s="7">
        <v>675</v>
      </c>
      <c r="RL98" s="7">
        <v>1920</v>
      </c>
      <c r="RM98" s="7">
        <v>81</v>
      </c>
      <c r="RN98" s="7">
        <v>50</v>
      </c>
      <c r="RO98" s="7">
        <v>68</v>
      </c>
      <c r="RP98" s="7">
        <v>815</v>
      </c>
      <c r="RQ98" s="7">
        <v>660</v>
      </c>
      <c r="RR98" s="7"/>
      <c r="RS98" s="7">
        <v>139</v>
      </c>
      <c r="RT98" s="7">
        <v>406</v>
      </c>
      <c r="RU98" s="7"/>
      <c r="RV98" s="7"/>
      <c r="RW98" s="7"/>
      <c r="RX98" s="7">
        <v>302</v>
      </c>
      <c r="RY98" s="7">
        <v>57</v>
      </c>
      <c r="RZ98" s="7">
        <v>95</v>
      </c>
      <c r="SA98" s="7">
        <v>168.23</v>
      </c>
      <c r="SB98" s="7">
        <v>99</v>
      </c>
      <c r="SC98" s="7">
        <v>148</v>
      </c>
      <c r="SD98" s="7"/>
      <c r="SE98" s="7">
        <v>151</v>
      </c>
      <c r="SF98" s="7">
        <v>87</v>
      </c>
      <c r="SG98" s="7">
        <v>151</v>
      </c>
      <c r="SH98" s="7">
        <v>121</v>
      </c>
      <c r="SI98" s="7">
        <v>132</v>
      </c>
      <c r="SJ98" s="7">
        <v>91</v>
      </c>
      <c r="SK98" s="7"/>
      <c r="SL98" s="7">
        <v>50</v>
      </c>
      <c r="SM98" s="7"/>
      <c r="SN98" s="7"/>
      <c r="SO98" s="7">
        <v>192</v>
      </c>
      <c r="SP98" s="7">
        <v>720</v>
      </c>
      <c r="SQ98" s="7">
        <v>1335</v>
      </c>
      <c r="SR98" s="7">
        <v>287.5</v>
      </c>
      <c r="SS98" s="7">
        <v>50</v>
      </c>
      <c r="ST98" s="7"/>
      <c r="SU98" s="7"/>
      <c r="SV98" s="7">
        <v>172</v>
      </c>
      <c r="SW98" s="7">
        <v>164</v>
      </c>
      <c r="SX98" s="7">
        <v>316</v>
      </c>
      <c r="SY98" s="7">
        <v>210</v>
      </c>
      <c r="SZ98" s="7">
        <v>177</v>
      </c>
      <c r="TA98" s="7">
        <v>170</v>
      </c>
      <c r="TB98" s="7">
        <v>200</v>
      </c>
      <c r="TC98" s="7">
        <v>197</v>
      </c>
      <c r="TD98" s="7">
        <v>57</v>
      </c>
      <c r="TE98" s="7">
        <v>665</v>
      </c>
      <c r="TF98" s="7">
        <v>145</v>
      </c>
      <c r="TG98" s="7">
        <v>208</v>
      </c>
      <c r="TH98" s="7">
        <v>85</v>
      </c>
      <c r="TI98" s="7">
        <v>236</v>
      </c>
      <c r="TJ98" s="7">
        <v>2300</v>
      </c>
      <c r="TK98" s="7">
        <v>191</v>
      </c>
      <c r="TL98" s="7">
        <v>82</v>
      </c>
      <c r="TM98" s="7">
        <v>74</v>
      </c>
      <c r="TN98" s="7">
        <v>123</v>
      </c>
      <c r="TO98" s="7">
        <v>1080</v>
      </c>
      <c r="TP98" s="7"/>
      <c r="TQ98" s="7">
        <v>51</v>
      </c>
      <c r="TR98" s="7">
        <v>314</v>
      </c>
      <c r="TS98" s="7">
        <v>280</v>
      </c>
      <c r="TT98" s="7">
        <v>1825</v>
      </c>
      <c r="TU98" s="7"/>
      <c r="TV98" s="7">
        <v>178</v>
      </c>
      <c r="TW98" s="7"/>
      <c r="TX98" s="7"/>
      <c r="TY98" s="7">
        <v>157</v>
      </c>
      <c r="TZ98" s="7">
        <v>86</v>
      </c>
      <c r="UA98" s="7">
        <v>525</v>
      </c>
      <c r="UB98" s="7">
        <v>68</v>
      </c>
      <c r="UC98" s="7"/>
      <c r="UD98" s="7">
        <v>50</v>
      </c>
      <c r="UE98" s="7">
        <v>108</v>
      </c>
      <c r="UF98" s="7">
        <v>1070</v>
      </c>
      <c r="UG98" s="7">
        <v>83</v>
      </c>
      <c r="UH98" s="7">
        <v>540</v>
      </c>
      <c r="UI98" s="7">
        <v>76</v>
      </c>
      <c r="UJ98" s="7"/>
      <c r="UK98" s="7">
        <v>128</v>
      </c>
      <c r="UL98" s="7"/>
      <c r="UM98" s="7">
        <v>103</v>
      </c>
      <c r="UN98" s="7">
        <v>236</v>
      </c>
      <c r="UO98" s="7"/>
      <c r="UP98" s="7">
        <v>438</v>
      </c>
      <c r="UQ98" s="7">
        <v>118</v>
      </c>
      <c r="UR98" s="7">
        <v>136</v>
      </c>
      <c r="US98" s="7">
        <v>159</v>
      </c>
      <c r="UT98" s="7"/>
      <c r="UU98" s="7"/>
      <c r="UV98" s="7"/>
      <c r="UW98" s="7">
        <v>310</v>
      </c>
      <c r="UX98" s="7">
        <v>988</v>
      </c>
      <c r="UY98" s="7">
        <v>218</v>
      </c>
      <c r="UZ98" s="7"/>
      <c r="VA98" s="7">
        <v>149</v>
      </c>
      <c r="VB98" s="7">
        <v>4310</v>
      </c>
      <c r="VC98" s="7"/>
      <c r="VD98" s="7">
        <v>65</v>
      </c>
      <c r="VE98" s="7">
        <v>1230</v>
      </c>
      <c r="VF98" s="7">
        <v>170</v>
      </c>
      <c r="VG98" s="7">
        <v>77</v>
      </c>
      <c r="VH98" s="7">
        <v>50</v>
      </c>
      <c r="VI98" s="7">
        <v>650</v>
      </c>
      <c r="VJ98" s="7"/>
      <c r="VK98" s="7">
        <v>935</v>
      </c>
      <c r="VL98" s="7">
        <v>1395</v>
      </c>
      <c r="VM98" s="7">
        <v>185</v>
      </c>
      <c r="VN98" s="7">
        <v>260</v>
      </c>
      <c r="VO98" s="7"/>
      <c r="VP98" s="7"/>
      <c r="VQ98" s="7">
        <v>790</v>
      </c>
      <c r="VR98" s="7">
        <v>645</v>
      </c>
      <c r="VS98" s="7">
        <v>575</v>
      </c>
      <c r="VT98" s="7">
        <v>103</v>
      </c>
      <c r="VU98" s="7">
        <v>99</v>
      </c>
      <c r="VV98" s="7">
        <v>192</v>
      </c>
      <c r="VW98" s="7">
        <v>187</v>
      </c>
      <c r="VX98" s="7"/>
      <c r="VY98" s="7">
        <v>115</v>
      </c>
      <c r="VZ98" s="7">
        <v>630</v>
      </c>
      <c r="WA98" s="7">
        <v>505</v>
      </c>
      <c r="WB98" s="7">
        <v>50</v>
      </c>
      <c r="WC98" s="7"/>
      <c r="WD98" s="7"/>
      <c r="WE98" s="7">
        <v>220</v>
      </c>
      <c r="WF98" s="7">
        <v>50</v>
      </c>
      <c r="WG98" s="7"/>
      <c r="WH98" s="7"/>
      <c r="WI98" s="7">
        <v>995</v>
      </c>
      <c r="WJ98" s="7">
        <v>418</v>
      </c>
      <c r="WK98" s="7"/>
      <c r="WL98" s="7">
        <v>420</v>
      </c>
      <c r="WM98" s="7">
        <v>52</v>
      </c>
      <c r="WN98" s="7">
        <v>187.85</v>
      </c>
      <c r="WO98" s="7"/>
      <c r="WP98" s="7">
        <v>28</v>
      </c>
      <c r="WQ98" s="7">
        <v>1180</v>
      </c>
      <c r="WR98" s="7"/>
      <c r="WS98" s="7">
        <v>172</v>
      </c>
      <c r="WT98" s="7">
        <v>232</v>
      </c>
      <c r="WU98" s="7"/>
      <c r="WV98" s="7"/>
      <c r="WW98" s="7">
        <v>43</v>
      </c>
      <c r="WX98" s="7">
        <v>69</v>
      </c>
      <c r="WY98" s="7">
        <v>466</v>
      </c>
      <c r="WZ98" s="7">
        <v>50</v>
      </c>
      <c r="XA98" s="7">
        <v>450</v>
      </c>
      <c r="XB98" s="7"/>
      <c r="XC98" s="7">
        <v>95</v>
      </c>
      <c r="XD98" s="7"/>
      <c r="XE98" s="7">
        <v>770</v>
      </c>
      <c r="XF98" s="7">
        <v>350</v>
      </c>
      <c r="XG98" s="7"/>
      <c r="XH98" s="7"/>
      <c r="XI98" s="7"/>
      <c r="XJ98" s="7">
        <v>50</v>
      </c>
      <c r="XK98" s="7">
        <v>89</v>
      </c>
      <c r="XL98" s="7">
        <v>50</v>
      </c>
      <c r="XM98" s="7">
        <v>254</v>
      </c>
      <c r="XN98" s="7">
        <v>280</v>
      </c>
      <c r="XO98" s="7">
        <v>695</v>
      </c>
      <c r="XP98" s="7">
        <v>98</v>
      </c>
      <c r="XQ98" s="7"/>
      <c r="XR98" s="7">
        <v>50</v>
      </c>
      <c r="XS98" s="7">
        <v>50</v>
      </c>
      <c r="XT98" s="7">
        <v>59</v>
      </c>
      <c r="XU98" s="7">
        <v>173</v>
      </c>
      <c r="XV98" s="7">
        <v>352</v>
      </c>
      <c r="XW98" s="7">
        <v>244</v>
      </c>
      <c r="XX98" s="7"/>
      <c r="XY98" s="7">
        <v>54</v>
      </c>
      <c r="XZ98" s="7">
        <v>388.1</v>
      </c>
      <c r="YA98" s="7">
        <v>51</v>
      </c>
      <c r="YB98" s="7">
        <v>320</v>
      </c>
      <c r="YC98" s="7">
        <v>244</v>
      </c>
      <c r="YD98" s="7">
        <v>4980</v>
      </c>
      <c r="YE98" s="7"/>
      <c r="YF98" s="7">
        <v>354</v>
      </c>
      <c r="YG98" s="7">
        <v>50</v>
      </c>
      <c r="YH98" s="7"/>
      <c r="YI98" s="7">
        <v>1220</v>
      </c>
      <c r="YJ98" s="7"/>
      <c r="YK98" s="7"/>
      <c r="YL98" s="7">
        <v>535</v>
      </c>
      <c r="YM98" s="7">
        <v>398</v>
      </c>
      <c r="YN98" s="7">
        <v>50</v>
      </c>
      <c r="YO98" s="7"/>
      <c r="YP98" s="7">
        <v>72</v>
      </c>
      <c r="YQ98" s="7"/>
      <c r="YR98" s="7">
        <v>306</v>
      </c>
      <c r="YS98" s="7">
        <v>184</v>
      </c>
      <c r="YT98" s="7">
        <v>338</v>
      </c>
      <c r="YU98" s="7">
        <v>124</v>
      </c>
      <c r="YV98" s="7"/>
      <c r="YW98" s="7">
        <v>222</v>
      </c>
      <c r="YX98" s="7"/>
      <c r="YY98" s="7"/>
      <c r="YZ98" s="7">
        <v>50</v>
      </c>
      <c r="ZA98" s="7"/>
      <c r="ZB98" s="7"/>
      <c r="ZC98" s="7">
        <v>89</v>
      </c>
      <c r="ZD98" s="7">
        <v>50</v>
      </c>
      <c r="ZE98" s="7">
        <v>274</v>
      </c>
      <c r="ZF98" s="7"/>
      <c r="ZG98" s="7"/>
      <c r="ZH98" s="7">
        <v>72.5</v>
      </c>
      <c r="ZI98" s="7">
        <v>266</v>
      </c>
      <c r="ZJ98" s="7"/>
      <c r="ZK98" s="7">
        <v>122</v>
      </c>
      <c r="ZL98" s="7">
        <v>105</v>
      </c>
      <c r="ZM98" s="7">
        <v>52</v>
      </c>
      <c r="ZN98" s="7"/>
      <c r="ZO98" s="7">
        <v>498</v>
      </c>
      <c r="ZP98" s="7">
        <v>50</v>
      </c>
      <c r="ZQ98" s="7"/>
      <c r="ZR98" s="7">
        <v>53</v>
      </c>
      <c r="ZS98" s="7">
        <v>432</v>
      </c>
      <c r="ZT98" s="7"/>
      <c r="ZU98" s="7"/>
      <c r="ZV98" s="7">
        <v>50</v>
      </c>
      <c r="ZW98" s="7"/>
      <c r="ZX98" s="7">
        <v>50</v>
      </c>
      <c r="ZY98" s="7"/>
      <c r="ZZ98" s="7">
        <v>208</v>
      </c>
      <c r="AAA98" s="7">
        <v>105</v>
      </c>
      <c r="AAB98" s="7">
        <v>193</v>
      </c>
      <c r="AAC98" s="7"/>
      <c r="AAD98" s="7">
        <v>332</v>
      </c>
      <c r="AAE98" s="7">
        <v>105</v>
      </c>
      <c r="AAF98" s="7">
        <v>123</v>
      </c>
      <c r="AAG98" s="7">
        <v>50</v>
      </c>
      <c r="AAH98" s="7">
        <v>122</v>
      </c>
      <c r="AAI98" s="7"/>
      <c r="AAJ98" s="7">
        <v>126</v>
      </c>
      <c r="AAK98" s="7"/>
      <c r="AAL98" s="7">
        <v>50</v>
      </c>
      <c r="AAM98" s="7">
        <v>178</v>
      </c>
      <c r="AAN98" s="7">
        <v>133</v>
      </c>
      <c r="AAO98" s="7"/>
      <c r="AAP98" s="7">
        <v>278</v>
      </c>
      <c r="AAQ98" s="7">
        <v>685</v>
      </c>
      <c r="AAR98" s="7">
        <v>163</v>
      </c>
      <c r="AAS98" s="7">
        <v>87</v>
      </c>
      <c r="AAT98" s="7">
        <v>74</v>
      </c>
      <c r="AAU98" s="7">
        <v>50</v>
      </c>
      <c r="AAV98" s="7">
        <v>197</v>
      </c>
      <c r="AAW98" s="7">
        <v>450</v>
      </c>
      <c r="AAX98" s="7">
        <v>3500</v>
      </c>
      <c r="AAY98" s="7">
        <v>50</v>
      </c>
      <c r="AAZ98" s="7">
        <v>176</v>
      </c>
      <c r="ABA98" s="7">
        <v>262</v>
      </c>
      <c r="ABB98" s="7"/>
      <c r="ABC98" s="7">
        <v>470</v>
      </c>
      <c r="ABD98" s="7"/>
      <c r="ABE98" s="7">
        <v>765</v>
      </c>
      <c r="ABF98" s="7">
        <v>95</v>
      </c>
      <c r="ABG98" s="7">
        <v>50</v>
      </c>
      <c r="ABH98" s="7">
        <v>50</v>
      </c>
      <c r="ABI98" s="7">
        <v>500</v>
      </c>
      <c r="ABJ98" s="7">
        <v>100</v>
      </c>
      <c r="ABK98" s="7">
        <v>70</v>
      </c>
      <c r="ABL98" s="7">
        <v>81</v>
      </c>
      <c r="ABM98" s="7">
        <v>50</v>
      </c>
      <c r="ABN98" s="7">
        <v>50</v>
      </c>
      <c r="ABO98" s="7"/>
      <c r="ABP98" s="7">
        <v>390</v>
      </c>
      <c r="ABQ98" s="7">
        <v>740</v>
      </c>
      <c r="ABR98" s="7">
        <v>112</v>
      </c>
      <c r="ABS98" s="7">
        <v>320</v>
      </c>
      <c r="ABT98" s="7">
        <v>135</v>
      </c>
      <c r="ABU98" s="7">
        <v>228</v>
      </c>
      <c r="ABV98" s="7">
        <v>96</v>
      </c>
      <c r="ABW98" s="7">
        <v>845</v>
      </c>
      <c r="ABX98" s="7"/>
      <c r="ABY98" s="7">
        <v>202</v>
      </c>
      <c r="ABZ98" s="7"/>
      <c r="ACA98" s="7">
        <v>234</v>
      </c>
      <c r="ACB98" s="7">
        <v>49</v>
      </c>
      <c r="ACC98" s="7">
        <v>113</v>
      </c>
      <c r="ACD98" s="7"/>
      <c r="ACE98" s="7">
        <v>67</v>
      </c>
      <c r="ACF98" s="7">
        <v>50</v>
      </c>
      <c r="ACG98" s="7">
        <v>945</v>
      </c>
      <c r="ACH98" s="7">
        <v>83</v>
      </c>
      <c r="ACI98" s="7">
        <v>92</v>
      </c>
      <c r="ACJ98" s="7">
        <v>290</v>
      </c>
      <c r="ACK98" s="7"/>
      <c r="ACL98" s="7">
        <v>280</v>
      </c>
      <c r="ACM98" s="7">
        <v>163</v>
      </c>
      <c r="ACN98" s="7"/>
      <c r="ACO98" s="7">
        <v>224</v>
      </c>
      <c r="ACP98" s="7">
        <v>480</v>
      </c>
      <c r="ACQ98" s="7"/>
      <c r="ACR98" s="7">
        <v>540</v>
      </c>
      <c r="ACS98" s="7">
        <v>110</v>
      </c>
      <c r="ACT98" s="7">
        <v>66</v>
      </c>
      <c r="ACU98" s="7"/>
      <c r="ACV98" s="7"/>
      <c r="ACW98" s="7">
        <v>105</v>
      </c>
      <c r="ACX98" s="7">
        <v>252</v>
      </c>
      <c r="ACY98" s="7">
        <v>50</v>
      </c>
      <c r="ACZ98" s="7">
        <v>250</v>
      </c>
      <c r="ADA98" s="7">
        <v>57</v>
      </c>
      <c r="ADB98" s="7">
        <v>8025</v>
      </c>
      <c r="ADC98" s="7">
        <v>50</v>
      </c>
      <c r="ADD98" s="7">
        <v>99</v>
      </c>
      <c r="ADE98" s="7">
        <v>186</v>
      </c>
      <c r="ADF98" s="7">
        <v>58</v>
      </c>
      <c r="ADG98" s="7">
        <v>116</v>
      </c>
      <c r="ADH98" s="7">
        <v>163</v>
      </c>
      <c r="ADI98" s="7">
        <v>146</v>
      </c>
      <c r="ADJ98" s="7">
        <v>228</v>
      </c>
      <c r="ADK98" s="7">
        <v>50</v>
      </c>
      <c r="ADL98" s="7">
        <v>77</v>
      </c>
      <c r="ADM98" s="7">
        <v>642.22</v>
      </c>
      <c r="ADN98" s="7">
        <v>101</v>
      </c>
      <c r="ADO98" s="7">
        <v>91</v>
      </c>
      <c r="ADP98" s="7">
        <v>35</v>
      </c>
      <c r="ADQ98" s="7">
        <v>620</v>
      </c>
      <c r="ADR98" s="7">
        <v>134</v>
      </c>
      <c r="ADS98" s="7">
        <v>300</v>
      </c>
      <c r="ADT98" s="7"/>
      <c r="ADU98" s="7">
        <v>87</v>
      </c>
      <c r="ADV98" s="7">
        <v>224</v>
      </c>
      <c r="ADW98" s="7">
        <v>50</v>
      </c>
      <c r="ADX98" s="7">
        <v>151</v>
      </c>
      <c r="ADY98" s="7">
        <v>128</v>
      </c>
      <c r="ADZ98" s="7">
        <v>151</v>
      </c>
      <c r="AEA98" s="7">
        <v>55</v>
      </c>
      <c r="AEB98" s="7">
        <v>111</v>
      </c>
      <c r="AEC98" s="7">
        <v>127</v>
      </c>
      <c r="AED98" s="7">
        <v>60</v>
      </c>
      <c r="AEE98" s="7">
        <v>140</v>
      </c>
      <c r="AEF98" s="7">
        <v>81</v>
      </c>
      <c r="AEG98" s="7">
        <v>50</v>
      </c>
      <c r="AEH98" s="7">
        <v>310</v>
      </c>
      <c r="AEI98" s="7">
        <v>103</v>
      </c>
      <c r="AEJ98" s="7"/>
      <c r="AEK98" s="7">
        <v>159</v>
      </c>
      <c r="AEL98" s="7">
        <v>58</v>
      </c>
      <c r="AEM98" s="7">
        <v>400</v>
      </c>
      <c r="AEN98" s="7">
        <v>200</v>
      </c>
      <c r="AEO98" s="7">
        <v>97</v>
      </c>
      <c r="AEP98" s="7"/>
      <c r="AEQ98" s="7">
        <v>620</v>
      </c>
      <c r="AER98" s="7">
        <v>314</v>
      </c>
      <c r="AES98" s="7">
        <v>88</v>
      </c>
      <c r="AET98" s="7">
        <v>510</v>
      </c>
      <c r="AEU98" s="7">
        <v>109</v>
      </c>
      <c r="AEV98" s="7">
        <v>158</v>
      </c>
      <c r="AEW98" s="7">
        <v>97</v>
      </c>
      <c r="AEX98" s="7">
        <v>27</v>
      </c>
      <c r="AEY98" s="7">
        <v>175</v>
      </c>
      <c r="AEZ98" s="7">
        <v>28</v>
      </c>
      <c r="AFA98" s="7">
        <v>101</v>
      </c>
      <c r="AFB98" s="7">
        <v>84</v>
      </c>
      <c r="AFC98" s="7">
        <v>212</v>
      </c>
      <c r="AFD98" s="7">
        <v>127</v>
      </c>
      <c r="AFE98" s="7">
        <v>206</v>
      </c>
      <c r="AFF98" s="7">
        <v>99</v>
      </c>
      <c r="AFG98" s="7">
        <v>264</v>
      </c>
      <c r="AFH98" s="7">
        <v>68</v>
      </c>
      <c r="AFI98" s="7">
        <v>50</v>
      </c>
      <c r="AFJ98" s="7">
        <v>620</v>
      </c>
      <c r="AFK98" s="7">
        <v>55</v>
      </c>
      <c r="AFL98" s="7">
        <v>520</v>
      </c>
      <c r="AFM98" s="7">
        <v>127</v>
      </c>
      <c r="AFN98" s="7">
        <v>54</v>
      </c>
      <c r="AFO98" s="7"/>
      <c r="AFP98" s="7">
        <v>85</v>
      </c>
      <c r="AFQ98" s="7"/>
      <c r="AFR98" s="7">
        <v>248</v>
      </c>
      <c r="AFS98" s="7">
        <v>1455</v>
      </c>
      <c r="AFT98" s="7">
        <v>57</v>
      </c>
      <c r="AFU98" s="7">
        <v>50</v>
      </c>
      <c r="AFV98" s="7">
        <v>128</v>
      </c>
      <c r="AFW98" s="7">
        <v>120</v>
      </c>
      <c r="AFX98" s="7">
        <v>157</v>
      </c>
      <c r="AFY98" s="7">
        <v>89</v>
      </c>
      <c r="AFZ98" s="7">
        <v>59</v>
      </c>
      <c r="AGA98" s="7"/>
      <c r="AGB98" s="7"/>
      <c r="AGC98" s="7">
        <v>188</v>
      </c>
      <c r="AGD98" s="7">
        <v>3150</v>
      </c>
      <c r="AGE98" s="7">
        <v>181</v>
      </c>
      <c r="AGF98" s="7"/>
      <c r="AGG98" s="7"/>
      <c r="AGH98" s="7">
        <v>310</v>
      </c>
      <c r="AGI98" s="7">
        <v>466</v>
      </c>
      <c r="AGJ98" s="7">
        <v>206</v>
      </c>
      <c r="AGK98" s="7">
        <v>117</v>
      </c>
      <c r="AGL98" s="7">
        <v>83</v>
      </c>
      <c r="AGM98" s="7">
        <v>50</v>
      </c>
      <c r="AGN98" s="7">
        <v>87</v>
      </c>
      <c r="AGO98" s="7">
        <v>50</v>
      </c>
      <c r="AGP98" s="7"/>
      <c r="AGQ98" s="7">
        <v>79</v>
      </c>
      <c r="AGR98" s="7"/>
      <c r="AGS98" s="7"/>
      <c r="AGT98" s="7">
        <v>50</v>
      </c>
      <c r="AGU98" s="7">
        <v>27</v>
      </c>
      <c r="AGV98" s="7"/>
      <c r="AGW98" s="7">
        <v>266</v>
      </c>
    </row>
    <row r="99" spans="1:881" x14ac:dyDescent="0.25">
      <c r="A99" s="12">
        <v>44927</v>
      </c>
      <c r="B99" s="7">
        <v>6839.34</v>
      </c>
      <c r="C99" s="7">
        <v>8475</v>
      </c>
      <c r="D99" s="7">
        <v>37750</v>
      </c>
      <c r="E99" s="7"/>
      <c r="F99" s="7">
        <v>4580</v>
      </c>
      <c r="G99" s="7">
        <v>4975</v>
      </c>
      <c r="H99" s="7">
        <v>20100</v>
      </c>
      <c r="I99" s="7">
        <v>438</v>
      </c>
      <c r="J99" s="7"/>
      <c r="K99" s="7">
        <v>3850</v>
      </c>
      <c r="L99" s="7">
        <v>6000</v>
      </c>
      <c r="M99" s="7">
        <v>2310</v>
      </c>
      <c r="N99" s="7">
        <v>825</v>
      </c>
      <c r="O99" s="7">
        <v>152</v>
      </c>
      <c r="P99" s="7">
        <v>4050</v>
      </c>
      <c r="Q99" s="7">
        <v>12600</v>
      </c>
      <c r="R99" s="7">
        <v>645</v>
      </c>
      <c r="S99" s="7">
        <v>4575</v>
      </c>
      <c r="T99" s="7">
        <v>730</v>
      </c>
      <c r="U99" s="7">
        <v>1060</v>
      </c>
      <c r="V99" s="7">
        <v>1750</v>
      </c>
      <c r="W99" s="7">
        <v>24550</v>
      </c>
      <c r="X99" s="7">
        <v>1005</v>
      </c>
      <c r="Y99" s="7"/>
      <c r="Z99" s="7">
        <v>975</v>
      </c>
      <c r="AA99" s="7">
        <v>1335</v>
      </c>
      <c r="AB99" s="7">
        <v>327.27</v>
      </c>
      <c r="AC99" s="7">
        <v>10100</v>
      </c>
      <c r="AD99" s="7"/>
      <c r="AE99" s="7">
        <v>184</v>
      </c>
      <c r="AF99" s="7">
        <v>2960</v>
      </c>
      <c r="AG99" s="7"/>
      <c r="AH99" s="7">
        <v>2310</v>
      </c>
      <c r="AI99" s="7">
        <v>4660</v>
      </c>
      <c r="AJ99" s="7"/>
      <c r="AK99" s="7">
        <v>4720</v>
      </c>
      <c r="AL99" s="7">
        <v>6725</v>
      </c>
      <c r="AM99" s="7">
        <v>1640</v>
      </c>
      <c r="AN99" s="7">
        <v>1525</v>
      </c>
      <c r="AO99" s="7">
        <v>2830</v>
      </c>
      <c r="AP99" s="7">
        <v>112</v>
      </c>
      <c r="AQ99" s="7"/>
      <c r="AR99" s="7">
        <v>153</v>
      </c>
      <c r="AS99" s="7">
        <v>5825</v>
      </c>
      <c r="AT99" s="7"/>
      <c r="AU99" s="7">
        <v>7425</v>
      </c>
      <c r="AV99" s="7">
        <v>2850</v>
      </c>
      <c r="AW99" s="7">
        <v>2300</v>
      </c>
      <c r="AX99" s="7"/>
      <c r="AY99" s="7">
        <v>965</v>
      </c>
      <c r="AZ99" s="7">
        <v>8325</v>
      </c>
      <c r="BA99" s="7">
        <v>2650</v>
      </c>
      <c r="BB99" s="7">
        <v>1180</v>
      </c>
      <c r="BC99" s="7">
        <v>675</v>
      </c>
      <c r="BD99" s="7">
        <v>510</v>
      </c>
      <c r="BE99" s="7">
        <v>2370</v>
      </c>
      <c r="BF99" s="7">
        <v>6750</v>
      </c>
      <c r="BG99" s="7">
        <v>4530</v>
      </c>
      <c r="BH99" s="7">
        <v>460</v>
      </c>
      <c r="BI99" s="7">
        <v>1545</v>
      </c>
      <c r="BJ99" s="7">
        <v>1935</v>
      </c>
      <c r="BK99" s="7">
        <v>2060</v>
      </c>
      <c r="BL99" s="7">
        <v>2100</v>
      </c>
      <c r="BM99" s="7">
        <v>256</v>
      </c>
      <c r="BN99" s="7">
        <v>23000</v>
      </c>
      <c r="BO99" s="7">
        <v>1080</v>
      </c>
      <c r="BP99" s="7">
        <v>620</v>
      </c>
      <c r="BQ99" s="7">
        <v>8400</v>
      </c>
      <c r="BR99" s="7">
        <v>1395</v>
      </c>
      <c r="BS99" s="7">
        <v>906</v>
      </c>
      <c r="BT99" s="7">
        <v>1220</v>
      </c>
      <c r="BU99" s="7">
        <v>3400</v>
      </c>
      <c r="BV99" s="7">
        <v>775</v>
      </c>
      <c r="BW99" s="7">
        <v>4290</v>
      </c>
      <c r="BX99" s="7">
        <v>1310</v>
      </c>
      <c r="BY99" s="7">
        <v>36200</v>
      </c>
      <c r="BZ99" s="7">
        <v>1250</v>
      </c>
      <c r="CA99" s="7">
        <v>1300</v>
      </c>
      <c r="CB99" s="7">
        <v>334</v>
      </c>
      <c r="CC99" s="7"/>
      <c r="CD99" s="7">
        <v>2990</v>
      </c>
      <c r="CE99" s="7">
        <v>1350</v>
      </c>
      <c r="CF99" s="7">
        <v>3930</v>
      </c>
      <c r="CG99" s="7">
        <v>2430</v>
      </c>
      <c r="CH99" s="7"/>
      <c r="CI99" s="7">
        <v>71</v>
      </c>
      <c r="CJ99" s="7">
        <v>1120</v>
      </c>
      <c r="CK99" s="7">
        <v>98</v>
      </c>
      <c r="CL99" s="7">
        <v>2430</v>
      </c>
      <c r="CM99" s="7">
        <v>1580</v>
      </c>
      <c r="CN99" s="7">
        <v>7450</v>
      </c>
      <c r="CO99" s="7">
        <v>60</v>
      </c>
      <c r="CP99" s="7">
        <v>35900</v>
      </c>
      <c r="CQ99" s="7">
        <v>3160</v>
      </c>
      <c r="CR99" s="7">
        <v>650</v>
      </c>
      <c r="CS99" s="7">
        <v>1775</v>
      </c>
      <c r="CT99" s="7"/>
      <c r="CU99" s="7"/>
      <c r="CV99" s="7">
        <v>950</v>
      </c>
      <c r="CW99" s="7">
        <v>950</v>
      </c>
      <c r="CX99" s="7">
        <v>266</v>
      </c>
      <c r="CY99" s="7">
        <v>2930</v>
      </c>
      <c r="CZ99" s="7">
        <v>380</v>
      </c>
      <c r="DA99" s="7">
        <v>7325</v>
      </c>
      <c r="DB99" s="7"/>
      <c r="DC99" s="7">
        <v>1360</v>
      </c>
      <c r="DD99" s="7">
        <v>10000</v>
      </c>
      <c r="DE99" s="7">
        <v>3210</v>
      </c>
      <c r="DF99" s="7">
        <v>226</v>
      </c>
      <c r="DG99" s="7">
        <v>71</v>
      </c>
      <c r="DH99" s="7">
        <v>562.5</v>
      </c>
      <c r="DI99" s="7">
        <v>5150</v>
      </c>
      <c r="DJ99" s="7"/>
      <c r="DK99" s="7">
        <v>665.54</v>
      </c>
      <c r="DL99" s="7">
        <v>234</v>
      </c>
      <c r="DM99" s="7">
        <v>1470</v>
      </c>
      <c r="DN99" s="7">
        <v>494</v>
      </c>
      <c r="DO99" s="7">
        <v>488</v>
      </c>
      <c r="DP99" s="7">
        <v>1555</v>
      </c>
      <c r="DQ99" s="7">
        <v>60</v>
      </c>
      <c r="DR99" s="7">
        <v>6950</v>
      </c>
      <c r="DS99" s="7">
        <v>850</v>
      </c>
      <c r="DT99" s="7">
        <v>950</v>
      </c>
      <c r="DU99" s="7">
        <v>585</v>
      </c>
      <c r="DV99" s="7">
        <v>8950</v>
      </c>
      <c r="DW99" s="7">
        <v>6625</v>
      </c>
      <c r="DX99" s="7">
        <v>680</v>
      </c>
      <c r="DY99" s="7">
        <v>6100</v>
      </c>
      <c r="DZ99" s="7">
        <v>448</v>
      </c>
      <c r="EA99" s="7">
        <v>3650</v>
      </c>
      <c r="EB99" s="7">
        <v>8225</v>
      </c>
      <c r="EC99" s="7">
        <v>1155</v>
      </c>
      <c r="ED99" s="7">
        <v>935</v>
      </c>
      <c r="EE99" s="7">
        <v>1360</v>
      </c>
      <c r="EF99" s="7"/>
      <c r="EG99" s="7">
        <v>660</v>
      </c>
      <c r="EH99" s="7"/>
      <c r="EI99" s="7">
        <v>6175</v>
      </c>
      <c r="EJ99" s="7">
        <v>755</v>
      </c>
      <c r="EK99" s="7">
        <v>1405</v>
      </c>
      <c r="EL99" s="7">
        <v>490</v>
      </c>
      <c r="EM99" s="7">
        <v>1005</v>
      </c>
      <c r="EN99" s="7">
        <v>4060</v>
      </c>
      <c r="EO99" s="7">
        <v>124</v>
      </c>
      <c r="EP99" s="7">
        <v>2410</v>
      </c>
      <c r="EQ99" s="7">
        <v>50</v>
      </c>
      <c r="ER99" s="7">
        <v>206</v>
      </c>
      <c r="ES99" s="7">
        <v>1730</v>
      </c>
      <c r="ET99" s="7">
        <v>9425</v>
      </c>
      <c r="EU99" s="7">
        <v>975</v>
      </c>
      <c r="EV99" s="7">
        <v>290</v>
      </c>
      <c r="EW99" s="7"/>
      <c r="EX99" s="7">
        <v>990</v>
      </c>
      <c r="EY99" s="7">
        <v>1580</v>
      </c>
      <c r="EZ99" s="7">
        <v>4060</v>
      </c>
      <c r="FA99" s="7">
        <v>355</v>
      </c>
      <c r="FB99" s="7">
        <v>880</v>
      </c>
      <c r="FC99" s="7">
        <v>7400</v>
      </c>
      <c r="FD99" s="7">
        <v>1325</v>
      </c>
      <c r="FE99" s="7">
        <v>120</v>
      </c>
      <c r="FF99" s="7"/>
      <c r="FG99" s="7">
        <v>860</v>
      </c>
      <c r="FH99" s="7">
        <v>282</v>
      </c>
      <c r="FI99" s="7">
        <v>233</v>
      </c>
      <c r="FJ99" s="7">
        <v>1885</v>
      </c>
      <c r="FK99" s="7">
        <v>1990</v>
      </c>
      <c r="FL99" s="7">
        <v>855</v>
      </c>
      <c r="FM99" s="7">
        <v>1060</v>
      </c>
      <c r="FN99" s="7">
        <v>127</v>
      </c>
      <c r="FO99" s="7">
        <v>76</v>
      </c>
      <c r="FP99" s="7">
        <v>1155</v>
      </c>
      <c r="FQ99" s="7">
        <v>424</v>
      </c>
      <c r="FR99" s="7">
        <v>212</v>
      </c>
      <c r="FS99" s="7"/>
      <c r="FT99" s="7">
        <v>1365</v>
      </c>
      <c r="FU99" s="7">
        <v>178</v>
      </c>
      <c r="FV99" s="7">
        <v>468</v>
      </c>
      <c r="FW99" s="7">
        <v>1585</v>
      </c>
      <c r="FX99" s="7"/>
      <c r="FY99" s="7">
        <v>1950</v>
      </c>
      <c r="FZ99" s="7">
        <v>2560</v>
      </c>
      <c r="GA99" s="7">
        <v>4700</v>
      </c>
      <c r="GB99" s="7">
        <v>735</v>
      </c>
      <c r="GC99" s="7">
        <v>1125</v>
      </c>
      <c r="GD99" s="7"/>
      <c r="GE99" s="7">
        <v>426</v>
      </c>
      <c r="GF99" s="7">
        <v>448</v>
      </c>
      <c r="GG99" s="7">
        <v>252</v>
      </c>
      <c r="GH99" s="7">
        <v>560</v>
      </c>
      <c r="GI99" s="7">
        <v>166</v>
      </c>
      <c r="GJ99" s="7">
        <v>442</v>
      </c>
      <c r="GK99" s="7">
        <v>60</v>
      </c>
      <c r="GL99" s="7">
        <v>3150</v>
      </c>
      <c r="GM99" s="7">
        <v>150.21</v>
      </c>
      <c r="GN99" s="7">
        <v>560</v>
      </c>
      <c r="GO99" s="7">
        <v>2730</v>
      </c>
      <c r="GP99" s="7">
        <v>690</v>
      </c>
      <c r="GQ99" s="7">
        <v>1255</v>
      </c>
      <c r="GR99" s="7">
        <v>2410</v>
      </c>
      <c r="GS99" s="7">
        <v>490</v>
      </c>
      <c r="GT99" s="7">
        <v>800</v>
      </c>
      <c r="GU99" s="7">
        <v>210</v>
      </c>
      <c r="GV99" s="7"/>
      <c r="GW99" s="7"/>
      <c r="GX99" s="7">
        <v>420</v>
      </c>
      <c r="GY99" s="7">
        <v>210</v>
      </c>
      <c r="GZ99" s="7">
        <v>2120</v>
      </c>
      <c r="HA99" s="7">
        <v>286</v>
      </c>
      <c r="HB99" s="7"/>
      <c r="HC99" s="7">
        <v>775</v>
      </c>
      <c r="HD99" s="7">
        <v>515</v>
      </c>
      <c r="HE99" s="7">
        <v>700</v>
      </c>
      <c r="HF99" s="7">
        <v>150</v>
      </c>
      <c r="HG99" s="7">
        <v>9600</v>
      </c>
      <c r="HH99" s="7">
        <v>496</v>
      </c>
      <c r="HI99" s="7">
        <v>312</v>
      </c>
      <c r="HJ99" s="7">
        <v>3460</v>
      </c>
      <c r="HK99" s="7">
        <v>615</v>
      </c>
      <c r="HL99" s="7">
        <v>1000</v>
      </c>
      <c r="HM99" s="7">
        <v>715</v>
      </c>
      <c r="HN99" s="7">
        <v>535</v>
      </c>
      <c r="HO99" s="7">
        <v>7050</v>
      </c>
      <c r="HP99" s="7">
        <v>434</v>
      </c>
      <c r="HQ99" s="7">
        <v>1190</v>
      </c>
      <c r="HR99" s="7">
        <v>785</v>
      </c>
      <c r="HS99" s="7"/>
      <c r="HT99" s="7">
        <v>1180</v>
      </c>
      <c r="HU99" s="7">
        <v>398</v>
      </c>
      <c r="HV99" s="7">
        <v>1780</v>
      </c>
      <c r="HW99" s="7">
        <v>82</v>
      </c>
      <c r="HX99" s="7">
        <v>1715</v>
      </c>
      <c r="HY99" s="7">
        <v>580</v>
      </c>
      <c r="HZ99" s="7">
        <v>316</v>
      </c>
      <c r="IA99" s="7">
        <v>480</v>
      </c>
      <c r="IB99" s="7">
        <v>258</v>
      </c>
      <c r="IC99" s="7">
        <v>590</v>
      </c>
      <c r="ID99" s="7">
        <v>1325</v>
      </c>
      <c r="IE99" s="7"/>
      <c r="IF99" s="7">
        <v>230</v>
      </c>
      <c r="IG99" s="7">
        <v>2130</v>
      </c>
      <c r="IH99" s="7">
        <v>388</v>
      </c>
      <c r="II99" s="7">
        <v>1615</v>
      </c>
      <c r="IJ99" s="7">
        <v>600</v>
      </c>
      <c r="IK99" s="7">
        <v>422</v>
      </c>
      <c r="IL99" s="7">
        <v>11925</v>
      </c>
      <c r="IM99" s="7">
        <v>294</v>
      </c>
      <c r="IN99" s="7"/>
      <c r="IO99" s="7">
        <v>149</v>
      </c>
      <c r="IP99" s="7">
        <v>710</v>
      </c>
      <c r="IQ99" s="7">
        <v>1365</v>
      </c>
      <c r="IR99" s="7">
        <v>230</v>
      </c>
      <c r="IS99" s="7">
        <v>5325</v>
      </c>
      <c r="IT99" s="7">
        <v>275</v>
      </c>
      <c r="IU99" s="7">
        <v>387.5</v>
      </c>
      <c r="IV99" s="7">
        <v>314</v>
      </c>
      <c r="IW99" s="7">
        <v>274</v>
      </c>
      <c r="IX99" s="7">
        <v>131</v>
      </c>
      <c r="IY99" s="7">
        <v>500</v>
      </c>
      <c r="IZ99" s="7">
        <v>440</v>
      </c>
      <c r="JA99" s="7">
        <v>1005</v>
      </c>
      <c r="JB99" s="7">
        <v>4390</v>
      </c>
      <c r="JC99" s="7">
        <v>805</v>
      </c>
      <c r="JD99" s="7">
        <v>585</v>
      </c>
      <c r="JE99" s="7">
        <v>830</v>
      </c>
      <c r="JF99" s="7"/>
      <c r="JG99" s="7">
        <v>202</v>
      </c>
      <c r="JH99" s="7">
        <v>665</v>
      </c>
      <c r="JI99" s="7"/>
      <c r="JJ99" s="7">
        <v>870</v>
      </c>
      <c r="JK99" s="7">
        <v>1035</v>
      </c>
      <c r="JL99" s="7">
        <v>144</v>
      </c>
      <c r="JM99" s="7">
        <v>96</v>
      </c>
      <c r="JN99" s="7">
        <v>690</v>
      </c>
      <c r="JO99" s="7">
        <v>515</v>
      </c>
      <c r="JP99" s="7">
        <v>366.67</v>
      </c>
      <c r="JQ99" s="7">
        <v>695</v>
      </c>
      <c r="JR99" s="7">
        <v>880</v>
      </c>
      <c r="JS99" s="7">
        <v>525</v>
      </c>
      <c r="JT99" s="7">
        <v>650</v>
      </c>
      <c r="JU99" s="7">
        <v>575</v>
      </c>
      <c r="JV99" s="7"/>
      <c r="JW99" s="7">
        <v>54</v>
      </c>
      <c r="JX99" s="7">
        <v>1505</v>
      </c>
      <c r="JY99" s="7"/>
      <c r="JZ99" s="7">
        <v>740</v>
      </c>
      <c r="KA99" s="7"/>
      <c r="KB99" s="7">
        <v>149</v>
      </c>
      <c r="KC99" s="7">
        <v>221</v>
      </c>
      <c r="KD99" s="7">
        <v>480</v>
      </c>
      <c r="KE99" s="7">
        <v>1140</v>
      </c>
      <c r="KF99" s="7">
        <v>91</v>
      </c>
      <c r="KG99" s="7">
        <v>50</v>
      </c>
      <c r="KH99" s="7">
        <v>252</v>
      </c>
      <c r="KI99" s="7">
        <v>204</v>
      </c>
      <c r="KJ99" s="7">
        <v>1295</v>
      </c>
      <c r="KK99" s="7">
        <v>1825</v>
      </c>
      <c r="KL99" s="7">
        <v>61</v>
      </c>
      <c r="KM99" s="7">
        <v>710</v>
      </c>
      <c r="KN99" s="7">
        <v>138</v>
      </c>
      <c r="KO99" s="7">
        <v>960</v>
      </c>
      <c r="KP99" s="7"/>
      <c r="KQ99" s="7"/>
      <c r="KR99" s="7">
        <v>276</v>
      </c>
      <c r="KS99" s="7">
        <v>70</v>
      </c>
      <c r="KT99" s="7">
        <v>90</v>
      </c>
      <c r="KU99" s="7">
        <v>1050</v>
      </c>
      <c r="KV99" s="7">
        <v>80</v>
      </c>
      <c r="KW99" s="7">
        <v>3380</v>
      </c>
      <c r="KX99" s="7">
        <v>180</v>
      </c>
      <c r="KY99" s="7">
        <v>935</v>
      </c>
      <c r="KZ99" s="7">
        <v>289.54000000000002</v>
      </c>
      <c r="LA99" s="7">
        <v>266</v>
      </c>
      <c r="LB99" s="7">
        <v>1990</v>
      </c>
      <c r="LC99" s="7">
        <v>950</v>
      </c>
      <c r="LD99" s="7">
        <v>1030</v>
      </c>
      <c r="LE99" s="7">
        <v>780</v>
      </c>
      <c r="LF99" s="7">
        <v>825</v>
      </c>
      <c r="LG99" s="7">
        <v>236</v>
      </c>
      <c r="LH99" s="7"/>
      <c r="LI99" s="7">
        <v>68</v>
      </c>
      <c r="LJ99" s="7"/>
      <c r="LK99" s="7">
        <v>112</v>
      </c>
      <c r="LL99" s="7">
        <v>200</v>
      </c>
      <c r="LM99" s="7">
        <v>162</v>
      </c>
      <c r="LN99" s="7">
        <v>1555</v>
      </c>
      <c r="LO99" s="7">
        <v>5400</v>
      </c>
      <c r="LP99" s="7">
        <v>860</v>
      </c>
      <c r="LQ99" s="7">
        <v>59</v>
      </c>
      <c r="LR99" s="7">
        <v>308</v>
      </c>
      <c r="LS99" s="7"/>
      <c r="LT99" s="7">
        <v>91</v>
      </c>
      <c r="LU99" s="7">
        <v>575</v>
      </c>
      <c r="LV99" s="7">
        <v>52.82</v>
      </c>
      <c r="LW99" s="7">
        <v>850</v>
      </c>
      <c r="LX99" s="7">
        <v>71</v>
      </c>
      <c r="LY99" s="7">
        <v>6700</v>
      </c>
      <c r="LZ99" s="7">
        <v>127</v>
      </c>
      <c r="MA99" s="7">
        <v>174</v>
      </c>
      <c r="MB99" s="7">
        <v>587.5</v>
      </c>
      <c r="MC99" s="7">
        <v>398</v>
      </c>
      <c r="MD99" s="7"/>
      <c r="ME99" s="7">
        <v>131</v>
      </c>
      <c r="MF99" s="7">
        <v>8125</v>
      </c>
      <c r="MG99" s="7">
        <v>130</v>
      </c>
      <c r="MH99" s="7">
        <v>163</v>
      </c>
      <c r="MI99" s="7">
        <v>2540</v>
      </c>
      <c r="MJ99" s="7">
        <v>458</v>
      </c>
      <c r="MK99" s="7">
        <v>1560</v>
      </c>
      <c r="ML99" s="7">
        <v>70</v>
      </c>
      <c r="MM99" s="7">
        <v>51</v>
      </c>
      <c r="MN99" s="7">
        <v>368</v>
      </c>
      <c r="MO99" s="7">
        <v>113</v>
      </c>
      <c r="MP99" s="7">
        <v>67</v>
      </c>
      <c r="MQ99" s="7">
        <v>1575</v>
      </c>
      <c r="MR99" s="7">
        <v>157</v>
      </c>
      <c r="MS99" s="7">
        <v>105</v>
      </c>
      <c r="MT99" s="7">
        <v>284</v>
      </c>
      <c r="MU99" s="7">
        <v>2162.5</v>
      </c>
      <c r="MV99" s="7">
        <v>407.5</v>
      </c>
      <c r="MW99" s="7">
        <v>740</v>
      </c>
      <c r="MX99" s="7">
        <v>260</v>
      </c>
      <c r="MY99" s="7">
        <v>97</v>
      </c>
      <c r="MZ99" s="7">
        <v>131</v>
      </c>
      <c r="NA99" s="7">
        <v>204</v>
      </c>
      <c r="NB99" s="7">
        <v>192</v>
      </c>
      <c r="NC99" s="7">
        <v>2190</v>
      </c>
      <c r="ND99" s="7">
        <v>484</v>
      </c>
      <c r="NE99" s="7">
        <v>4840</v>
      </c>
      <c r="NF99" s="7">
        <v>730</v>
      </c>
      <c r="NG99" s="7"/>
      <c r="NH99" s="7">
        <v>6825</v>
      </c>
      <c r="NI99" s="7">
        <v>272</v>
      </c>
      <c r="NJ99" s="7">
        <v>132.65</v>
      </c>
      <c r="NK99" s="7"/>
      <c r="NL99" s="7">
        <v>1590</v>
      </c>
      <c r="NM99" s="7">
        <v>615</v>
      </c>
      <c r="NN99" s="7">
        <v>575</v>
      </c>
      <c r="NO99" s="7">
        <v>123</v>
      </c>
      <c r="NP99" s="7">
        <v>460</v>
      </c>
      <c r="NQ99" s="7">
        <v>605</v>
      </c>
      <c r="NR99" s="7"/>
      <c r="NS99" s="7">
        <v>1150</v>
      </c>
      <c r="NT99" s="7">
        <v>550</v>
      </c>
      <c r="NU99" s="7">
        <v>296</v>
      </c>
      <c r="NV99" s="7">
        <v>290</v>
      </c>
      <c r="NW99" s="7">
        <v>790</v>
      </c>
      <c r="NX99" s="7">
        <v>292</v>
      </c>
      <c r="NY99" s="7">
        <v>420</v>
      </c>
      <c r="NZ99" s="7">
        <v>482</v>
      </c>
      <c r="OA99" s="7">
        <v>408</v>
      </c>
      <c r="OB99" s="7">
        <v>1950</v>
      </c>
      <c r="OC99" s="7">
        <v>109</v>
      </c>
      <c r="OD99" s="7">
        <v>258</v>
      </c>
      <c r="OE99" s="7"/>
      <c r="OF99" s="7"/>
      <c r="OG99" s="7">
        <v>274</v>
      </c>
      <c r="OH99" s="7">
        <v>160</v>
      </c>
      <c r="OI99" s="7">
        <v>137</v>
      </c>
      <c r="OJ99" s="7">
        <v>230</v>
      </c>
      <c r="OK99" s="7">
        <v>156</v>
      </c>
      <c r="OL99" s="7">
        <v>3790</v>
      </c>
      <c r="OM99" s="7"/>
      <c r="ON99" s="7">
        <v>710</v>
      </c>
      <c r="OO99" s="7">
        <v>740</v>
      </c>
      <c r="OP99" s="7">
        <v>163</v>
      </c>
      <c r="OQ99" s="7">
        <v>5750</v>
      </c>
      <c r="OR99" s="7"/>
      <c r="OS99" s="7">
        <v>480</v>
      </c>
      <c r="OT99" s="7">
        <v>1500</v>
      </c>
      <c r="OU99" s="7">
        <v>5525</v>
      </c>
      <c r="OV99" s="7">
        <v>370</v>
      </c>
      <c r="OW99" s="7">
        <v>1450</v>
      </c>
      <c r="OX99" s="7">
        <v>324</v>
      </c>
      <c r="OY99" s="7">
        <v>190</v>
      </c>
      <c r="OZ99" s="7">
        <v>424</v>
      </c>
      <c r="PA99" s="7">
        <v>93</v>
      </c>
      <c r="PB99" s="7">
        <v>220</v>
      </c>
      <c r="PC99" s="7">
        <v>103</v>
      </c>
      <c r="PD99" s="7">
        <v>790</v>
      </c>
      <c r="PE99" s="7">
        <v>2030</v>
      </c>
      <c r="PF99" s="7">
        <v>790</v>
      </c>
      <c r="PG99" s="7">
        <v>74</v>
      </c>
      <c r="PH99" s="7">
        <v>300</v>
      </c>
      <c r="PI99" s="7">
        <v>61</v>
      </c>
      <c r="PJ99" s="7">
        <v>190</v>
      </c>
      <c r="PK99" s="7">
        <v>1190</v>
      </c>
      <c r="PL99" s="7"/>
      <c r="PM99" s="7">
        <v>1045</v>
      </c>
      <c r="PN99" s="7">
        <v>1305</v>
      </c>
      <c r="PO99" s="7">
        <v>94</v>
      </c>
      <c r="PP99" s="7">
        <v>695</v>
      </c>
      <c r="PQ99" s="7">
        <v>360</v>
      </c>
      <c r="PR99" s="7">
        <v>288</v>
      </c>
      <c r="PS99" s="7"/>
      <c r="PT99" s="7"/>
      <c r="PU99" s="7">
        <v>800</v>
      </c>
      <c r="PV99" s="7">
        <v>161</v>
      </c>
      <c r="PW99" s="7"/>
      <c r="PX99" s="7">
        <v>334</v>
      </c>
      <c r="PY99" s="7">
        <v>50</v>
      </c>
      <c r="PZ99" s="7">
        <v>3300</v>
      </c>
      <c r="QA99" s="7">
        <v>2040</v>
      </c>
      <c r="QB99" s="7">
        <v>66</v>
      </c>
      <c r="QC99" s="7">
        <v>50</v>
      </c>
      <c r="QD99" s="7">
        <v>1910</v>
      </c>
      <c r="QE99" s="7">
        <v>50</v>
      </c>
      <c r="QF99" s="7">
        <v>366</v>
      </c>
      <c r="QG99" s="7">
        <v>132</v>
      </c>
      <c r="QH99" s="7">
        <v>6100</v>
      </c>
      <c r="QI99" s="7">
        <v>117</v>
      </c>
      <c r="QJ99" s="7">
        <v>374</v>
      </c>
      <c r="QK99" s="7">
        <v>264</v>
      </c>
      <c r="QL99" s="7">
        <v>570</v>
      </c>
      <c r="QM99" s="7">
        <v>148</v>
      </c>
      <c r="QN99" s="7">
        <v>950</v>
      </c>
      <c r="QO99" s="7">
        <v>1060</v>
      </c>
      <c r="QP99" s="7">
        <v>324</v>
      </c>
      <c r="QQ99" s="7">
        <v>705</v>
      </c>
      <c r="QR99" s="7">
        <v>50</v>
      </c>
      <c r="QS99" s="7">
        <v>50</v>
      </c>
      <c r="QT99" s="7">
        <v>57</v>
      </c>
      <c r="QU99" s="7">
        <v>394</v>
      </c>
      <c r="QV99" s="7">
        <v>146</v>
      </c>
      <c r="QW99" s="7">
        <v>226</v>
      </c>
      <c r="QX99" s="7">
        <v>50</v>
      </c>
      <c r="QY99" s="7">
        <v>330</v>
      </c>
      <c r="QZ99" s="7"/>
      <c r="RA99" s="7">
        <v>216</v>
      </c>
      <c r="RB99" s="7">
        <v>298.82</v>
      </c>
      <c r="RC99" s="7">
        <v>95</v>
      </c>
      <c r="RD99" s="7">
        <v>2020</v>
      </c>
      <c r="RE99" s="7">
        <v>151</v>
      </c>
      <c r="RF99" s="7"/>
      <c r="RG99" s="7">
        <v>835</v>
      </c>
      <c r="RH99" s="7">
        <v>262</v>
      </c>
      <c r="RI99" s="7"/>
      <c r="RJ99" s="7">
        <v>555</v>
      </c>
      <c r="RK99" s="7">
        <v>595</v>
      </c>
      <c r="RL99" s="7">
        <v>1850</v>
      </c>
      <c r="RM99" s="7">
        <v>124</v>
      </c>
      <c r="RN99" s="7">
        <v>50</v>
      </c>
      <c r="RO99" s="7">
        <v>64</v>
      </c>
      <c r="RP99" s="7">
        <v>785</v>
      </c>
      <c r="RQ99" s="7">
        <v>860</v>
      </c>
      <c r="RR99" s="7"/>
      <c r="RS99" s="7">
        <v>139</v>
      </c>
      <c r="RT99" s="7">
        <v>422</v>
      </c>
      <c r="RU99" s="7"/>
      <c r="RV99" s="7"/>
      <c r="RW99" s="7"/>
      <c r="RX99" s="7">
        <v>320</v>
      </c>
      <c r="RY99" s="7">
        <v>59</v>
      </c>
      <c r="RZ99" s="7">
        <v>95</v>
      </c>
      <c r="SA99" s="7">
        <v>159.24</v>
      </c>
      <c r="SB99" s="7">
        <v>103</v>
      </c>
      <c r="SC99" s="7">
        <v>144</v>
      </c>
      <c r="SD99" s="7"/>
      <c r="SE99" s="7">
        <v>147</v>
      </c>
      <c r="SF99" s="7">
        <v>78</v>
      </c>
      <c r="SG99" s="7">
        <v>149</v>
      </c>
      <c r="SH99" s="7">
        <v>104</v>
      </c>
      <c r="SI99" s="7">
        <v>128</v>
      </c>
      <c r="SJ99" s="7">
        <v>115</v>
      </c>
      <c r="SK99" s="7"/>
      <c r="SL99" s="7">
        <v>50</v>
      </c>
      <c r="SM99" s="7"/>
      <c r="SN99" s="7"/>
      <c r="SO99" s="7">
        <v>174</v>
      </c>
      <c r="SP99" s="7">
        <v>690</v>
      </c>
      <c r="SQ99" s="7">
        <v>1395</v>
      </c>
      <c r="SR99" s="7">
        <v>265</v>
      </c>
      <c r="SS99" s="7">
        <v>50</v>
      </c>
      <c r="ST99" s="7"/>
      <c r="SU99" s="7"/>
      <c r="SV99" s="7">
        <v>149</v>
      </c>
      <c r="SW99" s="7">
        <v>131</v>
      </c>
      <c r="SX99" s="7">
        <v>454</v>
      </c>
      <c r="SY99" s="7">
        <v>210</v>
      </c>
      <c r="SZ99" s="7">
        <v>180</v>
      </c>
      <c r="TA99" s="7">
        <v>161</v>
      </c>
      <c r="TB99" s="7">
        <v>206</v>
      </c>
      <c r="TC99" s="7">
        <v>192</v>
      </c>
      <c r="TD99" s="7">
        <v>55</v>
      </c>
      <c r="TE99" s="7">
        <v>555</v>
      </c>
      <c r="TF99" s="7">
        <v>138</v>
      </c>
      <c r="TG99" s="7">
        <v>200</v>
      </c>
      <c r="TH99" s="7">
        <v>63</v>
      </c>
      <c r="TI99" s="7">
        <v>214</v>
      </c>
      <c r="TJ99" s="7">
        <v>2890</v>
      </c>
      <c r="TK99" s="7">
        <v>185</v>
      </c>
      <c r="TL99" s="7">
        <v>81</v>
      </c>
      <c r="TM99" s="7">
        <v>105</v>
      </c>
      <c r="TN99" s="7">
        <v>169</v>
      </c>
      <c r="TO99" s="7">
        <v>1070</v>
      </c>
      <c r="TP99" s="7"/>
      <c r="TQ99" s="7">
        <v>50</v>
      </c>
      <c r="TR99" s="7">
        <v>290</v>
      </c>
      <c r="TS99" s="7">
        <v>282</v>
      </c>
      <c r="TT99" s="7">
        <v>1515</v>
      </c>
      <c r="TU99" s="7"/>
      <c r="TV99" s="7">
        <v>187</v>
      </c>
      <c r="TW99" s="7"/>
      <c r="TX99" s="7"/>
      <c r="TY99" s="7">
        <v>157</v>
      </c>
      <c r="TZ99" s="7">
        <v>120</v>
      </c>
      <c r="UA99" s="7">
        <v>540</v>
      </c>
      <c r="UB99" s="7">
        <v>69</v>
      </c>
      <c r="UC99" s="7"/>
      <c r="UD99" s="7">
        <v>50</v>
      </c>
      <c r="UE99" s="7">
        <v>57</v>
      </c>
      <c r="UF99" s="7">
        <v>920</v>
      </c>
      <c r="UG99" s="7">
        <v>79</v>
      </c>
      <c r="UH99" s="7">
        <v>540</v>
      </c>
      <c r="UI99" s="7">
        <v>76</v>
      </c>
      <c r="UJ99" s="7">
        <v>206</v>
      </c>
      <c r="UK99" s="7">
        <v>125</v>
      </c>
      <c r="UL99" s="7"/>
      <c r="UM99" s="7">
        <v>101</v>
      </c>
      <c r="UN99" s="7">
        <v>204</v>
      </c>
      <c r="UO99" s="7"/>
      <c r="UP99" s="7">
        <v>412</v>
      </c>
      <c r="UQ99" s="7">
        <v>94</v>
      </c>
      <c r="UR99" s="7">
        <v>86</v>
      </c>
      <c r="US99" s="7">
        <v>145</v>
      </c>
      <c r="UT99" s="7"/>
      <c r="UU99" s="7"/>
      <c r="UV99" s="7"/>
      <c r="UW99" s="7">
        <v>298</v>
      </c>
      <c r="UX99" s="7">
        <v>980</v>
      </c>
      <c r="UY99" s="7">
        <v>216</v>
      </c>
      <c r="UZ99" s="7"/>
      <c r="VA99" s="7">
        <v>145</v>
      </c>
      <c r="VB99" s="7">
        <v>4990</v>
      </c>
      <c r="VC99" s="7"/>
      <c r="VD99" s="7">
        <v>63</v>
      </c>
      <c r="VE99" s="7">
        <v>1215</v>
      </c>
      <c r="VF99" s="7">
        <v>191</v>
      </c>
      <c r="VG99" s="7">
        <v>62</v>
      </c>
      <c r="VH99" s="7">
        <v>50</v>
      </c>
      <c r="VI99" s="7">
        <v>660</v>
      </c>
      <c r="VJ99" s="7"/>
      <c r="VK99" s="7">
        <v>940</v>
      </c>
      <c r="VL99" s="7">
        <v>1305</v>
      </c>
      <c r="VM99" s="7">
        <v>187</v>
      </c>
      <c r="VN99" s="7">
        <v>270</v>
      </c>
      <c r="VO99" s="7"/>
      <c r="VP99" s="7"/>
      <c r="VQ99" s="7">
        <v>765</v>
      </c>
      <c r="VR99" s="7">
        <v>640</v>
      </c>
      <c r="VS99" s="7">
        <v>560</v>
      </c>
      <c r="VT99" s="7">
        <v>95</v>
      </c>
      <c r="VU99" s="7">
        <v>100</v>
      </c>
      <c r="VV99" s="7">
        <v>99</v>
      </c>
      <c r="VW99" s="7">
        <v>173</v>
      </c>
      <c r="VX99" s="7"/>
      <c r="VY99" s="7">
        <v>55</v>
      </c>
      <c r="VZ99" s="7">
        <v>650</v>
      </c>
      <c r="WA99" s="7">
        <v>492</v>
      </c>
      <c r="WB99" s="7">
        <v>50</v>
      </c>
      <c r="WC99" s="7"/>
      <c r="WD99" s="7"/>
      <c r="WE99" s="7">
        <v>210</v>
      </c>
      <c r="WF99" s="7">
        <v>50</v>
      </c>
      <c r="WG99" s="7"/>
      <c r="WH99" s="7">
        <v>342</v>
      </c>
      <c r="WI99" s="7">
        <v>980</v>
      </c>
      <c r="WJ99" s="7">
        <v>418</v>
      </c>
      <c r="WK99" s="7"/>
      <c r="WL99" s="7">
        <v>452</v>
      </c>
      <c r="WM99" s="7">
        <v>50</v>
      </c>
      <c r="WN99" s="7">
        <v>217.84</v>
      </c>
      <c r="WO99" s="7"/>
      <c r="WP99" s="7">
        <v>25</v>
      </c>
      <c r="WQ99" s="7">
        <v>560</v>
      </c>
      <c r="WR99" s="7"/>
      <c r="WS99" s="7">
        <v>167</v>
      </c>
      <c r="WT99" s="7">
        <v>248</v>
      </c>
      <c r="WU99" s="7">
        <v>148</v>
      </c>
      <c r="WV99" s="7"/>
      <c r="WW99" s="7">
        <v>41</v>
      </c>
      <c r="WX99" s="7">
        <v>68</v>
      </c>
      <c r="WY99" s="7">
        <v>452</v>
      </c>
      <c r="WZ99" s="7">
        <v>50</v>
      </c>
      <c r="XA99" s="7">
        <v>400</v>
      </c>
      <c r="XB99" s="7"/>
      <c r="XC99" s="7">
        <v>105</v>
      </c>
      <c r="XD99" s="7"/>
      <c r="XE99" s="7">
        <v>675</v>
      </c>
      <c r="XF99" s="7">
        <v>408</v>
      </c>
      <c r="XG99" s="7"/>
      <c r="XH99" s="7"/>
      <c r="XI99" s="7">
        <v>140</v>
      </c>
      <c r="XJ99" s="7">
        <v>50</v>
      </c>
      <c r="XK99" s="7">
        <v>97</v>
      </c>
      <c r="XL99" s="7">
        <v>50</v>
      </c>
      <c r="XM99" s="7">
        <v>187</v>
      </c>
      <c r="XN99" s="7">
        <v>258</v>
      </c>
      <c r="XO99" s="7">
        <v>700</v>
      </c>
      <c r="XP99" s="7">
        <v>96</v>
      </c>
      <c r="XQ99" s="7"/>
      <c r="XR99" s="7">
        <v>50</v>
      </c>
      <c r="XS99" s="7">
        <v>50</v>
      </c>
      <c r="XT99" s="7">
        <v>60</v>
      </c>
      <c r="XU99" s="7">
        <v>176</v>
      </c>
      <c r="XV99" s="7">
        <v>360</v>
      </c>
      <c r="XW99" s="7">
        <v>300</v>
      </c>
      <c r="XX99" s="7">
        <v>376</v>
      </c>
      <c r="XY99" s="7">
        <v>53</v>
      </c>
      <c r="XZ99" s="7">
        <v>392.86</v>
      </c>
      <c r="YA99" s="7">
        <v>50</v>
      </c>
      <c r="YB99" s="7">
        <v>318</v>
      </c>
      <c r="YC99" s="7">
        <v>248</v>
      </c>
      <c r="YD99" s="7">
        <v>2690</v>
      </c>
      <c r="YE99" s="7"/>
      <c r="YF99" s="7">
        <v>274</v>
      </c>
      <c r="YG99" s="7">
        <v>50</v>
      </c>
      <c r="YH99" s="7"/>
      <c r="YI99" s="7">
        <v>1205</v>
      </c>
      <c r="YJ99" s="7"/>
      <c r="YK99" s="7"/>
      <c r="YL99" s="7">
        <v>525</v>
      </c>
      <c r="YM99" s="7">
        <v>410</v>
      </c>
      <c r="YN99" s="7">
        <v>50</v>
      </c>
      <c r="YO99" s="7"/>
      <c r="YP99" s="7">
        <v>66</v>
      </c>
      <c r="YQ99" s="7"/>
      <c r="YR99" s="7">
        <v>302</v>
      </c>
      <c r="YS99" s="7">
        <v>186</v>
      </c>
      <c r="YT99" s="7">
        <v>404</v>
      </c>
      <c r="YU99" s="7">
        <v>157</v>
      </c>
      <c r="YV99" s="7"/>
      <c r="YW99" s="7">
        <v>212</v>
      </c>
      <c r="YX99" s="7"/>
      <c r="YY99" s="7"/>
      <c r="YZ99" s="7">
        <v>50</v>
      </c>
      <c r="ZA99" s="7"/>
      <c r="ZB99" s="7"/>
      <c r="ZC99" s="7">
        <v>103</v>
      </c>
      <c r="ZD99" s="7">
        <v>50</v>
      </c>
      <c r="ZE99" s="7">
        <v>274</v>
      </c>
      <c r="ZF99" s="7"/>
      <c r="ZG99" s="7"/>
      <c r="ZH99" s="7">
        <v>74.5</v>
      </c>
      <c r="ZI99" s="7">
        <v>422</v>
      </c>
      <c r="ZJ99" s="7"/>
      <c r="ZK99" s="7">
        <v>118</v>
      </c>
      <c r="ZL99" s="7">
        <v>164</v>
      </c>
      <c r="ZM99" s="7">
        <v>51</v>
      </c>
      <c r="ZN99" s="7"/>
      <c r="ZO99" s="7">
        <v>196</v>
      </c>
      <c r="ZP99" s="7">
        <v>50</v>
      </c>
      <c r="ZQ99" s="7"/>
      <c r="ZR99" s="7">
        <v>51</v>
      </c>
      <c r="ZS99" s="7">
        <v>424</v>
      </c>
      <c r="ZT99" s="7"/>
      <c r="ZU99" s="7"/>
      <c r="ZV99" s="7">
        <v>50</v>
      </c>
      <c r="ZW99" s="7"/>
      <c r="ZX99" s="7">
        <v>50</v>
      </c>
      <c r="ZY99" s="7"/>
      <c r="ZZ99" s="7">
        <v>226</v>
      </c>
      <c r="AAA99" s="7">
        <v>160</v>
      </c>
      <c r="AAB99" s="7">
        <v>177</v>
      </c>
      <c r="AAC99" s="7"/>
      <c r="AAD99" s="7">
        <v>238</v>
      </c>
      <c r="AAE99" s="7">
        <v>70</v>
      </c>
      <c r="AAF99" s="7">
        <v>127</v>
      </c>
      <c r="AAG99" s="7">
        <v>50</v>
      </c>
      <c r="AAH99" s="7">
        <v>117</v>
      </c>
      <c r="AAI99" s="7"/>
      <c r="AAJ99" s="7">
        <v>132</v>
      </c>
      <c r="AAK99" s="7"/>
      <c r="AAL99" s="7">
        <v>50</v>
      </c>
      <c r="AAM99" s="7">
        <v>106</v>
      </c>
      <c r="AAN99" s="7">
        <v>129</v>
      </c>
      <c r="AAO99" s="7"/>
      <c r="AAP99" s="7">
        <v>280</v>
      </c>
      <c r="AAQ99" s="7">
        <v>700</v>
      </c>
      <c r="AAR99" s="7">
        <v>122</v>
      </c>
      <c r="AAS99" s="7">
        <v>70</v>
      </c>
      <c r="AAT99" s="7">
        <v>74</v>
      </c>
      <c r="AAU99" s="7">
        <v>50</v>
      </c>
      <c r="AAV99" s="7">
        <v>196</v>
      </c>
      <c r="AAW99" s="7">
        <v>457.5</v>
      </c>
      <c r="AAX99" s="7">
        <v>2500</v>
      </c>
      <c r="AAY99" s="7">
        <v>50</v>
      </c>
      <c r="AAZ99" s="7">
        <v>189</v>
      </c>
      <c r="ABA99" s="7">
        <v>276</v>
      </c>
      <c r="ABB99" s="7"/>
      <c r="ABC99" s="7">
        <v>294</v>
      </c>
      <c r="ABD99" s="7"/>
      <c r="ABE99" s="7">
        <v>735</v>
      </c>
      <c r="ABF99" s="7">
        <v>84</v>
      </c>
      <c r="ABG99" s="7">
        <v>50</v>
      </c>
      <c r="ABH99" s="7">
        <v>50</v>
      </c>
      <c r="ABI99" s="7">
        <v>476</v>
      </c>
      <c r="ABJ99" s="7">
        <v>105</v>
      </c>
      <c r="ABK99" s="7">
        <v>68</v>
      </c>
      <c r="ABL99" s="7">
        <v>77</v>
      </c>
      <c r="ABM99" s="7">
        <v>50</v>
      </c>
      <c r="ABN99" s="7">
        <v>50</v>
      </c>
      <c r="ABO99" s="7"/>
      <c r="ABP99" s="7">
        <v>384</v>
      </c>
      <c r="ABQ99" s="7">
        <v>830</v>
      </c>
      <c r="ABR99" s="7">
        <v>106</v>
      </c>
      <c r="ABS99" s="7">
        <v>304</v>
      </c>
      <c r="ABT99" s="7">
        <v>128</v>
      </c>
      <c r="ABU99" s="7">
        <v>250</v>
      </c>
      <c r="ABV99" s="7">
        <v>99</v>
      </c>
      <c r="ABW99" s="7">
        <v>725</v>
      </c>
      <c r="ABX99" s="7"/>
      <c r="ABY99" s="7">
        <v>190</v>
      </c>
      <c r="ABZ99" s="7"/>
      <c r="ACA99" s="7">
        <v>216</v>
      </c>
      <c r="ACB99" s="7">
        <v>47</v>
      </c>
      <c r="ACC99" s="7">
        <v>120</v>
      </c>
      <c r="ACD99" s="7"/>
      <c r="ACE99" s="7">
        <v>61</v>
      </c>
      <c r="ACF99" s="7">
        <v>50</v>
      </c>
      <c r="ACG99" s="7">
        <v>790</v>
      </c>
      <c r="ACH99" s="7">
        <v>62</v>
      </c>
      <c r="ACI99" s="7">
        <v>88</v>
      </c>
      <c r="ACJ99" s="7">
        <v>286</v>
      </c>
      <c r="ACK99" s="7"/>
      <c r="ACL99" s="7">
        <v>238</v>
      </c>
      <c r="ACM99" s="7">
        <v>117</v>
      </c>
      <c r="ACN99" s="7"/>
      <c r="ACO99" s="7">
        <v>200</v>
      </c>
      <c r="ACP99" s="7">
        <v>316</v>
      </c>
      <c r="ACQ99" s="7"/>
      <c r="ACR99" s="7">
        <v>540</v>
      </c>
      <c r="ACS99" s="7">
        <v>112</v>
      </c>
      <c r="ACT99" s="7">
        <v>59</v>
      </c>
      <c r="ACU99" s="7"/>
      <c r="ACV99" s="7">
        <v>130</v>
      </c>
      <c r="ACW99" s="7">
        <v>82</v>
      </c>
      <c r="ACX99" s="7">
        <v>206</v>
      </c>
      <c r="ACY99" s="7">
        <v>50</v>
      </c>
      <c r="ACZ99" s="7">
        <v>200</v>
      </c>
      <c r="ADA99" s="7">
        <v>61</v>
      </c>
      <c r="ADB99" s="7">
        <v>7300</v>
      </c>
      <c r="ADC99" s="7">
        <v>50</v>
      </c>
      <c r="ADD99" s="7">
        <v>85</v>
      </c>
      <c r="ADE99" s="7">
        <v>175</v>
      </c>
      <c r="ADF99" s="7">
        <v>54</v>
      </c>
      <c r="ADG99" s="7">
        <v>126</v>
      </c>
      <c r="ADH99" s="7">
        <v>204</v>
      </c>
      <c r="ADI99" s="7">
        <v>117</v>
      </c>
      <c r="ADJ99" s="7">
        <v>302</v>
      </c>
      <c r="ADK99" s="7">
        <v>50</v>
      </c>
      <c r="ADL99" s="7">
        <v>73</v>
      </c>
      <c r="ADM99" s="7">
        <v>613.89</v>
      </c>
      <c r="ADN99" s="7">
        <v>83</v>
      </c>
      <c r="ADO99" s="7">
        <v>88</v>
      </c>
      <c r="ADP99" s="7">
        <v>32</v>
      </c>
      <c r="ADQ99" s="7">
        <v>500</v>
      </c>
      <c r="ADR99" s="7">
        <v>104</v>
      </c>
      <c r="ADS99" s="7">
        <v>274</v>
      </c>
      <c r="ADT99" s="7"/>
      <c r="ADU99" s="7">
        <v>74</v>
      </c>
      <c r="ADV99" s="7">
        <v>214</v>
      </c>
      <c r="ADW99" s="7">
        <v>50</v>
      </c>
      <c r="ADX99" s="7">
        <v>147</v>
      </c>
      <c r="ADY99" s="7">
        <v>127</v>
      </c>
      <c r="ADZ99" s="7">
        <v>126</v>
      </c>
      <c r="AEA99" s="7">
        <v>58</v>
      </c>
      <c r="AEB99" s="7">
        <v>106</v>
      </c>
      <c r="AEC99" s="7">
        <v>119</v>
      </c>
      <c r="AED99" s="7">
        <v>60</v>
      </c>
      <c r="AEE99" s="7">
        <v>114</v>
      </c>
      <c r="AEF99" s="7">
        <v>83</v>
      </c>
      <c r="AEG99" s="7">
        <v>50</v>
      </c>
      <c r="AEH99" s="7">
        <v>298</v>
      </c>
      <c r="AEI99" s="7">
        <v>124</v>
      </c>
      <c r="AEJ99" s="7"/>
      <c r="AEK99" s="7">
        <v>154</v>
      </c>
      <c r="AEL99" s="7">
        <v>54</v>
      </c>
      <c r="AEM99" s="7">
        <v>382</v>
      </c>
      <c r="AEN99" s="7">
        <v>179</v>
      </c>
      <c r="AEO99" s="7">
        <v>95</v>
      </c>
      <c r="AEP99" s="7"/>
      <c r="AEQ99" s="7">
        <v>765</v>
      </c>
      <c r="AER99" s="7">
        <v>298</v>
      </c>
      <c r="AES99" s="7">
        <v>85</v>
      </c>
      <c r="AET99" s="7">
        <v>262</v>
      </c>
      <c r="AEU99" s="7">
        <v>110</v>
      </c>
      <c r="AEV99" s="7">
        <v>141</v>
      </c>
      <c r="AEW99" s="7">
        <v>97</v>
      </c>
      <c r="AEX99" s="7">
        <v>26</v>
      </c>
      <c r="AEY99" s="7">
        <v>107</v>
      </c>
      <c r="AEZ99" s="7">
        <v>27</v>
      </c>
      <c r="AFA99" s="7">
        <v>90</v>
      </c>
      <c r="AFB99" s="7">
        <v>82</v>
      </c>
      <c r="AFC99" s="7">
        <v>210</v>
      </c>
      <c r="AFD99" s="7">
        <v>100</v>
      </c>
      <c r="AFE99" s="7">
        <v>282</v>
      </c>
      <c r="AFF99" s="7">
        <v>86</v>
      </c>
      <c r="AFG99" s="7">
        <v>260</v>
      </c>
      <c r="AFH99" s="7">
        <v>69</v>
      </c>
      <c r="AFI99" s="7">
        <v>50</v>
      </c>
      <c r="AFJ99" s="7">
        <v>630</v>
      </c>
      <c r="AFK99" s="7">
        <v>52</v>
      </c>
      <c r="AFL99" s="7">
        <v>570</v>
      </c>
      <c r="AFM99" s="7">
        <v>131</v>
      </c>
      <c r="AFN99" s="7">
        <v>53</v>
      </c>
      <c r="AFO99" s="7"/>
      <c r="AFP99" s="7">
        <v>82</v>
      </c>
      <c r="AFQ99" s="7"/>
      <c r="AFR99" s="7">
        <v>232</v>
      </c>
      <c r="AFS99" s="7">
        <v>1455</v>
      </c>
      <c r="AFT99" s="7">
        <v>53</v>
      </c>
      <c r="AFU99" s="7">
        <v>50</v>
      </c>
      <c r="AFV99" s="7">
        <v>114</v>
      </c>
      <c r="AFW99" s="7">
        <v>126.67</v>
      </c>
      <c r="AFX99" s="7">
        <v>157</v>
      </c>
      <c r="AFY99" s="7">
        <v>61</v>
      </c>
      <c r="AFZ99" s="7">
        <v>63</v>
      </c>
      <c r="AGA99" s="7"/>
      <c r="AGB99" s="7"/>
      <c r="AGC99" s="7">
        <v>179</v>
      </c>
      <c r="AGD99" s="7">
        <v>3150</v>
      </c>
      <c r="AGE99" s="7">
        <v>121</v>
      </c>
      <c r="AGF99" s="7"/>
      <c r="AGG99" s="7"/>
      <c r="AGH99" s="7">
        <v>294</v>
      </c>
      <c r="AGI99" s="7">
        <v>390</v>
      </c>
      <c r="AGJ99" s="7">
        <v>197</v>
      </c>
      <c r="AGK99" s="7">
        <v>93</v>
      </c>
      <c r="AGL99" s="7">
        <v>80</v>
      </c>
      <c r="AGM99" s="7">
        <v>50</v>
      </c>
      <c r="AGN99" s="7">
        <v>72</v>
      </c>
      <c r="AGO99" s="7">
        <v>50</v>
      </c>
      <c r="AGP99" s="7"/>
      <c r="AGQ99" s="7">
        <v>79</v>
      </c>
      <c r="AGR99" s="7"/>
      <c r="AGS99" s="7">
        <v>46</v>
      </c>
      <c r="AGT99" s="7">
        <v>50</v>
      </c>
      <c r="AGU99" s="7">
        <v>27</v>
      </c>
      <c r="AGV99" s="7">
        <v>81</v>
      </c>
      <c r="AGW99" s="7">
        <v>226</v>
      </c>
    </row>
    <row r="100" spans="1:881" x14ac:dyDescent="0.25">
      <c r="A100" s="12">
        <v>44958</v>
      </c>
      <c r="B100" s="7">
        <v>6843.24</v>
      </c>
      <c r="C100" s="7">
        <v>8750</v>
      </c>
      <c r="D100" s="7">
        <v>37900</v>
      </c>
      <c r="E100" s="7"/>
      <c r="F100" s="7">
        <v>4670</v>
      </c>
      <c r="G100" s="7">
        <v>5000</v>
      </c>
      <c r="H100" s="7">
        <v>19200</v>
      </c>
      <c r="I100" s="7">
        <v>468</v>
      </c>
      <c r="J100" s="7"/>
      <c r="K100" s="7">
        <v>3880</v>
      </c>
      <c r="L100" s="7">
        <v>6100</v>
      </c>
      <c r="M100" s="7">
        <v>2310</v>
      </c>
      <c r="N100" s="7">
        <v>935</v>
      </c>
      <c r="O100" s="7">
        <v>150</v>
      </c>
      <c r="P100" s="7">
        <v>4000</v>
      </c>
      <c r="Q100" s="7">
        <v>12650</v>
      </c>
      <c r="R100" s="7">
        <v>660</v>
      </c>
      <c r="S100" s="7">
        <v>4387.5</v>
      </c>
      <c r="T100" s="7">
        <v>705</v>
      </c>
      <c r="U100" s="7">
        <v>1190</v>
      </c>
      <c r="V100" s="7">
        <v>1795</v>
      </c>
      <c r="W100" s="7">
        <v>27900</v>
      </c>
      <c r="X100" s="7">
        <v>1035</v>
      </c>
      <c r="Y100" s="7"/>
      <c r="Z100" s="7">
        <v>1185</v>
      </c>
      <c r="AA100" s="7">
        <v>1520</v>
      </c>
      <c r="AB100" s="7">
        <v>313.64</v>
      </c>
      <c r="AC100" s="7">
        <v>10125</v>
      </c>
      <c r="AD100" s="7"/>
      <c r="AE100" s="7">
        <v>163</v>
      </c>
      <c r="AF100" s="7">
        <v>2990</v>
      </c>
      <c r="AG100" s="7"/>
      <c r="AH100" s="7">
        <v>1990</v>
      </c>
      <c r="AI100" s="7">
        <v>4180</v>
      </c>
      <c r="AJ100" s="7"/>
      <c r="AK100" s="7">
        <v>4540</v>
      </c>
      <c r="AL100" s="7">
        <v>6475</v>
      </c>
      <c r="AM100" s="7">
        <v>1300</v>
      </c>
      <c r="AN100" s="7">
        <v>1706.25</v>
      </c>
      <c r="AO100" s="7">
        <v>2900</v>
      </c>
      <c r="AP100" s="7">
        <v>118</v>
      </c>
      <c r="AQ100" s="7"/>
      <c r="AR100" s="7">
        <v>136</v>
      </c>
      <c r="AS100" s="7">
        <v>5375</v>
      </c>
      <c r="AT100" s="7"/>
      <c r="AU100" s="7">
        <v>6825</v>
      </c>
      <c r="AV100" s="7">
        <v>2900</v>
      </c>
      <c r="AW100" s="7">
        <v>2090</v>
      </c>
      <c r="AX100" s="7">
        <v>800</v>
      </c>
      <c r="AY100" s="7">
        <v>950</v>
      </c>
      <c r="AZ100" s="7">
        <v>7925</v>
      </c>
      <c r="BA100" s="7">
        <v>2860</v>
      </c>
      <c r="BB100" s="7">
        <v>1240</v>
      </c>
      <c r="BC100" s="7">
        <v>690</v>
      </c>
      <c r="BD100" s="7">
        <v>487</v>
      </c>
      <c r="BE100" s="7">
        <v>2660</v>
      </c>
      <c r="BF100" s="7">
        <v>6550</v>
      </c>
      <c r="BG100" s="7">
        <v>4450</v>
      </c>
      <c r="BH100" s="7">
        <v>456</v>
      </c>
      <c r="BI100" s="7">
        <v>1565</v>
      </c>
      <c r="BJ100" s="7">
        <v>1955</v>
      </c>
      <c r="BK100" s="7">
        <v>2110</v>
      </c>
      <c r="BL100" s="7">
        <v>2090</v>
      </c>
      <c r="BM100" s="7">
        <v>272</v>
      </c>
      <c r="BN100" s="7">
        <v>25000</v>
      </c>
      <c r="BO100" s="7">
        <v>950</v>
      </c>
      <c r="BP100" s="7">
        <v>655</v>
      </c>
      <c r="BQ100" s="7">
        <v>8875</v>
      </c>
      <c r="BR100" s="7">
        <v>1150</v>
      </c>
      <c r="BS100" s="7">
        <v>892</v>
      </c>
      <c r="BT100" s="7">
        <v>1310</v>
      </c>
      <c r="BU100" s="7">
        <v>3860</v>
      </c>
      <c r="BV100" s="7">
        <v>790</v>
      </c>
      <c r="BW100" s="7">
        <v>4290</v>
      </c>
      <c r="BX100" s="7">
        <v>1385</v>
      </c>
      <c r="BY100" s="7">
        <v>37200</v>
      </c>
      <c r="BZ100" s="7">
        <v>1190</v>
      </c>
      <c r="CA100" s="7">
        <v>1510</v>
      </c>
      <c r="CB100" s="7">
        <v>330</v>
      </c>
      <c r="CC100" s="7"/>
      <c r="CD100" s="7">
        <v>2990</v>
      </c>
      <c r="CE100" s="7">
        <v>1345</v>
      </c>
      <c r="CF100" s="7">
        <v>3990</v>
      </c>
      <c r="CG100" s="7">
        <v>2520</v>
      </c>
      <c r="CH100" s="7"/>
      <c r="CI100" s="7">
        <v>66</v>
      </c>
      <c r="CJ100" s="7">
        <v>1050</v>
      </c>
      <c r="CK100" s="7">
        <v>94</v>
      </c>
      <c r="CL100" s="7">
        <v>2360</v>
      </c>
      <c r="CM100" s="7">
        <v>1445</v>
      </c>
      <c r="CN100" s="7">
        <v>7075</v>
      </c>
      <c r="CO100" s="7">
        <v>60</v>
      </c>
      <c r="CP100" s="7">
        <v>29000</v>
      </c>
      <c r="CQ100" s="7">
        <v>3250</v>
      </c>
      <c r="CR100" s="7">
        <v>625</v>
      </c>
      <c r="CS100" s="7">
        <v>1600</v>
      </c>
      <c r="CT100" s="7"/>
      <c r="CU100" s="7"/>
      <c r="CV100" s="7">
        <v>880</v>
      </c>
      <c r="CW100" s="7">
        <v>745</v>
      </c>
      <c r="CX100" s="7">
        <v>276</v>
      </c>
      <c r="CY100" s="7">
        <v>3020</v>
      </c>
      <c r="CZ100" s="7">
        <v>489</v>
      </c>
      <c r="DA100" s="7">
        <v>7000</v>
      </c>
      <c r="DB100" s="7"/>
      <c r="DC100" s="7">
        <v>1325</v>
      </c>
      <c r="DD100" s="7">
        <v>11125</v>
      </c>
      <c r="DE100" s="7">
        <v>2510</v>
      </c>
      <c r="DF100" s="7">
        <v>216</v>
      </c>
      <c r="DG100" s="7">
        <v>46</v>
      </c>
      <c r="DH100" s="7">
        <v>542.5</v>
      </c>
      <c r="DI100" s="7">
        <v>5150</v>
      </c>
      <c r="DJ100" s="7"/>
      <c r="DK100" s="7">
        <v>638.51</v>
      </c>
      <c r="DL100" s="7">
        <v>236</v>
      </c>
      <c r="DM100" s="7">
        <v>1525</v>
      </c>
      <c r="DN100" s="7">
        <v>480</v>
      </c>
      <c r="DO100" s="7">
        <v>494</v>
      </c>
      <c r="DP100" s="7">
        <v>1490</v>
      </c>
      <c r="DQ100" s="7">
        <v>51</v>
      </c>
      <c r="DR100" s="7">
        <v>7400</v>
      </c>
      <c r="DS100" s="7">
        <v>895</v>
      </c>
      <c r="DT100" s="7">
        <v>880</v>
      </c>
      <c r="DU100" s="7">
        <v>550</v>
      </c>
      <c r="DV100" s="7">
        <v>9175</v>
      </c>
      <c r="DW100" s="7">
        <v>6500</v>
      </c>
      <c r="DX100" s="7">
        <v>665</v>
      </c>
      <c r="DY100" s="7">
        <v>5775</v>
      </c>
      <c r="DZ100" s="7">
        <v>462</v>
      </c>
      <c r="EA100" s="7">
        <v>3900</v>
      </c>
      <c r="EB100" s="7">
        <v>8300</v>
      </c>
      <c r="EC100" s="7">
        <v>1365</v>
      </c>
      <c r="ED100" s="7">
        <v>990</v>
      </c>
      <c r="EE100" s="7">
        <v>1730</v>
      </c>
      <c r="EF100" s="7"/>
      <c r="EG100" s="7">
        <v>680</v>
      </c>
      <c r="EH100" s="7"/>
      <c r="EI100" s="7">
        <v>6050</v>
      </c>
      <c r="EJ100" s="7">
        <v>880</v>
      </c>
      <c r="EK100" s="7">
        <v>1390</v>
      </c>
      <c r="EL100" s="7">
        <v>478</v>
      </c>
      <c r="EM100" s="7">
        <v>1005</v>
      </c>
      <c r="EN100" s="7">
        <v>4120</v>
      </c>
      <c r="EO100" s="7">
        <v>105</v>
      </c>
      <c r="EP100" s="7">
        <v>2300</v>
      </c>
      <c r="EQ100" s="7">
        <v>50</v>
      </c>
      <c r="ER100" s="7">
        <v>232</v>
      </c>
      <c r="ES100" s="7">
        <v>1630</v>
      </c>
      <c r="ET100" s="7">
        <v>9950</v>
      </c>
      <c r="EU100" s="7">
        <v>990</v>
      </c>
      <c r="EV100" s="7">
        <v>262</v>
      </c>
      <c r="EW100" s="7"/>
      <c r="EX100" s="7">
        <v>1070</v>
      </c>
      <c r="EY100" s="7">
        <v>1550</v>
      </c>
      <c r="EZ100" s="7">
        <v>4000</v>
      </c>
      <c r="FA100" s="7">
        <v>399</v>
      </c>
      <c r="FB100" s="7">
        <v>800</v>
      </c>
      <c r="FC100" s="7">
        <v>7225</v>
      </c>
      <c r="FD100" s="7">
        <v>2600</v>
      </c>
      <c r="FE100" s="7">
        <v>119</v>
      </c>
      <c r="FF100" s="7"/>
      <c r="FG100" s="7">
        <v>745</v>
      </c>
      <c r="FH100" s="7">
        <v>264</v>
      </c>
      <c r="FI100" s="7">
        <v>236</v>
      </c>
      <c r="FJ100" s="7">
        <v>1845</v>
      </c>
      <c r="FK100" s="7">
        <v>2100</v>
      </c>
      <c r="FL100" s="7">
        <v>845</v>
      </c>
      <c r="FM100" s="7">
        <v>1065</v>
      </c>
      <c r="FN100" s="7">
        <v>144</v>
      </c>
      <c r="FO100" s="7">
        <v>69</v>
      </c>
      <c r="FP100" s="7">
        <v>1145</v>
      </c>
      <c r="FQ100" s="7">
        <v>426</v>
      </c>
      <c r="FR100" s="7">
        <v>338</v>
      </c>
      <c r="FS100" s="7"/>
      <c r="FT100" s="7">
        <v>1320</v>
      </c>
      <c r="FU100" s="7">
        <v>151</v>
      </c>
      <c r="FV100" s="7">
        <v>454</v>
      </c>
      <c r="FW100" s="7">
        <v>1625</v>
      </c>
      <c r="FX100" s="7"/>
      <c r="FY100" s="7">
        <v>1950</v>
      </c>
      <c r="FZ100" s="7">
        <v>2340</v>
      </c>
      <c r="GA100" s="7">
        <v>4390</v>
      </c>
      <c r="GB100" s="7">
        <v>740</v>
      </c>
      <c r="GC100" s="7">
        <v>1125</v>
      </c>
      <c r="GD100" s="7">
        <v>106</v>
      </c>
      <c r="GE100" s="7">
        <v>418</v>
      </c>
      <c r="GF100" s="7">
        <v>398</v>
      </c>
      <c r="GG100" s="7">
        <v>334</v>
      </c>
      <c r="GH100" s="7">
        <v>550</v>
      </c>
      <c r="GI100" s="7">
        <v>166</v>
      </c>
      <c r="GJ100" s="7">
        <v>378</v>
      </c>
      <c r="GK100" s="7">
        <v>60</v>
      </c>
      <c r="GL100" s="7">
        <v>2820</v>
      </c>
      <c r="GM100" s="7">
        <v>138.35</v>
      </c>
      <c r="GN100" s="7">
        <v>600</v>
      </c>
      <c r="GO100" s="7">
        <v>2740</v>
      </c>
      <c r="GP100" s="7">
        <v>630</v>
      </c>
      <c r="GQ100" s="7">
        <v>1250</v>
      </c>
      <c r="GR100" s="7">
        <v>2260</v>
      </c>
      <c r="GS100" s="7">
        <v>505</v>
      </c>
      <c r="GT100" s="7">
        <v>805</v>
      </c>
      <c r="GU100" s="7">
        <v>196</v>
      </c>
      <c r="GV100" s="7"/>
      <c r="GW100" s="7"/>
      <c r="GX100" s="7">
        <v>515</v>
      </c>
      <c r="GY100" s="7">
        <v>296</v>
      </c>
      <c r="GZ100" s="7">
        <v>2160</v>
      </c>
      <c r="HA100" s="7">
        <v>282</v>
      </c>
      <c r="HB100" s="7"/>
      <c r="HC100" s="7">
        <v>795</v>
      </c>
      <c r="HD100" s="7">
        <v>520</v>
      </c>
      <c r="HE100" s="7">
        <v>755</v>
      </c>
      <c r="HF100" s="7">
        <v>133</v>
      </c>
      <c r="HG100" s="7">
        <v>9650</v>
      </c>
      <c r="HH100" s="7">
        <v>480</v>
      </c>
      <c r="HI100" s="7">
        <v>308</v>
      </c>
      <c r="HJ100" s="7">
        <v>3470</v>
      </c>
      <c r="HK100" s="7">
        <v>605</v>
      </c>
      <c r="HL100" s="7">
        <v>1025</v>
      </c>
      <c r="HM100" s="7">
        <v>695</v>
      </c>
      <c r="HN100" s="7">
        <v>542.5</v>
      </c>
      <c r="HO100" s="7">
        <v>7000</v>
      </c>
      <c r="HP100" s="7">
        <v>418</v>
      </c>
      <c r="HQ100" s="7">
        <v>1100</v>
      </c>
      <c r="HR100" s="7">
        <v>1010</v>
      </c>
      <c r="HS100" s="7"/>
      <c r="HT100" s="7">
        <v>1250</v>
      </c>
      <c r="HU100" s="7">
        <v>328</v>
      </c>
      <c r="HV100" s="7">
        <v>1740</v>
      </c>
      <c r="HW100" s="7">
        <v>81</v>
      </c>
      <c r="HX100" s="7">
        <v>1715</v>
      </c>
      <c r="HY100" s="7">
        <v>760</v>
      </c>
      <c r="HZ100" s="7">
        <v>308</v>
      </c>
      <c r="IA100" s="7">
        <v>496</v>
      </c>
      <c r="IB100" s="7">
        <v>258</v>
      </c>
      <c r="IC100" s="7">
        <v>610</v>
      </c>
      <c r="ID100" s="7">
        <v>1300</v>
      </c>
      <c r="IE100" s="7"/>
      <c r="IF100" s="7">
        <v>220</v>
      </c>
      <c r="IG100" s="7">
        <v>2020</v>
      </c>
      <c r="IH100" s="7">
        <v>386</v>
      </c>
      <c r="II100" s="7">
        <v>1765</v>
      </c>
      <c r="IJ100" s="7">
        <v>625</v>
      </c>
      <c r="IK100" s="7">
        <v>434</v>
      </c>
      <c r="IL100" s="7">
        <v>10100</v>
      </c>
      <c r="IM100" s="7">
        <v>320</v>
      </c>
      <c r="IN100" s="7"/>
      <c r="IO100" s="7">
        <v>147</v>
      </c>
      <c r="IP100" s="7">
        <v>705</v>
      </c>
      <c r="IQ100" s="7">
        <v>1535</v>
      </c>
      <c r="IR100" s="7">
        <v>294</v>
      </c>
      <c r="IS100" s="7">
        <v>5225</v>
      </c>
      <c r="IT100" s="7">
        <v>300</v>
      </c>
      <c r="IU100" s="7">
        <v>395</v>
      </c>
      <c r="IV100" s="7">
        <v>332</v>
      </c>
      <c r="IW100" s="7">
        <v>248</v>
      </c>
      <c r="IX100" s="7">
        <v>121</v>
      </c>
      <c r="IY100" s="7">
        <v>492</v>
      </c>
      <c r="IZ100" s="7">
        <v>404</v>
      </c>
      <c r="JA100" s="7">
        <v>1015</v>
      </c>
      <c r="JB100" s="7">
        <v>5175</v>
      </c>
      <c r="JC100" s="7">
        <v>820</v>
      </c>
      <c r="JD100" s="7">
        <v>570</v>
      </c>
      <c r="JE100" s="7">
        <v>730</v>
      </c>
      <c r="JF100" s="7"/>
      <c r="JG100" s="7">
        <v>169</v>
      </c>
      <c r="JH100" s="7">
        <v>610</v>
      </c>
      <c r="JI100" s="7"/>
      <c r="JJ100" s="7">
        <v>1040</v>
      </c>
      <c r="JK100" s="7">
        <v>780</v>
      </c>
      <c r="JL100" s="7">
        <v>142</v>
      </c>
      <c r="JM100" s="7">
        <v>60</v>
      </c>
      <c r="JN100" s="7">
        <v>700</v>
      </c>
      <c r="JO100" s="7">
        <v>570</v>
      </c>
      <c r="JP100" s="7">
        <v>365.33</v>
      </c>
      <c r="JQ100" s="7">
        <v>650</v>
      </c>
      <c r="JR100" s="7">
        <v>478</v>
      </c>
      <c r="JS100" s="7">
        <v>525</v>
      </c>
      <c r="JT100" s="7">
        <v>650</v>
      </c>
      <c r="JU100" s="7">
        <v>585</v>
      </c>
      <c r="JV100" s="7"/>
      <c r="JW100" s="7">
        <v>50</v>
      </c>
      <c r="JX100" s="7">
        <v>1300</v>
      </c>
      <c r="JY100" s="7"/>
      <c r="JZ100" s="7">
        <v>640</v>
      </c>
      <c r="KA100" s="7"/>
      <c r="KB100" s="7">
        <v>151</v>
      </c>
      <c r="KC100" s="7">
        <v>225</v>
      </c>
      <c r="KD100" s="7">
        <v>585</v>
      </c>
      <c r="KE100" s="7">
        <v>1100</v>
      </c>
      <c r="KF100" s="7">
        <v>90</v>
      </c>
      <c r="KG100" s="7">
        <v>50</v>
      </c>
      <c r="KH100" s="7">
        <v>258</v>
      </c>
      <c r="KI100" s="7">
        <v>210</v>
      </c>
      <c r="KJ100" s="7">
        <v>1300</v>
      </c>
      <c r="KK100" s="7">
        <v>1815</v>
      </c>
      <c r="KL100" s="7">
        <v>55</v>
      </c>
      <c r="KM100" s="7">
        <v>665</v>
      </c>
      <c r="KN100" s="7">
        <v>136</v>
      </c>
      <c r="KO100" s="7">
        <v>930</v>
      </c>
      <c r="KP100" s="7"/>
      <c r="KQ100" s="7"/>
      <c r="KR100" s="7">
        <v>276</v>
      </c>
      <c r="KS100" s="7">
        <v>70</v>
      </c>
      <c r="KT100" s="7">
        <v>84</v>
      </c>
      <c r="KU100" s="7">
        <v>1055</v>
      </c>
      <c r="KV100" s="7">
        <v>80</v>
      </c>
      <c r="KW100" s="7">
        <v>3330</v>
      </c>
      <c r="KX100" s="7">
        <v>179</v>
      </c>
      <c r="KY100" s="7">
        <v>885</v>
      </c>
      <c r="KZ100" s="7">
        <v>262.52</v>
      </c>
      <c r="LA100" s="7">
        <v>262</v>
      </c>
      <c r="LB100" s="7">
        <v>1895</v>
      </c>
      <c r="LC100" s="7">
        <v>965</v>
      </c>
      <c r="LD100" s="7">
        <v>1205</v>
      </c>
      <c r="LE100" s="7">
        <v>860</v>
      </c>
      <c r="LF100" s="7">
        <v>990</v>
      </c>
      <c r="LG100" s="7">
        <v>222</v>
      </c>
      <c r="LH100" s="7"/>
      <c r="LI100" s="7">
        <v>67</v>
      </c>
      <c r="LJ100" s="7"/>
      <c r="LK100" s="7">
        <v>104</v>
      </c>
      <c r="LL100" s="7">
        <v>206</v>
      </c>
      <c r="LM100" s="7">
        <v>161</v>
      </c>
      <c r="LN100" s="7">
        <v>1490</v>
      </c>
      <c r="LO100" s="7">
        <v>5850</v>
      </c>
      <c r="LP100" s="7">
        <v>900</v>
      </c>
      <c r="LQ100" s="7">
        <v>57</v>
      </c>
      <c r="LR100" s="7">
        <v>310</v>
      </c>
      <c r="LS100" s="7"/>
      <c r="LT100" s="7">
        <v>103</v>
      </c>
      <c r="LU100" s="7">
        <v>650</v>
      </c>
      <c r="LV100" s="7">
        <v>53.69</v>
      </c>
      <c r="LW100" s="7">
        <v>1015</v>
      </c>
      <c r="LX100" s="7">
        <v>66</v>
      </c>
      <c r="LY100" s="7">
        <v>6500</v>
      </c>
      <c r="LZ100" s="7">
        <v>119</v>
      </c>
      <c r="MA100" s="7">
        <v>162</v>
      </c>
      <c r="MB100" s="7">
        <v>600</v>
      </c>
      <c r="MC100" s="7">
        <v>384</v>
      </c>
      <c r="MD100" s="7"/>
      <c r="ME100" s="7">
        <v>121</v>
      </c>
      <c r="MF100" s="7">
        <v>8125</v>
      </c>
      <c r="MG100" s="7">
        <v>130</v>
      </c>
      <c r="MH100" s="7">
        <v>170</v>
      </c>
      <c r="MI100" s="7">
        <v>2430</v>
      </c>
      <c r="MJ100" s="7">
        <v>478</v>
      </c>
      <c r="MK100" s="7">
        <v>1480</v>
      </c>
      <c r="ML100" s="7">
        <v>63</v>
      </c>
      <c r="MM100" s="7">
        <v>50</v>
      </c>
      <c r="MN100" s="7">
        <v>382</v>
      </c>
      <c r="MO100" s="7">
        <v>90</v>
      </c>
      <c r="MP100" s="7">
        <v>65</v>
      </c>
      <c r="MQ100" s="7">
        <v>1695</v>
      </c>
      <c r="MR100" s="7">
        <v>146</v>
      </c>
      <c r="MS100" s="7">
        <v>108</v>
      </c>
      <c r="MT100" s="7">
        <v>286</v>
      </c>
      <c r="MU100" s="7">
        <v>2150</v>
      </c>
      <c r="MV100" s="7">
        <v>400</v>
      </c>
      <c r="MW100" s="7">
        <v>725</v>
      </c>
      <c r="MX100" s="7">
        <v>262</v>
      </c>
      <c r="MY100" s="7">
        <v>97</v>
      </c>
      <c r="MZ100" s="7">
        <v>125</v>
      </c>
      <c r="NA100" s="7">
        <v>208</v>
      </c>
      <c r="NB100" s="7">
        <v>199</v>
      </c>
      <c r="NC100" s="7">
        <v>2000</v>
      </c>
      <c r="ND100" s="7">
        <v>470</v>
      </c>
      <c r="NE100" s="7">
        <v>4850</v>
      </c>
      <c r="NF100" s="7">
        <v>760</v>
      </c>
      <c r="NG100" s="7"/>
      <c r="NH100" s="7">
        <v>6450</v>
      </c>
      <c r="NI100" s="7">
        <v>276</v>
      </c>
      <c r="NJ100" s="7">
        <v>229.58</v>
      </c>
      <c r="NK100" s="7">
        <v>90</v>
      </c>
      <c r="NL100" s="7">
        <v>1680</v>
      </c>
      <c r="NM100" s="7">
        <v>640</v>
      </c>
      <c r="NN100" s="7">
        <v>575</v>
      </c>
      <c r="NO100" s="7">
        <v>116</v>
      </c>
      <c r="NP100" s="7">
        <v>414</v>
      </c>
      <c r="NQ100" s="7">
        <v>660</v>
      </c>
      <c r="NR100" s="7"/>
      <c r="NS100" s="7">
        <v>1220</v>
      </c>
      <c r="NT100" s="7">
        <v>545</v>
      </c>
      <c r="NU100" s="7">
        <v>304</v>
      </c>
      <c r="NV100" s="7">
        <v>300</v>
      </c>
      <c r="NW100" s="7">
        <v>795</v>
      </c>
      <c r="NX100" s="7">
        <v>306</v>
      </c>
      <c r="NY100" s="7">
        <v>414</v>
      </c>
      <c r="NZ100" s="7">
        <v>470</v>
      </c>
      <c r="OA100" s="7">
        <v>394</v>
      </c>
      <c r="OB100" s="7">
        <v>1700</v>
      </c>
      <c r="OC100" s="7">
        <v>104</v>
      </c>
      <c r="OD100" s="7">
        <v>244</v>
      </c>
      <c r="OE100" s="7"/>
      <c r="OF100" s="7">
        <v>121</v>
      </c>
      <c r="OG100" s="7">
        <v>226</v>
      </c>
      <c r="OH100" s="7">
        <v>145</v>
      </c>
      <c r="OI100" s="7">
        <v>132</v>
      </c>
      <c r="OJ100" s="7">
        <v>206</v>
      </c>
      <c r="OK100" s="7">
        <v>156</v>
      </c>
      <c r="OL100" s="7">
        <v>3900</v>
      </c>
      <c r="OM100" s="7"/>
      <c r="ON100" s="7">
        <v>680</v>
      </c>
      <c r="OO100" s="7">
        <v>695</v>
      </c>
      <c r="OP100" s="7">
        <v>154</v>
      </c>
      <c r="OQ100" s="7">
        <v>4990</v>
      </c>
      <c r="OR100" s="7"/>
      <c r="OS100" s="7">
        <v>442</v>
      </c>
      <c r="OT100" s="7">
        <v>1415</v>
      </c>
      <c r="OU100" s="7">
        <v>5750</v>
      </c>
      <c r="OV100" s="7">
        <v>370</v>
      </c>
      <c r="OW100" s="7">
        <v>1485</v>
      </c>
      <c r="OX100" s="7">
        <v>326</v>
      </c>
      <c r="OY100" s="7">
        <v>189</v>
      </c>
      <c r="OZ100" s="7">
        <v>414</v>
      </c>
      <c r="PA100" s="7">
        <v>54</v>
      </c>
      <c r="PB100" s="7">
        <v>216</v>
      </c>
      <c r="PC100" s="7">
        <v>104</v>
      </c>
      <c r="PD100" s="7">
        <v>785</v>
      </c>
      <c r="PE100" s="7">
        <v>2000</v>
      </c>
      <c r="PF100" s="7">
        <v>835</v>
      </c>
      <c r="PG100" s="7">
        <v>69</v>
      </c>
      <c r="PH100" s="7">
        <v>294</v>
      </c>
      <c r="PI100" s="7">
        <v>54</v>
      </c>
      <c r="PJ100" s="7">
        <v>190</v>
      </c>
      <c r="PK100" s="7">
        <v>1400</v>
      </c>
      <c r="PL100" s="7"/>
      <c r="PM100" s="7">
        <v>990</v>
      </c>
      <c r="PN100" s="7">
        <v>1420</v>
      </c>
      <c r="PO100" s="7">
        <v>90</v>
      </c>
      <c r="PP100" s="7">
        <v>640</v>
      </c>
      <c r="PQ100" s="7">
        <v>402</v>
      </c>
      <c r="PR100" s="7">
        <v>292</v>
      </c>
      <c r="PS100" s="7"/>
      <c r="PT100" s="7"/>
      <c r="PU100" s="7">
        <v>800</v>
      </c>
      <c r="PV100" s="7">
        <v>175</v>
      </c>
      <c r="PW100" s="7"/>
      <c r="PX100" s="7">
        <v>316</v>
      </c>
      <c r="PY100" s="7">
        <v>50</v>
      </c>
      <c r="PZ100" s="7">
        <v>3225</v>
      </c>
      <c r="QA100" s="7">
        <v>2170</v>
      </c>
      <c r="QB100" s="7">
        <v>66</v>
      </c>
      <c r="QC100" s="7">
        <v>50</v>
      </c>
      <c r="QD100" s="7">
        <v>1880</v>
      </c>
      <c r="QE100" s="7">
        <v>50</v>
      </c>
      <c r="QF100" s="7">
        <v>408</v>
      </c>
      <c r="QG100" s="7">
        <v>134</v>
      </c>
      <c r="QH100" s="7">
        <v>7000</v>
      </c>
      <c r="QI100" s="7">
        <v>110</v>
      </c>
      <c r="QJ100" s="7">
        <v>370</v>
      </c>
      <c r="QK100" s="7">
        <v>250</v>
      </c>
      <c r="QL100" s="7">
        <v>412.5</v>
      </c>
      <c r="QM100" s="7">
        <v>155</v>
      </c>
      <c r="QN100" s="7">
        <v>935</v>
      </c>
      <c r="QO100" s="7">
        <v>1090</v>
      </c>
      <c r="QP100" s="7">
        <v>342</v>
      </c>
      <c r="QQ100" s="7">
        <v>670</v>
      </c>
      <c r="QR100" s="7">
        <v>50</v>
      </c>
      <c r="QS100" s="7">
        <v>50</v>
      </c>
      <c r="QT100" s="7">
        <v>56</v>
      </c>
      <c r="QU100" s="7">
        <v>324</v>
      </c>
      <c r="QV100" s="7">
        <v>148</v>
      </c>
      <c r="QW100" s="7">
        <v>204</v>
      </c>
      <c r="QX100" s="7">
        <v>50</v>
      </c>
      <c r="QY100" s="7">
        <v>346</v>
      </c>
      <c r="QZ100" s="7"/>
      <c r="RA100" s="7">
        <v>210</v>
      </c>
      <c r="RB100" s="7">
        <v>304.73</v>
      </c>
      <c r="RC100" s="7">
        <v>90</v>
      </c>
      <c r="RD100" s="7">
        <v>2960</v>
      </c>
      <c r="RE100" s="7">
        <v>153</v>
      </c>
      <c r="RF100" s="7"/>
      <c r="RG100" s="7">
        <v>780</v>
      </c>
      <c r="RH100" s="7">
        <v>310</v>
      </c>
      <c r="RI100" s="7"/>
      <c r="RJ100" s="7">
        <v>520</v>
      </c>
      <c r="RK100" s="7">
        <v>510</v>
      </c>
      <c r="RL100" s="7">
        <v>1875</v>
      </c>
      <c r="RM100" s="7">
        <v>108</v>
      </c>
      <c r="RN100" s="7">
        <v>50</v>
      </c>
      <c r="RO100" s="7">
        <v>62</v>
      </c>
      <c r="RP100" s="7">
        <v>790</v>
      </c>
      <c r="RQ100" s="7">
        <v>875</v>
      </c>
      <c r="RR100" s="7"/>
      <c r="RS100" s="7">
        <v>163</v>
      </c>
      <c r="RT100" s="7">
        <v>432</v>
      </c>
      <c r="RU100" s="7">
        <v>146</v>
      </c>
      <c r="RV100" s="7"/>
      <c r="RW100" s="7"/>
      <c r="RX100" s="7">
        <v>344</v>
      </c>
      <c r="RY100" s="7">
        <v>57</v>
      </c>
      <c r="RZ100" s="7">
        <v>95</v>
      </c>
      <c r="SA100" s="7">
        <v>162.51</v>
      </c>
      <c r="SB100" s="7">
        <v>92</v>
      </c>
      <c r="SC100" s="7">
        <v>119</v>
      </c>
      <c r="SD100" s="7"/>
      <c r="SE100" s="7">
        <v>143</v>
      </c>
      <c r="SF100" s="7">
        <v>74</v>
      </c>
      <c r="SG100" s="7">
        <v>138</v>
      </c>
      <c r="SH100" s="7">
        <v>109</v>
      </c>
      <c r="SI100" s="7">
        <v>126</v>
      </c>
      <c r="SJ100" s="7">
        <v>98</v>
      </c>
      <c r="SK100" s="7"/>
      <c r="SL100" s="7">
        <v>50</v>
      </c>
      <c r="SM100" s="7">
        <v>486</v>
      </c>
      <c r="SN100" s="7"/>
      <c r="SO100" s="7">
        <v>173</v>
      </c>
      <c r="SP100" s="7">
        <v>680</v>
      </c>
      <c r="SQ100" s="7">
        <v>1105</v>
      </c>
      <c r="SR100" s="7">
        <v>275</v>
      </c>
      <c r="SS100" s="7">
        <v>50</v>
      </c>
      <c r="ST100" s="7"/>
      <c r="SU100" s="7"/>
      <c r="SV100" s="7">
        <v>153</v>
      </c>
      <c r="SW100" s="7">
        <v>115</v>
      </c>
      <c r="SX100" s="7">
        <v>364</v>
      </c>
      <c r="SY100" s="7">
        <v>208</v>
      </c>
      <c r="SZ100" s="7">
        <v>187</v>
      </c>
      <c r="TA100" s="7">
        <v>172</v>
      </c>
      <c r="TB100" s="7">
        <v>212</v>
      </c>
      <c r="TC100" s="7">
        <v>179</v>
      </c>
      <c r="TD100" s="7">
        <v>60</v>
      </c>
      <c r="TE100" s="7">
        <v>490</v>
      </c>
      <c r="TF100" s="7">
        <v>130</v>
      </c>
      <c r="TG100" s="7">
        <v>189</v>
      </c>
      <c r="TH100" s="7">
        <v>53</v>
      </c>
      <c r="TI100" s="7">
        <v>184</v>
      </c>
      <c r="TJ100" s="7">
        <v>2410</v>
      </c>
      <c r="TK100" s="7">
        <v>178</v>
      </c>
      <c r="TL100" s="7">
        <v>78</v>
      </c>
      <c r="TM100" s="7">
        <v>72</v>
      </c>
      <c r="TN100" s="7">
        <v>147</v>
      </c>
      <c r="TO100" s="7">
        <v>1030</v>
      </c>
      <c r="TP100" s="7"/>
      <c r="TQ100" s="7">
        <v>50</v>
      </c>
      <c r="TR100" s="7">
        <v>288</v>
      </c>
      <c r="TS100" s="7">
        <v>276</v>
      </c>
      <c r="TT100" s="7">
        <v>1170</v>
      </c>
      <c r="TU100" s="7"/>
      <c r="TV100" s="7">
        <v>176</v>
      </c>
      <c r="TW100" s="7"/>
      <c r="TX100" s="7"/>
      <c r="TY100" s="7">
        <v>161</v>
      </c>
      <c r="TZ100" s="7">
        <v>172</v>
      </c>
      <c r="UA100" s="7">
        <v>530</v>
      </c>
      <c r="UB100" s="7">
        <v>56</v>
      </c>
      <c r="UC100" s="7"/>
      <c r="UD100" s="7">
        <v>50</v>
      </c>
      <c r="UE100" s="7">
        <v>57</v>
      </c>
      <c r="UF100" s="7">
        <v>1070</v>
      </c>
      <c r="UG100" s="7">
        <v>68</v>
      </c>
      <c r="UH100" s="7">
        <v>550</v>
      </c>
      <c r="UI100" s="7">
        <v>70</v>
      </c>
      <c r="UJ100" s="7">
        <v>195</v>
      </c>
      <c r="UK100" s="7">
        <v>133</v>
      </c>
      <c r="UL100" s="7"/>
      <c r="UM100" s="7">
        <v>111</v>
      </c>
      <c r="UN100" s="7">
        <v>216</v>
      </c>
      <c r="UO100" s="7"/>
      <c r="UP100" s="7">
        <v>438</v>
      </c>
      <c r="UQ100" s="7">
        <v>88</v>
      </c>
      <c r="UR100" s="7">
        <v>82</v>
      </c>
      <c r="US100" s="7">
        <v>150</v>
      </c>
      <c r="UT100" s="7"/>
      <c r="UU100" s="7"/>
      <c r="UV100" s="7"/>
      <c r="UW100" s="7">
        <v>296</v>
      </c>
      <c r="UX100" s="7">
        <v>806</v>
      </c>
      <c r="UY100" s="7">
        <v>212</v>
      </c>
      <c r="UZ100" s="7"/>
      <c r="VA100" s="7">
        <v>136</v>
      </c>
      <c r="VB100" s="7">
        <v>4960</v>
      </c>
      <c r="VC100" s="7"/>
      <c r="VD100" s="7">
        <v>67</v>
      </c>
      <c r="VE100" s="7">
        <v>1215</v>
      </c>
      <c r="VF100" s="7">
        <v>167</v>
      </c>
      <c r="VG100" s="7">
        <v>72</v>
      </c>
      <c r="VH100" s="7">
        <v>50</v>
      </c>
      <c r="VI100" s="7">
        <v>620</v>
      </c>
      <c r="VJ100" s="7"/>
      <c r="VK100" s="7">
        <v>960</v>
      </c>
      <c r="VL100" s="7">
        <v>1310</v>
      </c>
      <c r="VM100" s="7">
        <v>186</v>
      </c>
      <c r="VN100" s="7">
        <v>292</v>
      </c>
      <c r="VO100" s="7"/>
      <c r="VP100" s="7"/>
      <c r="VQ100" s="7">
        <v>675</v>
      </c>
      <c r="VR100" s="7">
        <v>760</v>
      </c>
      <c r="VS100" s="7">
        <v>645</v>
      </c>
      <c r="VT100" s="7">
        <v>107</v>
      </c>
      <c r="VU100" s="7">
        <v>101</v>
      </c>
      <c r="VV100" s="7">
        <v>79</v>
      </c>
      <c r="VW100" s="7">
        <v>125</v>
      </c>
      <c r="VX100" s="7"/>
      <c r="VY100" s="7">
        <v>77</v>
      </c>
      <c r="VZ100" s="7">
        <v>620</v>
      </c>
      <c r="WA100" s="7">
        <v>494</v>
      </c>
      <c r="WB100" s="7">
        <v>50</v>
      </c>
      <c r="WC100" s="7"/>
      <c r="WD100" s="7"/>
      <c r="WE100" s="7">
        <v>222</v>
      </c>
      <c r="WF100" s="7">
        <v>50</v>
      </c>
      <c r="WG100" s="7"/>
      <c r="WH100" s="7">
        <v>328</v>
      </c>
      <c r="WI100" s="7">
        <v>970</v>
      </c>
      <c r="WJ100" s="7">
        <v>422</v>
      </c>
      <c r="WK100" s="7"/>
      <c r="WL100" s="7">
        <v>565</v>
      </c>
      <c r="WM100" s="7">
        <v>50</v>
      </c>
      <c r="WN100" s="7">
        <v>225.73</v>
      </c>
      <c r="WO100" s="7">
        <v>112</v>
      </c>
      <c r="WP100" s="7">
        <v>25</v>
      </c>
      <c r="WQ100" s="7">
        <v>278</v>
      </c>
      <c r="WR100" s="7"/>
      <c r="WS100" s="7">
        <v>165</v>
      </c>
      <c r="WT100" s="7">
        <v>248</v>
      </c>
      <c r="WU100" s="7">
        <v>150</v>
      </c>
      <c r="WV100" s="7"/>
      <c r="WW100" s="7">
        <v>37</v>
      </c>
      <c r="WX100" s="7">
        <v>65</v>
      </c>
      <c r="WY100" s="7">
        <v>466</v>
      </c>
      <c r="WZ100" s="7">
        <v>50</v>
      </c>
      <c r="XA100" s="7">
        <v>420</v>
      </c>
      <c r="XB100" s="7"/>
      <c r="XC100" s="7">
        <v>115</v>
      </c>
      <c r="XD100" s="7"/>
      <c r="XE100" s="7">
        <v>695</v>
      </c>
      <c r="XF100" s="7">
        <v>436</v>
      </c>
      <c r="XG100" s="7"/>
      <c r="XH100" s="7">
        <v>88</v>
      </c>
      <c r="XI100" s="7">
        <v>187</v>
      </c>
      <c r="XJ100" s="7">
        <v>50</v>
      </c>
      <c r="XK100" s="7">
        <v>109</v>
      </c>
      <c r="XL100" s="7">
        <v>50</v>
      </c>
      <c r="XM100" s="7">
        <v>115</v>
      </c>
      <c r="XN100" s="7">
        <v>300</v>
      </c>
      <c r="XO100" s="7">
        <v>665</v>
      </c>
      <c r="XP100" s="7">
        <v>96</v>
      </c>
      <c r="XQ100" s="7"/>
      <c r="XR100" s="7">
        <v>50</v>
      </c>
      <c r="XS100" s="7">
        <v>50</v>
      </c>
      <c r="XT100" s="7">
        <v>61</v>
      </c>
      <c r="XU100" s="7">
        <v>155</v>
      </c>
      <c r="XV100" s="7">
        <v>324</v>
      </c>
      <c r="XW100" s="7">
        <v>280</v>
      </c>
      <c r="XX100" s="7">
        <v>340</v>
      </c>
      <c r="XY100" s="7">
        <v>66</v>
      </c>
      <c r="XZ100" s="7">
        <v>377.38</v>
      </c>
      <c r="YA100" s="7">
        <v>50</v>
      </c>
      <c r="YB100" s="7">
        <v>348</v>
      </c>
      <c r="YC100" s="7">
        <v>242</v>
      </c>
      <c r="YD100" s="7">
        <v>2860</v>
      </c>
      <c r="YE100" s="7"/>
      <c r="YF100" s="7">
        <v>212</v>
      </c>
      <c r="YG100" s="7">
        <v>50</v>
      </c>
      <c r="YH100" s="7"/>
      <c r="YI100" s="7">
        <v>1195</v>
      </c>
      <c r="YJ100" s="7"/>
      <c r="YK100" s="7"/>
      <c r="YL100" s="7">
        <v>695</v>
      </c>
      <c r="YM100" s="7">
        <v>408</v>
      </c>
      <c r="YN100" s="7">
        <v>50</v>
      </c>
      <c r="YO100" s="7"/>
      <c r="YP100" s="7">
        <v>62</v>
      </c>
      <c r="YQ100" s="7"/>
      <c r="YR100" s="7">
        <v>300</v>
      </c>
      <c r="YS100" s="7">
        <v>182</v>
      </c>
      <c r="YT100" s="7">
        <v>226</v>
      </c>
      <c r="YU100" s="7">
        <v>156</v>
      </c>
      <c r="YV100" s="7"/>
      <c r="YW100" s="7">
        <v>202</v>
      </c>
      <c r="YX100" s="7"/>
      <c r="YY100" s="7"/>
      <c r="YZ100" s="7">
        <v>50</v>
      </c>
      <c r="ZA100" s="7"/>
      <c r="ZB100" s="7"/>
      <c r="ZC100" s="7">
        <v>103</v>
      </c>
      <c r="ZD100" s="7">
        <v>50</v>
      </c>
      <c r="ZE100" s="7">
        <v>260</v>
      </c>
      <c r="ZF100" s="7"/>
      <c r="ZG100" s="7"/>
      <c r="ZH100" s="7">
        <v>72</v>
      </c>
      <c r="ZI100" s="7">
        <v>374</v>
      </c>
      <c r="ZJ100" s="7"/>
      <c r="ZK100" s="7">
        <v>117</v>
      </c>
      <c r="ZL100" s="7">
        <v>117</v>
      </c>
      <c r="ZM100" s="7">
        <v>51</v>
      </c>
      <c r="ZN100" s="7"/>
      <c r="ZO100" s="7">
        <v>234</v>
      </c>
      <c r="ZP100" s="7">
        <v>50</v>
      </c>
      <c r="ZQ100" s="7"/>
      <c r="ZR100" s="7">
        <v>50</v>
      </c>
      <c r="ZS100" s="7">
        <v>416</v>
      </c>
      <c r="ZT100" s="7"/>
      <c r="ZU100" s="7"/>
      <c r="ZV100" s="7">
        <v>50</v>
      </c>
      <c r="ZW100" s="7"/>
      <c r="ZX100" s="7">
        <v>50</v>
      </c>
      <c r="ZY100" s="7"/>
      <c r="ZZ100" s="7">
        <v>256</v>
      </c>
      <c r="AAA100" s="7">
        <v>139</v>
      </c>
      <c r="AAB100" s="7">
        <v>111</v>
      </c>
      <c r="AAC100" s="7"/>
      <c r="AAD100" s="7">
        <v>264</v>
      </c>
      <c r="AAE100" s="7">
        <v>62</v>
      </c>
      <c r="AAF100" s="7">
        <v>126</v>
      </c>
      <c r="AAG100" s="7">
        <v>50</v>
      </c>
      <c r="AAH100" s="7">
        <v>116</v>
      </c>
      <c r="AAI100" s="7"/>
      <c r="AAJ100" s="7">
        <v>128</v>
      </c>
      <c r="AAK100" s="7"/>
      <c r="AAL100" s="7">
        <v>50</v>
      </c>
      <c r="AAM100" s="7">
        <v>104</v>
      </c>
      <c r="AAN100" s="7">
        <v>129</v>
      </c>
      <c r="AAO100" s="7"/>
      <c r="AAP100" s="7">
        <v>270</v>
      </c>
      <c r="AAQ100" s="7">
        <v>700</v>
      </c>
      <c r="AAR100" s="7">
        <v>123</v>
      </c>
      <c r="AAS100" s="7">
        <v>64</v>
      </c>
      <c r="AAT100" s="7">
        <v>74</v>
      </c>
      <c r="AAU100" s="7">
        <v>50</v>
      </c>
      <c r="AAV100" s="7">
        <v>196</v>
      </c>
      <c r="AAW100" s="7">
        <v>475</v>
      </c>
      <c r="AAX100" s="7">
        <v>2090</v>
      </c>
      <c r="AAY100" s="7">
        <v>50</v>
      </c>
      <c r="AAZ100" s="7">
        <v>186</v>
      </c>
      <c r="ABA100" s="7">
        <v>294</v>
      </c>
      <c r="ABB100" s="7"/>
      <c r="ABC100" s="7">
        <v>238</v>
      </c>
      <c r="ABD100" s="7"/>
      <c r="ABE100" s="7">
        <v>785</v>
      </c>
      <c r="ABF100" s="7">
        <v>85</v>
      </c>
      <c r="ABG100" s="7">
        <v>50</v>
      </c>
      <c r="ABH100" s="7">
        <v>50</v>
      </c>
      <c r="ABI100" s="7">
        <v>338</v>
      </c>
      <c r="ABJ100" s="7">
        <v>112</v>
      </c>
      <c r="ABK100" s="7">
        <v>62</v>
      </c>
      <c r="ABL100" s="7">
        <v>76</v>
      </c>
      <c r="ABM100" s="7">
        <v>50</v>
      </c>
      <c r="ABN100" s="7">
        <v>50</v>
      </c>
      <c r="ABO100" s="7"/>
      <c r="ABP100" s="7">
        <v>380</v>
      </c>
      <c r="ABQ100" s="7">
        <v>750</v>
      </c>
      <c r="ABR100" s="7">
        <v>112</v>
      </c>
      <c r="ABS100" s="7">
        <v>308</v>
      </c>
      <c r="ABT100" s="7">
        <v>131</v>
      </c>
      <c r="ABU100" s="7">
        <v>278</v>
      </c>
      <c r="ABV100" s="7">
        <v>59</v>
      </c>
      <c r="ABW100" s="7">
        <v>810</v>
      </c>
      <c r="ABX100" s="7">
        <v>110</v>
      </c>
      <c r="ABY100" s="7">
        <v>173</v>
      </c>
      <c r="ABZ100" s="7"/>
      <c r="ACA100" s="7">
        <v>214</v>
      </c>
      <c r="ACB100" s="7">
        <v>39</v>
      </c>
      <c r="ACC100" s="7">
        <v>121</v>
      </c>
      <c r="ACD100" s="7"/>
      <c r="ACE100" s="7">
        <v>57</v>
      </c>
      <c r="ACF100" s="7">
        <v>50</v>
      </c>
      <c r="ACG100" s="7">
        <v>785</v>
      </c>
      <c r="ACH100" s="7">
        <v>58</v>
      </c>
      <c r="ACI100" s="7">
        <v>83</v>
      </c>
      <c r="ACJ100" s="7">
        <v>274</v>
      </c>
      <c r="ACK100" s="7"/>
      <c r="ACL100" s="7">
        <v>240</v>
      </c>
      <c r="ACM100" s="7">
        <v>103</v>
      </c>
      <c r="ACN100" s="7">
        <v>93</v>
      </c>
      <c r="ACO100" s="7">
        <v>200</v>
      </c>
      <c r="ACP100" s="7">
        <v>240</v>
      </c>
      <c r="ACQ100" s="7"/>
      <c r="ACR100" s="7">
        <v>540</v>
      </c>
      <c r="ACS100" s="7">
        <v>109</v>
      </c>
      <c r="ACT100" s="7">
        <v>50</v>
      </c>
      <c r="ACU100" s="7"/>
      <c r="ACV100" s="7">
        <v>298</v>
      </c>
      <c r="ACW100" s="7">
        <v>76</v>
      </c>
      <c r="ACX100" s="7">
        <v>179</v>
      </c>
      <c r="ACY100" s="7">
        <v>50</v>
      </c>
      <c r="ACZ100" s="7">
        <v>190</v>
      </c>
      <c r="ADA100" s="7">
        <v>58</v>
      </c>
      <c r="ADB100" s="7">
        <v>7500</v>
      </c>
      <c r="ADC100" s="7">
        <v>50</v>
      </c>
      <c r="ADD100" s="7">
        <v>68</v>
      </c>
      <c r="ADE100" s="7">
        <v>212</v>
      </c>
      <c r="ADF100" s="7">
        <v>53</v>
      </c>
      <c r="ADG100" s="7">
        <v>130</v>
      </c>
      <c r="ADH100" s="7">
        <v>206</v>
      </c>
      <c r="ADI100" s="7">
        <v>137</v>
      </c>
      <c r="ADJ100" s="7">
        <v>286</v>
      </c>
      <c r="ADK100" s="7">
        <v>50</v>
      </c>
      <c r="ADL100" s="7">
        <v>71</v>
      </c>
      <c r="ADM100" s="7">
        <v>642.22</v>
      </c>
      <c r="ADN100" s="7">
        <v>82</v>
      </c>
      <c r="ADO100" s="7">
        <v>88</v>
      </c>
      <c r="ADP100" s="7">
        <v>27</v>
      </c>
      <c r="ADQ100" s="7">
        <v>490</v>
      </c>
      <c r="ADR100" s="7">
        <v>156</v>
      </c>
      <c r="ADS100" s="7">
        <v>236</v>
      </c>
      <c r="ADT100" s="7"/>
      <c r="ADU100" s="7">
        <v>71</v>
      </c>
      <c r="ADV100" s="7">
        <v>197</v>
      </c>
      <c r="ADW100" s="7">
        <v>50</v>
      </c>
      <c r="ADX100" s="7">
        <v>131</v>
      </c>
      <c r="ADY100" s="7">
        <v>122</v>
      </c>
      <c r="ADZ100" s="7">
        <v>129</v>
      </c>
      <c r="AEA100" s="7">
        <v>56</v>
      </c>
      <c r="AEB100" s="7">
        <v>104</v>
      </c>
      <c r="AEC100" s="7">
        <v>105</v>
      </c>
      <c r="AED100" s="7">
        <v>52</v>
      </c>
      <c r="AEE100" s="7">
        <v>80</v>
      </c>
      <c r="AEF100" s="7">
        <v>89</v>
      </c>
      <c r="AEG100" s="7">
        <v>50</v>
      </c>
      <c r="AEH100" s="7">
        <v>308</v>
      </c>
      <c r="AEI100" s="7">
        <v>102</v>
      </c>
      <c r="AEJ100" s="7"/>
      <c r="AEK100" s="7">
        <v>152</v>
      </c>
      <c r="AEL100" s="7">
        <v>52</v>
      </c>
      <c r="AEM100" s="7">
        <v>398</v>
      </c>
      <c r="AEN100" s="7">
        <v>167</v>
      </c>
      <c r="AEO100" s="7">
        <v>81</v>
      </c>
      <c r="AEP100" s="7"/>
      <c r="AEQ100" s="7">
        <v>985</v>
      </c>
      <c r="AER100" s="7">
        <v>266</v>
      </c>
      <c r="AES100" s="7">
        <v>71</v>
      </c>
      <c r="AET100" s="7">
        <v>138</v>
      </c>
      <c r="AEU100" s="7">
        <v>115</v>
      </c>
      <c r="AEV100" s="7">
        <v>128</v>
      </c>
      <c r="AEW100" s="7">
        <v>97</v>
      </c>
      <c r="AEX100" s="7">
        <v>25</v>
      </c>
      <c r="AEY100" s="7">
        <v>88</v>
      </c>
      <c r="AEZ100" s="7">
        <v>27</v>
      </c>
      <c r="AFA100" s="7">
        <v>88</v>
      </c>
      <c r="AFB100" s="7">
        <v>96</v>
      </c>
      <c r="AFC100" s="7">
        <v>194</v>
      </c>
      <c r="AFD100" s="7">
        <v>105</v>
      </c>
      <c r="AFE100" s="7">
        <v>296</v>
      </c>
      <c r="AFF100" s="7">
        <v>36</v>
      </c>
      <c r="AFG100" s="7">
        <v>260</v>
      </c>
      <c r="AFH100" s="7">
        <v>66</v>
      </c>
      <c r="AFI100" s="7">
        <v>50</v>
      </c>
      <c r="AFJ100" s="7">
        <v>860</v>
      </c>
      <c r="AFK100" s="7">
        <v>52</v>
      </c>
      <c r="AFL100" s="7">
        <v>580</v>
      </c>
      <c r="AFM100" s="7">
        <v>126</v>
      </c>
      <c r="AFN100" s="7">
        <v>51</v>
      </c>
      <c r="AFO100" s="7"/>
      <c r="AFP100" s="7">
        <v>75</v>
      </c>
      <c r="AFQ100" s="7"/>
      <c r="AFR100" s="7">
        <v>224</v>
      </c>
      <c r="AFS100" s="7">
        <v>1455</v>
      </c>
      <c r="AFT100" s="7">
        <v>50</v>
      </c>
      <c r="AFU100" s="7">
        <v>50</v>
      </c>
      <c r="AFV100" s="7">
        <v>120</v>
      </c>
      <c r="AFW100" s="7">
        <v>127.62</v>
      </c>
      <c r="AFX100" s="7">
        <v>140</v>
      </c>
      <c r="AFY100" s="7">
        <v>56</v>
      </c>
      <c r="AFZ100" s="7">
        <v>63</v>
      </c>
      <c r="AGA100" s="7"/>
      <c r="AGB100" s="7"/>
      <c r="AGC100" s="7">
        <v>177</v>
      </c>
      <c r="AGD100" s="7">
        <v>3150</v>
      </c>
      <c r="AGE100" s="7">
        <v>104</v>
      </c>
      <c r="AGF100" s="7"/>
      <c r="AGG100" s="7"/>
      <c r="AGH100" s="7">
        <v>250</v>
      </c>
      <c r="AGI100" s="7">
        <v>242</v>
      </c>
      <c r="AGJ100" s="7">
        <v>185</v>
      </c>
      <c r="AGK100" s="7">
        <v>91</v>
      </c>
      <c r="AGL100" s="7">
        <v>83</v>
      </c>
      <c r="AGM100" s="7">
        <v>50</v>
      </c>
      <c r="AGN100" s="7">
        <v>63</v>
      </c>
      <c r="AGO100" s="7">
        <v>50</v>
      </c>
      <c r="AGP100" s="7"/>
      <c r="AGQ100" s="7">
        <v>79</v>
      </c>
      <c r="AGR100" s="7"/>
      <c r="AGS100" s="7">
        <v>36</v>
      </c>
      <c r="AGT100" s="7">
        <v>50</v>
      </c>
      <c r="AGU100" s="7">
        <v>26</v>
      </c>
      <c r="AGV100" s="7">
        <v>61</v>
      </c>
      <c r="AGW100" s="7">
        <v>198</v>
      </c>
    </row>
    <row r="101" spans="1:881" x14ac:dyDescent="0.25">
      <c r="A101" s="12">
        <v>44986</v>
      </c>
      <c r="B101" s="7">
        <v>6805.28</v>
      </c>
      <c r="C101" s="7">
        <v>8750</v>
      </c>
      <c r="D101" s="7">
        <v>37900</v>
      </c>
      <c r="E101" s="7"/>
      <c r="F101" s="7">
        <v>4730</v>
      </c>
      <c r="G101" s="7">
        <v>5162.5</v>
      </c>
      <c r="H101" s="7">
        <v>20775</v>
      </c>
      <c r="I101" s="7">
        <v>484</v>
      </c>
      <c r="J101" s="7"/>
      <c r="K101" s="7">
        <v>4060</v>
      </c>
      <c r="L101" s="7">
        <v>6000</v>
      </c>
      <c r="M101" s="7">
        <v>2340</v>
      </c>
      <c r="N101" s="7">
        <v>825</v>
      </c>
      <c r="O101" s="7">
        <v>139</v>
      </c>
      <c r="P101" s="7">
        <v>4000</v>
      </c>
      <c r="Q101" s="7">
        <v>12750</v>
      </c>
      <c r="R101" s="7">
        <v>650</v>
      </c>
      <c r="S101" s="7">
        <v>4675</v>
      </c>
      <c r="T101" s="7">
        <v>700</v>
      </c>
      <c r="U101" s="7">
        <v>1275</v>
      </c>
      <c r="V101" s="7">
        <v>1760</v>
      </c>
      <c r="W101" s="7">
        <v>29100</v>
      </c>
      <c r="X101" s="7">
        <v>950</v>
      </c>
      <c r="Y101" s="7"/>
      <c r="Z101" s="7">
        <v>1125</v>
      </c>
      <c r="AA101" s="7">
        <v>1680</v>
      </c>
      <c r="AB101" s="7">
        <v>311.82</v>
      </c>
      <c r="AC101" s="7">
        <v>9975</v>
      </c>
      <c r="AD101" s="7"/>
      <c r="AE101" s="7">
        <v>170</v>
      </c>
      <c r="AF101" s="7">
        <v>2900</v>
      </c>
      <c r="AG101" s="7">
        <v>81.5</v>
      </c>
      <c r="AH101" s="7">
        <v>2090</v>
      </c>
      <c r="AI101" s="7">
        <v>4350</v>
      </c>
      <c r="AJ101" s="7"/>
      <c r="AK101" s="7">
        <v>4190</v>
      </c>
      <c r="AL101" s="7">
        <v>6200</v>
      </c>
      <c r="AM101" s="7">
        <v>1290</v>
      </c>
      <c r="AN101" s="7">
        <v>1737.5</v>
      </c>
      <c r="AO101" s="7">
        <v>2880</v>
      </c>
      <c r="AP101" s="7">
        <v>109</v>
      </c>
      <c r="AQ101" s="7"/>
      <c r="AR101" s="7">
        <v>127</v>
      </c>
      <c r="AS101" s="7">
        <v>4990</v>
      </c>
      <c r="AT101" s="7"/>
      <c r="AU101" s="7">
        <v>6650</v>
      </c>
      <c r="AV101" s="7">
        <v>2550</v>
      </c>
      <c r="AW101" s="7">
        <v>1980</v>
      </c>
      <c r="AX101" s="7">
        <v>695</v>
      </c>
      <c r="AY101" s="7">
        <v>710</v>
      </c>
      <c r="AZ101" s="7">
        <v>7500</v>
      </c>
      <c r="BA101" s="7">
        <v>2870</v>
      </c>
      <c r="BB101" s="7">
        <v>1270</v>
      </c>
      <c r="BC101" s="7">
        <v>705</v>
      </c>
      <c r="BD101" s="7">
        <v>497</v>
      </c>
      <c r="BE101" s="7">
        <v>2670</v>
      </c>
      <c r="BF101" s="7">
        <v>6500</v>
      </c>
      <c r="BG101" s="7">
        <v>4620</v>
      </c>
      <c r="BH101" s="7">
        <v>462</v>
      </c>
      <c r="BI101" s="7">
        <v>1380</v>
      </c>
      <c r="BJ101" s="7">
        <v>1960</v>
      </c>
      <c r="BK101" s="7">
        <v>2100</v>
      </c>
      <c r="BL101" s="7">
        <v>2160</v>
      </c>
      <c r="BM101" s="7">
        <v>224</v>
      </c>
      <c r="BN101" s="7">
        <v>26000</v>
      </c>
      <c r="BO101" s="7">
        <v>790</v>
      </c>
      <c r="BP101" s="7">
        <v>625</v>
      </c>
      <c r="BQ101" s="7">
        <v>8525</v>
      </c>
      <c r="BR101" s="7">
        <v>1010</v>
      </c>
      <c r="BS101" s="7">
        <v>814</v>
      </c>
      <c r="BT101" s="7">
        <v>1515</v>
      </c>
      <c r="BU101" s="7">
        <v>3990</v>
      </c>
      <c r="BV101" s="7">
        <v>765</v>
      </c>
      <c r="BW101" s="7">
        <v>5000</v>
      </c>
      <c r="BX101" s="7">
        <v>1550</v>
      </c>
      <c r="BY101" s="7">
        <v>39400</v>
      </c>
      <c r="BZ101" s="7">
        <v>1030</v>
      </c>
      <c r="CA101" s="7">
        <v>1510</v>
      </c>
      <c r="CB101" s="7">
        <v>340</v>
      </c>
      <c r="CC101" s="7"/>
      <c r="CD101" s="7">
        <v>2930</v>
      </c>
      <c r="CE101" s="7">
        <v>1125</v>
      </c>
      <c r="CF101" s="7">
        <v>4020</v>
      </c>
      <c r="CG101" s="7">
        <v>2500</v>
      </c>
      <c r="CH101" s="7"/>
      <c r="CI101" s="7">
        <v>56</v>
      </c>
      <c r="CJ101" s="7">
        <v>925</v>
      </c>
      <c r="CK101" s="7">
        <v>74</v>
      </c>
      <c r="CL101" s="7">
        <v>1985</v>
      </c>
      <c r="CM101" s="7">
        <v>1430</v>
      </c>
      <c r="CN101" s="7">
        <v>7375</v>
      </c>
      <c r="CO101" s="7">
        <v>60</v>
      </c>
      <c r="CP101" s="7">
        <v>27100</v>
      </c>
      <c r="CQ101" s="7">
        <v>3220</v>
      </c>
      <c r="CR101" s="7">
        <v>595</v>
      </c>
      <c r="CS101" s="7">
        <v>1505</v>
      </c>
      <c r="CT101" s="7"/>
      <c r="CU101" s="7"/>
      <c r="CV101" s="7">
        <v>965</v>
      </c>
      <c r="CW101" s="7">
        <v>1020</v>
      </c>
      <c r="CX101" s="7">
        <v>242</v>
      </c>
      <c r="CY101" s="7">
        <v>3330</v>
      </c>
      <c r="CZ101" s="7">
        <v>483</v>
      </c>
      <c r="DA101" s="7">
        <v>6725</v>
      </c>
      <c r="DB101" s="7">
        <v>146</v>
      </c>
      <c r="DC101" s="7">
        <v>1225</v>
      </c>
      <c r="DD101" s="7">
        <v>10525</v>
      </c>
      <c r="DE101" s="7">
        <v>2420</v>
      </c>
      <c r="DF101" s="7">
        <v>188</v>
      </c>
      <c r="DG101" s="7">
        <v>41</v>
      </c>
      <c r="DH101" s="7">
        <v>520</v>
      </c>
      <c r="DI101" s="7">
        <v>5150</v>
      </c>
      <c r="DJ101" s="7"/>
      <c r="DK101" s="7">
        <v>601.35</v>
      </c>
      <c r="DL101" s="7">
        <v>230</v>
      </c>
      <c r="DM101" s="7">
        <v>1410</v>
      </c>
      <c r="DN101" s="7">
        <v>494</v>
      </c>
      <c r="DO101" s="7">
        <v>490</v>
      </c>
      <c r="DP101" s="7">
        <v>1355</v>
      </c>
      <c r="DQ101" s="7">
        <v>50</v>
      </c>
      <c r="DR101" s="7">
        <v>7400</v>
      </c>
      <c r="DS101" s="7">
        <v>890</v>
      </c>
      <c r="DT101" s="7">
        <v>915</v>
      </c>
      <c r="DU101" s="7">
        <v>595</v>
      </c>
      <c r="DV101" s="7">
        <v>9150</v>
      </c>
      <c r="DW101" s="7">
        <v>6625</v>
      </c>
      <c r="DX101" s="7">
        <v>710</v>
      </c>
      <c r="DY101" s="7">
        <v>5775</v>
      </c>
      <c r="DZ101" s="7">
        <v>454</v>
      </c>
      <c r="EA101" s="7">
        <v>3640</v>
      </c>
      <c r="EB101" s="7">
        <v>8100</v>
      </c>
      <c r="EC101" s="7">
        <v>1315</v>
      </c>
      <c r="ED101" s="7">
        <v>980</v>
      </c>
      <c r="EE101" s="7">
        <v>1690</v>
      </c>
      <c r="EF101" s="7"/>
      <c r="EG101" s="7">
        <v>660</v>
      </c>
      <c r="EH101" s="7"/>
      <c r="EI101" s="7">
        <v>5725</v>
      </c>
      <c r="EJ101" s="7">
        <v>870</v>
      </c>
      <c r="EK101" s="7">
        <v>1405</v>
      </c>
      <c r="EL101" s="7">
        <v>490</v>
      </c>
      <c r="EM101" s="7">
        <v>1020</v>
      </c>
      <c r="EN101" s="7">
        <v>3940</v>
      </c>
      <c r="EO101" s="7">
        <v>99</v>
      </c>
      <c r="EP101" s="7">
        <v>2410</v>
      </c>
      <c r="EQ101" s="7">
        <v>50</v>
      </c>
      <c r="ER101" s="7">
        <v>242</v>
      </c>
      <c r="ES101" s="7">
        <v>1460</v>
      </c>
      <c r="ET101" s="7">
        <v>10250</v>
      </c>
      <c r="EU101" s="7">
        <v>995</v>
      </c>
      <c r="EV101" s="7">
        <v>248</v>
      </c>
      <c r="EW101" s="7"/>
      <c r="EX101" s="7">
        <v>945</v>
      </c>
      <c r="EY101" s="7">
        <v>1545</v>
      </c>
      <c r="EZ101" s="7">
        <v>3800</v>
      </c>
      <c r="FA101" s="7">
        <v>360</v>
      </c>
      <c r="FB101" s="7">
        <v>780</v>
      </c>
      <c r="FC101" s="7">
        <v>6300</v>
      </c>
      <c r="FD101" s="7">
        <v>2100</v>
      </c>
      <c r="FE101" s="7">
        <v>110</v>
      </c>
      <c r="FF101" s="7"/>
      <c r="FG101" s="7">
        <v>720</v>
      </c>
      <c r="FH101" s="7">
        <v>234</v>
      </c>
      <c r="FI101" s="7">
        <v>236</v>
      </c>
      <c r="FJ101" s="7">
        <v>1740</v>
      </c>
      <c r="FK101" s="7">
        <v>2050</v>
      </c>
      <c r="FL101" s="7">
        <v>775</v>
      </c>
      <c r="FM101" s="7">
        <v>1020</v>
      </c>
      <c r="FN101" s="7">
        <v>166</v>
      </c>
      <c r="FO101" s="7">
        <v>70</v>
      </c>
      <c r="FP101" s="7">
        <v>1400</v>
      </c>
      <c r="FQ101" s="7">
        <v>400</v>
      </c>
      <c r="FR101" s="7">
        <v>370</v>
      </c>
      <c r="FS101" s="7"/>
      <c r="FT101" s="7">
        <v>1360</v>
      </c>
      <c r="FU101" s="7">
        <v>150</v>
      </c>
      <c r="FV101" s="7">
        <v>470</v>
      </c>
      <c r="FW101" s="7">
        <v>1690</v>
      </c>
      <c r="FX101" s="7"/>
      <c r="FY101" s="7">
        <v>1960</v>
      </c>
      <c r="FZ101" s="7">
        <v>2190</v>
      </c>
      <c r="GA101" s="7">
        <v>4600</v>
      </c>
      <c r="GB101" s="7">
        <v>735</v>
      </c>
      <c r="GC101" s="7">
        <v>1225</v>
      </c>
      <c r="GD101" s="7">
        <v>155</v>
      </c>
      <c r="GE101" s="7">
        <v>352</v>
      </c>
      <c r="GF101" s="7">
        <v>368</v>
      </c>
      <c r="GG101" s="7">
        <v>299</v>
      </c>
      <c r="GH101" s="7">
        <v>510</v>
      </c>
      <c r="GI101" s="7">
        <v>170</v>
      </c>
      <c r="GJ101" s="7">
        <v>490</v>
      </c>
      <c r="GK101" s="7">
        <v>53</v>
      </c>
      <c r="GL101" s="7">
        <v>3170</v>
      </c>
      <c r="GM101" s="7">
        <v>120.17</v>
      </c>
      <c r="GN101" s="7">
        <v>580</v>
      </c>
      <c r="GO101" s="7">
        <v>2740</v>
      </c>
      <c r="GP101" s="7">
        <v>745</v>
      </c>
      <c r="GQ101" s="7">
        <v>1220</v>
      </c>
      <c r="GR101" s="7">
        <v>2200</v>
      </c>
      <c r="GS101" s="7">
        <v>478</v>
      </c>
      <c r="GT101" s="7">
        <v>815</v>
      </c>
      <c r="GU101" s="7">
        <v>198</v>
      </c>
      <c r="GV101" s="7"/>
      <c r="GW101" s="7"/>
      <c r="GX101" s="7">
        <v>520</v>
      </c>
      <c r="GY101" s="7">
        <v>342</v>
      </c>
      <c r="GZ101" s="7">
        <v>2160</v>
      </c>
      <c r="HA101" s="7">
        <v>298</v>
      </c>
      <c r="HB101" s="7"/>
      <c r="HC101" s="7">
        <v>770</v>
      </c>
      <c r="HD101" s="7">
        <v>500</v>
      </c>
      <c r="HE101" s="7">
        <v>680</v>
      </c>
      <c r="HF101" s="7">
        <v>133</v>
      </c>
      <c r="HG101" s="7">
        <v>9200</v>
      </c>
      <c r="HH101" s="7">
        <v>490</v>
      </c>
      <c r="HI101" s="7">
        <v>312</v>
      </c>
      <c r="HJ101" s="7">
        <v>3450</v>
      </c>
      <c r="HK101" s="7">
        <v>530</v>
      </c>
      <c r="HL101" s="7">
        <v>1110</v>
      </c>
      <c r="HM101" s="7">
        <v>585</v>
      </c>
      <c r="HN101" s="7">
        <v>535</v>
      </c>
      <c r="HO101" s="7">
        <v>6625</v>
      </c>
      <c r="HP101" s="7">
        <v>374</v>
      </c>
      <c r="HQ101" s="7">
        <v>1100</v>
      </c>
      <c r="HR101" s="7">
        <v>1000</v>
      </c>
      <c r="HS101" s="7"/>
      <c r="HT101" s="7">
        <v>1225</v>
      </c>
      <c r="HU101" s="7">
        <v>294</v>
      </c>
      <c r="HV101" s="7">
        <v>1320</v>
      </c>
      <c r="HW101" s="7">
        <v>92</v>
      </c>
      <c r="HX101" s="7">
        <v>1615</v>
      </c>
      <c r="HY101" s="7">
        <v>800</v>
      </c>
      <c r="HZ101" s="7">
        <v>290</v>
      </c>
      <c r="IA101" s="7">
        <v>510</v>
      </c>
      <c r="IB101" s="7">
        <v>250</v>
      </c>
      <c r="IC101" s="7">
        <v>630</v>
      </c>
      <c r="ID101" s="7">
        <v>1200</v>
      </c>
      <c r="IE101" s="7"/>
      <c r="IF101" s="7">
        <v>195</v>
      </c>
      <c r="IG101" s="7">
        <v>2040</v>
      </c>
      <c r="IH101" s="7">
        <v>386</v>
      </c>
      <c r="II101" s="7">
        <v>1745</v>
      </c>
      <c r="IJ101" s="7">
        <v>605</v>
      </c>
      <c r="IK101" s="7">
        <v>416</v>
      </c>
      <c r="IL101" s="7">
        <v>10500</v>
      </c>
      <c r="IM101" s="7">
        <v>308</v>
      </c>
      <c r="IN101" s="7"/>
      <c r="IO101" s="7">
        <v>144</v>
      </c>
      <c r="IP101" s="7">
        <v>690</v>
      </c>
      <c r="IQ101" s="7">
        <v>1490</v>
      </c>
      <c r="IR101" s="7">
        <v>306</v>
      </c>
      <c r="IS101" s="7">
        <v>5175</v>
      </c>
      <c r="IT101" s="7">
        <v>257.5</v>
      </c>
      <c r="IU101" s="7">
        <v>392.5</v>
      </c>
      <c r="IV101" s="7">
        <v>318</v>
      </c>
      <c r="IW101" s="7">
        <v>274</v>
      </c>
      <c r="IX101" s="7">
        <v>110</v>
      </c>
      <c r="IY101" s="7">
        <v>442</v>
      </c>
      <c r="IZ101" s="7">
        <v>386</v>
      </c>
      <c r="JA101" s="7">
        <v>1005</v>
      </c>
      <c r="JB101" s="7">
        <v>4930</v>
      </c>
      <c r="JC101" s="7">
        <v>800</v>
      </c>
      <c r="JD101" s="7">
        <v>505</v>
      </c>
      <c r="JE101" s="7">
        <v>870</v>
      </c>
      <c r="JF101" s="7"/>
      <c r="JG101" s="7">
        <v>162</v>
      </c>
      <c r="JH101" s="7">
        <v>595</v>
      </c>
      <c r="JI101" s="7"/>
      <c r="JJ101" s="7">
        <v>1165</v>
      </c>
      <c r="JK101" s="7">
        <v>490</v>
      </c>
      <c r="JL101" s="7">
        <v>142</v>
      </c>
      <c r="JM101" s="7">
        <v>55</v>
      </c>
      <c r="JN101" s="7">
        <v>657.5</v>
      </c>
      <c r="JO101" s="7">
        <v>505</v>
      </c>
      <c r="JP101" s="7">
        <v>346.67</v>
      </c>
      <c r="JQ101" s="7">
        <v>590</v>
      </c>
      <c r="JR101" s="7">
        <v>494</v>
      </c>
      <c r="JS101" s="7">
        <v>550</v>
      </c>
      <c r="JT101" s="7">
        <v>580</v>
      </c>
      <c r="JU101" s="7">
        <v>595</v>
      </c>
      <c r="JV101" s="7"/>
      <c r="JW101" s="7">
        <v>50</v>
      </c>
      <c r="JX101" s="7">
        <v>1175</v>
      </c>
      <c r="JY101" s="7"/>
      <c r="JZ101" s="7">
        <v>600</v>
      </c>
      <c r="KA101" s="7"/>
      <c r="KB101" s="7">
        <v>138</v>
      </c>
      <c r="KC101" s="7">
        <v>305</v>
      </c>
      <c r="KD101" s="7">
        <v>488</v>
      </c>
      <c r="KE101" s="7">
        <v>965</v>
      </c>
      <c r="KF101" s="7">
        <v>84</v>
      </c>
      <c r="KG101" s="7">
        <v>50</v>
      </c>
      <c r="KH101" s="7">
        <v>252</v>
      </c>
      <c r="KI101" s="7">
        <v>188</v>
      </c>
      <c r="KJ101" s="7">
        <v>1320</v>
      </c>
      <c r="KK101" s="7">
        <v>1830</v>
      </c>
      <c r="KL101" s="7">
        <v>52</v>
      </c>
      <c r="KM101" s="7">
        <v>645</v>
      </c>
      <c r="KN101" s="7">
        <v>127</v>
      </c>
      <c r="KO101" s="7">
        <v>850</v>
      </c>
      <c r="KP101" s="7"/>
      <c r="KQ101" s="7"/>
      <c r="KR101" s="7">
        <v>226</v>
      </c>
      <c r="KS101" s="7">
        <v>66</v>
      </c>
      <c r="KT101" s="7">
        <v>69</v>
      </c>
      <c r="KU101" s="7">
        <v>925</v>
      </c>
      <c r="KV101" s="7">
        <v>69</v>
      </c>
      <c r="KW101" s="7">
        <v>2520</v>
      </c>
      <c r="KX101" s="7">
        <v>183</v>
      </c>
      <c r="KY101" s="7">
        <v>660</v>
      </c>
      <c r="KZ101" s="7">
        <v>310.77</v>
      </c>
      <c r="LA101" s="7">
        <v>264</v>
      </c>
      <c r="LB101" s="7">
        <v>2020</v>
      </c>
      <c r="LC101" s="7">
        <v>955</v>
      </c>
      <c r="LD101" s="7">
        <v>1140</v>
      </c>
      <c r="LE101" s="7">
        <v>740</v>
      </c>
      <c r="LF101" s="7">
        <v>930</v>
      </c>
      <c r="LG101" s="7">
        <v>260</v>
      </c>
      <c r="LH101" s="7"/>
      <c r="LI101" s="7">
        <v>58</v>
      </c>
      <c r="LJ101" s="7"/>
      <c r="LK101" s="7">
        <v>93</v>
      </c>
      <c r="LL101" s="7">
        <v>182</v>
      </c>
      <c r="LM101" s="7">
        <v>154</v>
      </c>
      <c r="LN101" s="7">
        <v>1465</v>
      </c>
      <c r="LO101" s="7">
        <v>5875</v>
      </c>
      <c r="LP101" s="7">
        <v>805</v>
      </c>
      <c r="LQ101" s="7">
        <v>55</v>
      </c>
      <c r="LR101" s="7">
        <v>314</v>
      </c>
      <c r="LS101" s="7"/>
      <c r="LT101" s="7">
        <v>85</v>
      </c>
      <c r="LU101" s="7">
        <v>625</v>
      </c>
      <c r="LV101" s="7">
        <v>73.599999999999994</v>
      </c>
      <c r="LW101" s="7">
        <v>755</v>
      </c>
      <c r="LX101" s="7">
        <v>63</v>
      </c>
      <c r="LY101" s="7">
        <v>6475</v>
      </c>
      <c r="LZ101" s="7">
        <v>111</v>
      </c>
      <c r="MA101" s="7">
        <v>139</v>
      </c>
      <c r="MB101" s="7">
        <v>630</v>
      </c>
      <c r="MC101" s="7">
        <v>346</v>
      </c>
      <c r="MD101" s="7"/>
      <c r="ME101" s="7">
        <v>113</v>
      </c>
      <c r="MF101" s="7">
        <v>8050</v>
      </c>
      <c r="MG101" s="7">
        <v>134</v>
      </c>
      <c r="MH101" s="7">
        <v>191</v>
      </c>
      <c r="MI101" s="7">
        <v>2340</v>
      </c>
      <c r="MJ101" s="7">
        <v>468</v>
      </c>
      <c r="MK101" s="7">
        <v>1540</v>
      </c>
      <c r="ML101" s="7">
        <v>59</v>
      </c>
      <c r="MM101" s="7">
        <v>54</v>
      </c>
      <c r="MN101" s="7">
        <v>378</v>
      </c>
      <c r="MO101" s="7">
        <v>84</v>
      </c>
      <c r="MP101" s="7">
        <v>59</v>
      </c>
      <c r="MQ101" s="7">
        <v>1705</v>
      </c>
      <c r="MR101" s="7">
        <v>134</v>
      </c>
      <c r="MS101" s="7">
        <v>89</v>
      </c>
      <c r="MT101" s="7">
        <v>276</v>
      </c>
      <c r="MU101" s="7">
        <v>2100</v>
      </c>
      <c r="MV101" s="7">
        <v>362.5</v>
      </c>
      <c r="MW101" s="7">
        <v>745</v>
      </c>
      <c r="MX101" s="7">
        <v>258</v>
      </c>
      <c r="MY101" s="7">
        <v>89</v>
      </c>
      <c r="MZ101" s="7">
        <v>98</v>
      </c>
      <c r="NA101" s="7">
        <v>204</v>
      </c>
      <c r="NB101" s="7">
        <v>205</v>
      </c>
      <c r="NC101" s="7">
        <v>1970</v>
      </c>
      <c r="ND101" s="7">
        <v>470</v>
      </c>
      <c r="NE101" s="7">
        <v>4830</v>
      </c>
      <c r="NF101" s="7">
        <v>775</v>
      </c>
      <c r="NG101" s="7"/>
      <c r="NH101" s="7">
        <v>6325</v>
      </c>
      <c r="NI101" s="7">
        <v>270</v>
      </c>
      <c r="NJ101" s="7">
        <v>306.11</v>
      </c>
      <c r="NK101" s="7">
        <v>119</v>
      </c>
      <c r="NL101" s="7">
        <v>1520</v>
      </c>
      <c r="NM101" s="7">
        <v>635</v>
      </c>
      <c r="NN101" s="7">
        <v>515</v>
      </c>
      <c r="NO101" s="7">
        <v>129</v>
      </c>
      <c r="NP101" s="7">
        <v>424</v>
      </c>
      <c r="NQ101" s="7">
        <v>540</v>
      </c>
      <c r="NR101" s="7"/>
      <c r="NS101" s="7">
        <v>1200</v>
      </c>
      <c r="NT101" s="7">
        <v>550</v>
      </c>
      <c r="NU101" s="7">
        <v>292</v>
      </c>
      <c r="NV101" s="7">
        <v>292</v>
      </c>
      <c r="NW101" s="7">
        <v>840</v>
      </c>
      <c r="NX101" s="7">
        <v>304</v>
      </c>
      <c r="NY101" s="7">
        <v>388</v>
      </c>
      <c r="NZ101" s="7">
        <v>446</v>
      </c>
      <c r="OA101" s="7">
        <v>360</v>
      </c>
      <c r="OB101" s="7">
        <v>1550</v>
      </c>
      <c r="OC101" s="7">
        <v>93</v>
      </c>
      <c r="OD101" s="7">
        <v>270</v>
      </c>
      <c r="OE101" s="7"/>
      <c r="OF101" s="7">
        <v>109</v>
      </c>
      <c r="OG101" s="7">
        <v>179</v>
      </c>
      <c r="OH101" s="7">
        <v>224</v>
      </c>
      <c r="OI101" s="7">
        <v>136</v>
      </c>
      <c r="OJ101" s="7">
        <v>173</v>
      </c>
      <c r="OK101" s="7">
        <v>162</v>
      </c>
      <c r="OL101" s="7">
        <v>4020</v>
      </c>
      <c r="OM101" s="7"/>
      <c r="ON101" s="7">
        <v>685</v>
      </c>
      <c r="OO101" s="7">
        <v>685</v>
      </c>
      <c r="OP101" s="7">
        <v>132</v>
      </c>
      <c r="OQ101" s="7">
        <v>4710</v>
      </c>
      <c r="OR101" s="7"/>
      <c r="OS101" s="7">
        <v>416</v>
      </c>
      <c r="OT101" s="7">
        <v>1595</v>
      </c>
      <c r="OU101" s="7">
        <v>5150</v>
      </c>
      <c r="OV101" s="7">
        <v>360</v>
      </c>
      <c r="OW101" s="7">
        <v>1485</v>
      </c>
      <c r="OX101" s="7">
        <v>352</v>
      </c>
      <c r="OY101" s="7">
        <v>192.5</v>
      </c>
      <c r="OZ101" s="7">
        <v>426</v>
      </c>
      <c r="PA101" s="7">
        <v>50</v>
      </c>
      <c r="PB101" s="7">
        <v>222</v>
      </c>
      <c r="PC101" s="7">
        <v>92</v>
      </c>
      <c r="PD101" s="7">
        <v>830</v>
      </c>
      <c r="PE101" s="7">
        <v>2020</v>
      </c>
      <c r="PF101" s="7">
        <v>760</v>
      </c>
      <c r="PG101" s="7">
        <v>56</v>
      </c>
      <c r="PH101" s="7">
        <v>294</v>
      </c>
      <c r="PI101" s="7">
        <v>50</v>
      </c>
      <c r="PJ101" s="7">
        <v>199</v>
      </c>
      <c r="PK101" s="7">
        <v>1260</v>
      </c>
      <c r="PL101" s="7"/>
      <c r="PM101" s="7">
        <v>805</v>
      </c>
      <c r="PN101" s="7">
        <v>1340</v>
      </c>
      <c r="PO101" s="7">
        <v>88</v>
      </c>
      <c r="PP101" s="7">
        <v>580</v>
      </c>
      <c r="PQ101" s="7">
        <v>400</v>
      </c>
      <c r="PR101" s="7">
        <v>286</v>
      </c>
      <c r="PS101" s="7"/>
      <c r="PT101" s="7"/>
      <c r="PU101" s="7">
        <v>800</v>
      </c>
      <c r="PV101" s="7">
        <v>167</v>
      </c>
      <c r="PW101" s="7"/>
      <c r="PX101" s="7">
        <v>308</v>
      </c>
      <c r="PY101" s="7">
        <v>50</v>
      </c>
      <c r="PZ101" s="7">
        <v>3087.5</v>
      </c>
      <c r="QA101" s="7">
        <v>2030</v>
      </c>
      <c r="QB101" s="7">
        <v>61</v>
      </c>
      <c r="QC101" s="7">
        <v>50</v>
      </c>
      <c r="QD101" s="7">
        <v>1790</v>
      </c>
      <c r="QE101" s="7">
        <v>50</v>
      </c>
      <c r="QF101" s="7">
        <v>434</v>
      </c>
      <c r="QG101" s="7">
        <v>117</v>
      </c>
      <c r="QH101" s="7">
        <v>6400</v>
      </c>
      <c r="QI101" s="7">
        <v>114</v>
      </c>
      <c r="QJ101" s="7">
        <v>360</v>
      </c>
      <c r="QK101" s="7">
        <v>232</v>
      </c>
      <c r="QL101" s="7">
        <v>570</v>
      </c>
      <c r="QM101" s="7">
        <v>151</v>
      </c>
      <c r="QN101" s="7">
        <v>975</v>
      </c>
      <c r="QO101" s="7">
        <v>1110</v>
      </c>
      <c r="QP101" s="7">
        <v>322</v>
      </c>
      <c r="QQ101" s="7">
        <v>302</v>
      </c>
      <c r="QR101" s="7">
        <v>50</v>
      </c>
      <c r="QS101" s="7">
        <v>50</v>
      </c>
      <c r="QT101" s="7">
        <v>54</v>
      </c>
      <c r="QU101" s="7">
        <v>214</v>
      </c>
      <c r="QV101" s="7">
        <v>128</v>
      </c>
      <c r="QW101" s="7">
        <v>184</v>
      </c>
      <c r="QX101" s="7">
        <v>50</v>
      </c>
      <c r="QY101" s="7">
        <v>324</v>
      </c>
      <c r="QZ101" s="7"/>
      <c r="RA101" s="7">
        <v>206</v>
      </c>
      <c r="RB101" s="7">
        <v>293.49</v>
      </c>
      <c r="RC101" s="7">
        <v>104</v>
      </c>
      <c r="RD101" s="7">
        <v>1935</v>
      </c>
      <c r="RE101" s="7">
        <v>150</v>
      </c>
      <c r="RF101" s="7"/>
      <c r="RG101" s="7">
        <v>772.5</v>
      </c>
      <c r="RH101" s="7">
        <v>300</v>
      </c>
      <c r="RI101" s="7"/>
      <c r="RJ101" s="7">
        <v>510</v>
      </c>
      <c r="RK101" s="7">
        <v>525</v>
      </c>
      <c r="RL101" s="7">
        <v>1755</v>
      </c>
      <c r="RM101" s="7">
        <v>95</v>
      </c>
      <c r="RN101" s="7">
        <v>50</v>
      </c>
      <c r="RO101" s="7">
        <v>66</v>
      </c>
      <c r="RP101" s="7">
        <v>700</v>
      </c>
      <c r="RQ101" s="7">
        <v>820</v>
      </c>
      <c r="RR101" s="7"/>
      <c r="RS101" s="7">
        <v>190</v>
      </c>
      <c r="RT101" s="7">
        <v>408</v>
      </c>
      <c r="RU101" s="7">
        <v>252</v>
      </c>
      <c r="RV101" s="7"/>
      <c r="RW101" s="7"/>
      <c r="RX101" s="7">
        <v>440</v>
      </c>
      <c r="RY101" s="7">
        <v>55</v>
      </c>
      <c r="RZ101" s="7">
        <v>65</v>
      </c>
      <c r="SA101" s="7">
        <v>184.56</v>
      </c>
      <c r="SB101" s="7">
        <v>84</v>
      </c>
      <c r="SC101" s="7">
        <v>141</v>
      </c>
      <c r="SD101" s="7"/>
      <c r="SE101" s="7">
        <v>133</v>
      </c>
      <c r="SF101" s="7">
        <v>64</v>
      </c>
      <c r="SG101" s="7">
        <v>123</v>
      </c>
      <c r="SH101" s="7">
        <v>92</v>
      </c>
      <c r="SI101" s="7">
        <v>121</v>
      </c>
      <c r="SJ101" s="7">
        <v>88</v>
      </c>
      <c r="SK101" s="7"/>
      <c r="SL101" s="7">
        <v>50</v>
      </c>
      <c r="SM101" s="7">
        <v>1460</v>
      </c>
      <c r="SN101" s="7"/>
      <c r="SO101" s="7">
        <v>132</v>
      </c>
      <c r="SP101" s="7">
        <v>680</v>
      </c>
      <c r="SQ101" s="7">
        <v>1120</v>
      </c>
      <c r="SR101" s="7">
        <v>275</v>
      </c>
      <c r="SS101" s="7">
        <v>50</v>
      </c>
      <c r="ST101" s="7"/>
      <c r="SU101" s="7">
        <v>256</v>
      </c>
      <c r="SV101" s="7">
        <v>150</v>
      </c>
      <c r="SW101" s="7">
        <v>125</v>
      </c>
      <c r="SX101" s="7">
        <v>294</v>
      </c>
      <c r="SY101" s="7">
        <v>218</v>
      </c>
      <c r="SZ101" s="7">
        <v>165</v>
      </c>
      <c r="TA101" s="7">
        <v>162</v>
      </c>
      <c r="TB101" s="7">
        <v>212</v>
      </c>
      <c r="TC101" s="7">
        <v>172</v>
      </c>
      <c r="TD101" s="7">
        <v>51</v>
      </c>
      <c r="TE101" s="7">
        <v>356</v>
      </c>
      <c r="TF101" s="7">
        <v>126</v>
      </c>
      <c r="TG101" s="7">
        <v>146</v>
      </c>
      <c r="TH101" s="7">
        <v>51</v>
      </c>
      <c r="TI101" s="7">
        <v>129</v>
      </c>
      <c r="TJ101" s="7">
        <v>2480</v>
      </c>
      <c r="TK101" s="7">
        <v>168</v>
      </c>
      <c r="TL101" s="7">
        <v>68</v>
      </c>
      <c r="TM101" s="7">
        <v>50</v>
      </c>
      <c r="TN101" s="7">
        <v>145</v>
      </c>
      <c r="TO101" s="7">
        <v>915</v>
      </c>
      <c r="TP101" s="7"/>
      <c r="TQ101" s="7">
        <v>50</v>
      </c>
      <c r="TR101" s="7">
        <v>284</v>
      </c>
      <c r="TS101" s="7">
        <v>274</v>
      </c>
      <c r="TT101" s="7">
        <v>1120</v>
      </c>
      <c r="TU101" s="7"/>
      <c r="TV101" s="7">
        <v>167</v>
      </c>
      <c r="TW101" s="7"/>
      <c r="TX101" s="7"/>
      <c r="TY101" s="7">
        <v>154</v>
      </c>
      <c r="TZ101" s="7">
        <v>276</v>
      </c>
      <c r="UA101" s="7">
        <v>725</v>
      </c>
      <c r="UB101" s="7">
        <v>52</v>
      </c>
      <c r="UC101" s="7"/>
      <c r="UD101" s="7">
        <v>50</v>
      </c>
      <c r="UE101" s="7">
        <v>53</v>
      </c>
      <c r="UF101" s="7">
        <v>1050</v>
      </c>
      <c r="UG101" s="7">
        <v>58</v>
      </c>
      <c r="UH101" s="7">
        <v>496</v>
      </c>
      <c r="UI101" s="7">
        <v>67</v>
      </c>
      <c r="UJ101" s="7">
        <v>161</v>
      </c>
      <c r="UK101" s="7">
        <v>120</v>
      </c>
      <c r="UL101" s="7"/>
      <c r="UM101" s="7">
        <v>91</v>
      </c>
      <c r="UN101" s="7">
        <v>230</v>
      </c>
      <c r="UO101" s="7"/>
      <c r="UP101" s="7">
        <v>446</v>
      </c>
      <c r="UQ101" s="7">
        <v>79</v>
      </c>
      <c r="UR101" s="7">
        <v>65</v>
      </c>
      <c r="US101" s="7">
        <v>125</v>
      </c>
      <c r="UT101" s="7"/>
      <c r="UU101" s="7"/>
      <c r="UV101" s="7"/>
      <c r="UW101" s="7">
        <v>306</v>
      </c>
      <c r="UX101" s="7">
        <v>762</v>
      </c>
      <c r="UY101" s="7">
        <v>210</v>
      </c>
      <c r="UZ101" s="7"/>
      <c r="VA101" s="7">
        <v>134</v>
      </c>
      <c r="VB101" s="7">
        <v>3580</v>
      </c>
      <c r="VC101" s="7"/>
      <c r="VD101" s="7">
        <v>70</v>
      </c>
      <c r="VE101" s="7">
        <v>1200</v>
      </c>
      <c r="VF101" s="7">
        <v>153</v>
      </c>
      <c r="VG101" s="7">
        <v>54</v>
      </c>
      <c r="VH101" s="7">
        <v>50</v>
      </c>
      <c r="VI101" s="7">
        <v>585</v>
      </c>
      <c r="VJ101" s="7"/>
      <c r="VK101" s="7">
        <v>945</v>
      </c>
      <c r="VL101" s="7">
        <v>1310</v>
      </c>
      <c r="VM101" s="7">
        <v>189</v>
      </c>
      <c r="VN101" s="7">
        <v>296</v>
      </c>
      <c r="VO101" s="7"/>
      <c r="VP101" s="7"/>
      <c r="VQ101" s="7">
        <v>600</v>
      </c>
      <c r="VR101" s="7">
        <v>800</v>
      </c>
      <c r="VS101" s="7">
        <v>675</v>
      </c>
      <c r="VT101" s="7">
        <v>91</v>
      </c>
      <c r="VU101" s="7">
        <v>95</v>
      </c>
      <c r="VV101" s="7">
        <v>84</v>
      </c>
      <c r="VW101" s="7">
        <v>144</v>
      </c>
      <c r="VX101" s="7"/>
      <c r="VY101" s="7">
        <v>73</v>
      </c>
      <c r="VZ101" s="7">
        <v>600</v>
      </c>
      <c r="WA101" s="7">
        <v>440</v>
      </c>
      <c r="WB101" s="7">
        <v>50</v>
      </c>
      <c r="WC101" s="7"/>
      <c r="WD101" s="7"/>
      <c r="WE101" s="7">
        <v>228</v>
      </c>
      <c r="WF101" s="7">
        <v>50</v>
      </c>
      <c r="WG101" s="7"/>
      <c r="WH101" s="7">
        <v>550</v>
      </c>
      <c r="WI101" s="7">
        <v>945</v>
      </c>
      <c r="WJ101" s="7">
        <v>420</v>
      </c>
      <c r="WK101" s="7"/>
      <c r="WL101" s="7">
        <v>464</v>
      </c>
      <c r="WM101" s="7">
        <v>50</v>
      </c>
      <c r="WN101" s="7">
        <v>165.75</v>
      </c>
      <c r="WO101" s="7">
        <v>212</v>
      </c>
      <c r="WP101" s="7">
        <v>22</v>
      </c>
      <c r="WQ101" s="7">
        <v>152</v>
      </c>
      <c r="WR101" s="7"/>
      <c r="WS101" s="7">
        <v>140</v>
      </c>
      <c r="WT101" s="7">
        <v>248</v>
      </c>
      <c r="WU101" s="7">
        <v>150</v>
      </c>
      <c r="WV101" s="7"/>
      <c r="WW101" s="7">
        <v>56</v>
      </c>
      <c r="WX101" s="7">
        <v>62</v>
      </c>
      <c r="WY101" s="7">
        <v>424</v>
      </c>
      <c r="WZ101" s="7">
        <v>50</v>
      </c>
      <c r="XA101" s="7">
        <v>740</v>
      </c>
      <c r="XB101" s="7"/>
      <c r="XC101" s="7">
        <v>105</v>
      </c>
      <c r="XD101" s="7"/>
      <c r="XE101" s="7">
        <v>665</v>
      </c>
      <c r="XF101" s="7">
        <v>420</v>
      </c>
      <c r="XG101" s="7">
        <v>252</v>
      </c>
      <c r="XH101" s="7">
        <v>112</v>
      </c>
      <c r="XI101" s="7">
        <v>208</v>
      </c>
      <c r="XJ101" s="7">
        <v>50</v>
      </c>
      <c r="XK101" s="7">
        <v>107</v>
      </c>
      <c r="XL101" s="7">
        <v>50</v>
      </c>
      <c r="XM101" s="7">
        <v>110</v>
      </c>
      <c r="XN101" s="7">
        <v>310</v>
      </c>
      <c r="XO101" s="7">
        <v>670</v>
      </c>
      <c r="XP101" s="7">
        <v>94</v>
      </c>
      <c r="XQ101" s="7"/>
      <c r="XR101" s="7">
        <v>50</v>
      </c>
      <c r="XS101" s="7">
        <v>50</v>
      </c>
      <c r="XT101" s="7">
        <v>65</v>
      </c>
      <c r="XU101" s="7">
        <v>145</v>
      </c>
      <c r="XV101" s="7">
        <v>290</v>
      </c>
      <c r="XW101" s="7">
        <v>246</v>
      </c>
      <c r="XX101" s="7">
        <v>348</v>
      </c>
      <c r="XY101" s="7">
        <v>79</v>
      </c>
      <c r="XZ101" s="7">
        <v>385.71</v>
      </c>
      <c r="YA101" s="7">
        <v>50</v>
      </c>
      <c r="YB101" s="7">
        <v>354</v>
      </c>
      <c r="YC101" s="7">
        <v>230</v>
      </c>
      <c r="YD101" s="7">
        <v>4980</v>
      </c>
      <c r="YE101" s="7"/>
      <c r="YF101" s="7">
        <v>177</v>
      </c>
      <c r="YG101" s="7">
        <v>50</v>
      </c>
      <c r="YH101" s="7"/>
      <c r="YI101" s="7">
        <v>1250</v>
      </c>
      <c r="YJ101" s="7"/>
      <c r="YK101" s="7"/>
      <c r="YL101" s="7">
        <v>830</v>
      </c>
      <c r="YM101" s="7">
        <v>424</v>
      </c>
      <c r="YN101" s="7">
        <v>50</v>
      </c>
      <c r="YO101" s="7"/>
      <c r="YP101" s="7">
        <v>57</v>
      </c>
      <c r="YQ101" s="7"/>
      <c r="YR101" s="7">
        <v>298</v>
      </c>
      <c r="YS101" s="7">
        <v>177</v>
      </c>
      <c r="YT101" s="7">
        <v>240</v>
      </c>
      <c r="YU101" s="7">
        <v>137</v>
      </c>
      <c r="YV101" s="7"/>
      <c r="YW101" s="7">
        <v>199</v>
      </c>
      <c r="YX101" s="7"/>
      <c r="YY101" s="7"/>
      <c r="YZ101" s="7">
        <v>50</v>
      </c>
      <c r="ZA101" s="7">
        <v>264</v>
      </c>
      <c r="ZB101" s="7"/>
      <c r="ZC101" s="7">
        <v>99</v>
      </c>
      <c r="ZD101" s="7">
        <v>50</v>
      </c>
      <c r="ZE101" s="7">
        <v>266</v>
      </c>
      <c r="ZF101" s="7"/>
      <c r="ZG101" s="7"/>
      <c r="ZH101" s="7">
        <v>69.5</v>
      </c>
      <c r="ZI101" s="7">
        <v>336</v>
      </c>
      <c r="ZJ101" s="7"/>
      <c r="ZK101" s="7">
        <v>118</v>
      </c>
      <c r="ZL101" s="7">
        <v>102</v>
      </c>
      <c r="ZM101" s="7">
        <v>51</v>
      </c>
      <c r="ZN101" s="7"/>
      <c r="ZO101" s="7">
        <v>220</v>
      </c>
      <c r="ZP101" s="7">
        <v>50</v>
      </c>
      <c r="ZQ101" s="7"/>
      <c r="ZR101" s="7">
        <v>50</v>
      </c>
      <c r="ZS101" s="7">
        <v>404</v>
      </c>
      <c r="ZT101" s="7"/>
      <c r="ZU101" s="7"/>
      <c r="ZV101" s="7">
        <v>50</v>
      </c>
      <c r="ZW101" s="7"/>
      <c r="ZX101" s="7">
        <v>50</v>
      </c>
      <c r="ZY101" s="7">
        <v>274</v>
      </c>
      <c r="ZZ101" s="7">
        <v>336</v>
      </c>
      <c r="AAA101" s="7">
        <v>128</v>
      </c>
      <c r="AAB101" s="7">
        <v>145</v>
      </c>
      <c r="AAC101" s="7">
        <v>404</v>
      </c>
      <c r="AAD101" s="7">
        <v>204</v>
      </c>
      <c r="AAE101" s="7">
        <v>57</v>
      </c>
      <c r="AAF101" s="7">
        <v>126</v>
      </c>
      <c r="AAG101" s="7">
        <v>50</v>
      </c>
      <c r="AAH101" s="7">
        <v>124</v>
      </c>
      <c r="AAI101" s="7"/>
      <c r="AAJ101" s="7">
        <v>120</v>
      </c>
      <c r="AAK101" s="7"/>
      <c r="AAL101" s="7">
        <v>50</v>
      </c>
      <c r="AAM101" s="7">
        <v>87</v>
      </c>
      <c r="AAN101" s="7">
        <v>128</v>
      </c>
      <c r="AAO101" s="7"/>
      <c r="AAP101" s="7">
        <v>260</v>
      </c>
      <c r="AAQ101" s="7">
        <v>680</v>
      </c>
      <c r="AAR101" s="7">
        <v>115</v>
      </c>
      <c r="AAS101" s="7">
        <v>55</v>
      </c>
      <c r="AAT101" s="7">
        <v>74</v>
      </c>
      <c r="AAU101" s="7">
        <v>50</v>
      </c>
      <c r="AAV101" s="7">
        <v>193</v>
      </c>
      <c r="AAW101" s="7">
        <v>465</v>
      </c>
      <c r="AAX101" s="7">
        <v>1965</v>
      </c>
      <c r="AAY101" s="7">
        <v>50</v>
      </c>
      <c r="AAZ101" s="7">
        <v>206</v>
      </c>
      <c r="ABA101" s="7">
        <v>294</v>
      </c>
      <c r="ABB101" s="7">
        <v>185</v>
      </c>
      <c r="ABC101" s="7">
        <v>256</v>
      </c>
      <c r="ABD101" s="7"/>
      <c r="ABE101" s="7">
        <v>650</v>
      </c>
      <c r="ABF101" s="7">
        <v>81</v>
      </c>
      <c r="ABG101" s="7">
        <v>50</v>
      </c>
      <c r="ABH101" s="7">
        <v>50</v>
      </c>
      <c r="ABI101" s="7">
        <v>346</v>
      </c>
      <c r="ABJ101" s="7">
        <v>93</v>
      </c>
      <c r="ABK101" s="7">
        <v>60</v>
      </c>
      <c r="ABL101" s="7">
        <v>66</v>
      </c>
      <c r="ABM101" s="7">
        <v>50</v>
      </c>
      <c r="ABN101" s="7">
        <v>50</v>
      </c>
      <c r="ABO101" s="7"/>
      <c r="ABP101" s="7">
        <v>378</v>
      </c>
      <c r="ABQ101" s="7">
        <v>700</v>
      </c>
      <c r="ABR101" s="7">
        <v>109</v>
      </c>
      <c r="ABS101" s="7">
        <v>310</v>
      </c>
      <c r="ABT101" s="7">
        <v>121</v>
      </c>
      <c r="ABU101" s="7">
        <v>326</v>
      </c>
      <c r="ABV101" s="7">
        <v>50</v>
      </c>
      <c r="ABW101" s="7">
        <v>740</v>
      </c>
      <c r="ABX101" s="7">
        <v>98</v>
      </c>
      <c r="ABY101" s="7">
        <v>180</v>
      </c>
      <c r="ABZ101" s="7"/>
      <c r="ACA101" s="7">
        <v>212</v>
      </c>
      <c r="ACB101" s="7">
        <v>41</v>
      </c>
      <c r="ACC101" s="7">
        <v>135</v>
      </c>
      <c r="ACD101" s="7"/>
      <c r="ACE101" s="7">
        <v>63</v>
      </c>
      <c r="ACF101" s="7">
        <v>50</v>
      </c>
      <c r="ACG101" s="7">
        <v>890</v>
      </c>
      <c r="ACH101" s="7">
        <v>54</v>
      </c>
      <c r="ACI101" s="7">
        <v>80</v>
      </c>
      <c r="ACJ101" s="7">
        <v>262</v>
      </c>
      <c r="ACK101" s="7"/>
      <c r="ACL101" s="7">
        <v>220</v>
      </c>
      <c r="ACM101" s="7">
        <v>107</v>
      </c>
      <c r="ACN101" s="7">
        <v>96</v>
      </c>
      <c r="ACO101" s="7">
        <v>196</v>
      </c>
      <c r="ACP101" s="7">
        <v>585</v>
      </c>
      <c r="ACQ101" s="7"/>
      <c r="ACR101" s="7">
        <v>550</v>
      </c>
      <c r="ACS101" s="7">
        <v>113</v>
      </c>
      <c r="ACT101" s="7">
        <v>50</v>
      </c>
      <c r="ACU101" s="7"/>
      <c r="ACV101" s="7">
        <v>326</v>
      </c>
      <c r="ACW101" s="7">
        <v>53</v>
      </c>
      <c r="ACX101" s="7">
        <v>178</v>
      </c>
      <c r="ACY101" s="7">
        <v>50</v>
      </c>
      <c r="ACZ101" s="7">
        <v>130</v>
      </c>
      <c r="ADA101" s="7">
        <v>53</v>
      </c>
      <c r="ADB101" s="7">
        <v>7875</v>
      </c>
      <c r="ADC101" s="7">
        <v>50</v>
      </c>
      <c r="ADD101" s="7">
        <v>74</v>
      </c>
      <c r="ADE101" s="7">
        <v>182</v>
      </c>
      <c r="ADF101" s="7">
        <v>50</v>
      </c>
      <c r="ADG101" s="7">
        <v>116</v>
      </c>
      <c r="ADH101" s="7">
        <v>190</v>
      </c>
      <c r="ADI101" s="7">
        <v>135</v>
      </c>
      <c r="ADJ101" s="7">
        <v>264</v>
      </c>
      <c r="ADK101" s="7">
        <v>50</v>
      </c>
      <c r="ADL101" s="7">
        <v>57</v>
      </c>
      <c r="ADM101" s="7">
        <v>642.22</v>
      </c>
      <c r="ADN101" s="7">
        <v>71</v>
      </c>
      <c r="ADO101" s="7">
        <v>80</v>
      </c>
      <c r="ADP101" s="7">
        <v>26</v>
      </c>
      <c r="ADQ101" s="7">
        <v>454</v>
      </c>
      <c r="ADR101" s="7">
        <v>121</v>
      </c>
      <c r="ADS101" s="7">
        <v>174</v>
      </c>
      <c r="ADT101" s="7"/>
      <c r="ADU101" s="7">
        <v>53</v>
      </c>
      <c r="ADV101" s="7">
        <v>144</v>
      </c>
      <c r="ADW101" s="7">
        <v>50</v>
      </c>
      <c r="ADX101" s="7">
        <v>102</v>
      </c>
      <c r="ADY101" s="7">
        <v>97</v>
      </c>
      <c r="ADZ101" s="7">
        <v>115</v>
      </c>
      <c r="AEA101" s="7">
        <v>53</v>
      </c>
      <c r="AEB101" s="7">
        <v>98</v>
      </c>
      <c r="AEC101" s="7">
        <v>102</v>
      </c>
      <c r="AED101" s="7">
        <v>51</v>
      </c>
      <c r="AEE101" s="7">
        <v>70</v>
      </c>
      <c r="AEF101" s="7">
        <v>91</v>
      </c>
      <c r="AEG101" s="7">
        <v>50</v>
      </c>
      <c r="AEH101" s="7">
        <v>308</v>
      </c>
      <c r="AEI101" s="7">
        <v>101</v>
      </c>
      <c r="AEJ101" s="7"/>
      <c r="AEK101" s="7">
        <v>118</v>
      </c>
      <c r="AEL101" s="7">
        <v>50</v>
      </c>
      <c r="AEM101" s="7">
        <v>390</v>
      </c>
      <c r="AEN101" s="7">
        <v>148</v>
      </c>
      <c r="AEO101" s="7">
        <v>73</v>
      </c>
      <c r="AEP101" s="7"/>
      <c r="AEQ101" s="7">
        <v>1190</v>
      </c>
      <c r="AER101" s="7">
        <v>272</v>
      </c>
      <c r="AES101" s="7">
        <v>58</v>
      </c>
      <c r="AET101" s="7">
        <v>102</v>
      </c>
      <c r="AEU101" s="7">
        <v>109</v>
      </c>
      <c r="AEV101" s="7">
        <v>146</v>
      </c>
      <c r="AEW101" s="7">
        <v>97</v>
      </c>
      <c r="AEX101" s="7">
        <v>23</v>
      </c>
      <c r="AEY101" s="7">
        <v>80</v>
      </c>
      <c r="AEZ101" s="7">
        <v>24</v>
      </c>
      <c r="AFA101" s="7">
        <v>60</v>
      </c>
      <c r="AFB101" s="7">
        <v>66</v>
      </c>
      <c r="AFC101" s="7">
        <v>188</v>
      </c>
      <c r="AFD101" s="7">
        <v>104</v>
      </c>
      <c r="AFE101" s="7">
        <v>284</v>
      </c>
      <c r="AFF101" s="7">
        <v>39</v>
      </c>
      <c r="AFG101" s="7">
        <v>248</v>
      </c>
      <c r="AFH101" s="7">
        <v>59</v>
      </c>
      <c r="AFI101" s="7">
        <v>50</v>
      </c>
      <c r="AFJ101" s="7">
        <v>895</v>
      </c>
      <c r="AFK101" s="7">
        <v>50</v>
      </c>
      <c r="AFL101" s="7">
        <v>600</v>
      </c>
      <c r="AFM101" s="7">
        <v>118</v>
      </c>
      <c r="AFN101" s="7">
        <v>50</v>
      </c>
      <c r="AFO101" s="7"/>
      <c r="AFP101" s="7">
        <v>61</v>
      </c>
      <c r="AFQ101" s="7"/>
      <c r="AFR101" s="7">
        <v>175</v>
      </c>
      <c r="AFS101" s="7">
        <v>1455</v>
      </c>
      <c r="AFT101" s="7">
        <v>50</v>
      </c>
      <c r="AFU101" s="7">
        <v>50</v>
      </c>
      <c r="AFV101" s="7">
        <v>101</v>
      </c>
      <c r="AFW101" s="7">
        <v>76.19</v>
      </c>
      <c r="AFX101" s="7">
        <v>178</v>
      </c>
      <c r="AFY101" s="7">
        <v>60</v>
      </c>
      <c r="AFZ101" s="7">
        <v>61</v>
      </c>
      <c r="AGA101" s="7"/>
      <c r="AGB101" s="7"/>
      <c r="AGC101" s="7">
        <v>169</v>
      </c>
      <c r="AGD101" s="7">
        <v>3150</v>
      </c>
      <c r="AGE101" s="7">
        <v>120</v>
      </c>
      <c r="AGF101" s="7"/>
      <c r="AGG101" s="7"/>
      <c r="AGH101" s="7">
        <v>190</v>
      </c>
      <c r="AGI101" s="7">
        <v>155</v>
      </c>
      <c r="AGJ101" s="7">
        <v>178</v>
      </c>
      <c r="AGK101" s="7">
        <v>70</v>
      </c>
      <c r="AGL101" s="7">
        <v>70</v>
      </c>
      <c r="AGM101" s="7">
        <v>50</v>
      </c>
      <c r="AGN101" s="7">
        <v>50</v>
      </c>
      <c r="AGO101" s="7">
        <v>50</v>
      </c>
      <c r="AGP101" s="7"/>
      <c r="AGQ101" s="7">
        <v>79</v>
      </c>
      <c r="AGR101" s="7"/>
      <c r="AGS101" s="7">
        <v>33</v>
      </c>
      <c r="AGT101" s="7">
        <v>50</v>
      </c>
      <c r="AGU101" s="7">
        <v>25</v>
      </c>
      <c r="AGV101" s="7">
        <v>72</v>
      </c>
      <c r="AGW101" s="7">
        <v>148</v>
      </c>
    </row>
    <row r="102" spans="1:881" x14ac:dyDescent="0.25">
      <c r="A102" s="12">
        <v>45017</v>
      </c>
      <c r="B102" s="7">
        <v>6915.72</v>
      </c>
      <c r="C102" s="7">
        <v>9050</v>
      </c>
      <c r="D102" s="7">
        <v>38000</v>
      </c>
      <c r="E102" s="7"/>
      <c r="F102" s="7">
        <v>5100</v>
      </c>
      <c r="G102" s="7">
        <v>5175</v>
      </c>
      <c r="H102" s="7">
        <v>21500</v>
      </c>
      <c r="I102" s="7">
        <v>462</v>
      </c>
      <c r="J102" s="7"/>
      <c r="K102" s="7">
        <v>4250</v>
      </c>
      <c r="L102" s="7">
        <v>6750</v>
      </c>
      <c r="M102" s="7">
        <v>2360</v>
      </c>
      <c r="N102" s="7">
        <v>835</v>
      </c>
      <c r="O102" s="7">
        <v>135.80000000000001</v>
      </c>
      <c r="P102" s="7">
        <v>4000</v>
      </c>
      <c r="Q102" s="7">
        <v>12800</v>
      </c>
      <c r="R102" s="7">
        <v>640</v>
      </c>
      <c r="S102" s="7">
        <v>4712.5</v>
      </c>
      <c r="T102" s="7">
        <v>675</v>
      </c>
      <c r="U102" s="7">
        <v>1170</v>
      </c>
      <c r="V102" s="7">
        <v>1755</v>
      </c>
      <c r="W102" s="7">
        <v>28900</v>
      </c>
      <c r="X102" s="7">
        <v>955</v>
      </c>
      <c r="Y102" s="7"/>
      <c r="Z102" s="7">
        <v>1015</v>
      </c>
      <c r="AA102" s="7">
        <v>1730</v>
      </c>
      <c r="AB102" s="7">
        <v>338.18</v>
      </c>
      <c r="AC102" s="7">
        <v>10575</v>
      </c>
      <c r="AD102" s="7"/>
      <c r="AE102" s="7">
        <v>162</v>
      </c>
      <c r="AF102" s="7">
        <v>3130</v>
      </c>
      <c r="AG102" s="7">
        <v>100</v>
      </c>
      <c r="AH102" s="7">
        <v>2100</v>
      </c>
      <c r="AI102" s="7">
        <v>4400</v>
      </c>
      <c r="AJ102" s="7"/>
      <c r="AK102" s="7">
        <v>3940</v>
      </c>
      <c r="AL102" s="7">
        <v>6450</v>
      </c>
      <c r="AM102" s="7">
        <v>1100</v>
      </c>
      <c r="AN102" s="7">
        <v>1750</v>
      </c>
      <c r="AO102" s="7">
        <v>2900</v>
      </c>
      <c r="AP102" s="7">
        <v>104</v>
      </c>
      <c r="AQ102" s="7">
        <v>830</v>
      </c>
      <c r="AR102" s="7">
        <v>121</v>
      </c>
      <c r="AS102" s="7">
        <v>4590</v>
      </c>
      <c r="AT102" s="7">
        <v>1405</v>
      </c>
      <c r="AU102" s="7">
        <v>6975</v>
      </c>
      <c r="AV102" s="7">
        <v>2495</v>
      </c>
      <c r="AW102" s="7">
        <v>1750</v>
      </c>
      <c r="AX102" s="7">
        <v>755</v>
      </c>
      <c r="AY102" s="7">
        <v>645</v>
      </c>
      <c r="AZ102" s="7">
        <v>7775</v>
      </c>
      <c r="BA102" s="7">
        <v>2820</v>
      </c>
      <c r="BB102" s="7">
        <v>1240</v>
      </c>
      <c r="BC102" s="7">
        <v>700</v>
      </c>
      <c r="BD102" s="7">
        <v>484</v>
      </c>
      <c r="BE102" s="7">
        <v>2600</v>
      </c>
      <c r="BF102" s="7">
        <v>6575</v>
      </c>
      <c r="BG102" s="7">
        <v>4750</v>
      </c>
      <c r="BH102" s="7">
        <v>458</v>
      </c>
      <c r="BI102" s="7">
        <v>1430</v>
      </c>
      <c r="BJ102" s="7">
        <v>1970</v>
      </c>
      <c r="BK102" s="7">
        <v>2120</v>
      </c>
      <c r="BL102" s="7">
        <v>2060</v>
      </c>
      <c r="BM102" s="7">
        <v>222</v>
      </c>
      <c r="BN102" s="7">
        <v>28450</v>
      </c>
      <c r="BO102" s="7">
        <v>705</v>
      </c>
      <c r="BP102" s="7">
        <v>640</v>
      </c>
      <c r="BQ102" s="7">
        <v>7675</v>
      </c>
      <c r="BR102" s="7">
        <v>1010</v>
      </c>
      <c r="BS102" s="7">
        <v>806</v>
      </c>
      <c r="BT102" s="7">
        <v>1730</v>
      </c>
      <c r="BU102" s="7">
        <v>4140</v>
      </c>
      <c r="BV102" s="7">
        <v>830</v>
      </c>
      <c r="BW102" s="7">
        <v>5000</v>
      </c>
      <c r="BX102" s="7">
        <v>1620</v>
      </c>
      <c r="BY102" s="7">
        <v>33300</v>
      </c>
      <c r="BZ102" s="7">
        <v>1015</v>
      </c>
      <c r="CA102" s="7">
        <v>1370</v>
      </c>
      <c r="CB102" s="7">
        <v>342</v>
      </c>
      <c r="CC102" s="7"/>
      <c r="CD102" s="7">
        <v>2890</v>
      </c>
      <c r="CE102" s="7">
        <v>1040</v>
      </c>
      <c r="CF102" s="7">
        <v>3970</v>
      </c>
      <c r="CG102" s="7">
        <v>2550</v>
      </c>
      <c r="CH102" s="7"/>
      <c r="CI102" s="7">
        <v>57</v>
      </c>
      <c r="CJ102" s="7">
        <v>1025</v>
      </c>
      <c r="CK102" s="7">
        <v>67</v>
      </c>
      <c r="CL102" s="7">
        <v>1895</v>
      </c>
      <c r="CM102" s="7">
        <v>1105</v>
      </c>
      <c r="CN102" s="7">
        <v>8275</v>
      </c>
      <c r="CO102" s="7">
        <v>60</v>
      </c>
      <c r="CP102" s="7">
        <v>26800</v>
      </c>
      <c r="CQ102" s="7">
        <v>3290</v>
      </c>
      <c r="CR102" s="7">
        <v>600</v>
      </c>
      <c r="CS102" s="7">
        <v>1280</v>
      </c>
      <c r="CT102" s="7"/>
      <c r="CU102" s="7"/>
      <c r="CV102" s="7">
        <v>980</v>
      </c>
      <c r="CW102" s="7">
        <v>1830</v>
      </c>
      <c r="CX102" s="7">
        <v>220</v>
      </c>
      <c r="CY102" s="7">
        <v>3450</v>
      </c>
      <c r="CZ102" s="7">
        <v>460</v>
      </c>
      <c r="DA102" s="7">
        <v>6775</v>
      </c>
      <c r="DB102" s="7">
        <v>144</v>
      </c>
      <c r="DC102" s="7">
        <v>1245</v>
      </c>
      <c r="DD102" s="7">
        <v>10850</v>
      </c>
      <c r="DE102" s="7">
        <v>2070</v>
      </c>
      <c r="DF102" s="7">
        <v>165</v>
      </c>
      <c r="DG102" s="7">
        <v>41</v>
      </c>
      <c r="DH102" s="7">
        <v>522.5</v>
      </c>
      <c r="DI102" s="7">
        <v>5400</v>
      </c>
      <c r="DJ102" s="7"/>
      <c r="DK102" s="7">
        <v>554.04999999999995</v>
      </c>
      <c r="DL102" s="7">
        <v>228</v>
      </c>
      <c r="DM102" s="7">
        <v>1435</v>
      </c>
      <c r="DN102" s="7">
        <v>484</v>
      </c>
      <c r="DO102" s="7">
        <v>525</v>
      </c>
      <c r="DP102" s="7">
        <v>1415</v>
      </c>
      <c r="DQ102" s="7">
        <v>50</v>
      </c>
      <c r="DR102" s="7">
        <v>7100</v>
      </c>
      <c r="DS102" s="7">
        <v>890</v>
      </c>
      <c r="DT102" s="7">
        <v>900</v>
      </c>
      <c r="DU102" s="7">
        <v>620</v>
      </c>
      <c r="DV102" s="7">
        <v>9000</v>
      </c>
      <c r="DW102" s="7">
        <v>7000</v>
      </c>
      <c r="DX102" s="7">
        <v>620</v>
      </c>
      <c r="DY102" s="7">
        <v>5550</v>
      </c>
      <c r="DZ102" s="7">
        <v>486</v>
      </c>
      <c r="EA102" s="7">
        <v>3540</v>
      </c>
      <c r="EB102" s="7">
        <v>7725</v>
      </c>
      <c r="EC102" s="7">
        <v>1375</v>
      </c>
      <c r="ED102" s="7">
        <v>1065</v>
      </c>
      <c r="EE102" s="7">
        <v>1830</v>
      </c>
      <c r="EF102" s="7"/>
      <c r="EG102" s="7">
        <v>685</v>
      </c>
      <c r="EH102" s="7"/>
      <c r="EI102" s="7">
        <v>5725</v>
      </c>
      <c r="EJ102" s="7">
        <v>790</v>
      </c>
      <c r="EK102" s="7">
        <v>1400</v>
      </c>
      <c r="EL102" s="7">
        <v>466</v>
      </c>
      <c r="EM102" s="7">
        <v>1000</v>
      </c>
      <c r="EN102" s="7">
        <v>4140</v>
      </c>
      <c r="EO102" s="7">
        <v>99</v>
      </c>
      <c r="EP102" s="7">
        <v>2600</v>
      </c>
      <c r="EQ102" s="7">
        <v>50</v>
      </c>
      <c r="ER102" s="7">
        <v>256</v>
      </c>
      <c r="ES102" s="7">
        <v>1510</v>
      </c>
      <c r="ET102" s="7">
        <v>10125</v>
      </c>
      <c r="EU102" s="7">
        <v>995</v>
      </c>
      <c r="EV102" s="7">
        <v>236</v>
      </c>
      <c r="EW102" s="7"/>
      <c r="EX102" s="7">
        <v>700</v>
      </c>
      <c r="EY102" s="7">
        <v>1555</v>
      </c>
      <c r="EZ102" s="7">
        <v>3800</v>
      </c>
      <c r="FA102" s="7">
        <v>346</v>
      </c>
      <c r="FB102" s="7">
        <v>755</v>
      </c>
      <c r="FC102" s="7">
        <v>5950</v>
      </c>
      <c r="FD102" s="7">
        <v>1735</v>
      </c>
      <c r="FE102" s="7">
        <v>103</v>
      </c>
      <c r="FF102" s="7"/>
      <c r="FG102" s="7">
        <v>765</v>
      </c>
      <c r="FH102" s="7">
        <v>206</v>
      </c>
      <c r="FI102" s="7">
        <v>252.5</v>
      </c>
      <c r="FJ102" s="7">
        <v>1740</v>
      </c>
      <c r="FK102" s="7">
        <v>1910</v>
      </c>
      <c r="FL102" s="7">
        <v>760</v>
      </c>
      <c r="FM102" s="7">
        <v>1015</v>
      </c>
      <c r="FN102" s="7">
        <v>214</v>
      </c>
      <c r="FO102" s="7">
        <v>70</v>
      </c>
      <c r="FP102" s="7">
        <v>1225</v>
      </c>
      <c r="FQ102" s="7">
        <v>398</v>
      </c>
      <c r="FR102" s="7">
        <v>370</v>
      </c>
      <c r="FS102" s="7"/>
      <c r="FT102" s="7">
        <v>1255</v>
      </c>
      <c r="FU102" s="7">
        <v>147</v>
      </c>
      <c r="FV102" s="7">
        <v>464</v>
      </c>
      <c r="FW102" s="7">
        <v>1710</v>
      </c>
      <c r="FX102" s="7"/>
      <c r="FY102" s="7">
        <v>1925</v>
      </c>
      <c r="FZ102" s="7">
        <v>2140</v>
      </c>
      <c r="GA102" s="7">
        <v>4600</v>
      </c>
      <c r="GB102" s="7">
        <v>675</v>
      </c>
      <c r="GC102" s="7">
        <v>1270</v>
      </c>
      <c r="GD102" s="7">
        <v>175</v>
      </c>
      <c r="GE102" s="7">
        <v>422</v>
      </c>
      <c r="GF102" s="7">
        <v>286</v>
      </c>
      <c r="GG102" s="7">
        <v>288</v>
      </c>
      <c r="GH102" s="7">
        <v>476</v>
      </c>
      <c r="GI102" s="7">
        <v>169</v>
      </c>
      <c r="GJ102" s="7">
        <v>352</v>
      </c>
      <c r="GK102" s="7">
        <v>55</v>
      </c>
      <c r="GL102" s="7">
        <v>3340</v>
      </c>
      <c r="GM102" s="7">
        <v>109.1</v>
      </c>
      <c r="GN102" s="7">
        <v>570</v>
      </c>
      <c r="GO102" s="7">
        <v>2890</v>
      </c>
      <c r="GP102" s="7">
        <v>705</v>
      </c>
      <c r="GQ102" s="7">
        <v>1215</v>
      </c>
      <c r="GR102" s="7">
        <v>2200</v>
      </c>
      <c r="GS102" s="7">
        <v>450</v>
      </c>
      <c r="GT102" s="7">
        <v>805</v>
      </c>
      <c r="GU102" s="7">
        <v>198</v>
      </c>
      <c r="GV102" s="7"/>
      <c r="GW102" s="7"/>
      <c r="GX102" s="7">
        <v>496</v>
      </c>
      <c r="GY102" s="7">
        <v>288</v>
      </c>
      <c r="GZ102" s="7">
        <v>2110</v>
      </c>
      <c r="HA102" s="7">
        <v>302</v>
      </c>
      <c r="HB102" s="7"/>
      <c r="HC102" s="7">
        <v>780</v>
      </c>
      <c r="HD102" s="7">
        <v>500</v>
      </c>
      <c r="HE102" s="7">
        <v>695</v>
      </c>
      <c r="HF102" s="7">
        <v>121</v>
      </c>
      <c r="HG102" s="7">
        <v>9100</v>
      </c>
      <c r="HH102" s="7">
        <v>456</v>
      </c>
      <c r="HI102" s="7">
        <v>322</v>
      </c>
      <c r="HJ102" s="7">
        <v>3400</v>
      </c>
      <c r="HK102" s="7">
        <v>560</v>
      </c>
      <c r="HL102" s="7">
        <v>1100</v>
      </c>
      <c r="HM102" s="7">
        <v>590</v>
      </c>
      <c r="HN102" s="7">
        <v>542.5</v>
      </c>
      <c r="HO102" s="7">
        <v>7025</v>
      </c>
      <c r="HP102" s="7">
        <v>386</v>
      </c>
      <c r="HQ102" s="7">
        <v>1485</v>
      </c>
      <c r="HR102" s="7">
        <v>1180</v>
      </c>
      <c r="HS102" s="7"/>
      <c r="HT102" s="7">
        <v>1320</v>
      </c>
      <c r="HU102" s="7">
        <v>306</v>
      </c>
      <c r="HV102" s="7">
        <v>1300</v>
      </c>
      <c r="HW102" s="7">
        <v>93</v>
      </c>
      <c r="HX102" s="7">
        <v>1745</v>
      </c>
      <c r="HY102" s="7">
        <v>1025</v>
      </c>
      <c r="HZ102" s="7">
        <v>284</v>
      </c>
      <c r="IA102" s="7">
        <v>500</v>
      </c>
      <c r="IB102" s="7">
        <v>248</v>
      </c>
      <c r="IC102" s="7">
        <v>700</v>
      </c>
      <c r="ID102" s="7">
        <v>1400</v>
      </c>
      <c r="IE102" s="7"/>
      <c r="IF102" s="7">
        <v>202</v>
      </c>
      <c r="IG102" s="7">
        <v>2000</v>
      </c>
      <c r="IH102" s="7">
        <v>376</v>
      </c>
      <c r="II102" s="7">
        <v>1765</v>
      </c>
      <c r="IJ102" s="7">
        <v>700</v>
      </c>
      <c r="IK102" s="7">
        <v>412</v>
      </c>
      <c r="IL102" s="7">
        <v>10525</v>
      </c>
      <c r="IM102" s="7">
        <v>328</v>
      </c>
      <c r="IN102" s="7"/>
      <c r="IO102" s="7">
        <v>141</v>
      </c>
      <c r="IP102" s="7">
        <v>610</v>
      </c>
      <c r="IQ102" s="7">
        <v>1425</v>
      </c>
      <c r="IR102" s="7">
        <v>300</v>
      </c>
      <c r="IS102" s="7">
        <v>5700</v>
      </c>
      <c r="IT102" s="7">
        <v>180</v>
      </c>
      <c r="IU102" s="7">
        <v>393.75</v>
      </c>
      <c r="IV102" s="7">
        <v>340</v>
      </c>
      <c r="IW102" s="7">
        <v>228</v>
      </c>
      <c r="IX102" s="7">
        <v>108</v>
      </c>
      <c r="IY102" s="7">
        <v>444</v>
      </c>
      <c r="IZ102" s="7">
        <v>426</v>
      </c>
      <c r="JA102" s="7">
        <v>915</v>
      </c>
      <c r="JB102" s="7">
        <v>4050</v>
      </c>
      <c r="JC102" s="7">
        <v>845</v>
      </c>
      <c r="JD102" s="7">
        <v>464</v>
      </c>
      <c r="JE102" s="7">
        <v>1075</v>
      </c>
      <c r="JF102" s="7"/>
      <c r="JG102" s="7">
        <v>159</v>
      </c>
      <c r="JH102" s="7">
        <v>595</v>
      </c>
      <c r="JI102" s="7"/>
      <c r="JJ102" s="7">
        <v>2360</v>
      </c>
      <c r="JK102" s="7">
        <v>496</v>
      </c>
      <c r="JL102" s="7">
        <v>140</v>
      </c>
      <c r="JM102" s="7">
        <v>50</v>
      </c>
      <c r="JN102" s="7">
        <v>690</v>
      </c>
      <c r="JO102" s="7">
        <v>500</v>
      </c>
      <c r="JP102" s="7">
        <v>342.67</v>
      </c>
      <c r="JQ102" s="7">
        <v>590</v>
      </c>
      <c r="JR102" s="7">
        <v>515</v>
      </c>
      <c r="JS102" s="7">
        <v>540</v>
      </c>
      <c r="JT102" s="7">
        <v>590</v>
      </c>
      <c r="JU102" s="7">
        <v>570</v>
      </c>
      <c r="JV102" s="7"/>
      <c r="JW102" s="7">
        <v>50</v>
      </c>
      <c r="JX102" s="7">
        <v>1030</v>
      </c>
      <c r="JY102" s="7"/>
      <c r="JZ102" s="7">
        <v>605</v>
      </c>
      <c r="KA102" s="7"/>
      <c r="KB102" s="7">
        <v>134</v>
      </c>
      <c r="KC102" s="7">
        <v>342.5</v>
      </c>
      <c r="KD102" s="7">
        <v>530</v>
      </c>
      <c r="KE102" s="7">
        <v>1070</v>
      </c>
      <c r="KF102" s="7">
        <v>86</v>
      </c>
      <c r="KG102" s="7">
        <v>50</v>
      </c>
      <c r="KH102" s="7">
        <v>248</v>
      </c>
      <c r="KI102" s="7">
        <v>202</v>
      </c>
      <c r="KJ102" s="7">
        <v>1310</v>
      </c>
      <c r="KK102" s="7">
        <v>1795</v>
      </c>
      <c r="KL102" s="7">
        <v>51</v>
      </c>
      <c r="KM102" s="7">
        <v>610</v>
      </c>
      <c r="KN102" s="7">
        <v>120</v>
      </c>
      <c r="KO102" s="7">
        <v>810</v>
      </c>
      <c r="KP102" s="7"/>
      <c r="KQ102" s="7"/>
      <c r="KR102" s="7">
        <v>300</v>
      </c>
      <c r="KS102" s="7">
        <v>63</v>
      </c>
      <c r="KT102" s="7">
        <v>67</v>
      </c>
      <c r="KU102" s="7">
        <v>895</v>
      </c>
      <c r="KV102" s="7">
        <v>69</v>
      </c>
      <c r="KW102" s="7">
        <v>1940</v>
      </c>
      <c r="KX102" s="7">
        <v>180</v>
      </c>
      <c r="KY102" s="7">
        <v>605</v>
      </c>
      <c r="KZ102" s="7">
        <v>318.49</v>
      </c>
      <c r="LA102" s="7">
        <v>240</v>
      </c>
      <c r="LB102" s="7">
        <v>1940</v>
      </c>
      <c r="LC102" s="7">
        <v>925</v>
      </c>
      <c r="LD102" s="7">
        <v>1065</v>
      </c>
      <c r="LE102" s="7">
        <v>725</v>
      </c>
      <c r="LF102" s="7">
        <v>955</v>
      </c>
      <c r="LG102" s="7">
        <v>244</v>
      </c>
      <c r="LH102" s="7"/>
      <c r="LI102" s="7">
        <v>60</v>
      </c>
      <c r="LJ102" s="7"/>
      <c r="LK102" s="7">
        <v>81</v>
      </c>
      <c r="LL102" s="7">
        <v>188</v>
      </c>
      <c r="LM102" s="7">
        <v>178</v>
      </c>
      <c r="LN102" s="7">
        <v>1495</v>
      </c>
      <c r="LO102" s="7">
        <v>5875</v>
      </c>
      <c r="LP102" s="7">
        <v>835</v>
      </c>
      <c r="LQ102" s="7">
        <v>52</v>
      </c>
      <c r="LR102" s="7">
        <v>360</v>
      </c>
      <c r="LS102" s="7"/>
      <c r="LT102" s="7">
        <v>79</v>
      </c>
      <c r="LU102" s="7">
        <v>705</v>
      </c>
      <c r="LV102" s="7">
        <v>71.87</v>
      </c>
      <c r="LW102" s="7">
        <v>905</v>
      </c>
      <c r="LX102" s="7">
        <v>59</v>
      </c>
      <c r="LY102" s="7">
        <v>6450</v>
      </c>
      <c r="LZ102" s="7">
        <v>103</v>
      </c>
      <c r="MA102" s="7">
        <v>154</v>
      </c>
      <c r="MB102" s="7">
        <v>637.5</v>
      </c>
      <c r="MC102" s="7">
        <v>298</v>
      </c>
      <c r="MD102" s="7"/>
      <c r="ME102" s="7">
        <v>97</v>
      </c>
      <c r="MF102" s="7">
        <v>7925</v>
      </c>
      <c r="MG102" s="7">
        <v>130</v>
      </c>
      <c r="MH102" s="7">
        <v>183</v>
      </c>
      <c r="MI102" s="7">
        <v>2330</v>
      </c>
      <c r="MJ102" s="7">
        <v>486</v>
      </c>
      <c r="MK102" s="7">
        <v>1465</v>
      </c>
      <c r="ML102" s="7">
        <v>54</v>
      </c>
      <c r="MM102" s="7">
        <v>50</v>
      </c>
      <c r="MN102" s="7">
        <v>380</v>
      </c>
      <c r="MO102" s="7">
        <v>74</v>
      </c>
      <c r="MP102" s="7">
        <v>58</v>
      </c>
      <c r="MQ102" s="7">
        <v>1680</v>
      </c>
      <c r="MR102" s="7">
        <v>121</v>
      </c>
      <c r="MS102" s="7">
        <v>77</v>
      </c>
      <c r="MT102" s="7">
        <v>278</v>
      </c>
      <c r="MU102" s="7">
        <v>2100</v>
      </c>
      <c r="MV102" s="7">
        <v>345</v>
      </c>
      <c r="MW102" s="7">
        <v>730</v>
      </c>
      <c r="MX102" s="7">
        <v>260</v>
      </c>
      <c r="MY102" s="7">
        <v>85</v>
      </c>
      <c r="MZ102" s="7">
        <v>83</v>
      </c>
      <c r="NA102" s="7">
        <v>210</v>
      </c>
      <c r="NB102" s="7">
        <v>224</v>
      </c>
      <c r="NC102" s="7">
        <v>1940</v>
      </c>
      <c r="ND102" s="7">
        <v>458</v>
      </c>
      <c r="NE102" s="7">
        <v>4990</v>
      </c>
      <c r="NF102" s="7">
        <v>725</v>
      </c>
      <c r="NG102" s="7"/>
      <c r="NH102" s="7">
        <v>6800</v>
      </c>
      <c r="NI102" s="7">
        <v>272</v>
      </c>
      <c r="NJ102" s="7">
        <v>306.11</v>
      </c>
      <c r="NK102" s="7">
        <v>117</v>
      </c>
      <c r="NL102" s="7">
        <v>1465</v>
      </c>
      <c r="NM102" s="7">
        <v>660</v>
      </c>
      <c r="NN102" s="7">
        <v>500</v>
      </c>
      <c r="NO102" s="7">
        <v>170</v>
      </c>
      <c r="NP102" s="7">
        <v>494</v>
      </c>
      <c r="NQ102" s="7">
        <v>525</v>
      </c>
      <c r="NR102" s="7"/>
      <c r="NS102" s="7">
        <v>1160</v>
      </c>
      <c r="NT102" s="7">
        <v>555</v>
      </c>
      <c r="NU102" s="7">
        <v>286</v>
      </c>
      <c r="NV102" s="7">
        <v>452</v>
      </c>
      <c r="NW102" s="7">
        <v>820</v>
      </c>
      <c r="NX102" s="7">
        <v>324</v>
      </c>
      <c r="NY102" s="7">
        <v>384</v>
      </c>
      <c r="NZ102" s="7">
        <v>438</v>
      </c>
      <c r="OA102" s="7">
        <v>358</v>
      </c>
      <c r="OB102" s="7">
        <v>1550</v>
      </c>
      <c r="OC102" s="7">
        <v>91</v>
      </c>
      <c r="OD102" s="7">
        <v>238</v>
      </c>
      <c r="OE102" s="7"/>
      <c r="OF102" s="7">
        <v>81</v>
      </c>
      <c r="OG102" s="7">
        <v>179</v>
      </c>
      <c r="OH102" s="7">
        <v>200</v>
      </c>
      <c r="OI102" s="7">
        <v>136</v>
      </c>
      <c r="OJ102" s="7">
        <v>171</v>
      </c>
      <c r="OK102" s="7">
        <v>160</v>
      </c>
      <c r="OL102" s="7">
        <v>4000</v>
      </c>
      <c r="OM102" s="7"/>
      <c r="ON102" s="7">
        <v>635</v>
      </c>
      <c r="OO102" s="7">
        <v>690</v>
      </c>
      <c r="OP102" s="7">
        <v>136</v>
      </c>
      <c r="OQ102" s="7">
        <v>4830</v>
      </c>
      <c r="OR102" s="7"/>
      <c r="OS102" s="7">
        <v>436</v>
      </c>
      <c r="OT102" s="7">
        <v>1505</v>
      </c>
      <c r="OU102" s="7">
        <v>5200</v>
      </c>
      <c r="OV102" s="7">
        <v>360</v>
      </c>
      <c r="OW102" s="7">
        <v>1485</v>
      </c>
      <c r="OX102" s="7">
        <v>402</v>
      </c>
      <c r="OY102" s="7">
        <v>213</v>
      </c>
      <c r="OZ102" s="7">
        <v>494</v>
      </c>
      <c r="PA102" s="7">
        <v>50</v>
      </c>
      <c r="PB102" s="7">
        <v>218</v>
      </c>
      <c r="PC102" s="7">
        <v>89</v>
      </c>
      <c r="PD102" s="7">
        <v>970</v>
      </c>
      <c r="PE102" s="7">
        <v>2010</v>
      </c>
      <c r="PF102" s="7">
        <v>780</v>
      </c>
      <c r="PG102" s="7">
        <v>64</v>
      </c>
      <c r="PH102" s="7">
        <v>296</v>
      </c>
      <c r="PI102" s="7">
        <v>50</v>
      </c>
      <c r="PJ102" s="7">
        <v>208</v>
      </c>
      <c r="PK102" s="7">
        <v>990</v>
      </c>
      <c r="PL102" s="7"/>
      <c r="PM102" s="7">
        <v>765</v>
      </c>
      <c r="PN102" s="7">
        <v>1295</v>
      </c>
      <c r="PO102" s="7">
        <v>84</v>
      </c>
      <c r="PP102" s="7">
        <v>650</v>
      </c>
      <c r="PQ102" s="7">
        <v>420</v>
      </c>
      <c r="PR102" s="7">
        <v>288</v>
      </c>
      <c r="PS102" s="7"/>
      <c r="PT102" s="7"/>
      <c r="PU102" s="7">
        <v>800</v>
      </c>
      <c r="PV102" s="7">
        <v>166</v>
      </c>
      <c r="PW102" s="7"/>
      <c r="PX102" s="7">
        <v>306</v>
      </c>
      <c r="PY102" s="7">
        <v>50</v>
      </c>
      <c r="PZ102" s="7">
        <v>3050</v>
      </c>
      <c r="QA102" s="7">
        <v>2100</v>
      </c>
      <c r="QB102" s="7">
        <v>62</v>
      </c>
      <c r="QC102" s="7">
        <v>50</v>
      </c>
      <c r="QD102" s="7">
        <v>1750</v>
      </c>
      <c r="QE102" s="7">
        <v>50</v>
      </c>
      <c r="QF102" s="7">
        <v>505</v>
      </c>
      <c r="QG102" s="7">
        <v>122</v>
      </c>
      <c r="QH102" s="7">
        <v>7325</v>
      </c>
      <c r="QI102" s="7">
        <v>118</v>
      </c>
      <c r="QJ102" s="7">
        <v>356</v>
      </c>
      <c r="QK102" s="7">
        <v>216</v>
      </c>
      <c r="QL102" s="7">
        <v>640</v>
      </c>
      <c r="QM102" s="7">
        <v>149</v>
      </c>
      <c r="QN102" s="7">
        <v>975</v>
      </c>
      <c r="QO102" s="7">
        <v>1105</v>
      </c>
      <c r="QP102" s="7">
        <v>340</v>
      </c>
      <c r="QQ102" s="7">
        <v>222</v>
      </c>
      <c r="QR102" s="7">
        <v>50</v>
      </c>
      <c r="QS102" s="7">
        <v>50</v>
      </c>
      <c r="QT102" s="7">
        <v>61</v>
      </c>
      <c r="QU102" s="7">
        <v>151</v>
      </c>
      <c r="QV102" s="7">
        <v>151</v>
      </c>
      <c r="QW102" s="7">
        <v>196</v>
      </c>
      <c r="QX102" s="7">
        <v>50</v>
      </c>
      <c r="QY102" s="7">
        <v>330</v>
      </c>
      <c r="QZ102" s="7"/>
      <c r="RA102" s="7">
        <v>208</v>
      </c>
      <c r="RB102" s="7">
        <v>278.11</v>
      </c>
      <c r="RC102" s="7">
        <v>66</v>
      </c>
      <c r="RD102" s="7">
        <v>1345</v>
      </c>
      <c r="RE102" s="7">
        <v>150</v>
      </c>
      <c r="RF102" s="7"/>
      <c r="RG102" s="7">
        <v>767.5</v>
      </c>
      <c r="RH102" s="7">
        <v>326</v>
      </c>
      <c r="RI102" s="7"/>
      <c r="RJ102" s="7">
        <v>530</v>
      </c>
      <c r="RK102" s="7">
        <v>482</v>
      </c>
      <c r="RL102" s="7">
        <v>1755</v>
      </c>
      <c r="RM102" s="7">
        <v>94</v>
      </c>
      <c r="RN102" s="7">
        <v>50</v>
      </c>
      <c r="RO102" s="7">
        <v>62</v>
      </c>
      <c r="RP102" s="7">
        <v>730</v>
      </c>
      <c r="RQ102" s="7">
        <v>770</v>
      </c>
      <c r="RR102" s="7"/>
      <c r="RS102" s="7">
        <v>191</v>
      </c>
      <c r="RT102" s="7">
        <v>440</v>
      </c>
      <c r="RU102" s="7">
        <v>316</v>
      </c>
      <c r="RV102" s="7"/>
      <c r="RW102" s="7"/>
      <c r="RX102" s="7">
        <v>324</v>
      </c>
      <c r="RY102" s="7">
        <v>50</v>
      </c>
      <c r="RZ102" s="7">
        <v>52</v>
      </c>
      <c r="SA102" s="7">
        <v>223.76</v>
      </c>
      <c r="SB102" s="7">
        <v>87</v>
      </c>
      <c r="SC102" s="7">
        <v>130</v>
      </c>
      <c r="SD102" s="7"/>
      <c r="SE102" s="7">
        <v>138</v>
      </c>
      <c r="SF102" s="7">
        <v>64</v>
      </c>
      <c r="SG102" s="7">
        <v>164</v>
      </c>
      <c r="SH102" s="7">
        <v>96</v>
      </c>
      <c r="SI102" s="7">
        <v>138</v>
      </c>
      <c r="SJ102" s="7">
        <v>91</v>
      </c>
      <c r="SK102" s="7"/>
      <c r="SL102" s="7">
        <v>50</v>
      </c>
      <c r="SM102" s="7">
        <v>1645</v>
      </c>
      <c r="SN102" s="7"/>
      <c r="SO102" s="7">
        <v>124</v>
      </c>
      <c r="SP102" s="7">
        <v>710</v>
      </c>
      <c r="SQ102" s="7">
        <v>1240</v>
      </c>
      <c r="SR102" s="7">
        <v>263.75</v>
      </c>
      <c r="SS102" s="7">
        <v>50</v>
      </c>
      <c r="ST102" s="7"/>
      <c r="SU102" s="7">
        <v>276</v>
      </c>
      <c r="SV102" s="7">
        <v>148</v>
      </c>
      <c r="SW102" s="7">
        <v>120</v>
      </c>
      <c r="SX102" s="7">
        <v>346</v>
      </c>
      <c r="SY102" s="7">
        <v>212</v>
      </c>
      <c r="SZ102" s="7">
        <v>158</v>
      </c>
      <c r="TA102" s="7">
        <v>160</v>
      </c>
      <c r="TB102" s="7">
        <v>208</v>
      </c>
      <c r="TC102" s="7">
        <v>182</v>
      </c>
      <c r="TD102" s="7">
        <v>51</v>
      </c>
      <c r="TE102" s="7">
        <v>306</v>
      </c>
      <c r="TF102" s="7">
        <v>144</v>
      </c>
      <c r="TG102" s="7">
        <v>127</v>
      </c>
      <c r="TH102" s="7">
        <v>50</v>
      </c>
      <c r="TI102" s="7">
        <v>146</v>
      </c>
      <c r="TJ102" s="7">
        <v>2330</v>
      </c>
      <c r="TK102" s="7">
        <v>176</v>
      </c>
      <c r="TL102" s="7">
        <v>80</v>
      </c>
      <c r="TM102" s="7">
        <v>50</v>
      </c>
      <c r="TN102" s="7">
        <v>131</v>
      </c>
      <c r="TO102" s="7">
        <v>825</v>
      </c>
      <c r="TP102" s="7"/>
      <c r="TQ102" s="7">
        <v>50</v>
      </c>
      <c r="TR102" s="7">
        <v>278</v>
      </c>
      <c r="TS102" s="7">
        <v>272</v>
      </c>
      <c r="TT102" s="7">
        <v>1200</v>
      </c>
      <c r="TU102" s="7"/>
      <c r="TV102" s="7">
        <v>158</v>
      </c>
      <c r="TW102" s="7"/>
      <c r="TX102" s="7"/>
      <c r="TY102" s="7">
        <v>152</v>
      </c>
      <c r="TZ102" s="7">
        <v>274</v>
      </c>
      <c r="UA102" s="7">
        <v>670</v>
      </c>
      <c r="UB102" s="7">
        <v>50</v>
      </c>
      <c r="UC102" s="7"/>
      <c r="UD102" s="7">
        <v>50</v>
      </c>
      <c r="UE102" s="7">
        <v>50</v>
      </c>
      <c r="UF102" s="7">
        <v>1100</v>
      </c>
      <c r="UG102" s="7">
        <v>57</v>
      </c>
      <c r="UH102" s="7">
        <v>470</v>
      </c>
      <c r="UI102" s="7">
        <v>82</v>
      </c>
      <c r="UJ102" s="7">
        <v>171</v>
      </c>
      <c r="UK102" s="7">
        <v>108</v>
      </c>
      <c r="UL102" s="7"/>
      <c r="UM102" s="7">
        <v>89</v>
      </c>
      <c r="UN102" s="7">
        <v>226</v>
      </c>
      <c r="UO102" s="7"/>
      <c r="UP102" s="7">
        <v>496</v>
      </c>
      <c r="UQ102" s="7">
        <v>81</v>
      </c>
      <c r="UR102" s="7">
        <v>93</v>
      </c>
      <c r="US102" s="7">
        <v>131</v>
      </c>
      <c r="UT102" s="7"/>
      <c r="UU102" s="7"/>
      <c r="UV102" s="7">
        <v>304</v>
      </c>
      <c r="UW102" s="7">
        <v>392</v>
      </c>
      <c r="UX102" s="7">
        <v>942</v>
      </c>
      <c r="UY102" s="7">
        <v>256</v>
      </c>
      <c r="UZ102" s="7"/>
      <c r="VA102" s="7">
        <v>139</v>
      </c>
      <c r="VB102" s="7">
        <v>4050</v>
      </c>
      <c r="VC102" s="7"/>
      <c r="VD102" s="7">
        <v>70</v>
      </c>
      <c r="VE102" s="7">
        <v>1150</v>
      </c>
      <c r="VF102" s="7">
        <v>140</v>
      </c>
      <c r="VG102" s="7">
        <v>53</v>
      </c>
      <c r="VH102" s="7">
        <v>50</v>
      </c>
      <c r="VI102" s="7">
        <v>555</v>
      </c>
      <c r="VJ102" s="7"/>
      <c r="VK102" s="7">
        <v>930</v>
      </c>
      <c r="VL102" s="7">
        <v>1390</v>
      </c>
      <c r="VM102" s="7">
        <v>190</v>
      </c>
      <c r="VN102" s="7">
        <v>282</v>
      </c>
      <c r="VO102" s="7"/>
      <c r="VP102" s="7"/>
      <c r="VQ102" s="7">
        <v>550</v>
      </c>
      <c r="VR102" s="7">
        <v>765</v>
      </c>
      <c r="VS102" s="7">
        <v>595</v>
      </c>
      <c r="VT102" s="7">
        <v>92</v>
      </c>
      <c r="VU102" s="7">
        <v>107</v>
      </c>
      <c r="VV102" s="7">
        <v>84</v>
      </c>
      <c r="VW102" s="7">
        <v>171</v>
      </c>
      <c r="VX102" s="7">
        <v>124</v>
      </c>
      <c r="VY102" s="7">
        <v>56</v>
      </c>
      <c r="VZ102" s="7">
        <v>555</v>
      </c>
      <c r="WA102" s="7">
        <v>478</v>
      </c>
      <c r="WB102" s="7">
        <v>50</v>
      </c>
      <c r="WC102" s="7"/>
      <c r="WD102" s="7"/>
      <c r="WE102" s="7">
        <v>228</v>
      </c>
      <c r="WF102" s="7">
        <v>50</v>
      </c>
      <c r="WG102" s="7"/>
      <c r="WH102" s="7">
        <v>496</v>
      </c>
      <c r="WI102" s="7">
        <v>915</v>
      </c>
      <c r="WJ102" s="7">
        <v>420</v>
      </c>
      <c r="WK102" s="7"/>
      <c r="WL102" s="7">
        <v>400</v>
      </c>
      <c r="WM102" s="7">
        <v>50</v>
      </c>
      <c r="WN102" s="7">
        <v>164.17</v>
      </c>
      <c r="WO102" s="7">
        <v>220</v>
      </c>
      <c r="WP102" s="7">
        <v>23</v>
      </c>
      <c r="WQ102" s="7">
        <v>167</v>
      </c>
      <c r="WR102" s="7"/>
      <c r="WS102" s="7">
        <v>122</v>
      </c>
      <c r="WT102" s="7">
        <v>244</v>
      </c>
      <c r="WU102" s="7">
        <v>146</v>
      </c>
      <c r="WV102" s="7"/>
      <c r="WW102" s="7">
        <v>53</v>
      </c>
      <c r="WX102" s="7">
        <v>50</v>
      </c>
      <c r="WY102" s="7">
        <v>424</v>
      </c>
      <c r="WZ102" s="7">
        <v>50</v>
      </c>
      <c r="XA102" s="7">
        <v>492</v>
      </c>
      <c r="XB102" s="7"/>
      <c r="XC102" s="7">
        <v>119</v>
      </c>
      <c r="XD102" s="7"/>
      <c r="XE102" s="7">
        <v>400</v>
      </c>
      <c r="XF102" s="7">
        <v>438</v>
      </c>
      <c r="XG102" s="7">
        <v>266</v>
      </c>
      <c r="XH102" s="7">
        <v>92</v>
      </c>
      <c r="XI102" s="7">
        <v>312</v>
      </c>
      <c r="XJ102" s="7">
        <v>50</v>
      </c>
      <c r="XK102" s="7">
        <v>115</v>
      </c>
      <c r="XL102" s="7">
        <v>50</v>
      </c>
      <c r="XM102" s="7">
        <v>129</v>
      </c>
      <c r="XN102" s="7">
        <v>322</v>
      </c>
      <c r="XO102" s="7">
        <v>655</v>
      </c>
      <c r="XP102" s="7">
        <v>92</v>
      </c>
      <c r="XQ102" s="7"/>
      <c r="XR102" s="7">
        <v>50</v>
      </c>
      <c r="XS102" s="7">
        <v>50</v>
      </c>
      <c r="XT102" s="7">
        <v>58</v>
      </c>
      <c r="XU102" s="7">
        <v>94</v>
      </c>
      <c r="XV102" s="7">
        <v>248</v>
      </c>
      <c r="XW102" s="7">
        <v>262</v>
      </c>
      <c r="XX102" s="7">
        <v>340</v>
      </c>
      <c r="XY102" s="7">
        <v>65</v>
      </c>
      <c r="XZ102" s="7">
        <v>390.48</v>
      </c>
      <c r="YA102" s="7">
        <v>50</v>
      </c>
      <c r="YB102" s="7">
        <v>350</v>
      </c>
      <c r="YC102" s="7">
        <v>238</v>
      </c>
      <c r="YD102" s="7">
        <v>3680</v>
      </c>
      <c r="YE102" s="7"/>
      <c r="YF102" s="7">
        <v>146</v>
      </c>
      <c r="YG102" s="7">
        <v>50</v>
      </c>
      <c r="YH102" s="7"/>
      <c r="YI102" s="7">
        <v>1195</v>
      </c>
      <c r="YJ102" s="7"/>
      <c r="YK102" s="7"/>
      <c r="YL102" s="7">
        <v>615</v>
      </c>
      <c r="YM102" s="7">
        <v>412</v>
      </c>
      <c r="YN102" s="7">
        <v>50</v>
      </c>
      <c r="YO102" s="7"/>
      <c r="YP102" s="7">
        <v>54</v>
      </c>
      <c r="YQ102" s="7"/>
      <c r="YR102" s="7">
        <v>298</v>
      </c>
      <c r="YS102" s="7">
        <v>153</v>
      </c>
      <c r="YT102" s="7">
        <v>376</v>
      </c>
      <c r="YU102" s="7">
        <v>138</v>
      </c>
      <c r="YV102" s="7"/>
      <c r="YW102" s="7">
        <v>204</v>
      </c>
      <c r="YX102" s="7"/>
      <c r="YY102" s="7"/>
      <c r="YZ102" s="7">
        <v>50</v>
      </c>
      <c r="ZA102" s="7">
        <v>256</v>
      </c>
      <c r="ZB102" s="7"/>
      <c r="ZC102" s="7">
        <v>100</v>
      </c>
      <c r="ZD102" s="7">
        <v>50</v>
      </c>
      <c r="ZE102" s="7">
        <v>242</v>
      </c>
      <c r="ZF102" s="7"/>
      <c r="ZG102" s="7"/>
      <c r="ZH102" s="7">
        <v>52</v>
      </c>
      <c r="ZI102" s="7">
        <v>388</v>
      </c>
      <c r="ZJ102" s="7"/>
      <c r="ZK102" s="7">
        <v>104</v>
      </c>
      <c r="ZL102" s="7">
        <v>116</v>
      </c>
      <c r="ZM102" s="7">
        <v>50</v>
      </c>
      <c r="ZN102" s="7"/>
      <c r="ZO102" s="7">
        <v>260</v>
      </c>
      <c r="ZP102" s="7"/>
      <c r="ZQ102" s="7"/>
      <c r="ZR102" s="7">
        <v>50</v>
      </c>
      <c r="ZS102" s="7">
        <v>428</v>
      </c>
      <c r="ZT102" s="7">
        <v>330</v>
      </c>
      <c r="ZU102" s="7"/>
      <c r="ZV102" s="7">
        <v>50</v>
      </c>
      <c r="ZW102" s="7"/>
      <c r="ZX102" s="7">
        <v>50</v>
      </c>
      <c r="ZY102" s="7">
        <v>218</v>
      </c>
      <c r="ZZ102" s="7">
        <v>328</v>
      </c>
      <c r="AAA102" s="7">
        <v>101</v>
      </c>
      <c r="AAB102" s="7">
        <v>131</v>
      </c>
      <c r="AAC102" s="7">
        <v>546</v>
      </c>
      <c r="AAD102" s="7">
        <v>165</v>
      </c>
      <c r="AAE102" s="7">
        <v>53</v>
      </c>
      <c r="AAF102" s="7">
        <v>121</v>
      </c>
      <c r="AAG102" s="7">
        <v>50</v>
      </c>
      <c r="AAH102" s="7">
        <v>121</v>
      </c>
      <c r="AAI102" s="7"/>
      <c r="AAJ102" s="7">
        <v>121</v>
      </c>
      <c r="AAK102" s="7"/>
      <c r="AAL102" s="7">
        <v>50</v>
      </c>
      <c r="AAM102" s="7">
        <v>83</v>
      </c>
      <c r="AAN102" s="7">
        <v>129</v>
      </c>
      <c r="AAO102" s="7"/>
      <c r="AAP102" s="7">
        <v>250</v>
      </c>
      <c r="AAQ102" s="7">
        <v>695</v>
      </c>
      <c r="AAR102" s="7">
        <v>115</v>
      </c>
      <c r="AAS102" s="7">
        <v>52</v>
      </c>
      <c r="AAT102" s="7">
        <v>50</v>
      </c>
      <c r="AAU102" s="7">
        <v>50</v>
      </c>
      <c r="AAV102" s="7">
        <v>192</v>
      </c>
      <c r="AAW102" s="7">
        <v>475</v>
      </c>
      <c r="AAX102" s="7">
        <v>1960</v>
      </c>
      <c r="AAY102" s="7">
        <v>50</v>
      </c>
      <c r="AAZ102" s="7">
        <v>297.5</v>
      </c>
      <c r="ABA102" s="7">
        <v>294</v>
      </c>
      <c r="ABB102" s="7">
        <v>165</v>
      </c>
      <c r="ABC102" s="7">
        <v>222</v>
      </c>
      <c r="ABD102" s="7"/>
      <c r="ABE102" s="7">
        <v>635</v>
      </c>
      <c r="ABF102" s="7">
        <v>73</v>
      </c>
      <c r="ABG102" s="7">
        <v>50</v>
      </c>
      <c r="ABH102" s="7">
        <v>58</v>
      </c>
      <c r="ABI102" s="7">
        <v>308</v>
      </c>
      <c r="ABJ102" s="7">
        <v>93</v>
      </c>
      <c r="ABK102" s="7">
        <v>57</v>
      </c>
      <c r="ABL102" s="7">
        <v>67</v>
      </c>
      <c r="ABM102" s="7">
        <v>50</v>
      </c>
      <c r="ABN102" s="7">
        <v>50</v>
      </c>
      <c r="ABO102" s="7"/>
      <c r="ABP102" s="7">
        <v>404</v>
      </c>
      <c r="ABQ102" s="7">
        <v>880</v>
      </c>
      <c r="ABR102" s="7">
        <v>102</v>
      </c>
      <c r="ABS102" s="7">
        <v>292</v>
      </c>
      <c r="ABT102" s="7">
        <v>123</v>
      </c>
      <c r="ABU102" s="7">
        <v>360</v>
      </c>
      <c r="ABV102" s="7">
        <v>50</v>
      </c>
      <c r="ABW102" s="7">
        <v>550</v>
      </c>
      <c r="ABX102" s="7">
        <v>92</v>
      </c>
      <c r="ABY102" s="7">
        <v>172</v>
      </c>
      <c r="ABZ102" s="7"/>
      <c r="ACA102" s="7">
        <v>208</v>
      </c>
      <c r="ACB102" s="7">
        <v>33</v>
      </c>
      <c r="ACC102" s="7">
        <v>138</v>
      </c>
      <c r="ACD102" s="7"/>
      <c r="ACE102" s="7">
        <v>58</v>
      </c>
      <c r="ACF102" s="7">
        <v>50</v>
      </c>
      <c r="ACG102" s="7">
        <v>640</v>
      </c>
      <c r="ACH102" s="7">
        <v>58</v>
      </c>
      <c r="ACI102" s="7">
        <v>79</v>
      </c>
      <c r="ACJ102" s="7">
        <v>232</v>
      </c>
      <c r="ACK102" s="7"/>
      <c r="ACL102" s="7">
        <v>197</v>
      </c>
      <c r="ACM102" s="7">
        <v>81</v>
      </c>
      <c r="ACN102" s="7">
        <v>146</v>
      </c>
      <c r="ACO102" s="7">
        <v>186</v>
      </c>
      <c r="ACP102" s="7">
        <v>525</v>
      </c>
      <c r="ACQ102" s="7"/>
      <c r="ACR102" s="7">
        <v>560</v>
      </c>
      <c r="ACS102" s="7">
        <v>125</v>
      </c>
      <c r="ACT102" s="7">
        <v>50</v>
      </c>
      <c r="ACU102" s="7"/>
      <c r="ACV102" s="7">
        <v>308</v>
      </c>
      <c r="ACW102" s="7">
        <v>50</v>
      </c>
      <c r="ACX102" s="7">
        <v>177</v>
      </c>
      <c r="ACY102" s="7">
        <v>50</v>
      </c>
      <c r="ACZ102" s="7">
        <v>140</v>
      </c>
      <c r="ADA102" s="7">
        <v>51</v>
      </c>
      <c r="ADB102" s="7">
        <v>9100</v>
      </c>
      <c r="ADC102" s="7">
        <v>50</v>
      </c>
      <c r="ADD102" s="7">
        <v>74</v>
      </c>
      <c r="ADE102" s="7">
        <v>159</v>
      </c>
      <c r="ADF102" s="7">
        <v>50</v>
      </c>
      <c r="ADG102" s="7">
        <v>125</v>
      </c>
      <c r="ADH102" s="7">
        <v>183</v>
      </c>
      <c r="ADI102" s="7">
        <v>162</v>
      </c>
      <c r="ADJ102" s="7">
        <v>264</v>
      </c>
      <c r="ADK102" s="7">
        <v>50</v>
      </c>
      <c r="ADL102" s="7">
        <v>59</v>
      </c>
      <c r="ADM102" s="7">
        <v>599.72</v>
      </c>
      <c r="ADN102" s="7">
        <v>72</v>
      </c>
      <c r="ADO102" s="7">
        <v>74</v>
      </c>
      <c r="ADP102" s="7">
        <v>30</v>
      </c>
      <c r="ADQ102" s="7">
        <v>348</v>
      </c>
      <c r="ADR102" s="7">
        <v>111</v>
      </c>
      <c r="ADS102" s="7">
        <v>222</v>
      </c>
      <c r="ADT102" s="7"/>
      <c r="ADU102" s="7">
        <v>62</v>
      </c>
      <c r="ADV102" s="7">
        <v>137</v>
      </c>
      <c r="ADW102" s="7">
        <v>50</v>
      </c>
      <c r="ADX102" s="7">
        <v>80</v>
      </c>
      <c r="ADY102" s="7">
        <v>80</v>
      </c>
      <c r="ADZ102" s="7">
        <v>108</v>
      </c>
      <c r="AEA102" s="7">
        <v>51</v>
      </c>
      <c r="AEB102" s="7">
        <v>112</v>
      </c>
      <c r="AEC102" s="7">
        <v>95</v>
      </c>
      <c r="AED102" s="7">
        <v>50</v>
      </c>
      <c r="AEE102" s="7">
        <v>57</v>
      </c>
      <c r="AEF102" s="7">
        <v>99</v>
      </c>
      <c r="AEG102" s="7">
        <v>50</v>
      </c>
      <c r="AEH102" s="7">
        <v>308</v>
      </c>
      <c r="AEI102" s="7">
        <v>99</v>
      </c>
      <c r="AEJ102" s="7"/>
      <c r="AEK102" s="7">
        <v>120</v>
      </c>
      <c r="AEL102" s="7">
        <v>50</v>
      </c>
      <c r="AEM102" s="7">
        <v>396</v>
      </c>
      <c r="AEN102" s="7">
        <v>138</v>
      </c>
      <c r="AEO102" s="7">
        <v>66</v>
      </c>
      <c r="AEP102" s="7"/>
      <c r="AEQ102" s="7">
        <v>1245</v>
      </c>
      <c r="AER102" s="7">
        <v>268</v>
      </c>
      <c r="AES102" s="7">
        <v>59</v>
      </c>
      <c r="AET102" s="7">
        <v>85</v>
      </c>
      <c r="AEU102" s="7">
        <v>113</v>
      </c>
      <c r="AEV102" s="7">
        <v>119</v>
      </c>
      <c r="AEW102" s="7">
        <v>97</v>
      </c>
      <c r="AEX102" s="7">
        <v>21</v>
      </c>
      <c r="AEY102" s="7">
        <v>70</v>
      </c>
      <c r="AEZ102" s="7">
        <v>24</v>
      </c>
      <c r="AFA102" s="7">
        <v>88</v>
      </c>
      <c r="AFB102" s="7">
        <v>63</v>
      </c>
      <c r="AFC102" s="7">
        <v>152</v>
      </c>
      <c r="AFD102" s="7">
        <v>89</v>
      </c>
      <c r="AFE102" s="7">
        <v>272</v>
      </c>
      <c r="AFF102" s="7">
        <v>46</v>
      </c>
      <c r="AFG102" s="7">
        <v>244</v>
      </c>
      <c r="AFH102" s="7">
        <v>60</v>
      </c>
      <c r="AFI102" s="7">
        <v>50</v>
      </c>
      <c r="AFJ102" s="7">
        <v>965</v>
      </c>
      <c r="AFK102" s="7">
        <v>50</v>
      </c>
      <c r="AFL102" s="7">
        <v>605</v>
      </c>
      <c r="AFM102" s="7">
        <v>119</v>
      </c>
      <c r="AFN102" s="7">
        <v>50</v>
      </c>
      <c r="AFO102" s="7">
        <v>53</v>
      </c>
      <c r="AFP102" s="7">
        <v>55</v>
      </c>
      <c r="AFQ102" s="7"/>
      <c r="AFR102" s="7">
        <v>170</v>
      </c>
      <c r="AFS102" s="7">
        <v>1455</v>
      </c>
      <c r="AFT102" s="7">
        <v>50</v>
      </c>
      <c r="AFU102" s="7">
        <v>50</v>
      </c>
      <c r="AFV102" s="7">
        <v>99</v>
      </c>
      <c r="AFW102" s="7">
        <v>83.81</v>
      </c>
      <c r="AFX102" s="7">
        <v>187</v>
      </c>
      <c r="AFY102" s="7">
        <v>62</v>
      </c>
      <c r="AFZ102" s="7">
        <v>60</v>
      </c>
      <c r="AGA102" s="7"/>
      <c r="AGB102" s="7"/>
      <c r="AGC102" s="7">
        <v>167</v>
      </c>
      <c r="AGD102" s="7">
        <v>3150</v>
      </c>
      <c r="AGE102" s="7">
        <v>165</v>
      </c>
      <c r="AGF102" s="7"/>
      <c r="AGG102" s="7"/>
      <c r="AGH102" s="7">
        <v>192</v>
      </c>
      <c r="AGI102" s="7">
        <v>178</v>
      </c>
      <c r="AGJ102" s="7">
        <v>178</v>
      </c>
      <c r="AGK102" s="7">
        <v>69</v>
      </c>
      <c r="AGL102" s="7">
        <v>78</v>
      </c>
      <c r="AGM102" s="7">
        <v>50</v>
      </c>
      <c r="AGN102" s="7">
        <v>50</v>
      </c>
      <c r="AGO102" s="7">
        <v>50</v>
      </c>
      <c r="AGP102" s="7"/>
      <c r="AGQ102" s="7">
        <v>79</v>
      </c>
      <c r="AGR102" s="7"/>
      <c r="AGS102" s="7">
        <v>29</v>
      </c>
      <c r="AGT102" s="7">
        <v>50</v>
      </c>
      <c r="AGU102" s="7">
        <v>25</v>
      </c>
      <c r="AGV102" s="7">
        <v>46</v>
      </c>
      <c r="AGW102" s="7">
        <v>165</v>
      </c>
    </row>
    <row r="103" spans="1:881" x14ac:dyDescent="0.25">
      <c r="A103" s="12">
        <v>45047</v>
      </c>
      <c r="B103" s="7">
        <v>6633.26</v>
      </c>
      <c r="C103" s="7">
        <v>9050</v>
      </c>
      <c r="D103" s="7">
        <v>36000</v>
      </c>
      <c r="E103" s="7"/>
      <c r="F103" s="7">
        <v>5575</v>
      </c>
      <c r="G103" s="7">
        <v>5050</v>
      </c>
      <c r="H103" s="7">
        <v>15000</v>
      </c>
      <c r="I103" s="7">
        <v>472</v>
      </c>
      <c r="J103" s="7"/>
      <c r="K103" s="7">
        <v>4040</v>
      </c>
      <c r="L103" s="7">
        <v>6450</v>
      </c>
      <c r="M103" s="7">
        <v>2140</v>
      </c>
      <c r="N103" s="7">
        <v>760</v>
      </c>
      <c r="O103" s="7">
        <v>149.19999999999999</v>
      </c>
      <c r="P103" s="7">
        <v>4000</v>
      </c>
      <c r="Q103" s="7">
        <v>12800</v>
      </c>
      <c r="R103" s="7">
        <v>645</v>
      </c>
      <c r="S103" s="7">
        <v>4525</v>
      </c>
      <c r="T103" s="7">
        <v>685</v>
      </c>
      <c r="U103" s="7">
        <v>1650</v>
      </c>
      <c r="V103" s="7">
        <v>1840</v>
      </c>
      <c r="W103" s="7">
        <v>22225</v>
      </c>
      <c r="X103" s="7">
        <v>935</v>
      </c>
      <c r="Y103" s="7"/>
      <c r="Z103" s="7">
        <v>980</v>
      </c>
      <c r="AA103" s="7">
        <v>1730</v>
      </c>
      <c r="AB103" s="7">
        <v>331.82</v>
      </c>
      <c r="AC103" s="7">
        <v>11700</v>
      </c>
      <c r="AD103" s="7"/>
      <c r="AE103" s="7">
        <v>116</v>
      </c>
      <c r="AF103" s="7">
        <v>2040</v>
      </c>
      <c r="AG103" s="7">
        <v>87.5</v>
      </c>
      <c r="AH103" s="7">
        <v>1895</v>
      </c>
      <c r="AI103" s="7">
        <v>4530</v>
      </c>
      <c r="AJ103" s="7"/>
      <c r="AK103" s="7">
        <v>3000</v>
      </c>
      <c r="AL103" s="7">
        <v>7100</v>
      </c>
      <c r="AM103" s="7">
        <v>780</v>
      </c>
      <c r="AN103" s="7">
        <v>2075</v>
      </c>
      <c r="AO103" s="7">
        <v>2640</v>
      </c>
      <c r="AP103" s="7">
        <v>147</v>
      </c>
      <c r="AQ103" s="7">
        <v>755</v>
      </c>
      <c r="AR103" s="7">
        <v>96</v>
      </c>
      <c r="AS103" s="7">
        <v>4950</v>
      </c>
      <c r="AT103" s="7">
        <v>810</v>
      </c>
      <c r="AU103" s="7">
        <v>6300</v>
      </c>
      <c r="AV103" s="7">
        <v>2455</v>
      </c>
      <c r="AW103" s="7">
        <v>1985</v>
      </c>
      <c r="AX103" s="7">
        <v>910</v>
      </c>
      <c r="AY103" s="7">
        <v>580</v>
      </c>
      <c r="AZ103" s="7">
        <v>6900</v>
      </c>
      <c r="BA103" s="7">
        <v>2760</v>
      </c>
      <c r="BB103" s="7">
        <v>1440</v>
      </c>
      <c r="BC103" s="7">
        <v>655</v>
      </c>
      <c r="BD103" s="7">
        <v>423</v>
      </c>
      <c r="BE103" s="7">
        <v>2620</v>
      </c>
      <c r="BF103" s="7">
        <v>6475</v>
      </c>
      <c r="BG103" s="7">
        <v>4330</v>
      </c>
      <c r="BH103" s="7">
        <v>456</v>
      </c>
      <c r="BI103" s="7">
        <v>1430</v>
      </c>
      <c r="BJ103" s="7">
        <v>1845</v>
      </c>
      <c r="BK103" s="7">
        <v>2030</v>
      </c>
      <c r="BL103" s="7">
        <v>2130</v>
      </c>
      <c r="BM103" s="7">
        <v>216</v>
      </c>
      <c r="BN103" s="7">
        <v>27000</v>
      </c>
      <c r="BO103" s="7">
        <v>595</v>
      </c>
      <c r="BP103" s="7">
        <v>520</v>
      </c>
      <c r="BQ103" s="7">
        <v>6900</v>
      </c>
      <c r="BR103" s="7">
        <v>905</v>
      </c>
      <c r="BS103" s="7">
        <v>798</v>
      </c>
      <c r="BT103" s="7">
        <v>1650</v>
      </c>
      <c r="BU103" s="7">
        <v>3060</v>
      </c>
      <c r="BV103" s="7">
        <v>1020</v>
      </c>
      <c r="BW103" s="7">
        <v>5000</v>
      </c>
      <c r="BX103" s="7">
        <v>1365</v>
      </c>
      <c r="BY103" s="7">
        <v>22125</v>
      </c>
      <c r="BZ103" s="7">
        <v>930</v>
      </c>
      <c r="CA103" s="7">
        <v>1775</v>
      </c>
      <c r="CB103" s="7">
        <v>326</v>
      </c>
      <c r="CC103" s="7"/>
      <c r="CD103" s="7">
        <v>2710</v>
      </c>
      <c r="CE103" s="7">
        <v>1195</v>
      </c>
      <c r="CF103" s="7">
        <v>4090</v>
      </c>
      <c r="CG103" s="7">
        <v>2590</v>
      </c>
      <c r="CH103" s="7"/>
      <c r="CI103" s="7">
        <v>55</v>
      </c>
      <c r="CJ103" s="7">
        <v>990</v>
      </c>
      <c r="CK103" s="7">
        <v>69</v>
      </c>
      <c r="CL103" s="7">
        <v>1550</v>
      </c>
      <c r="CM103" s="7">
        <v>1085</v>
      </c>
      <c r="CN103" s="7">
        <v>8275</v>
      </c>
      <c r="CO103" s="7">
        <v>60</v>
      </c>
      <c r="CP103" s="7">
        <v>26950</v>
      </c>
      <c r="CQ103" s="7">
        <v>3330</v>
      </c>
      <c r="CR103" s="7">
        <v>685</v>
      </c>
      <c r="CS103" s="7">
        <v>1020</v>
      </c>
      <c r="CT103" s="7"/>
      <c r="CU103" s="7"/>
      <c r="CV103" s="7">
        <v>1170</v>
      </c>
      <c r="CW103" s="7">
        <v>2510</v>
      </c>
      <c r="CX103" s="7">
        <v>212</v>
      </c>
      <c r="CY103" s="7">
        <v>3520</v>
      </c>
      <c r="CZ103" s="7">
        <v>630</v>
      </c>
      <c r="DA103" s="7">
        <v>5725</v>
      </c>
      <c r="DB103" s="7">
        <v>155</v>
      </c>
      <c r="DC103" s="7">
        <v>1280</v>
      </c>
      <c r="DD103" s="7">
        <v>9900</v>
      </c>
      <c r="DE103" s="7">
        <v>2380</v>
      </c>
      <c r="DF103" s="7">
        <v>138</v>
      </c>
      <c r="DG103" s="7">
        <v>43</v>
      </c>
      <c r="DH103" s="7">
        <v>505</v>
      </c>
      <c r="DI103" s="7">
        <v>4700</v>
      </c>
      <c r="DJ103" s="7"/>
      <c r="DK103" s="7">
        <v>621.62</v>
      </c>
      <c r="DL103" s="7">
        <v>234</v>
      </c>
      <c r="DM103" s="7">
        <v>1575</v>
      </c>
      <c r="DN103" s="7">
        <v>484</v>
      </c>
      <c r="DO103" s="7">
        <v>510</v>
      </c>
      <c r="DP103" s="7">
        <v>1315</v>
      </c>
      <c r="DQ103" s="7">
        <v>50</v>
      </c>
      <c r="DR103" s="7">
        <v>8025</v>
      </c>
      <c r="DS103" s="7">
        <v>890</v>
      </c>
      <c r="DT103" s="7">
        <v>785</v>
      </c>
      <c r="DU103" s="7">
        <v>595</v>
      </c>
      <c r="DV103" s="7">
        <v>8700</v>
      </c>
      <c r="DW103" s="7">
        <v>4530</v>
      </c>
      <c r="DX103" s="7">
        <v>570</v>
      </c>
      <c r="DY103" s="7">
        <v>6150</v>
      </c>
      <c r="DZ103" s="7">
        <v>468</v>
      </c>
      <c r="EA103" s="7">
        <v>2930</v>
      </c>
      <c r="EB103" s="7">
        <v>7050</v>
      </c>
      <c r="EC103" s="7">
        <v>1305</v>
      </c>
      <c r="ED103" s="7">
        <v>1050</v>
      </c>
      <c r="EE103" s="7">
        <v>2070</v>
      </c>
      <c r="EF103" s="7"/>
      <c r="EG103" s="7">
        <v>665</v>
      </c>
      <c r="EH103" s="7"/>
      <c r="EI103" s="7">
        <v>5825</v>
      </c>
      <c r="EJ103" s="7">
        <v>725</v>
      </c>
      <c r="EK103" s="7">
        <v>1455</v>
      </c>
      <c r="EL103" s="7">
        <v>464</v>
      </c>
      <c r="EM103" s="7">
        <v>910</v>
      </c>
      <c r="EN103" s="7">
        <v>3590</v>
      </c>
      <c r="EO103" s="7">
        <v>87</v>
      </c>
      <c r="EP103" s="7">
        <v>1715</v>
      </c>
      <c r="EQ103" s="7">
        <v>50</v>
      </c>
      <c r="ER103" s="7">
        <v>250</v>
      </c>
      <c r="ES103" s="7">
        <v>1410</v>
      </c>
      <c r="ET103" s="7">
        <v>10250</v>
      </c>
      <c r="EU103" s="7">
        <v>1070</v>
      </c>
      <c r="EV103" s="7">
        <v>212</v>
      </c>
      <c r="EW103" s="7"/>
      <c r="EX103" s="7">
        <v>488</v>
      </c>
      <c r="EY103" s="7">
        <v>1745</v>
      </c>
      <c r="EZ103" s="7">
        <v>3750</v>
      </c>
      <c r="FA103" s="7">
        <v>426</v>
      </c>
      <c r="FB103" s="7">
        <v>700</v>
      </c>
      <c r="FC103" s="7">
        <v>5800</v>
      </c>
      <c r="FD103" s="7">
        <v>1905</v>
      </c>
      <c r="FE103" s="7">
        <v>99</v>
      </c>
      <c r="FF103" s="7"/>
      <c r="FG103" s="7">
        <v>865</v>
      </c>
      <c r="FH103" s="7">
        <v>288</v>
      </c>
      <c r="FI103" s="7">
        <v>257.5</v>
      </c>
      <c r="FJ103" s="7">
        <v>1695</v>
      </c>
      <c r="FK103" s="7">
        <v>1920</v>
      </c>
      <c r="FL103" s="7">
        <v>760</v>
      </c>
      <c r="FM103" s="7">
        <v>960</v>
      </c>
      <c r="FN103" s="7">
        <v>224</v>
      </c>
      <c r="FO103" s="7">
        <v>68</v>
      </c>
      <c r="FP103" s="7">
        <v>1100</v>
      </c>
      <c r="FQ103" s="7">
        <v>374</v>
      </c>
      <c r="FR103" s="7">
        <v>400</v>
      </c>
      <c r="FS103" s="7"/>
      <c r="FT103" s="7">
        <v>1215</v>
      </c>
      <c r="FU103" s="7">
        <v>141</v>
      </c>
      <c r="FV103" s="7">
        <v>450</v>
      </c>
      <c r="FW103" s="7">
        <v>1525</v>
      </c>
      <c r="FX103" s="7"/>
      <c r="FY103" s="7">
        <v>1900</v>
      </c>
      <c r="FZ103" s="7">
        <v>1900</v>
      </c>
      <c r="GA103" s="7">
        <v>4880</v>
      </c>
      <c r="GB103" s="7">
        <v>650</v>
      </c>
      <c r="GC103" s="7">
        <v>1110</v>
      </c>
      <c r="GD103" s="7">
        <v>210</v>
      </c>
      <c r="GE103" s="7">
        <v>440</v>
      </c>
      <c r="GF103" s="7">
        <v>256</v>
      </c>
      <c r="GG103" s="7">
        <v>288</v>
      </c>
      <c r="GH103" s="7">
        <v>458</v>
      </c>
      <c r="GI103" s="7">
        <v>168</v>
      </c>
      <c r="GJ103" s="7">
        <v>284</v>
      </c>
      <c r="GK103" s="7">
        <v>61</v>
      </c>
      <c r="GL103" s="7">
        <v>2780</v>
      </c>
      <c r="GM103" s="7">
        <v>131.24</v>
      </c>
      <c r="GN103" s="7">
        <v>550</v>
      </c>
      <c r="GO103" s="7">
        <v>2740</v>
      </c>
      <c r="GP103" s="7">
        <v>650</v>
      </c>
      <c r="GQ103" s="7">
        <v>1160</v>
      </c>
      <c r="GR103" s="7">
        <v>2110</v>
      </c>
      <c r="GS103" s="7">
        <v>630</v>
      </c>
      <c r="GT103" s="7">
        <v>805</v>
      </c>
      <c r="GU103" s="7">
        <v>196</v>
      </c>
      <c r="GV103" s="7"/>
      <c r="GW103" s="7"/>
      <c r="GX103" s="7">
        <v>484</v>
      </c>
      <c r="GY103" s="7">
        <v>302</v>
      </c>
      <c r="GZ103" s="7">
        <v>2010</v>
      </c>
      <c r="HA103" s="7">
        <v>294</v>
      </c>
      <c r="HB103" s="7"/>
      <c r="HC103" s="7">
        <v>760</v>
      </c>
      <c r="HD103" s="7">
        <v>492</v>
      </c>
      <c r="HE103" s="7">
        <v>675</v>
      </c>
      <c r="HF103" s="7">
        <v>107</v>
      </c>
      <c r="HG103" s="7">
        <v>8775</v>
      </c>
      <c r="HH103" s="7">
        <v>456</v>
      </c>
      <c r="HI103" s="7">
        <v>330</v>
      </c>
      <c r="HJ103" s="7">
        <v>3400</v>
      </c>
      <c r="HK103" s="7">
        <v>640</v>
      </c>
      <c r="HL103" s="7">
        <v>1080</v>
      </c>
      <c r="HM103" s="7">
        <v>525</v>
      </c>
      <c r="HN103" s="7">
        <v>542.5</v>
      </c>
      <c r="HO103" s="7">
        <v>6700</v>
      </c>
      <c r="HP103" s="7">
        <v>350</v>
      </c>
      <c r="HQ103" s="7">
        <v>1280</v>
      </c>
      <c r="HR103" s="7">
        <v>1170</v>
      </c>
      <c r="HS103" s="7"/>
      <c r="HT103" s="7">
        <v>1155</v>
      </c>
      <c r="HU103" s="7">
        <v>282</v>
      </c>
      <c r="HV103" s="7">
        <v>1990</v>
      </c>
      <c r="HW103" s="7">
        <v>93</v>
      </c>
      <c r="HX103" s="7">
        <v>1730</v>
      </c>
      <c r="HY103" s="7">
        <v>1050</v>
      </c>
      <c r="HZ103" s="7">
        <v>220</v>
      </c>
      <c r="IA103" s="7">
        <v>520</v>
      </c>
      <c r="IB103" s="7">
        <v>258</v>
      </c>
      <c r="IC103" s="7">
        <v>605</v>
      </c>
      <c r="ID103" s="7">
        <v>1285</v>
      </c>
      <c r="IE103" s="7"/>
      <c r="IF103" s="7">
        <v>188</v>
      </c>
      <c r="IG103" s="7">
        <v>1800</v>
      </c>
      <c r="IH103" s="7">
        <v>362</v>
      </c>
      <c r="II103" s="7">
        <v>1800</v>
      </c>
      <c r="IJ103" s="7">
        <v>785</v>
      </c>
      <c r="IK103" s="7">
        <v>452</v>
      </c>
      <c r="IL103" s="7">
        <v>10000</v>
      </c>
      <c r="IM103" s="7">
        <v>300</v>
      </c>
      <c r="IN103" s="7"/>
      <c r="IO103" s="7">
        <v>129</v>
      </c>
      <c r="IP103" s="7">
        <v>625</v>
      </c>
      <c r="IQ103" s="7">
        <v>1245</v>
      </c>
      <c r="IR103" s="7">
        <v>300</v>
      </c>
      <c r="IS103" s="7">
        <v>5350</v>
      </c>
      <c r="IT103" s="7">
        <v>136</v>
      </c>
      <c r="IU103" s="7">
        <v>383.75</v>
      </c>
      <c r="IV103" s="7">
        <v>304</v>
      </c>
      <c r="IW103" s="7">
        <v>220</v>
      </c>
      <c r="IX103" s="7">
        <v>103</v>
      </c>
      <c r="IY103" s="7">
        <v>400</v>
      </c>
      <c r="IZ103" s="7">
        <v>352</v>
      </c>
      <c r="JA103" s="7">
        <v>900</v>
      </c>
      <c r="JB103" s="7">
        <v>3700</v>
      </c>
      <c r="JC103" s="7">
        <v>845</v>
      </c>
      <c r="JD103" s="7">
        <v>376</v>
      </c>
      <c r="JE103" s="7">
        <v>1310</v>
      </c>
      <c r="JF103" s="7"/>
      <c r="JG103" s="7">
        <v>151</v>
      </c>
      <c r="JH103" s="7">
        <v>650</v>
      </c>
      <c r="JI103" s="7"/>
      <c r="JJ103" s="7">
        <v>2130</v>
      </c>
      <c r="JK103" s="7">
        <v>500</v>
      </c>
      <c r="JL103" s="7">
        <v>140</v>
      </c>
      <c r="JM103" s="7">
        <v>50</v>
      </c>
      <c r="JN103" s="7">
        <v>605</v>
      </c>
      <c r="JO103" s="7">
        <v>466</v>
      </c>
      <c r="JP103" s="7">
        <v>326.67</v>
      </c>
      <c r="JQ103" s="7">
        <v>640</v>
      </c>
      <c r="JR103" s="7">
        <v>276</v>
      </c>
      <c r="JS103" s="7">
        <v>635</v>
      </c>
      <c r="JT103" s="7">
        <v>510</v>
      </c>
      <c r="JU103" s="7">
        <v>565</v>
      </c>
      <c r="JV103" s="7"/>
      <c r="JW103" s="7">
        <v>51</v>
      </c>
      <c r="JX103" s="7">
        <v>1025</v>
      </c>
      <c r="JY103" s="7"/>
      <c r="JZ103" s="7">
        <v>450</v>
      </c>
      <c r="KA103" s="7"/>
      <c r="KB103" s="7">
        <v>135</v>
      </c>
      <c r="KC103" s="7">
        <v>385</v>
      </c>
      <c r="KD103" s="7">
        <v>470</v>
      </c>
      <c r="KE103" s="7">
        <v>1040</v>
      </c>
      <c r="KF103" s="7">
        <v>84</v>
      </c>
      <c r="KG103" s="7">
        <v>50</v>
      </c>
      <c r="KH103" s="7">
        <v>256</v>
      </c>
      <c r="KI103" s="7">
        <v>182</v>
      </c>
      <c r="KJ103" s="7">
        <v>1370</v>
      </c>
      <c r="KK103" s="7">
        <v>1720</v>
      </c>
      <c r="KL103" s="7">
        <v>58</v>
      </c>
      <c r="KM103" s="7">
        <v>610</v>
      </c>
      <c r="KN103" s="7">
        <v>129</v>
      </c>
      <c r="KO103" s="7">
        <v>895</v>
      </c>
      <c r="KP103" s="7">
        <v>152</v>
      </c>
      <c r="KQ103" s="7"/>
      <c r="KR103" s="7">
        <v>324</v>
      </c>
      <c r="KS103" s="7">
        <v>65</v>
      </c>
      <c r="KT103" s="7">
        <v>60</v>
      </c>
      <c r="KU103" s="7">
        <v>715</v>
      </c>
      <c r="KV103" s="7">
        <v>72</v>
      </c>
      <c r="KW103" s="7">
        <v>1925</v>
      </c>
      <c r="KX103" s="7">
        <v>179</v>
      </c>
      <c r="KY103" s="7">
        <v>575</v>
      </c>
      <c r="KZ103" s="7">
        <v>285.68</v>
      </c>
      <c r="LA103" s="7">
        <v>234</v>
      </c>
      <c r="LB103" s="7">
        <v>1910</v>
      </c>
      <c r="LC103" s="7">
        <v>910</v>
      </c>
      <c r="LD103" s="7">
        <v>1000</v>
      </c>
      <c r="LE103" s="7">
        <v>720</v>
      </c>
      <c r="LF103" s="7">
        <v>985</v>
      </c>
      <c r="LG103" s="7">
        <v>238</v>
      </c>
      <c r="LH103" s="7"/>
      <c r="LI103" s="7">
        <v>54</v>
      </c>
      <c r="LJ103" s="7"/>
      <c r="LK103" s="7">
        <v>66</v>
      </c>
      <c r="LL103" s="7">
        <v>202</v>
      </c>
      <c r="LM103" s="7">
        <v>173</v>
      </c>
      <c r="LN103" s="7">
        <v>1475</v>
      </c>
      <c r="LO103" s="7">
        <v>5700</v>
      </c>
      <c r="LP103" s="7">
        <v>690</v>
      </c>
      <c r="LQ103" s="7">
        <v>53</v>
      </c>
      <c r="LR103" s="7">
        <v>364</v>
      </c>
      <c r="LS103" s="7"/>
      <c r="LT103" s="7">
        <v>76</v>
      </c>
      <c r="LU103" s="7">
        <v>690</v>
      </c>
      <c r="LV103" s="7">
        <v>52.82</v>
      </c>
      <c r="LW103" s="7">
        <v>1105</v>
      </c>
      <c r="LX103" s="7">
        <v>55</v>
      </c>
      <c r="LY103" s="7">
        <v>6450</v>
      </c>
      <c r="LZ103" s="7">
        <v>96</v>
      </c>
      <c r="MA103" s="7">
        <v>124</v>
      </c>
      <c r="MB103" s="7">
        <v>640</v>
      </c>
      <c r="MC103" s="7">
        <v>268</v>
      </c>
      <c r="MD103" s="7"/>
      <c r="ME103" s="7">
        <v>110</v>
      </c>
      <c r="MF103" s="7">
        <v>7925</v>
      </c>
      <c r="MG103" s="7">
        <v>131</v>
      </c>
      <c r="MH103" s="7">
        <v>187</v>
      </c>
      <c r="MI103" s="7">
        <v>2250</v>
      </c>
      <c r="MJ103" s="7">
        <v>426</v>
      </c>
      <c r="MK103" s="7">
        <v>1370</v>
      </c>
      <c r="ML103" s="7">
        <v>50</v>
      </c>
      <c r="MM103" s="7">
        <v>52</v>
      </c>
      <c r="MN103" s="7">
        <v>374</v>
      </c>
      <c r="MO103" s="7">
        <v>66</v>
      </c>
      <c r="MP103" s="7">
        <v>56</v>
      </c>
      <c r="MQ103" s="7">
        <v>1625</v>
      </c>
      <c r="MR103" s="7">
        <v>128</v>
      </c>
      <c r="MS103" s="7">
        <v>73</v>
      </c>
      <c r="MT103" s="7">
        <v>290</v>
      </c>
      <c r="MU103" s="7">
        <v>2300</v>
      </c>
      <c r="MV103" s="7">
        <v>305</v>
      </c>
      <c r="MW103" s="7">
        <v>740</v>
      </c>
      <c r="MX103" s="7">
        <v>252</v>
      </c>
      <c r="MY103" s="7">
        <v>87</v>
      </c>
      <c r="MZ103" s="7">
        <v>72</v>
      </c>
      <c r="NA103" s="7">
        <v>198</v>
      </c>
      <c r="NB103" s="7">
        <v>225</v>
      </c>
      <c r="NC103" s="7">
        <v>1975</v>
      </c>
      <c r="ND103" s="7">
        <v>446</v>
      </c>
      <c r="NE103" s="7">
        <v>4700</v>
      </c>
      <c r="NF103" s="7">
        <v>690</v>
      </c>
      <c r="NG103" s="7"/>
      <c r="NH103" s="7">
        <v>5675</v>
      </c>
      <c r="NI103" s="7">
        <v>286</v>
      </c>
      <c r="NJ103" s="7">
        <v>165.81</v>
      </c>
      <c r="NK103" s="7">
        <v>172</v>
      </c>
      <c r="NL103" s="7">
        <v>1485</v>
      </c>
      <c r="NM103" s="7">
        <v>630</v>
      </c>
      <c r="NN103" s="7">
        <v>482</v>
      </c>
      <c r="NO103" s="7">
        <v>151</v>
      </c>
      <c r="NP103" s="7">
        <v>402</v>
      </c>
      <c r="NQ103" s="7">
        <v>420</v>
      </c>
      <c r="NR103" s="7"/>
      <c r="NS103" s="7">
        <v>1100</v>
      </c>
      <c r="NT103" s="7">
        <v>555</v>
      </c>
      <c r="NU103" s="7">
        <v>292</v>
      </c>
      <c r="NV103" s="7">
        <v>320</v>
      </c>
      <c r="NW103" s="7">
        <v>780</v>
      </c>
      <c r="NX103" s="7">
        <v>300</v>
      </c>
      <c r="NY103" s="7">
        <v>378</v>
      </c>
      <c r="NZ103" s="7">
        <v>428</v>
      </c>
      <c r="OA103" s="7">
        <v>346</v>
      </c>
      <c r="OB103" s="7">
        <v>1550</v>
      </c>
      <c r="OC103" s="7">
        <v>94</v>
      </c>
      <c r="OD103" s="7">
        <v>204</v>
      </c>
      <c r="OE103" s="7"/>
      <c r="OF103" s="7">
        <v>59</v>
      </c>
      <c r="OG103" s="7">
        <v>148</v>
      </c>
      <c r="OH103" s="7">
        <v>170</v>
      </c>
      <c r="OI103" s="7">
        <v>133</v>
      </c>
      <c r="OJ103" s="7">
        <v>171</v>
      </c>
      <c r="OK103" s="7">
        <v>152</v>
      </c>
      <c r="OL103" s="7">
        <v>3710</v>
      </c>
      <c r="OM103" s="7"/>
      <c r="ON103" s="7">
        <v>525</v>
      </c>
      <c r="OO103" s="7">
        <v>650</v>
      </c>
      <c r="OP103" s="7">
        <v>129</v>
      </c>
      <c r="OQ103" s="7">
        <v>4040</v>
      </c>
      <c r="OR103" s="7">
        <v>595</v>
      </c>
      <c r="OS103" s="7">
        <v>338</v>
      </c>
      <c r="OT103" s="7">
        <v>1410</v>
      </c>
      <c r="OU103" s="7">
        <v>5075</v>
      </c>
      <c r="OV103" s="7">
        <v>348</v>
      </c>
      <c r="OW103" s="7">
        <v>1485</v>
      </c>
      <c r="OX103" s="7">
        <v>404</v>
      </c>
      <c r="OY103" s="7">
        <v>259</v>
      </c>
      <c r="OZ103" s="7">
        <v>438</v>
      </c>
      <c r="PA103" s="7">
        <v>50</v>
      </c>
      <c r="PB103" s="7">
        <v>206</v>
      </c>
      <c r="PC103" s="7">
        <v>84</v>
      </c>
      <c r="PD103" s="7">
        <v>720</v>
      </c>
      <c r="PE103" s="7">
        <v>1990</v>
      </c>
      <c r="PF103" s="7">
        <v>780</v>
      </c>
      <c r="PG103" s="7">
        <v>69</v>
      </c>
      <c r="PH103" s="7">
        <v>330</v>
      </c>
      <c r="PI103" s="7">
        <v>50</v>
      </c>
      <c r="PJ103" s="7">
        <v>236</v>
      </c>
      <c r="PK103" s="7">
        <v>1025</v>
      </c>
      <c r="PL103" s="7"/>
      <c r="PM103" s="7">
        <v>610</v>
      </c>
      <c r="PN103" s="7">
        <v>1150</v>
      </c>
      <c r="PO103" s="7">
        <v>77</v>
      </c>
      <c r="PP103" s="7">
        <v>510</v>
      </c>
      <c r="PQ103" s="7">
        <v>408</v>
      </c>
      <c r="PR103" s="7">
        <v>310</v>
      </c>
      <c r="PS103" s="7"/>
      <c r="PT103" s="7"/>
      <c r="PU103" s="7">
        <v>800</v>
      </c>
      <c r="PV103" s="7">
        <v>210</v>
      </c>
      <c r="PW103" s="7"/>
      <c r="PX103" s="7">
        <v>350</v>
      </c>
      <c r="PY103" s="7">
        <v>50</v>
      </c>
      <c r="PZ103" s="7">
        <v>3250</v>
      </c>
      <c r="QA103" s="7">
        <v>2040</v>
      </c>
      <c r="QB103" s="7">
        <v>58</v>
      </c>
      <c r="QC103" s="7">
        <v>50</v>
      </c>
      <c r="QD103" s="7">
        <v>1795</v>
      </c>
      <c r="QE103" s="7">
        <v>50</v>
      </c>
      <c r="QF103" s="7">
        <v>496</v>
      </c>
      <c r="QG103" s="7">
        <v>104</v>
      </c>
      <c r="QH103" s="7">
        <v>6525</v>
      </c>
      <c r="QI103" s="7">
        <v>96</v>
      </c>
      <c r="QJ103" s="7">
        <v>286</v>
      </c>
      <c r="QK103" s="7">
        <v>147</v>
      </c>
      <c r="QL103" s="7">
        <v>702.5</v>
      </c>
      <c r="QM103" s="7">
        <v>142</v>
      </c>
      <c r="QN103" s="7">
        <v>960</v>
      </c>
      <c r="QO103" s="7">
        <v>1070</v>
      </c>
      <c r="QP103" s="7">
        <v>344</v>
      </c>
      <c r="QQ103" s="7">
        <v>192</v>
      </c>
      <c r="QR103" s="7">
        <v>50</v>
      </c>
      <c r="QS103" s="7">
        <v>50</v>
      </c>
      <c r="QT103" s="7">
        <v>59</v>
      </c>
      <c r="QU103" s="7">
        <v>151</v>
      </c>
      <c r="QV103" s="7">
        <v>158</v>
      </c>
      <c r="QW103" s="7">
        <v>172</v>
      </c>
      <c r="QX103" s="7">
        <v>50</v>
      </c>
      <c r="QY103" s="7">
        <v>346</v>
      </c>
      <c r="QZ103" s="7"/>
      <c r="RA103" s="7">
        <v>222</v>
      </c>
      <c r="RB103" s="7">
        <v>272.19</v>
      </c>
      <c r="RC103" s="7">
        <v>59</v>
      </c>
      <c r="RD103" s="7">
        <v>1135</v>
      </c>
      <c r="RE103" s="7">
        <v>147</v>
      </c>
      <c r="RF103" s="7"/>
      <c r="RG103" s="7">
        <v>845</v>
      </c>
      <c r="RH103" s="7">
        <v>322</v>
      </c>
      <c r="RI103" s="7">
        <v>66</v>
      </c>
      <c r="RJ103" s="7">
        <v>570</v>
      </c>
      <c r="RK103" s="7">
        <v>480</v>
      </c>
      <c r="RL103" s="7">
        <v>1755</v>
      </c>
      <c r="RM103" s="7">
        <v>83</v>
      </c>
      <c r="RN103" s="7">
        <v>50</v>
      </c>
      <c r="RO103" s="7">
        <v>55</v>
      </c>
      <c r="RP103" s="7">
        <v>670</v>
      </c>
      <c r="RQ103" s="7">
        <v>790</v>
      </c>
      <c r="RR103" s="7"/>
      <c r="RS103" s="7">
        <v>199</v>
      </c>
      <c r="RT103" s="7">
        <v>448</v>
      </c>
      <c r="RU103" s="7">
        <v>230</v>
      </c>
      <c r="RV103" s="7"/>
      <c r="RW103" s="7"/>
      <c r="RX103" s="7">
        <v>364</v>
      </c>
      <c r="RY103" s="7">
        <v>50</v>
      </c>
      <c r="RZ103" s="7">
        <v>50</v>
      </c>
      <c r="SA103" s="7">
        <v>220.49</v>
      </c>
      <c r="SB103" s="7">
        <v>84</v>
      </c>
      <c r="SC103" s="7">
        <v>106</v>
      </c>
      <c r="SD103" s="7"/>
      <c r="SE103" s="7">
        <v>143</v>
      </c>
      <c r="SF103" s="7">
        <v>57</v>
      </c>
      <c r="SG103" s="7">
        <v>131</v>
      </c>
      <c r="SH103" s="7">
        <v>93</v>
      </c>
      <c r="SI103" s="7">
        <v>132</v>
      </c>
      <c r="SJ103" s="7">
        <v>94</v>
      </c>
      <c r="SK103" s="7"/>
      <c r="SL103" s="7">
        <v>50</v>
      </c>
      <c r="SM103" s="7">
        <v>1635</v>
      </c>
      <c r="SN103" s="7"/>
      <c r="SO103" s="7">
        <v>142</v>
      </c>
      <c r="SP103" s="7">
        <v>740</v>
      </c>
      <c r="SQ103" s="7">
        <v>1145</v>
      </c>
      <c r="SR103" s="7">
        <v>293.75</v>
      </c>
      <c r="SS103" s="7">
        <v>50</v>
      </c>
      <c r="ST103" s="7"/>
      <c r="SU103" s="7">
        <v>274</v>
      </c>
      <c r="SV103" s="7">
        <v>148</v>
      </c>
      <c r="SW103" s="7">
        <v>116</v>
      </c>
      <c r="SX103" s="7">
        <v>280</v>
      </c>
      <c r="SY103" s="7">
        <v>210</v>
      </c>
      <c r="SZ103" s="7">
        <v>180</v>
      </c>
      <c r="TA103" s="7">
        <v>152</v>
      </c>
      <c r="TB103" s="7">
        <v>198</v>
      </c>
      <c r="TC103" s="7">
        <v>177</v>
      </c>
      <c r="TD103" s="7">
        <v>50</v>
      </c>
      <c r="TE103" s="7">
        <v>340</v>
      </c>
      <c r="TF103" s="7">
        <v>120</v>
      </c>
      <c r="TG103" s="7">
        <v>146</v>
      </c>
      <c r="TH103" s="7">
        <v>50</v>
      </c>
      <c r="TI103" s="7">
        <v>149</v>
      </c>
      <c r="TJ103" s="7">
        <v>2500</v>
      </c>
      <c r="TK103" s="7">
        <v>138</v>
      </c>
      <c r="TL103" s="7">
        <v>76</v>
      </c>
      <c r="TM103" s="7">
        <v>50</v>
      </c>
      <c r="TN103" s="7">
        <v>93</v>
      </c>
      <c r="TO103" s="7">
        <v>655</v>
      </c>
      <c r="TP103" s="7"/>
      <c r="TQ103" s="7">
        <v>50</v>
      </c>
      <c r="TR103" s="7">
        <v>280</v>
      </c>
      <c r="TS103" s="7">
        <v>264</v>
      </c>
      <c r="TT103" s="7">
        <v>1285</v>
      </c>
      <c r="TU103" s="7"/>
      <c r="TV103" s="7">
        <v>153</v>
      </c>
      <c r="TW103" s="7"/>
      <c r="TX103" s="7"/>
      <c r="TY103" s="7">
        <v>145</v>
      </c>
      <c r="TZ103" s="7">
        <v>384</v>
      </c>
      <c r="UA103" s="7">
        <v>770</v>
      </c>
      <c r="UB103" s="7">
        <v>50</v>
      </c>
      <c r="UC103" s="7"/>
      <c r="UD103" s="7">
        <v>50</v>
      </c>
      <c r="UE103" s="7">
        <v>50</v>
      </c>
      <c r="UF103" s="7">
        <v>995</v>
      </c>
      <c r="UG103" s="7">
        <v>65</v>
      </c>
      <c r="UH103" s="7">
        <v>398</v>
      </c>
      <c r="UI103" s="7">
        <v>90</v>
      </c>
      <c r="UJ103" s="7">
        <v>165</v>
      </c>
      <c r="UK103" s="7">
        <v>104</v>
      </c>
      <c r="UL103" s="7"/>
      <c r="UM103" s="7">
        <v>89</v>
      </c>
      <c r="UN103" s="7">
        <v>224</v>
      </c>
      <c r="UO103" s="7"/>
      <c r="UP103" s="7">
        <v>620</v>
      </c>
      <c r="UQ103" s="7">
        <v>79</v>
      </c>
      <c r="UR103" s="7">
        <v>82</v>
      </c>
      <c r="US103" s="7">
        <v>104</v>
      </c>
      <c r="UT103" s="7"/>
      <c r="UU103" s="7"/>
      <c r="UV103" s="7">
        <v>282</v>
      </c>
      <c r="UW103" s="7">
        <v>384</v>
      </c>
      <c r="UX103" s="7">
        <v>898</v>
      </c>
      <c r="UY103" s="7">
        <v>244</v>
      </c>
      <c r="UZ103" s="7"/>
      <c r="VA103" s="7">
        <v>82</v>
      </c>
      <c r="VB103" s="7">
        <v>3620</v>
      </c>
      <c r="VC103" s="7"/>
      <c r="VD103" s="7">
        <v>67</v>
      </c>
      <c r="VE103" s="7">
        <v>1080</v>
      </c>
      <c r="VF103" s="7">
        <v>150</v>
      </c>
      <c r="VG103" s="7">
        <v>55</v>
      </c>
      <c r="VH103" s="7">
        <v>50</v>
      </c>
      <c r="VI103" s="7">
        <v>388</v>
      </c>
      <c r="VJ103" s="7"/>
      <c r="VK103" s="7">
        <v>985</v>
      </c>
      <c r="VL103" s="7">
        <v>1330</v>
      </c>
      <c r="VM103" s="7">
        <v>199</v>
      </c>
      <c r="VN103" s="7">
        <v>394</v>
      </c>
      <c r="VO103" s="7"/>
      <c r="VP103" s="7"/>
      <c r="VQ103" s="7">
        <v>535</v>
      </c>
      <c r="VR103" s="7">
        <v>530</v>
      </c>
      <c r="VS103" s="7">
        <v>535</v>
      </c>
      <c r="VT103" s="7">
        <v>93</v>
      </c>
      <c r="VU103" s="7">
        <v>107</v>
      </c>
      <c r="VV103" s="7">
        <v>122</v>
      </c>
      <c r="VW103" s="7">
        <v>176</v>
      </c>
      <c r="VX103" s="7">
        <v>56</v>
      </c>
      <c r="VY103" s="7">
        <v>50</v>
      </c>
      <c r="VZ103" s="7">
        <v>570</v>
      </c>
      <c r="WA103" s="7">
        <v>440</v>
      </c>
      <c r="WB103" s="7">
        <v>50</v>
      </c>
      <c r="WC103" s="7"/>
      <c r="WD103" s="7">
        <v>122</v>
      </c>
      <c r="WE103" s="7">
        <v>230</v>
      </c>
      <c r="WF103" s="7">
        <v>50</v>
      </c>
      <c r="WG103" s="7"/>
      <c r="WH103" s="7">
        <v>540</v>
      </c>
      <c r="WI103" s="7">
        <v>955</v>
      </c>
      <c r="WJ103" s="7">
        <v>412</v>
      </c>
      <c r="WK103" s="7"/>
      <c r="WL103" s="7">
        <v>368</v>
      </c>
      <c r="WM103" s="7">
        <v>50</v>
      </c>
      <c r="WN103" s="7">
        <v>181.53</v>
      </c>
      <c r="WO103" s="7">
        <v>148</v>
      </c>
      <c r="WP103" s="7">
        <v>23</v>
      </c>
      <c r="WQ103" s="7">
        <v>148</v>
      </c>
      <c r="WR103" s="7"/>
      <c r="WS103" s="7">
        <v>124</v>
      </c>
      <c r="WT103" s="7">
        <v>242</v>
      </c>
      <c r="WU103" s="7">
        <v>145</v>
      </c>
      <c r="WV103" s="7"/>
      <c r="WW103" s="7">
        <v>46</v>
      </c>
      <c r="WX103" s="7">
        <v>50</v>
      </c>
      <c r="WY103" s="7">
        <v>418</v>
      </c>
      <c r="WZ103" s="7">
        <v>50</v>
      </c>
      <c r="XA103" s="7">
        <v>163</v>
      </c>
      <c r="XB103" s="7"/>
      <c r="XC103" s="7">
        <v>110</v>
      </c>
      <c r="XD103" s="7"/>
      <c r="XE103" s="7">
        <v>326</v>
      </c>
      <c r="XF103" s="7">
        <v>386</v>
      </c>
      <c r="XG103" s="7">
        <v>280</v>
      </c>
      <c r="XH103" s="7">
        <v>56</v>
      </c>
      <c r="XI103" s="7">
        <v>222</v>
      </c>
      <c r="XJ103" s="7">
        <v>50</v>
      </c>
      <c r="XK103" s="7">
        <v>173</v>
      </c>
      <c r="XL103" s="7">
        <v>50</v>
      </c>
      <c r="XM103" s="7">
        <v>109</v>
      </c>
      <c r="XN103" s="7">
        <v>340</v>
      </c>
      <c r="XO103" s="7">
        <v>640</v>
      </c>
      <c r="XP103" s="7">
        <v>125</v>
      </c>
      <c r="XQ103" s="7"/>
      <c r="XR103" s="7">
        <v>50</v>
      </c>
      <c r="XS103" s="7">
        <v>50</v>
      </c>
      <c r="XT103" s="7">
        <v>93</v>
      </c>
      <c r="XU103" s="7">
        <v>91</v>
      </c>
      <c r="XV103" s="7">
        <v>230</v>
      </c>
      <c r="XW103" s="7">
        <v>256</v>
      </c>
      <c r="XX103" s="7">
        <v>336</v>
      </c>
      <c r="XY103" s="7">
        <v>66</v>
      </c>
      <c r="XZ103" s="7">
        <v>405.95</v>
      </c>
      <c r="YA103" s="7">
        <v>50</v>
      </c>
      <c r="YB103" s="7">
        <v>368</v>
      </c>
      <c r="YC103" s="7">
        <v>198</v>
      </c>
      <c r="YD103" s="7">
        <v>2770</v>
      </c>
      <c r="YE103" s="7"/>
      <c r="YF103" s="7">
        <v>199</v>
      </c>
      <c r="YG103" s="7">
        <v>50</v>
      </c>
      <c r="YH103" s="7"/>
      <c r="YI103" s="7">
        <v>1030</v>
      </c>
      <c r="YJ103" s="7"/>
      <c r="YK103" s="7"/>
      <c r="YL103" s="7">
        <v>498</v>
      </c>
      <c r="YM103" s="7">
        <v>412</v>
      </c>
      <c r="YN103" s="7">
        <v>50</v>
      </c>
      <c r="YO103" s="7">
        <v>127</v>
      </c>
      <c r="YP103" s="7">
        <v>58</v>
      </c>
      <c r="YQ103" s="7">
        <v>156</v>
      </c>
      <c r="YR103" s="7">
        <v>296</v>
      </c>
      <c r="YS103" s="7">
        <v>143</v>
      </c>
      <c r="YT103" s="7">
        <v>650</v>
      </c>
      <c r="YU103" s="7">
        <v>148</v>
      </c>
      <c r="YV103" s="7"/>
      <c r="YW103" s="7">
        <v>202</v>
      </c>
      <c r="YX103" s="7"/>
      <c r="YY103" s="7"/>
      <c r="YZ103" s="7">
        <v>55</v>
      </c>
      <c r="ZA103" s="7">
        <v>254</v>
      </c>
      <c r="ZB103" s="7"/>
      <c r="ZC103" s="7">
        <v>96</v>
      </c>
      <c r="ZD103" s="7">
        <v>50</v>
      </c>
      <c r="ZE103" s="7">
        <v>244</v>
      </c>
      <c r="ZF103" s="7"/>
      <c r="ZG103" s="7"/>
      <c r="ZH103" s="7">
        <v>69.5</v>
      </c>
      <c r="ZI103" s="7">
        <v>360</v>
      </c>
      <c r="ZJ103" s="7"/>
      <c r="ZK103" s="7">
        <v>67</v>
      </c>
      <c r="ZL103" s="7">
        <v>134</v>
      </c>
      <c r="ZM103" s="7">
        <v>50</v>
      </c>
      <c r="ZN103" s="7"/>
      <c r="ZO103" s="7">
        <v>306</v>
      </c>
      <c r="ZP103" s="7"/>
      <c r="ZQ103" s="7"/>
      <c r="ZR103" s="7">
        <v>52</v>
      </c>
      <c r="ZS103" s="7">
        <v>430</v>
      </c>
      <c r="ZT103" s="7">
        <v>272</v>
      </c>
      <c r="ZU103" s="7"/>
      <c r="ZV103" s="7">
        <v>50</v>
      </c>
      <c r="ZW103" s="7"/>
      <c r="ZX103" s="7">
        <v>50</v>
      </c>
      <c r="ZY103" s="7">
        <v>121</v>
      </c>
      <c r="ZZ103" s="7">
        <v>322</v>
      </c>
      <c r="AAA103" s="7">
        <v>145</v>
      </c>
      <c r="AAB103" s="7">
        <v>113</v>
      </c>
      <c r="AAC103" s="7">
        <v>516</v>
      </c>
      <c r="AAD103" s="7">
        <v>136</v>
      </c>
      <c r="AAE103" s="7">
        <v>64</v>
      </c>
      <c r="AAF103" s="7">
        <v>116</v>
      </c>
      <c r="AAG103" s="7">
        <v>50</v>
      </c>
      <c r="AAH103" s="7">
        <v>111</v>
      </c>
      <c r="AAI103" s="7"/>
      <c r="AAJ103" s="7">
        <v>135</v>
      </c>
      <c r="AAK103" s="7"/>
      <c r="AAL103" s="7">
        <v>50</v>
      </c>
      <c r="AAM103" s="7">
        <v>100</v>
      </c>
      <c r="AAN103" s="7">
        <v>110</v>
      </c>
      <c r="AAO103" s="7"/>
      <c r="AAP103" s="7">
        <v>266</v>
      </c>
      <c r="AAQ103" s="7">
        <v>675</v>
      </c>
      <c r="AAR103" s="7">
        <v>114</v>
      </c>
      <c r="AAS103" s="7">
        <v>50</v>
      </c>
      <c r="AAT103" s="7">
        <v>50</v>
      </c>
      <c r="AAU103" s="7">
        <v>50</v>
      </c>
      <c r="AAV103" s="7">
        <v>193</v>
      </c>
      <c r="AAW103" s="7">
        <v>470</v>
      </c>
      <c r="AAX103" s="7">
        <v>1840</v>
      </c>
      <c r="AAY103" s="7">
        <v>50</v>
      </c>
      <c r="AAZ103" s="7">
        <v>370</v>
      </c>
      <c r="ABA103" s="7">
        <v>282</v>
      </c>
      <c r="ABB103" s="7">
        <v>98</v>
      </c>
      <c r="ABC103" s="7">
        <v>194</v>
      </c>
      <c r="ABD103" s="7"/>
      <c r="ABE103" s="7">
        <v>500</v>
      </c>
      <c r="ABF103" s="7">
        <v>78</v>
      </c>
      <c r="ABG103" s="7">
        <v>50</v>
      </c>
      <c r="ABH103" s="7">
        <v>66</v>
      </c>
      <c r="ABI103" s="7">
        <v>358</v>
      </c>
      <c r="ABJ103" s="7">
        <v>90</v>
      </c>
      <c r="ABK103" s="7">
        <v>53</v>
      </c>
      <c r="ABL103" s="7">
        <v>66</v>
      </c>
      <c r="ABM103" s="7">
        <v>50</v>
      </c>
      <c r="ABN103" s="7">
        <v>50</v>
      </c>
      <c r="ABO103" s="7"/>
      <c r="ABP103" s="7">
        <v>398</v>
      </c>
      <c r="ABQ103" s="7">
        <v>765</v>
      </c>
      <c r="ABR103" s="7">
        <v>117</v>
      </c>
      <c r="ABS103" s="7">
        <v>282</v>
      </c>
      <c r="ABT103" s="7">
        <v>126</v>
      </c>
      <c r="ABU103" s="7">
        <v>266</v>
      </c>
      <c r="ABV103" s="7">
        <v>50</v>
      </c>
      <c r="ABW103" s="7">
        <v>670</v>
      </c>
      <c r="ABX103" s="7">
        <v>60</v>
      </c>
      <c r="ABY103" s="7">
        <v>153</v>
      </c>
      <c r="ABZ103" s="7"/>
      <c r="ACA103" s="7">
        <v>202</v>
      </c>
      <c r="ACB103" s="7">
        <v>31</v>
      </c>
      <c r="ACC103" s="7">
        <v>125</v>
      </c>
      <c r="ACD103" s="7"/>
      <c r="ACE103" s="7">
        <v>59</v>
      </c>
      <c r="ACF103" s="7">
        <v>50</v>
      </c>
      <c r="ACG103" s="7">
        <v>605</v>
      </c>
      <c r="ACH103" s="7">
        <v>85</v>
      </c>
      <c r="ACI103" s="7">
        <v>73</v>
      </c>
      <c r="ACJ103" s="7">
        <v>222</v>
      </c>
      <c r="ACK103" s="7"/>
      <c r="ACL103" s="7">
        <v>171</v>
      </c>
      <c r="ACM103" s="7">
        <v>64</v>
      </c>
      <c r="ACN103" s="7">
        <v>117</v>
      </c>
      <c r="ACO103" s="7">
        <v>181</v>
      </c>
      <c r="ACP103" s="7">
        <v>344</v>
      </c>
      <c r="ACQ103" s="7"/>
      <c r="ACR103" s="7">
        <v>570</v>
      </c>
      <c r="ACS103" s="7">
        <v>114</v>
      </c>
      <c r="ACT103" s="7">
        <v>50</v>
      </c>
      <c r="ACU103" s="7"/>
      <c r="ACV103" s="7">
        <v>171</v>
      </c>
      <c r="ACW103" s="7">
        <v>50</v>
      </c>
      <c r="ACX103" s="7">
        <v>142</v>
      </c>
      <c r="ACY103" s="7">
        <v>50</v>
      </c>
      <c r="ACZ103" s="7">
        <v>137</v>
      </c>
      <c r="ADA103" s="7">
        <v>53</v>
      </c>
      <c r="ADB103" s="7">
        <v>9050</v>
      </c>
      <c r="ADC103" s="7">
        <v>50</v>
      </c>
      <c r="ADD103" s="7">
        <v>77</v>
      </c>
      <c r="ADE103" s="7">
        <v>167</v>
      </c>
      <c r="ADF103" s="7">
        <v>50</v>
      </c>
      <c r="ADG103" s="7">
        <v>132</v>
      </c>
      <c r="ADH103" s="7">
        <v>184</v>
      </c>
      <c r="ADI103" s="7">
        <v>95</v>
      </c>
      <c r="ADJ103" s="7">
        <v>290</v>
      </c>
      <c r="ADK103" s="7">
        <v>50</v>
      </c>
      <c r="ADL103" s="7">
        <v>56</v>
      </c>
      <c r="ADM103" s="7">
        <v>519.44000000000005</v>
      </c>
      <c r="ADN103" s="7">
        <v>67</v>
      </c>
      <c r="ADO103" s="7">
        <v>74</v>
      </c>
      <c r="ADP103" s="7">
        <v>33</v>
      </c>
      <c r="ADQ103" s="7">
        <v>480</v>
      </c>
      <c r="ADR103" s="7">
        <v>90</v>
      </c>
      <c r="ADS103" s="7">
        <v>306</v>
      </c>
      <c r="ADT103" s="7"/>
      <c r="ADU103" s="7">
        <v>53</v>
      </c>
      <c r="ADV103" s="7">
        <v>132</v>
      </c>
      <c r="ADW103" s="7">
        <v>50</v>
      </c>
      <c r="ADX103" s="7">
        <v>80</v>
      </c>
      <c r="ADY103" s="7">
        <v>63</v>
      </c>
      <c r="ADZ103" s="7">
        <v>92</v>
      </c>
      <c r="AEA103" s="7">
        <v>52</v>
      </c>
      <c r="AEB103" s="7">
        <v>99</v>
      </c>
      <c r="AEC103" s="7">
        <v>108</v>
      </c>
      <c r="AED103" s="7">
        <v>50</v>
      </c>
      <c r="AEE103" s="7">
        <v>50</v>
      </c>
      <c r="AEF103" s="7">
        <v>107</v>
      </c>
      <c r="AEG103" s="7">
        <v>50</v>
      </c>
      <c r="AEH103" s="7">
        <v>310</v>
      </c>
      <c r="AEI103" s="7">
        <v>93</v>
      </c>
      <c r="AEJ103" s="7"/>
      <c r="AEK103" s="7">
        <v>107</v>
      </c>
      <c r="AEL103" s="7">
        <v>50</v>
      </c>
      <c r="AEM103" s="7">
        <v>400</v>
      </c>
      <c r="AEN103" s="7">
        <v>139</v>
      </c>
      <c r="AEO103" s="7">
        <v>59</v>
      </c>
      <c r="AEP103" s="7"/>
      <c r="AEQ103" s="7">
        <v>850</v>
      </c>
      <c r="AER103" s="7">
        <v>232</v>
      </c>
      <c r="AES103" s="7">
        <v>56</v>
      </c>
      <c r="AET103" s="7">
        <v>73</v>
      </c>
      <c r="AEU103" s="7">
        <v>117</v>
      </c>
      <c r="AEV103" s="7">
        <v>140</v>
      </c>
      <c r="AEW103" s="7">
        <v>97</v>
      </c>
      <c r="AEX103" s="7">
        <v>21</v>
      </c>
      <c r="AEY103" s="7">
        <v>80</v>
      </c>
      <c r="AEZ103" s="7">
        <v>21</v>
      </c>
      <c r="AFA103" s="7">
        <v>67</v>
      </c>
      <c r="AFB103" s="7">
        <v>61</v>
      </c>
      <c r="AFC103" s="7">
        <v>153</v>
      </c>
      <c r="AFD103" s="7">
        <v>79</v>
      </c>
      <c r="AFE103" s="7">
        <v>222</v>
      </c>
      <c r="AFF103" s="7">
        <v>30</v>
      </c>
      <c r="AFG103" s="7">
        <v>228</v>
      </c>
      <c r="AFH103" s="7">
        <v>66</v>
      </c>
      <c r="AFI103" s="7">
        <v>50</v>
      </c>
      <c r="AFJ103" s="7">
        <v>386</v>
      </c>
      <c r="AFK103" s="7">
        <v>50</v>
      </c>
      <c r="AFL103" s="7">
        <v>610</v>
      </c>
      <c r="AFM103" s="7">
        <v>70</v>
      </c>
      <c r="AFN103" s="7">
        <v>50</v>
      </c>
      <c r="AFO103" s="7">
        <v>44</v>
      </c>
      <c r="AFP103" s="7">
        <v>80</v>
      </c>
      <c r="AFQ103" s="7"/>
      <c r="AFR103" s="7">
        <v>150</v>
      </c>
      <c r="AFS103" s="7">
        <v>1455</v>
      </c>
      <c r="AFT103" s="7">
        <v>50</v>
      </c>
      <c r="AFU103" s="7">
        <v>50</v>
      </c>
      <c r="AFV103" s="7">
        <v>92</v>
      </c>
      <c r="AFW103" s="7">
        <v>119.05</v>
      </c>
      <c r="AFX103" s="7">
        <v>137</v>
      </c>
      <c r="AFY103" s="7">
        <v>91</v>
      </c>
      <c r="AFZ103" s="7">
        <v>57</v>
      </c>
      <c r="AGA103" s="7"/>
      <c r="AGB103" s="7"/>
      <c r="AGC103" s="7">
        <v>165</v>
      </c>
      <c r="AGD103" s="7">
        <v>3150</v>
      </c>
      <c r="AGE103" s="7">
        <v>152</v>
      </c>
      <c r="AGF103" s="7"/>
      <c r="AGG103" s="7"/>
      <c r="AGH103" s="7">
        <v>276</v>
      </c>
      <c r="AGI103" s="7">
        <v>112</v>
      </c>
      <c r="AGJ103" s="7">
        <v>180</v>
      </c>
      <c r="AGK103" s="7">
        <v>74</v>
      </c>
      <c r="AGL103" s="7">
        <v>88</v>
      </c>
      <c r="AGM103" s="7">
        <v>50</v>
      </c>
      <c r="AGN103" s="7">
        <v>50</v>
      </c>
      <c r="AGO103" s="7">
        <v>50</v>
      </c>
      <c r="AGP103" s="7"/>
      <c r="AGQ103" s="7">
        <v>79</v>
      </c>
      <c r="AGR103" s="7"/>
      <c r="AGS103" s="7">
        <v>23</v>
      </c>
      <c r="AGT103" s="7">
        <v>50</v>
      </c>
      <c r="AGU103" s="7">
        <v>24</v>
      </c>
      <c r="AGV103" s="7">
        <v>47</v>
      </c>
      <c r="AGW103" s="7">
        <v>173</v>
      </c>
    </row>
    <row r="104" spans="1:881" x14ac:dyDescent="0.25">
      <c r="A104" s="12">
        <v>45078</v>
      </c>
      <c r="B104" s="7">
        <v>6661.88</v>
      </c>
      <c r="C104" s="7">
        <v>9150</v>
      </c>
      <c r="D104" s="7">
        <v>37275</v>
      </c>
      <c r="E104" s="7"/>
      <c r="F104" s="7">
        <v>5425</v>
      </c>
      <c r="G104" s="7">
        <v>5200</v>
      </c>
      <c r="H104" s="7">
        <v>15500</v>
      </c>
      <c r="I104" s="7">
        <v>470</v>
      </c>
      <c r="J104" s="7"/>
      <c r="K104" s="7">
        <v>4000</v>
      </c>
      <c r="L104" s="7">
        <v>6775</v>
      </c>
      <c r="M104" s="7">
        <v>2100</v>
      </c>
      <c r="N104" s="7">
        <v>745</v>
      </c>
      <c r="O104" s="7">
        <v>155.19999999999999</v>
      </c>
      <c r="P104" s="7">
        <v>4200</v>
      </c>
      <c r="Q104" s="7">
        <v>12800</v>
      </c>
      <c r="R104" s="7">
        <v>655</v>
      </c>
      <c r="S104" s="7">
        <v>4575</v>
      </c>
      <c r="T104" s="7">
        <v>675</v>
      </c>
      <c r="U104" s="7">
        <v>1590</v>
      </c>
      <c r="V104" s="7">
        <v>1900</v>
      </c>
      <c r="W104" s="7">
        <v>23275</v>
      </c>
      <c r="X104" s="7">
        <v>975</v>
      </c>
      <c r="Y104" s="7"/>
      <c r="Z104" s="7">
        <v>945</v>
      </c>
      <c r="AA104" s="7">
        <v>1690</v>
      </c>
      <c r="AB104" s="7">
        <v>388</v>
      </c>
      <c r="AC104" s="7">
        <v>11325</v>
      </c>
      <c r="AD104" s="7"/>
      <c r="AE104" s="7">
        <v>136</v>
      </c>
      <c r="AF104" s="7">
        <v>2230</v>
      </c>
      <c r="AG104" s="7">
        <v>84.5</v>
      </c>
      <c r="AH104" s="7">
        <v>1950</v>
      </c>
      <c r="AI104" s="7">
        <v>4260</v>
      </c>
      <c r="AJ104" s="7"/>
      <c r="AK104" s="7">
        <v>3060</v>
      </c>
      <c r="AL104" s="7">
        <v>7350</v>
      </c>
      <c r="AM104" s="7">
        <v>925</v>
      </c>
      <c r="AN104" s="7">
        <v>2156.25</v>
      </c>
      <c r="AO104" s="7">
        <v>2580</v>
      </c>
      <c r="AP104" s="7">
        <v>110</v>
      </c>
      <c r="AQ104" s="7">
        <v>810</v>
      </c>
      <c r="AR104" s="7">
        <v>115</v>
      </c>
      <c r="AS104" s="7">
        <v>5275</v>
      </c>
      <c r="AT104" s="7">
        <v>935</v>
      </c>
      <c r="AU104" s="7">
        <v>6300</v>
      </c>
      <c r="AV104" s="7">
        <v>2700</v>
      </c>
      <c r="AW104" s="7">
        <v>1955</v>
      </c>
      <c r="AX104" s="7">
        <v>875</v>
      </c>
      <c r="AY104" s="7">
        <v>565</v>
      </c>
      <c r="AZ104" s="7">
        <v>8500</v>
      </c>
      <c r="BA104" s="7">
        <v>2930</v>
      </c>
      <c r="BB104" s="7">
        <v>1585</v>
      </c>
      <c r="BC104" s="7">
        <v>665</v>
      </c>
      <c r="BD104" s="7">
        <v>362</v>
      </c>
      <c r="BE104" s="7">
        <v>2610</v>
      </c>
      <c r="BF104" s="7">
        <v>5825</v>
      </c>
      <c r="BG104" s="7">
        <v>4190</v>
      </c>
      <c r="BH104" s="7">
        <v>456</v>
      </c>
      <c r="BI104" s="7">
        <v>1305</v>
      </c>
      <c r="BJ104" s="7">
        <v>1815</v>
      </c>
      <c r="BK104" s="7">
        <v>2050</v>
      </c>
      <c r="BL104" s="7">
        <v>2010</v>
      </c>
      <c r="BM104" s="7">
        <v>212</v>
      </c>
      <c r="BN104" s="7">
        <v>27625</v>
      </c>
      <c r="BO104" s="7">
        <v>710</v>
      </c>
      <c r="BP104" s="7">
        <v>550</v>
      </c>
      <c r="BQ104" s="7">
        <v>7000</v>
      </c>
      <c r="BR104" s="7">
        <v>890</v>
      </c>
      <c r="BS104" s="7">
        <v>788</v>
      </c>
      <c r="BT104" s="7">
        <v>1875</v>
      </c>
      <c r="BU104" s="7">
        <v>2680</v>
      </c>
      <c r="BV104" s="7">
        <v>1185</v>
      </c>
      <c r="BW104" s="7">
        <v>5050</v>
      </c>
      <c r="BX104" s="7">
        <v>1420</v>
      </c>
      <c r="BY104" s="7">
        <v>24125</v>
      </c>
      <c r="BZ104" s="7">
        <v>885</v>
      </c>
      <c r="CA104" s="7">
        <v>1690</v>
      </c>
      <c r="CB104" s="7">
        <v>342</v>
      </c>
      <c r="CC104" s="7"/>
      <c r="CD104" s="7">
        <v>2690</v>
      </c>
      <c r="CE104" s="7">
        <v>1340</v>
      </c>
      <c r="CF104" s="7">
        <v>3970</v>
      </c>
      <c r="CG104" s="7">
        <v>2710</v>
      </c>
      <c r="CH104" s="7">
        <v>118</v>
      </c>
      <c r="CI104" s="7">
        <v>54</v>
      </c>
      <c r="CJ104" s="7">
        <v>1055</v>
      </c>
      <c r="CK104" s="7">
        <v>63</v>
      </c>
      <c r="CL104" s="7">
        <v>1670</v>
      </c>
      <c r="CM104" s="7">
        <v>1085</v>
      </c>
      <c r="CN104" s="7">
        <v>8475</v>
      </c>
      <c r="CO104" s="7">
        <v>60</v>
      </c>
      <c r="CP104" s="7">
        <v>26950</v>
      </c>
      <c r="CQ104" s="7">
        <v>3800</v>
      </c>
      <c r="CR104" s="7">
        <v>665</v>
      </c>
      <c r="CS104" s="7">
        <v>1740</v>
      </c>
      <c r="CT104" s="7"/>
      <c r="CU104" s="7"/>
      <c r="CV104" s="7">
        <v>970</v>
      </c>
      <c r="CW104" s="7">
        <v>3360</v>
      </c>
      <c r="CX104" s="7">
        <v>212</v>
      </c>
      <c r="CY104" s="7">
        <v>3480</v>
      </c>
      <c r="CZ104" s="7">
        <v>680</v>
      </c>
      <c r="DA104" s="7">
        <v>6175</v>
      </c>
      <c r="DB104" s="7">
        <v>212</v>
      </c>
      <c r="DC104" s="7">
        <v>1320</v>
      </c>
      <c r="DD104" s="7">
        <v>9925</v>
      </c>
      <c r="DE104" s="7">
        <v>3180</v>
      </c>
      <c r="DF104" s="7">
        <v>162</v>
      </c>
      <c r="DG104" s="7">
        <v>42</v>
      </c>
      <c r="DH104" s="7">
        <v>491</v>
      </c>
      <c r="DI104" s="7">
        <v>4670</v>
      </c>
      <c r="DJ104" s="7"/>
      <c r="DK104" s="7">
        <v>665.54</v>
      </c>
      <c r="DL104" s="7">
        <v>256</v>
      </c>
      <c r="DM104" s="7">
        <v>1955</v>
      </c>
      <c r="DN104" s="7">
        <v>468</v>
      </c>
      <c r="DO104" s="7">
        <v>530</v>
      </c>
      <c r="DP104" s="7">
        <v>1350</v>
      </c>
      <c r="DQ104" s="7">
        <v>52</v>
      </c>
      <c r="DR104" s="7">
        <v>8075</v>
      </c>
      <c r="DS104" s="7">
        <v>890</v>
      </c>
      <c r="DT104" s="7">
        <v>865</v>
      </c>
      <c r="DU104" s="7">
        <v>630</v>
      </c>
      <c r="DV104" s="7">
        <v>8475</v>
      </c>
      <c r="DW104" s="7">
        <v>4220</v>
      </c>
      <c r="DX104" s="7">
        <v>535</v>
      </c>
      <c r="DY104" s="7">
        <v>6150</v>
      </c>
      <c r="DZ104" s="7">
        <v>488</v>
      </c>
      <c r="EA104" s="7">
        <v>2650</v>
      </c>
      <c r="EB104" s="7">
        <v>7475</v>
      </c>
      <c r="EC104" s="7">
        <v>1430</v>
      </c>
      <c r="ED104" s="7">
        <v>1095</v>
      </c>
      <c r="EE104" s="7">
        <v>2480</v>
      </c>
      <c r="EF104" s="7"/>
      <c r="EG104" s="7">
        <v>710</v>
      </c>
      <c r="EH104" s="7"/>
      <c r="EI104" s="7">
        <v>5600</v>
      </c>
      <c r="EJ104" s="7">
        <v>730</v>
      </c>
      <c r="EK104" s="7">
        <v>1640</v>
      </c>
      <c r="EL104" s="7">
        <v>464</v>
      </c>
      <c r="EM104" s="7">
        <v>880</v>
      </c>
      <c r="EN104" s="7">
        <v>3350</v>
      </c>
      <c r="EO104" s="7">
        <v>83</v>
      </c>
      <c r="EP104" s="7">
        <v>1910</v>
      </c>
      <c r="EQ104" s="7">
        <v>50</v>
      </c>
      <c r="ER104" s="7">
        <v>250</v>
      </c>
      <c r="ES104" s="7">
        <v>1420</v>
      </c>
      <c r="ET104" s="7">
        <v>11375</v>
      </c>
      <c r="EU104" s="7">
        <v>1060</v>
      </c>
      <c r="EV104" s="7">
        <v>212</v>
      </c>
      <c r="EW104" s="7"/>
      <c r="EX104" s="7">
        <v>580</v>
      </c>
      <c r="EY104" s="7">
        <v>1750</v>
      </c>
      <c r="EZ104" s="7">
        <v>3750</v>
      </c>
      <c r="FA104" s="7">
        <v>424</v>
      </c>
      <c r="FB104" s="7">
        <v>710</v>
      </c>
      <c r="FC104" s="7">
        <v>6075</v>
      </c>
      <c r="FD104" s="7">
        <v>1430</v>
      </c>
      <c r="FE104" s="7">
        <v>102</v>
      </c>
      <c r="FF104" s="7"/>
      <c r="FG104" s="7">
        <v>840</v>
      </c>
      <c r="FH104" s="7">
        <v>250</v>
      </c>
      <c r="FI104" s="7">
        <v>302.5</v>
      </c>
      <c r="FJ104" s="7">
        <v>1720</v>
      </c>
      <c r="FK104" s="7">
        <v>1880</v>
      </c>
      <c r="FL104" s="7">
        <v>550</v>
      </c>
      <c r="FM104" s="7">
        <v>1000</v>
      </c>
      <c r="FN104" s="7">
        <v>212</v>
      </c>
      <c r="FO104" s="7">
        <v>67</v>
      </c>
      <c r="FP104" s="7">
        <v>1200</v>
      </c>
      <c r="FQ104" s="7">
        <v>406</v>
      </c>
      <c r="FR104" s="7">
        <v>402</v>
      </c>
      <c r="FS104" s="7"/>
      <c r="FT104" s="7">
        <v>1180</v>
      </c>
      <c r="FU104" s="7">
        <v>132</v>
      </c>
      <c r="FV104" s="7">
        <v>468</v>
      </c>
      <c r="FW104" s="7">
        <v>1210</v>
      </c>
      <c r="FX104" s="7"/>
      <c r="FY104" s="7">
        <v>1980</v>
      </c>
      <c r="FZ104" s="7">
        <v>2070</v>
      </c>
      <c r="GA104" s="7">
        <v>4500</v>
      </c>
      <c r="GB104" s="7">
        <v>645</v>
      </c>
      <c r="GC104" s="7">
        <v>1095</v>
      </c>
      <c r="GD104" s="7">
        <v>230</v>
      </c>
      <c r="GE104" s="7">
        <v>474</v>
      </c>
      <c r="GF104" s="7">
        <v>284</v>
      </c>
      <c r="GG104" s="7">
        <v>284</v>
      </c>
      <c r="GH104" s="7">
        <v>460</v>
      </c>
      <c r="GI104" s="7">
        <v>171</v>
      </c>
      <c r="GJ104" s="7">
        <v>282</v>
      </c>
      <c r="GK104" s="7">
        <v>54</v>
      </c>
      <c r="GL104" s="7">
        <v>3070</v>
      </c>
      <c r="GM104" s="7">
        <v>133.08000000000001</v>
      </c>
      <c r="GN104" s="7">
        <v>525</v>
      </c>
      <c r="GO104" s="7">
        <v>2890</v>
      </c>
      <c r="GP104" s="7">
        <v>845</v>
      </c>
      <c r="GQ104" s="7">
        <v>1145</v>
      </c>
      <c r="GR104" s="7">
        <v>2250</v>
      </c>
      <c r="GS104" s="7">
        <v>675</v>
      </c>
      <c r="GT104" s="7">
        <v>815</v>
      </c>
      <c r="GU104" s="7">
        <v>186</v>
      </c>
      <c r="GV104" s="7"/>
      <c r="GW104" s="7"/>
      <c r="GX104" s="7">
        <v>476</v>
      </c>
      <c r="GY104" s="7">
        <v>304</v>
      </c>
      <c r="GZ104" s="7">
        <v>1995</v>
      </c>
      <c r="HA104" s="7">
        <v>334</v>
      </c>
      <c r="HB104" s="7"/>
      <c r="HC104" s="7">
        <v>770</v>
      </c>
      <c r="HD104" s="7">
        <v>470</v>
      </c>
      <c r="HE104" s="7">
        <v>710</v>
      </c>
      <c r="HF104" s="7">
        <v>99</v>
      </c>
      <c r="HG104" s="7">
        <v>8500</v>
      </c>
      <c r="HH104" s="7">
        <v>462</v>
      </c>
      <c r="HI104" s="7">
        <v>334</v>
      </c>
      <c r="HJ104" s="7">
        <v>3390</v>
      </c>
      <c r="HK104" s="7">
        <v>660</v>
      </c>
      <c r="HL104" s="7">
        <v>1210</v>
      </c>
      <c r="HM104" s="7">
        <v>630</v>
      </c>
      <c r="HN104" s="7">
        <v>530</v>
      </c>
      <c r="HO104" s="7">
        <v>6775</v>
      </c>
      <c r="HP104" s="7">
        <v>382</v>
      </c>
      <c r="HQ104" s="7">
        <v>1250</v>
      </c>
      <c r="HR104" s="7">
        <v>1230</v>
      </c>
      <c r="HS104" s="7"/>
      <c r="HT104" s="7">
        <v>1065</v>
      </c>
      <c r="HU104" s="7">
        <v>195</v>
      </c>
      <c r="HV104" s="7">
        <v>2220</v>
      </c>
      <c r="HW104" s="7">
        <v>93</v>
      </c>
      <c r="HX104" s="7">
        <v>1730</v>
      </c>
      <c r="HY104" s="7">
        <v>1430</v>
      </c>
      <c r="HZ104" s="7">
        <v>202</v>
      </c>
      <c r="IA104" s="7">
        <v>520</v>
      </c>
      <c r="IB104" s="7">
        <v>260</v>
      </c>
      <c r="IC104" s="7">
        <v>610</v>
      </c>
      <c r="ID104" s="7">
        <v>1225</v>
      </c>
      <c r="IE104" s="7"/>
      <c r="IF104" s="7">
        <v>206</v>
      </c>
      <c r="IG104" s="7">
        <v>1630</v>
      </c>
      <c r="IH104" s="7">
        <v>430</v>
      </c>
      <c r="II104" s="7">
        <v>2150</v>
      </c>
      <c r="IJ104" s="7">
        <v>810</v>
      </c>
      <c r="IK104" s="7">
        <v>466</v>
      </c>
      <c r="IL104" s="7">
        <v>11650</v>
      </c>
      <c r="IM104" s="7">
        <v>304</v>
      </c>
      <c r="IN104" s="7"/>
      <c r="IO104" s="7">
        <v>145</v>
      </c>
      <c r="IP104" s="7">
        <v>690</v>
      </c>
      <c r="IQ104" s="7">
        <v>1345</v>
      </c>
      <c r="IR104" s="7">
        <v>290</v>
      </c>
      <c r="IS104" s="7">
        <v>5800</v>
      </c>
      <c r="IT104" s="7">
        <v>125</v>
      </c>
      <c r="IU104" s="7">
        <v>386.25</v>
      </c>
      <c r="IV104" s="7">
        <v>322</v>
      </c>
      <c r="IW104" s="7">
        <v>234</v>
      </c>
      <c r="IX104" s="7">
        <v>94</v>
      </c>
      <c r="IY104" s="7">
        <v>410</v>
      </c>
      <c r="IZ104" s="7">
        <v>384</v>
      </c>
      <c r="JA104" s="7">
        <v>885</v>
      </c>
      <c r="JB104" s="7">
        <v>3380</v>
      </c>
      <c r="JC104" s="7">
        <v>855</v>
      </c>
      <c r="JD104" s="7">
        <v>394</v>
      </c>
      <c r="JE104" s="7">
        <v>1480</v>
      </c>
      <c r="JF104" s="7"/>
      <c r="JG104" s="7">
        <v>151</v>
      </c>
      <c r="JH104" s="7">
        <v>635</v>
      </c>
      <c r="JI104" s="7"/>
      <c r="JJ104" s="7">
        <v>2160</v>
      </c>
      <c r="JK104" s="7">
        <v>450</v>
      </c>
      <c r="JL104" s="7">
        <v>140</v>
      </c>
      <c r="JM104" s="7">
        <v>53</v>
      </c>
      <c r="JN104" s="7">
        <v>640</v>
      </c>
      <c r="JO104" s="7">
        <v>472</v>
      </c>
      <c r="JP104" s="7">
        <v>317.33</v>
      </c>
      <c r="JQ104" s="7">
        <v>650</v>
      </c>
      <c r="JR104" s="7">
        <v>362</v>
      </c>
      <c r="JS104" s="7">
        <v>745</v>
      </c>
      <c r="JT104" s="7">
        <v>525</v>
      </c>
      <c r="JU104" s="7">
        <v>590</v>
      </c>
      <c r="JV104" s="7"/>
      <c r="JW104" s="7">
        <v>52</v>
      </c>
      <c r="JX104" s="7">
        <v>1020</v>
      </c>
      <c r="JY104" s="7"/>
      <c r="JZ104" s="7">
        <v>488</v>
      </c>
      <c r="KA104" s="7"/>
      <c r="KB104" s="7">
        <v>141</v>
      </c>
      <c r="KC104" s="7">
        <v>375</v>
      </c>
      <c r="KD104" s="7">
        <v>462</v>
      </c>
      <c r="KE104" s="7">
        <v>995</v>
      </c>
      <c r="KF104" s="7">
        <v>92</v>
      </c>
      <c r="KG104" s="7">
        <v>50</v>
      </c>
      <c r="KH104" s="7">
        <v>262</v>
      </c>
      <c r="KI104" s="7">
        <v>182</v>
      </c>
      <c r="KJ104" s="7">
        <v>1340</v>
      </c>
      <c r="KK104" s="7">
        <v>1850</v>
      </c>
      <c r="KL104" s="7">
        <v>51</v>
      </c>
      <c r="KM104" s="7">
        <v>580</v>
      </c>
      <c r="KN104" s="7">
        <v>137</v>
      </c>
      <c r="KO104" s="7">
        <v>970</v>
      </c>
      <c r="KP104" s="7">
        <v>167</v>
      </c>
      <c r="KQ104" s="7"/>
      <c r="KR104" s="7">
        <v>316</v>
      </c>
      <c r="KS104" s="7">
        <v>67</v>
      </c>
      <c r="KT104" s="7">
        <v>65</v>
      </c>
      <c r="KU104" s="7">
        <v>780</v>
      </c>
      <c r="KV104" s="7">
        <v>73</v>
      </c>
      <c r="KW104" s="7">
        <v>2100</v>
      </c>
      <c r="KX104" s="7">
        <v>178</v>
      </c>
      <c r="KY104" s="7">
        <v>755</v>
      </c>
      <c r="KZ104" s="7">
        <v>272.17</v>
      </c>
      <c r="LA104" s="7">
        <v>230</v>
      </c>
      <c r="LB104" s="7">
        <v>2420</v>
      </c>
      <c r="LC104" s="7">
        <v>930</v>
      </c>
      <c r="LD104" s="7">
        <v>1045</v>
      </c>
      <c r="LE104" s="7">
        <v>705</v>
      </c>
      <c r="LF104" s="7">
        <v>1010</v>
      </c>
      <c r="LG104" s="7">
        <v>234</v>
      </c>
      <c r="LH104" s="7"/>
      <c r="LI104" s="7">
        <v>54</v>
      </c>
      <c r="LJ104" s="7"/>
      <c r="LK104" s="7">
        <v>64</v>
      </c>
      <c r="LL104" s="7">
        <v>191</v>
      </c>
      <c r="LM104" s="7">
        <v>180</v>
      </c>
      <c r="LN104" s="7">
        <v>1550</v>
      </c>
      <c r="LO104" s="7">
        <v>5700</v>
      </c>
      <c r="LP104" s="7">
        <v>830</v>
      </c>
      <c r="LQ104" s="7">
        <v>53</v>
      </c>
      <c r="LR104" s="7">
        <v>306</v>
      </c>
      <c r="LS104" s="7"/>
      <c r="LT104" s="7">
        <v>79</v>
      </c>
      <c r="LU104" s="7">
        <v>765</v>
      </c>
      <c r="LV104" s="7">
        <v>68.41</v>
      </c>
      <c r="LW104" s="7">
        <v>1275</v>
      </c>
      <c r="LX104" s="7">
        <v>56</v>
      </c>
      <c r="LY104" s="7">
        <v>6450</v>
      </c>
      <c r="LZ104" s="7">
        <v>106</v>
      </c>
      <c r="MA104" s="7">
        <v>122</v>
      </c>
      <c r="MB104" s="7">
        <v>605</v>
      </c>
      <c r="MC104" s="7">
        <v>324</v>
      </c>
      <c r="MD104" s="7"/>
      <c r="ME104" s="7">
        <v>114</v>
      </c>
      <c r="MF104" s="7">
        <v>6950</v>
      </c>
      <c r="MG104" s="7">
        <v>131</v>
      </c>
      <c r="MH104" s="7">
        <v>185</v>
      </c>
      <c r="MI104" s="7">
        <v>2130</v>
      </c>
      <c r="MJ104" s="7">
        <v>418</v>
      </c>
      <c r="MK104" s="7">
        <v>1345</v>
      </c>
      <c r="ML104" s="7">
        <v>50</v>
      </c>
      <c r="MM104" s="7">
        <v>51</v>
      </c>
      <c r="MN104" s="7">
        <v>362</v>
      </c>
      <c r="MO104" s="7">
        <v>61</v>
      </c>
      <c r="MP104" s="7">
        <v>58</v>
      </c>
      <c r="MQ104" s="7">
        <v>1650</v>
      </c>
      <c r="MR104" s="7">
        <v>126</v>
      </c>
      <c r="MS104" s="7">
        <v>74</v>
      </c>
      <c r="MT104" s="7">
        <v>304</v>
      </c>
      <c r="MU104" s="7">
        <v>2293.75</v>
      </c>
      <c r="MV104" s="7">
        <v>300</v>
      </c>
      <c r="MW104" s="7">
        <v>795</v>
      </c>
      <c r="MX104" s="7">
        <v>266</v>
      </c>
      <c r="MY104" s="7">
        <v>88</v>
      </c>
      <c r="MZ104" s="7">
        <v>72</v>
      </c>
      <c r="NA104" s="7">
        <v>193</v>
      </c>
      <c r="NB104" s="7">
        <v>231</v>
      </c>
      <c r="NC104" s="7">
        <v>1970</v>
      </c>
      <c r="ND104" s="7">
        <v>454</v>
      </c>
      <c r="NE104" s="7">
        <v>4700</v>
      </c>
      <c r="NF104" s="7">
        <v>690</v>
      </c>
      <c r="NG104" s="7"/>
      <c r="NH104" s="7">
        <v>4330</v>
      </c>
      <c r="NI104" s="7">
        <v>294</v>
      </c>
      <c r="NJ104" s="7">
        <v>495.31</v>
      </c>
      <c r="NK104" s="7">
        <v>140</v>
      </c>
      <c r="NL104" s="7">
        <v>1485</v>
      </c>
      <c r="NM104" s="7">
        <v>565</v>
      </c>
      <c r="NN104" s="7">
        <v>452</v>
      </c>
      <c r="NO104" s="7">
        <v>143</v>
      </c>
      <c r="NP104" s="7">
        <v>426</v>
      </c>
      <c r="NQ104" s="7">
        <v>466</v>
      </c>
      <c r="NR104" s="7"/>
      <c r="NS104" s="7">
        <v>1160</v>
      </c>
      <c r="NT104" s="7">
        <v>560</v>
      </c>
      <c r="NU104" s="7">
        <v>270</v>
      </c>
      <c r="NV104" s="7">
        <v>364</v>
      </c>
      <c r="NW104" s="7">
        <v>715</v>
      </c>
      <c r="NX104" s="7">
        <v>364</v>
      </c>
      <c r="NY104" s="7">
        <v>354</v>
      </c>
      <c r="NZ104" s="7">
        <v>428</v>
      </c>
      <c r="OA104" s="7">
        <v>352</v>
      </c>
      <c r="OB104" s="7">
        <v>1550</v>
      </c>
      <c r="OC104" s="7">
        <v>95</v>
      </c>
      <c r="OD104" s="7">
        <v>195</v>
      </c>
      <c r="OE104" s="7"/>
      <c r="OF104" s="7">
        <v>50</v>
      </c>
      <c r="OG104" s="7">
        <v>144</v>
      </c>
      <c r="OH104" s="7">
        <v>128</v>
      </c>
      <c r="OI104" s="7">
        <v>133</v>
      </c>
      <c r="OJ104" s="7">
        <v>173</v>
      </c>
      <c r="OK104" s="7">
        <v>157</v>
      </c>
      <c r="OL104" s="7">
        <v>3800</v>
      </c>
      <c r="OM104" s="7"/>
      <c r="ON104" s="7">
        <v>510</v>
      </c>
      <c r="OO104" s="7">
        <v>680</v>
      </c>
      <c r="OP104" s="7">
        <v>128</v>
      </c>
      <c r="OQ104" s="7">
        <v>4320</v>
      </c>
      <c r="OR104" s="7">
        <v>650</v>
      </c>
      <c r="OS104" s="7">
        <v>450</v>
      </c>
      <c r="OT104" s="7">
        <v>1395</v>
      </c>
      <c r="OU104" s="7">
        <v>5350</v>
      </c>
      <c r="OV104" s="7">
        <v>350</v>
      </c>
      <c r="OW104" s="7">
        <v>1485</v>
      </c>
      <c r="OX104" s="7">
        <v>555</v>
      </c>
      <c r="OY104" s="7">
        <v>258</v>
      </c>
      <c r="OZ104" s="7">
        <v>472</v>
      </c>
      <c r="PA104" s="7">
        <v>50</v>
      </c>
      <c r="PB104" s="7">
        <v>218</v>
      </c>
      <c r="PC104" s="7">
        <v>86</v>
      </c>
      <c r="PD104" s="7">
        <v>775</v>
      </c>
      <c r="PE104" s="7">
        <v>1945</v>
      </c>
      <c r="PF104" s="7">
        <v>800</v>
      </c>
      <c r="PG104" s="7">
        <v>68</v>
      </c>
      <c r="PH104" s="7">
        <v>310</v>
      </c>
      <c r="PI104" s="7">
        <v>50</v>
      </c>
      <c r="PJ104" s="7">
        <v>222</v>
      </c>
      <c r="PK104" s="7">
        <v>1000</v>
      </c>
      <c r="PL104" s="7"/>
      <c r="PM104" s="7">
        <v>490</v>
      </c>
      <c r="PN104" s="7">
        <v>1105</v>
      </c>
      <c r="PO104" s="7">
        <v>87</v>
      </c>
      <c r="PP104" s="7">
        <v>605</v>
      </c>
      <c r="PQ104" s="7">
        <v>404</v>
      </c>
      <c r="PR104" s="7">
        <v>332</v>
      </c>
      <c r="PS104" s="7"/>
      <c r="PT104" s="7"/>
      <c r="PU104" s="7">
        <v>800</v>
      </c>
      <c r="PV104" s="7">
        <v>236</v>
      </c>
      <c r="PW104" s="7"/>
      <c r="PX104" s="7">
        <v>320</v>
      </c>
      <c r="PY104" s="7">
        <v>50</v>
      </c>
      <c r="PZ104" s="7">
        <v>3090</v>
      </c>
      <c r="QA104" s="7">
        <v>1650</v>
      </c>
      <c r="QB104" s="7">
        <v>58</v>
      </c>
      <c r="QC104" s="7">
        <v>50</v>
      </c>
      <c r="QD104" s="7">
        <v>1915</v>
      </c>
      <c r="QE104" s="7">
        <v>50</v>
      </c>
      <c r="QF104" s="7">
        <v>510</v>
      </c>
      <c r="QG104" s="7">
        <v>107</v>
      </c>
      <c r="QH104" s="7">
        <v>5000</v>
      </c>
      <c r="QI104" s="7">
        <v>101</v>
      </c>
      <c r="QJ104" s="7">
        <v>294</v>
      </c>
      <c r="QK104" s="7">
        <v>151</v>
      </c>
      <c r="QL104" s="7">
        <v>750</v>
      </c>
      <c r="QM104" s="7">
        <v>142</v>
      </c>
      <c r="QN104" s="7">
        <v>1030</v>
      </c>
      <c r="QO104" s="7">
        <v>1110</v>
      </c>
      <c r="QP104" s="7">
        <v>382</v>
      </c>
      <c r="QQ104" s="7">
        <v>135</v>
      </c>
      <c r="QR104" s="7">
        <v>50</v>
      </c>
      <c r="QS104" s="7">
        <v>17</v>
      </c>
      <c r="QT104" s="7">
        <v>57</v>
      </c>
      <c r="QU104" s="7">
        <v>160</v>
      </c>
      <c r="QV104" s="7">
        <v>167</v>
      </c>
      <c r="QW104" s="7">
        <v>206</v>
      </c>
      <c r="QX104" s="7">
        <v>50</v>
      </c>
      <c r="QY104" s="7">
        <v>400</v>
      </c>
      <c r="QZ104" s="7"/>
      <c r="RA104" s="7">
        <v>234</v>
      </c>
      <c r="RB104" s="7">
        <v>252.07</v>
      </c>
      <c r="RC104" s="7">
        <v>51</v>
      </c>
      <c r="RD104" s="7">
        <v>1095</v>
      </c>
      <c r="RE104" s="7">
        <v>164</v>
      </c>
      <c r="RF104" s="7"/>
      <c r="RG104" s="7">
        <v>760</v>
      </c>
      <c r="RH104" s="7">
        <v>358</v>
      </c>
      <c r="RI104" s="7">
        <v>50</v>
      </c>
      <c r="RJ104" s="7">
        <v>665</v>
      </c>
      <c r="RK104" s="7">
        <v>515</v>
      </c>
      <c r="RL104" s="7">
        <v>1770</v>
      </c>
      <c r="RM104" s="7">
        <v>88</v>
      </c>
      <c r="RN104" s="7">
        <v>50</v>
      </c>
      <c r="RO104" s="7">
        <v>54</v>
      </c>
      <c r="RP104" s="7">
        <v>670</v>
      </c>
      <c r="RQ104" s="7">
        <v>750</v>
      </c>
      <c r="RR104" s="7"/>
      <c r="RS104" s="7">
        <v>187</v>
      </c>
      <c r="RT104" s="7">
        <v>436</v>
      </c>
      <c r="RU104" s="7">
        <v>204</v>
      </c>
      <c r="RV104" s="7"/>
      <c r="RW104" s="7"/>
      <c r="RX104" s="7">
        <v>304</v>
      </c>
      <c r="RY104" s="7">
        <v>50</v>
      </c>
      <c r="RZ104" s="7">
        <v>50</v>
      </c>
      <c r="SA104" s="7">
        <v>225.39</v>
      </c>
      <c r="SB104" s="7">
        <v>86</v>
      </c>
      <c r="SC104" s="7">
        <v>115</v>
      </c>
      <c r="SD104" s="7"/>
      <c r="SE104" s="7">
        <v>138</v>
      </c>
      <c r="SF104" s="7">
        <v>53</v>
      </c>
      <c r="SG104" s="7">
        <v>129</v>
      </c>
      <c r="SH104" s="7">
        <v>100</v>
      </c>
      <c r="SI104" s="7">
        <v>130</v>
      </c>
      <c r="SJ104" s="7">
        <v>96</v>
      </c>
      <c r="SK104" s="7"/>
      <c r="SL104" s="7">
        <v>50</v>
      </c>
      <c r="SM104" s="7">
        <v>1480</v>
      </c>
      <c r="SN104" s="7"/>
      <c r="SO104" s="7">
        <v>140</v>
      </c>
      <c r="SP104" s="7">
        <v>790</v>
      </c>
      <c r="SQ104" s="7">
        <v>1115</v>
      </c>
      <c r="SR104" s="7">
        <v>316.25</v>
      </c>
      <c r="SS104" s="7">
        <v>17</v>
      </c>
      <c r="ST104" s="7"/>
      <c r="SU104" s="7">
        <v>314</v>
      </c>
      <c r="SV104" s="7">
        <v>155</v>
      </c>
      <c r="SW104" s="7">
        <v>127</v>
      </c>
      <c r="SX104" s="7">
        <v>350</v>
      </c>
      <c r="SY104" s="7">
        <v>214</v>
      </c>
      <c r="SZ104" s="7">
        <v>196</v>
      </c>
      <c r="TA104" s="7">
        <v>222</v>
      </c>
      <c r="TB104" s="7">
        <v>228</v>
      </c>
      <c r="TC104" s="7">
        <v>152</v>
      </c>
      <c r="TD104" s="7">
        <v>50</v>
      </c>
      <c r="TE104" s="7">
        <v>320</v>
      </c>
      <c r="TF104" s="7">
        <v>121</v>
      </c>
      <c r="TG104" s="7">
        <v>210</v>
      </c>
      <c r="TH104" s="7">
        <v>50</v>
      </c>
      <c r="TI104" s="7">
        <v>148</v>
      </c>
      <c r="TJ104" s="7">
        <v>2940</v>
      </c>
      <c r="TK104" s="7">
        <v>141</v>
      </c>
      <c r="TL104" s="7">
        <v>80</v>
      </c>
      <c r="TM104" s="7">
        <v>50</v>
      </c>
      <c r="TN104" s="7">
        <v>107</v>
      </c>
      <c r="TO104" s="7">
        <v>535</v>
      </c>
      <c r="TP104" s="7"/>
      <c r="TQ104" s="7">
        <v>50</v>
      </c>
      <c r="TR104" s="7">
        <v>268</v>
      </c>
      <c r="TS104" s="7">
        <v>264</v>
      </c>
      <c r="TT104" s="7">
        <v>1325</v>
      </c>
      <c r="TU104" s="7"/>
      <c r="TV104" s="7">
        <v>150</v>
      </c>
      <c r="TW104" s="7"/>
      <c r="TX104" s="7"/>
      <c r="TY104" s="7">
        <v>145</v>
      </c>
      <c r="TZ104" s="7">
        <v>342</v>
      </c>
      <c r="UA104" s="7">
        <v>780</v>
      </c>
      <c r="UB104" s="7">
        <v>50</v>
      </c>
      <c r="UC104" s="7"/>
      <c r="UD104" s="7">
        <v>50</v>
      </c>
      <c r="UE104" s="7">
        <v>50</v>
      </c>
      <c r="UF104" s="7">
        <v>895</v>
      </c>
      <c r="UG104" s="7">
        <v>63</v>
      </c>
      <c r="UH104" s="7">
        <v>400</v>
      </c>
      <c r="UI104" s="7">
        <v>100</v>
      </c>
      <c r="UJ104" s="7">
        <v>172</v>
      </c>
      <c r="UK104" s="7">
        <v>104</v>
      </c>
      <c r="UL104" s="7"/>
      <c r="UM104" s="7">
        <v>82</v>
      </c>
      <c r="UN104" s="7">
        <v>226</v>
      </c>
      <c r="UO104" s="7"/>
      <c r="UP104" s="7">
        <v>625</v>
      </c>
      <c r="UQ104" s="7">
        <v>80</v>
      </c>
      <c r="UR104" s="7">
        <v>80</v>
      </c>
      <c r="US104" s="7">
        <v>112</v>
      </c>
      <c r="UT104" s="7"/>
      <c r="UU104" s="7"/>
      <c r="UV104" s="7">
        <v>308</v>
      </c>
      <c r="UW104" s="7">
        <v>396</v>
      </c>
      <c r="UX104" s="7">
        <v>800</v>
      </c>
      <c r="UY104" s="7">
        <v>254</v>
      </c>
      <c r="UZ104" s="7">
        <v>50</v>
      </c>
      <c r="VA104" s="7">
        <v>92</v>
      </c>
      <c r="VB104" s="7">
        <v>2140</v>
      </c>
      <c r="VC104" s="7"/>
      <c r="VD104" s="7">
        <v>58</v>
      </c>
      <c r="VE104" s="7">
        <v>1035</v>
      </c>
      <c r="VF104" s="7">
        <v>155</v>
      </c>
      <c r="VG104" s="7">
        <v>57</v>
      </c>
      <c r="VH104" s="7">
        <v>50</v>
      </c>
      <c r="VI104" s="7">
        <v>418</v>
      </c>
      <c r="VJ104" s="7"/>
      <c r="VK104" s="7">
        <v>1025</v>
      </c>
      <c r="VL104" s="7">
        <v>1325</v>
      </c>
      <c r="VM104" s="7">
        <v>191</v>
      </c>
      <c r="VN104" s="7">
        <v>284</v>
      </c>
      <c r="VO104" s="7"/>
      <c r="VP104" s="7"/>
      <c r="VQ104" s="7">
        <v>535</v>
      </c>
      <c r="VR104" s="7">
        <v>580</v>
      </c>
      <c r="VS104" s="7">
        <v>505</v>
      </c>
      <c r="VT104" s="7">
        <v>92</v>
      </c>
      <c r="VU104" s="7">
        <v>116</v>
      </c>
      <c r="VV104" s="7">
        <v>83</v>
      </c>
      <c r="VW104" s="7">
        <v>155</v>
      </c>
      <c r="VX104" s="7">
        <v>55</v>
      </c>
      <c r="VY104" s="7">
        <v>50</v>
      </c>
      <c r="VZ104" s="7">
        <v>520</v>
      </c>
      <c r="WA104" s="7">
        <v>464</v>
      </c>
      <c r="WB104" s="7">
        <v>50</v>
      </c>
      <c r="WC104" s="7"/>
      <c r="WD104" s="7">
        <v>115</v>
      </c>
      <c r="WE104" s="7">
        <v>238</v>
      </c>
      <c r="WF104" s="7">
        <v>50</v>
      </c>
      <c r="WG104" s="7"/>
      <c r="WH104" s="7">
        <v>590</v>
      </c>
      <c r="WI104" s="7">
        <v>1020</v>
      </c>
      <c r="WJ104" s="7">
        <v>392</v>
      </c>
      <c r="WK104" s="7"/>
      <c r="WL104" s="7">
        <v>206</v>
      </c>
      <c r="WM104" s="7">
        <v>50</v>
      </c>
      <c r="WN104" s="7">
        <v>156.27000000000001</v>
      </c>
      <c r="WO104" s="7">
        <v>119</v>
      </c>
      <c r="WP104" s="7">
        <v>21</v>
      </c>
      <c r="WQ104" s="7">
        <v>155</v>
      </c>
      <c r="WR104" s="7"/>
      <c r="WS104" s="7">
        <v>126</v>
      </c>
      <c r="WT104" s="7">
        <v>230</v>
      </c>
      <c r="WU104" s="7">
        <v>133</v>
      </c>
      <c r="WV104" s="7"/>
      <c r="WW104" s="7">
        <v>42</v>
      </c>
      <c r="WX104" s="7">
        <v>50</v>
      </c>
      <c r="WY104" s="7">
        <v>418</v>
      </c>
      <c r="WZ104" s="7">
        <v>50</v>
      </c>
      <c r="XA104" s="7">
        <v>306</v>
      </c>
      <c r="XB104" s="7"/>
      <c r="XC104" s="7">
        <v>118</v>
      </c>
      <c r="XD104" s="7"/>
      <c r="XE104" s="7">
        <v>324</v>
      </c>
      <c r="XF104" s="7">
        <v>436</v>
      </c>
      <c r="XG104" s="7">
        <v>342</v>
      </c>
      <c r="XH104" s="7">
        <v>73</v>
      </c>
      <c r="XI104" s="7">
        <v>134</v>
      </c>
      <c r="XJ104" s="7">
        <v>17</v>
      </c>
      <c r="XK104" s="7">
        <v>236</v>
      </c>
      <c r="XL104" s="7">
        <v>50</v>
      </c>
      <c r="XM104" s="7">
        <v>89</v>
      </c>
      <c r="XN104" s="7">
        <v>402</v>
      </c>
      <c r="XO104" s="7">
        <v>645</v>
      </c>
      <c r="XP104" s="7">
        <v>117</v>
      </c>
      <c r="XQ104" s="7"/>
      <c r="XR104" s="7">
        <v>50</v>
      </c>
      <c r="XS104" s="7">
        <v>50</v>
      </c>
      <c r="XT104" s="7">
        <v>151</v>
      </c>
      <c r="XU104" s="7">
        <v>95</v>
      </c>
      <c r="XV104" s="7">
        <v>226</v>
      </c>
      <c r="XW104" s="7">
        <v>254</v>
      </c>
      <c r="XX104" s="7">
        <v>336</v>
      </c>
      <c r="XY104" s="7">
        <v>69</v>
      </c>
      <c r="XZ104" s="7">
        <v>380.95</v>
      </c>
      <c r="YA104" s="7">
        <v>50</v>
      </c>
      <c r="YB104" s="7">
        <v>372</v>
      </c>
      <c r="YC104" s="7">
        <v>197</v>
      </c>
      <c r="YD104" s="7">
        <v>3090</v>
      </c>
      <c r="YE104" s="7"/>
      <c r="YF104" s="7">
        <v>156</v>
      </c>
      <c r="YG104" s="7">
        <v>50</v>
      </c>
      <c r="YH104" s="7"/>
      <c r="YI104" s="7">
        <v>975</v>
      </c>
      <c r="YJ104" s="7"/>
      <c r="YK104" s="7"/>
      <c r="YL104" s="7">
        <v>550</v>
      </c>
      <c r="YM104" s="7">
        <v>402</v>
      </c>
      <c r="YN104" s="7">
        <v>17</v>
      </c>
      <c r="YO104" s="7">
        <v>112</v>
      </c>
      <c r="YP104" s="7">
        <v>60</v>
      </c>
      <c r="YQ104" s="7">
        <v>160</v>
      </c>
      <c r="YR104" s="7">
        <v>214</v>
      </c>
      <c r="YS104" s="7">
        <v>142</v>
      </c>
      <c r="YT104" s="7">
        <v>780</v>
      </c>
      <c r="YU104" s="7">
        <v>142</v>
      </c>
      <c r="YV104" s="7"/>
      <c r="YW104" s="7">
        <v>198</v>
      </c>
      <c r="YX104" s="7"/>
      <c r="YY104" s="7"/>
      <c r="YZ104" s="7">
        <v>67</v>
      </c>
      <c r="ZA104" s="7">
        <v>268</v>
      </c>
      <c r="ZB104" s="7"/>
      <c r="ZC104" s="7">
        <v>104</v>
      </c>
      <c r="ZD104" s="7">
        <v>50</v>
      </c>
      <c r="ZE104" s="7">
        <v>252</v>
      </c>
      <c r="ZF104" s="7"/>
      <c r="ZG104" s="7"/>
      <c r="ZH104" s="7">
        <v>68</v>
      </c>
      <c r="ZI104" s="7">
        <v>358</v>
      </c>
      <c r="ZJ104" s="7"/>
      <c r="ZK104" s="7">
        <v>100</v>
      </c>
      <c r="ZL104" s="7">
        <v>116</v>
      </c>
      <c r="ZM104" s="7">
        <v>50</v>
      </c>
      <c r="ZN104" s="7"/>
      <c r="ZO104" s="7">
        <v>264</v>
      </c>
      <c r="ZP104" s="7"/>
      <c r="ZQ104" s="7"/>
      <c r="ZR104" s="7">
        <v>50</v>
      </c>
      <c r="ZS104" s="7">
        <v>432</v>
      </c>
      <c r="ZT104" s="7">
        <v>238</v>
      </c>
      <c r="ZU104" s="7"/>
      <c r="ZV104" s="7">
        <v>50</v>
      </c>
      <c r="ZW104" s="7">
        <v>62.97</v>
      </c>
      <c r="ZX104" s="7">
        <v>17</v>
      </c>
      <c r="ZY104" s="7">
        <v>50</v>
      </c>
      <c r="ZZ104" s="7">
        <v>109</v>
      </c>
      <c r="AAA104" s="7">
        <v>137</v>
      </c>
      <c r="AAB104" s="7">
        <v>111</v>
      </c>
      <c r="AAC104" s="7">
        <v>538</v>
      </c>
      <c r="AAD104" s="7">
        <v>131</v>
      </c>
      <c r="AAE104" s="7">
        <v>63</v>
      </c>
      <c r="AAF104" s="7">
        <v>117</v>
      </c>
      <c r="AAG104" s="7">
        <v>50</v>
      </c>
      <c r="AAH104" s="7">
        <v>124</v>
      </c>
      <c r="AAI104" s="7"/>
      <c r="AAJ104" s="7">
        <v>140</v>
      </c>
      <c r="AAK104" s="7"/>
      <c r="AAL104" s="7">
        <v>50</v>
      </c>
      <c r="AAM104" s="7">
        <v>108</v>
      </c>
      <c r="AAN104" s="7">
        <v>114</v>
      </c>
      <c r="AAO104" s="7"/>
      <c r="AAP104" s="7">
        <v>234</v>
      </c>
      <c r="AAQ104" s="7">
        <v>670</v>
      </c>
      <c r="AAR104" s="7">
        <v>108</v>
      </c>
      <c r="AAS104" s="7">
        <v>50</v>
      </c>
      <c r="AAT104" s="7">
        <v>50</v>
      </c>
      <c r="AAU104" s="7">
        <v>18</v>
      </c>
      <c r="AAV104" s="7">
        <v>189</v>
      </c>
      <c r="AAW104" s="7">
        <v>482.5</v>
      </c>
      <c r="AAX104" s="7">
        <v>1605</v>
      </c>
      <c r="AAY104" s="7">
        <v>50</v>
      </c>
      <c r="AAZ104" s="7">
        <v>305</v>
      </c>
      <c r="ABA104" s="7">
        <v>276</v>
      </c>
      <c r="ABB104" s="7">
        <v>101</v>
      </c>
      <c r="ABC104" s="7">
        <v>189</v>
      </c>
      <c r="ABD104" s="7">
        <v>129</v>
      </c>
      <c r="ABE104" s="7">
        <v>590</v>
      </c>
      <c r="ABF104" s="7">
        <v>73</v>
      </c>
      <c r="ABG104" s="7">
        <v>17</v>
      </c>
      <c r="ABH104" s="7">
        <v>63</v>
      </c>
      <c r="ABI104" s="7">
        <v>412</v>
      </c>
      <c r="ABJ104" s="7">
        <v>92</v>
      </c>
      <c r="ABK104" s="7">
        <v>50</v>
      </c>
      <c r="ABL104" s="7">
        <v>68</v>
      </c>
      <c r="ABM104" s="7">
        <v>50</v>
      </c>
      <c r="ABN104" s="7">
        <v>50</v>
      </c>
      <c r="ABO104" s="7"/>
      <c r="ABP104" s="7">
        <v>400</v>
      </c>
      <c r="ABQ104" s="7">
        <v>750</v>
      </c>
      <c r="ABR104" s="7">
        <v>106</v>
      </c>
      <c r="ABS104" s="7">
        <v>222</v>
      </c>
      <c r="ABT104" s="7">
        <v>124</v>
      </c>
      <c r="ABU104" s="7">
        <v>264</v>
      </c>
      <c r="ABV104" s="7">
        <v>50</v>
      </c>
      <c r="ABW104" s="7">
        <v>620</v>
      </c>
      <c r="ABX104" s="7">
        <v>53</v>
      </c>
      <c r="ABY104" s="7">
        <v>192</v>
      </c>
      <c r="ABZ104" s="7"/>
      <c r="ACA104" s="7">
        <v>204</v>
      </c>
      <c r="ACB104" s="7">
        <v>29</v>
      </c>
      <c r="ACC104" s="7">
        <v>127</v>
      </c>
      <c r="ACD104" s="7"/>
      <c r="ACE104" s="7">
        <v>101</v>
      </c>
      <c r="ACF104" s="7">
        <v>50</v>
      </c>
      <c r="ACG104" s="7">
        <v>525</v>
      </c>
      <c r="ACH104" s="7">
        <v>91</v>
      </c>
      <c r="ACI104" s="7">
        <v>76</v>
      </c>
      <c r="ACJ104" s="7">
        <v>206</v>
      </c>
      <c r="ACK104" s="7"/>
      <c r="ACL104" s="7">
        <v>156</v>
      </c>
      <c r="ACM104" s="7">
        <v>66</v>
      </c>
      <c r="ACN104" s="7">
        <v>93</v>
      </c>
      <c r="ACO104" s="7">
        <v>193</v>
      </c>
      <c r="ACP104" s="7">
        <v>595</v>
      </c>
      <c r="ACQ104" s="7"/>
      <c r="ACR104" s="7">
        <v>570</v>
      </c>
      <c r="ACS104" s="7">
        <v>124</v>
      </c>
      <c r="ACT104" s="7">
        <v>50</v>
      </c>
      <c r="ACU104" s="7"/>
      <c r="ACV104" s="7">
        <v>105</v>
      </c>
      <c r="ACW104" s="7">
        <v>50</v>
      </c>
      <c r="ACX104" s="7">
        <v>160</v>
      </c>
      <c r="ACY104" s="7">
        <v>50</v>
      </c>
      <c r="ACZ104" s="7">
        <v>131</v>
      </c>
      <c r="ADA104" s="7">
        <v>50</v>
      </c>
      <c r="ADB104" s="7">
        <v>8100</v>
      </c>
      <c r="ADC104" s="7">
        <v>50</v>
      </c>
      <c r="ADD104" s="7">
        <v>90</v>
      </c>
      <c r="ADE104" s="7">
        <v>180</v>
      </c>
      <c r="ADF104" s="7">
        <v>50</v>
      </c>
      <c r="ADG104" s="7">
        <v>135</v>
      </c>
      <c r="ADH104" s="7">
        <v>179</v>
      </c>
      <c r="ADI104" s="7">
        <v>91</v>
      </c>
      <c r="ADJ104" s="7">
        <v>322</v>
      </c>
      <c r="ADK104" s="7">
        <v>50</v>
      </c>
      <c r="ADL104" s="7">
        <v>56</v>
      </c>
      <c r="ADM104" s="7">
        <v>543.05999999999995</v>
      </c>
      <c r="ADN104" s="7">
        <v>82</v>
      </c>
      <c r="ADO104" s="7">
        <v>74</v>
      </c>
      <c r="ADP104" s="7">
        <v>35</v>
      </c>
      <c r="ADQ104" s="7">
        <v>348</v>
      </c>
      <c r="ADR104" s="7">
        <v>97</v>
      </c>
      <c r="ADS104" s="7">
        <v>302</v>
      </c>
      <c r="ADT104" s="7"/>
      <c r="ADU104" s="7">
        <v>57</v>
      </c>
      <c r="ADV104" s="7">
        <v>135</v>
      </c>
      <c r="ADW104" s="7">
        <v>50</v>
      </c>
      <c r="ADX104" s="7">
        <v>83</v>
      </c>
      <c r="ADY104" s="7">
        <v>64</v>
      </c>
      <c r="ADZ104" s="7">
        <v>91</v>
      </c>
      <c r="AEA104" s="7">
        <v>53</v>
      </c>
      <c r="AEB104" s="7">
        <v>90</v>
      </c>
      <c r="AEC104" s="7">
        <v>107</v>
      </c>
      <c r="AED104" s="7">
        <v>50</v>
      </c>
      <c r="AEE104" s="7">
        <v>50</v>
      </c>
      <c r="AEF104" s="7">
        <v>105</v>
      </c>
      <c r="AEG104" s="7">
        <v>50</v>
      </c>
      <c r="AEH104" s="7">
        <v>286</v>
      </c>
      <c r="AEI104" s="7">
        <v>110</v>
      </c>
      <c r="AEJ104" s="7"/>
      <c r="AEK104" s="7">
        <v>111</v>
      </c>
      <c r="AEL104" s="7">
        <v>50</v>
      </c>
      <c r="AEM104" s="7">
        <v>410</v>
      </c>
      <c r="AEN104" s="7">
        <v>146</v>
      </c>
      <c r="AEO104" s="7">
        <v>51</v>
      </c>
      <c r="AEP104" s="7"/>
      <c r="AEQ104" s="7">
        <v>905</v>
      </c>
      <c r="AER104" s="7">
        <v>193</v>
      </c>
      <c r="AES104" s="7">
        <v>54</v>
      </c>
      <c r="AET104" s="7">
        <v>84</v>
      </c>
      <c r="AEU104" s="7">
        <v>129</v>
      </c>
      <c r="AEV104" s="7">
        <v>145</v>
      </c>
      <c r="AEW104" s="7">
        <v>54</v>
      </c>
      <c r="AEX104" s="7">
        <v>21</v>
      </c>
      <c r="AEY104" s="7">
        <v>68</v>
      </c>
      <c r="AEZ104" s="7">
        <v>21</v>
      </c>
      <c r="AFA104" s="7">
        <v>70</v>
      </c>
      <c r="AFB104" s="7">
        <v>60</v>
      </c>
      <c r="AFC104" s="7">
        <v>157</v>
      </c>
      <c r="AFD104" s="7">
        <v>70</v>
      </c>
      <c r="AFE104" s="7">
        <v>210</v>
      </c>
      <c r="AFF104" s="7">
        <v>20</v>
      </c>
      <c r="AFG104" s="7">
        <v>226</v>
      </c>
      <c r="AFH104" s="7">
        <v>64</v>
      </c>
      <c r="AFI104" s="7">
        <v>50</v>
      </c>
      <c r="AFJ104" s="7">
        <v>126</v>
      </c>
      <c r="AFK104" s="7">
        <v>50</v>
      </c>
      <c r="AFL104" s="7">
        <v>540</v>
      </c>
      <c r="AFM104" s="7">
        <v>72</v>
      </c>
      <c r="AFN104" s="7">
        <v>50</v>
      </c>
      <c r="AFO104" s="7">
        <v>46</v>
      </c>
      <c r="AFP104" s="7">
        <v>72</v>
      </c>
      <c r="AFQ104" s="7"/>
      <c r="AFR104" s="7">
        <v>141</v>
      </c>
      <c r="AFS104" s="7">
        <v>1455</v>
      </c>
      <c r="AFT104" s="7">
        <v>50</v>
      </c>
      <c r="AFU104" s="7">
        <v>17</v>
      </c>
      <c r="AFV104" s="7">
        <v>91</v>
      </c>
      <c r="AFW104" s="7">
        <v>101.9</v>
      </c>
      <c r="AFX104" s="7">
        <v>71</v>
      </c>
      <c r="AFY104" s="7">
        <v>158</v>
      </c>
      <c r="AFZ104" s="7">
        <v>57</v>
      </c>
      <c r="AGA104" s="7"/>
      <c r="AGB104" s="7"/>
      <c r="AGC104" s="7">
        <v>169</v>
      </c>
      <c r="AGD104" s="7">
        <v>3150</v>
      </c>
      <c r="AGE104" s="7">
        <v>141</v>
      </c>
      <c r="AGF104" s="7"/>
      <c r="AGG104" s="7"/>
      <c r="AGH104" s="7">
        <v>274</v>
      </c>
      <c r="AGI104" s="7">
        <v>79</v>
      </c>
      <c r="AGJ104" s="7">
        <v>170</v>
      </c>
      <c r="AGK104" s="7">
        <v>84</v>
      </c>
      <c r="AGL104" s="7">
        <v>96</v>
      </c>
      <c r="AGM104" s="7">
        <v>50</v>
      </c>
      <c r="AGN104" s="7">
        <v>50</v>
      </c>
      <c r="AGO104" s="7">
        <v>50</v>
      </c>
      <c r="AGP104" s="7"/>
      <c r="AGQ104" s="7">
        <v>79</v>
      </c>
      <c r="AGR104" s="7"/>
      <c r="AGS104" s="7">
        <v>24</v>
      </c>
      <c r="AGT104" s="7">
        <v>20</v>
      </c>
      <c r="AGU104" s="7">
        <v>27</v>
      </c>
      <c r="AGV104" s="7">
        <v>43</v>
      </c>
      <c r="AGW104" s="7">
        <v>159</v>
      </c>
    </row>
    <row r="105" spans="1:881" x14ac:dyDescent="0.25">
      <c r="A105" s="12">
        <v>45108</v>
      </c>
      <c r="B105" s="7">
        <v>6931.36</v>
      </c>
      <c r="C105" s="7">
        <v>9125</v>
      </c>
      <c r="D105" s="7">
        <v>35450</v>
      </c>
      <c r="E105" s="7"/>
      <c r="F105" s="7">
        <v>5650</v>
      </c>
      <c r="G105" s="7">
        <v>5725</v>
      </c>
      <c r="H105" s="7">
        <v>19850</v>
      </c>
      <c r="I105" s="7">
        <v>466</v>
      </c>
      <c r="J105" s="7">
        <v>2810</v>
      </c>
      <c r="K105" s="7">
        <v>3720</v>
      </c>
      <c r="L105" s="7">
        <v>6850</v>
      </c>
      <c r="M105" s="7">
        <v>2120</v>
      </c>
      <c r="N105" s="7">
        <v>775</v>
      </c>
      <c r="O105" s="7">
        <v>180</v>
      </c>
      <c r="P105" s="7">
        <v>4500</v>
      </c>
      <c r="Q105" s="7">
        <v>13000</v>
      </c>
      <c r="R105" s="7">
        <v>655</v>
      </c>
      <c r="S105" s="7">
        <v>4437.5</v>
      </c>
      <c r="T105" s="7">
        <v>665</v>
      </c>
      <c r="U105" s="7">
        <v>1695</v>
      </c>
      <c r="V105" s="7">
        <v>3930</v>
      </c>
      <c r="W105" s="7">
        <v>27525</v>
      </c>
      <c r="X105" s="7">
        <v>970</v>
      </c>
      <c r="Y105" s="7"/>
      <c r="Z105" s="7">
        <v>910</v>
      </c>
      <c r="AA105" s="7">
        <v>1655</v>
      </c>
      <c r="AB105" s="7">
        <v>336</v>
      </c>
      <c r="AC105" s="7">
        <v>11200</v>
      </c>
      <c r="AD105" s="7"/>
      <c r="AE105" s="7">
        <v>171</v>
      </c>
      <c r="AF105" s="7">
        <v>2410</v>
      </c>
      <c r="AG105" s="7">
        <v>174</v>
      </c>
      <c r="AH105" s="7">
        <v>1985</v>
      </c>
      <c r="AI105" s="7">
        <v>3850</v>
      </c>
      <c r="AJ105" s="7"/>
      <c r="AK105" s="7">
        <v>3510</v>
      </c>
      <c r="AL105" s="7">
        <v>7325</v>
      </c>
      <c r="AM105" s="7">
        <v>925</v>
      </c>
      <c r="AN105" s="7">
        <v>2300</v>
      </c>
      <c r="AO105" s="7">
        <v>2700</v>
      </c>
      <c r="AP105" s="7">
        <v>113</v>
      </c>
      <c r="AQ105" s="7">
        <v>745</v>
      </c>
      <c r="AR105" s="7">
        <v>128</v>
      </c>
      <c r="AS105" s="7">
        <v>5175</v>
      </c>
      <c r="AT105" s="7">
        <v>940</v>
      </c>
      <c r="AU105" s="7">
        <v>6875</v>
      </c>
      <c r="AV105" s="7">
        <v>2675</v>
      </c>
      <c r="AW105" s="7">
        <v>2270</v>
      </c>
      <c r="AX105" s="7">
        <v>850</v>
      </c>
      <c r="AY105" s="7">
        <v>496</v>
      </c>
      <c r="AZ105" s="7">
        <v>9150</v>
      </c>
      <c r="BA105" s="7">
        <v>3060</v>
      </c>
      <c r="BB105" s="7">
        <v>1690</v>
      </c>
      <c r="BC105" s="7">
        <v>655</v>
      </c>
      <c r="BD105" s="7">
        <v>390</v>
      </c>
      <c r="BE105" s="7">
        <v>2420</v>
      </c>
      <c r="BF105" s="7">
        <v>6525</v>
      </c>
      <c r="BG105" s="7">
        <v>4210</v>
      </c>
      <c r="BH105" s="7">
        <v>454</v>
      </c>
      <c r="BI105" s="7">
        <v>1365</v>
      </c>
      <c r="BJ105" s="7">
        <v>1900</v>
      </c>
      <c r="BK105" s="7">
        <v>1915</v>
      </c>
      <c r="BL105" s="7">
        <v>1930</v>
      </c>
      <c r="BM105" s="7">
        <v>230</v>
      </c>
      <c r="BN105" s="7">
        <v>27925</v>
      </c>
      <c r="BO105" s="7">
        <v>650</v>
      </c>
      <c r="BP105" s="7">
        <v>570</v>
      </c>
      <c r="BQ105" s="7">
        <v>6650</v>
      </c>
      <c r="BR105" s="7">
        <v>1130</v>
      </c>
      <c r="BS105" s="7">
        <v>756</v>
      </c>
      <c r="BT105" s="7">
        <v>1950</v>
      </c>
      <c r="BU105" s="7">
        <v>2770</v>
      </c>
      <c r="BV105" s="7">
        <v>1210</v>
      </c>
      <c r="BW105" s="7">
        <v>5125</v>
      </c>
      <c r="BX105" s="7">
        <v>1385</v>
      </c>
      <c r="BY105" s="7">
        <v>27200</v>
      </c>
      <c r="BZ105" s="7">
        <v>940</v>
      </c>
      <c r="CA105" s="7">
        <v>1980</v>
      </c>
      <c r="CB105" s="7">
        <v>348</v>
      </c>
      <c r="CC105" s="7"/>
      <c r="CD105" s="7">
        <v>2910</v>
      </c>
      <c r="CE105" s="7">
        <v>1335</v>
      </c>
      <c r="CF105" s="7">
        <v>3960</v>
      </c>
      <c r="CG105" s="7">
        <v>2730</v>
      </c>
      <c r="CH105" s="7">
        <v>126</v>
      </c>
      <c r="CI105" s="7">
        <v>53</v>
      </c>
      <c r="CJ105" s="7">
        <v>1015</v>
      </c>
      <c r="CK105" s="7">
        <v>65</v>
      </c>
      <c r="CL105" s="7">
        <v>1610</v>
      </c>
      <c r="CM105" s="7">
        <v>1280</v>
      </c>
      <c r="CN105" s="7">
        <v>12900</v>
      </c>
      <c r="CO105" s="7">
        <v>37</v>
      </c>
      <c r="CP105" s="7">
        <v>26800</v>
      </c>
      <c r="CQ105" s="7">
        <v>3870</v>
      </c>
      <c r="CR105" s="7">
        <v>620</v>
      </c>
      <c r="CS105" s="7">
        <v>1810</v>
      </c>
      <c r="CT105" s="7"/>
      <c r="CU105" s="7"/>
      <c r="CV105" s="7">
        <v>910</v>
      </c>
      <c r="CW105" s="7">
        <v>4000</v>
      </c>
      <c r="CX105" s="7">
        <v>199</v>
      </c>
      <c r="CY105" s="7">
        <v>3660</v>
      </c>
      <c r="CZ105" s="7">
        <v>810</v>
      </c>
      <c r="DA105" s="7">
        <v>6750</v>
      </c>
      <c r="DB105" s="7">
        <v>224</v>
      </c>
      <c r="DC105" s="7">
        <v>1315</v>
      </c>
      <c r="DD105" s="7">
        <v>10425</v>
      </c>
      <c r="DE105" s="7">
        <v>2910</v>
      </c>
      <c r="DF105" s="7">
        <v>156</v>
      </c>
      <c r="DG105" s="7">
        <v>58</v>
      </c>
      <c r="DH105" s="7">
        <v>485</v>
      </c>
      <c r="DI105" s="7">
        <v>4700</v>
      </c>
      <c r="DJ105" s="7"/>
      <c r="DK105" s="7">
        <v>682.43</v>
      </c>
      <c r="DL105" s="7">
        <v>288</v>
      </c>
      <c r="DM105" s="7">
        <v>1925</v>
      </c>
      <c r="DN105" s="7">
        <v>515</v>
      </c>
      <c r="DO105" s="7">
        <v>565</v>
      </c>
      <c r="DP105" s="7">
        <v>1495</v>
      </c>
      <c r="DQ105" s="7">
        <v>55</v>
      </c>
      <c r="DR105" s="7">
        <v>16125</v>
      </c>
      <c r="DS105" s="7">
        <v>875</v>
      </c>
      <c r="DT105" s="7">
        <v>905</v>
      </c>
      <c r="DU105" s="7">
        <v>630</v>
      </c>
      <c r="DV105" s="7">
        <v>8700</v>
      </c>
      <c r="DW105" s="7">
        <v>5150</v>
      </c>
      <c r="DX105" s="7">
        <v>585</v>
      </c>
      <c r="DY105" s="7">
        <v>6150</v>
      </c>
      <c r="DZ105" s="7">
        <v>480</v>
      </c>
      <c r="EA105" s="7">
        <v>2480</v>
      </c>
      <c r="EB105" s="7">
        <v>7575</v>
      </c>
      <c r="EC105" s="7">
        <v>1320</v>
      </c>
      <c r="ED105" s="7">
        <v>1185</v>
      </c>
      <c r="EE105" s="7">
        <v>2930</v>
      </c>
      <c r="EF105" s="7"/>
      <c r="EG105" s="7">
        <v>735</v>
      </c>
      <c r="EH105" s="7"/>
      <c r="EI105" s="7">
        <v>5300</v>
      </c>
      <c r="EJ105" s="7">
        <v>640</v>
      </c>
      <c r="EK105" s="7">
        <v>1695</v>
      </c>
      <c r="EL105" s="7">
        <v>470</v>
      </c>
      <c r="EM105" s="7">
        <v>855</v>
      </c>
      <c r="EN105" s="7">
        <v>3770</v>
      </c>
      <c r="EO105" s="7">
        <v>93</v>
      </c>
      <c r="EP105" s="7">
        <v>1975</v>
      </c>
      <c r="EQ105" s="7">
        <v>50</v>
      </c>
      <c r="ER105" s="7">
        <v>238</v>
      </c>
      <c r="ES105" s="7">
        <v>1660</v>
      </c>
      <c r="ET105" s="7">
        <v>12100</v>
      </c>
      <c r="EU105" s="7">
        <v>1115</v>
      </c>
      <c r="EV105" s="7">
        <v>216</v>
      </c>
      <c r="EW105" s="7"/>
      <c r="EX105" s="7">
        <v>590</v>
      </c>
      <c r="EY105" s="7">
        <v>2000</v>
      </c>
      <c r="EZ105" s="7">
        <v>3615</v>
      </c>
      <c r="FA105" s="7">
        <v>456</v>
      </c>
      <c r="FB105" s="7">
        <v>745</v>
      </c>
      <c r="FC105" s="7">
        <v>6975</v>
      </c>
      <c r="FD105" s="7">
        <v>1340</v>
      </c>
      <c r="FE105" s="7">
        <v>104</v>
      </c>
      <c r="FF105" s="7"/>
      <c r="FG105" s="7">
        <v>1055</v>
      </c>
      <c r="FH105" s="7">
        <v>250</v>
      </c>
      <c r="FI105" s="7">
        <v>330</v>
      </c>
      <c r="FJ105" s="7">
        <v>1685</v>
      </c>
      <c r="FK105" s="7">
        <v>1975</v>
      </c>
      <c r="FL105" s="7">
        <v>496</v>
      </c>
      <c r="FM105" s="7">
        <v>1040</v>
      </c>
      <c r="FN105" s="7">
        <v>198</v>
      </c>
      <c r="FO105" s="7">
        <v>69</v>
      </c>
      <c r="FP105" s="7">
        <v>1200</v>
      </c>
      <c r="FQ105" s="7">
        <v>424</v>
      </c>
      <c r="FR105" s="7">
        <v>484</v>
      </c>
      <c r="FS105" s="7"/>
      <c r="FT105" s="7">
        <v>1190</v>
      </c>
      <c r="FU105" s="7">
        <v>130</v>
      </c>
      <c r="FV105" s="7">
        <v>472</v>
      </c>
      <c r="FW105" s="7">
        <v>1195</v>
      </c>
      <c r="FX105" s="7"/>
      <c r="FY105" s="7">
        <v>1950</v>
      </c>
      <c r="FZ105" s="7">
        <v>2130</v>
      </c>
      <c r="GA105" s="7">
        <v>4680</v>
      </c>
      <c r="GB105" s="7">
        <v>660</v>
      </c>
      <c r="GC105" s="7">
        <v>1085</v>
      </c>
      <c r="GD105" s="7">
        <v>191</v>
      </c>
      <c r="GE105" s="7">
        <v>468</v>
      </c>
      <c r="GF105" s="7">
        <v>306</v>
      </c>
      <c r="GG105" s="7">
        <v>270</v>
      </c>
      <c r="GH105" s="7">
        <v>456</v>
      </c>
      <c r="GI105" s="7">
        <v>170</v>
      </c>
      <c r="GJ105" s="7">
        <v>240</v>
      </c>
      <c r="GK105" s="7">
        <v>58</v>
      </c>
      <c r="GL105" s="7">
        <v>3660</v>
      </c>
      <c r="GM105" s="7">
        <v>147.58000000000001</v>
      </c>
      <c r="GN105" s="7">
        <v>515</v>
      </c>
      <c r="GO105" s="7">
        <v>2980</v>
      </c>
      <c r="GP105" s="7">
        <v>1110</v>
      </c>
      <c r="GQ105" s="7">
        <v>1240</v>
      </c>
      <c r="GR105" s="7">
        <v>2120</v>
      </c>
      <c r="GS105" s="7">
        <v>720</v>
      </c>
      <c r="GT105" s="7">
        <v>835</v>
      </c>
      <c r="GU105" s="7">
        <v>177</v>
      </c>
      <c r="GV105" s="7"/>
      <c r="GW105" s="7"/>
      <c r="GX105" s="7">
        <v>500</v>
      </c>
      <c r="GY105" s="7">
        <v>236</v>
      </c>
      <c r="GZ105" s="7">
        <v>2020</v>
      </c>
      <c r="HA105" s="7">
        <v>370</v>
      </c>
      <c r="HB105" s="7"/>
      <c r="HC105" s="7">
        <v>875</v>
      </c>
      <c r="HD105" s="7">
        <v>515</v>
      </c>
      <c r="HE105" s="7">
        <v>810</v>
      </c>
      <c r="HF105" s="7">
        <v>98</v>
      </c>
      <c r="HG105" s="7">
        <v>8675</v>
      </c>
      <c r="HH105" s="7">
        <v>494</v>
      </c>
      <c r="HI105" s="7">
        <v>390</v>
      </c>
      <c r="HJ105" s="7">
        <v>3380</v>
      </c>
      <c r="HK105" s="7">
        <v>660</v>
      </c>
      <c r="HL105" s="7">
        <v>1400</v>
      </c>
      <c r="HM105" s="7">
        <v>605</v>
      </c>
      <c r="HN105" s="7">
        <v>530</v>
      </c>
      <c r="HO105" s="7">
        <v>6900</v>
      </c>
      <c r="HP105" s="7">
        <v>368</v>
      </c>
      <c r="HQ105" s="7">
        <v>1325</v>
      </c>
      <c r="HR105" s="7">
        <v>1380</v>
      </c>
      <c r="HS105" s="7">
        <v>206</v>
      </c>
      <c r="HT105" s="7">
        <v>1035</v>
      </c>
      <c r="HU105" s="7">
        <v>210</v>
      </c>
      <c r="HV105" s="7">
        <v>2150</v>
      </c>
      <c r="HW105" s="7">
        <v>99</v>
      </c>
      <c r="HX105" s="7">
        <v>1730</v>
      </c>
      <c r="HY105" s="7">
        <v>1530</v>
      </c>
      <c r="HZ105" s="7">
        <v>218</v>
      </c>
      <c r="IA105" s="7">
        <v>640</v>
      </c>
      <c r="IB105" s="7">
        <v>226</v>
      </c>
      <c r="IC105" s="7">
        <v>635</v>
      </c>
      <c r="ID105" s="7">
        <v>1270</v>
      </c>
      <c r="IE105" s="7"/>
      <c r="IF105" s="7">
        <v>244</v>
      </c>
      <c r="IG105" s="7">
        <v>1885</v>
      </c>
      <c r="IH105" s="7">
        <v>382</v>
      </c>
      <c r="II105" s="7">
        <v>2250</v>
      </c>
      <c r="IJ105" s="7">
        <v>1080</v>
      </c>
      <c r="IK105" s="7">
        <v>570</v>
      </c>
      <c r="IL105" s="7">
        <v>11000</v>
      </c>
      <c r="IM105" s="7">
        <v>334</v>
      </c>
      <c r="IN105" s="7"/>
      <c r="IO105" s="7">
        <v>139</v>
      </c>
      <c r="IP105" s="7">
        <v>835</v>
      </c>
      <c r="IQ105" s="7">
        <v>1285</v>
      </c>
      <c r="IR105" s="7">
        <v>300</v>
      </c>
      <c r="IS105" s="7">
        <v>6700</v>
      </c>
      <c r="IT105" s="7">
        <v>102</v>
      </c>
      <c r="IU105" s="7">
        <v>373.75</v>
      </c>
      <c r="IV105" s="7">
        <v>374</v>
      </c>
      <c r="IW105" s="7">
        <v>220</v>
      </c>
      <c r="IX105" s="7">
        <v>104</v>
      </c>
      <c r="IY105" s="7">
        <v>408</v>
      </c>
      <c r="IZ105" s="7">
        <v>386</v>
      </c>
      <c r="JA105" s="7">
        <v>845</v>
      </c>
      <c r="JB105" s="7">
        <v>3020</v>
      </c>
      <c r="JC105" s="7">
        <v>890</v>
      </c>
      <c r="JD105" s="7">
        <v>394</v>
      </c>
      <c r="JE105" s="7">
        <v>1885</v>
      </c>
      <c r="JF105" s="7"/>
      <c r="JG105" s="7">
        <v>152</v>
      </c>
      <c r="JH105" s="7">
        <v>635</v>
      </c>
      <c r="JI105" s="7"/>
      <c r="JJ105" s="7">
        <v>1755</v>
      </c>
      <c r="JK105" s="7">
        <v>494</v>
      </c>
      <c r="JL105" s="7">
        <v>142</v>
      </c>
      <c r="JM105" s="7">
        <v>50</v>
      </c>
      <c r="JN105" s="7">
        <v>615</v>
      </c>
      <c r="JO105" s="7">
        <v>496</v>
      </c>
      <c r="JP105" s="7">
        <v>320</v>
      </c>
      <c r="JQ105" s="7">
        <v>630</v>
      </c>
      <c r="JR105" s="7">
        <v>396</v>
      </c>
      <c r="JS105" s="7">
        <v>815</v>
      </c>
      <c r="JT105" s="7">
        <v>530</v>
      </c>
      <c r="JU105" s="7">
        <v>620</v>
      </c>
      <c r="JV105" s="7"/>
      <c r="JW105" s="7">
        <v>53</v>
      </c>
      <c r="JX105" s="7">
        <v>1115</v>
      </c>
      <c r="JY105" s="7"/>
      <c r="JZ105" s="7">
        <v>454</v>
      </c>
      <c r="KA105" s="7"/>
      <c r="KB105" s="7">
        <v>159</v>
      </c>
      <c r="KC105" s="7">
        <v>377.5</v>
      </c>
      <c r="KD105" s="7">
        <v>630</v>
      </c>
      <c r="KE105" s="7">
        <v>1060</v>
      </c>
      <c r="KF105" s="7">
        <v>94</v>
      </c>
      <c r="KG105" s="7">
        <v>50</v>
      </c>
      <c r="KH105" s="7">
        <v>278</v>
      </c>
      <c r="KI105" s="7">
        <v>189</v>
      </c>
      <c r="KJ105" s="7">
        <v>1340</v>
      </c>
      <c r="KK105" s="7">
        <v>1850</v>
      </c>
      <c r="KL105" s="7">
        <v>50</v>
      </c>
      <c r="KM105" s="7">
        <v>575</v>
      </c>
      <c r="KN105" s="7">
        <v>155</v>
      </c>
      <c r="KO105" s="7">
        <v>995</v>
      </c>
      <c r="KP105" s="7">
        <v>146</v>
      </c>
      <c r="KQ105" s="7"/>
      <c r="KR105" s="7">
        <v>332</v>
      </c>
      <c r="KS105" s="7">
        <v>75</v>
      </c>
      <c r="KT105" s="7">
        <v>85</v>
      </c>
      <c r="KU105" s="7">
        <v>850</v>
      </c>
      <c r="KV105" s="7">
        <v>85</v>
      </c>
      <c r="KW105" s="7">
        <v>2100</v>
      </c>
      <c r="KX105" s="7">
        <v>190</v>
      </c>
      <c r="KY105" s="7">
        <v>1090</v>
      </c>
      <c r="KZ105" s="7">
        <v>413.08</v>
      </c>
      <c r="LA105" s="7">
        <v>232</v>
      </c>
      <c r="LB105" s="7">
        <v>2700</v>
      </c>
      <c r="LC105" s="7">
        <v>1085</v>
      </c>
      <c r="LD105" s="7">
        <v>1025</v>
      </c>
      <c r="LE105" s="7">
        <v>680</v>
      </c>
      <c r="LF105" s="7">
        <v>915</v>
      </c>
      <c r="LG105" s="7">
        <v>224</v>
      </c>
      <c r="LH105" s="7"/>
      <c r="LI105" s="7">
        <v>57</v>
      </c>
      <c r="LJ105" s="7">
        <v>274</v>
      </c>
      <c r="LK105" s="7">
        <v>72</v>
      </c>
      <c r="LL105" s="7">
        <v>202</v>
      </c>
      <c r="LM105" s="7">
        <v>183</v>
      </c>
      <c r="LN105" s="7">
        <v>1585</v>
      </c>
      <c r="LO105" s="7">
        <v>6600</v>
      </c>
      <c r="LP105" s="7">
        <v>775</v>
      </c>
      <c r="LQ105" s="7">
        <v>53</v>
      </c>
      <c r="LR105" s="7">
        <v>360</v>
      </c>
      <c r="LS105" s="7"/>
      <c r="LT105" s="7">
        <v>82</v>
      </c>
      <c r="LU105" s="7">
        <v>760</v>
      </c>
      <c r="LV105" s="7">
        <v>96.12</v>
      </c>
      <c r="LW105" s="7">
        <v>1285</v>
      </c>
      <c r="LX105" s="7">
        <v>59</v>
      </c>
      <c r="LY105" s="7">
        <v>6100</v>
      </c>
      <c r="LZ105" s="7">
        <v>112</v>
      </c>
      <c r="MA105" s="7">
        <v>139</v>
      </c>
      <c r="MB105" s="7">
        <v>585</v>
      </c>
      <c r="MC105" s="7">
        <v>290</v>
      </c>
      <c r="MD105" s="7"/>
      <c r="ME105" s="7">
        <v>165</v>
      </c>
      <c r="MF105" s="7">
        <v>7175</v>
      </c>
      <c r="MG105" s="7">
        <v>131</v>
      </c>
      <c r="MH105" s="7">
        <v>180</v>
      </c>
      <c r="MI105" s="7">
        <v>2070</v>
      </c>
      <c r="MJ105" s="7">
        <v>420</v>
      </c>
      <c r="MK105" s="7">
        <v>1335</v>
      </c>
      <c r="ML105" s="7">
        <v>50</v>
      </c>
      <c r="MM105" s="7">
        <v>57</v>
      </c>
      <c r="MN105" s="7">
        <v>344</v>
      </c>
      <c r="MO105" s="7">
        <v>63</v>
      </c>
      <c r="MP105" s="7">
        <v>65</v>
      </c>
      <c r="MQ105" s="7">
        <v>1510</v>
      </c>
      <c r="MR105" s="7">
        <v>137</v>
      </c>
      <c r="MS105" s="7">
        <v>77</v>
      </c>
      <c r="MT105" s="7">
        <v>342</v>
      </c>
      <c r="MU105" s="7">
        <v>2406.25</v>
      </c>
      <c r="MV105" s="7">
        <v>340</v>
      </c>
      <c r="MW105" s="7">
        <v>815</v>
      </c>
      <c r="MX105" s="7">
        <v>296</v>
      </c>
      <c r="MY105" s="7">
        <v>89</v>
      </c>
      <c r="MZ105" s="7">
        <v>97</v>
      </c>
      <c r="NA105" s="7">
        <v>200</v>
      </c>
      <c r="NB105" s="7">
        <v>271</v>
      </c>
      <c r="NC105" s="7">
        <v>1980</v>
      </c>
      <c r="ND105" s="7">
        <v>436</v>
      </c>
      <c r="NE105" s="7">
        <v>4760</v>
      </c>
      <c r="NF105" s="7">
        <v>655</v>
      </c>
      <c r="NG105" s="7"/>
      <c r="NH105" s="7">
        <v>5450</v>
      </c>
      <c r="NI105" s="7">
        <v>290</v>
      </c>
      <c r="NJ105" s="7">
        <v>270.64999999999998</v>
      </c>
      <c r="NK105" s="7">
        <v>105</v>
      </c>
      <c r="NL105" s="7">
        <v>1575</v>
      </c>
      <c r="NM105" s="7">
        <v>660</v>
      </c>
      <c r="NN105" s="7">
        <v>450</v>
      </c>
      <c r="NO105" s="7">
        <v>158</v>
      </c>
      <c r="NP105" s="7">
        <v>520</v>
      </c>
      <c r="NQ105" s="7">
        <v>498</v>
      </c>
      <c r="NR105" s="7"/>
      <c r="NS105" s="7">
        <v>1130</v>
      </c>
      <c r="NT105" s="7">
        <v>590</v>
      </c>
      <c r="NU105" s="7">
        <v>310</v>
      </c>
      <c r="NV105" s="7">
        <v>336</v>
      </c>
      <c r="NW105" s="7">
        <v>765</v>
      </c>
      <c r="NX105" s="7">
        <v>398</v>
      </c>
      <c r="NY105" s="7">
        <v>384</v>
      </c>
      <c r="NZ105" s="7">
        <v>462</v>
      </c>
      <c r="OA105" s="7">
        <v>382</v>
      </c>
      <c r="OB105" s="7">
        <v>1550</v>
      </c>
      <c r="OC105" s="7">
        <v>106</v>
      </c>
      <c r="OD105" s="7">
        <v>195</v>
      </c>
      <c r="OE105" s="7"/>
      <c r="OF105" s="7">
        <v>50</v>
      </c>
      <c r="OG105" s="7">
        <v>173</v>
      </c>
      <c r="OH105" s="7">
        <v>140</v>
      </c>
      <c r="OI105" s="7">
        <v>137</v>
      </c>
      <c r="OJ105" s="7">
        <v>189</v>
      </c>
      <c r="OK105" s="7">
        <v>159</v>
      </c>
      <c r="OL105" s="7">
        <v>3890</v>
      </c>
      <c r="OM105" s="7"/>
      <c r="ON105" s="7">
        <v>490</v>
      </c>
      <c r="OO105" s="7">
        <v>680</v>
      </c>
      <c r="OP105" s="7">
        <v>140</v>
      </c>
      <c r="OQ105" s="7">
        <v>4210</v>
      </c>
      <c r="OR105" s="7">
        <v>680</v>
      </c>
      <c r="OS105" s="7">
        <v>476</v>
      </c>
      <c r="OT105" s="7">
        <v>1300</v>
      </c>
      <c r="OU105" s="7">
        <v>6150</v>
      </c>
      <c r="OV105" s="7">
        <v>350</v>
      </c>
      <c r="OW105" s="7">
        <v>1485</v>
      </c>
      <c r="OX105" s="7">
        <v>650</v>
      </c>
      <c r="OY105" s="7">
        <v>265</v>
      </c>
      <c r="OZ105" s="7">
        <v>500</v>
      </c>
      <c r="PA105" s="7">
        <v>50</v>
      </c>
      <c r="PB105" s="7">
        <v>212</v>
      </c>
      <c r="PC105" s="7">
        <v>90</v>
      </c>
      <c r="PD105" s="7">
        <v>860</v>
      </c>
      <c r="PE105" s="7">
        <v>1945</v>
      </c>
      <c r="PF105" s="7">
        <v>845</v>
      </c>
      <c r="PG105" s="7">
        <v>74</v>
      </c>
      <c r="PH105" s="7">
        <v>342</v>
      </c>
      <c r="PI105" s="7">
        <v>50</v>
      </c>
      <c r="PJ105" s="7">
        <v>242</v>
      </c>
      <c r="PK105" s="7">
        <v>1050</v>
      </c>
      <c r="PL105" s="7"/>
      <c r="PM105" s="7">
        <v>444</v>
      </c>
      <c r="PN105" s="7">
        <v>1050</v>
      </c>
      <c r="PO105" s="7">
        <v>93</v>
      </c>
      <c r="PP105" s="7">
        <v>605</v>
      </c>
      <c r="PQ105" s="7">
        <v>440</v>
      </c>
      <c r="PR105" s="7">
        <v>370</v>
      </c>
      <c r="PS105" s="7"/>
      <c r="PT105" s="7"/>
      <c r="PU105" s="7">
        <v>800</v>
      </c>
      <c r="PV105" s="7">
        <v>238</v>
      </c>
      <c r="PW105" s="7"/>
      <c r="PX105" s="7">
        <v>346</v>
      </c>
      <c r="PY105" s="7">
        <v>50</v>
      </c>
      <c r="PZ105" s="7">
        <v>3020</v>
      </c>
      <c r="QA105" s="7">
        <v>1600</v>
      </c>
      <c r="QB105" s="7">
        <v>58</v>
      </c>
      <c r="QC105" s="7">
        <v>50</v>
      </c>
      <c r="QD105" s="7">
        <v>1755</v>
      </c>
      <c r="QE105" s="7">
        <v>50</v>
      </c>
      <c r="QF105" s="7">
        <v>500</v>
      </c>
      <c r="QG105" s="7">
        <v>117</v>
      </c>
      <c r="QH105" s="7">
        <v>4490</v>
      </c>
      <c r="QI105" s="7">
        <v>100</v>
      </c>
      <c r="QJ105" s="7">
        <v>324</v>
      </c>
      <c r="QK105" s="7">
        <v>200</v>
      </c>
      <c r="QL105" s="7">
        <v>782.5</v>
      </c>
      <c r="QM105" s="7">
        <v>145</v>
      </c>
      <c r="QN105" s="7">
        <v>985</v>
      </c>
      <c r="QO105" s="7">
        <v>1365</v>
      </c>
      <c r="QP105" s="7">
        <v>378</v>
      </c>
      <c r="QQ105" s="7">
        <v>122</v>
      </c>
      <c r="QR105" s="7">
        <v>50</v>
      </c>
      <c r="QS105" s="7">
        <v>6</v>
      </c>
      <c r="QT105" s="7">
        <v>62</v>
      </c>
      <c r="QU105" s="7">
        <v>159</v>
      </c>
      <c r="QV105" s="7">
        <v>166</v>
      </c>
      <c r="QW105" s="7">
        <v>199</v>
      </c>
      <c r="QX105" s="7">
        <v>50</v>
      </c>
      <c r="QY105" s="7">
        <v>482</v>
      </c>
      <c r="QZ105" s="7"/>
      <c r="RA105" s="7">
        <v>236</v>
      </c>
      <c r="RB105" s="7">
        <v>259.17</v>
      </c>
      <c r="RC105" s="7">
        <v>51</v>
      </c>
      <c r="RD105" s="7">
        <v>1645</v>
      </c>
      <c r="RE105" s="7">
        <v>175</v>
      </c>
      <c r="RF105" s="7"/>
      <c r="RG105" s="7">
        <v>772.5</v>
      </c>
      <c r="RH105" s="7">
        <v>456</v>
      </c>
      <c r="RI105" s="7">
        <v>54</v>
      </c>
      <c r="RJ105" s="7">
        <v>860</v>
      </c>
      <c r="RK105" s="7">
        <v>460</v>
      </c>
      <c r="RL105" s="7">
        <v>1875</v>
      </c>
      <c r="RM105" s="7">
        <v>92</v>
      </c>
      <c r="RN105" s="7">
        <v>50</v>
      </c>
      <c r="RO105" s="7">
        <v>58</v>
      </c>
      <c r="RP105" s="7">
        <v>680</v>
      </c>
      <c r="RQ105" s="7">
        <v>895</v>
      </c>
      <c r="RR105" s="7"/>
      <c r="RS105" s="7">
        <v>204</v>
      </c>
      <c r="RT105" s="7">
        <v>436</v>
      </c>
      <c r="RU105" s="7">
        <v>163</v>
      </c>
      <c r="RV105" s="7"/>
      <c r="RW105" s="7"/>
      <c r="RX105" s="7">
        <v>336</v>
      </c>
      <c r="RY105" s="7">
        <v>50</v>
      </c>
      <c r="RZ105" s="7">
        <v>50</v>
      </c>
      <c r="SA105" s="7">
        <v>259.69</v>
      </c>
      <c r="SB105" s="7">
        <v>87</v>
      </c>
      <c r="SC105" s="7">
        <v>122</v>
      </c>
      <c r="SD105" s="7"/>
      <c r="SE105" s="7">
        <v>155</v>
      </c>
      <c r="SF105" s="7">
        <v>50</v>
      </c>
      <c r="SG105" s="7">
        <v>147</v>
      </c>
      <c r="SH105" s="7">
        <v>125</v>
      </c>
      <c r="SI105" s="7">
        <v>112</v>
      </c>
      <c r="SJ105" s="7">
        <v>103</v>
      </c>
      <c r="SK105" s="7"/>
      <c r="SL105" s="7">
        <v>50</v>
      </c>
      <c r="SM105" s="7">
        <v>1575</v>
      </c>
      <c r="SN105" s="7"/>
      <c r="SO105" s="7">
        <v>155</v>
      </c>
      <c r="SP105" s="7">
        <v>850</v>
      </c>
      <c r="SQ105" s="7">
        <v>1095</v>
      </c>
      <c r="SR105" s="7">
        <v>298.75</v>
      </c>
      <c r="SS105" s="7">
        <v>7</v>
      </c>
      <c r="ST105" s="7"/>
      <c r="SU105" s="7">
        <v>400</v>
      </c>
      <c r="SV105" s="7">
        <v>159</v>
      </c>
      <c r="SW105" s="7">
        <v>117</v>
      </c>
      <c r="SX105" s="7">
        <v>338</v>
      </c>
      <c r="SY105" s="7">
        <v>436</v>
      </c>
      <c r="SZ105" s="7">
        <v>195</v>
      </c>
      <c r="TA105" s="7">
        <v>322</v>
      </c>
      <c r="TB105" s="7">
        <v>324</v>
      </c>
      <c r="TC105" s="7">
        <v>127</v>
      </c>
      <c r="TD105" s="7">
        <v>51</v>
      </c>
      <c r="TE105" s="7">
        <v>480</v>
      </c>
      <c r="TF105" s="7">
        <v>119</v>
      </c>
      <c r="TG105" s="7">
        <v>226</v>
      </c>
      <c r="TH105" s="7">
        <v>50</v>
      </c>
      <c r="TI105" s="7">
        <v>172</v>
      </c>
      <c r="TJ105" s="7">
        <v>3250</v>
      </c>
      <c r="TK105" s="7">
        <v>147</v>
      </c>
      <c r="TL105" s="7">
        <v>80</v>
      </c>
      <c r="TM105" s="7">
        <v>50</v>
      </c>
      <c r="TN105" s="7">
        <v>133</v>
      </c>
      <c r="TO105" s="7">
        <v>595</v>
      </c>
      <c r="TP105" s="7"/>
      <c r="TQ105" s="7">
        <v>50</v>
      </c>
      <c r="TR105" s="7">
        <v>282</v>
      </c>
      <c r="TS105" s="7">
        <v>258</v>
      </c>
      <c r="TT105" s="7">
        <v>1320</v>
      </c>
      <c r="TU105" s="7"/>
      <c r="TV105" s="7">
        <v>154</v>
      </c>
      <c r="TW105" s="7">
        <v>560</v>
      </c>
      <c r="TX105" s="7"/>
      <c r="TY105" s="7">
        <v>144</v>
      </c>
      <c r="TZ105" s="7">
        <v>318</v>
      </c>
      <c r="UA105" s="7">
        <v>750</v>
      </c>
      <c r="UB105" s="7">
        <v>50</v>
      </c>
      <c r="UC105" s="7"/>
      <c r="UD105" s="7">
        <v>50</v>
      </c>
      <c r="UE105" s="7">
        <v>50</v>
      </c>
      <c r="UF105" s="7">
        <v>1040</v>
      </c>
      <c r="UG105" s="7">
        <v>62</v>
      </c>
      <c r="UH105" s="7">
        <v>430</v>
      </c>
      <c r="UI105" s="7">
        <v>92</v>
      </c>
      <c r="UJ105" s="7">
        <v>160</v>
      </c>
      <c r="UK105" s="7">
        <v>121</v>
      </c>
      <c r="UL105" s="7"/>
      <c r="UM105" s="7">
        <v>83</v>
      </c>
      <c r="UN105" s="7">
        <v>194</v>
      </c>
      <c r="UO105" s="7"/>
      <c r="UP105" s="7">
        <v>620</v>
      </c>
      <c r="UQ105" s="7">
        <v>83</v>
      </c>
      <c r="UR105" s="7">
        <v>66</v>
      </c>
      <c r="US105" s="7">
        <v>116</v>
      </c>
      <c r="UT105" s="7"/>
      <c r="UU105" s="7"/>
      <c r="UV105" s="7">
        <v>264</v>
      </c>
      <c r="UW105" s="7">
        <v>595</v>
      </c>
      <c r="UX105" s="7">
        <v>780</v>
      </c>
      <c r="UY105" s="7">
        <v>296</v>
      </c>
      <c r="UZ105" s="7">
        <v>71</v>
      </c>
      <c r="VA105" s="7">
        <v>98</v>
      </c>
      <c r="VB105" s="7">
        <v>2010</v>
      </c>
      <c r="VC105" s="7"/>
      <c r="VD105" s="7">
        <v>50</v>
      </c>
      <c r="VE105" s="7">
        <v>1060</v>
      </c>
      <c r="VF105" s="7">
        <v>186</v>
      </c>
      <c r="VG105" s="7">
        <v>57</v>
      </c>
      <c r="VH105" s="7">
        <v>50</v>
      </c>
      <c r="VI105" s="7">
        <v>434</v>
      </c>
      <c r="VJ105" s="7"/>
      <c r="VK105" s="7">
        <v>985</v>
      </c>
      <c r="VL105" s="7">
        <v>1350</v>
      </c>
      <c r="VM105" s="7">
        <v>206</v>
      </c>
      <c r="VN105" s="7">
        <v>236</v>
      </c>
      <c r="VO105" s="7"/>
      <c r="VP105" s="7"/>
      <c r="VQ105" s="7">
        <v>535</v>
      </c>
      <c r="VR105" s="7">
        <v>735</v>
      </c>
      <c r="VS105" s="7">
        <v>510</v>
      </c>
      <c r="VT105" s="7">
        <v>92</v>
      </c>
      <c r="VU105" s="7">
        <v>101</v>
      </c>
      <c r="VV105" s="7">
        <v>81</v>
      </c>
      <c r="VW105" s="7">
        <v>208</v>
      </c>
      <c r="VX105" s="7">
        <v>52</v>
      </c>
      <c r="VY105" s="7">
        <v>50</v>
      </c>
      <c r="VZ105" s="7">
        <v>520</v>
      </c>
      <c r="WA105" s="7">
        <v>590</v>
      </c>
      <c r="WB105" s="7">
        <v>50</v>
      </c>
      <c r="WC105" s="7"/>
      <c r="WD105" s="7">
        <v>115</v>
      </c>
      <c r="WE105" s="7">
        <v>234</v>
      </c>
      <c r="WF105" s="7">
        <v>20</v>
      </c>
      <c r="WG105" s="7">
        <v>70</v>
      </c>
      <c r="WH105" s="7">
        <v>540</v>
      </c>
      <c r="WI105" s="7">
        <v>1390</v>
      </c>
      <c r="WJ105" s="7">
        <v>392</v>
      </c>
      <c r="WK105" s="7"/>
      <c r="WL105" s="7">
        <v>424</v>
      </c>
      <c r="WM105" s="7">
        <v>54</v>
      </c>
      <c r="WN105" s="7">
        <v>161.01</v>
      </c>
      <c r="WO105" s="7">
        <v>88</v>
      </c>
      <c r="WP105" s="7">
        <v>21</v>
      </c>
      <c r="WQ105" s="7">
        <v>268</v>
      </c>
      <c r="WR105" s="7"/>
      <c r="WS105" s="7">
        <v>148</v>
      </c>
      <c r="WT105" s="7">
        <v>234</v>
      </c>
      <c r="WU105" s="7">
        <v>134</v>
      </c>
      <c r="WV105" s="7"/>
      <c r="WW105" s="7">
        <v>38</v>
      </c>
      <c r="WX105" s="7">
        <v>50</v>
      </c>
      <c r="WY105" s="7">
        <v>440</v>
      </c>
      <c r="WZ105" s="7">
        <v>50</v>
      </c>
      <c r="XA105" s="7">
        <v>228</v>
      </c>
      <c r="XB105" s="7"/>
      <c r="XC105" s="7">
        <v>132</v>
      </c>
      <c r="XD105" s="7"/>
      <c r="XE105" s="7">
        <v>290</v>
      </c>
      <c r="XF105" s="7">
        <v>398</v>
      </c>
      <c r="XG105" s="7">
        <v>312</v>
      </c>
      <c r="XH105" s="7">
        <v>69</v>
      </c>
      <c r="XI105" s="7">
        <v>123</v>
      </c>
      <c r="XJ105" s="7">
        <v>20</v>
      </c>
      <c r="XK105" s="7">
        <v>308</v>
      </c>
      <c r="XL105" s="7">
        <v>50</v>
      </c>
      <c r="XM105" s="7">
        <v>50</v>
      </c>
      <c r="XN105" s="7">
        <v>520</v>
      </c>
      <c r="XO105" s="7">
        <v>595</v>
      </c>
      <c r="XP105" s="7">
        <v>102</v>
      </c>
      <c r="XQ105" s="7"/>
      <c r="XR105" s="7">
        <v>50</v>
      </c>
      <c r="XS105" s="7">
        <v>50</v>
      </c>
      <c r="XT105" s="7">
        <v>216</v>
      </c>
      <c r="XU105" s="7">
        <v>88</v>
      </c>
      <c r="XV105" s="7">
        <v>272</v>
      </c>
      <c r="XW105" s="7">
        <v>272</v>
      </c>
      <c r="XX105" s="7">
        <v>322</v>
      </c>
      <c r="XY105" s="7">
        <v>66</v>
      </c>
      <c r="XZ105" s="7">
        <v>395.24</v>
      </c>
      <c r="YA105" s="7">
        <v>50</v>
      </c>
      <c r="YB105" s="7">
        <v>364</v>
      </c>
      <c r="YC105" s="7">
        <v>188</v>
      </c>
      <c r="YD105" s="7">
        <v>2300</v>
      </c>
      <c r="YE105" s="7"/>
      <c r="YF105" s="7">
        <v>144</v>
      </c>
      <c r="YG105" s="7">
        <v>50</v>
      </c>
      <c r="YH105" s="7"/>
      <c r="YI105" s="7">
        <v>985</v>
      </c>
      <c r="YJ105" s="7"/>
      <c r="YK105" s="7"/>
      <c r="YL105" s="7">
        <v>520</v>
      </c>
      <c r="YM105" s="7">
        <v>342</v>
      </c>
      <c r="YN105" s="7">
        <v>11</v>
      </c>
      <c r="YO105" s="7">
        <v>135</v>
      </c>
      <c r="YP105" s="7">
        <v>62</v>
      </c>
      <c r="YQ105" s="7">
        <v>94</v>
      </c>
      <c r="YR105" s="7">
        <v>212</v>
      </c>
      <c r="YS105" s="7">
        <v>152</v>
      </c>
      <c r="YT105" s="7">
        <v>585</v>
      </c>
      <c r="YU105" s="7">
        <v>199</v>
      </c>
      <c r="YV105" s="7"/>
      <c r="YW105" s="7">
        <v>212</v>
      </c>
      <c r="YX105" s="7"/>
      <c r="YY105" s="7">
        <v>115</v>
      </c>
      <c r="YZ105" s="7">
        <v>66</v>
      </c>
      <c r="ZA105" s="7">
        <v>330</v>
      </c>
      <c r="ZB105" s="7"/>
      <c r="ZC105" s="7">
        <v>124</v>
      </c>
      <c r="ZD105" s="7">
        <v>50</v>
      </c>
      <c r="ZE105" s="7">
        <v>294</v>
      </c>
      <c r="ZF105" s="7"/>
      <c r="ZG105" s="7"/>
      <c r="ZH105" s="7">
        <v>105</v>
      </c>
      <c r="ZI105" s="7">
        <v>870</v>
      </c>
      <c r="ZJ105" s="7"/>
      <c r="ZK105" s="7">
        <v>144</v>
      </c>
      <c r="ZL105" s="7">
        <v>125</v>
      </c>
      <c r="ZM105" s="7">
        <v>50</v>
      </c>
      <c r="ZN105" s="7"/>
      <c r="ZO105" s="7">
        <v>282</v>
      </c>
      <c r="ZP105" s="7"/>
      <c r="ZQ105" s="7"/>
      <c r="ZR105" s="7">
        <v>50</v>
      </c>
      <c r="ZS105" s="7">
        <v>428</v>
      </c>
      <c r="ZT105" s="7">
        <v>152</v>
      </c>
      <c r="ZU105" s="7"/>
      <c r="ZV105" s="7">
        <v>50</v>
      </c>
      <c r="ZW105" s="7">
        <v>74.260000000000005</v>
      </c>
      <c r="ZX105" s="7">
        <v>12</v>
      </c>
      <c r="ZY105" s="7">
        <v>50</v>
      </c>
      <c r="ZZ105" s="7">
        <v>68</v>
      </c>
      <c r="AAA105" s="7">
        <v>117</v>
      </c>
      <c r="AAB105" s="7">
        <v>114</v>
      </c>
      <c r="AAC105" s="7">
        <v>570</v>
      </c>
      <c r="AAD105" s="7">
        <v>133</v>
      </c>
      <c r="AAE105" s="7">
        <v>62</v>
      </c>
      <c r="AAF105" s="7">
        <v>113</v>
      </c>
      <c r="AAG105" s="7">
        <v>50</v>
      </c>
      <c r="AAH105" s="7">
        <v>123</v>
      </c>
      <c r="AAI105" s="7"/>
      <c r="AAJ105" s="7">
        <v>141</v>
      </c>
      <c r="AAK105" s="7"/>
      <c r="AAL105" s="7">
        <v>50</v>
      </c>
      <c r="AAM105" s="7">
        <v>190</v>
      </c>
      <c r="AAN105" s="7">
        <v>128</v>
      </c>
      <c r="AAO105" s="7"/>
      <c r="AAP105" s="7">
        <v>179</v>
      </c>
      <c r="AAQ105" s="7">
        <v>680</v>
      </c>
      <c r="AAR105" s="7">
        <v>112</v>
      </c>
      <c r="AAS105" s="7">
        <v>50</v>
      </c>
      <c r="AAT105" s="7">
        <v>50</v>
      </c>
      <c r="AAU105" s="7">
        <v>8</v>
      </c>
      <c r="AAV105" s="7">
        <v>191</v>
      </c>
      <c r="AAW105" s="7">
        <v>480</v>
      </c>
      <c r="AAX105" s="7">
        <v>1770</v>
      </c>
      <c r="AAY105" s="7">
        <v>50</v>
      </c>
      <c r="AAZ105" s="7">
        <v>297.5</v>
      </c>
      <c r="ABA105" s="7">
        <v>296</v>
      </c>
      <c r="ABB105" s="7">
        <v>151</v>
      </c>
      <c r="ABC105" s="7">
        <v>388</v>
      </c>
      <c r="ABD105" s="7">
        <v>132</v>
      </c>
      <c r="ABE105" s="7">
        <v>590</v>
      </c>
      <c r="ABF105" s="7">
        <v>80</v>
      </c>
      <c r="ABG105" s="7">
        <v>39</v>
      </c>
      <c r="ABH105" s="7">
        <v>63</v>
      </c>
      <c r="ABI105" s="7">
        <v>404</v>
      </c>
      <c r="ABJ105" s="7">
        <v>88</v>
      </c>
      <c r="ABK105" s="7">
        <v>50</v>
      </c>
      <c r="ABL105" s="7">
        <v>66</v>
      </c>
      <c r="ABM105" s="7">
        <v>50</v>
      </c>
      <c r="ABN105" s="7">
        <v>50</v>
      </c>
      <c r="ABO105" s="7"/>
      <c r="ABP105" s="7">
        <v>416</v>
      </c>
      <c r="ABQ105" s="7">
        <v>800</v>
      </c>
      <c r="ABR105" s="7">
        <v>110</v>
      </c>
      <c r="ABS105" s="7">
        <v>272</v>
      </c>
      <c r="ABT105" s="7">
        <v>122</v>
      </c>
      <c r="ABU105" s="7">
        <v>308</v>
      </c>
      <c r="ABV105" s="7">
        <v>50</v>
      </c>
      <c r="ABW105" s="7">
        <v>570</v>
      </c>
      <c r="ABX105" s="7">
        <v>52</v>
      </c>
      <c r="ABY105" s="7">
        <v>169</v>
      </c>
      <c r="ABZ105" s="7"/>
      <c r="ACA105" s="7">
        <v>200</v>
      </c>
      <c r="ACB105" s="7">
        <v>16</v>
      </c>
      <c r="ACC105" s="7">
        <v>129</v>
      </c>
      <c r="ACD105" s="7"/>
      <c r="ACE105" s="7">
        <v>79</v>
      </c>
      <c r="ACF105" s="7">
        <v>50</v>
      </c>
      <c r="ACG105" s="7">
        <v>342</v>
      </c>
      <c r="ACH105" s="7">
        <v>99</v>
      </c>
      <c r="ACI105" s="7">
        <v>74</v>
      </c>
      <c r="ACJ105" s="7">
        <v>202</v>
      </c>
      <c r="ACK105" s="7"/>
      <c r="ACL105" s="7">
        <v>139</v>
      </c>
      <c r="ACM105" s="7">
        <v>61</v>
      </c>
      <c r="ACN105" s="7">
        <v>36</v>
      </c>
      <c r="ACO105" s="7">
        <v>194</v>
      </c>
      <c r="ACP105" s="7">
        <v>494</v>
      </c>
      <c r="ACQ105" s="7"/>
      <c r="ACR105" s="7">
        <v>585</v>
      </c>
      <c r="ACS105" s="7">
        <v>141</v>
      </c>
      <c r="ACT105" s="7">
        <v>50</v>
      </c>
      <c r="ACU105" s="7"/>
      <c r="ACV105" s="7">
        <v>62</v>
      </c>
      <c r="ACW105" s="7">
        <v>50</v>
      </c>
      <c r="ACX105" s="7">
        <v>152</v>
      </c>
      <c r="ACY105" s="7">
        <v>50</v>
      </c>
      <c r="ACZ105" s="7">
        <v>136</v>
      </c>
      <c r="ADA105" s="7">
        <v>50</v>
      </c>
      <c r="ADB105" s="7">
        <v>8150</v>
      </c>
      <c r="ADC105" s="7">
        <v>50</v>
      </c>
      <c r="ADD105" s="7">
        <v>115</v>
      </c>
      <c r="ADE105" s="7">
        <v>240</v>
      </c>
      <c r="ADF105" s="7">
        <v>51</v>
      </c>
      <c r="ADG105" s="7">
        <v>134</v>
      </c>
      <c r="ADH105" s="7">
        <v>185</v>
      </c>
      <c r="ADI105" s="7">
        <v>89</v>
      </c>
      <c r="ADJ105" s="7">
        <v>386</v>
      </c>
      <c r="ADK105" s="7">
        <v>50</v>
      </c>
      <c r="ADL105" s="7">
        <v>67</v>
      </c>
      <c r="ADM105" s="7">
        <v>560</v>
      </c>
      <c r="ADN105" s="7">
        <v>69</v>
      </c>
      <c r="ADO105" s="7">
        <v>73</v>
      </c>
      <c r="ADP105" s="7">
        <v>43</v>
      </c>
      <c r="ADQ105" s="7">
        <v>354</v>
      </c>
      <c r="ADR105" s="7">
        <v>82</v>
      </c>
      <c r="ADS105" s="7">
        <v>324</v>
      </c>
      <c r="ADT105" s="7"/>
      <c r="ADU105" s="7">
        <v>61</v>
      </c>
      <c r="ADV105" s="7">
        <v>140</v>
      </c>
      <c r="ADW105" s="7">
        <v>50</v>
      </c>
      <c r="ADX105" s="7">
        <v>78</v>
      </c>
      <c r="ADY105" s="7">
        <v>66</v>
      </c>
      <c r="ADZ105" s="7">
        <v>84</v>
      </c>
      <c r="AEA105" s="7">
        <v>54</v>
      </c>
      <c r="AEB105" s="7">
        <v>89</v>
      </c>
      <c r="AEC105" s="7">
        <v>118</v>
      </c>
      <c r="AED105" s="7">
        <v>50</v>
      </c>
      <c r="AEE105" s="7">
        <v>50</v>
      </c>
      <c r="AEF105" s="7">
        <v>94</v>
      </c>
      <c r="AEG105" s="7">
        <v>50</v>
      </c>
      <c r="AEH105" s="7">
        <v>286</v>
      </c>
      <c r="AEI105" s="7">
        <v>98</v>
      </c>
      <c r="AEJ105" s="7"/>
      <c r="AEK105" s="7">
        <v>108</v>
      </c>
      <c r="AEL105" s="7">
        <v>50</v>
      </c>
      <c r="AEM105" s="7">
        <v>406</v>
      </c>
      <c r="AEN105" s="7">
        <v>153</v>
      </c>
      <c r="AEO105" s="7">
        <v>50</v>
      </c>
      <c r="AEP105" s="7"/>
      <c r="AEQ105" s="7">
        <v>1050</v>
      </c>
      <c r="AER105" s="7">
        <v>198</v>
      </c>
      <c r="AES105" s="7">
        <v>53</v>
      </c>
      <c r="AET105" s="7">
        <v>79</v>
      </c>
      <c r="AEU105" s="7">
        <v>133</v>
      </c>
      <c r="AEV105" s="7">
        <v>140</v>
      </c>
      <c r="AEW105" s="7">
        <v>20</v>
      </c>
      <c r="AEX105" s="7">
        <v>17</v>
      </c>
      <c r="AEY105" s="7">
        <v>69</v>
      </c>
      <c r="AEZ105" s="7">
        <v>20</v>
      </c>
      <c r="AFA105" s="7">
        <v>71</v>
      </c>
      <c r="AFB105" s="7">
        <v>66</v>
      </c>
      <c r="AFC105" s="7">
        <v>169</v>
      </c>
      <c r="AFD105" s="7">
        <v>67</v>
      </c>
      <c r="AFE105" s="7">
        <v>370</v>
      </c>
      <c r="AFF105" s="7">
        <v>16</v>
      </c>
      <c r="AFG105" s="7">
        <v>218</v>
      </c>
      <c r="AFH105" s="7">
        <v>64</v>
      </c>
      <c r="AFI105" s="7">
        <v>50</v>
      </c>
      <c r="AFJ105" s="7">
        <v>120</v>
      </c>
      <c r="AFK105" s="7">
        <v>50</v>
      </c>
      <c r="AFL105" s="7">
        <v>490</v>
      </c>
      <c r="AFM105" s="7">
        <v>74</v>
      </c>
      <c r="AFN105" s="7">
        <v>50</v>
      </c>
      <c r="AFO105" s="7">
        <v>58</v>
      </c>
      <c r="AFP105" s="7">
        <v>72</v>
      </c>
      <c r="AFQ105" s="7"/>
      <c r="AFR105" s="7">
        <v>137</v>
      </c>
      <c r="AFS105" s="7">
        <v>1455</v>
      </c>
      <c r="AFT105" s="7">
        <v>50</v>
      </c>
      <c r="AFU105" s="7">
        <v>9</v>
      </c>
      <c r="AFV105" s="7">
        <v>90</v>
      </c>
      <c r="AFW105" s="7">
        <v>132.38</v>
      </c>
      <c r="AFX105" s="7">
        <v>68</v>
      </c>
      <c r="AFY105" s="7">
        <v>108</v>
      </c>
      <c r="AFZ105" s="7">
        <v>54</v>
      </c>
      <c r="AGA105" s="7"/>
      <c r="AGB105" s="7"/>
      <c r="AGC105" s="7">
        <v>195</v>
      </c>
      <c r="AGD105" s="7">
        <v>3150</v>
      </c>
      <c r="AGE105" s="7">
        <v>110</v>
      </c>
      <c r="AGF105" s="7"/>
      <c r="AGG105" s="7"/>
      <c r="AGH105" s="7">
        <v>270</v>
      </c>
      <c r="AGI105" s="7">
        <v>142</v>
      </c>
      <c r="AGJ105" s="7">
        <v>173</v>
      </c>
      <c r="AGK105" s="7">
        <v>81</v>
      </c>
      <c r="AGL105" s="7">
        <v>129</v>
      </c>
      <c r="AGM105" s="7">
        <v>50</v>
      </c>
      <c r="AGN105" s="7">
        <v>50</v>
      </c>
      <c r="AGO105" s="7">
        <v>50</v>
      </c>
      <c r="AGP105" s="7">
        <v>160</v>
      </c>
      <c r="AGQ105" s="7">
        <v>79</v>
      </c>
      <c r="AGR105" s="7"/>
      <c r="AGS105" s="7">
        <v>26</v>
      </c>
      <c r="AGT105" s="7">
        <v>6</v>
      </c>
      <c r="AGU105" s="7">
        <v>29</v>
      </c>
      <c r="AGV105" s="7">
        <v>35</v>
      </c>
      <c r="AGW105" s="7">
        <v>152</v>
      </c>
    </row>
    <row r="106" spans="1:881" x14ac:dyDescent="0.25">
      <c r="A106" s="12">
        <v>45139</v>
      </c>
      <c r="B106" s="7">
        <v>6953.26</v>
      </c>
      <c r="C106" s="7">
        <v>9175</v>
      </c>
      <c r="D106" s="7">
        <v>34300</v>
      </c>
      <c r="E106" s="7"/>
      <c r="F106" s="7">
        <v>5550</v>
      </c>
      <c r="G106" s="7">
        <v>6025</v>
      </c>
      <c r="H106" s="7">
        <v>18775</v>
      </c>
      <c r="I106" s="7">
        <v>464</v>
      </c>
      <c r="J106" s="7">
        <v>4530</v>
      </c>
      <c r="K106" s="7">
        <v>3730</v>
      </c>
      <c r="L106" s="7">
        <v>6450</v>
      </c>
      <c r="M106" s="7">
        <v>2180</v>
      </c>
      <c r="N106" s="7">
        <v>1070</v>
      </c>
      <c r="O106" s="7">
        <v>192</v>
      </c>
      <c r="P106" s="7">
        <v>4600</v>
      </c>
      <c r="Q106" s="7">
        <v>12900</v>
      </c>
      <c r="R106" s="7">
        <v>650</v>
      </c>
      <c r="S106" s="7">
        <v>4587.5</v>
      </c>
      <c r="T106" s="7">
        <v>635</v>
      </c>
      <c r="U106" s="7">
        <v>3770</v>
      </c>
      <c r="V106" s="7">
        <v>4120</v>
      </c>
      <c r="W106" s="7">
        <v>26000</v>
      </c>
      <c r="X106" s="7">
        <v>940</v>
      </c>
      <c r="Y106" s="7"/>
      <c r="Z106" s="7">
        <v>880</v>
      </c>
      <c r="AA106" s="7">
        <v>1710</v>
      </c>
      <c r="AB106" s="7">
        <v>322</v>
      </c>
      <c r="AC106" s="7">
        <v>11200</v>
      </c>
      <c r="AD106" s="7"/>
      <c r="AE106" s="7">
        <v>195</v>
      </c>
      <c r="AF106" s="7">
        <v>2670</v>
      </c>
      <c r="AG106" s="7">
        <v>227</v>
      </c>
      <c r="AH106" s="7">
        <v>1990</v>
      </c>
      <c r="AI106" s="7">
        <v>3670</v>
      </c>
      <c r="AJ106" s="7"/>
      <c r="AK106" s="7">
        <v>3380</v>
      </c>
      <c r="AL106" s="7">
        <v>7100</v>
      </c>
      <c r="AM106" s="7">
        <v>1360</v>
      </c>
      <c r="AN106" s="7">
        <v>2400</v>
      </c>
      <c r="AO106" s="7">
        <v>2900</v>
      </c>
      <c r="AP106" s="7">
        <v>96</v>
      </c>
      <c r="AQ106" s="7">
        <v>810</v>
      </c>
      <c r="AR106" s="7">
        <v>138</v>
      </c>
      <c r="AS106" s="7">
        <v>5175</v>
      </c>
      <c r="AT106" s="7">
        <v>935</v>
      </c>
      <c r="AU106" s="7">
        <v>5900</v>
      </c>
      <c r="AV106" s="7">
        <v>2700</v>
      </c>
      <c r="AW106" s="7">
        <v>2500</v>
      </c>
      <c r="AX106" s="7">
        <v>1380</v>
      </c>
      <c r="AY106" s="7">
        <v>470</v>
      </c>
      <c r="AZ106" s="7">
        <v>9100</v>
      </c>
      <c r="BA106" s="7">
        <v>2930</v>
      </c>
      <c r="BB106" s="7">
        <v>1700</v>
      </c>
      <c r="BC106" s="7">
        <v>750</v>
      </c>
      <c r="BD106" s="7">
        <v>337</v>
      </c>
      <c r="BE106" s="7">
        <v>2620</v>
      </c>
      <c r="BF106" s="7">
        <v>7275</v>
      </c>
      <c r="BG106" s="7">
        <v>4020</v>
      </c>
      <c r="BH106" s="7">
        <v>452</v>
      </c>
      <c r="BI106" s="7">
        <v>1375</v>
      </c>
      <c r="BJ106" s="7">
        <v>1800</v>
      </c>
      <c r="BK106" s="7">
        <v>1815</v>
      </c>
      <c r="BL106" s="7">
        <v>2100</v>
      </c>
      <c r="BM106" s="7">
        <v>244</v>
      </c>
      <c r="BN106" s="7">
        <v>24050</v>
      </c>
      <c r="BO106" s="7">
        <v>570</v>
      </c>
      <c r="BP106" s="7">
        <v>580</v>
      </c>
      <c r="BQ106" s="7">
        <v>9050</v>
      </c>
      <c r="BR106" s="7">
        <v>1070</v>
      </c>
      <c r="BS106" s="7">
        <v>738</v>
      </c>
      <c r="BT106" s="7">
        <v>1970</v>
      </c>
      <c r="BU106" s="7">
        <v>2860</v>
      </c>
      <c r="BV106" s="7">
        <v>1120</v>
      </c>
      <c r="BW106" s="7">
        <v>5125</v>
      </c>
      <c r="BX106" s="7">
        <v>1400</v>
      </c>
      <c r="BY106" s="7">
        <v>28925</v>
      </c>
      <c r="BZ106" s="7">
        <v>910</v>
      </c>
      <c r="CA106" s="7">
        <v>1935</v>
      </c>
      <c r="CB106" s="7">
        <v>354</v>
      </c>
      <c r="CC106" s="7"/>
      <c r="CD106" s="7">
        <v>2830</v>
      </c>
      <c r="CE106" s="7">
        <v>1290</v>
      </c>
      <c r="CF106" s="7">
        <v>3950</v>
      </c>
      <c r="CG106" s="7">
        <v>2740</v>
      </c>
      <c r="CH106" s="7">
        <v>125</v>
      </c>
      <c r="CI106" s="7">
        <v>50</v>
      </c>
      <c r="CJ106" s="7">
        <v>1030</v>
      </c>
      <c r="CK106" s="7">
        <v>90</v>
      </c>
      <c r="CL106" s="7">
        <v>1665</v>
      </c>
      <c r="CM106" s="7">
        <v>1305</v>
      </c>
      <c r="CN106" s="7">
        <v>11250</v>
      </c>
      <c r="CO106" s="7">
        <v>48</v>
      </c>
      <c r="CP106" s="7">
        <v>27950</v>
      </c>
      <c r="CQ106" s="7">
        <v>4300</v>
      </c>
      <c r="CR106" s="7">
        <v>600</v>
      </c>
      <c r="CS106" s="7">
        <v>1630</v>
      </c>
      <c r="CT106" s="7"/>
      <c r="CU106" s="7"/>
      <c r="CV106" s="7">
        <v>860</v>
      </c>
      <c r="CW106" s="7">
        <v>3510</v>
      </c>
      <c r="CX106" s="7">
        <v>162</v>
      </c>
      <c r="CY106" s="7">
        <v>3160</v>
      </c>
      <c r="CZ106" s="7">
        <v>810</v>
      </c>
      <c r="DA106" s="7">
        <v>7800</v>
      </c>
      <c r="DB106" s="7">
        <v>180</v>
      </c>
      <c r="DC106" s="7">
        <v>1255</v>
      </c>
      <c r="DD106" s="7">
        <v>10700</v>
      </c>
      <c r="DE106" s="7">
        <v>2330</v>
      </c>
      <c r="DF106" s="7">
        <v>148</v>
      </c>
      <c r="DG106" s="7">
        <v>76</v>
      </c>
      <c r="DH106" s="7">
        <v>482</v>
      </c>
      <c r="DI106" s="7">
        <v>4400</v>
      </c>
      <c r="DJ106" s="7"/>
      <c r="DK106" s="7">
        <v>672.3</v>
      </c>
      <c r="DL106" s="7">
        <v>284</v>
      </c>
      <c r="DM106" s="7">
        <v>1815</v>
      </c>
      <c r="DN106" s="7">
        <v>515</v>
      </c>
      <c r="DO106" s="7">
        <v>625</v>
      </c>
      <c r="DP106" s="7">
        <v>1400</v>
      </c>
      <c r="DQ106" s="7">
        <v>65</v>
      </c>
      <c r="DR106" s="7">
        <v>11650</v>
      </c>
      <c r="DS106" s="7">
        <v>890</v>
      </c>
      <c r="DT106" s="7">
        <v>1050</v>
      </c>
      <c r="DU106" s="7">
        <v>715</v>
      </c>
      <c r="DV106" s="7">
        <v>8550</v>
      </c>
      <c r="DW106" s="7">
        <v>4560</v>
      </c>
      <c r="DX106" s="7">
        <v>595</v>
      </c>
      <c r="DY106" s="7">
        <v>6050</v>
      </c>
      <c r="DZ106" s="7">
        <v>450</v>
      </c>
      <c r="EA106" s="7">
        <v>2430</v>
      </c>
      <c r="EB106" s="7">
        <v>7600</v>
      </c>
      <c r="EC106" s="7">
        <v>1200</v>
      </c>
      <c r="ED106" s="7">
        <v>1135</v>
      </c>
      <c r="EE106" s="7">
        <v>3200</v>
      </c>
      <c r="EF106" s="7"/>
      <c r="EG106" s="7">
        <v>760</v>
      </c>
      <c r="EH106" s="7"/>
      <c r="EI106" s="7">
        <v>5300</v>
      </c>
      <c r="EJ106" s="7">
        <v>620</v>
      </c>
      <c r="EK106" s="7">
        <v>1800</v>
      </c>
      <c r="EL106" s="7">
        <v>428</v>
      </c>
      <c r="EM106" s="7">
        <v>845</v>
      </c>
      <c r="EN106" s="7">
        <v>4080</v>
      </c>
      <c r="EO106" s="7">
        <v>88</v>
      </c>
      <c r="EP106" s="7">
        <v>2000</v>
      </c>
      <c r="EQ106" s="7">
        <v>55</v>
      </c>
      <c r="ER106" s="7">
        <v>232</v>
      </c>
      <c r="ES106" s="7">
        <v>1560</v>
      </c>
      <c r="ET106" s="7">
        <v>11250</v>
      </c>
      <c r="EU106" s="7">
        <v>1140</v>
      </c>
      <c r="EV106" s="7">
        <v>232</v>
      </c>
      <c r="EW106" s="7"/>
      <c r="EX106" s="7">
        <v>605</v>
      </c>
      <c r="EY106" s="7">
        <v>2040</v>
      </c>
      <c r="EZ106" s="7">
        <v>3550</v>
      </c>
      <c r="FA106" s="7">
        <v>436</v>
      </c>
      <c r="FB106" s="7">
        <v>720</v>
      </c>
      <c r="FC106" s="7">
        <v>6800</v>
      </c>
      <c r="FD106" s="7">
        <v>1410</v>
      </c>
      <c r="FE106" s="7">
        <v>97</v>
      </c>
      <c r="FF106" s="7"/>
      <c r="FG106" s="7">
        <v>800</v>
      </c>
      <c r="FH106" s="7">
        <v>250</v>
      </c>
      <c r="FI106" s="7">
        <v>350</v>
      </c>
      <c r="FJ106" s="7">
        <v>1620</v>
      </c>
      <c r="FK106" s="7">
        <v>1875</v>
      </c>
      <c r="FL106" s="7">
        <v>488</v>
      </c>
      <c r="FM106" s="7">
        <v>1020</v>
      </c>
      <c r="FN106" s="7">
        <v>186</v>
      </c>
      <c r="FO106" s="7">
        <v>70</v>
      </c>
      <c r="FP106" s="7">
        <v>1170</v>
      </c>
      <c r="FQ106" s="7">
        <v>394</v>
      </c>
      <c r="FR106" s="7">
        <v>535</v>
      </c>
      <c r="FS106" s="7">
        <v>100</v>
      </c>
      <c r="FT106" s="7">
        <v>1185</v>
      </c>
      <c r="FU106" s="7">
        <v>102</v>
      </c>
      <c r="FV106" s="7">
        <v>484</v>
      </c>
      <c r="FW106" s="7">
        <v>1230</v>
      </c>
      <c r="FX106" s="7">
        <v>272</v>
      </c>
      <c r="FY106" s="7">
        <v>1920</v>
      </c>
      <c r="FZ106" s="7">
        <v>2160</v>
      </c>
      <c r="GA106" s="7">
        <v>4600</v>
      </c>
      <c r="GB106" s="7">
        <v>655</v>
      </c>
      <c r="GC106" s="7">
        <v>1110</v>
      </c>
      <c r="GD106" s="7">
        <v>162</v>
      </c>
      <c r="GE106" s="7">
        <v>378</v>
      </c>
      <c r="GF106" s="7">
        <v>292</v>
      </c>
      <c r="GG106" s="7">
        <v>177</v>
      </c>
      <c r="GH106" s="7">
        <v>456</v>
      </c>
      <c r="GI106" s="7">
        <v>175</v>
      </c>
      <c r="GJ106" s="7">
        <v>242</v>
      </c>
      <c r="GK106" s="7">
        <v>72</v>
      </c>
      <c r="GL106" s="7">
        <v>3920</v>
      </c>
      <c r="GM106" s="7">
        <v>364.99</v>
      </c>
      <c r="GN106" s="7">
        <v>525</v>
      </c>
      <c r="GO106" s="7">
        <v>2670</v>
      </c>
      <c r="GP106" s="7">
        <v>1145</v>
      </c>
      <c r="GQ106" s="7">
        <v>1245</v>
      </c>
      <c r="GR106" s="7">
        <v>2200</v>
      </c>
      <c r="GS106" s="7">
        <v>730</v>
      </c>
      <c r="GT106" s="7">
        <v>825</v>
      </c>
      <c r="GU106" s="7">
        <v>179</v>
      </c>
      <c r="GV106" s="7"/>
      <c r="GW106" s="7"/>
      <c r="GX106" s="7">
        <v>486</v>
      </c>
      <c r="GY106" s="7">
        <v>206</v>
      </c>
      <c r="GZ106" s="7">
        <v>2080</v>
      </c>
      <c r="HA106" s="7">
        <v>344</v>
      </c>
      <c r="HB106" s="7"/>
      <c r="HC106" s="7">
        <v>805</v>
      </c>
      <c r="HD106" s="7">
        <v>480</v>
      </c>
      <c r="HE106" s="7">
        <v>770</v>
      </c>
      <c r="HF106" s="7">
        <v>98</v>
      </c>
      <c r="HG106" s="7">
        <v>8325</v>
      </c>
      <c r="HH106" s="7">
        <v>496</v>
      </c>
      <c r="HI106" s="7">
        <v>390</v>
      </c>
      <c r="HJ106" s="7">
        <v>3270</v>
      </c>
      <c r="HK106" s="7">
        <v>675</v>
      </c>
      <c r="HL106" s="7">
        <v>1315</v>
      </c>
      <c r="HM106" s="7">
        <v>545</v>
      </c>
      <c r="HN106" s="7">
        <v>530</v>
      </c>
      <c r="HO106" s="7">
        <v>6975</v>
      </c>
      <c r="HP106" s="7">
        <v>360</v>
      </c>
      <c r="HQ106" s="7">
        <v>1210</v>
      </c>
      <c r="HR106" s="7">
        <v>1270</v>
      </c>
      <c r="HS106" s="7">
        <v>175</v>
      </c>
      <c r="HT106" s="7">
        <v>1040</v>
      </c>
      <c r="HU106" s="7">
        <v>260</v>
      </c>
      <c r="HV106" s="7">
        <v>2000</v>
      </c>
      <c r="HW106" s="7">
        <v>98</v>
      </c>
      <c r="HX106" s="7">
        <v>1730</v>
      </c>
      <c r="HY106" s="7">
        <v>1470</v>
      </c>
      <c r="HZ106" s="7">
        <v>208</v>
      </c>
      <c r="IA106" s="7">
        <v>655</v>
      </c>
      <c r="IB106" s="7">
        <v>294</v>
      </c>
      <c r="IC106" s="7">
        <v>625</v>
      </c>
      <c r="ID106" s="7">
        <v>1195</v>
      </c>
      <c r="IE106" s="7"/>
      <c r="IF106" s="7">
        <v>250</v>
      </c>
      <c r="IG106" s="7">
        <v>1755</v>
      </c>
      <c r="IH106" s="7">
        <v>386</v>
      </c>
      <c r="II106" s="7">
        <v>2180</v>
      </c>
      <c r="IJ106" s="7">
        <v>820</v>
      </c>
      <c r="IK106" s="7">
        <v>675</v>
      </c>
      <c r="IL106" s="7">
        <v>12650</v>
      </c>
      <c r="IM106" s="7">
        <v>374</v>
      </c>
      <c r="IN106" s="7"/>
      <c r="IO106" s="7">
        <v>134</v>
      </c>
      <c r="IP106" s="7">
        <v>800</v>
      </c>
      <c r="IQ106" s="7">
        <v>1395</v>
      </c>
      <c r="IR106" s="7">
        <v>268</v>
      </c>
      <c r="IS106" s="7">
        <v>6575</v>
      </c>
      <c r="IT106" s="7">
        <v>104</v>
      </c>
      <c r="IU106" s="7">
        <v>366.25</v>
      </c>
      <c r="IV106" s="7">
        <v>384</v>
      </c>
      <c r="IW106" s="7">
        <v>228</v>
      </c>
      <c r="IX106" s="7">
        <v>114</v>
      </c>
      <c r="IY106" s="7">
        <v>484</v>
      </c>
      <c r="IZ106" s="7">
        <v>350</v>
      </c>
      <c r="JA106" s="7">
        <v>755</v>
      </c>
      <c r="JB106" s="7">
        <v>2600</v>
      </c>
      <c r="JC106" s="7">
        <v>845</v>
      </c>
      <c r="JD106" s="7">
        <v>352</v>
      </c>
      <c r="JE106" s="7">
        <v>1810</v>
      </c>
      <c r="JF106" s="7"/>
      <c r="JG106" s="7">
        <v>180</v>
      </c>
      <c r="JH106" s="7">
        <v>680</v>
      </c>
      <c r="JI106" s="7"/>
      <c r="JJ106" s="7">
        <v>1805</v>
      </c>
      <c r="JK106" s="7">
        <v>510</v>
      </c>
      <c r="JL106" s="7">
        <v>140</v>
      </c>
      <c r="JM106" s="7">
        <v>50</v>
      </c>
      <c r="JN106" s="7">
        <v>597.5</v>
      </c>
      <c r="JO106" s="7">
        <v>685</v>
      </c>
      <c r="JP106" s="7">
        <v>321.33</v>
      </c>
      <c r="JQ106" s="7">
        <v>525</v>
      </c>
      <c r="JR106" s="7">
        <v>580</v>
      </c>
      <c r="JS106" s="7">
        <v>830</v>
      </c>
      <c r="JT106" s="7">
        <v>545</v>
      </c>
      <c r="JU106" s="7">
        <v>635</v>
      </c>
      <c r="JV106" s="7"/>
      <c r="JW106" s="7">
        <v>61</v>
      </c>
      <c r="JX106" s="7">
        <v>1055</v>
      </c>
      <c r="JY106" s="7"/>
      <c r="JZ106" s="7">
        <v>344</v>
      </c>
      <c r="KA106" s="7"/>
      <c r="KB106" s="7">
        <v>143</v>
      </c>
      <c r="KC106" s="7">
        <v>385</v>
      </c>
      <c r="KD106" s="7">
        <v>630</v>
      </c>
      <c r="KE106" s="7">
        <v>1315</v>
      </c>
      <c r="KF106" s="7">
        <v>89</v>
      </c>
      <c r="KG106" s="7">
        <v>50</v>
      </c>
      <c r="KH106" s="7">
        <v>286</v>
      </c>
      <c r="KI106" s="7">
        <v>183</v>
      </c>
      <c r="KJ106" s="7">
        <v>1370</v>
      </c>
      <c r="KK106" s="7">
        <v>1885</v>
      </c>
      <c r="KL106" s="7">
        <v>50</v>
      </c>
      <c r="KM106" s="7">
        <v>565</v>
      </c>
      <c r="KN106" s="7">
        <v>152</v>
      </c>
      <c r="KO106" s="7">
        <v>980</v>
      </c>
      <c r="KP106" s="7">
        <v>144</v>
      </c>
      <c r="KQ106" s="7"/>
      <c r="KR106" s="7">
        <v>332</v>
      </c>
      <c r="KS106" s="7">
        <v>77</v>
      </c>
      <c r="KT106" s="7">
        <v>86</v>
      </c>
      <c r="KU106" s="7">
        <v>840</v>
      </c>
      <c r="KV106" s="7">
        <v>80</v>
      </c>
      <c r="KW106" s="7">
        <v>2190</v>
      </c>
      <c r="KX106" s="7">
        <v>185</v>
      </c>
      <c r="KY106" s="7">
        <v>840</v>
      </c>
      <c r="KZ106" s="7">
        <v>521.16999999999996</v>
      </c>
      <c r="LA106" s="7">
        <v>240</v>
      </c>
      <c r="LB106" s="7">
        <v>3300</v>
      </c>
      <c r="LC106" s="7">
        <v>1035</v>
      </c>
      <c r="LD106" s="7">
        <v>995</v>
      </c>
      <c r="LE106" s="7">
        <v>680</v>
      </c>
      <c r="LF106" s="7">
        <v>805</v>
      </c>
      <c r="LG106" s="7">
        <v>199</v>
      </c>
      <c r="LH106" s="7"/>
      <c r="LI106" s="7">
        <v>60</v>
      </c>
      <c r="LJ106" s="7">
        <v>236</v>
      </c>
      <c r="LK106" s="7">
        <v>72</v>
      </c>
      <c r="LL106" s="7">
        <v>236</v>
      </c>
      <c r="LM106" s="7">
        <v>183</v>
      </c>
      <c r="LN106" s="7">
        <v>1615</v>
      </c>
      <c r="LO106" s="7">
        <v>6300</v>
      </c>
      <c r="LP106" s="7">
        <v>755</v>
      </c>
      <c r="LQ106" s="7">
        <v>51</v>
      </c>
      <c r="LR106" s="7">
        <v>368</v>
      </c>
      <c r="LS106" s="7"/>
      <c r="LT106" s="7">
        <v>84</v>
      </c>
      <c r="LU106" s="7">
        <v>750</v>
      </c>
      <c r="LV106" s="7">
        <v>104.77</v>
      </c>
      <c r="LW106" s="7">
        <v>985</v>
      </c>
      <c r="LX106" s="7">
        <v>56</v>
      </c>
      <c r="LY106" s="7">
        <v>6100</v>
      </c>
      <c r="LZ106" s="7">
        <v>140</v>
      </c>
      <c r="MA106" s="7">
        <v>135</v>
      </c>
      <c r="MB106" s="7">
        <v>582.5</v>
      </c>
      <c r="MC106" s="7">
        <v>222</v>
      </c>
      <c r="MD106" s="7">
        <v>204</v>
      </c>
      <c r="ME106" s="7">
        <v>155</v>
      </c>
      <c r="MF106" s="7">
        <v>7000</v>
      </c>
      <c r="MG106" s="7">
        <v>131</v>
      </c>
      <c r="MH106" s="7">
        <v>172</v>
      </c>
      <c r="MI106" s="7">
        <v>2140</v>
      </c>
      <c r="MJ106" s="7">
        <v>420</v>
      </c>
      <c r="MK106" s="7">
        <v>1500</v>
      </c>
      <c r="ML106" s="7">
        <v>50</v>
      </c>
      <c r="MM106" s="7">
        <v>51</v>
      </c>
      <c r="MN106" s="7">
        <v>342</v>
      </c>
      <c r="MO106" s="7">
        <v>60</v>
      </c>
      <c r="MP106" s="7">
        <v>60</v>
      </c>
      <c r="MQ106" s="7">
        <v>1550</v>
      </c>
      <c r="MR106" s="7">
        <v>129</v>
      </c>
      <c r="MS106" s="7">
        <v>79</v>
      </c>
      <c r="MT106" s="7">
        <v>306</v>
      </c>
      <c r="MU106" s="7">
        <v>2331.25</v>
      </c>
      <c r="MV106" s="7">
        <v>337.5</v>
      </c>
      <c r="MW106" s="7">
        <v>875</v>
      </c>
      <c r="MX106" s="7">
        <v>282</v>
      </c>
      <c r="MY106" s="7">
        <v>87</v>
      </c>
      <c r="MZ106" s="7">
        <v>93</v>
      </c>
      <c r="NA106" s="7">
        <v>198</v>
      </c>
      <c r="NB106" s="7">
        <v>351</v>
      </c>
      <c r="NC106" s="7">
        <v>1995</v>
      </c>
      <c r="ND106" s="7">
        <v>434</v>
      </c>
      <c r="NE106" s="7">
        <v>4880</v>
      </c>
      <c r="NF106" s="7">
        <v>650</v>
      </c>
      <c r="NG106" s="7"/>
      <c r="NH106" s="7">
        <v>5200</v>
      </c>
      <c r="NI106" s="7">
        <v>290</v>
      </c>
      <c r="NJ106" s="7">
        <v>316.98</v>
      </c>
      <c r="NK106" s="7">
        <v>79</v>
      </c>
      <c r="NL106" s="7">
        <v>1525</v>
      </c>
      <c r="NM106" s="7">
        <v>565</v>
      </c>
      <c r="NN106" s="7">
        <v>436</v>
      </c>
      <c r="NO106" s="7">
        <v>224</v>
      </c>
      <c r="NP106" s="7">
        <v>530</v>
      </c>
      <c r="NQ106" s="7">
        <v>494</v>
      </c>
      <c r="NR106" s="7"/>
      <c r="NS106" s="7">
        <v>1285</v>
      </c>
      <c r="NT106" s="7">
        <v>585</v>
      </c>
      <c r="NU106" s="7">
        <v>428</v>
      </c>
      <c r="NV106" s="7">
        <v>336</v>
      </c>
      <c r="NW106" s="7">
        <v>765</v>
      </c>
      <c r="NX106" s="7">
        <v>412</v>
      </c>
      <c r="NY106" s="7">
        <v>374</v>
      </c>
      <c r="NZ106" s="7">
        <v>466</v>
      </c>
      <c r="OA106" s="7">
        <v>358</v>
      </c>
      <c r="OB106" s="7">
        <v>1500</v>
      </c>
      <c r="OC106" s="7">
        <v>104</v>
      </c>
      <c r="OD106" s="7">
        <v>166</v>
      </c>
      <c r="OE106" s="7">
        <v>358</v>
      </c>
      <c r="OF106" s="7">
        <v>50</v>
      </c>
      <c r="OG106" s="7">
        <v>162</v>
      </c>
      <c r="OH106" s="7">
        <v>123</v>
      </c>
      <c r="OI106" s="7">
        <v>129</v>
      </c>
      <c r="OJ106" s="7">
        <v>189</v>
      </c>
      <c r="OK106" s="7">
        <v>163</v>
      </c>
      <c r="OL106" s="7">
        <v>3710</v>
      </c>
      <c r="OM106" s="7"/>
      <c r="ON106" s="7">
        <v>466</v>
      </c>
      <c r="OO106" s="7">
        <v>615</v>
      </c>
      <c r="OP106" s="7">
        <v>154</v>
      </c>
      <c r="OQ106" s="7">
        <v>3510</v>
      </c>
      <c r="OR106" s="7">
        <v>710</v>
      </c>
      <c r="OS106" s="7">
        <v>432</v>
      </c>
      <c r="OT106" s="7">
        <v>1305</v>
      </c>
      <c r="OU106" s="7">
        <v>5525</v>
      </c>
      <c r="OV106" s="7">
        <v>350</v>
      </c>
      <c r="OW106" s="7">
        <v>1485</v>
      </c>
      <c r="OX106" s="7">
        <v>575</v>
      </c>
      <c r="OY106" s="7">
        <v>290</v>
      </c>
      <c r="OZ106" s="7">
        <v>488</v>
      </c>
      <c r="PA106" s="7">
        <v>50</v>
      </c>
      <c r="PB106" s="7">
        <v>210</v>
      </c>
      <c r="PC106" s="7">
        <v>91</v>
      </c>
      <c r="PD106" s="7">
        <v>835</v>
      </c>
      <c r="PE106" s="7">
        <v>1945</v>
      </c>
      <c r="PF106" s="7">
        <v>800</v>
      </c>
      <c r="PG106" s="7">
        <v>67</v>
      </c>
      <c r="PH106" s="7">
        <v>322</v>
      </c>
      <c r="PI106" s="7">
        <v>55</v>
      </c>
      <c r="PJ106" s="7">
        <v>238</v>
      </c>
      <c r="PK106" s="7">
        <v>935</v>
      </c>
      <c r="PL106" s="7"/>
      <c r="PM106" s="7">
        <v>244</v>
      </c>
      <c r="PN106" s="7">
        <v>995</v>
      </c>
      <c r="PO106" s="7">
        <v>98</v>
      </c>
      <c r="PP106" s="7">
        <v>580</v>
      </c>
      <c r="PQ106" s="7">
        <v>460</v>
      </c>
      <c r="PR106" s="7">
        <v>404</v>
      </c>
      <c r="PS106" s="7"/>
      <c r="PT106" s="7"/>
      <c r="PU106" s="7">
        <v>540</v>
      </c>
      <c r="PV106" s="7">
        <v>216</v>
      </c>
      <c r="PW106" s="7"/>
      <c r="PX106" s="7">
        <v>348</v>
      </c>
      <c r="PY106" s="7">
        <v>50</v>
      </c>
      <c r="PZ106" s="7">
        <v>2910</v>
      </c>
      <c r="QA106" s="7">
        <v>1600</v>
      </c>
      <c r="QB106" s="7">
        <v>59</v>
      </c>
      <c r="QC106" s="7">
        <v>50</v>
      </c>
      <c r="QD106" s="7">
        <v>1715</v>
      </c>
      <c r="QE106" s="7">
        <v>50</v>
      </c>
      <c r="QF106" s="7">
        <v>570</v>
      </c>
      <c r="QG106" s="7">
        <v>107</v>
      </c>
      <c r="QH106" s="7">
        <v>6250</v>
      </c>
      <c r="QI106" s="7">
        <v>97</v>
      </c>
      <c r="QJ106" s="7">
        <v>308</v>
      </c>
      <c r="QK106" s="7">
        <v>336</v>
      </c>
      <c r="QL106" s="7">
        <v>702.5</v>
      </c>
      <c r="QM106" s="7">
        <v>132</v>
      </c>
      <c r="QN106" s="7">
        <v>1045</v>
      </c>
      <c r="QO106" s="7">
        <v>1260</v>
      </c>
      <c r="QP106" s="7">
        <v>350</v>
      </c>
      <c r="QQ106" s="7">
        <v>125</v>
      </c>
      <c r="QR106" s="7">
        <v>50</v>
      </c>
      <c r="QS106" s="7">
        <v>8</v>
      </c>
      <c r="QT106" s="7">
        <v>73</v>
      </c>
      <c r="QU106" s="7">
        <v>218</v>
      </c>
      <c r="QV106" s="7">
        <v>154</v>
      </c>
      <c r="QW106" s="7">
        <v>187</v>
      </c>
      <c r="QX106" s="7">
        <v>50</v>
      </c>
      <c r="QY106" s="7">
        <v>386</v>
      </c>
      <c r="QZ106" s="7"/>
      <c r="RA106" s="7">
        <v>240</v>
      </c>
      <c r="RB106" s="7">
        <v>254.44</v>
      </c>
      <c r="RC106" s="7">
        <v>50</v>
      </c>
      <c r="RD106" s="7">
        <v>1540</v>
      </c>
      <c r="RE106" s="7">
        <v>168</v>
      </c>
      <c r="RF106" s="7"/>
      <c r="RG106" s="7">
        <v>790</v>
      </c>
      <c r="RH106" s="7">
        <v>362</v>
      </c>
      <c r="RI106" s="7">
        <v>50</v>
      </c>
      <c r="RJ106" s="7">
        <v>700</v>
      </c>
      <c r="RK106" s="7">
        <v>444</v>
      </c>
      <c r="RL106" s="7">
        <v>1845</v>
      </c>
      <c r="RM106" s="7">
        <v>90</v>
      </c>
      <c r="RN106" s="7">
        <v>50</v>
      </c>
      <c r="RO106" s="7">
        <v>51</v>
      </c>
      <c r="RP106" s="7">
        <v>625</v>
      </c>
      <c r="RQ106" s="7">
        <v>1000</v>
      </c>
      <c r="RR106" s="7">
        <v>109</v>
      </c>
      <c r="RS106" s="7">
        <v>198</v>
      </c>
      <c r="RT106" s="7">
        <v>400</v>
      </c>
      <c r="RU106" s="7">
        <v>134</v>
      </c>
      <c r="RV106" s="7"/>
      <c r="RW106" s="7">
        <v>82</v>
      </c>
      <c r="RX106" s="7">
        <v>336</v>
      </c>
      <c r="RY106" s="7">
        <v>50</v>
      </c>
      <c r="RZ106" s="7">
        <v>50</v>
      </c>
      <c r="SA106" s="7">
        <v>241.72</v>
      </c>
      <c r="SB106" s="7">
        <v>82</v>
      </c>
      <c r="SC106" s="7">
        <v>115</v>
      </c>
      <c r="SD106" s="7"/>
      <c r="SE106" s="7">
        <v>149</v>
      </c>
      <c r="SF106" s="7">
        <v>50</v>
      </c>
      <c r="SG106" s="7">
        <v>150</v>
      </c>
      <c r="SH106" s="7">
        <v>102</v>
      </c>
      <c r="SI106" s="7">
        <v>112</v>
      </c>
      <c r="SJ106" s="7">
        <v>98</v>
      </c>
      <c r="SK106" s="7"/>
      <c r="SL106" s="7">
        <v>50</v>
      </c>
      <c r="SM106" s="7">
        <v>1665</v>
      </c>
      <c r="SN106" s="7">
        <v>136</v>
      </c>
      <c r="SO106" s="7">
        <v>156</v>
      </c>
      <c r="SP106" s="7">
        <v>840</v>
      </c>
      <c r="SQ106" s="7">
        <v>1070</v>
      </c>
      <c r="SR106" s="7">
        <v>365</v>
      </c>
      <c r="SS106" s="7">
        <v>9</v>
      </c>
      <c r="ST106" s="7"/>
      <c r="SU106" s="7">
        <v>494</v>
      </c>
      <c r="SV106" s="7">
        <v>150</v>
      </c>
      <c r="SW106" s="7">
        <v>122</v>
      </c>
      <c r="SX106" s="7">
        <v>262</v>
      </c>
      <c r="SY106" s="7">
        <v>720</v>
      </c>
      <c r="SZ106" s="7">
        <v>212</v>
      </c>
      <c r="TA106" s="7">
        <v>446</v>
      </c>
      <c r="TB106" s="7">
        <v>374</v>
      </c>
      <c r="TC106" s="7">
        <v>127</v>
      </c>
      <c r="TD106" s="7">
        <v>54</v>
      </c>
      <c r="TE106" s="7">
        <v>472</v>
      </c>
      <c r="TF106" s="7">
        <v>119</v>
      </c>
      <c r="TG106" s="7">
        <v>378</v>
      </c>
      <c r="TH106" s="7">
        <v>50</v>
      </c>
      <c r="TI106" s="7">
        <v>165</v>
      </c>
      <c r="TJ106" s="7">
        <v>3590</v>
      </c>
      <c r="TK106" s="7">
        <v>146</v>
      </c>
      <c r="TL106" s="7">
        <v>85</v>
      </c>
      <c r="TM106" s="7">
        <v>50</v>
      </c>
      <c r="TN106" s="7">
        <v>130</v>
      </c>
      <c r="TO106" s="7">
        <v>476</v>
      </c>
      <c r="TP106" s="7"/>
      <c r="TQ106" s="7">
        <v>50</v>
      </c>
      <c r="TR106" s="7">
        <v>244</v>
      </c>
      <c r="TS106" s="7">
        <v>258</v>
      </c>
      <c r="TT106" s="7">
        <v>1285</v>
      </c>
      <c r="TU106" s="7"/>
      <c r="TV106" s="7">
        <v>151</v>
      </c>
      <c r="TW106" s="7">
        <v>338</v>
      </c>
      <c r="TX106" s="7"/>
      <c r="TY106" s="7">
        <v>108</v>
      </c>
      <c r="TZ106" s="7">
        <v>270</v>
      </c>
      <c r="UA106" s="7">
        <v>845</v>
      </c>
      <c r="UB106" s="7">
        <v>67</v>
      </c>
      <c r="UC106" s="7"/>
      <c r="UD106" s="7">
        <v>50</v>
      </c>
      <c r="UE106" s="7">
        <v>50</v>
      </c>
      <c r="UF106" s="7">
        <v>895</v>
      </c>
      <c r="UG106" s="7">
        <v>59</v>
      </c>
      <c r="UH106" s="7">
        <v>444</v>
      </c>
      <c r="UI106" s="7">
        <v>80</v>
      </c>
      <c r="UJ106" s="7">
        <v>154</v>
      </c>
      <c r="UK106" s="7">
        <v>105</v>
      </c>
      <c r="UL106" s="7"/>
      <c r="UM106" s="7">
        <v>123</v>
      </c>
      <c r="UN106" s="7">
        <v>224</v>
      </c>
      <c r="UO106" s="7"/>
      <c r="UP106" s="7">
        <v>625</v>
      </c>
      <c r="UQ106" s="7">
        <v>81</v>
      </c>
      <c r="UR106" s="7">
        <v>68</v>
      </c>
      <c r="US106" s="7">
        <v>127</v>
      </c>
      <c r="UT106" s="7"/>
      <c r="UU106" s="7"/>
      <c r="UV106" s="7">
        <v>248</v>
      </c>
      <c r="UW106" s="7">
        <v>575</v>
      </c>
      <c r="UX106" s="7">
        <v>698</v>
      </c>
      <c r="UY106" s="7">
        <v>310</v>
      </c>
      <c r="UZ106" s="7">
        <v>62</v>
      </c>
      <c r="VA106" s="7">
        <v>95</v>
      </c>
      <c r="VB106" s="7">
        <v>1945</v>
      </c>
      <c r="VC106" s="7"/>
      <c r="VD106" s="7">
        <v>85</v>
      </c>
      <c r="VE106" s="7">
        <v>1075</v>
      </c>
      <c r="VF106" s="7">
        <v>155</v>
      </c>
      <c r="VG106" s="7">
        <v>92</v>
      </c>
      <c r="VH106" s="7">
        <v>50</v>
      </c>
      <c r="VI106" s="7">
        <v>410</v>
      </c>
      <c r="VJ106" s="7"/>
      <c r="VK106" s="7">
        <v>980</v>
      </c>
      <c r="VL106" s="7">
        <v>1340</v>
      </c>
      <c r="VM106" s="7">
        <v>210</v>
      </c>
      <c r="VN106" s="7">
        <v>236</v>
      </c>
      <c r="VO106" s="7"/>
      <c r="VP106" s="7"/>
      <c r="VQ106" s="7">
        <v>535</v>
      </c>
      <c r="VR106" s="7">
        <v>890</v>
      </c>
      <c r="VS106" s="7">
        <v>478</v>
      </c>
      <c r="VT106" s="7">
        <v>92</v>
      </c>
      <c r="VU106" s="7">
        <v>101</v>
      </c>
      <c r="VV106" s="7">
        <v>87</v>
      </c>
      <c r="VW106" s="7">
        <v>510</v>
      </c>
      <c r="VX106" s="7">
        <v>50</v>
      </c>
      <c r="VY106" s="7">
        <v>50</v>
      </c>
      <c r="VZ106" s="7">
        <v>525</v>
      </c>
      <c r="WA106" s="7">
        <v>550</v>
      </c>
      <c r="WB106" s="7">
        <v>50</v>
      </c>
      <c r="WC106" s="7"/>
      <c r="WD106" s="7">
        <v>108</v>
      </c>
      <c r="WE106" s="7">
        <v>238</v>
      </c>
      <c r="WF106" s="7">
        <v>40</v>
      </c>
      <c r="WG106" s="7">
        <v>69</v>
      </c>
      <c r="WH106" s="7">
        <v>484</v>
      </c>
      <c r="WI106" s="7">
        <v>1440</v>
      </c>
      <c r="WJ106" s="7">
        <v>392</v>
      </c>
      <c r="WK106" s="7"/>
      <c r="WL106" s="7">
        <v>340</v>
      </c>
      <c r="WM106" s="7">
        <v>58</v>
      </c>
      <c r="WN106" s="7">
        <v>142.86000000000001</v>
      </c>
      <c r="WO106" s="7">
        <v>58</v>
      </c>
      <c r="WP106" s="7">
        <v>20</v>
      </c>
      <c r="WQ106" s="7">
        <v>208</v>
      </c>
      <c r="WR106" s="7">
        <v>195</v>
      </c>
      <c r="WS106" s="7">
        <v>150</v>
      </c>
      <c r="WT106" s="7">
        <v>200</v>
      </c>
      <c r="WU106" s="7">
        <v>128</v>
      </c>
      <c r="WV106" s="7"/>
      <c r="WW106" s="7">
        <v>41</v>
      </c>
      <c r="WX106" s="7">
        <v>50</v>
      </c>
      <c r="WY106" s="7">
        <v>440</v>
      </c>
      <c r="WZ106" s="7">
        <v>50</v>
      </c>
      <c r="XA106" s="7">
        <v>204</v>
      </c>
      <c r="XB106" s="7"/>
      <c r="XC106" s="7">
        <v>137</v>
      </c>
      <c r="XD106" s="7"/>
      <c r="XE106" s="7">
        <v>298</v>
      </c>
      <c r="XF106" s="7">
        <v>390</v>
      </c>
      <c r="XG106" s="7">
        <v>197</v>
      </c>
      <c r="XH106" s="7">
        <v>76</v>
      </c>
      <c r="XI106" s="7">
        <v>105</v>
      </c>
      <c r="XJ106" s="7">
        <v>22</v>
      </c>
      <c r="XK106" s="7">
        <v>426</v>
      </c>
      <c r="XL106" s="7">
        <v>50</v>
      </c>
      <c r="XM106" s="7">
        <v>50</v>
      </c>
      <c r="XN106" s="7">
        <v>525</v>
      </c>
      <c r="XO106" s="7">
        <v>610</v>
      </c>
      <c r="XP106" s="7">
        <v>113</v>
      </c>
      <c r="XQ106" s="7"/>
      <c r="XR106" s="7">
        <v>50</v>
      </c>
      <c r="XS106" s="7">
        <v>50</v>
      </c>
      <c r="XT106" s="7">
        <v>116</v>
      </c>
      <c r="XU106" s="7">
        <v>72</v>
      </c>
      <c r="XV106" s="7">
        <v>216</v>
      </c>
      <c r="XW106" s="7">
        <v>286</v>
      </c>
      <c r="XX106" s="7">
        <v>320</v>
      </c>
      <c r="XY106" s="7">
        <v>65</v>
      </c>
      <c r="XZ106" s="7">
        <v>392.86</v>
      </c>
      <c r="YA106" s="7">
        <v>50</v>
      </c>
      <c r="YB106" s="7">
        <v>350</v>
      </c>
      <c r="YC106" s="7">
        <v>192</v>
      </c>
      <c r="YD106" s="7">
        <v>995</v>
      </c>
      <c r="YE106" s="7"/>
      <c r="YF106" s="7">
        <v>121</v>
      </c>
      <c r="YG106" s="7">
        <v>50</v>
      </c>
      <c r="YH106" s="7"/>
      <c r="YI106" s="7">
        <v>945</v>
      </c>
      <c r="YJ106" s="7"/>
      <c r="YK106" s="7"/>
      <c r="YL106" s="7">
        <v>525</v>
      </c>
      <c r="YM106" s="7">
        <v>182</v>
      </c>
      <c r="YN106" s="7">
        <v>12</v>
      </c>
      <c r="YO106" s="7">
        <v>180</v>
      </c>
      <c r="YP106" s="7">
        <v>60</v>
      </c>
      <c r="YQ106" s="7">
        <v>74</v>
      </c>
      <c r="YR106" s="7">
        <v>232</v>
      </c>
      <c r="YS106" s="7">
        <v>140</v>
      </c>
      <c r="YT106" s="7">
        <v>520</v>
      </c>
      <c r="YU106" s="7">
        <v>160</v>
      </c>
      <c r="YV106" s="7"/>
      <c r="YW106" s="7">
        <v>204</v>
      </c>
      <c r="YX106" s="7">
        <v>53</v>
      </c>
      <c r="YY106" s="7">
        <v>114</v>
      </c>
      <c r="YZ106" s="7">
        <v>63</v>
      </c>
      <c r="ZA106" s="7">
        <v>342</v>
      </c>
      <c r="ZB106" s="7"/>
      <c r="ZC106" s="7">
        <v>97</v>
      </c>
      <c r="ZD106" s="7">
        <v>50</v>
      </c>
      <c r="ZE106" s="7">
        <v>236</v>
      </c>
      <c r="ZF106" s="7"/>
      <c r="ZG106" s="7"/>
      <c r="ZH106" s="7">
        <v>71</v>
      </c>
      <c r="ZI106" s="7">
        <v>655</v>
      </c>
      <c r="ZJ106" s="7"/>
      <c r="ZK106" s="7">
        <v>127</v>
      </c>
      <c r="ZL106" s="7">
        <v>129</v>
      </c>
      <c r="ZM106" s="7">
        <v>50</v>
      </c>
      <c r="ZN106" s="7"/>
      <c r="ZO106" s="7">
        <v>250</v>
      </c>
      <c r="ZP106" s="7"/>
      <c r="ZQ106" s="7"/>
      <c r="ZR106" s="7">
        <v>50</v>
      </c>
      <c r="ZS106" s="7">
        <v>408</v>
      </c>
      <c r="ZT106" s="7">
        <v>151</v>
      </c>
      <c r="ZU106" s="7"/>
      <c r="ZV106" s="7">
        <v>50</v>
      </c>
      <c r="ZW106" s="7">
        <v>46.93</v>
      </c>
      <c r="ZX106" s="7">
        <v>13</v>
      </c>
      <c r="ZY106" s="7">
        <v>50</v>
      </c>
      <c r="ZZ106" s="7">
        <v>68</v>
      </c>
      <c r="AAA106" s="7">
        <v>131</v>
      </c>
      <c r="AAB106" s="7">
        <v>113</v>
      </c>
      <c r="AAC106" s="7">
        <v>580</v>
      </c>
      <c r="AAD106" s="7">
        <v>151</v>
      </c>
      <c r="AAE106" s="7">
        <v>63</v>
      </c>
      <c r="AAF106" s="7">
        <v>113</v>
      </c>
      <c r="AAG106" s="7">
        <v>50</v>
      </c>
      <c r="AAH106" s="7">
        <v>122</v>
      </c>
      <c r="AAI106" s="7"/>
      <c r="AAJ106" s="7">
        <v>150</v>
      </c>
      <c r="AAK106" s="7"/>
      <c r="AAL106" s="7">
        <v>50</v>
      </c>
      <c r="AAM106" s="7">
        <v>172</v>
      </c>
      <c r="AAN106" s="7">
        <v>127</v>
      </c>
      <c r="AAO106" s="7"/>
      <c r="AAP106" s="7">
        <v>172</v>
      </c>
      <c r="AAQ106" s="7">
        <v>670</v>
      </c>
      <c r="AAR106" s="7">
        <v>134</v>
      </c>
      <c r="AAS106" s="7">
        <v>50</v>
      </c>
      <c r="AAT106" s="7">
        <v>50</v>
      </c>
      <c r="AAU106" s="7">
        <v>8</v>
      </c>
      <c r="AAV106" s="7">
        <v>192</v>
      </c>
      <c r="AAW106" s="7">
        <v>472.5</v>
      </c>
      <c r="AAX106" s="7">
        <v>1780</v>
      </c>
      <c r="AAY106" s="7">
        <v>50</v>
      </c>
      <c r="AAZ106" s="7">
        <v>342.5</v>
      </c>
      <c r="ABA106" s="7">
        <v>286</v>
      </c>
      <c r="ABB106" s="7">
        <v>121</v>
      </c>
      <c r="ABC106" s="7">
        <v>378</v>
      </c>
      <c r="ABD106" s="7">
        <v>200</v>
      </c>
      <c r="ABE106" s="7">
        <v>482</v>
      </c>
      <c r="ABF106" s="7">
        <v>70</v>
      </c>
      <c r="ABG106" s="7">
        <v>43</v>
      </c>
      <c r="ABH106" s="7">
        <v>60</v>
      </c>
      <c r="ABI106" s="7">
        <v>360</v>
      </c>
      <c r="ABJ106" s="7">
        <v>84</v>
      </c>
      <c r="ABK106" s="7">
        <v>50</v>
      </c>
      <c r="ABL106" s="7">
        <v>64</v>
      </c>
      <c r="ABM106" s="7">
        <v>50</v>
      </c>
      <c r="ABN106" s="7">
        <v>50</v>
      </c>
      <c r="ABO106" s="7"/>
      <c r="ABP106" s="7">
        <v>388</v>
      </c>
      <c r="ABQ106" s="7">
        <v>780</v>
      </c>
      <c r="ABR106" s="7">
        <v>108</v>
      </c>
      <c r="ABS106" s="7">
        <v>230</v>
      </c>
      <c r="ABT106" s="7">
        <v>102</v>
      </c>
      <c r="ABU106" s="7">
        <v>298</v>
      </c>
      <c r="ABV106" s="7">
        <v>50</v>
      </c>
      <c r="ABW106" s="7">
        <v>565</v>
      </c>
      <c r="ABX106" s="7">
        <v>52</v>
      </c>
      <c r="ABY106" s="7">
        <v>178</v>
      </c>
      <c r="ABZ106" s="7"/>
      <c r="ACA106" s="7">
        <v>186</v>
      </c>
      <c r="ACB106" s="7">
        <v>16</v>
      </c>
      <c r="ACC106" s="7">
        <v>124</v>
      </c>
      <c r="ACD106" s="7"/>
      <c r="ACE106" s="7">
        <v>60</v>
      </c>
      <c r="ACF106" s="7">
        <v>50</v>
      </c>
      <c r="ACG106" s="7">
        <v>310</v>
      </c>
      <c r="ACH106" s="7">
        <v>87</v>
      </c>
      <c r="ACI106" s="7">
        <v>69</v>
      </c>
      <c r="ACJ106" s="7">
        <v>170</v>
      </c>
      <c r="ACK106" s="7">
        <v>79</v>
      </c>
      <c r="ACL106" s="7">
        <v>115</v>
      </c>
      <c r="ACM106" s="7">
        <v>67</v>
      </c>
      <c r="ACN106" s="7">
        <v>25</v>
      </c>
      <c r="ACO106" s="7">
        <v>191</v>
      </c>
      <c r="ACP106" s="7">
        <v>400</v>
      </c>
      <c r="ACQ106" s="7"/>
      <c r="ACR106" s="7">
        <v>595</v>
      </c>
      <c r="ACS106" s="7">
        <v>159</v>
      </c>
      <c r="ACT106" s="7">
        <v>50</v>
      </c>
      <c r="ACU106" s="7"/>
      <c r="ACV106" s="7">
        <v>58</v>
      </c>
      <c r="ACW106" s="7">
        <v>50</v>
      </c>
      <c r="ACX106" s="7">
        <v>135</v>
      </c>
      <c r="ACY106" s="7">
        <v>50</v>
      </c>
      <c r="ACZ106" s="7">
        <v>130</v>
      </c>
      <c r="ADA106" s="7">
        <v>50</v>
      </c>
      <c r="ADB106" s="7">
        <v>7000</v>
      </c>
      <c r="ADC106" s="7">
        <v>50</v>
      </c>
      <c r="ADD106" s="7">
        <v>102</v>
      </c>
      <c r="ADE106" s="7">
        <v>302</v>
      </c>
      <c r="ADF106" s="7">
        <v>50</v>
      </c>
      <c r="ADG106" s="7">
        <v>137</v>
      </c>
      <c r="ADH106" s="7">
        <v>168</v>
      </c>
      <c r="ADI106" s="7">
        <v>50</v>
      </c>
      <c r="ADJ106" s="7">
        <v>444</v>
      </c>
      <c r="ADK106" s="7">
        <v>50</v>
      </c>
      <c r="ADL106" s="7">
        <v>62</v>
      </c>
      <c r="ADM106" s="7">
        <v>520</v>
      </c>
      <c r="ADN106" s="7">
        <v>65</v>
      </c>
      <c r="ADO106" s="7">
        <v>73</v>
      </c>
      <c r="ADP106" s="7">
        <v>43</v>
      </c>
      <c r="ADQ106" s="7">
        <v>344</v>
      </c>
      <c r="ADR106" s="7">
        <v>72</v>
      </c>
      <c r="ADS106" s="7">
        <v>288</v>
      </c>
      <c r="ADT106" s="7">
        <v>51</v>
      </c>
      <c r="ADU106" s="7">
        <v>62</v>
      </c>
      <c r="ADV106" s="7">
        <v>222</v>
      </c>
      <c r="ADW106" s="7">
        <v>50</v>
      </c>
      <c r="ADX106" s="7">
        <v>76</v>
      </c>
      <c r="ADY106" s="7">
        <v>65</v>
      </c>
      <c r="ADZ106" s="7">
        <v>74</v>
      </c>
      <c r="AEA106" s="7">
        <v>53</v>
      </c>
      <c r="AEB106" s="7">
        <v>97</v>
      </c>
      <c r="AEC106" s="7">
        <v>104</v>
      </c>
      <c r="AED106" s="7">
        <v>50</v>
      </c>
      <c r="AEE106" s="7">
        <v>59</v>
      </c>
      <c r="AEF106" s="7">
        <v>93</v>
      </c>
      <c r="AEG106" s="7">
        <v>50</v>
      </c>
      <c r="AEH106" s="7">
        <v>310</v>
      </c>
      <c r="AEI106" s="7">
        <v>92</v>
      </c>
      <c r="AEJ106" s="7"/>
      <c r="AEK106" s="7">
        <v>114</v>
      </c>
      <c r="AEL106" s="7">
        <v>50</v>
      </c>
      <c r="AEM106" s="7">
        <v>426</v>
      </c>
      <c r="AEN106" s="7">
        <v>155</v>
      </c>
      <c r="AEO106" s="7">
        <v>50</v>
      </c>
      <c r="AEP106" s="7"/>
      <c r="AEQ106" s="7">
        <v>1160</v>
      </c>
      <c r="AER106" s="7">
        <v>185</v>
      </c>
      <c r="AES106" s="7">
        <v>50</v>
      </c>
      <c r="AET106" s="7">
        <v>70</v>
      </c>
      <c r="AEU106" s="7">
        <v>125</v>
      </c>
      <c r="AEV106" s="7">
        <v>124</v>
      </c>
      <c r="AEW106" s="7">
        <v>16</v>
      </c>
      <c r="AEX106" s="7">
        <v>15</v>
      </c>
      <c r="AEY106" s="7">
        <v>66</v>
      </c>
      <c r="AEZ106" s="7">
        <v>18</v>
      </c>
      <c r="AFA106" s="7">
        <v>80</v>
      </c>
      <c r="AFB106" s="7">
        <v>56</v>
      </c>
      <c r="AFC106" s="7">
        <v>157</v>
      </c>
      <c r="AFD106" s="7">
        <v>58</v>
      </c>
      <c r="AFE106" s="7">
        <v>286</v>
      </c>
      <c r="AFF106" s="7">
        <v>20</v>
      </c>
      <c r="AFG106" s="7">
        <v>204</v>
      </c>
      <c r="AFH106" s="7">
        <v>62</v>
      </c>
      <c r="AFI106" s="7">
        <v>50</v>
      </c>
      <c r="AFJ106" s="7">
        <v>81</v>
      </c>
      <c r="AFK106" s="7">
        <v>50</v>
      </c>
      <c r="AFL106" s="7">
        <v>366</v>
      </c>
      <c r="AFM106" s="7">
        <v>75</v>
      </c>
      <c r="AFN106" s="7">
        <v>50</v>
      </c>
      <c r="AFO106" s="7">
        <v>90</v>
      </c>
      <c r="AFP106" s="7">
        <v>67</v>
      </c>
      <c r="AFQ106" s="7">
        <v>298</v>
      </c>
      <c r="AFR106" s="7">
        <v>133</v>
      </c>
      <c r="AFS106" s="7">
        <v>1455</v>
      </c>
      <c r="AFT106" s="7">
        <v>50</v>
      </c>
      <c r="AFU106" s="7">
        <v>10</v>
      </c>
      <c r="AFV106" s="7">
        <v>89</v>
      </c>
      <c r="AFW106" s="7">
        <v>111.43</v>
      </c>
      <c r="AFX106" s="7">
        <v>65</v>
      </c>
      <c r="AFY106" s="7">
        <v>54</v>
      </c>
      <c r="AFZ106" s="7">
        <v>55</v>
      </c>
      <c r="AGA106" s="7"/>
      <c r="AGB106" s="7"/>
      <c r="AGC106" s="7">
        <v>192</v>
      </c>
      <c r="AGD106" s="7">
        <v>3150</v>
      </c>
      <c r="AGE106" s="7">
        <v>102</v>
      </c>
      <c r="AGF106" s="7"/>
      <c r="AGG106" s="7"/>
      <c r="AGH106" s="7">
        <v>250</v>
      </c>
      <c r="AGI106" s="7">
        <v>154</v>
      </c>
      <c r="AGJ106" s="7">
        <v>160</v>
      </c>
      <c r="AGK106" s="7">
        <v>84</v>
      </c>
      <c r="AGL106" s="7">
        <v>92</v>
      </c>
      <c r="AGM106" s="7">
        <v>50</v>
      </c>
      <c r="AGN106" s="7">
        <v>50</v>
      </c>
      <c r="AGO106" s="7">
        <v>50</v>
      </c>
      <c r="AGP106" s="7">
        <v>242</v>
      </c>
      <c r="AGQ106" s="7">
        <v>79</v>
      </c>
      <c r="AGR106" s="7"/>
      <c r="AGS106" s="7">
        <v>20</v>
      </c>
      <c r="AGT106" s="7">
        <v>6</v>
      </c>
      <c r="AGU106" s="7">
        <v>31</v>
      </c>
      <c r="AGV106" s="7">
        <v>29</v>
      </c>
      <c r="AGW106" s="7">
        <v>130</v>
      </c>
    </row>
    <row r="107" spans="1:881" x14ac:dyDescent="0.25">
      <c r="A107" s="12">
        <v>45170</v>
      </c>
      <c r="B107" s="7">
        <v>6939.89</v>
      </c>
      <c r="C107" s="7">
        <v>8825</v>
      </c>
      <c r="D107" s="7">
        <v>34700</v>
      </c>
      <c r="E107" s="7"/>
      <c r="F107" s="7">
        <v>5225</v>
      </c>
      <c r="G107" s="7">
        <v>6025</v>
      </c>
      <c r="H107" s="7">
        <v>18875</v>
      </c>
      <c r="I107" s="7">
        <v>464</v>
      </c>
      <c r="J107" s="7">
        <v>5925</v>
      </c>
      <c r="K107" s="7">
        <v>3750</v>
      </c>
      <c r="L107" s="7">
        <v>6225</v>
      </c>
      <c r="M107" s="7">
        <v>2530</v>
      </c>
      <c r="N107" s="7">
        <v>1300</v>
      </c>
      <c r="O107" s="7">
        <v>204.8</v>
      </c>
      <c r="P107" s="7">
        <v>4690</v>
      </c>
      <c r="Q107" s="7">
        <v>12950</v>
      </c>
      <c r="R107" s="7">
        <v>615</v>
      </c>
      <c r="S107" s="7">
        <v>5162.5</v>
      </c>
      <c r="T107" s="7">
        <v>575</v>
      </c>
      <c r="U107" s="7">
        <v>4830</v>
      </c>
      <c r="V107" s="7">
        <v>1850</v>
      </c>
      <c r="W107" s="7">
        <v>28250</v>
      </c>
      <c r="X107" s="7">
        <v>925</v>
      </c>
      <c r="Y107" s="7"/>
      <c r="Z107" s="7">
        <v>865</v>
      </c>
      <c r="AA107" s="7">
        <v>1625</v>
      </c>
      <c r="AB107" s="7">
        <v>320</v>
      </c>
      <c r="AC107" s="7">
        <v>11075</v>
      </c>
      <c r="AD107" s="7"/>
      <c r="AE107" s="7">
        <v>212</v>
      </c>
      <c r="AF107" s="7">
        <v>2850</v>
      </c>
      <c r="AG107" s="7">
        <v>286</v>
      </c>
      <c r="AH107" s="7">
        <v>1815</v>
      </c>
      <c r="AI107" s="7">
        <v>3740</v>
      </c>
      <c r="AJ107" s="7"/>
      <c r="AK107" s="7">
        <v>2880</v>
      </c>
      <c r="AL107" s="7">
        <v>6625</v>
      </c>
      <c r="AM107" s="7">
        <v>1305</v>
      </c>
      <c r="AN107" s="7">
        <v>2456.25</v>
      </c>
      <c r="AO107" s="7">
        <v>2960</v>
      </c>
      <c r="AP107" s="7">
        <v>85</v>
      </c>
      <c r="AQ107" s="7">
        <v>805</v>
      </c>
      <c r="AR107" s="7">
        <v>137</v>
      </c>
      <c r="AS107" s="7">
        <v>5425</v>
      </c>
      <c r="AT107" s="7">
        <v>1085</v>
      </c>
      <c r="AU107" s="7">
        <v>5650</v>
      </c>
      <c r="AV107" s="7">
        <v>2750</v>
      </c>
      <c r="AW107" s="7">
        <v>2380</v>
      </c>
      <c r="AX107" s="7">
        <v>1445</v>
      </c>
      <c r="AY107" s="7">
        <v>478</v>
      </c>
      <c r="AZ107" s="7">
        <v>11100</v>
      </c>
      <c r="BA107" s="7">
        <v>2860</v>
      </c>
      <c r="BB107" s="7">
        <v>1690</v>
      </c>
      <c r="BC107" s="7">
        <v>680</v>
      </c>
      <c r="BD107" s="7">
        <v>322</v>
      </c>
      <c r="BE107" s="7">
        <v>2550</v>
      </c>
      <c r="BF107" s="7">
        <v>6075</v>
      </c>
      <c r="BG107" s="7">
        <v>3970</v>
      </c>
      <c r="BH107" s="7">
        <v>452</v>
      </c>
      <c r="BI107" s="7">
        <v>1375</v>
      </c>
      <c r="BJ107" s="7">
        <v>1760</v>
      </c>
      <c r="BK107" s="7">
        <v>1755</v>
      </c>
      <c r="BL107" s="7">
        <v>2020</v>
      </c>
      <c r="BM107" s="7">
        <v>274</v>
      </c>
      <c r="BN107" s="7">
        <v>24600</v>
      </c>
      <c r="BO107" s="7">
        <v>585</v>
      </c>
      <c r="BP107" s="7">
        <v>575</v>
      </c>
      <c r="BQ107" s="7">
        <v>8225</v>
      </c>
      <c r="BR107" s="7">
        <v>1610</v>
      </c>
      <c r="BS107" s="7">
        <v>600</v>
      </c>
      <c r="BT107" s="7">
        <v>2040</v>
      </c>
      <c r="BU107" s="7">
        <v>2800</v>
      </c>
      <c r="BV107" s="7">
        <v>1090</v>
      </c>
      <c r="BW107" s="7">
        <v>5125</v>
      </c>
      <c r="BX107" s="7">
        <v>1545</v>
      </c>
      <c r="BY107" s="7">
        <v>28975</v>
      </c>
      <c r="BZ107" s="7">
        <v>790</v>
      </c>
      <c r="CA107" s="7">
        <v>1820</v>
      </c>
      <c r="CB107" s="7">
        <v>340</v>
      </c>
      <c r="CC107" s="7"/>
      <c r="CD107" s="7">
        <v>2700</v>
      </c>
      <c r="CE107" s="7">
        <v>1285</v>
      </c>
      <c r="CF107" s="7">
        <v>3850</v>
      </c>
      <c r="CG107" s="7">
        <v>2700</v>
      </c>
      <c r="CH107" s="7">
        <v>126</v>
      </c>
      <c r="CI107" s="7">
        <v>51</v>
      </c>
      <c r="CJ107" s="7">
        <v>960</v>
      </c>
      <c r="CK107" s="7">
        <v>92</v>
      </c>
      <c r="CL107" s="7">
        <v>1760</v>
      </c>
      <c r="CM107" s="7">
        <v>1250</v>
      </c>
      <c r="CN107" s="7">
        <v>10625</v>
      </c>
      <c r="CO107" s="7">
        <v>42</v>
      </c>
      <c r="CP107" s="7">
        <v>34575</v>
      </c>
      <c r="CQ107" s="7">
        <v>4290</v>
      </c>
      <c r="CR107" s="7">
        <v>560</v>
      </c>
      <c r="CS107" s="7">
        <v>1520</v>
      </c>
      <c r="CT107" s="7"/>
      <c r="CU107" s="7"/>
      <c r="CV107" s="7">
        <v>985</v>
      </c>
      <c r="CW107" s="7">
        <v>2950</v>
      </c>
      <c r="CX107" s="7">
        <v>182</v>
      </c>
      <c r="CY107" s="7">
        <v>3110</v>
      </c>
      <c r="CZ107" s="7">
        <v>800</v>
      </c>
      <c r="DA107" s="7">
        <v>9575</v>
      </c>
      <c r="DB107" s="7">
        <v>200</v>
      </c>
      <c r="DC107" s="7">
        <v>1220</v>
      </c>
      <c r="DD107" s="7">
        <v>9950</v>
      </c>
      <c r="DE107" s="7">
        <v>2020</v>
      </c>
      <c r="DF107" s="7">
        <v>158</v>
      </c>
      <c r="DG107" s="7">
        <v>108</v>
      </c>
      <c r="DH107" s="7">
        <v>555</v>
      </c>
      <c r="DI107" s="7">
        <v>4380</v>
      </c>
      <c r="DJ107" s="7"/>
      <c r="DK107" s="7">
        <v>658.78</v>
      </c>
      <c r="DL107" s="7">
        <v>266</v>
      </c>
      <c r="DM107" s="7">
        <v>1660</v>
      </c>
      <c r="DN107" s="7">
        <v>480</v>
      </c>
      <c r="DO107" s="7">
        <v>660</v>
      </c>
      <c r="DP107" s="7">
        <v>1310</v>
      </c>
      <c r="DQ107" s="7">
        <v>85</v>
      </c>
      <c r="DR107" s="7">
        <v>10500</v>
      </c>
      <c r="DS107" s="7">
        <v>890</v>
      </c>
      <c r="DT107" s="7">
        <v>1020</v>
      </c>
      <c r="DU107" s="7">
        <v>705</v>
      </c>
      <c r="DV107" s="7">
        <v>8675</v>
      </c>
      <c r="DW107" s="7">
        <v>5500</v>
      </c>
      <c r="DX107" s="7">
        <v>610</v>
      </c>
      <c r="DY107" s="7">
        <v>6050</v>
      </c>
      <c r="DZ107" s="7">
        <v>438</v>
      </c>
      <c r="EA107" s="7">
        <v>2400</v>
      </c>
      <c r="EB107" s="7">
        <v>7500</v>
      </c>
      <c r="EC107" s="7">
        <v>1145</v>
      </c>
      <c r="ED107" s="7">
        <v>1020</v>
      </c>
      <c r="EE107" s="7">
        <v>3180</v>
      </c>
      <c r="EF107" s="7"/>
      <c r="EG107" s="7">
        <v>750</v>
      </c>
      <c r="EH107" s="7"/>
      <c r="EI107" s="7">
        <v>5300</v>
      </c>
      <c r="EJ107" s="7">
        <v>590</v>
      </c>
      <c r="EK107" s="7">
        <v>1810</v>
      </c>
      <c r="EL107" s="7">
        <v>434</v>
      </c>
      <c r="EM107" s="7">
        <v>880</v>
      </c>
      <c r="EN107" s="7">
        <v>4030</v>
      </c>
      <c r="EO107" s="7">
        <v>86</v>
      </c>
      <c r="EP107" s="7">
        <v>2200</v>
      </c>
      <c r="EQ107" s="7">
        <v>50</v>
      </c>
      <c r="ER107" s="7">
        <v>230</v>
      </c>
      <c r="ES107" s="7">
        <v>1885</v>
      </c>
      <c r="ET107" s="7">
        <v>10525</v>
      </c>
      <c r="EU107" s="7">
        <v>1020</v>
      </c>
      <c r="EV107" s="7">
        <v>218</v>
      </c>
      <c r="EW107" s="7"/>
      <c r="EX107" s="7">
        <v>795</v>
      </c>
      <c r="EY107" s="7">
        <v>2120</v>
      </c>
      <c r="EZ107" s="7">
        <v>3550</v>
      </c>
      <c r="FA107" s="7">
        <v>474</v>
      </c>
      <c r="FB107" s="7">
        <v>720</v>
      </c>
      <c r="FC107" s="7">
        <v>6425</v>
      </c>
      <c r="FD107" s="7">
        <v>1150</v>
      </c>
      <c r="FE107" s="7">
        <v>93</v>
      </c>
      <c r="FF107" s="7"/>
      <c r="FG107" s="7">
        <v>665</v>
      </c>
      <c r="FH107" s="7">
        <v>825</v>
      </c>
      <c r="FI107" s="7">
        <v>337.5</v>
      </c>
      <c r="FJ107" s="7">
        <v>1545</v>
      </c>
      <c r="FK107" s="7">
        <v>1780</v>
      </c>
      <c r="FL107" s="7">
        <v>500</v>
      </c>
      <c r="FM107" s="7">
        <v>1015</v>
      </c>
      <c r="FN107" s="7">
        <v>178</v>
      </c>
      <c r="FO107" s="7">
        <v>68</v>
      </c>
      <c r="FP107" s="7">
        <v>1265</v>
      </c>
      <c r="FQ107" s="7">
        <v>396</v>
      </c>
      <c r="FR107" s="7">
        <v>448</v>
      </c>
      <c r="FS107" s="7">
        <v>118</v>
      </c>
      <c r="FT107" s="7">
        <v>1170</v>
      </c>
      <c r="FU107" s="7">
        <v>112</v>
      </c>
      <c r="FV107" s="7">
        <v>486</v>
      </c>
      <c r="FW107" s="7">
        <v>1185</v>
      </c>
      <c r="FX107" s="7">
        <v>300</v>
      </c>
      <c r="FY107" s="7">
        <v>1925</v>
      </c>
      <c r="FZ107" s="7">
        <v>1905</v>
      </c>
      <c r="GA107" s="7">
        <v>4730</v>
      </c>
      <c r="GB107" s="7">
        <v>635</v>
      </c>
      <c r="GC107" s="7">
        <v>1095</v>
      </c>
      <c r="GD107" s="7">
        <v>78</v>
      </c>
      <c r="GE107" s="7">
        <v>392</v>
      </c>
      <c r="GF107" s="7">
        <v>292</v>
      </c>
      <c r="GG107" s="7">
        <v>163</v>
      </c>
      <c r="GH107" s="7">
        <v>462</v>
      </c>
      <c r="GI107" s="7">
        <v>175</v>
      </c>
      <c r="GJ107" s="7">
        <v>200</v>
      </c>
      <c r="GK107" s="7">
        <v>80</v>
      </c>
      <c r="GL107" s="7">
        <v>3940</v>
      </c>
      <c r="GM107" s="7">
        <v>574.49</v>
      </c>
      <c r="GN107" s="7">
        <v>496</v>
      </c>
      <c r="GO107" s="7">
        <v>2690</v>
      </c>
      <c r="GP107" s="7">
        <v>1210</v>
      </c>
      <c r="GQ107" s="7">
        <v>1250</v>
      </c>
      <c r="GR107" s="7">
        <v>2200</v>
      </c>
      <c r="GS107" s="7">
        <v>750</v>
      </c>
      <c r="GT107" s="7">
        <v>830</v>
      </c>
      <c r="GU107" s="7">
        <v>204</v>
      </c>
      <c r="GV107" s="7"/>
      <c r="GW107" s="7"/>
      <c r="GX107" s="7">
        <v>452</v>
      </c>
      <c r="GY107" s="7">
        <v>175</v>
      </c>
      <c r="GZ107" s="7">
        <v>2060</v>
      </c>
      <c r="HA107" s="7">
        <v>350</v>
      </c>
      <c r="HB107" s="7"/>
      <c r="HC107" s="7">
        <v>865</v>
      </c>
      <c r="HD107" s="7">
        <v>480</v>
      </c>
      <c r="HE107" s="7">
        <v>780</v>
      </c>
      <c r="HF107" s="7">
        <v>74</v>
      </c>
      <c r="HG107" s="7">
        <v>8125</v>
      </c>
      <c r="HH107" s="7">
        <v>488</v>
      </c>
      <c r="HI107" s="7">
        <v>418</v>
      </c>
      <c r="HJ107" s="7">
        <v>3310</v>
      </c>
      <c r="HK107" s="7">
        <v>575</v>
      </c>
      <c r="HL107" s="7">
        <v>1200</v>
      </c>
      <c r="HM107" s="7">
        <v>510</v>
      </c>
      <c r="HN107" s="7">
        <v>520</v>
      </c>
      <c r="HO107" s="7">
        <v>6900</v>
      </c>
      <c r="HP107" s="7">
        <v>354</v>
      </c>
      <c r="HQ107" s="7">
        <v>1250</v>
      </c>
      <c r="HR107" s="7">
        <v>1220</v>
      </c>
      <c r="HS107" s="7">
        <v>238</v>
      </c>
      <c r="HT107" s="7">
        <v>1030</v>
      </c>
      <c r="HU107" s="7">
        <v>204</v>
      </c>
      <c r="HV107" s="7">
        <v>1425</v>
      </c>
      <c r="HW107" s="7">
        <v>94</v>
      </c>
      <c r="HX107" s="7">
        <v>1305</v>
      </c>
      <c r="HY107" s="7">
        <v>1420</v>
      </c>
      <c r="HZ107" s="7">
        <v>195</v>
      </c>
      <c r="IA107" s="7">
        <v>660</v>
      </c>
      <c r="IB107" s="7">
        <v>300</v>
      </c>
      <c r="IC107" s="7">
        <v>625</v>
      </c>
      <c r="ID107" s="7">
        <v>1075</v>
      </c>
      <c r="IE107" s="7"/>
      <c r="IF107" s="7">
        <v>254</v>
      </c>
      <c r="IG107" s="7">
        <v>1710</v>
      </c>
      <c r="IH107" s="7">
        <v>388</v>
      </c>
      <c r="II107" s="7">
        <v>2100</v>
      </c>
      <c r="IJ107" s="7">
        <v>740</v>
      </c>
      <c r="IK107" s="7">
        <v>625</v>
      </c>
      <c r="IL107" s="7">
        <v>15150</v>
      </c>
      <c r="IM107" s="7">
        <v>342</v>
      </c>
      <c r="IN107" s="7"/>
      <c r="IO107" s="7">
        <v>128</v>
      </c>
      <c r="IP107" s="7">
        <v>870</v>
      </c>
      <c r="IQ107" s="7">
        <v>1400</v>
      </c>
      <c r="IR107" s="7">
        <v>292</v>
      </c>
      <c r="IS107" s="7">
        <v>6625</v>
      </c>
      <c r="IT107" s="7">
        <v>94.5</v>
      </c>
      <c r="IU107" s="7">
        <v>361.25</v>
      </c>
      <c r="IV107" s="7">
        <v>368</v>
      </c>
      <c r="IW107" s="7">
        <v>354</v>
      </c>
      <c r="IX107" s="7">
        <v>111</v>
      </c>
      <c r="IY107" s="7">
        <v>496</v>
      </c>
      <c r="IZ107" s="7">
        <v>304</v>
      </c>
      <c r="JA107" s="7">
        <v>770</v>
      </c>
      <c r="JB107" s="7">
        <v>2400</v>
      </c>
      <c r="JC107" s="7">
        <v>855</v>
      </c>
      <c r="JD107" s="7">
        <v>324</v>
      </c>
      <c r="JE107" s="7">
        <v>2860</v>
      </c>
      <c r="JF107" s="7"/>
      <c r="JG107" s="7">
        <v>161</v>
      </c>
      <c r="JH107" s="7">
        <v>680</v>
      </c>
      <c r="JI107" s="7"/>
      <c r="JJ107" s="7">
        <v>1750</v>
      </c>
      <c r="JK107" s="7">
        <v>695</v>
      </c>
      <c r="JL107" s="7">
        <v>140</v>
      </c>
      <c r="JM107" s="7">
        <v>50</v>
      </c>
      <c r="JN107" s="7">
        <v>545</v>
      </c>
      <c r="JO107" s="7">
        <v>770</v>
      </c>
      <c r="JP107" s="7">
        <v>318.67</v>
      </c>
      <c r="JQ107" s="7">
        <v>486</v>
      </c>
      <c r="JR107" s="7">
        <v>530</v>
      </c>
      <c r="JS107" s="7">
        <v>855</v>
      </c>
      <c r="JT107" s="7">
        <v>555</v>
      </c>
      <c r="JU107" s="7">
        <v>605</v>
      </c>
      <c r="JV107" s="7"/>
      <c r="JW107" s="7">
        <v>58</v>
      </c>
      <c r="JX107" s="7">
        <v>1035</v>
      </c>
      <c r="JY107" s="7"/>
      <c r="JZ107" s="7">
        <v>310</v>
      </c>
      <c r="KA107" s="7"/>
      <c r="KB107" s="7">
        <v>151</v>
      </c>
      <c r="KC107" s="7">
        <v>390</v>
      </c>
      <c r="KD107" s="7">
        <v>615</v>
      </c>
      <c r="KE107" s="7">
        <v>1195</v>
      </c>
      <c r="KF107" s="7">
        <v>86</v>
      </c>
      <c r="KG107" s="7">
        <v>50</v>
      </c>
      <c r="KH107" s="7">
        <v>290</v>
      </c>
      <c r="KI107" s="7">
        <v>184</v>
      </c>
      <c r="KJ107" s="7">
        <v>1410</v>
      </c>
      <c r="KK107" s="7">
        <v>2010</v>
      </c>
      <c r="KL107" s="7">
        <v>50</v>
      </c>
      <c r="KM107" s="7">
        <v>555</v>
      </c>
      <c r="KN107" s="7">
        <v>163</v>
      </c>
      <c r="KO107" s="7">
        <v>820</v>
      </c>
      <c r="KP107" s="7">
        <v>143</v>
      </c>
      <c r="KQ107" s="7"/>
      <c r="KR107" s="7">
        <v>332</v>
      </c>
      <c r="KS107" s="7">
        <v>74</v>
      </c>
      <c r="KT107" s="7">
        <v>79</v>
      </c>
      <c r="KU107" s="7">
        <v>805</v>
      </c>
      <c r="KV107" s="7">
        <v>84</v>
      </c>
      <c r="KW107" s="7">
        <v>2120</v>
      </c>
      <c r="KX107" s="7">
        <v>220</v>
      </c>
      <c r="KY107" s="7">
        <v>740</v>
      </c>
      <c r="KZ107" s="7">
        <v>612.86</v>
      </c>
      <c r="LA107" s="7">
        <v>240</v>
      </c>
      <c r="LB107" s="7">
        <v>3100</v>
      </c>
      <c r="LC107" s="7">
        <v>970</v>
      </c>
      <c r="LD107" s="7">
        <v>1015</v>
      </c>
      <c r="LE107" s="7">
        <v>600</v>
      </c>
      <c r="LF107" s="7">
        <v>800</v>
      </c>
      <c r="LG107" s="7">
        <v>150</v>
      </c>
      <c r="LH107" s="7"/>
      <c r="LI107" s="7">
        <v>59</v>
      </c>
      <c r="LJ107" s="7">
        <v>199</v>
      </c>
      <c r="LK107" s="7">
        <v>73</v>
      </c>
      <c r="LL107" s="7">
        <v>262</v>
      </c>
      <c r="LM107" s="7">
        <v>183</v>
      </c>
      <c r="LN107" s="7">
        <v>1750</v>
      </c>
      <c r="LO107" s="7">
        <v>6400</v>
      </c>
      <c r="LP107" s="7">
        <v>805</v>
      </c>
      <c r="LQ107" s="7">
        <v>51</v>
      </c>
      <c r="LR107" s="7">
        <v>330</v>
      </c>
      <c r="LS107" s="7"/>
      <c r="LT107" s="7">
        <v>76</v>
      </c>
      <c r="LU107" s="7">
        <v>710</v>
      </c>
      <c r="LV107" s="7">
        <v>110.84</v>
      </c>
      <c r="LW107" s="7">
        <v>995</v>
      </c>
      <c r="LX107" s="7">
        <v>52</v>
      </c>
      <c r="LY107" s="7">
        <v>6100</v>
      </c>
      <c r="LZ107" s="7">
        <v>139</v>
      </c>
      <c r="MA107" s="7">
        <v>120</v>
      </c>
      <c r="MB107" s="7">
        <v>530</v>
      </c>
      <c r="MC107" s="7">
        <v>188</v>
      </c>
      <c r="MD107" s="7">
        <v>181</v>
      </c>
      <c r="ME107" s="7">
        <v>159</v>
      </c>
      <c r="MF107" s="7">
        <v>6725</v>
      </c>
      <c r="MG107" s="7">
        <v>131</v>
      </c>
      <c r="MH107" s="7">
        <v>161</v>
      </c>
      <c r="MI107" s="7">
        <v>2120</v>
      </c>
      <c r="MJ107" s="7">
        <v>372</v>
      </c>
      <c r="MK107" s="7">
        <v>1470</v>
      </c>
      <c r="ML107" s="7">
        <v>50</v>
      </c>
      <c r="MM107" s="7">
        <v>51</v>
      </c>
      <c r="MN107" s="7">
        <v>340</v>
      </c>
      <c r="MO107" s="7">
        <v>53</v>
      </c>
      <c r="MP107" s="7">
        <v>58</v>
      </c>
      <c r="MQ107" s="7">
        <v>1640</v>
      </c>
      <c r="MR107" s="7">
        <v>127</v>
      </c>
      <c r="MS107" s="7">
        <v>68</v>
      </c>
      <c r="MT107" s="7">
        <v>282</v>
      </c>
      <c r="MU107" s="7">
        <v>2262.5</v>
      </c>
      <c r="MV107" s="7">
        <v>372.5</v>
      </c>
      <c r="MW107" s="7">
        <v>870</v>
      </c>
      <c r="MX107" s="7">
        <v>294</v>
      </c>
      <c r="MY107" s="7">
        <v>87</v>
      </c>
      <c r="MZ107" s="7">
        <v>79</v>
      </c>
      <c r="NA107" s="7">
        <v>212</v>
      </c>
      <c r="NB107" s="7">
        <v>279</v>
      </c>
      <c r="NC107" s="7">
        <v>1995</v>
      </c>
      <c r="ND107" s="7">
        <v>432</v>
      </c>
      <c r="NE107" s="7">
        <v>4720</v>
      </c>
      <c r="NF107" s="7">
        <v>530</v>
      </c>
      <c r="NG107" s="7"/>
      <c r="NH107" s="7">
        <v>5375</v>
      </c>
      <c r="NI107" s="7">
        <v>286</v>
      </c>
      <c r="NJ107" s="7">
        <v>287.72000000000003</v>
      </c>
      <c r="NK107" s="7">
        <v>50</v>
      </c>
      <c r="NL107" s="7">
        <v>1465</v>
      </c>
      <c r="NM107" s="7">
        <v>575</v>
      </c>
      <c r="NN107" s="7">
        <v>430</v>
      </c>
      <c r="NO107" s="7">
        <v>185</v>
      </c>
      <c r="NP107" s="7">
        <v>670</v>
      </c>
      <c r="NQ107" s="7">
        <v>505</v>
      </c>
      <c r="NR107" s="7"/>
      <c r="NS107" s="7">
        <v>1200</v>
      </c>
      <c r="NT107" s="7">
        <v>585</v>
      </c>
      <c r="NU107" s="7">
        <v>366</v>
      </c>
      <c r="NV107" s="7">
        <v>334</v>
      </c>
      <c r="NW107" s="7">
        <v>770</v>
      </c>
      <c r="NX107" s="7">
        <v>494</v>
      </c>
      <c r="NY107" s="7">
        <v>400</v>
      </c>
      <c r="NZ107" s="7">
        <v>472</v>
      </c>
      <c r="OA107" s="7">
        <v>350</v>
      </c>
      <c r="OB107" s="7">
        <v>1400</v>
      </c>
      <c r="OC107" s="7">
        <v>99</v>
      </c>
      <c r="OD107" s="7">
        <v>156</v>
      </c>
      <c r="OE107" s="7">
        <v>318</v>
      </c>
      <c r="OF107" s="7">
        <v>51</v>
      </c>
      <c r="OG107" s="7">
        <v>160</v>
      </c>
      <c r="OH107" s="7">
        <v>121</v>
      </c>
      <c r="OI107" s="7">
        <v>120</v>
      </c>
      <c r="OJ107" s="7">
        <v>180</v>
      </c>
      <c r="OK107" s="7">
        <v>151</v>
      </c>
      <c r="OL107" s="7">
        <v>3650</v>
      </c>
      <c r="OM107" s="7"/>
      <c r="ON107" s="7">
        <v>446</v>
      </c>
      <c r="OO107" s="7">
        <v>580</v>
      </c>
      <c r="OP107" s="7">
        <v>202</v>
      </c>
      <c r="OQ107" s="7">
        <v>3610</v>
      </c>
      <c r="OR107" s="7">
        <v>630</v>
      </c>
      <c r="OS107" s="7">
        <v>476</v>
      </c>
      <c r="OT107" s="7">
        <v>1125</v>
      </c>
      <c r="OU107" s="7">
        <v>5500</v>
      </c>
      <c r="OV107" s="7">
        <v>354</v>
      </c>
      <c r="OW107" s="7">
        <v>1485</v>
      </c>
      <c r="OX107" s="7">
        <v>550</v>
      </c>
      <c r="OY107" s="7">
        <v>235</v>
      </c>
      <c r="OZ107" s="7">
        <v>560</v>
      </c>
      <c r="PA107" s="7">
        <v>50</v>
      </c>
      <c r="PB107" s="7">
        <v>208</v>
      </c>
      <c r="PC107" s="7">
        <v>86</v>
      </c>
      <c r="PD107" s="7">
        <v>825</v>
      </c>
      <c r="PE107" s="7">
        <v>1845</v>
      </c>
      <c r="PF107" s="7">
        <v>800</v>
      </c>
      <c r="PG107" s="7">
        <v>62</v>
      </c>
      <c r="PH107" s="7">
        <v>320</v>
      </c>
      <c r="PI107" s="7">
        <v>50</v>
      </c>
      <c r="PJ107" s="7">
        <v>220</v>
      </c>
      <c r="PK107" s="7">
        <v>900</v>
      </c>
      <c r="PL107" s="7"/>
      <c r="PM107" s="7">
        <v>414</v>
      </c>
      <c r="PN107" s="7">
        <v>1025</v>
      </c>
      <c r="PO107" s="7">
        <v>111</v>
      </c>
      <c r="PP107" s="7">
        <v>755</v>
      </c>
      <c r="PQ107" s="7">
        <v>452</v>
      </c>
      <c r="PR107" s="7">
        <v>380</v>
      </c>
      <c r="PS107" s="7"/>
      <c r="PT107" s="7"/>
      <c r="PU107" s="7">
        <v>388</v>
      </c>
      <c r="PV107" s="7">
        <v>200</v>
      </c>
      <c r="PW107" s="7"/>
      <c r="PX107" s="7">
        <v>356</v>
      </c>
      <c r="PY107" s="7">
        <v>50</v>
      </c>
      <c r="PZ107" s="7">
        <v>2920</v>
      </c>
      <c r="QA107" s="7">
        <v>1480</v>
      </c>
      <c r="QB107" s="7">
        <v>58</v>
      </c>
      <c r="QC107" s="7">
        <v>50</v>
      </c>
      <c r="QD107" s="7">
        <v>1715</v>
      </c>
      <c r="QE107" s="7">
        <v>50</v>
      </c>
      <c r="QF107" s="7">
        <v>575</v>
      </c>
      <c r="QG107" s="7">
        <v>133</v>
      </c>
      <c r="QH107" s="7">
        <v>7050</v>
      </c>
      <c r="QI107" s="7">
        <v>100</v>
      </c>
      <c r="QJ107" s="7">
        <v>306</v>
      </c>
      <c r="QK107" s="7">
        <v>306</v>
      </c>
      <c r="QL107" s="7">
        <v>770</v>
      </c>
      <c r="QM107" s="7">
        <v>117</v>
      </c>
      <c r="QN107" s="7">
        <v>1010</v>
      </c>
      <c r="QO107" s="7">
        <v>1270</v>
      </c>
      <c r="QP107" s="7">
        <v>350</v>
      </c>
      <c r="QQ107" s="7">
        <v>127</v>
      </c>
      <c r="QR107" s="7">
        <v>50</v>
      </c>
      <c r="QS107" s="7">
        <v>9</v>
      </c>
      <c r="QT107" s="7">
        <v>75</v>
      </c>
      <c r="QU107" s="7">
        <v>177</v>
      </c>
      <c r="QV107" s="7">
        <v>164</v>
      </c>
      <c r="QW107" s="7">
        <v>185</v>
      </c>
      <c r="QX107" s="7">
        <v>50</v>
      </c>
      <c r="QY107" s="7">
        <v>402</v>
      </c>
      <c r="QZ107" s="7"/>
      <c r="RA107" s="7">
        <v>254</v>
      </c>
      <c r="RB107" s="7">
        <v>261.54000000000002</v>
      </c>
      <c r="RC107" s="7">
        <v>50</v>
      </c>
      <c r="RD107" s="7">
        <v>1395</v>
      </c>
      <c r="RE107" s="7">
        <v>161</v>
      </c>
      <c r="RF107" s="7"/>
      <c r="RG107" s="7">
        <v>800</v>
      </c>
      <c r="RH107" s="7">
        <v>358</v>
      </c>
      <c r="RI107" s="7">
        <v>123</v>
      </c>
      <c r="RJ107" s="7">
        <v>640</v>
      </c>
      <c r="RK107" s="7">
        <v>498</v>
      </c>
      <c r="RL107" s="7">
        <v>1805</v>
      </c>
      <c r="RM107" s="7">
        <v>105</v>
      </c>
      <c r="RN107" s="7">
        <v>50</v>
      </c>
      <c r="RO107" s="7">
        <v>51</v>
      </c>
      <c r="RP107" s="7">
        <v>645</v>
      </c>
      <c r="RQ107" s="7">
        <v>1000</v>
      </c>
      <c r="RR107" s="7">
        <v>94</v>
      </c>
      <c r="RS107" s="7">
        <v>198</v>
      </c>
      <c r="RT107" s="7">
        <v>460</v>
      </c>
      <c r="RU107" s="7">
        <v>95</v>
      </c>
      <c r="RV107" s="7"/>
      <c r="RW107" s="7">
        <v>73</v>
      </c>
      <c r="RX107" s="7">
        <v>340</v>
      </c>
      <c r="RY107" s="7">
        <v>50</v>
      </c>
      <c r="RZ107" s="7">
        <v>50</v>
      </c>
      <c r="SA107" s="7">
        <v>235.19</v>
      </c>
      <c r="SB107" s="7">
        <v>79</v>
      </c>
      <c r="SC107" s="7">
        <v>84</v>
      </c>
      <c r="SD107" s="7"/>
      <c r="SE107" s="7">
        <v>151</v>
      </c>
      <c r="SF107" s="7">
        <v>50</v>
      </c>
      <c r="SG107" s="7">
        <v>157</v>
      </c>
      <c r="SH107" s="7">
        <v>96</v>
      </c>
      <c r="SI107" s="7">
        <v>107</v>
      </c>
      <c r="SJ107" s="7">
        <v>95</v>
      </c>
      <c r="SK107" s="7"/>
      <c r="SL107" s="7">
        <v>50</v>
      </c>
      <c r="SM107" s="7">
        <v>2030</v>
      </c>
      <c r="SN107" s="7">
        <v>120</v>
      </c>
      <c r="SO107" s="7">
        <v>148</v>
      </c>
      <c r="SP107" s="7">
        <v>810</v>
      </c>
      <c r="SQ107" s="7">
        <v>930</v>
      </c>
      <c r="SR107" s="7">
        <v>360</v>
      </c>
      <c r="SS107" s="7">
        <v>9</v>
      </c>
      <c r="ST107" s="7"/>
      <c r="SU107" s="7">
        <v>560</v>
      </c>
      <c r="SV107" s="7">
        <v>144</v>
      </c>
      <c r="SW107" s="7">
        <v>124</v>
      </c>
      <c r="SX107" s="7">
        <v>350</v>
      </c>
      <c r="SY107" s="7">
        <v>680</v>
      </c>
      <c r="SZ107" s="7">
        <v>242</v>
      </c>
      <c r="TA107" s="7">
        <v>620</v>
      </c>
      <c r="TB107" s="7">
        <v>406</v>
      </c>
      <c r="TC107" s="7">
        <v>165</v>
      </c>
      <c r="TD107" s="7">
        <v>54</v>
      </c>
      <c r="TE107" s="7">
        <v>460</v>
      </c>
      <c r="TF107" s="7">
        <v>110</v>
      </c>
      <c r="TG107" s="7">
        <v>368</v>
      </c>
      <c r="TH107" s="7">
        <v>50</v>
      </c>
      <c r="TI107" s="7">
        <v>143</v>
      </c>
      <c r="TJ107" s="7">
        <v>2050</v>
      </c>
      <c r="TK107" s="7">
        <v>146</v>
      </c>
      <c r="TL107" s="7">
        <v>81</v>
      </c>
      <c r="TM107" s="7">
        <v>50</v>
      </c>
      <c r="TN107" s="7">
        <v>126</v>
      </c>
      <c r="TO107" s="7">
        <v>515</v>
      </c>
      <c r="TP107" s="7"/>
      <c r="TQ107" s="7">
        <v>50</v>
      </c>
      <c r="TR107" s="7">
        <v>187</v>
      </c>
      <c r="TS107" s="7">
        <v>254</v>
      </c>
      <c r="TT107" s="7">
        <v>1320</v>
      </c>
      <c r="TU107" s="7"/>
      <c r="TV107" s="7">
        <v>139</v>
      </c>
      <c r="TW107" s="7">
        <v>302</v>
      </c>
      <c r="TX107" s="7"/>
      <c r="TY107" s="7">
        <v>112</v>
      </c>
      <c r="TZ107" s="7">
        <v>320</v>
      </c>
      <c r="UA107" s="7">
        <v>800</v>
      </c>
      <c r="UB107" s="7">
        <v>87</v>
      </c>
      <c r="UC107" s="7"/>
      <c r="UD107" s="7">
        <v>50</v>
      </c>
      <c r="UE107" s="7">
        <v>50</v>
      </c>
      <c r="UF107" s="7">
        <v>960</v>
      </c>
      <c r="UG107" s="7">
        <v>61</v>
      </c>
      <c r="UH107" s="7">
        <v>428</v>
      </c>
      <c r="UI107" s="7">
        <v>81</v>
      </c>
      <c r="UJ107" s="7">
        <v>151</v>
      </c>
      <c r="UK107" s="7">
        <v>115</v>
      </c>
      <c r="UL107" s="7"/>
      <c r="UM107" s="7">
        <v>132</v>
      </c>
      <c r="UN107" s="7">
        <v>226</v>
      </c>
      <c r="UO107" s="7"/>
      <c r="UP107" s="7">
        <v>620</v>
      </c>
      <c r="UQ107" s="7">
        <v>81</v>
      </c>
      <c r="UR107" s="7">
        <v>87</v>
      </c>
      <c r="US107" s="7">
        <v>176</v>
      </c>
      <c r="UT107" s="7"/>
      <c r="UU107" s="7">
        <v>264</v>
      </c>
      <c r="UV107" s="7">
        <v>250</v>
      </c>
      <c r="UW107" s="7">
        <v>530</v>
      </c>
      <c r="UX107" s="7">
        <v>630</v>
      </c>
      <c r="UY107" s="7">
        <v>280</v>
      </c>
      <c r="UZ107" s="7">
        <v>55</v>
      </c>
      <c r="VA107" s="7">
        <v>102</v>
      </c>
      <c r="VB107" s="7">
        <v>1895</v>
      </c>
      <c r="VC107" s="7"/>
      <c r="VD107" s="7">
        <v>104</v>
      </c>
      <c r="VE107" s="7">
        <v>1110</v>
      </c>
      <c r="VF107" s="7">
        <v>230</v>
      </c>
      <c r="VG107" s="7">
        <v>108</v>
      </c>
      <c r="VH107" s="7">
        <v>50</v>
      </c>
      <c r="VI107" s="7">
        <v>364</v>
      </c>
      <c r="VJ107" s="7"/>
      <c r="VK107" s="7">
        <v>960</v>
      </c>
      <c r="VL107" s="7">
        <v>1345</v>
      </c>
      <c r="VM107" s="7">
        <v>204</v>
      </c>
      <c r="VN107" s="7">
        <v>296</v>
      </c>
      <c r="VO107" s="7"/>
      <c r="VP107" s="7"/>
      <c r="VQ107" s="7">
        <v>535</v>
      </c>
      <c r="VR107" s="7">
        <v>895</v>
      </c>
      <c r="VS107" s="7">
        <v>464</v>
      </c>
      <c r="VT107" s="7">
        <v>91</v>
      </c>
      <c r="VU107" s="7">
        <v>99</v>
      </c>
      <c r="VV107" s="7">
        <v>84</v>
      </c>
      <c r="VW107" s="7">
        <v>575</v>
      </c>
      <c r="VX107" s="7">
        <v>50</v>
      </c>
      <c r="VY107" s="7">
        <v>50</v>
      </c>
      <c r="VZ107" s="7">
        <v>555</v>
      </c>
      <c r="WA107" s="7">
        <v>625</v>
      </c>
      <c r="WB107" s="7">
        <v>50</v>
      </c>
      <c r="WC107" s="7"/>
      <c r="WD107" s="7">
        <v>129</v>
      </c>
      <c r="WE107" s="7">
        <v>242</v>
      </c>
      <c r="WF107" s="7">
        <v>33</v>
      </c>
      <c r="WG107" s="7">
        <v>62</v>
      </c>
      <c r="WH107" s="7">
        <v>575</v>
      </c>
      <c r="WI107" s="7">
        <v>1245</v>
      </c>
      <c r="WJ107" s="7">
        <v>392</v>
      </c>
      <c r="WK107" s="7"/>
      <c r="WL107" s="7">
        <v>306</v>
      </c>
      <c r="WM107" s="7">
        <v>54</v>
      </c>
      <c r="WN107" s="7">
        <v>157.85</v>
      </c>
      <c r="WO107" s="7">
        <v>74</v>
      </c>
      <c r="WP107" s="7">
        <v>19</v>
      </c>
      <c r="WQ107" s="7">
        <v>200</v>
      </c>
      <c r="WR107" s="7">
        <v>168</v>
      </c>
      <c r="WS107" s="7">
        <v>139</v>
      </c>
      <c r="WT107" s="7">
        <v>226</v>
      </c>
      <c r="WU107" s="7">
        <v>128</v>
      </c>
      <c r="WV107" s="7"/>
      <c r="WW107" s="7">
        <v>44</v>
      </c>
      <c r="WX107" s="7">
        <v>87</v>
      </c>
      <c r="WY107" s="7">
        <v>450</v>
      </c>
      <c r="WZ107" s="7">
        <v>50</v>
      </c>
      <c r="XA107" s="7">
        <v>324</v>
      </c>
      <c r="XB107" s="7"/>
      <c r="XC107" s="7">
        <v>147</v>
      </c>
      <c r="XD107" s="7"/>
      <c r="XE107" s="7">
        <v>414</v>
      </c>
      <c r="XF107" s="7">
        <v>386</v>
      </c>
      <c r="XG107" s="7">
        <v>208</v>
      </c>
      <c r="XH107" s="7">
        <v>70</v>
      </c>
      <c r="XI107" s="7">
        <v>100</v>
      </c>
      <c r="XJ107" s="7">
        <v>21</v>
      </c>
      <c r="XK107" s="7">
        <v>434</v>
      </c>
      <c r="XL107" s="7">
        <v>50</v>
      </c>
      <c r="XM107" s="7">
        <v>50</v>
      </c>
      <c r="XN107" s="7">
        <v>540</v>
      </c>
      <c r="XO107" s="7">
        <v>565</v>
      </c>
      <c r="XP107" s="7">
        <v>112</v>
      </c>
      <c r="XQ107" s="7"/>
      <c r="XR107" s="7">
        <v>50</v>
      </c>
      <c r="XS107" s="7">
        <v>50</v>
      </c>
      <c r="XT107" s="7">
        <v>93</v>
      </c>
      <c r="XU107" s="7">
        <v>55</v>
      </c>
      <c r="XV107" s="7">
        <v>206</v>
      </c>
      <c r="XW107" s="7">
        <v>296</v>
      </c>
      <c r="XX107" s="7">
        <v>318</v>
      </c>
      <c r="XY107" s="7">
        <v>63</v>
      </c>
      <c r="XZ107" s="7">
        <v>392.86</v>
      </c>
      <c r="YA107" s="7">
        <v>50</v>
      </c>
      <c r="YB107" s="7">
        <v>346</v>
      </c>
      <c r="YC107" s="7">
        <v>230</v>
      </c>
      <c r="YD107" s="7">
        <v>2300</v>
      </c>
      <c r="YE107" s="7"/>
      <c r="YF107" s="7">
        <v>115</v>
      </c>
      <c r="YG107" s="7">
        <v>50</v>
      </c>
      <c r="YH107" s="7"/>
      <c r="YI107" s="7">
        <v>795</v>
      </c>
      <c r="YJ107" s="7"/>
      <c r="YK107" s="7"/>
      <c r="YL107" s="7">
        <v>550</v>
      </c>
      <c r="YM107" s="7">
        <v>458</v>
      </c>
      <c r="YN107" s="7">
        <v>10</v>
      </c>
      <c r="YO107" s="7">
        <v>190</v>
      </c>
      <c r="YP107" s="7">
        <v>58</v>
      </c>
      <c r="YQ107" s="7">
        <v>91</v>
      </c>
      <c r="YR107" s="7">
        <v>388</v>
      </c>
      <c r="YS107" s="7">
        <v>141</v>
      </c>
      <c r="YT107" s="7">
        <v>540</v>
      </c>
      <c r="YU107" s="7">
        <v>152</v>
      </c>
      <c r="YV107" s="7"/>
      <c r="YW107" s="7">
        <v>150</v>
      </c>
      <c r="YX107" s="7">
        <v>43</v>
      </c>
      <c r="YY107" s="7">
        <v>109</v>
      </c>
      <c r="YZ107" s="7">
        <v>56</v>
      </c>
      <c r="ZA107" s="7">
        <v>276</v>
      </c>
      <c r="ZB107" s="7"/>
      <c r="ZC107" s="7">
        <v>50</v>
      </c>
      <c r="ZD107" s="7">
        <v>50</v>
      </c>
      <c r="ZE107" s="7">
        <v>230</v>
      </c>
      <c r="ZF107" s="7"/>
      <c r="ZG107" s="7"/>
      <c r="ZH107" s="7">
        <v>70.5</v>
      </c>
      <c r="ZI107" s="7">
        <v>645</v>
      </c>
      <c r="ZJ107" s="7"/>
      <c r="ZK107" s="7">
        <v>177</v>
      </c>
      <c r="ZL107" s="7">
        <v>124</v>
      </c>
      <c r="ZM107" s="7">
        <v>50</v>
      </c>
      <c r="ZN107" s="7"/>
      <c r="ZO107" s="7">
        <v>246</v>
      </c>
      <c r="ZP107" s="7"/>
      <c r="ZQ107" s="7"/>
      <c r="ZR107" s="7">
        <v>50</v>
      </c>
      <c r="ZS107" s="7">
        <v>428</v>
      </c>
      <c r="ZT107" s="7">
        <v>164</v>
      </c>
      <c r="ZU107" s="7"/>
      <c r="ZV107" s="7">
        <v>50</v>
      </c>
      <c r="ZW107" s="7">
        <v>58.81</v>
      </c>
      <c r="ZX107" s="7">
        <v>11</v>
      </c>
      <c r="ZY107" s="7">
        <v>50</v>
      </c>
      <c r="ZZ107" s="7">
        <v>57</v>
      </c>
      <c r="AAA107" s="7">
        <v>112</v>
      </c>
      <c r="AAB107" s="7">
        <v>102</v>
      </c>
      <c r="AAC107" s="7">
        <v>498</v>
      </c>
      <c r="AAD107" s="7">
        <v>159</v>
      </c>
      <c r="AAE107" s="7">
        <v>61</v>
      </c>
      <c r="AAF107" s="7">
        <v>117</v>
      </c>
      <c r="AAG107" s="7">
        <v>50</v>
      </c>
      <c r="AAH107" s="7">
        <v>118</v>
      </c>
      <c r="AAI107" s="7"/>
      <c r="AAJ107" s="7">
        <v>179</v>
      </c>
      <c r="AAK107" s="7"/>
      <c r="AAL107" s="7">
        <v>50</v>
      </c>
      <c r="AAM107" s="7">
        <v>154</v>
      </c>
      <c r="AAN107" s="7">
        <v>122</v>
      </c>
      <c r="AAO107" s="7"/>
      <c r="AAP107" s="7">
        <v>170</v>
      </c>
      <c r="AAQ107" s="7">
        <v>650</v>
      </c>
      <c r="AAR107" s="7">
        <v>127</v>
      </c>
      <c r="AAS107" s="7">
        <v>50</v>
      </c>
      <c r="AAT107" s="7">
        <v>50</v>
      </c>
      <c r="AAU107" s="7">
        <v>6</v>
      </c>
      <c r="AAV107" s="7">
        <v>193</v>
      </c>
      <c r="AAW107" s="7">
        <v>475</v>
      </c>
      <c r="AAX107" s="7">
        <v>1500</v>
      </c>
      <c r="AAY107" s="7">
        <v>50</v>
      </c>
      <c r="AAZ107" s="7">
        <v>315</v>
      </c>
      <c r="ABA107" s="7">
        <v>270</v>
      </c>
      <c r="ABB107" s="7">
        <v>175</v>
      </c>
      <c r="ABC107" s="7">
        <v>360</v>
      </c>
      <c r="ABD107" s="7">
        <v>49</v>
      </c>
      <c r="ABE107" s="7">
        <v>450</v>
      </c>
      <c r="ABF107" s="7">
        <v>71</v>
      </c>
      <c r="ABG107" s="7">
        <v>38</v>
      </c>
      <c r="ABH107" s="7">
        <v>57</v>
      </c>
      <c r="ABI107" s="7">
        <v>348</v>
      </c>
      <c r="ABJ107" s="7">
        <v>82</v>
      </c>
      <c r="ABK107" s="7">
        <v>50</v>
      </c>
      <c r="ABL107" s="7">
        <v>64</v>
      </c>
      <c r="ABM107" s="7">
        <v>50</v>
      </c>
      <c r="ABN107" s="7">
        <v>50</v>
      </c>
      <c r="ABO107" s="7"/>
      <c r="ABP107" s="7">
        <v>376</v>
      </c>
      <c r="ABQ107" s="7">
        <v>725</v>
      </c>
      <c r="ABR107" s="7">
        <v>107</v>
      </c>
      <c r="ABS107" s="7">
        <v>202</v>
      </c>
      <c r="ABT107" s="7">
        <v>104</v>
      </c>
      <c r="ABU107" s="7">
        <v>274</v>
      </c>
      <c r="ABV107" s="7">
        <v>50</v>
      </c>
      <c r="ABW107" s="7">
        <v>650</v>
      </c>
      <c r="ABX107" s="7">
        <v>53</v>
      </c>
      <c r="ABY107" s="7">
        <v>192</v>
      </c>
      <c r="ABZ107" s="7"/>
      <c r="ACA107" s="7">
        <v>181</v>
      </c>
      <c r="ACB107" s="7">
        <v>13</v>
      </c>
      <c r="ACC107" s="7">
        <v>110</v>
      </c>
      <c r="ACD107" s="7"/>
      <c r="ACE107" s="7">
        <v>57</v>
      </c>
      <c r="ACF107" s="7">
        <v>50</v>
      </c>
      <c r="ACG107" s="7">
        <v>328</v>
      </c>
      <c r="ACH107" s="7">
        <v>88</v>
      </c>
      <c r="ACI107" s="7">
        <v>66</v>
      </c>
      <c r="ACJ107" s="7">
        <v>170</v>
      </c>
      <c r="ACK107" s="7">
        <v>79</v>
      </c>
      <c r="ACL107" s="7">
        <v>79</v>
      </c>
      <c r="ACM107" s="7">
        <v>63</v>
      </c>
      <c r="ACN107" s="7">
        <v>21</v>
      </c>
      <c r="ACO107" s="7">
        <v>326</v>
      </c>
      <c r="ACP107" s="7">
        <v>376</v>
      </c>
      <c r="ACQ107" s="7"/>
      <c r="ACR107" s="7">
        <v>615</v>
      </c>
      <c r="ACS107" s="7">
        <v>170</v>
      </c>
      <c r="ACT107" s="7">
        <v>50</v>
      </c>
      <c r="ACU107" s="7"/>
      <c r="ACV107" s="7">
        <v>71</v>
      </c>
      <c r="ACW107" s="7">
        <v>50</v>
      </c>
      <c r="ACX107" s="7">
        <v>103</v>
      </c>
      <c r="ACY107" s="7">
        <v>50</v>
      </c>
      <c r="ACZ107" s="7">
        <v>116</v>
      </c>
      <c r="ADA107" s="7">
        <v>50</v>
      </c>
      <c r="ADB107" s="7">
        <v>7000</v>
      </c>
      <c r="ADC107" s="7">
        <v>50</v>
      </c>
      <c r="ADD107" s="7">
        <v>99</v>
      </c>
      <c r="ADE107" s="7">
        <v>270</v>
      </c>
      <c r="ADF107" s="7">
        <v>50</v>
      </c>
      <c r="ADG107" s="7">
        <v>139</v>
      </c>
      <c r="ADH107" s="7">
        <v>147</v>
      </c>
      <c r="ADI107" s="7">
        <v>55</v>
      </c>
      <c r="ADJ107" s="7">
        <v>378</v>
      </c>
      <c r="ADK107" s="7">
        <v>50</v>
      </c>
      <c r="ADL107" s="7">
        <v>58</v>
      </c>
      <c r="ADM107" s="7">
        <v>520</v>
      </c>
      <c r="ADN107" s="7">
        <v>63</v>
      </c>
      <c r="ADO107" s="7">
        <v>81</v>
      </c>
      <c r="ADP107" s="7">
        <v>38</v>
      </c>
      <c r="ADQ107" s="7">
        <v>360</v>
      </c>
      <c r="ADR107" s="7">
        <v>62</v>
      </c>
      <c r="ADS107" s="7">
        <v>320</v>
      </c>
      <c r="ADT107" s="7">
        <v>34</v>
      </c>
      <c r="ADU107" s="7">
        <v>56</v>
      </c>
      <c r="ADV107" s="7">
        <v>166</v>
      </c>
      <c r="ADW107" s="7">
        <v>50</v>
      </c>
      <c r="ADX107" s="7">
        <v>102</v>
      </c>
      <c r="ADY107" s="7">
        <v>91</v>
      </c>
      <c r="ADZ107" s="7">
        <v>80</v>
      </c>
      <c r="AEA107" s="7">
        <v>52</v>
      </c>
      <c r="AEB107" s="7">
        <v>91</v>
      </c>
      <c r="AEC107" s="7">
        <v>90</v>
      </c>
      <c r="AED107" s="7">
        <v>55</v>
      </c>
      <c r="AEE107" s="7">
        <v>55</v>
      </c>
      <c r="AEF107" s="7">
        <v>84</v>
      </c>
      <c r="AEG107" s="7">
        <v>50</v>
      </c>
      <c r="AEH107" s="7">
        <v>304</v>
      </c>
      <c r="AEI107" s="7">
        <v>91</v>
      </c>
      <c r="AEJ107" s="7"/>
      <c r="AEK107" s="7">
        <v>121</v>
      </c>
      <c r="AEL107" s="7">
        <v>50</v>
      </c>
      <c r="AEM107" s="7">
        <v>456</v>
      </c>
      <c r="AEN107" s="7">
        <v>166</v>
      </c>
      <c r="AEO107" s="7">
        <v>50</v>
      </c>
      <c r="AEP107" s="7"/>
      <c r="AEQ107" s="7">
        <v>1195</v>
      </c>
      <c r="AER107" s="7">
        <v>167</v>
      </c>
      <c r="AES107" s="7">
        <v>50</v>
      </c>
      <c r="AET107" s="7">
        <v>70</v>
      </c>
      <c r="AEU107" s="7">
        <v>126</v>
      </c>
      <c r="AEV107" s="7">
        <v>123</v>
      </c>
      <c r="AEW107" s="7">
        <v>32</v>
      </c>
      <c r="AEX107" s="7">
        <v>14</v>
      </c>
      <c r="AEY107" s="7">
        <v>65</v>
      </c>
      <c r="AEZ107" s="7">
        <v>22</v>
      </c>
      <c r="AFA107" s="7">
        <v>86</v>
      </c>
      <c r="AFB107" s="7">
        <v>55</v>
      </c>
      <c r="AFC107" s="7">
        <v>143</v>
      </c>
      <c r="AFD107" s="7">
        <v>51</v>
      </c>
      <c r="AFE107" s="7">
        <v>278</v>
      </c>
      <c r="AFF107" s="7">
        <v>17</v>
      </c>
      <c r="AFG107" s="7">
        <v>194</v>
      </c>
      <c r="AFH107" s="7">
        <v>67</v>
      </c>
      <c r="AFI107" s="7">
        <v>50</v>
      </c>
      <c r="AFJ107" s="7">
        <v>129</v>
      </c>
      <c r="AFK107" s="7">
        <v>50</v>
      </c>
      <c r="AFL107" s="7">
        <v>218</v>
      </c>
      <c r="AFM107" s="7">
        <v>81</v>
      </c>
      <c r="AFN107" s="7">
        <v>50</v>
      </c>
      <c r="AFO107" s="7">
        <v>97</v>
      </c>
      <c r="AFP107" s="7">
        <v>72</v>
      </c>
      <c r="AFQ107" s="7">
        <v>214</v>
      </c>
      <c r="AFR107" s="7">
        <v>174</v>
      </c>
      <c r="AFS107" s="7">
        <v>1455</v>
      </c>
      <c r="AFT107" s="7">
        <v>50</v>
      </c>
      <c r="AFU107" s="7">
        <v>9</v>
      </c>
      <c r="AFV107" s="7">
        <v>81</v>
      </c>
      <c r="AFW107" s="7">
        <v>109.52</v>
      </c>
      <c r="AFX107" s="7">
        <v>64</v>
      </c>
      <c r="AFY107" s="7">
        <v>81</v>
      </c>
      <c r="AFZ107" s="7">
        <v>51</v>
      </c>
      <c r="AGA107" s="7"/>
      <c r="AGB107" s="7"/>
      <c r="AGC107" s="7">
        <v>180</v>
      </c>
      <c r="AGD107" s="7">
        <v>3150</v>
      </c>
      <c r="AGE107" s="7">
        <v>102</v>
      </c>
      <c r="AGF107" s="7"/>
      <c r="AGG107" s="7"/>
      <c r="AGH107" s="7">
        <v>216</v>
      </c>
      <c r="AGI107" s="7">
        <v>146</v>
      </c>
      <c r="AGJ107" s="7">
        <v>140</v>
      </c>
      <c r="AGK107" s="7">
        <v>85</v>
      </c>
      <c r="AGL107" s="7">
        <v>87</v>
      </c>
      <c r="AGM107" s="7">
        <v>50</v>
      </c>
      <c r="AGN107" s="7">
        <v>50</v>
      </c>
      <c r="AGO107" s="7">
        <v>50</v>
      </c>
      <c r="AGP107" s="7">
        <v>91</v>
      </c>
      <c r="AGQ107" s="7">
        <v>79</v>
      </c>
      <c r="AGR107" s="7">
        <v>64</v>
      </c>
      <c r="AGS107" s="7">
        <v>20</v>
      </c>
      <c r="AGT107" s="7">
        <v>4</v>
      </c>
      <c r="AGU107" s="7">
        <v>30</v>
      </c>
      <c r="AGV107" s="7">
        <v>28</v>
      </c>
      <c r="AGW107" s="7">
        <v>141</v>
      </c>
    </row>
    <row r="108" spans="1:881" x14ac:dyDescent="0.25">
      <c r="A108" s="12">
        <v>45200</v>
      </c>
      <c r="B108" s="7">
        <v>6752.21</v>
      </c>
      <c r="C108" s="7">
        <v>8750</v>
      </c>
      <c r="D108" s="7">
        <v>34500</v>
      </c>
      <c r="E108" s="7">
        <v>4580</v>
      </c>
      <c r="F108" s="7">
        <v>4960</v>
      </c>
      <c r="G108" s="7">
        <v>5675</v>
      </c>
      <c r="H108" s="7">
        <v>18225</v>
      </c>
      <c r="I108" s="7">
        <v>468</v>
      </c>
      <c r="J108" s="7">
        <v>6500</v>
      </c>
      <c r="K108" s="7">
        <v>3490</v>
      </c>
      <c r="L108" s="7">
        <v>5775</v>
      </c>
      <c r="M108" s="7">
        <v>2980</v>
      </c>
      <c r="N108" s="7">
        <v>1125</v>
      </c>
      <c r="O108" s="7">
        <v>204</v>
      </c>
      <c r="P108" s="7">
        <v>4700</v>
      </c>
      <c r="Q108" s="7">
        <v>14475</v>
      </c>
      <c r="R108" s="7">
        <v>364</v>
      </c>
      <c r="S108" s="7">
        <v>4790</v>
      </c>
      <c r="T108" s="7">
        <v>555</v>
      </c>
      <c r="U108" s="7">
        <v>4370</v>
      </c>
      <c r="V108" s="7">
        <v>1900</v>
      </c>
      <c r="W108" s="7">
        <v>25125</v>
      </c>
      <c r="X108" s="7">
        <v>905</v>
      </c>
      <c r="Y108" s="7"/>
      <c r="Z108" s="7">
        <v>910</v>
      </c>
      <c r="AA108" s="7">
        <v>1500</v>
      </c>
      <c r="AB108" s="7">
        <v>362</v>
      </c>
      <c r="AC108" s="7">
        <v>10350</v>
      </c>
      <c r="AD108" s="7"/>
      <c r="AE108" s="7">
        <v>194</v>
      </c>
      <c r="AF108" s="7">
        <v>2560</v>
      </c>
      <c r="AG108" s="7">
        <v>540</v>
      </c>
      <c r="AH108" s="7">
        <v>1705</v>
      </c>
      <c r="AI108" s="7">
        <v>3620</v>
      </c>
      <c r="AJ108" s="7"/>
      <c r="AK108" s="7">
        <v>2230</v>
      </c>
      <c r="AL108" s="7">
        <v>6650</v>
      </c>
      <c r="AM108" s="7">
        <v>1100</v>
      </c>
      <c r="AN108" s="7">
        <v>2362.5</v>
      </c>
      <c r="AO108" s="7">
        <v>2890</v>
      </c>
      <c r="AP108" s="7">
        <v>60</v>
      </c>
      <c r="AQ108" s="7">
        <v>670</v>
      </c>
      <c r="AR108" s="7">
        <v>113</v>
      </c>
      <c r="AS108" s="7">
        <v>5800</v>
      </c>
      <c r="AT108" s="7">
        <v>975</v>
      </c>
      <c r="AU108" s="7">
        <v>4950</v>
      </c>
      <c r="AV108" s="7">
        <v>2750</v>
      </c>
      <c r="AW108" s="7">
        <v>2270</v>
      </c>
      <c r="AX108" s="7">
        <v>1415</v>
      </c>
      <c r="AY108" s="7">
        <v>424</v>
      </c>
      <c r="AZ108" s="7">
        <v>9600</v>
      </c>
      <c r="BA108" s="7">
        <v>2740</v>
      </c>
      <c r="BB108" s="7">
        <v>1730</v>
      </c>
      <c r="BC108" s="7">
        <v>620</v>
      </c>
      <c r="BD108" s="7">
        <v>387</v>
      </c>
      <c r="BE108" s="7">
        <v>2850</v>
      </c>
      <c r="BF108" s="7">
        <v>5875</v>
      </c>
      <c r="BG108" s="7">
        <v>3780</v>
      </c>
      <c r="BH108" s="7">
        <v>454</v>
      </c>
      <c r="BI108" s="7">
        <v>1255</v>
      </c>
      <c r="BJ108" s="7">
        <v>1570</v>
      </c>
      <c r="BK108" s="7">
        <v>1690</v>
      </c>
      <c r="BL108" s="7">
        <v>2070</v>
      </c>
      <c r="BM108" s="7">
        <v>244</v>
      </c>
      <c r="BN108" s="7">
        <v>23275</v>
      </c>
      <c r="BO108" s="7">
        <v>500</v>
      </c>
      <c r="BP108" s="7">
        <v>550</v>
      </c>
      <c r="BQ108" s="7">
        <v>8725</v>
      </c>
      <c r="BR108" s="7">
        <v>1275</v>
      </c>
      <c r="BS108" s="7">
        <v>602</v>
      </c>
      <c r="BT108" s="7">
        <v>2400</v>
      </c>
      <c r="BU108" s="7">
        <v>2480</v>
      </c>
      <c r="BV108" s="7">
        <v>1110</v>
      </c>
      <c r="BW108" s="7">
        <v>5300</v>
      </c>
      <c r="BX108" s="7">
        <v>1490</v>
      </c>
      <c r="BY108" s="7">
        <v>26525</v>
      </c>
      <c r="BZ108" s="7">
        <v>690</v>
      </c>
      <c r="CA108" s="7">
        <v>1735</v>
      </c>
      <c r="CB108" s="7">
        <v>390</v>
      </c>
      <c r="CC108" s="7"/>
      <c r="CD108" s="7">
        <v>2740</v>
      </c>
      <c r="CE108" s="7">
        <v>1225</v>
      </c>
      <c r="CF108" s="7">
        <v>4140</v>
      </c>
      <c r="CG108" s="7">
        <v>2540</v>
      </c>
      <c r="CH108" s="7">
        <v>119</v>
      </c>
      <c r="CI108" s="7">
        <v>50</v>
      </c>
      <c r="CJ108" s="7">
        <v>890</v>
      </c>
      <c r="CK108" s="7">
        <v>90</v>
      </c>
      <c r="CL108" s="7">
        <v>1430</v>
      </c>
      <c r="CM108" s="7">
        <v>1135</v>
      </c>
      <c r="CN108" s="7">
        <v>10800</v>
      </c>
      <c r="CO108" s="7">
        <v>49</v>
      </c>
      <c r="CP108" s="7">
        <v>27875</v>
      </c>
      <c r="CQ108" s="7">
        <v>4260</v>
      </c>
      <c r="CR108" s="7">
        <v>500</v>
      </c>
      <c r="CS108" s="7">
        <v>1195</v>
      </c>
      <c r="CT108" s="7"/>
      <c r="CU108" s="7"/>
      <c r="CV108" s="7">
        <v>940</v>
      </c>
      <c r="CW108" s="7">
        <v>2410</v>
      </c>
      <c r="CX108" s="7">
        <v>197</v>
      </c>
      <c r="CY108" s="7">
        <v>3600</v>
      </c>
      <c r="CZ108" s="7">
        <v>745</v>
      </c>
      <c r="DA108" s="7">
        <v>7650</v>
      </c>
      <c r="DB108" s="7">
        <v>161</v>
      </c>
      <c r="DC108" s="7">
        <v>1225</v>
      </c>
      <c r="DD108" s="7">
        <v>9275</v>
      </c>
      <c r="DE108" s="7">
        <v>1575</v>
      </c>
      <c r="DF108" s="7">
        <v>151</v>
      </c>
      <c r="DG108" s="7">
        <v>85</v>
      </c>
      <c r="DH108" s="7">
        <v>532.5</v>
      </c>
      <c r="DI108" s="7">
        <v>4280</v>
      </c>
      <c r="DJ108" s="7"/>
      <c r="DK108" s="7">
        <v>645.27</v>
      </c>
      <c r="DL108" s="7">
        <v>248</v>
      </c>
      <c r="DM108" s="7">
        <v>1680</v>
      </c>
      <c r="DN108" s="7">
        <v>480</v>
      </c>
      <c r="DO108" s="7">
        <v>695</v>
      </c>
      <c r="DP108" s="7">
        <v>1525</v>
      </c>
      <c r="DQ108" s="7">
        <v>80</v>
      </c>
      <c r="DR108" s="7">
        <v>9100</v>
      </c>
      <c r="DS108" s="7">
        <v>885</v>
      </c>
      <c r="DT108" s="7">
        <v>940</v>
      </c>
      <c r="DU108" s="7">
        <v>710</v>
      </c>
      <c r="DV108" s="7">
        <v>8275</v>
      </c>
      <c r="DW108" s="7">
        <v>5675</v>
      </c>
      <c r="DX108" s="7">
        <v>570</v>
      </c>
      <c r="DY108" s="7">
        <v>6025</v>
      </c>
      <c r="DZ108" s="7">
        <v>400</v>
      </c>
      <c r="EA108" s="7">
        <v>2150</v>
      </c>
      <c r="EB108" s="7">
        <v>7050</v>
      </c>
      <c r="EC108" s="7">
        <v>1025</v>
      </c>
      <c r="ED108" s="7">
        <v>1005</v>
      </c>
      <c r="EE108" s="7">
        <v>2760</v>
      </c>
      <c r="EF108" s="7"/>
      <c r="EG108" s="7">
        <v>710</v>
      </c>
      <c r="EH108" s="7"/>
      <c r="EI108" s="7">
        <v>5600</v>
      </c>
      <c r="EJ108" s="7">
        <v>510</v>
      </c>
      <c r="EK108" s="7">
        <v>1670</v>
      </c>
      <c r="EL108" s="7">
        <v>420</v>
      </c>
      <c r="EM108" s="7">
        <v>870</v>
      </c>
      <c r="EN108" s="7">
        <v>4020</v>
      </c>
      <c r="EO108" s="7">
        <v>88</v>
      </c>
      <c r="EP108" s="7">
        <v>1815</v>
      </c>
      <c r="EQ108" s="7">
        <v>50</v>
      </c>
      <c r="ER108" s="7">
        <v>282</v>
      </c>
      <c r="ES108" s="7">
        <v>1615</v>
      </c>
      <c r="ET108" s="7">
        <v>10425</v>
      </c>
      <c r="EU108" s="7">
        <v>1110</v>
      </c>
      <c r="EV108" s="7">
        <v>210</v>
      </c>
      <c r="EW108" s="7"/>
      <c r="EX108" s="7">
        <v>600</v>
      </c>
      <c r="EY108" s="7">
        <v>2170</v>
      </c>
      <c r="EZ108" s="7">
        <v>3755</v>
      </c>
      <c r="FA108" s="7">
        <v>484</v>
      </c>
      <c r="FB108" s="7">
        <v>705</v>
      </c>
      <c r="FC108" s="7">
        <v>6100</v>
      </c>
      <c r="FD108" s="7">
        <v>950</v>
      </c>
      <c r="FE108" s="7">
        <v>78</v>
      </c>
      <c r="FF108" s="7"/>
      <c r="FG108" s="7">
        <v>655</v>
      </c>
      <c r="FH108" s="7">
        <v>825</v>
      </c>
      <c r="FI108" s="7">
        <v>320</v>
      </c>
      <c r="FJ108" s="7">
        <v>1625</v>
      </c>
      <c r="FK108" s="7">
        <v>1575</v>
      </c>
      <c r="FL108" s="7">
        <v>615</v>
      </c>
      <c r="FM108" s="7">
        <v>915</v>
      </c>
      <c r="FN108" s="7">
        <v>164</v>
      </c>
      <c r="FO108" s="7">
        <v>67</v>
      </c>
      <c r="FP108" s="7">
        <v>1310</v>
      </c>
      <c r="FQ108" s="7">
        <v>376</v>
      </c>
      <c r="FR108" s="7">
        <v>430</v>
      </c>
      <c r="FS108" s="7">
        <v>95.5</v>
      </c>
      <c r="FT108" s="7">
        <v>1135</v>
      </c>
      <c r="FU108" s="7">
        <v>115</v>
      </c>
      <c r="FV108" s="7">
        <v>645</v>
      </c>
      <c r="FW108" s="7">
        <v>1145</v>
      </c>
      <c r="FX108" s="7">
        <v>278</v>
      </c>
      <c r="FY108" s="7">
        <v>1950</v>
      </c>
      <c r="FZ108" s="7">
        <v>1575</v>
      </c>
      <c r="GA108" s="7">
        <v>4580</v>
      </c>
      <c r="GB108" s="7">
        <v>605</v>
      </c>
      <c r="GC108" s="7">
        <v>1090</v>
      </c>
      <c r="GD108" s="7">
        <v>42</v>
      </c>
      <c r="GE108" s="7">
        <v>410</v>
      </c>
      <c r="GF108" s="7">
        <v>272</v>
      </c>
      <c r="GG108" s="7">
        <v>155</v>
      </c>
      <c r="GH108" s="7">
        <v>460</v>
      </c>
      <c r="GI108" s="7">
        <v>171</v>
      </c>
      <c r="GJ108" s="7">
        <v>200</v>
      </c>
      <c r="GK108" s="7">
        <v>81</v>
      </c>
      <c r="GL108" s="7">
        <v>3820</v>
      </c>
      <c r="GM108" s="7">
        <v>574.49</v>
      </c>
      <c r="GN108" s="7">
        <v>505</v>
      </c>
      <c r="GO108" s="7">
        <v>2600</v>
      </c>
      <c r="GP108" s="7">
        <v>1245</v>
      </c>
      <c r="GQ108" s="7">
        <v>1230</v>
      </c>
      <c r="GR108" s="7">
        <v>2130</v>
      </c>
      <c r="GS108" s="7">
        <v>800</v>
      </c>
      <c r="GT108" s="7">
        <v>805</v>
      </c>
      <c r="GU108" s="7">
        <v>216</v>
      </c>
      <c r="GV108" s="7"/>
      <c r="GW108" s="7"/>
      <c r="GX108" s="7">
        <v>400</v>
      </c>
      <c r="GY108" s="7">
        <v>268</v>
      </c>
      <c r="GZ108" s="7">
        <v>2020</v>
      </c>
      <c r="HA108" s="7">
        <v>344</v>
      </c>
      <c r="HB108" s="7"/>
      <c r="HC108" s="7">
        <v>850</v>
      </c>
      <c r="HD108" s="7">
        <v>458</v>
      </c>
      <c r="HE108" s="7">
        <v>735</v>
      </c>
      <c r="HF108" s="7">
        <v>76</v>
      </c>
      <c r="HG108" s="7">
        <v>8075</v>
      </c>
      <c r="HH108" s="7">
        <v>488</v>
      </c>
      <c r="HI108" s="7">
        <v>432</v>
      </c>
      <c r="HJ108" s="7">
        <v>3360</v>
      </c>
      <c r="HK108" s="7">
        <v>535</v>
      </c>
      <c r="HL108" s="7">
        <v>1175</v>
      </c>
      <c r="HM108" s="7">
        <v>468</v>
      </c>
      <c r="HN108" s="7">
        <v>510</v>
      </c>
      <c r="HO108" s="7">
        <v>6775</v>
      </c>
      <c r="HP108" s="7">
        <v>302</v>
      </c>
      <c r="HQ108" s="7">
        <v>1200</v>
      </c>
      <c r="HR108" s="7">
        <v>1160</v>
      </c>
      <c r="HS108" s="7">
        <v>202</v>
      </c>
      <c r="HT108" s="7">
        <v>1000</v>
      </c>
      <c r="HU108" s="7">
        <v>180</v>
      </c>
      <c r="HV108" s="7">
        <v>1345</v>
      </c>
      <c r="HW108" s="7">
        <v>88</v>
      </c>
      <c r="HX108" s="7">
        <v>1190</v>
      </c>
      <c r="HY108" s="7">
        <v>1365</v>
      </c>
      <c r="HZ108" s="7">
        <v>169</v>
      </c>
      <c r="IA108" s="7">
        <v>655</v>
      </c>
      <c r="IB108" s="7">
        <v>358</v>
      </c>
      <c r="IC108" s="7">
        <v>470</v>
      </c>
      <c r="ID108" s="7">
        <v>1040</v>
      </c>
      <c r="IE108" s="7"/>
      <c r="IF108" s="7">
        <v>246</v>
      </c>
      <c r="IG108" s="7">
        <v>1575</v>
      </c>
      <c r="IH108" s="7">
        <v>386</v>
      </c>
      <c r="II108" s="7">
        <v>1980</v>
      </c>
      <c r="IJ108" s="7">
        <v>880</v>
      </c>
      <c r="IK108" s="7">
        <v>700</v>
      </c>
      <c r="IL108" s="7">
        <v>13925</v>
      </c>
      <c r="IM108" s="7">
        <v>314</v>
      </c>
      <c r="IN108" s="7"/>
      <c r="IO108" s="7">
        <v>138</v>
      </c>
      <c r="IP108" s="7">
        <v>850</v>
      </c>
      <c r="IQ108" s="7">
        <v>1295</v>
      </c>
      <c r="IR108" s="7">
        <v>316</v>
      </c>
      <c r="IS108" s="7">
        <v>5550</v>
      </c>
      <c r="IT108" s="7">
        <v>90</v>
      </c>
      <c r="IU108" s="7">
        <v>350</v>
      </c>
      <c r="IV108" s="7">
        <v>368</v>
      </c>
      <c r="IW108" s="7">
        <v>222</v>
      </c>
      <c r="IX108" s="7">
        <v>102</v>
      </c>
      <c r="IY108" s="7">
        <v>476</v>
      </c>
      <c r="IZ108" s="7">
        <v>224</v>
      </c>
      <c r="JA108" s="7">
        <v>660</v>
      </c>
      <c r="JB108" s="7">
        <v>1990</v>
      </c>
      <c r="JC108" s="7">
        <v>865</v>
      </c>
      <c r="JD108" s="7">
        <v>254</v>
      </c>
      <c r="JE108" s="7">
        <v>3580</v>
      </c>
      <c r="JF108" s="7"/>
      <c r="JG108" s="7">
        <v>154</v>
      </c>
      <c r="JH108" s="7">
        <v>680</v>
      </c>
      <c r="JI108" s="7"/>
      <c r="JJ108" s="7">
        <v>1370</v>
      </c>
      <c r="JK108" s="7">
        <v>745</v>
      </c>
      <c r="JL108" s="7">
        <v>140</v>
      </c>
      <c r="JM108" s="7">
        <v>50</v>
      </c>
      <c r="JN108" s="7">
        <v>545</v>
      </c>
      <c r="JO108" s="7">
        <v>730</v>
      </c>
      <c r="JP108" s="7">
        <v>306.67</v>
      </c>
      <c r="JQ108" s="7">
        <v>494</v>
      </c>
      <c r="JR108" s="7">
        <v>565</v>
      </c>
      <c r="JS108" s="7">
        <v>850</v>
      </c>
      <c r="JT108" s="7">
        <v>520</v>
      </c>
      <c r="JU108" s="7">
        <v>565</v>
      </c>
      <c r="JV108" s="7"/>
      <c r="JW108" s="7">
        <v>53</v>
      </c>
      <c r="JX108" s="7">
        <v>995</v>
      </c>
      <c r="JY108" s="7"/>
      <c r="JZ108" s="7">
        <v>224</v>
      </c>
      <c r="KA108" s="7"/>
      <c r="KB108" s="7">
        <v>134</v>
      </c>
      <c r="KC108" s="7">
        <v>387.5</v>
      </c>
      <c r="KD108" s="7">
        <v>735</v>
      </c>
      <c r="KE108" s="7">
        <v>1150</v>
      </c>
      <c r="KF108" s="7">
        <v>81</v>
      </c>
      <c r="KG108" s="7">
        <v>50</v>
      </c>
      <c r="KH108" s="7">
        <v>292</v>
      </c>
      <c r="KI108" s="7">
        <v>178</v>
      </c>
      <c r="KJ108" s="7">
        <v>1520</v>
      </c>
      <c r="KK108" s="7">
        <v>1890</v>
      </c>
      <c r="KL108" s="7">
        <v>50</v>
      </c>
      <c r="KM108" s="7">
        <v>498</v>
      </c>
      <c r="KN108" s="7">
        <v>132</v>
      </c>
      <c r="KO108" s="7">
        <v>900</v>
      </c>
      <c r="KP108" s="7">
        <v>121</v>
      </c>
      <c r="KQ108" s="7"/>
      <c r="KR108" s="7">
        <v>350</v>
      </c>
      <c r="KS108" s="7">
        <v>66</v>
      </c>
      <c r="KT108" s="7">
        <v>72</v>
      </c>
      <c r="KU108" s="7">
        <v>720</v>
      </c>
      <c r="KV108" s="7">
        <v>78</v>
      </c>
      <c r="KW108" s="7">
        <v>1970</v>
      </c>
      <c r="KX108" s="7">
        <v>194</v>
      </c>
      <c r="KY108" s="7">
        <v>715</v>
      </c>
      <c r="KZ108" s="7">
        <v>415.01</v>
      </c>
      <c r="LA108" s="7">
        <v>234</v>
      </c>
      <c r="LB108" s="7">
        <v>2080</v>
      </c>
      <c r="LC108" s="7">
        <v>950</v>
      </c>
      <c r="LD108" s="7">
        <v>920</v>
      </c>
      <c r="LE108" s="7">
        <v>710</v>
      </c>
      <c r="LF108" s="7">
        <v>775</v>
      </c>
      <c r="LG108" s="7">
        <v>158</v>
      </c>
      <c r="LH108" s="7"/>
      <c r="LI108" s="7">
        <v>56</v>
      </c>
      <c r="LJ108" s="7">
        <v>202</v>
      </c>
      <c r="LK108" s="7">
        <v>69</v>
      </c>
      <c r="LL108" s="7">
        <v>280</v>
      </c>
      <c r="LM108" s="7">
        <v>166</v>
      </c>
      <c r="LN108" s="7">
        <v>1750</v>
      </c>
      <c r="LO108" s="7">
        <v>6425</v>
      </c>
      <c r="LP108" s="7">
        <v>830</v>
      </c>
      <c r="LQ108" s="7">
        <v>50</v>
      </c>
      <c r="LR108" s="7">
        <v>354</v>
      </c>
      <c r="LS108" s="7">
        <v>110</v>
      </c>
      <c r="LT108" s="7">
        <v>64</v>
      </c>
      <c r="LU108" s="7">
        <v>715</v>
      </c>
      <c r="LV108" s="7">
        <v>117.76</v>
      </c>
      <c r="LW108" s="7">
        <v>810</v>
      </c>
      <c r="LX108" s="7">
        <v>51</v>
      </c>
      <c r="LY108" s="7">
        <v>6000</v>
      </c>
      <c r="LZ108" s="7">
        <v>121</v>
      </c>
      <c r="MA108" s="7">
        <v>135</v>
      </c>
      <c r="MB108" s="7">
        <v>493</v>
      </c>
      <c r="MC108" s="7">
        <v>124</v>
      </c>
      <c r="MD108" s="7">
        <v>144</v>
      </c>
      <c r="ME108" s="7">
        <v>130</v>
      </c>
      <c r="MF108" s="7">
        <v>6400</v>
      </c>
      <c r="MG108" s="7">
        <v>131</v>
      </c>
      <c r="MH108" s="7">
        <v>154</v>
      </c>
      <c r="MI108" s="7">
        <v>1970</v>
      </c>
      <c r="MJ108" s="7">
        <v>344</v>
      </c>
      <c r="MK108" s="7">
        <v>1405</v>
      </c>
      <c r="ML108" s="7">
        <v>50</v>
      </c>
      <c r="MM108" s="7">
        <v>50</v>
      </c>
      <c r="MN108" s="7">
        <v>332</v>
      </c>
      <c r="MO108" s="7">
        <v>51</v>
      </c>
      <c r="MP108" s="7">
        <v>56</v>
      </c>
      <c r="MQ108" s="7">
        <v>1560</v>
      </c>
      <c r="MR108" s="7">
        <v>121</v>
      </c>
      <c r="MS108" s="7">
        <v>224</v>
      </c>
      <c r="MT108" s="7">
        <v>272</v>
      </c>
      <c r="MU108" s="7">
        <v>2200</v>
      </c>
      <c r="MV108" s="7">
        <v>367.5</v>
      </c>
      <c r="MW108" s="7">
        <v>870</v>
      </c>
      <c r="MX108" s="7">
        <v>290</v>
      </c>
      <c r="MY108" s="7">
        <v>79</v>
      </c>
      <c r="MZ108" s="7">
        <v>61</v>
      </c>
      <c r="NA108" s="7">
        <v>193</v>
      </c>
      <c r="NB108" s="7">
        <v>256</v>
      </c>
      <c r="NC108" s="7">
        <v>1925</v>
      </c>
      <c r="ND108" s="7">
        <v>382</v>
      </c>
      <c r="NE108" s="7">
        <v>4550</v>
      </c>
      <c r="NF108" s="7">
        <v>560</v>
      </c>
      <c r="NG108" s="7"/>
      <c r="NH108" s="7">
        <v>5325</v>
      </c>
      <c r="NI108" s="7">
        <v>280</v>
      </c>
      <c r="NJ108" s="7">
        <v>299.91000000000003</v>
      </c>
      <c r="NK108" s="7">
        <v>50</v>
      </c>
      <c r="NL108" s="7">
        <v>1390</v>
      </c>
      <c r="NM108" s="7">
        <v>520</v>
      </c>
      <c r="NN108" s="7">
        <v>408</v>
      </c>
      <c r="NO108" s="7">
        <v>131</v>
      </c>
      <c r="NP108" s="7">
        <v>650</v>
      </c>
      <c r="NQ108" s="7">
        <v>515</v>
      </c>
      <c r="NR108" s="7"/>
      <c r="NS108" s="7">
        <v>1160</v>
      </c>
      <c r="NT108" s="7">
        <v>565</v>
      </c>
      <c r="NU108" s="7">
        <v>398</v>
      </c>
      <c r="NV108" s="7">
        <v>302</v>
      </c>
      <c r="NW108" s="7">
        <v>835</v>
      </c>
      <c r="NX108" s="7">
        <v>346</v>
      </c>
      <c r="NY108" s="7">
        <v>384</v>
      </c>
      <c r="NZ108" s="7">
        <v>444</v>
      </c>
      <c r="OA108" s="7">
        <v>312</v>
      </c>
      <c r="OB108" s="7">
        <v>1290</v>
      </c>
      <c r="OC108" s="7">
        <v>89</v>
      </c>
      <c r="OD108" s="7">
        <v>122</v>
      </c>
      <c r="OE108" s="7">
        <v>320</v>
      </c>
      <c r="OF108" s="7">
        <v>50</v>
      </c>
      <c r="OG108" s="7">
        <v>162</v>
      </c>
      <c r="OH108" s="7">
        <v>124</v>
      </c>
      <c r="OI108" s="7">
        <v>115</v>
      </c>
      <c r="OJ108" s="7">
        <v>212</v>
      </c>
      <c r="OK108" s="7">
        <v>149</v>
      </c>
      <c r="OL108" s="7">
        <v>3570</v>
      </c>
      <c r="OM108" s="7"/>
      <c r="ON108" s="7">
        <v>386</v>
      </c>
      <c r="OO108" s="7">
        <v>510</v>
      </c>
      <c r="OP108" s="7">
        <v>175</v>
      </c>
      <c r="OQ108" s="7">
        <v>3390</v>
      </c>
      <c r="OR108" s="7">
        <v>488</v>
      </c>
      <c r="OS108" s="7">
        <v>402</v>
      </c>
      <c r="OT108" s="7">
        <v>1125</v>
      </c>
      <c r="OU108" s="7">
        <v>5750</v>
      </c>
      <c r="OV108" s="7">
        <v>350</v>
      </c>
      <c r="OW108" s="7">
        <v>1485</v>
      </c>
      <c r="OX108" s="7">
        <v>486</v>
      </c>
      <c r="OY108" s="7">
        <v>495</v>
      </c>
      <c r="OZ108" s="7">
        <v>406</v>
      </c>
      <c r="PA108" s="7">
        <v>50</v>
      </c>
      <c r="PB108" s="7">
        <v>200</v>
      </c>
      <c r="PC108" s="7">
        <v>74</v>
      </c>
      <c r="PD108" s="7">
        <v>765</v>
      </c>
      <c r="PE108" s="7">
        <v>1870</v>
      </c>
      <c r="PF108" s="7">
        <v>750</v>
      </c>
      <c r="PG108" s="7">
        <v>64</v>
      </c>
      <c r="PH108" s="7">
        <v>328</v>
      </c>
      <c r="PI108" s="7">
        <v>53</v>
      </c>
      <c r="PJ108" s="7">
        <v>232</v>
      </c>
      <c r="PK108" s="7">
        <v>1060</v>
      </c>
      <c r="PL108" s="7"/>
      <c r="PM108" s="7">
        <v>294</v>
      </c>
      <c r="PN108" s="7">
        <v>1045</v>
      </c>
      <c r="PO108" s="7">
        <v>113</v>
      </c>
      <c r="PP108" s="7">
        <v>565</v>
      </c>
      <c r="PQ108" s="7">
        <v>336</v>
      </c>
      <c r="PR108" s="7">
        <v>378</v>
      </c>
      <c r="PS108" s="7"/>
      <c r="PT108" s="7"/>
      <c r="PU108" s="7">
        <v>380</v>
      </c>
      <c r="PV108" s="7">
        <v>198</v>
      </c>
      <c r="PW108" s="7"/>
      <c r="PX108" s="7">
        <v>328</v>
      </c>
      <c r="PY108" s="7">
        <v>50</v>
      </c>
      <c r="PZ108" s="7">
        <v>2850</v>
      </c>
      <c r="QA108" s="7">
        <v>1980</v>
      </c>
      <c r="QB108" s="7">
        <v>56</v>
      </c>
      <c r="QC108" s="7">
        <v>50</v>
      </c>
      <c r="QD108" s="7">
        <v>1610</v>
      </c>
      <c r="QE108" s="7">
        <v>50</v>
      </c>
      <c r="QF108" s="7">
        <v>585</v>
      </c>
      <c r="QG108" s="7">
        <v>101</v>
      </c>
      <c r="QH108" s="7">
        <v>6600</v>
      </c>
      <c r="QI108" s="7">
        <v>83</v>
      </c>
      <c r="QJ108" s="7">
        <v>314</v>
      </c>
      <c r="QK108" s="7">
        <v>300</v>
      </c>
      <c r="QL108" s="7">
        <v>877.5</v>
      </c>
      <c r="QM108" s="7">
        <v>132</v>
      </c>
      <c r="QN108" s="7">
        <v>900</v>
      </c>
      <c r="QO108" s="7">
        <v>1280</v>
      </c>
      <c r="QP108" s="7">
        <v>336</v>
      </c>
      <c r="QQ108" s="7">
        <v>154</v>
      </c>
      <c r="QR108" s="7">
        <v>50</v>
      </c>
      <c r="QS108" s="7">
        <v>10</v>
      </c>
      <c r="QT108" s="7">
        <v>69</v>
      </c>
      <c r="QU108" s="7">
        <v>154</v>
      </c>
      <c r="QV108" s="7">
        <v>133</v>
      </c>
      <c r="QW108" s="7">
        <v>170</v>
      </c>
      <c r="QX108" s="7">
        <v>50</v>
      </c>
      <c r="QY108" s="7">
        <v>396</v>
      </c>
      <c r="QZ108" s="7"/>
      <c r="RA108" s="7">
        <v>244</v>
      </c>
      <c r="RB108" s="7">
        <v>200</v>
      </c>
      <c r="RC108" s="7">
        <v>83</v>
      </c>
      <c r="RD108" s="7">
        <v>1290</v>
      </c>
      <c r="RE108" s="7">
        <v>166</v>
      </c>
      <c r="RF108" s="7"/>
      <c r="RG108" s="7">
        <v>1000</v>
      </c>
      <c r="RH108" s="7">
        <v>354</v>
      </c>
      <c r="RI108" s="7">
        <v>212</v>
      </c>
      <c r="RJ108" s="7">
        <v>740</v>
      </c>
      <c r="RK108" s="7">
        <v>498</v>
      </c>
      <c r="RL108" s="7">
        <v>1805</v>
      </c>
      <c r="RM108" s="7">
        <v>87</v>
      </c>
      <c r="RN108" s="7">
        <v>50</v>
      </c>
      <c r="RO108" s="7">
        <v>54</v>
      </c>
      <c r="RP108" s="7">
        <v>575</v>
      </c>
      <c r="RQ108" s="7">
        <v>950</v>
      </c>
      <c r="RR108" s="7">
        <v>90</v>
      </c>
      <c r="RS108" s="7">
        <v>195</v>
      </c>
      <c r="RT108" s="7">
        <v>525</v>
      </c>
      <c r="RU108" s="7">
        <v>118</v>
      </c>
      <c r="RV108" s="7"/>
      <c r="RW108" s="7">
        <v>64</v>
      </c>
      <c r="RX108" s="7">
        <v>338</v>
      </c>
      <c r="RY108" s="7">
        <v>54</v>
      </c>
      <c r="RZ108" s="7">
        <v>50</v>
      </c>
      <c r="SA108" s="7">
        <v>259.69</v>
      </c>
      <c r="SB108" s="7">
        <v>81</v>
      </c>
      <c r="SC108" s="7">
        <v>83</v>
      </c>
      <c r="SD108" s="7"/>
      <c r="SE108" s="7">
        <v>147</v>
      </c>
      <c r="SF108" s="7">
        <v>54</v>
      </c>
      <c r="SG108" s="7">
        <v>128</v>
      </c>
      <c r="SH108" s="7">
        <v>79</v>
      </c>
      <c r="SI108" s="7">
        <v>81</v>
      </c>
      <c r="SJ108" s="7">
        <v>97</v>
      </c>
      <c r="SK108" s="7">
        <v>406</v>
      </c>
      <c r="SL108" s="7">
        <v>50</v>
      </c>
      <c r="SM108" s="7">
        <v>2230</v>
      </c>
      <c r="SN108" s="7">
        <v>121</v>
      </c>
      <c r="SO108" s="7">
        <v>131</v>
      </c>
      <c r="SP108" s="7">
        <v>940</v>
      </c>
      <c r="SQ108" s="7">
        <v>955</v>
      </c>
      <c r="SR108" s="7">
        <v>378.75</v>
      </c>
      <c r="SS108" s="7">
        <v>8</v>
      </c>
      <c r="ST108" s="7"/>
      <c r="SU108" s="7">
        <v>570</v>
      </c>
      <c r="SV108" s="7">
        <v>131</v>
      </c>
      <c r="SW108" s="7">
        <v>153</v>
      </c>
      <c r="SX108" s="7">
        <v>585</v>
      </c>
      <c r="SY108" s="7">
        <v>540</v>
      </c>
      <c r="SZ108" s="7">
        <v>234</v>
      </c>
      <c r="TA108" s="7">
        <v>294</v>
      </c>
      <c r="TB108" s="7">
        <v>394</v>
      </c>
      <c r="TC108" s="7">
        <v>133</v>
      </c>
      <c r="TD108" s="7">
        <v>47</v>
      </c>
      <c r="TE108" s="7">
        <v>450</v>
      </c>
      <c r="TF108" s="7">
        <v>106</v>
      </c>
      <c r="TG108" s="7">
        <v>424</v>
      </c>
      <c r="TH108" s="7">
        <v>50</v>
      </c>
      <c r="TI108" s="7">
        <v>188</v>
      </c>
      <c r="TJ108" s="7">
        <v>1500</v>
      </c>
      <c r="TK108" s="7">
        <v>137</v>
      </c>
      <c r="TL108" s="7">
        <v>67</v>
      </c>
      <c r="TM108" s="7">
        <v>50</v>
      </c>
      <c r="TN108" s="7">
        <v>111</v>
      </c>
      <c r="TO108" s="7">
        <v>484</v>
      </c>
      <c r="TP108" s="7"/>
      <c r="TQ108" s="7">
        <v>50</v>
      </c>
      <c r="TR108" s="7">
        <v>133</v>
      </c>
      <c r="TS108" s="7">
        <v>248</v>
      </c>
      <c r="TT108" s="7">
        <v>1290</v>
      </c>
      <c r="TU108" s="7"/>
      <c r="TV108" s="7">
        <v>154</v>
      </c>
      <c r="TW108" s="7">
        <v>262</v>
      </c>
      <c r="TX108" s="7"/>
      <c r="TY108" s="7">
        <v>107</v>
      </c>
      <c r="TZ108" s="7">
        <v>370</v>
      </c>
      <c r="UA108" s="7">
        <v>645</v>
      </c>
      <c r="UB108" s="7">
        <v>74</v>
      </c>
      <c r="UC108" s="7"/>
      <c r="UD108" s="7">
        <v>50</v>
      </c>
      <c r="UE108" s="7">
        <v>50</v>
      </c>
      <c r="UF108" s="7">
        <v>900</v>
      </c>
      <c r="UG108" s="7">
        <v>58</v>
      </c>
      <c r="UH108" s="7">
        <v>406</v>
      </c>
      <c r="UI108" s="7">
        <v>81</v>
      </c>
      <c r="UJ108" s="7">
        <v>157</v>
      </c>
      <c r="UK108" s="7">
        <v>110</v>
      </c>
      <c r="UL108" s="7"/>
      <c r="UM108" s="7">
        <v>123</v>
      </c>
      <c r="UN108" s="7">
        <v>238</v>
      </c>
      <c r="UO108" s="7"/>
      <c r="UP108" s="7">
        <v>620</v>
      </c>
      <c r="UQ108" s="7">
        <v>75</v>
      </c>
      <c r="UR108" s="7">
        <v>148</v>
      </c>
      <c r="US108" s="7">
        <v>202</v>
      </c>
      <c r="UT108" s="7">
        <v>83</v>
      </c>
      <c r="UU108" s="7">
        <v>187</v>
      </c>
      <c r="UV108" s="7">
        <v>288</v>
      </c>
      <c r="UW108" s="7">
        <v>500</v>
      </c>
      <c r="UX108" s="7">
        <v>600</v>
      </c>
      <c r="UY108" s="7">
        <v>236</v>
      </c>
      <c r="UZ108" s="7">
        <v>51</v>
      </c>
      <c r="VA108" s="7">
        <v>92</v>
      </c>
      <c r="VB108" s="7">
        <v>1915</v>
      </c>
      <c r="VC108" s="7"/>
      <c r="VD108" s="7">
        <v>92</v>
      </c>
      <c r="VE108" s="7">
        <v>1120</v>
      </c>
      <c r="VF108" s="7">
        <v>208</v>
      </c>
      <c r="VG108" s="7">
        <v>104</v>
      </c>
      <c r="VH108" s="7">
        <v>50</v>
      </c>
      <c r="VI108" s="7">
        <v>346</v>
      </c>
      <c r="VJ108" s="7"/>
      <c r="VK108" s="7">
        <v>985</v>
      </c>
      <c r="VL108" s="7">
        <v>1275</v>
      </c>
      <c r="VM108" s="7">
        <v>200</v>
      </c>
      <c r="VN108" s="7">
        <v>202</v>
      </c>
      <c r="VO108" s="7">
        <v>53</v>
      </c>
      <c r="VP108" s="7"/>
      <c r="VQ108" s="7">
        <v>535</v>
      </c>
      <c r="VR108" s="7">
        <v>550</v>
      </c>
      <c r="VS108" s="7">
        <v>454</v>
      </c>
      <c r="VT108" s="7">
        <v>86</v>
      </c>
      <c r="VU108" s="7">
        <v>93</v>
      </c>
      <c r="VV108" s="7">
        <v>81</v>
      </c>
      <c r="VW108" s="7">
        <v>640</v>
      </c>
      <c r="VX108" s="7">
        <v>50</v>
      </c>
      <c r="VY108" s="7">
        <v>50</v>
      </c>
      <c r="VZ108" s="7">
        <v>476</v>
      </c>
      <c r="WA108" s="7">
        <v>530</v>
      </c>
      <c r="WB108" s="7">
        <v>50</v>
      </c>
      <c r="WC108" s="7"/>
      <c r="WD108" s="7">
        <v>132</v>
      </c>
      <c r="WE108" s="7">
        <v>252</v>
      </c>
      <c r="WF108" s="7">
        <v>27</v>
      </c>
      <c r="WG108" s="7">
        <v>57</v>
      </c>
      <c r="WH108" s="7">
        <v>478</v>
      </c>
      <c r="WI108" s="7">
        <v>1605</v>
      </c>
      <c r="WJ108" s="7">
        <v>392</v>
      </c>
      <c r="WK108" s="7"/>
      <c r="WL108" s="7">
        <v>204</v>
      </c>
      <c r="WM108" s="7">
        <v>61</v>
      </c>
      <c r="WN108" s="7">
        <v>161.01</v>
      </c>
      <c r="WO108" s="7">
        <v>50</v>
      </c>
      <c r="WP108" s="7">
        <v>19</v>
      </c>
      <c r="WQ108" s="7">
        <v>210</v>
      </c>
      <c r="WR108" s="7">
        <v>113</v>
      </c>
      <c r="WS108" s="7">
        <v>131</v>
      </c>
      <c r="WT108" s="7">
        <v>226</v>
      </c>
      <c r="WU108" s="7">
        <v>134</v>
      </c>
      <c r="WV108" s="7"/>
      <c r="WW108" s="7">
        <v>39</v>
      </c>
      <c r="WX108" s="7">
        <v>137</v>
      </c>
      <c r="WY108" s="7">
        <v>440</v>
      </c>
      <c r="WZ108" s="7">
        <v>50</v>
      </c>
      <c r="XA108" s="7">
        <v>226</v>
      </c>
      <c r="XB108" s="7"/>
      <c r="XC108" s="7">
        <v>169</v>
      </c>
      <c r="XD108" s="7"/>
      <c r="XE108" s="7">
        <v>342</v>
      </c>
      <c r="XF108" s="7">
        <v>428</v>
      </c>
      <c r="XG108" s="7">
        <v>246</v>
      </c>
      <c r="XH108" s="7">
        <v>65</v>
      </c>
      <c r="XI108" s="7">
        <v>98</v>
      </c>
      <c r="XJ108" s="7">
        <v>20</v>
      </c>
      <c r="XK108" s="7">
        <v>254</v>
      </c>
      <c r="XL108" s="7">
        <v>50</v>
      </c>
      <c r="XM108" s="7">
        <v>50</v>
      </c>
      <c r="XN108" s="7">
        <v>565</v>
      </c>
      <c r="XO108" s="7">
        <v>500</v>
      </c>
      <c r="XP108" s="7">
        <v>83</v>
      </c>
      <c r="XQ108" s="7"/>
      <c r="XR108" s="7">
        <v>50</v>
      </c>
      <c r="XS108" s="7">
        <v>50</v>
      </c>
      <c r="XT108" s="7">
        <v>208</v>
      </c>
      <c r="XU108" s="7">
        <v>103</v>
      </c>
      <c r="XV108" s="7">
        <v>179</v>
      </c>
      <c r="XW108" s="7">
        <v>272</v>
      </c>
      <c r="XX108" s="7">
        <v>318</v>
      </c>
      <c r="XY108" s="7">
        <v>64</v>
      </c>
      <c r="XZ108" s="7">
        <v>392.86</v>
      </c>
      <c r="YA108" s="7">
        <v>50</v>
      </c>
      <c r="YB108" s="7">
        <v>320</v>
      </c>
      <c r="YC108" s="7">
        <v>298</v>
      </c>
      <c r="YD108" s="7">
        <v>990</v>
      </c>
      <c r="YE108" s="7"/>
      <c r="YF108" s="7">
        <v>110</v>
      </c>
      <c r="YG108" s="7">
        <v>50</v>
      </c>
      <c r="YH108" s="7"/>
      <c r="YI108" s="7">
        <v>720</v>
      </c>
      <c r="YJ108" s="7"/>
      <c r="YK108" s="7"/>
      <c r="YL108" s="7">
        <v>525</v>
      </c>
      <c r="YM108" s="7">
        <v>406</v>
      </c>
      <c r="YN108" s="7">
        <v>11</v>
      </c>
      <c r="YO108" s="7">
        <v>163</v>
      </c>
      <c r="YP108" s="7">
        <v>53</v>
      </c>
      <c r="YQ108" s="7">
        <v>73</v>
      </c>
      <c r="YR108" s="7">
        <v>328</v>
      </c>
      <c r="YS108" s="7">
        <v>171</v>
      </c>
      <c r="YT108" s="7">
        <v>298</v>
      </c>
      <c r="YU108" s="7">
        <v>144</v>
      </c>
      <c r="YV108" s="7"/>
      <c r="YW108" s="7">
        <v>149</v>
      </c>
      <c r="YX108" s="7">
        <v>45</v>
      </c>
      <c r="YY108" s="7">
        <v>106</v>
      </c>
      <c r="YZ108" s="7">
        <v>66</v>
      </c>
      <c r="ZA108" s="7">
        <v>290</v>
      </c>
      <c r="ZB108" s="7">
        <v>104</v>
      </c>
      <c r="ZC108" s="7">
        <v>50</v>
      </c>
      <c r="ZD108" s="7">
        <v>50</v>
      </c>
      <c r="ZE108" s="7">
        <v>228</v>
      </c>
      <c r="ZF108" s="7">
        <v>113</v>
      </c>
      <c r="ZG108" s="7"/>
      <c r="ZH108" s="7">
        <v>53</v>
      </c>
      <c r="ZI108" s="7">
        <v>540</v>
      </c>
      <c r="ZJ108" s="7"/>
      <c r="ZK108" s="7">
        <v>147</v>
      </c>
      <c r="ZL108" s="7">
        <v>133</v>
      </c>
      <c r="ZM108" s="7">
        <v>50</v>
      </c>
      <c r="ZN108" s="7"/>
      <c r="ZO108" s="7">
        <v>300</v>
      </c>
      <c r="ZP108" s="7"/>
      <c r="ZQ108" s="7"/>
      <c r="ZR108" s="7">
        <v>50</v>
      </c>
      <c r="ZS108" s="7">
        <v>430</v>
      </c>
      <c r="ZT108" s="7">
        <v>163</v>
      </c>
      <c r="ZU108" s="7"/>
      <c r="ZV108" s="7">
        <v>50</v>
      </c>
      <c r="ZW108" s="7">
        <v>43.96</v>
      </c>
      <c r="ZX108" s="7">
        <v>10</v>
      </c>
      <c r="ZY108" s="7">
        <v>50</v>
      </c>
      <c r="ZZ108" s="7">
        <v>51</v>
      </c>
      <c r="AAA108" s="7">
        <v>111</v>
      </c>
      <c r="AAB108" s="7">
        <v>100</v>
      </c>
      <c r="AAC108" s="7">
        <v>508</v>
      </c>
      <c r="AAD108" s="7">
        <v>162</v>
      </c>
      <c r="AAE108" s="7">
        <v>67</v>
      </c>
      <c r="AAF108" s="7">
        <v>125</v>
      </c>
      <c r="AAG108" s="7">
        <v>50</v>
      </c>
      <c r="AAH108" s="7">
        <v>126</v>
      </c>
      <c r="AAI108" s="7"/>
      <c r="AAJ108" s="7">
        <v>175</v>
      </c>
      <c r="AAK108" s="7"/>
      <c r="AAL108" s="7">
        <v>50</v>
      </c>
      <c r="AAM108" s="7">
        <v>144</v>
      </c>
      <c r="AAN108" s="7">
        <v>123</v>
      </c>
      <c r="AAO108" s="7"/>
      <c r="AAP108" s="7">
        <v>135</v>
      </c>
      <c r="AAQ108" s="7">
        <v>605</v>
      </c>
      <c r="AAR108" s="7">
        <v>125</v>
      </c>
      <c r="AAS108" s="7">
        <v>50</v>
      </c>
      <c r="AAT108" s="7">
        <v>50</v>
      </c>
      <c r="AAU108" s="7">
        <v>6</v>
      </c>
      <c r="AAV108" s="7">
        <v>192</v>
      </c>
      <c r="AAW108" s="7">
        <v>497.5</v>
      </c>
      <c r="AAX108" s="7">
        <v>1565</v>
      </c>
      <c r="AAY108" s="7">
        <v>50</v>
      </c>
      <c r="AAZ108" s="7">
        <v>285</v>
      </c>
      <c r="ABA108" s="7">
        <v>278</v>
      </c>
      <c r="ABB108" s="7">
        <v>194</v>
      </c>
      <c r="ABC108" s="7">
        <v>410</v>
      </c>
      <c r="ABD108" s="7">
        <v>41</v>
      </c>
      <c r="ABE108" s="7">
        <v>580</v>
      </c>
      <c r="ABF108" s="7">
        <v>66</v>
      </c>
      <c r="ABG108" s="7">
        <v>30</v>
      </c>
      <c r="ABH108" s="7">
        <v>51</v>
      </c>
      <c r="ABI108" s="7">
        <v>320</v>
      </c>
      <c r="ABJ108" s="7">
        <v>86</v>
      </c>
      <c r="ABK108" s="7">
        <v>50</v>
      </c>
      <c r="ABL108" s="7">
        <v>65</v>
      </c>
      <c r="ABM108" s="7">
        <v>50</v>
      </c>
      <c r="ABN108" s="7">
        <v>50</v>
      </c>
      <c r="ABO108" s="7"/>
      <c r="ABP108" s="7">
        <v>368</v>
      </c>
      <c r="ABQ108" s="7">
        <v>780</v>
      </c>
      <c r="ABR108" s="7">
        <v>109</v>
      </c>
      <c r="ABS108" s="7">
        <v>179</v>
      </c>
      <c r="ABT108" s="7">
        <v>101</v>
      </c>
      <c r="ABU108" s="7">
        <v>262</v>
      </c>
      <c r="ABV108" s="7">
        <v>50</v>
      </c>
      <c r="ABW108" s="7">
        <v>560</v>
      </c>
      <c r="ABX108" s="7">
        <v>54</v>
      </c>
      <c r="ABY108" s="7">
        <v>161</v>
      </c>
      <c r="ABZ108" s="7"/>
      <c r="ACA108" s="7">
        <v>179</v>
      </c>
      <c r="ACB108" s="7">
        <v>12</v>
      </c>
      <c r="ACC108" s="7">
        <v>110</v>
      </c>
      <c r="ACD108" s="7"/>
      <c r="ACE108" s="7">
        <v>69</v>
      </c>
      <c r="ACF108" s="7">
        <v>50</v>
      </c>
      <c r="ACG108" s="7">
        <v>350</v>
      </c>
      <c r="ACH108" s="7">
        <v>92</v>
      </c>
      <c r="ACI108" s="7">
        <v>65</v>
      </c>
      <c r="ACJ108" s="7">
        <v>167</v>
      </c>
      <c r="ACK108" s="7">
        <v>77</v>
      </c>
      <c r="ACL108" s="7">
        <v>79</v>
      </c>
      <c r="ACM108" s="7">
        <v>165</v>
      </c>
      <c r="ACN108" s="7">
        <v>28</v>
      </c>
      <c r="ACO108" s="7">
        <v>252</v>
      </c>
      <c r="ACP108" s="7">
        <v>324</v>
      </c>
      <c r="ACQ108" s="7"/>
      <c r="ACR108" s="7">
        <v>635</v>
      </c>
      <c r="ACS108" s="7">
        <v>168</v>
      </c>
      <c r="ACT108" s="7">
        <v>50</v>
      </c>
      <c r="ACU108" s="7"/>
      <c r="ACV108" s="7">
        <v>70</v>
      </c>
      <c r="ACW108" s="7">
        <v>56</v>
      </c>
      <c r="ACX108" s="7">
        <v>81</v>
      </c>
      <c r="ACY108" s="7">
        <v>50</v>
      </c>
      <c r="ACZ108" s="7">
        <v>129</v>
      </c>
      <c r="ADA108" s="7">
        <v>50</v>
      </c>
      <c r="ADB108" s="7">
        <v>6650</v>
      </c>
      <c r="ADC108" s="7">
        <v>50</v>
      </c>
      <c r="ADD108" s="7">
        <v>75</v>
      </c>
      <c r="ADE108" s="7">
        <v>270</v>
      </c>
      <c r="ADF108" s="7">
        <v>50</v>
      </c>
      <c r="ADG108" s="7">
        <v>137</v>
      </c>
      <c r="ADH108" s="7">
        <v>152</v>
      </c>
      <c r="ADI108" s="7">
        <v>50</v>
      </c>
      <c r="ADJ108" s="7">
        <v>220</v>
      </c>
      <c r="ADK108" s="7">
        <v>50</v>
      </c>
      <c r="ADL108" s="7">
        <v>66</v>
      </c>
      <c r="ADM108" s="7">
        <v>500</v>
      </c>
      <c r="ADN108" s="7">
        <v>60</v>
      </c>
      <c r="ADO108" s="7">
        <v>74</v>
      </c>
      <c r="ADP108" s="7">
        <v>36</v>
      </c>
      <c r="ADQ108" s="7">
        <v>340</v>
      </c>
      <c r="ADR108" s="7">
        <v>50</v>
      </c>
      <c r="ADS108" s="7">
        <v>274</v>
      </c>
      <c r="ADT108" s="7">
        <v>34</v>
      </c>
      <c r="ADU108" s="7">
        <v>58</v>
      </c>
      <c r="ADV108" s="7">
        <v>133</v>
      </c>
      <c r="ADW108" s="7">
        <v>50</v>
      </c>
      <c r="ADX108" s="7">
        <v>104</v>
      </c>
      <c r="ADY108" s="7">
        <v>64</v>
      </c>
      <c r="ADZ108" s="7">
        <v>73</v>
      </c>
      <c r="AEA108" s="7">
        <v>52</v>
      </c>
      <c r="AEB108" s="7">
        <v>89</v>
      </c>
      <c r="AEC108" s="7">
        <v>127</v>
      </c>
      <c r="AED108" s="7">
        <v>53</v>
      </c>
      <c r="AEE108" s="7">
        <v>50</v>
      </c>
      <c r="AEF108" s="7">
        <v>77</v>
      </c>
      <c r="AEG108" s="7">
        <v>50</v>
      </c>
      <c r="AEH108" s="7">
        <v>286</v>
      </c>
      <c r="AEI108" s="7">
        <v>91</v>
      </c>
      <c r="AEJ108" s="7"/>
      <c r="AEK108" s="7">
        <v>128</v>
      </c>
      <c r="AEL108" s="7">
        <v>56</v>
      </c>
      <c r="AEM108" s="7">
        <v>500</v>
      </c>
      <c r="AEN108" s="7">
        <v>170</v>
      </c>
      <c r="AEO108" s="7">
        <v>50</v>
      </c>
      <c r="AEP108" s="7"/>
      <c r="AEQ108" s="7">
        <v>498</v>
      </c>
      <c r="AER108" s="7">
        <v>163</v>
      </c>
      <c r="AES108" s="7">
        <v>51</v>
      </c>
      <c r="AET108" s="7">
        <v>64</v>
      </c>
      <c r="AEU108" s="7">
        <v>116</v>
      </c>
      <c r="AEV108" s="7">
        <v>115</v>
      </c>
      <c r="AEW108" s="7">
        <v>30</v>
      </c>
      <c r="AEX108" s="7">
        <v>12</v>
      </c>
      <c r="AEY108" s="7">
        <v>57</v>
      </c>
      <c r="AEZ108" s="7">
        <v>20</v>
      </c>
      <c r="AFA108" s="7">
        <v>83</v>
      </c>
      <c r="AFB108" s="7">
        <v>51</v>
      </c>
      <c r="AFC108" s="7">
        <v>142</v>
      </c>
      <c r="AFD108" s="7">
        <v>50</v>
      </c>
      <c r="AFE108" s="7">
        <v>328</v>
      </c>
      <c r="AFF108" s="7">
        <v>12</v>
      </c>
      <c r="AFG108" s="7">
        <v>197</v>
      </c>
      <c r="AFH108" s="7">
        <v>61</v>
      </c>
      <c r="AFI108" s="7">
        <v>50</v>
      </c>
      <c r="AFJ108" s="7">
        <v>81</v>
      </c>
      <c r="AFK108" s="7">
        <v>50</v>
      </c>
      <c r="AFL108" s="7">
        <v>189</v>
      </c>
      <c r="AFM108" s="7">
        <v>80</v>
      </c>
      <c r="AFN108" s="7">
        <v>50</v>
      </c>
      <c r="AFO108" s="7">
        <v>86</v>
      </c>
      <c r="AFP108" s="7">
        <v>63</v>
      </c>
      <c r="AFQ108" s="7">
        <v>187</v>
      </c>
      <c r="AFR108" s="7">
        <v>134</v>
      </c>
      <c r="AFS108" s="7">
        <v>1455</v>
      </c>
      <c r="AFT108" s="7">
        <v>50</v>
      </c>
      <c r="AFU108" s="7">
        <v>9</v>
      </c>
      <c r="AFV108" s="7">
        <v>85</v>
      </c>
      <c r="AFW108" s="7">
        <v>105.71</v>
      </c>
      <c r="AFX108" s="7">
        <v>57</v>
      </c>
      <c r="AFY108" s="7">
        <v>51</v>
      </c>
      <c r="AFZ108" s="7">
        <v>52</v>
      </c>
      <c r="AGA108" s="7"/>
      <c r="AGB108" s="7">
        <v>90</v>
      </c>
      <c r="AGC108" s="7">
        <v>234</v>
      </c>
      <c r="AGD108" s="7">
        <v>3150</v>
      </c>
      <c r="AGE108" s="7">
        <v>104</v>
      </c>
      <c r="AGF108" s="7"/>
      <c r="AGG108" s="7"/>
      <c r="AGH108" s="7">
        <v>186</v>
      </c>
      <c r="AGI108" s="7">
        <v>122</v>
      </c>
      <c r="AGJ108" s="7">
        <v>137</v>
      </c>
      <c r="AGK108" s="7">
        <v>135</v>
      </c>
      <c r="AGL108" s="7">
        <v>117</v>
      </c>
      <c r="AGM108" s="7">
        <v>50</v>
      </c>
      <c r="AGN108" s="7">
        <v>88</v>
      </c>
      <c r="AGO108" s="7">
        <v>50</v>
      </c>
      <c r="AGP108" s="7">
        <v>34</v>
      </c>
      <c r="AGQ108" s="7">
        <v>79</v>
      </c>
      <c r="AGR108" s="7">
        <v>53</v>
      </c>
      <c r="AGS108" s="7">
        <v>22</v>
      </c>
      <c r="AGT108" s="7">
        <v>5</v>
      </c>
      <c r="AGU108" s="7">
        <v>27</v>
      </c>
      <c r="AGV108" s="7">
        <v>27</v>
      </c>
      <c r="AGW108" s="7">
        <v>146</v>
      </c>
    </row>
    <row r="109" spans="1:881" x14ac:dyDescent="0.25">
      <c r="A109" s="12">
        <v>45231</v>
      </c>
      <c r="B109" s="7">
        <v>7080.74</v>
      </c>
      <c r="C109" s="7">
        <v>8975</v>
      </c>
      <c r="D109" s="7">
        <v>42475</v>
      </c>
      <c r="E109" s="7">
        <v>6875</v>
      </c>
      <c r="F109" s="7">
        <v>5275</v>
      </c>
      <c r="G109" s="7">
        <v>5850</v>
      </c>
      <c r="H109" s="7">
        <v>19275</v>
      </c>
      <c r="I109" s="7">
        <v>454</v>
      </c>
      <c r="J109" s="7">
        <v>7200</v>
      </c>
      <c r="K109" s="7">
        <v>3760</v>
      </c>
      <c r="L109" s="7">
        <v>5400</v>
      </c>
      <c r="M109" s="7">
        <v>2950</v>
      </c>
      <c r="N109" s="7">
        <v>1045</v>
      </c>
      <c r="O109" s="7">
        <v>206</v>
      </c>
      <c r="P109" s="7">
        <v>4750</v>
      </c>
      <c r="Q109" s="7">
        <v>14475</v>
      </c>
      <c r="R109" s="7">
        <v>278</v>
      </c>
      <c r="S109" s="7">
        <v>5275</v>
      </c>
      <c r="T109" s="7">
        <v>620</v>
      </c>
      <c r="U109" s="7">
        <v>4700</v>
      </c>
      <c r="V109" s="7">
        <v>2190</v>
      </c>
      <c r="W109" s="7">
        <v>21900</v>
      </c>
      <c r="X109" s="7">
        <v>930</v>
      </c>
      <c r="Y109" s="7"/>
      <c r="Z109" s="7">
        <v>955</v>
      </c>
      <c r="AA109" s="7">
        <v>1655</v>
      </c>
      <c r="AB109" s="7">
        <v>360</v>
      </c>
      <c r="AC109" s="7">
        <v>11550</v>
      </c>
      <c r="AD109" s="7"/>
      <c r="AE109" s="7">
        <v>202</v>
      </c>
      <c r="AF109" s="7">
        <v>2620</v>
      </c>
      <c r="AG109" s="7">
        <v>882.5</v>
      </c>
      <c r="AH109" s="7">
        <v>1740</v>
      </c>
      <c r="AI109" s="7">
        <v>3650</v>
      </c>
      <c r="AJ109" s="7"/>
      <c r="AK109" s="7">
        <v>2530</v>
      </c>
      <c r="AL109" s="7">
        <v>6425</v>
      </c>
      <c r="AM109" s="7">
        <v>1325</v>
      </c>
      <c r="AN109" s="7">
        <v>2381.25</v>
      </c>
      <c r="AO109" s="7">
        <v>2870</v>
      </c>
      <c r="AP109" s="7">
        <v>97</v>
      </c>
      <c r="AQ109" s="7">
        <v>635</v>
      </c>
      <c r="AR109" s="7">
        <v>102</v>
      </c>
      <c r="AS109" s="7">
        <v>5200</v>
      </c>
      <c r="AT109" s="7">
        <v>1015</v>
      </c>
      <c r="AU109" s="7">
        <v>4500</v>
      </c>
      <c r="AV109" s="7">
        <v>2737.5</v>
      </c>
      <c r="AW109" s="7">
        <v>2120</v>
      </c>
      <c r="AX109" s="7">
        <v>1055</v>
      </c>
      <c r="AY109" s="7">
        <v>452</v>
      </c>
      <c r="AZ109" s="7">
        <v>8775</v>
      </c>
      <c r="BA109" s="7">
        <v>2850</v>
      </c>
      <c r="BB109" s="7">
        <v>1705</v>
      </c>
      <c r="BC109" s="7">
        <v>720</v>
      </c>
      <c r="BD109" s="7">
        <v>407</v>
      </c>
      <c r="BE109" s="7">
        <v>2550</v>
      </c>
      <c r="BF109" s="7">
        <v>6025</v>
      </c>
      <c r="BG109" s="7">
        <v>3580</v>
      </c>
      <c r="BH109" s="7">
        <v>476</v>
      </c>
      <c r="BI109" s="7">
        <v>1115</v>
      </c>
      <c r="BJ109" s="7">
        <v>1575</v>
      </c>
      <c r="BK109" s="7">
        <v>1615</v>
      </c>
      <c r="BL109" s="7">
        <v>2050</v>
      </c>
      <c r="BM109" s="7">
        <v>230</v>
      </c>
      <c r="BN109" s="7">
        <v>21125</v>
      </c>
      <c r="BO109" s="7">
        <v>645</v>
      </c>
      <c r="BP109" s="7">
        <v>540</v>
      </c>
      <c r="BQ109" s="7">
        <v>7975</v>
      </c>
      <c r="BR109" s="7">
        <v>1155</v>
      </c>
      <c r="BS109" s="7">
        <v>600</v>
      </c>
      <c r="BT109" s="7">
        <v>2740</v>
      </c>
      <c r="BU109" s="7">
        <v>2420</v>
      </c>
      <c r="BV109" s="7">
        <v>1190</v>
      </c>
      <c r="BW109" s="7">
        <v>5300</v>
      </c>
      <c r="BX109" s="7">
        <v>1435</v>
      </c>
      <c r="BY109" s="7">
        <v>24550</v>
      </c>
      <c r="BZ109" s="7">
        <v>620</v>
      </c>
      <c r="CA109" s="7">
        <v>1745</v>
      </c>
      <c r="CB109" s="7">
        <v>378</v>
      </c>
      <c r="CC109" s="7"/>
      <c r="CD109" s="7">
        <v>2800</v>
      </c>
      <c r="CE109" s="7">
        <v>1175</v>
      </c>
      <c r="CF109" s="7">
        <v>4190</v>
      </c>
      <c r="CG109" s="7">
        <v>2690</v>
      </c>
      <c r="CH109" s="7">
        <v>122</v>
      </c>
      <c r="CI109" s="7">
        <v>51</v>
      </c>
      <c r="CJ109" s="7">
        <v>1000</v>
      </c>
      <c r="CK109" s="7">
        <v>85</v>
      </c>
      <c r="CL109" s="7">
        <v>1635</v>
      </c>
      <c r="CM109" s="7">
        <v>1120</v>
      </c>
      <c r="CN109" s="7">
        <v>9875</v>
      </c>
      <c r="CO109" s="7">
        <v>60</v>
      </c>
      <c r="CP109" s="7">
        <v>26800</v>
      </c>
      <c r="CQ109" s="7">
        <v>4650</v>
      </c>
      <c r="CR109" s="7">
        <v>486</v>
      </c>
      <c r="CS109" s="7">
        <v>1445</v>
      </c>
      <c r="CT109" s="7"/>
      <c r="CU109" s="7"/>
      <c r="CV109" s="7">
        <v>1010</v>
      </c>
      <c r="CW109" s="7">
        <v>3740</v>
      </c>
      <c r="CX109" s="7">
        <v>308</v>
      </c>
      <c r="CY109" s="7">
        <v>3450</v>
      </c>
      <c r="CZ109" s="7">
        <v>840</v>
      </c>
      <c r="DA109" s="7">
        <v>7225</v>
      </c>
      <c r="DB109" s="7">
        <v>161</v>
      </c>
      <c r="DC109" s="7">
        <v>1295</v>
      </c>
      <c r="DD109" s="7">
        <v>10200</v>
      </c>
      <c r="DE109" s="7">
        <v>3200</v>
      </c>
      <c r="DF109" s="7">
        <v>157</v>
      </c>
      <c r="DG109" s="7">
        <v>79</v>
      </c>
      <c r="DH109" s="7">
        <v>580</v>
      </c>
      <c r="DI109" s="7">
        <v>3850</v>
      </c>
      <c r="DJ109" s="7"/>
      <c r="DK109" s="7">
        <v>672.3</v>
      </c>
      <c r="DL109" s="7">
        <v>256</v>
      </c>
      <c r="DM109" s="7">
        <v>1570</v>
      </c>
      <c r="DN109" s="7">
        <v>185</v>
      </c>
      <c r="DO109" s="7">
        <v>725</v>
      </c>
      <c r="DP109" s="7">
        <v>1470</v>
      </c>
      <c r="DQ109" s="7">
        <v>70</v>
      </c>
      <c r="DR109" s="7">
        <v>9875</v>
      </c>
      <c r="DS109" s="7">
        <v>895</v>
      </c>
      <c r="DT109" s="7">
        <v>960</v>
      </c>
      <c r="DU109" s="7">
        <v>715</v>
      </c>
      <c r="DV109" s="7">
        <v>8025</v>
      </c>
      <c r="DW109" s="7">
        <v>5200</v>
      </c>
      <c r="DX109" s="7">
        <v>560</v>
      </c>
      <c r="DY109" s="7">
        <v>6025</v>
      </c>
      <c r="DZ109" s="7">
        <v>412</v>
      </c>
      <c r="EA109" s="7">
        <v>2070</v>
      </c>
      <c r="EB109" s="7">
        <v>7600</v>
      </c>
      <c r="EC109" s="7">
        <v>1155</v>
      </c>
      <c r="ED109" s="7">
        <v>1060</v>
      </c>
      <c r="EE109" s="7">
        <v>2750</v>
      </c>
      <c r="EF109" s="7"/>
      <c r="EG109" s="7">
        <v>725</v>
      </c>
      <c r="EH109" s="7"/>
      <c r="EI109" s="7">
        <v>5600</v>
      </c>
      <c r="EJ109" s="7">
        <v>500</v>
      </c>
      <c r="EK109" s="7">
        <v>1755</v>
      </c>
      <c r="EL109" s="7">
        <v>418</v>
      </c>
      <c r="EM109" s="7">
        <v>860</v>
      </c>
      <c r="EN109" s="7">
        <v>3800</v>
      </c>
      <c r="EO109" s="7">
        <v>88</v>
      </c>
      <c r="EP109" s="7">
        <v>1475</v>
      </c>
      <c r="EQ109" s="7">
        <v>50</v>
      </c>
      <c r="ER109" s="7">
        <v>290</v>
      </c>
      <c r="ES109" s="7">
        <v>1385</v>
      </c>
      <c r="ET109" s="7">
        <v>10700</v>
      </c>
      <c r="EU109" s="7">
        <v>1130</v>
      </c>
      <c r="EV109" s="7">
        <v>208</v>
      </c>
      <c r="EW109" s="7"/>
      <c r="EX109" s="7">
        <v>555</v>
      </c>
      <c r="EY109" s="7">
        <v>2000</v>
      </c>
      <c r="EZ109" s="7">
        <v>6450</v>
      </c>
      <c r="FA109" s="7">
        <v>492</v>
      </c>
      <c r="FB109" s="7">
        <v>695</v>
      </c>
      <c r="FC109" s="7">
        <v>6500</v>
      </c>
      <c r="FD109" s="7">
        <v>860</v>
      </c>
      <c r="FE109" s="7">
        <v>80</v>
      </c>
      <c r="FF109" s="7"/>
      <c r="FG109" s="7">
        <v>630</v>
      </c>
      <c r="FH109" s="7">
        <v>825</v>
      </c>
      <c r="FI109" s="7">
        <v>327.5</v>
      </c>
      <c r="FJ109" s="7">
        <v>1575</v>
      </c>
      <c r="FK109" s="7">
        <v>1480</v>
      </c>
      <c r="FL109" s="7">
        <v>585</v>
      </c>
      <c r="FM109" s="7">
        <v>920</v>
      </c>
      <c r="FN109" s="7">
        <v>162</v>
      </c>
      <c r="FO109" s="7">
        <v>68</v>
      </c>
      <c r="FP109" s="7">
        <v>620</v>
      </c>
      <c r="FQ109" s="7">
        <v>384</v>
      </c>
      <c r="FR109" s="7">
        <v>396</v>
      </c>
      <c r="FS109" s="7">
        <v>105</v>
      </c>
      <c r="FT109" s="7">
        <v>1120</v>
      </c>
      <c r="FU109" s="7">
        <v>113</v>
      </c>
      <c r="FV109" s="7">
        <v>710</v>
      </c>
      <c r="FW109" s="7">
        <v>1015</v>
      </c>
      <c r="FX109" s="7">
        <v>274</v>
      </c>
      <c r="FY109" s="7">
        <v>1900</v>
      </c>
      <c r="FZ109" s="7">
        <v>1655</v>
      </c>
      <c r="GA109" s="7">
        <v>4480</v>
      </c>
      <c r="GB109" s="7">
        <v>620</v>
      </c>
      <c r="GC109" s="7">
        <v>1145</v>
      </c>
      <c r="GD109" s="7">
        <v>40</v>
      </c>
      <c r="GE109" s="7">
        <v>438</v>
      </c>
      <c r="GF109" s="7">
        <v>264</v>
      </c>
      <c r="GG109" s="7">
        <v>149</v>
      </c>
      <c r="GH109" s="7">
        <v>446</v>
      </c>
      <c r="GI109" s="7">
        <v>169</v>
      </c>
      <c r="GJ109" s="7">
        <v>180</v>
      </c>
      <c r="GK109" s="7">
        <v>81</v>
      </c>
      <c r="GL109" s="7">
        <v>3380</v>
      </c>
      <c r="GM109" s="7">
        <v>621.6</v>
      </c>
      <c r="GN109" s="7">
        <v>520</v>
      </c>
      <c r="GO109" s="7">
        <v>2580</v>
      </c>
      <c r="GP109" s="7">
        <v>1290</v>
      </c>
      <c r="GQ109" s="7">
        <v>1185</v>
      </c>
      <c r="GR109" s="7">
        <v>2570</v>
      </c>
      <c r="GS109" s="7">
        <v>755</v>
      </c>
      <c r="GT109" s="7">
        <v>805</v>
      </c>
      <c r="GU109" s="7">
        <v>212</v>
      </c>
      <c r="GV109" s="7"/>
      <c r="GW109" s="7"/>
      <c r="GX109" s="7">
        <v>358</v>
      </c>
      <c r="GY109" s="7">
        <v>224</v>
      </c>
      <c r="GZ109" s="7">
        <v>2010</v>
      </c>
      <c r="HA109" s="7">
        <v>310</v>
      </c>
      <c r="HB109" s="7"/>
      <c r="HC109" s="7">
        <v>745</v>
      </c>
      <c r="HD109" s="7">
        <v>412</v>
      </c>
      <c r="HE109" s="7">
        <v>715</v>
      </c>
      <c r="HF109" s="7">
        <v>106</v>
      </c>
      <c r="HG109" s="7">
        <v>8025</v>
      </c>
      <c r="HH109" s="7">
        <v>176</v>
      </c>
      <c r="HI109" s="7">
        <v>416</v>
      </c>
      <c r="HJ109" s="7">
        <v>3500</v>
      </c>
      <c r="HK109" s="7">
        <v>615</v>
      </c>
      <c r="HL109" s="7">
        <v>1060</v>
      </c>
      <c r="HM109" s="7">
        <v>430</v>
      </c>
      <c r="HN109" s="7">
        <v>515</v>
      </c>
      <c r="HO109" s="7">
        <v>6500</v>
      </c>
      <c r="HP109" s="7">
        <v>298</v>
      </c>
      <c r="HQ109" s="7">
        <v>1220</v>
      </c>
      <c r="HR109" s="7">
        <v>1140</v>
      </c>
      <c r="HS109" s="7">
        <v>164</v>
      </c>
      <c r="HT109" s="7">
        <v>1030</v>
      </c>
      <c r="HU109" s="7">
        <v>91</v>
      </c>
      <c r="HV109" s="7">
        <v>1200</v>
      </c>
      <c r="HW109" s="7">
        <v>88</v>
      </c>
      <c r="HX109" s="7">
        <v>1100</v>
      </c>
      <c r="HY109" s="7">
        <v>1725</v>
      </c>
      <c r="HZ109" s="7">
        <v>156</v>
      </c>
      <c r="IA109" s="7">
        <v>665</v>
      </c>
      <c r="IB109" s="7">
        <v>338</v>
      </c>
      <c r="IC109" s="7">
        <v>515</v>
      </c>
      <c r="ID109" s="7">
        <v>1080</v>
      </c>
      <c r="IE109" s="7">
        <v>1370</v>
      </c>
      <c r="IF109" s="7">
        <v>252</v>
      </c>
      <c r="IG109" s="7">
        <v>1575</v>
      </c>
      <c r="IH109" s="7">
        <v>400</v>
      </c>
      <c r="II109" s="7">
        <v>1895</v>
      </c>
      <c r="IJ109" s="7">
        <v>885</v>
      </c>
      <c r="IK109" s="7">
        <v>710</v>
      </c>
      <c r="IL109" s="7">
        <v>15625</v>
      </c>
      <c r="IM109" s="7">
        <v>358</v>
      </c>
      <c r="IN109" s="7"/>
      <c r="IO109" s="7">
        <v>127</v>
      </c>
      <c r="IP109" s="7">
        <v>760</v>
      </c>
      <c r="IQ109" s="7">
        <v>1170</v>
      </c>
      <c r="IR109" s="7">
        <v>310</v>
      </c>
      <c r="IS109" s="7">
        <v>5425</v>
      </c>
      <c r="IT109" s="7">
        <v>86.5</v>
      </c>
      <c r="IU109" s="7">
        <v>335</v>
      </c>
      <c r="IV109" s="7">
        <v>368</v>
      </c>
      <c r="IW109" s="7">
        <v>258</v>
      </c>
      <c r="IX109" s="7">
        <v>121</v>
      </c>
      <c r="IY109" s="7">
        <v>456</v>
      </c>
      <c r="IZ109" s="7">
        <v>294</v>
      </c>
      <c r="JA109" s="7">
        <v>670</v>
      </c>
      <c r="JB109" s="7">
        <v>1670</v>
      </c>
      <c r="JC109" s="7">
        <v>875</v>
      </c>
      <c r="JD109" s="7">
        <v>246</v>
      </c>
      <c r="JE109" s="7">
        <v>3120</v>
      </c>
      <c r="JF109" s="7"/>
      <c r="JG109" s="7">
        <v>151</v>
      </c>
      <c r="JH109" s="7">
        <v>670</v>
      </c>
      <c r="JI109" s="7"/>
      <c r="JJ109" s="7">
        <v>1395</v>
      </c>
      <c r="JK109" s="7">
        <v>840</v>
      </c>
      <c r="JL109" s="7">
        <v>140</v>
      </c>
      <c r="JM109" s="7">
        <v>50</v>
      </c>
      <c r="JN109" s="7">
        <v>545</v>
      </c>
      <c r="JO109" s="7">
        <v>800</v>
      </c>
      <c r="JP109" s="7">
        <v>312</v>
      </c>
      <c r="JQ109" s="7">
        <v>394</v>
      </c>
      <c r="JR109" s="7">
        <v>725</v>
      </c>
      <c r="JS109" s="7">
        <v>755</v>
      </c>
      <c r="JT109" s="7">
        <v>540</v>
      </c>
      <c r="JU109" s="7">
        <v>580</v>
      </c>
      <c r="JV109" s="7"/>
      <c r="JW109" s="7">
        <v>53</v>
      </c>
      <c r="JX109" s="7">
        <v>995</v>
      </c>
      <c r="JY109" s="7"/>
      <c r="JZ109" s="7">
        <v>334</v>
      </c>
      <c r="KA109" s="7"/>
      <c r="KB109" s="7">
        <v>127</v>
      </c>
      <c r="KC109" s="7">
        <v>387.5</v>
      </c>
      <c r="KD109" s="7">
        <v>590</v>
      </c>
      <c r="KE109" s="7">
        <v>1080</v>
      </c>
      <c r="KF109" s="7">
        <v>86</v>
      </c>
      <c r="KG109" s="7">
        <v>50</v>
      </c>
      <c r="KH109" s="7">
        <v>294</v>
      </c>
      <c r="KI109" s="7">
        <v>189</v>
      </c>
      <c r="KJ109" s="7">
        <v>1400</v>
      </c>
      <c r="KK109" s="7">
        <v>1905</v>
      </c>
      <c r="KL109" s="7">
        <v>51</v>
      </c>
      <c r="KM109" s="7">
        <v>484</v>
      </c>
      <c r="KN109" s="7">
        <v>130</v>
      </c>
      <c r="KO109" s="7">
        <v>790</v>
      </c>
      <c r="KP109" s="7">
        <v>109</v>
      </c>
      <c r="KQ109" s="7"/>
      <c r="KR109" s="7">
        <v>380</v>
      </c>
      <c r="KS109" s="7">
        <v>80</v>
      </c>
      <c r="KT109" s="7">
        <v>79</v>
      </c>
      <c r="KU109" s="7">
        <v>715</v>
      </c>
      <c r="KV109" s="7">
        <v>80</v>
      </c>
      <c r="KW109" s="7">
        <v>3780</v>
      </c>
      <c r="KX109" s="7">
        <v>186</v>
      </c>
      <c r="KY109" s="7">
        <v>785</v>
      </c>
      <c r="KZ109" s="7">
        <v>395.7</v>
      </c>
      <c r="LA109" s="7">
        <v>228</v>
      </c>
      <c r="LB109" s="7">
        <v>2000</v>
      </c>
      <c r="LC109" s="7">
        <v>915</v>
      </c>
      <c r="LD109" s="7">
        <v>1185</v>
      </c>
      <c r="LE109" s="7">
        <v>610</v>
      </c>
      <c r="LF109" s="7">
        <v>790</v>
      </c>
      <c r="LG109" s="7">
        <v>184</v>
      </c>
      <c r="LH109" s="7"/>
      <c r="LI109" s="7">
        <v>55</v>
      </c>
      <c r="LJ109" s="7">
        <v>206</v>
      </c>
      <c r="LK109" s="7">
        <v>62</v>
      </c>
      <c r="LL109" s="7">
        <v>282</v>
      </c>
      <c r="LM109" s="7">
        <v>168</v>
      </c>
      <c r="LN109" s="7">
        <v>1600</v>
      </c>
      <c r="LO109" s="7">
        <v>5500</v>
      </c>
      <c r="LP109" s="7">
        <v>1000</v>
      </c>
      <c r="LQ109" s="7">
        <v>50</v>
      </c>
      <c r="LR109" s="7">
        <v>318</v>
      </c>
      <c r="LS109" s="7">
        <v>114</v>
      </c>
      <c r="LT109" s="7">
        <v>65</v>
      </c>
      <c r="LU109" s="7">
        <v>725</v>
      </c>
      <c r="LV109" s="7">
        <v>216.48</v>
      </c>
      <c r="LW109" s="7">
        <v>955</v>
      </c>
      <c r="LX109" s="7">
        <v>50</v>
      </c>
      <c r="LY109" s="7">
        <v>5900</v>
      </c>
      <c r="LZ109" s="7">
        <v>127</v>
      </c>
      <c r="MA109" s="7">
        <v>125</v>
      </c>
      <c r="MB109" s="7">
        <v>418</v>
      </c>
      <c r="MC109" s="7">
        <v>140</v>
      </c>
      <c r="MD109" s="7">
        <v>157</v>
      </c>
      <c r="ME109" s="7">
        <v>118</v>
      </c>
      <c r="MF109" s="7">
        <v>5850</v>
      </c>
      <c r="MG109" s="7">
        <v>130</v>
      </c>
      <c r="MH109" s="7">
        <v>152</v>
      </c>
      <c r="MI109" s="7">
        <v>1915</v>
      </c>
      <c r="MJ109" s="7">
        <v>282</v>
      </c>
      <c r="MK109" s="7">
        <v>1315</v>
      </c>
      <c r="ML109" s="7">
        <v>50</v>
      </c>
      <c r="MM109" s="7">
        <v>51</v>
      </c>
      <c r="MN109" s="7">
        <v>304</v>
      </c>
      <c r="MO109" s="7">
        <v>50</v>
      </c>
      <c r="MP109" s="7">
        <v>57</v>
      </c>
      <c r="MQ109" s="7">
        <v>1495</v>
      </c>
      <c r="MR109" s="7">
        <v>120</v>
      </c>
      <c r="MS109" s="7">
        <v>147</v>
      </c>
      <c r="MT109" s="7">
        <v>260</v>
      </c>
      <c r="MU109" s="7">
        <v>2081.25</v>
      </c>
      <c r="MV109" s="7">
        <v>410</v>
      </c>
      <c r="MW109" s="7">
        <v>970</v>
      </c>
      <c r="MX109" s="7">
        <v>286</v>
      </c>
      <c r="MY109" s="7">
        <v>84</v>
      </c>
      <c r="MZ109" s="7">
        <v>64</v>
      </c>
      <c r="NA109" s="7">
        <v>196</v>
      </c>
      <c r="NB109" s="7">
        <v>265</v>
      </c>
      <c r="NC109" s="7">
        <v>1675</v>
      </c>
      <c r="ND109" s="7">
        <v>368</v>
      </c>
      <c r="NE109" s="7">
        <v>4350</v>
      </c>
      <c r="NF109" s="7">
        <v>625</v>
      </c>
      <c r="NG109" s="7"/>
      <c r="NH109" s="7">
        <v>4240</v>
      </c>
      <c r="NI109" s="7">
        <v>278</v>
      </c>
      <c r="NJ109" s="7">
        <v>352</v>
      </c>
      <c r="NK109" s="7">
        <v>60</v>
      </c>
      <c r="NL109" s="7">
        <v>1420</v>
      </c>
      <c r="NM109" s="7">
        <v>496</v>
      </c>
      <c r="NN109" s="7">
        <v>438</v>
      </c>
      <c r="NO109" s="7">
        <v>143</v>
      </c>
      <c r="NP109" s="7">
        <v>685</v>
      </c>
      <c r="NQ109" s="7">
        <v>496</v>
      </c>
      <c r="NR109" s="7"/>
      <c r="NS109" s="7">
        <v>1100</v>
      </c>
      <c r="NT109" s="7">
        <v>555</v>
      </c>
      <c r="NU109" s="7">
        <v>362</v>
      </c>
      <c r="NV109" s="7">
        <v>310</v>
      </c>
      <c r="NW109" s="7">
        <v>845</v>
      </c>
      <c r="NX109" s="7">
        <v>356</v>
      </c>
      <c r="NY109" s="7">
        <v>376</v>
      </c>
      <c r="NZ109" s="7">
        <v>515</v>
      </c>
      <c r="OA109" s="7">
        <v>310</v>
      </c>
      <c r="OB109" s="7">
        <v>1195</v>
      </c>
      <c r="OC109" s="7">
        <v>93</v>
      </c>
      <c r="OD109" s="7">
        <v>185</v>
      </c>
      <c r="OE109" s="7">
        <v>332</v>
      </c>
      <c r="OF109" s="7">
        <v>50</v>
      </c>
      <c r="OG109" s="7">
        <v>154</v>
      </c>
      <c r="OH109" s="7">
        <v>143</v>
      </c>
      <c r="OI109" s="7">
        <v>110</v>
      </c>
      <c r="OJ109" s="7">
        <v>258</v>
      </c>
      <c r="OK109" s="7">
        <v>150</v>
      </c>
      <c r="OL109" s="7">
        <v>3510</v>
      </c>
      <c r="OM109" s="7">
        <v>135</v>
      </c>
      <c r="ON109" s="7">
        <v>390</v>
      </c>
      <c r="OO109" s="7">
        <v>520</v>
      </c>
      <c r="OP109" s="7">
        <v>153</v>
      </c>
      <c r="OQ109" s="7">
        <v>3170</v>
      </c>
      <c r="OR109" s="7">
        <v>650</v>
      </c>
      <c r="OS109" s="7">
        <v>392</v>
      </c>
      <c r="OT109" s="7">
        <v>1050</v>
      </c>
      <c r="OU109" s="7">
        <v>5875</v>
      </c>
      <c r="OV109" s="7">
        <v>370</v>
      </c>
      <c r="OW109" s="7">
        <v>1972.5</v>
      </c>
      <c r="OX109" s="7">
        <v>498</v>
      </c>
      <c r="OY109" s="7">
        <v>403</v>
      </c>
      <c r="OZ109" s="7">
        <v>386</v>
      </c>
      <c r="PA109" s="7">
        <v>50</v>
      </c>
      <c r="PB109" s="7">
        <v>196</v>
      </c>
      <c r="PC109" s="7">
        <v>74</v>
      </c>
      <c r="PD109" s="7">
        <v>750</v>
      </c>
      <c r="PE109" s="7">
        <v>1885</v>
      </c>
      <c r="PF109" s="7">
        <v>745</v>
      </c>
      <c r="PG109" s="7">
        <v>63</v>
      </c>
      <c r="PH109" s="7">
        <v>322</v>
      </c>
      <c r="PI109" s="7">
        <v>50</v>
      </c>
      <c r="PJ109" s="7">
        <v>246</v>
      </c>
      <c r="PK109" s="7">
        <v>980</v>
      </c>
      <c r="PL109" s="7"/>
      <c r="PM109" s="7">
        <v>294</v>
      </c>
      <c r="PN109" s="7">
        <v>1100</v>
      </c>
      <c r="PO109" s="7">
        <v>111</v>
      </c>
      <c r="PP109" s="7">
        <v>555</v>
      </c>
      <c r="PQ109" s="7">
        <v>300</v>
      </c>
      <c r="PR109" s="7">
        <v>364</v>
      </c>
      <c r="PS109" s="7"/>
      <c r="PT109" s="7"/>
      <c r="PU109" s="7">
        <v>238</v>
      </c>
      <c r="PV109" s="7">
        <v>192</v>
      </c>
      <c r="PW109" s="7"/>
      <c r="PX109" s="7">
        <v>332</v>
      </c>
      <c r="PY109" s="7">
        <v>50</v>
      </c>
      <c r="PZ109" s="7">
        <v>2740</v>
      </c>
      <c r="QA109" s="7">
        <v>2500</v>
      </c>
      <c r="QB109" s="7">
        <v>53</v>
      </c>
      <c r="QC109" s="7">
        <v>50</v>
      </c>
      <c r="QD109" s="7">
        <v>1625</v>
      </c>
      <c r="QE109" s="7">
        <v>50</v>
      </c>
      <c r="QF109" s="7">
        <v>535</v>
      </c>
      <c r="QG109" s="7">
        <v>87</v>
      </c>
      <c r="QH109" s="7">
        <v>5925</v>
      </c>
      <c r="QI109" s="7">
        <v>82</v>
      </c>
      <c r="QJ109" s="7">
        <v>294</v>
      </c>
      <c r="QK109" s="7">
        <v>242</v>
      </c>
      <c r="QL109" s="7">
        <v>967.5</v>
      </c>
      <c r="QM109" s="7">
        <v>155</v>
      </c>
      <c r="QN109" s="7">
        <v>970</v>
      </c>
      <c r="QO109" s="7">
        <v>1200</v>
      </c>
      <c r="QP109" s="7">
        <v>342</v>
      </c>
      <c r="QQ109" s="7">
        <v>125</v>
      </c>
      <c r="QR109" s="7">
        <v>50</v>
      </c>
      <c r="QS109" s="7">
        <v>9</v>
      </c>
      <c r="QT109" s="7">
        <v>69</v>
      </c>
      <c r="QU109" s="7">
        <v>162</v>
      </c>
      <c r="QV109" s="7">
        <v>136</v>
      </c>
      <c r="QW109" s="7">
        <v>161</v>
      </c>
      <c r="QX109" s="7">
        <v>50</v>
      </c>
      <c r="QY109" s="7">
        <v>398</v>
      </c>
      <c r="QZ109" s="7"/>
      <c r="RA109" s="7">
        <v>256</v>
      </c>
      <c r="RB109" s="7">
        <v>214.2</v>
      </c>
      <c r="RC109" s="7">
        <v>112</v>
      </c>
      <c r="RD109" s="7">
        <v>1220</v>
      </c>
      <c r="RE109" s="7">
        <v>163</v>
      </c>
      <c r="RF109" s="7"/>
      <c r="RG109" s="7">
        <v>965</v>
      </c>
      <c r="RH109" s="7">
        <v>364</v>
      </c>
      <c r="RI109" s="7">
        <v>104</v>
      </c>
      <c r="RJ109" s="7">
        <v>760</v>
      </c>
      <c r="RK109" s="7">
        <v>510</v>
      </c>
      <c r="RL109" s="7">
        <v>1850</v>
      </c>
      <c r="RM109" s="7">
        <v>85</v>
      </c>
      <c r="RN109" s="7">
        <v>50</v>
      </c>
      <c r="RO109" s="7">
        <v>59</v>
      </c>
      <c r="RP109" s="7">
        <v>700</v>
      </c>
      <c r="RQ109" s="7">
        <v>970</v>
      </c>
      <c r="RR109" s="7">
        <v>115</v>
      </c>
      <c r="RS109" s="7">
        <v>197</v>
      </c>
      <c r="RT109" s="7">
        <v>550</v>
      </c>
      <c r="RU109" s="7">
        <v>113</v>
      </c>
      <c r="RV109" s="7"/>
      <c r="RW109" s="7">
        <v>65</v>
      </c>
      <c r="RX109" s="7">
        <v>382</v>
      </c>
      <c r="RY109" s="7">
        <v>51</v>
      </c>
      <c r="RZ109" s="7">
        <v>50</v>
      </c>
      <c r="SA109" s="7">
        <v>324</v>
      </c>
      <c r="SB109" s="7">
        <v>80</v>
      </c>
      <c r="SC109" s="7">
        <v>82</v>
      </c>
      <c r="SD109" s="7"/>
      <c r="SE109" s="7">
        <v>144</v>
      </c>
      <c r="SF109" s="7">
        <v>59</v>
      </c>
      <c r="SG109" s="7">
        <v>131</v>
      </c>
      <c r="SH109" s="7">
        <v>94</v>
      </c>
      <c r="SI109" s="7">
        <v>83</v>
      </c>
      <c r="SJ109" s="7">
        <v>92</v>
      </c>
      <c r="SK109" s="7">
        <v>80</v>
      </c>
      <c r="SL109" s="7">
        <v>50</v>
      </c>
      <c r="SM109" s="7">
        <v>2820</v>
      </c>
      <c r="SN109" s="7">
        <v>122</v>
      </c>
      <c r="SO109" s="7">
        <v>136</v>
      </c>
      <c r="SP109" s="7">
        <v>945</v>
      </c>
      <c r="SQ109" s="7">
        <v>980</v>
      </c>
      <c r="SR109" s="7">
        <v>426.25</v>
      </c>
      <c r="SS109" s="7">
        <v>8</v>
      </c>
      <c r="ST109" s="7"/>
      <c r="SU109" s="7">
        <v>505</v>
      </c>
      <c r="SV109" s="7">
        <v>140</v>
      </c>
      <c r="SW109" s="7">
        <v>157</v>
      </c>
      <c r="SX109" s="7">
        <v>314</v>
      </c>
      <c r="SY109" s="7">
        <v>484</v>
      </c>
      <c r="SZ109" s="7">
        <v>248</v>
      </c>
      <c r="TA109" s="7">
        <v>256</v>
      </c>
      <c r="TB109" s="7">
        <v>378</v>
      </c>
      <c r="TC109" s="7">
        <v>151</v>
      </c>
      <c r="TD109" s="7">
        <v>75</v>
      </c>
      <c r="TE109" s="7">
        <v>448</v>
      </c>
      <c r="TF109" s="7">
        <v>100</v>
      </c>
      <c r="TG109" s="7">
        <v>362</v>
      </c>
      <c r="TH109" s="7">
        <v>50</v>
      </c>
      <c r="TI109" s="7">
        <v>208</v>
      </c>
      <c r="TJ109" s="7">
        <v>1160</v>
      </c>
      <c r="TK109" s="7">
        <v>129</v>
      </c>
      <c r="TL109" s="7">
        <v>69</v>
      </c>
      <c r="TM109" s="7">
        <v>50</v>
      </c>
      <c r="TN109" s="7">
        <v>121</v>
      </c>
      <c r="TO109" s="7">
        <v>476</v>
      </c>
      <c r="TP109" s="7"/>
      <c r="TQ109" s="7">
        <v>50</v>
      </c>
      <c r="TR109" s="7">
        <v>462</v>
      </c>
      <c r="TS109" s="7">
        <v>246</v>
      </c>
      <c r="TT109" s="7">
        <v>1300</v>
      </c>
      <c r="TU109" s="7"/>
      <c r="TV109" s="7">
        <v>137</v>
      </c>
      <c r="TW109" s="7">
        <v>272</v>
      </c>
      <c r="TX109" s="7"/>
      <c r="TY109" s="7">
        <v>104</v>
      </c>
      <c r="TZ109" s="7">
        <v>472</v>
      </c>
      <c r="UA109" s="7">
        <v>660</v>
      </c>
      <c r="UB109" s="7">
        <v>62</v>
      </c>
      <c r="UC109" s="7"/>
      <c r="UD109" s="7">
        <v>50</v>
      </c>
      <c r="UE109" s="7">
        <v>50</v>
      </c>
      <c r="UF109" s="7">
        <v>935</v>
      </c>
      <c r="UG109" s="7">
        <v>55</v>
      </c>
      <c r="UH109" s="7">
        <v>404</v>
      </c>
      <c r="UI109" s="7">
        <v>82</v>
      </c>
      <c r="UJ109" s="7">
        <v>173</v>
      </c>
      <c r="UK109" s="7">
        <v>109</v>
      </c>
      <c r="UL109" s="7"/>
      <c r="UM109" s="7">
        <v>191</v>
      </c>
      <c r="UN109" s="7">
        <v>214</v>
      </c>
      <c r="UO109" s="7"/>
      <c r="UP109" s="7">
        <v>585</v>
      </c>
      <c r="UQ109" s="7">
        <v>78</v>
      </c>
      <c r="UR109" s="7">
        <v>137</v>
      </c>
      <c r="US109" s="7">
        <v>174</v>
      </c>
      <c r="UT109" s="7">
        <v>51</v>
      </c>
      <c r="UU109" s="7">
        <v>214</v>
      </c>
      <c r="UV109" s="7">
        <v>322</v>
      </c>
      <c r="UW109" s="7">
        <v>520</v>
      </c>
      <c r="UX109" s="7">
        <v>538</v>
      </c>
      <c r="UY109" s="7">
        <v>214</v>
      </c>
      <c r="UZ109" s="7">
        <v>50</v>
      </c>
      <c r="VA109" s="7">
        <v>85</v>
      </c>
      <c r="VB109" s="7">
        <v>1915</v>
      </c>
      <c r="VC109" s="7"/>
      <c r="VD109" s="7">
        <v>89</v>
      </c>
      <c r="VE109" s="7">
        <v>1125</v>
      </c>
      <c r="VF109" s="7">
        <v>208</v>
      </c>
      <c r="VG109" s="7">
        <v>93</v>
      </c>
      <c r="VH109" s="7">
        <v>50</v>
      </c>
      <c r="VI109" s="7">
        <v>334</v>
      </c>
      <c r="VJ109" s="7"/>
      <c r="VK109" s="7">
        <v>985</v>
      </c>
      <c r="VL109" s="7">
        <v>1400</v>
      </c>
      <c r="VM109" s="7">
        <v>200</v>
      </c>
      <c r="VN109" s="7">
        <v>214</v>
      </c>
      <c r="VO109" s="7">
        <v>50</v>
      </c>
      <c r="VP109" s="7"/>
      <c r="VQ109" s="7">
        <v>535</v>
      </c>
      <c r="VR109" s="7">
        <v>800</v>
      </c>
      <c r="VS109" s="7">
        <v>450</v>
      </c>
      <c r="VT109" s="7">
        <v>88</v>
      </c>
      <c r="VU109" s="7">
        <v>98</v>
      </c>
      <c r="VV109" s="7">
        <v>75</v>
      </c>
      <c r="VW109" s="7">
        <v>448</v>
      </c>
      <c r="VX109" s="7">
        <v>50</v>
      </c>
      <c r="VY109" s="7">
        <v>50</v>
      </c>
      <c r="VZ109" s="7">
        <v>446</v>
      </c>
      <c r="WA109" s="7">
        <v>494</v>
      </c>
      <c r="WB109" s="7">
        <v>50</v>
      </c>
      <c r="WC109" s="7"/>
      <c r="WD109" s="7">
        <v>127</v>
      </c>
      <c r="WE109" s="7">
        <v>260</v>
      </c>
      <c r="WF109" s="7">
        <v>27</v>
      </c>
      <c r="WG109" s="7">
        <v>56</v>
      </c>
      <c r="WH109" s="7">
        <v>482</v>
      </c>
      <c r="WI109" s="7">
        <v>1540</v>
      </c>
      <c r="WJ109" s="7">
        <v>392</v>
      </c>
      <c r="WK109" s="7"/>
      <c r="WL109" s="7">
        <v>171</v>
      </c>
      <c r="WM109" s="7">
        <v>70</v>
      </c>
      <c r="WN109" s="7">
        <v>149.96</v>
      </c>
      <c r="WO109" s="7">
        <v>51</v>
      </c>
      <c r="WP109" s="7">
        <v>19</v>
      </c>
      <c r="WQ109" s="7">
        <v>182</v>
      </c>
      <c r="WR109" s="7">
        <v>102</v>
      </c>
      <c r="WS109" s="7">
        <v>150</v>
      </c>
      <c r="WT109" s="7">
        <v>228</v>
      </c>
      <c r="WU109" s="7">
        <v>129</v>
      </c>
      <c r="WV109" s="7"/>
      <c r="WW109" s="7">
        <v>44</v>
      </c>
      <c r="WX109" s="7">
        <v>105</v>
      </c>
      <c r="WY109" s="7">
        <v>438</v>
      </c>
      <c r="WZ109" s="7">
        <v>45</v>
      </c>
      <c r="XA109" s="7">
        <v>200</v>
      </c>
      <c r="XB109" s="7"/>
      <c r="XC109" s="7">
        <v>142</v>
      </c>
      <c r="XD109" s="7"/>
      <c r="XE109" s="7">
        <v>340</v>
      </c>
      <c r="XF109" s="7">
        <v>410</v>
      </c>
      <c r="XG109" s="7">
        <v>286</v>
      </c>
      <c r="XH109" s="7">
        <v>66</v>
      </c>
      <c r="XI109" s="7">
        <v>90</v>
      </c>
      <c r="XJ109" s="7">
        <v>20</v>
      </c>
      <c r="XK109" s="7">
        <v>200</v>
      </c>
      <c r="XL109" s="7">
        <v>50</v>
      </c>
      <c r="XM109" s="7">
        <v>50</v>
      </c>
      <c r="XN109" s="7">
        <v>560</v>
      </c>
      <c r="XO109" s="7">
        <v>535</v>
      </c>
      <c r="XP109" s="7">
        <v>91</v>
      </c>
      <c r="XQ109" s="7"/>
      <c r="XR109" s="7">
        <v>45</v>
      </c>
      <c r="XS109" s="7">
        <v>50</v>
      </c>
      <c r="XT109" s="7">
        <v>238</v>
      </c>
      <c r="XU109" s="7">
        <v>81</v>
      </c>
      <c r="XV109" s="7">
        <v>173</v>
      </c>
      <c r="XW109" s="7">
        <v>272</v>
      </c>
      <c r="XX109" s="7">
        <v>316</v>
      </c>
      <c r="XY109" s="7">
        <v>62</v>
      </c>
      <c r="XZ109" s="7">
        <v>388.1</v>
      </c>
      <c r="YA109" s="7">
        <v>50</v>
      </c>
      <c r="YB109" s="7">
        <v>288</v>
      </c>
      <c r="YC109" s="7">
        <v>274</v>
      </c>
      <c r="YD109" s="7">
        <v>865</v>
      </c>
      <c r="YE109" s="7"/>
      <c r="YF109" s="7">
        <v>101</v>
      </c>
      <c r="YG109" s="7">
        <v>50</v>
      </c>
      <c r="YH109" s="7">
        <v>103</v>
      </c>
      <c r="YI109" s="7">
        <v>715</v>
      </c>
      <c r="YJ109" s="7"/>
      <c r="YK109" s="7">
        <v>186</v>
      </c>
      <c r="YL109" s="7">
        <v>555</v>
      </c>
      <c r="YM109" s="7">
        <v>380</v>
      </c>
      <c r="YN109" s="7">
        <v>9</v>
      </c>
      <c r="YO109" s="7">
        <v>180</v>
      </c>
      <c r="YP109" s="7">
        <v>51</v>
      </c>
      <c r="YQ109" s="7">
        <v>50</v>
      </c>
      <c r="YR109" s="7">
        <v>268</v>
      </c>
      <c r="YS109" s="7">
        <v>166</v>
      </c>
      <c r="YT109" s="7">
        <v>260</v>
      </c>
      <c r="YU109" s="7">
        <v>135</v>
      </c>
      <c r="YV109" s="7"/>
      <c r="YW109" s="7">
        <v>212</v>
      </c>
      <c r="YX109" s="7">
        <v>42</v>
      </c>
      <c r="YY109" s="7">
        <v>97</v>
      </c>
      <c r="YZ109" s="7">
        <v>77</v>
      </c>
      <c r="ZA109" s="7">
        <v>268</v>
      </c>
      <c r="ZB109" s="7">
        <v>140</v>
      </c>
      <c r="ZC109" s="7">
        <v>50</v>
      </c>
      <c r="ZD109" s="7">
        <v>50</v>
      </c>
      <c r="ZE109" s="7">
        <v>242</v>
      </c>
      <c r="ZF109" s="7">
        <v>136</v>
      </c>
      <c r="ZG109" s="7"/>
      <c r="ZH109" s="7">
        <v>54</v>
      </c>
      <c r="ZI109" s="7">
        <v>530</v>
      </c>
      <c r="ZJ109" s="7"/>
      <c r="ZK109" s="7">
        <v>126</v>
      </c>
      <c r="ZL109" s="7">
        <v>171</v>
      </c>
      <c r="ZM109" s="7">
        <v>50</v>
      </c>
      <c r="ZN109" s="7"/>
      <c r="ZO109" s="7">
        <v>288</v>
      </c>
      <c r="ZP109" s="7">
        <v>8</v>
      </c>
      <c r="ZQ109" s="7"/>
      <c r="ZR109" s="7">
        <v>50</v>
      </c>
      <c r="ZS109" s="7">
        <v>404</v>
      </c>
      <c r="ZT109" s="7">
        <v>155</v>
      </c>
      <c r="ZU109" s="7"/>
      <c r="ZV109" s="7">
        <v>50</v>
      </c>
      <c r="ZW109" s="7">
        <v>55.84</v>
      </c>
      <c r="ZX109" s="7">
        <v>9</v>
      </c>
      <c r="ZY109" s="7">
        <v>50</v>
      </c>
      <c r="ZZ109" s="7">
        <v>70</v>
      </c>
      <c r="AAA109" s="7">
        <v>106</v>
      </c>
      <c r="AAB109" s="7">
        <v>91</v>
      </c>
      <c r="AAC109" s="7">
        <v>508</v>
      </c>
      <c r="AAD109" s="7">
        <v>161</v>
      </c>
      <c r="AAE109" s="7">
        <v>71</v>
      </c>
      <c r="AAF109" s="7">
        <v>123</v>
      </c>
      <c r="AAG109" s="7">
        <v>50</v>
      </c>
      <c r="AAH109" s="7">
        <v>123</v>
      </c>
      <c r="AAI109" s="7"/>
      <c r="AAJ109" s="7">
        <v>173</v>
      </c>
      <c r="AAK109" s="7"/>
      <c r="AAL109" s="7">
        <v>50</v>
      </c>
      <c r="AAM109" s="7">
        <v>145</v>
      </c>
      <c r="AAN109" s="7">
        <v>127</v>
      </c>
      <c r="AAO109" s="7"/>
      <c r="AAP109" s="7">
        <v>117</v>
      </c>
      <c r="AAQ109" s="7">
        <v>560</v>
      </c>
      <c r="AAR109" s="7">
        <v>172</v>
      </c>
      <c r="AAS109" s="7">
        <v>50</v>
      </c>
      <c r="AAT109" s="7">
        <v>50</v>
      </c>
      <c r="AAU109" s="7">
        <v>6</v>
      </c>
      <c r="AAV109" s="7">
        <v>196</v>
      </c>
      <c r="AAW109" s="7">
        <v>500</v>
      </c>
      <c r="AAX109" s="7">
        <v>5525</v>
      </c>
      <c r="AAY109" s="7">
        <v>50</v>
      </c>
      <c r="AAZ109" s="7">
        <v>430</v>
      </c>
      <c r="ABA109" s="7">
        <v>320</v>
      </c>
      <c r="ABB109" s="7">
        <v>141</v>
      </c>
      <c r="ABC109" s="7">
        <v>422</v>
      </c>
      <c r="ABD109" s="7">
        <v>35</v>
      </c>
      <c r="ABE109" s="7">
        <v>610</v>
      </c>
      <c r="ABF109" s="7">
        <v>64</v>
      </c>
      <c r="ABG109" s="7">
        <v>20</v>
      </c>
      <c r="ABH109" s="7">
        <v>50</v>
      </c>
      <c r="ABI109" s="7">
        <v>314</v>
      </c>
      <c r="ABJ109" s="7">
        <v>83</v>
      </c>
      <c r="ABK109" s="7">
        <v>50</v>
      </c>
      <c r="ABL109" s="7">
        <v>71</v>
      </c>
      <c r="ABM109" s="7">
        <v>45</v>
      </c>
      <c r="ABN109" s="7">
        <v>51</v>
      </c>
      <c r="ABO109" s="7"/>
      <c r="ABP109" s="7">
        <v>358</v>
      </c>
      <c r="ABQ109" s="7">
        <v>685</v>
      </c>
      <c r="ABR109" s="7">
        <v>115</v>
      </c>
      <c r="ABS109" s="7">
        <v>179</v>
      </c>
      <c r="ABT109" s="7">
        <v>102</v>
      </c>
      <c r="ABU109" s="7">
        <v>264</v>
      </c>
      <c r="ABV109" s="7">
        <v>50</v>
      </c>
      <c r="ABW109" s="7">
        <v>595</v>
      </c>
      <c r="ABX109" s="7">
        <v>81</v>
      </c>
      <c r="ABY109" s="7">
        <v>160</v>
      </c>
      <c r="ABZ109" s="7"/>
      <c r="ACA109" s="7">
        <v>177</v>
      </c>
      <c r="ACB109" s="7">
        <v>10</v>
      </c>
      <c r="ACC109" s="7">
        <v>108</v>
      </c>
      <c r="ACD109" s="7"/>
      <c r="ACE109" s="7">
        <v>58</v>
      </c>
      <c r="ACF109" s="7">
        <v>50</v>
      </c>
      <c r="ACG109" s="7">
        <v>258</v>
      </c>
      <c r="ACH109" s="7">
        <v>147</v>
      </c>
      <c r="ACI109" s="7">
        <v>60</v>
      </c>
      <c r="ACJ109" s="7">
        <v>159</v>
      </c>
      <c r="ACK109" s="7">
        <v>76</v>
      </c>
      <c r="ACL109" s="7">
        <v>224</v>
      </c>
      <c r="ACM109" s="7">
        <v>136</v>
      </c>
      <c r="ACN109" s="7">
        <v>20</v>
      </c>
      <c r="ACO109" s="7">
        <v>214</v>
      </c>
      <c r="ACP109" s="7">
        <v>360</v>
      </c>
      <c r="ACQ109" s="7"/>
      <c r="ACR109" s="7">
        <v>665</v>
      </c>
      <c r="ACS109" s="7">
        <v>185</v>
      </c>
      <c r="ACT109" s="7">
        <v>50</v>
      </c>
      <c r="ACU109" s="7"/>
      <c r="ACV109" s="7">
        <v>66</v>
      </c>
      <c r="ACW109" s="7">
        <v>50</v>
      </c>
      <c r="ACX109" s="7">
        <v>80</v>
      </c>
      <c r="ACY109" s="7">
        <v>45</v>
      </c>
      <c r="ACZ109" s="7">
        <v>108</v>
      </c>
      <c r="ADA109" s="7">
        <v>50</v>
      </c>
      <c r="ADB109" s="7">
        <v>5950</v>
      </c>
      <c r="ADC109" s="7">
        <v>50</v>
      </c>
      <c r="ADD109" s="7">
        <v>75</v>
      </c>
      <c r="ADE109" s="7">
        <v>270</v>
      </c>
      <c r="ADF109" s="7">
        <v>50</v>
      </c>
      <c r="ADG109" s="7">
        <v>118</v>
      </c>
      <c r="ADH109" s="7">
        <v>144</v>
      </c>
      <c r="ADI109" s="7">
        <v>54</v>
      </c>
      <c r="ADJ109" s="7">
        <v>348</v>
      </c>
      <c r="ADK109" s="7">
        <v>50</v>
      </c>
      <c r="ADL109" s="7">
        <v>67</v>
      </c>
      <c r="ADM109" s="7">
        <v>555</v>
      </c>
      <c r="ADN109" s="7">
        <v>58</v>
      </c>
      <c r="ADO109" s="7">
        <v>74</v>
      </c>
      <c r="ADP109" s="7">
        <v>33</v>
      </c>
      <c r="ADQ109" s="7">
        <v>400</v>
      </c>
      <c r="ADR109" s="7">
        <v>50</v>
      </c>
      <c r="ADS109" s="7">
        <v>264</v>
      </c>
      <c r="ADT109" s="7">
        <v>35</v>
      </c>
      <c r="ADU109" s="7">
        <v>50</v>
      </c>
      <c r="ADV109" s="7">
        <v>129</v>
      </c>
      <c r="ADW109" s="7">
        <v>50</v>
      </c>
      <c r="ADX109" s="7">
        <v>108</v>
      </c>
      <c r="ADY109" s="7">
        <v>63</v>
      </c>
      <c r="ADZ109" s="7">
        <v>68</v>
      </c>
      <c r="AEA109" s="7">
        <v>53</v>
      </c>
      <c r="AEB109" s="7">
        <v>118</v>
      </c>
      <c r="AEC109" s="7">
        <v>123</v>
      </c>
      <c r="AED109" s="7">
        <v>50</v>
      </c>
      <c r="AEE109" s="7">
        <v>50</v>
      </c>
      <c r="AEF109" s="7">
        <v>50</v>
      </c>
      <c r="AEG109" s="7">
        <v>50</v>
      </c>
      <c r="AEH109" s="7">
        <v>290</v>
      </c>
      <c r="AEI109" s="7">
        <v>88</v>
      </c>
      <c r="AEJ109" s="7"/>
      <c r="AEK109" s="7">
        <v>124</v>
      </c>
      <c r="AEL109" s="7">
        <v>50</v>
      </c>
      <c r="AEM109" s="7">
        <v>474</v>
      </c>
      <c r="AEN109" s="7">
        <v>160</v>
      </c>
      <c r="AEO109" s="7">
        <v>51</v>
      </c>
      <c r="AEP109" s="7"/>
      <c r="AEQ109" s="7">
        <v>560</v>
      </c>
      <c r="AER109" s="7">
        <v>150</v>
      </c>
      <c r="AES109" s="7">
        <v>52</v>
      </c>
      <c r="AET109" s="7">
        <v>68</v>
      </c>
      <c r="AEU109" s="7">
        <v>119</v>
      </c>
      <c r="AEV109" s="7">
        <v>104</v>
      </c>
      <c r="AEW109" s="7">
        <v>20</v>
      </c>
      <c r="AEX109" s="7">
        <v>11</v>
      </c>
      <c r="AEY109" s="7">
        <v>55</v>
      </c>
      <c r="AEZ109" s="7">
        <v>18</v>
      </c>
      <c r="AFA109" s="7">
        <v>87</v>
      </c>
      <c r="AFB109" s="7">
        <v>51</v>
      </c>
      <c r="AFC109" s="7">
        <v>138</v>
      </c>
      <c r="AFD109" s="7">
        <v>50</v>
      </c>
      <c r="AFE109" s="7">
        <v>424</v>
      </c>
      <c r="AFF109" s="7">
        <v>10</v>
      </c>
      <c r="AFG109" s="7">
        <v>191</v>
      </c>
      <c r="AFH109" s="7">
        <v>65</v>
      </c>
      <c r="AFI109" s="7">
        <v>50</v>
      </c>
      <c r="AFJ109" s="7">
        <v>58</v>
      </c>
      <c r="AFK109" s="7">
        <v>50</v>
      </c>
      <c r="AFL109" s="7">
        <v>190</v>
      </c>
      <c r="AFM109" s="7">
        <v>80</v>
      </c>
      <c r="AFN109" s="7">
        <v>50</v>
      </c>
      <c r="AFO109" s="7">
        <v>19</v>
      </c>
      <c r="AFP109" s="7">
        <v>64</v>
      </c>
      <c r="AFQ109" s="7">
        <v>200</v>
      </c>
      <c r="AFR109" s="7">
        <v>129</v>
      </c>
      <c r="AFS109" s="7">
        <v>1455</v>
      </c>
      <c r="AFT109" s="7">
        <v>50</v>
      </c>
      <c r="AFU109" s="7">
        <v>8</v>
      </c>
      <c r="AFV109" s="7">
        <v>84</v>
      </c>
      <c r="AFW109" s="7">
        <v>112.38</v>
      </c>
      <c r="AFX109" s="7">
        <v>53</v>
      </c>
      <c r="AFY109" s="7">
        <v>58</v>
      </c>
      <c r="AFZ109" s="7">
        <v>51</v>
      </c>
      <c r="AGA109" s="7"/>
      <c r="AGB109" s="7">
        <v>72</v>
      </c>
      <c r="AGC109" s="7">
        <v>191</v>
      </c>
      <c r="AGD109" s="7">
        <v>3130</v>
      </c>
      <c r="AGE109" s="7">
        <v>102</v>
      </c>
      <c r="AGF109" s="7"/>
      <c r="AGG109" s="7"/>
      <c r="AGH109" s="7">
        <v>216</v>
      </c>
      <c r="AGI109" s="7">
        <v>115</v>
      </c>
      <c r="AGJ109" s="7">
        <v>140</v>
      </c>
      <c r="AGK109" s="7">
        <v>96</v>
      </c>
      <c r="AGL109" s="7">
        <v>115</v>
      </c>
      <c r="AGM109" s="7">
        <v>50</v>
      </c>
      <c r="AGN109" s="7">
        <v>56</v>
      </c>
      <c r="AGO109" s="7">
        <v>50</v>
      </c>
      <c r="AGP109" s="7">
        <v>31</v>
      </c>
      <c r="AGQ109" s="7">
        <v>79</v>
      </c>
      <c r="AGR109" s="7">
        <v>58</v>
      </c>
      <c r="AGS109" s="7">
        <v>22</v>
      </c>
      <c r="AGT109" s="7">
        <v>4</v>
      </c>
      <c r="AGU109" s="7">
        <v>28</v>
      </c>
      <c r="AGV109" s="7">
        <v>19</v>
      </c>
      <c r="AGW109" s="7">
        <v>133</v>
      </c>
    </row>
    <row r="110" spans="1:881" x14ac:dyDescent="0.25">
      <c r="A110" s="12">
        <v>45261</v>
      </c>
      <c r="B110" s="7">
        <v>7272.8</v>
      </c>
      <c r="C110" s="7">
        <v>9400</v>
      </c>
      <c r="D110" s="7">
        <v>43000</v>
      </c>
      <c r="E110" s="7">
        <v>7475</v>
      </c>
      <c r="F110" s="7">
        <v>5725</v>
      </c>
      <c r="G110" s="7">
        <v>6050</v>
      </c>
      <c r="H110" s="7">
        <v>19900</v>
      </c>
      <c r="I110" s="7">
        <v>452</v>
      </c>
      <c r="J110" s="7">
        <v>6550</v>
      </c>
      <c r="K110" s="7">
        <v>3950</v>
      </c>
      <c r="L110" s="7">
        <v>5650</v>
      </c>
      <c r="M110" s="7">
        <v>5250</v>
      </c>
      <c r="N110" s="7">
        <v>1330</v>
      </c>
      <c r="O110" s="7">
        <v>320</v>
      </c>
      <c r="P110" s="7">
        <v>4700</v>
      </c>
      <c r="Q110" s="7">
        <v>14500</v>
      </c>
      <c r="R110" s="7">
        <v>300</v>
      </c>
      <c r="S110" s="7">
        <v>5375</v>
      </c>
      <c r="T110" s="7">
        <v>620</v>
      </c>
      <c r="U110" s="7">
        <v>4900</v>
      </c>
      <c r="V110" s="7">
        <v>2100</v>
      </c>
      <c r="W110" s="7">
        <v>22625</v>
      </c>
      <c r="X110" s="7">
        <v>920</v>
      </c>
      <c r="Y110" s="7"/>
      <c r="Z110" s="7">
        <v>895</v>
      </c>
      <c r="AA110" s="7">
        <v>1740</v>
      </c>
      <c r="AB110" s="7">
        <v>388</v>
      </c>
      <c r="AC110" s="7">
        <v>10575</v>
      </c>
      <c r="AD110" s="7"/>
      <c r="AE110" s="7">
        <v>170</v>
      </c>
      <c r="AF110" s="7">
        <v>2380</v>
      </c>
      <c r="AG110" s="7">
        <v>1342.5</v>
      </c>
      <c r="AH110" s="7">
        <v>1705</v>
      </c>
      <c r="AI110" s="7">
        <v>3530</v>
      </c>
      <c r="AJ110" s="7"/>
      <c r="AK110" s="7">
        <v>2700</v>
      </c>
      <c r="AL110" s="7">
        <v>6450</v>
      </c>
      <c r="AM110" s="7">
        <v>1360</v>
      </c>
      <c r="AN110" s="7">
        <v>2343.75</v>
      </c>
      <c r="AO110" s="7">
        <v>2930</v>
      </c>
      <c r="AP110" s="7">
        <v>86</v>
      </c>
      <c r="AQ110" s="7">
        <v>560</v>
      </c>
      <c r="AR110" s="7">
        <v>85</v>
      </c>
      <c r="AS110" s="7">
        <v>5025</v>
      </c>
      <c r="AT110" s="7">
        <v>1000</v>
      </c>
      <c r="AU110" s="7">
        <v>4310</v>
      </c>
      <c r="AV110" s="7">
        <v>2550</v>
      </c>
      <c r="AW110" s="7">
        <v>2000</v>
      </c>
      <c r="AX110" s="7">
        <v>1170</v>
      </c>
      <c r="AY110" s="7">
        <v>416</v>
      </c>
      <c r="AZ110" s="7">
        <v>8325</v>
      </c>
      <c r="BA110" s="7">
        <v>2780</v>
      </c>
      <c r="BB110" s="7">
        <v>1695</v>
      </c>
      <c r="BC110" s="7">
        <v>705</v>
      </c>
      <c r="BD110" s="7">
        <v>525</v>
      </c>
      <c r="BE110" s="7">
        <v>2490</v>
      </c>
      <c r="BF110" s="7">
        <v>5800</v>
      </c>
      <c r="BG110" s="7">
        <v>4010</v>
      </c>
      <c r="BH110" s="7">
        <v>482</v>
      </c>
      <c r="BI110" s="7">
        <v>1130</v>
      </c>
      <c r="BJ110" s="7">
        <v>1570</v>
      </c>
      <c r="BK110" s="7">
        <v>1610</v>
      </c>
      <c r="BL110" s="7">
        <v>2090</v>
      </c>
      <c r="BM110" s="7">
        <v>220</v>
      </c>
      <c r="BN110" s="7">
        <v>20325</v>
      </c>
      <c r="BO110" s="7">
        <v>590</v>
      </c>
      <c r="BP110" s="7">
        <v>545</v>
      </c>
      <c r="BQ110" s="7">
        <v>7375</v>
      </c>
      <c r="BR110" s="7">
        <v>1155</v>
      </c>
      <c r="BS110" s="7">
        <v>600</v>
      </c>
      <c r="BT110" s="7">
        <v>2180</v>
      </c>
      <c r="BU110" s="7">
        <v>2440</v>
      </c>
      <c r="BV110" s="7">
        <v>1180</v>
      </c>
      <c r="BW110" s="7">
        <v>5300</v>
      </c>
      <c r="BX110" s="7">
        <v>1475</v>
      </c>
      <c r="BY110" s="7">
        <v>25650</v>
      </c>
      <c r="BZ110" s="7">
        <v>645</v>
      </c>
      <c r="CA110" s="7">
        <v>1790</v>
      </c>
      <c r="CB110" s="7">
        <v>408</v>
      </c>
      <c r="CC110" s="7"/>
      <c r="CD110" s="7">
        <v>2850</v>
      </c>
      <c r="CE110" s="7">
        <v>1180</v>
      </c>
      <c r="CF110" s="7">
        <v>4090</v>
      </c>
      <c r="CG110" s="7">
        <v>2620</v>
      </c>
      <c r="CH110" s="7">
        <v>121</v>
      </c>
      <c r="CI110" s="7">
        <v>50</v>
      </c>
      <c r="CJ110" s="7">
        <v>990</v>
      </c>
      <c r="CK110" s="7">
        <v>69</v>
      </c>
      <c r="CL110" s="7">
        <v>1640</v>
      </c>
      <c r="CM110" s="7">
        <v>1210</v>
      </c>
      <c r="CN110" s="7">
        <v>9675</v>
      </c>
      <c r="CO110" s="7">
        <v>61</v>
      </c>
      <c r="CP110" s="7">
        <v>27200</v>
      </c>
      <c r="CQ110" s="7">
        <v>4870</v>
      </c>
      <c r="CR110" s="7">
        <v>500</v>
      </c>
      <c r="CS110" s="7">
        <v>1290</v>
      </c>
      <c r="CT110" s="7"/>
      <c r="CU110" s="7"/>
      <c r="CV110" s="7">
        <v>1410</v>
      </c>
      <c r="CW110" s="7">
        <v>3960</v>
      </c>
      <c r="CX110" s="7">
        <v>248</v>
      </c>
      <c r="CY110" s="7">
        <v>3660</v>
      </c>
      <c r="CZ110" s="7">
        <v>820</v>
      </c>
      <c r="DA110" s="7">
        <v>7300</v>
      </c>
      <c r="DB110" s="7">
        <v>177</v>
      </c>
      <c r="DC110" s="7">
        <v>1250</v>
      </c>
      <c r="DD110" s="7">
        <v>9400</v>
      </c>
      <c r="DE110" s="7">
        <v>2900</v>
      </c>
      <c r="DF110" s="7">
        <v>170</v>
      </c>
      <c r="DG110" s="7">
        <v>63</v>
      </c>
      <c r="DH110" s="7">
        <v>500</v>
      </c>
      <c r="DI110" s="7">
        <v>4000</v>
      </c>
      <c r="DJ110" s="7"/>
      <c r="DK110" s="7">
        <v>672.3</v>
      </c>
      <c r="DL110" s="7">
        <v>242</v>
      </c>
      <c r="DM110" s="7">
        <v>1600</v>
      </c>
      <c r="DN110" s="7">
        <v>160</v>
      </c>
      <c r="DO110" s="7">
        <v>700</v>
      </c>
      <c r="DP110" s="7">
        <v>1490</v>
      </c>
      <c r="DQ110" s="7">
        <v>60</v>
      </c>
      <c r="DR110" s="7">
        <v>9375</v>
      </c>
      <c r="DS110" s="7">
        <v>890</v>
      </c>
      <c r="DT110" s="7">
        <v>1070</v>
      </c>
      <c r="DU110" s="7">
        <v>705</v>
      </c>
      <c r="DV110" s="7">
        <v>7750</v>
      </c>
      <c r="DW110" s="7">
        <v>5650</v>
      </c>
      <c r="DX110" s="7">
        <v>555</v>
      </c>
      <c r="DY110" s="7">
        <v>6025</v>
      </c>
      <c r="DZ110" s="7">
        <v>454</v>
      </c>
      <c r="EA110" s="7">
        <v>2110</v>
      </c>
      <c r="EB110" s="7">
        <v>7025</v>
      </c>
      <c r="EC110" s="7">
        <v>1205</v>
      </c>
      <c r="ED110" s="7">
        <v>1080</v>
      </c>
      <c r="EE110" s="7">
        <v>2360</v>
      </c>
      <c r="EF110" s="7"/>
      <c r="EG110" s="7">
        <v>710</v>
      </c>
      <c r="EH110" s="7"/>
      <c r="EI110" s="7">
        <v>5600</v>
      </c>
      <c r="EJ110" s="7">
        <v>525</v>
      </c>
      <c r="EK110" s="7">
        <v>1835</v>
      </c>
      <c r="EL110" s="7">
        <v>430</v>
      </c>
      <c r="EM110" s="7">
        <v>910</v>
      </c>
      <c r="EN110" s="7">
        <v>3860</v>
      </c>
      <c r="EO110" s="7">
        <v>88</v>
      </c>
      <c r="EP110" s="7">
        <v>1435</v>
      </c>
      <c r="EQ110" s="7">
        <v>50</v>
      </c>
      <c r="ER110" s="7">
        <v>286</v>
      </c>
      <c r="ES110" s="7">
        <v>1335</v>
      </c>
      <c r="ET110" s="7">
        <v>10950</v>
      </c>
      <c r="EU110" s="7">
        <v>1170</v>
      </c>
      <c r="EV110" s="7">
        <v>216</v>
      </c>
      <c r="EW110" s="7"/>
      <c r="EX110" s="7">
        <v>530</v>
      </c>
      <c r="EY110" s="7">
        <v>1995</v>
      </c>
      <c r="EZ110" s="7">
        <v>5050</v>
      </c>
      <c r="FA110" s="7">
        <v>430</v>
      </c>
      <c r="FB110" s="7">
        <v>705</v>
      </c>
      <c r="FC110" s="7">
        <v>6400</v>
      </c>
      <c r="FD110" s="7">
        <v>875</v>
      </c>
      <c r="FE110" s="7">
        <v>80</v>
      </c>
      <c r="FF110" s="7"/>
      <c r="FG110" s="7">
        <v>595</v>
      </c>
      <c r="FH110" s="7">
        <v>825</v>
      </c>
      <c r="FI110" s="7">
        <v>355</v>
      </c>
      <c r="FJ110" s="7">
        <v>1665</v>
      </c>
      <c r="FK110" s="7">
        <v>1520</v>
      </c>
      <c r="FL110" s="7">
        <v>585</v>
      </c>
      <c r="FM110" s="7">
        <v>890</v>
      </c>
      <c r="FN110" s="7">
        <v>154</v>
      </c>
      <c r="FO110" s="7">
        <v>62</v>
      </c>
      <c r="FP110" s="7">
        <v>580</v>
      </c>
      <c r="FQ110" s="7">
        <v>376</v>
      </c>
      <c r="FR110" s="7">
        <v>348</v>
      </c>
      <c r="FS110" s="7">
        <v>110</v>
      </c>
      <c r="FT110" s="7">
        <v>1150</v>
      </c>
      <c r="FU110" s="7">
        <v>105</v>
      </c>
      <c r="FV110" s="7">
        <v>720</v>
      </c>
      <c r="FW110" s="7">
        <v>1045</v>
      </c>
      <c r="FX110" s="7">
        <v>270</v>
      </c>
      <c r="FY110" s="7">
        <v>2000</v>
      </c>
      <c r="FZ110" s="7">
        <v>1690</v>
      </c>
      <c r="GA110" s="7">
        <v>4620</v>
      </c>
      <c r="GB110" s="7">
        <v>625</v>
      </c>
      <c r="GC110" s="7">
        <v>1145</v>
      </c>
      <c r="GD110" s="7">
        <v>36</v>
      </c>
      <c r="GE110" s="7">
        <v>434</v>
      </c>
      <c r="GF110" s="7">
        <v>264</v>
      </c>
      <c r="GG110" s="7">
        <v>156</v>
      </c>
      <c r="GH110" s="7">
        <v>450</v>
      </c>
      <c r="GI110" s="7">
        <v>163</v>
      </c>
      <c r="GJ110" s="7">
        <v>130</v>
      </c>
      <c r="GK110" s="7">
        <v>80</v>
      </c>
      <c r="GL110" s="7">
        <v>3400</v>
      </c>
      <c r="GM110" s="7">
        <v>541.79999999999995</v>
      </c>
      <c r="GN110" s="7">
        <v>535</v>
      </c>
      <c r="GO110" s="7">
        <v>2590</v>
      </c>
      <c r="GP110" s="7">
        <v>930</v>
      </c>
      <c r="GQ110" s="7">
        <v>1185</v>
      </c>
      <c r="GR110" s="7">
        <v>2350</v>
      </c>
      <c r="GS110" s="7">
        <v>720</v>
      </c>
      <c r="GT110" s="7">
        <v>815</v>
      </c>
      <c r="GU110" s="7">
        <v>214</v>
      </c>
      <c r="GV110" s="7"/>
      <c r="GW110" s="7"/>
      <c r="GX110" s="7">
        <v>426</v>
      </c>
      <c r="GY110" s="7">
        <v>208</v>
      </c>
      <c r="GZ110" s="7">
        <v>2010</v>
      </c>
      <c r="HA110" s="7">
        <v>314</v>
      </c>
      <c r="HB110" s="7">
        <v>1245</v>
      </c>
      <c r="HC110" s="7">
        <v>825</v>
      </c>
      <c r="HD110" s="7">
        <v>454</v>
      </c>
      <c r="HE110" s="7">
        <v>745</v>
      </c>
      <c r="HF110" s="7">
        <v>154</v>
      </c>
      <c r="HG110" s="7">
        <v>8200</v>
      </c>
      <c r="HH110" s="7">
        <v>199</v>
      </c>
      <c r="HI110" s="7">
        <v>388</v>
      </c>
      <c r="HJ110" s="7">
        <v>3610</v>
      </c>
      <c r="HK110" s="7">
        <v>575</v>
      </c>
      <c r="HL110" s="7">
        <v>1045</v>
      </c>
      <c r="HM110" s="7">
        <v>625</v>
      </c>
      <c r="HN110" s="7">
        <v>515</v>
      </c>
      <c r="HO110" s="7">
        <v>6450</v>
      </c>
      <c r="HP110" s="7">
        <v>320</v>
      </c>
      <c r="HQ110" s="7">
        <v>1210</v>
      </c>
      <c r="HR110" s="7">
        <v>1020</v>
      </c>
      <c r="HS110" s="7">
        <v>83</v>
      </c>
      <c r="HT110" s="7">
        <v>1050</v>
      </c>
      <c r="HU110" s="7">
        <v>166</v>
      </c>
      <c r="HV110" s="7">
        <v>1435</v>
      </c>
      <c r="HW110" s="7">
        <v>97</v>
      </c>
      <c r="HX110" s="7">
        <v>1100</v>
      </c>
      <c r="HY110" s="7">
        <v>1420</v>
      </c>
      <c r="HZ110" s="7">
        <v>142</v>
      </c>
      <c r="IA110" s="7">
        <v>650</v>
      </c>
      <c r="IB110" s="7">
        <v>308</v>
      </c>
      <c r="IC110" s="7">
        <v>610</v>
      </c>
      <c r="ID110" s="7">
        <v>1240</v>
      </c>
      <c r="IE110" s="7">
        <v>1400</v>
      </c>
      <c r="IF110" s="7">
        <v>294</v>
      </c>
      <c r="IG110" s="7">
        <v>1325</v>
      </c>
      <c r="IH110" s="7">
        <v>404</v>
      </c>
      <c r="II110" s="7">
        <v>1790</v>
      </c>
      <c r="IJ110" s="7">
        <v>1035</v>
      </c>
      <c r="IK110" s="7">
        <v>900</v>
      </c>
      <c r="IL110" s="7">
        <v>14225</v>
      </c>
      <c r="IM110" s="7">
        <v>360</v>
      </c>
      <c r="IN110" s="7"/>
      <c r="IO110" s="7">
        <v>133</v>
      </c>
      <c r="IP110" s="7">
        <v>695</v>
      </c>
      <c r="IQ110" s="7">
        <v>1150</v>
      </c>
      <c r="IR110" s="7">
        <v>320</v>
      </c>
      <c r="IS110" s="7">
        <v>5375</v>
      </c>
      <c r="IT110" s="7">
        <v>100</v>
      </c>
      <c r="IU110" s="7">
        <v>331.25</v>
      </c>
      <c r="IV110" s="7">
        <v>376</v>
      </c>
      <c r="IW110" s="7">
        <v>266</v>
      </c>
      <c r="IX110" s="7">
        <v>112</v>
      </c>
      <c r="IY110" s="7">
        <v>466</v>
      </c>
      <c r="IZ110" s="7">
        <v>310</v>
      </c>
      <c r="JA110" s="7">
        <v>665</v>
      </c>
      <c r="JB110" s="7">
        <v>2000</v>
      </c>
      <c r="JC110" s="7">
        <v>1295</v>
      </c>
      <c r="JD110" s="7">
        <v>304</v>
      </c>
      <c r="JE110" s="7">
        <v>1775</v>
      </c>
      <c r="JF110" s="7"/>
      <c r="JG110" s="7">
        <v>212</v>
      </c>
      <c r="JH110" s="7">
        <v>670</v>
      </c>
      <c r="JI110" s="7"/>
      <c r="JJ110" s="7">
        <v>1395</v>
      </c>
      <c r="JK110" s="7">
        <v>960</v>
      </c>
      <c r="JL110" s="7">
        <v>140</v>
      </c>
      <c r="JM110" s="7">
        <v>50</v>
      </c>
      <c r="JN110" s="7">
        <v>552.5</v>
      </c>
      <c r="JO110" s="7">
        <v>740</v>
      </c>
      <c r="JP110" s="7">
        <v>308</v>
      </c>
      <c r="JQ110" s="7">
        <v>386</v>
      </c>
      <c r="JR110" s="7">
        <v>670</v>
      </c>
      <c r="JS110" s="7">
        <v>775</v>
      </c>
      <c r="JT110" s="7">
        <v>498</v>
      </c>
      <c r="JU110" s="7">
        <v>565</v>
      </c>
      <c r="JV110" s="7"/>
      <c r="JW110" s="7">
        <v>51</v>
      </c>
      <c r="JX110" s="7">
        <v>985</v>
      </c>
      <c r="JY110" s="7"/>
      <c r="JZ110" s="7">
        <v>436</v>
      </c>
      <c r="KA110" s="7"/>
      <c r="KB110" s="7">
        <v>129</v>
      </c>
      <c r="KC110" s="7">
        <v>372.5</v>
      </c>
      <c r="KD110" s="7">
        <v>498</v>
      </c>
      <c r="KE110" s="7">
        <v>1100</v>
      </c>
      <c r="KF110" s="7">
        <v>83</v>
      </c>
      <c r="KG110" s="7">
        <v>50</v>
      </c>
      <c r="KH110" s="7">
        <v>292</v>
      </c>
      <c r="KI110" s="7">
        <v>194</v>
      </c>
      <c r="KJ110" s="7">
        <v>1400</v>
      </c>
      <c r="KK110" s="7">
        <v>1945</v>
      </c>
      <c r="KL110" s="7">
        <v>50</v>
      </c>
      <c r="KM110" s="7">
        <v>515</v>
      </c>
      <c r="KN110" s="7">
        <v>134</v>
      </c>
      <c r="KO110" s="7">
        <v>800</v>
      </c>
      <c r="KP110" s="7">
        <v>121</v>
      </c>
      <c r="KQ110" s="7"/>
      <c r="KR110" s="7">
        <v>380</v>
      </c>
      <c r="KS110" s="7">
        <v>73</v>
      </c>
      <c r="KT110" s="7">
        <v>77</v>
      </c>
      <c r="KU110" s="7">
        <v>1445</v>
      </c>
      <c r="KV110" s="7">
        <v>78</v>
      </c>
      <c r="KW110" s="7">
        <v>2110</v>
      </c>
      <c r="KX110" s="7">
        <v>183</v>
      </c>
      <c r="KY110" s="7">
        <v>745</v>
      </c>
      <c r="KZ110" s="7">
        <v>386.05</v>
      </c>
      <c r="LA110" s="7">
        <v>228</v>
      </c>
      <c r="LB110" s="7">
        <v>1765</v>
      </c>
      <c r="LC110" s="7">
        <v>895</v>
      </c>
      <c r="LD110" s="7">
        <v>870</v>
      </c>
      <c r="LE110" s="7">
        <v>705</v>
      </c>
      <c r="LF110" s="7">
        <v>710</v>
      </c>
      <c r="LG110" s="7">
        <v>175</v>
      </c>
      <c r="LH110" s="7"/>
      <c r="LI110" s="7">
        <v>54</v>
      </c>
      <c r="LJ110" s="7">
        <v>193</v>
      </c>
      <c r="LK110" s="7">
        <v>55</v>
      </c>
      <c r="LL110" s="7">
        <v>288</v>
      </c>
      <c r="LM110" s="7">
        <v>164</v>
      </c>
      <c r="LN110" s="7">
        <v>1720</v>
      </c>
      <c r="LO110" s="7">
        <v>5400</v>
      </c>
      <c r="LP110" s="7">
        <v>1145</v>
      </c>
      <c r="LQ110" s="7">
        <v>50</v>
      </c>
      <c r="LR110" s="7">
        <v>306</v>
      </c>
      <c r="LS110" s="7">
        <v>59</v>
      </c>
      <c r="LT110" s="7">
        <v>60</v>
      </c>
      <c r="LU110" s="7">
        <v>715</v>
      </c>
      <c r="LV110" s="7">
        <v>214.74</v>
      </c>
      <c r="LW110" s="7">
        <v>790</v>
      </c>
      <c r="LX110" s="7">
        <v>50</v>
      </c>
      <c r="LY110" s="7">
        <v>5800</v>
      </c>
      <c r="LZ110" s="7">
        <v>120</v>
      </c>
      <c r="MA110" s="7">
        <v>116</v>
      </c>
      <c r="MB110" s="7">
        <v>405</v>
      </c>
      <c r="MC110" s="7">
        <v>118</v>
      </c>
      <c r="MD110" s="7">
        <v>151</v>
      </c>
      <c r="ME110" s="7">
        <v>119</v>
      </c>
      <c r="MF110" s="7">
        <v>6000</v>
      </c>
      <c r="MG110" s="7">
        <v>132</v>
      </c>
      <c r="MH110" s="7">
        <v>153</v>
      </c>
      <c r="MI110" s="7">
        <v>1940</v>
      </c>
      <c r="MJ110" s="7">
        <v>298</v>
      </c>
      <c r="MK110" s="7">
        <v>1350</v>
      </c>
      <c r="ML110" s="7">
        <v>50</v>
      </c>
      <c r="MM110" s="7">
        <v>50</v>
      </c>
      <c r="MN110" s="7">
        <v>290</v>
      </c>
      <c r="MO110" s="7">
        <v>50</v>
      </c>
      <c r="MP110" s="7">
        <v>54</v>
      </c>
      <c r="MQ110" s="7">
        <v>1600</v>
      </c>
      <c r="MR110" s="7">
        <v>121</v>
      </c>
      <c r="MS110" s="7">
        <v>180</v>
      </c>
      <c r="MT110" s="7">
        <v>268</v>
      </c>
      <c r="MU110" s="7">
        <v>2050</v>
      </c>
      <c r="MV110" s="7">
        <v>465</v>
      </c>
      <c r="MW110" s="7">
        <v>735</v>
      </c>
      <c r="MX110" s="7">
        <v>278</v>
      </c>
      <c r="MY110" s="7">
        <v>81</v>
      </c>
      <c r="MZ110" s="7">
        <v>65</v>
      </c>
      <c r="NA110" s="7">
        <v>197</v>
      </c>
      <c r="NB110" s="7">
        <v>249</v>
      </c>
      <c r="NC110" s="7">
        <v>1665</v>
      </c>
      <c r="ND110" s="7">
        <v>380</v>
      </c>
      <c r="NE110" s="7">
        <v>4180</v>
      </c>
      <c r="NF110" s="7">
        <v>605</v>
      </c>
      <c r="NG110" s="7"/>
      <c r="NH110" s="7">
        <v>4250</v>
      </c>
      <c r="NI110" s="7">
        <v>280</v>
      </c>
      <c r="NJ110" s="7">
        <v>320</v>
      </c>
      <c r="NK110" s="7">
        <v>50</v>
      </c>
      <c r="NL110" s="7">
        <v>1265</v>
      </c>
      <c r="NM110" s="7">
        <v>505</v>
      </c>
      <c r="NN110" s="7">
        <v>438</v>
      </c>
      <c r="NO110" s="7">
        <v>137</v>
      </c>
      <c r="NP110" s="7">
        <v>705</v>
      </c>
      <c r="NQ110" s="7">
        <v>472</v>
      </c>
      <c r="NR110" s="7"/>
      <c r="NS110" s="7">
        <v>1000</v>
      </c>
      <c r="NT110" s="7">
        <v>560</v>
      </c>
      <c r="NU110" s="7">
        <v>400</v>
      </c>
      <c r="NV110" s="7">
        <v>280</v>
      </c>
      <c r="NW110" s="7">
        <v>805</v>
      </c>
      <c r="NX110" s="7">
        <v>352</v>
      </c>
      <c r="NY110" s="7">
        <v>326</v>
      </c>
      <c r="NZ110" s="7">
        <v>515</v>
      </c>
      <c r="OA110" s="7">
        <v>278</v>
      </c>
      <c r="OB110" s="7">
        <v>1020</v>
      </c>
      <c r="OC110" s="7">
        <v>99</v>
      </c>
      <c r="OD110" s="7">
        <v>175</v>
      </c>
      <c r="OE110" s="7">
        <v>320</v>
      </c>
      <c r="OF110" s="7">
        <v>50</v>
      </c>
      <c r="OG110" s="7">
        <v>135</v>
      </c>
      <c r="OH110" s="7">
        <v>150</v>
      </c>
      <c r="OI110" s="7">
        <v>107</v>
      </c>
      <c r="OJ110" s="7">
        <v>234</v>
      </c>
      <c r="OK110" s="7">
        <v>142</v>
      </c>
      <c r="OL110" s="7">
        <v>3530</v>
      </c>
      <c r="OM110" s="7">
        <v>110</v>
      </c>
      <c r="ON110" s="7">
        <v>690</v>
      </c>
      <c r="OO110" s="7">
        <v>600</v>
      </c>
      <c r="OP110" s="7">
        <v>136</v>
      </c>
      <c r="OQ110" s="7">
        <v>3050</v>
      </c>
      <c r="OR110" s="7">
        <v>575</v>
      </c>
      <c r="OS110" s="7">
        <v>312</v>
      </c>
      <c r="OT110" s="7">
        <v>885</v>
      </c>
      <c r="OU110" s="7">
        <v>5900</v>
      </c>
      <c r="OV110" s="7">
        <v>500</v>
      </c>
      <c r="OW110" s="7">
        <v>2387.5</v>
      </c>
      <c r="OX110" s="7">
        <v>490</v>
      </c>
      <c r="OY110" s="7">
        <v>282</v>
      </c>
      <c r="OZ110" s="7">
        <v>368</v>
      </c>
      <c r="PA110" s="7">
        <v>51</v>
      </c>
      <c r="PB110" s="7">
        <v>177</v>
      </c>
      <c r="PC110" s="7">
        <v>73</v>
      </c>
      <c r="PD110" s="7">
        <v>780</v>
      </c>
      <c r="PE110" s="7">
        <v>1845</v>
      </c>
      <c r="PF110" s="7">
        <v>740</v>
      </c>
      <c r="PG110" s="7">
        <v>61</v>
      </c>
      <c r="PH110" s="7">
        <v>338</v>
      </c>
      <c r="PI110" s="7">
        <v>50</v>
      </c>
      <c r="PJ110" s="7">
        <v>244</v>
      </c>
      <c r="PK110" s="7">
        <v>1350</v>
      </c>
      <c r="PL110" s="7"/>
      <c r="PM110" s="7">
        <v>314</v>
      </c>
      <c r="PN110" s="7">
        <v>1305</v>
      </c>
      <c r="PO110" s="7">
        <v>100</v>
      </c>
      <c r="PP110" s="7">
        <v>428</v>
      </c>
      <c r="PQ110" s="7">
        <v>288</v>
      </c>
      <c r="PR110" s="7">
        <v>348</v>
      </c>
      <c r="PS110" s="7"/>
      <c r="PT110" s="7"/>
      <c r="PU110" s="7">
        <v>306</v>
      </c>
      <c r="PV110" s="7">
        <v>198</v>
      </c>
      <c r="PW110" s="7"/>
      <c r="PX110" s="7">
        <v>332</v>
      </c>
      <c r="PY110" s="7">
        <v>50</v>
      </c>
      <c r="PZ110" s="7">
        <v>2730</v>
      </c>
      <c r="QA110" s="7">
        <v>3000</v>
      </c>
      <c r="QB110" s="7">
        <v>50</v>
      </c>
      <c r="QC110" s="7">
        <v>50</v>
      </c>
      <c r="QD110" s="7">
        <v>1615</v>
      </c>
      <c r="QE110" s="7">
        <v>50</v>
      </c>
      <c r="QF110" s="7">
        <v>486</v>
      </c>
      <c r="QG110" s="7">
        <v>89</v>
      </c>
      <c r="QH110" s="7">
        <v>4050</v>
      </c>
      <c r="QI110" s="7">
        <v>79</v>
      </c>
      <c r="QJ110" s="7">
        <v>314</v>
      </c>
      <c r="QK110" s="7">
        <v>218</v>
      </c>
      <c r="QL110" s="7">
        <v>1060</v>
      </c>
      <c r="QM110" s="7">
        <v>144</v>
      </c>
      <c r="QN110" s="7">
        <v>975</v>
      </c>
      <c r="QO110" s="7">
        <v>1255</v>
      </c>
      <c r="QP110" s="7">
        <v>402</v>
      </c>
      <c r="QQ110" s="7">
        <v>120</v>
      </c>
      <c r="QR110" s="7">
        <v>50</v>
      </c>
      <c r="QS110" s="7">
        <v>8</v>
      </c>
      <c r="QT110" s="7">
        <v>65</v>
      </c>
      <c r="QU110" s="7">
        <v>151</v>
      </c>
      <c r="QV110" s="7">
        <v>137</v>
      </c>
      <c r="QW110" s="7">
        <v>160</v>
      </c>
      <c r="QX110" s="7">
        <v>50</v>
      </c>
      <c r="QY110" s="7">
        <v>388</v>
      </c>
      <c r="QZ110" s="7"/>
      <c r="RA110" s="7">
        <v>278</v>
      </c>
      <c r="RB110" s="7">
        <v>205.92</v>
      </c>
      <c r="RC110" s="7">
        <v>63</v>
      </c>
      <c r="RD110" s="7">
        <v>1015</v>
      </c>
      <c r="RE110" s="7">
        <v>154</v>
      </c>
      <c r="RF110" s="7"/>
      <c r="RG110" s="7">
        <v>1330</v>
      </c>
      <c r="RH110" s="7">
        <v>364</v>
      </c>
      <c r="RI110" s="7">
        <v>83</v>
      </c>
      <c r="RJ110" s="7">
        <v>660</v>
      </c>
      <c r="RK110" s="7">
        <v>600</v>
      </c>
      <c r="RL110" s="7">
        <v>1910</v>
      </c>
      <c r="RM110" s="7">
        <v>120</v>
      </c>
      <c r="RN110" s="7">
        <v>50</v>
      </c>
      <c r="RO110" s="7">
        <v>55</v>
      </c>
      <c r="RP110" s="7">
        <v>670</v>
      </c>
      <c r="RQ110" s="7">
        <v>1000</v>
      </c>
      <c r="RR110" s="7">
        <v>122</v>
      </c>
      <c r="RS110" s="7">
        <v>220</v>
      </c>
      <c r="RT110" s="7">
        <v>650</v>
      </c>
      <c r="RU110" s="7">
        <v>105</v>
      </c>
      <c r="RV110" s="7"/>
      <c r="RW110" s="7">
        <v>63</v>
      </c>
      <c r="RX110" s="7">
        <v>282</v>
      </c>
      <c r="RY110" s="7">
        <v>50</v>
      </c>
      <c r="RZ110" s="7">
        <v>50</v>
      </c>
      <c r="SA110" s="7">
        <v>390</v>
      </c>
      <c r="SB110" s="7">
        <v>74</v>
      </c>
      <c r="SC110" s="7">
        <v>79</v>
      </c>
      <c r="SD110" s="7"/>
      <c r="SE110" s="7">
        <v>137</v>
      </c>
      <c r="SF110" s="7">
        <v>51</v>
      </c>
      <c r="SG110" s="7">
        <v>132</v>
      </c>
      <c r="SH110" s="7">
        <v>97</v>
      </c>
      <c r="SI110" s="7">
        <v>96</v>
      </c>
      <c r="SJ110" s="7">
        <v>89</v>
      </c>
      <c r="SK110" s="7">
        <v>51</v>
      </c>
      <c r="SL110" s="7">
        <v>50</v>
      </c>
      <c r="SM110" s="7">
        <v>2270</v>
      </c>
      <c r="SN110" s="7">
        <v>122</v>
      </c>
      <c r="SO110" s="7">
        <v>125</v>
      </c>
      <c r="SP110" s="7">
        <v>950</v>
      </c>
      <c r="SQ110" s="7">
        <v>980</v>
      </c>
      <c r="SR110" s="7">
        <v>435</v>
      </c>
      <c r="SS110" s="7">
        <v>9</v>
      </c>
      <c r="ST110" s="7"/>
      <c r="SU110" s="7">
        <v>520</v>
      </c>
      <c r="SV110" s="7">
        <v>157</v>
      </c>
      <c r="SW110" s="7">
        <v>150</v>
      </c>
      <c r="SX110" s="7">
        <v>324</v>
      </c>
      <c r="SY110" s="7">
        <v>450</v>
      </c>
      <c r="SZ110" s="7">
        <v>248</v>
      </c>
      <c r="TA110" s="7">
        <v>190</v>
      </c>
      <c r="TB110" s="7">
        <v>398</v>
      </c>
      <c r="TC110" s="7">
        <v>144</v>
      </c>
      <c r="TD110" s="7">
        <v>60</v>
      </c>
      <c r="TE110" s="7">
        <v>412</v>
      </c>
      <c r="TF110" s="7">
        <v>116</v>
      </c>
      <c r="TG110" s="7">
        <v>376</v>
      </c>
      <c r="TH110" s="7">
        <v>50</v>
      </c>
      <c r="TI110" s="7">
        <v>181</v>
      </c>
      <c r="TJ110" s="7">
        <v>650</v>
      </c>
      <c r="TK110" s="7">
        <v>108</v>
      </c>
      <c r="TL110" s="7">
        <v>62</v>
      </c>
      <c r="TM110" s="7">
        <v>50</v>
      </c>
      <c r="TN110" s="7">
        <v>108</v>
      </c>
      <c r="TO110" s="7">
        <v>800</v>
      </c>
      <c r="TP110" s="7"/>
      <c r="TQ110" s="7">
        <v>50</v>
      </c>
      <c r="TR110" s="7">
        <v>340</v>
      </c>
      <c r="TS110" s="7">
        <v>248</v>
      </c>
      <c r="TT110" s="7">
        <v>1295</v>
      </c>
      <c r="TU110" s="7"/>
      <c r="TV110" s="7">
        <v>139</v>
      </c>
      <c r="TW110" s="7">
        <v>268</v>
      </c>
      <c r="TX110" s="7"/>
      <c r="TY110" s="7">
        <v>100</v>
      </c>
      <c r="TZ110" s="7">
        <v>364</v>
      </c>
      <c r="UA110" s="7">
        <v>650</v>
      </c>
      <c r="UB110" s="7">
        <v>62</v>
      </c>
      <c r="UC110" s="7"/>
      <c r="UD110" s="7">
        <v>50</v>
      </c>
      <c r="UE110" s="7">
        <v>50</v>
      </c>
      <c r="UF110" s="7">
        <v>980</v>
      </c>
      <c r="UG110" s="7">
        <v>52</v>
      </c>
      <c r="UH110" s="7">
        <v>370</v>
      </c>
      <c r="UI110" s="7">
        <v>83</v>
      </c>
      <c r="UJ110" s="7">
        <v>170</v>
      </c>
      <c r="UK110" s="7">
        <v>113</v>
      </c>
      <c r="UL110" s="7"/>
      <c r="UM110" s="7">
        <v>173</v>
      </c>
      <c r="UN110" s="7">
        <v>208</v>
      </c>
      <c r="UO110" s="7"/>
      <c r="UP110" s="7">
        <v>520</v>
      </c>
      <c r="UQ110" s="7">
        <v>76</v>
      </c>
      <c r="UR110" s="7">
        <v>110</v>
      </c>
      <c r="US110" s="7">
        <v>140</v>
      </c>
      <c r="UT110" s="7">
        <v>50</v>
      </c>
      <c r="UU110" s="7">
        <v>177</v>
      </c>
      <c r="UV110" s="7">
        <v>308</v>
      </c>
      <c r="UW110" s="7">
        <v>486</v>
      </c>
      <c r="UX110" s="7">
        <v>486</v>
      </c>
      <c r="UY110" s="7">
        <v>216</v>
      </c>
      <c r="UZ110" s="7">
        <v>51</v>
      </c>
      <c r="VA110" s="7">
        <v>80</v>
      </c>
      <c r="VB110" s="7">
        <v>2080</v>
      </c>
      <c r="VC110" s="7"/>
      <c r="VD110" s="7">
        <v>79</v>
      </c>
      <c r="VE110" s="7">
        <v>1110</v>
      </c>
      <c r="VF110" s="7">
        <v>166</v>
      </c>
      <c r="VG110" s="7">
        <v>93</v>
      </c>
      <c r="VH110" s="7">
        <v>50</v>
      </c>
      <c r="VI110" s="7">
        <v>304</v>
      </c>
      <c r="VJ110" s="7"/>
      <c r="VK110" s="7">
        <v>985</v>
      </c>
      <c r="VL110" s="7">
        <v>1460</v>
      </c>
      <c r="VM110" s="7">
        <v>200</v>
      </c>
      <c r="VN110" s="7">
        <v>202</v>
      </c>
      <c r="VO110" s="7">
        <v>50</v>
      </c>
      <c r="VP110" s="7"/>
      <c r="VQ110" s="7">
        <v>498</v>
      </c>
      <c r="VR110" s="7">
        <v>650</v>
      </c>
      <c r="VS110" s="7">
        <v>424</v>
      </c>
      <c r="VT110" s="7">
        <v>86</v>
      </c>
      <c r="VU110" s="7">
        <v>94</v>
      </c>
      <c r="VV110" s="7">
        <v>104</v>
      </c>
      <c r="VW110" s="7">
        <v>418</v>
      </c>
      <c r="VX110" s="7">
        <v>50</v>
      </c>
      <c r="VY110" s="7">
        <v>50</v>
      </c>
      <c r="VZ110" s="7">
        <v>428</v>
      </c>
      <c r="WA110" s="7">
        <v>480</v>
      </c>
      <c r="WB110" s="7">
        <v>50</v>
      </c>
      <c r="WC110" s="7">
        <v>164</v>
      </c>
      <c r="WD110" s="7">
        <v>123</v>
      </c>
      <c r="WE110" s="7">
        <v>286</v>
      </c>
      <c r="WF110" s="7">
        <v>37</v>
      </c>
      <c r="WG110" s="7">
        <v>48</v>
      </c>
      <c r="WH110" s="7">
        <v>420</v>
      </c>
      <c r="WI110" s="7">
        <v>1485</v>
      </c>
      <c r="WJ110" s="7">
        <v>430</v>
      </c>
      <c r="WK110" s="7"/>
      <c r="WL110" s="7">
        <v>170</v>
      </c>
      <c r="WM110" s="7">
        <v>67</v>
      </c>
      <c r="WN110" s="7">
        <v>154.69999999999999</v>
      </c>
      <c r="WO110" s="7">
        <v>50</v>
      </c>
      <c r="WP110" s="7">
        <v>17</v>
      </c>
      <c r="WQ110" s="7">
        <v>168</v>
      </c>
      <c r="WR110" s="7">
        <v>110</v>
      </c>
      <c r="WS110" s="7">
        <v>128</v>
      </c>
      <c r="WT110" s="7">
        <v>218</v>
      </c>
      <c r="WU110" s="7">
        <v>136</v>
      </c>
      <c r="WV110" s="7"/>
      <c r="WW110" s="7">
        <v>40</v>
      </c>
      <c r="WX110" s="7">
        <v>100</v>
      </c>
      <c r="WY110" s="7">
        <v>438</v>
      </c>
      <c r="WZ110" s="7">
        <v>9</v>
      </c>
      <c r="XA110" s="7">
        <v>352</v>
      </c>
      <c r="XB110" s="7"/>
      <c r="XC110" s="7">
        <v>149</v>
      </c>
      <c r="XD110" s="7"/>
      <c r="XE110" s="7">
        <v>336</v>
      </c>
      <c r="XF110" s="7">
        <v>360</v>
      </c>
      <c r="XG110" s="7">
        <v>324</v>
      </c>
      <c r="XH110" s="7">
        <v>61</v>
      </c>
      <c r="XI110" s="7">
        <v>86</v>
      </c>
      <c r="XJ110" s="7">
        <v>17</v>
      </c>
      <c r="XK110" s="7">
        <v>138</v>
      </c>
      <c r="XL110" s="7">
        <v>61</v>
      </c>
      <c r="XM110" s="7">
        <v>50</v>
      </c>
      <c r="XN110" s="7">
        <v>600</v>
      </c>
      <c r="XO110" s="7">
        <v>470</v>
      </c>
      <c r="XP110" s="7">
        <v>85</v>
      </c>
      <c r="XQ110" s="7"/>
      <c r="XR110" s="7">
        <v>9</v>
      </c>
      <c r="XS110" s="7">
        <v>50</v>
      </c>
      <c r="XT110" s="7">
        <v>216</v>
      </c>
      <c r="XU110" s="7">
        <v>88</v>
      </c>
      <c r="XV110" s="7">
        <v>157</v>
      </c>
      <c r="XW110" s="7">
        <v>262</v>
      </c>
      <c r="XX110" s="7">
        <v>304</v>
      </c>
      <c r="XY110" s="7">
        <v>60</v>
      </c>
      <c r="XZ110" s="7">
        <v>372.62</v>
      </c>
      <c r="YA110" s="7">
        <v>50</v>
      </c>
      <c r="YB110" s="7">
        <v>286</v>
      </c>
      <c r="YC110" s="7">
        <v>246</v>
      </c>
      <c r="YD110" s="7">
        <v>680</v>
      </c>
      <c r="YE110" s="7"/>
      <c r="YF110" s="7">
        <v>82</v>
      </c>
      <c r="YG110" s="7">
        <v>11</v>
      </c>
      <c r="YH110" s="7">
        <v>92</v>
      </c>
      <c r="YI110" s="7">
        <v>740</v>
      </c>
      <c r="YJ110" s="7"/>
      <c r="YK110" s="7">
        <v>202</v>
      </c>
      <c r="YL110" s="7">
        <v>590</v>
      </c>
      <c r="YM110" s="7">
        <v>368</v>
      </c>
      <c r="YN110" s="7">
        <v>7</v>
      </c>
      <c r="YO110" s="7">
        <v>220</v>
      </c>
      <c r="YP110" s="7">
        <v>51</v>
      </c>
      <c r="YQ110" s="7">
        <v>50</v>
      </c>
      <c r="YR110" s="7">
        <v>220</v>
      </c>
      <c r="YS110" s="7">
        <v>169</v>
      </c>
      <c r="YT110" s="7">
        <v>220</v>
      </c>
      <c r="YU110" s="7">
        <v>123</v>
      </c>
      <c r="YV110" s="7"/>
      <c r="YW110" s="7">
        <v>350</v>
      </c>
      <c r="YX110" s="7">
        <v>44</v>
      </c>
      <c r="YY110" s="7">
        <v>129</v>
      </c>
      <c r="YZ110" s="7">
        <v>50</v>
      </c>
      <c r="ZA110" s="7">
        <v>246</v>
      </c>
      <c r="ZB110" s="7">
        <v>150</v>
      </c>
      <c r="ZC110" s="7">
        <v>50</v>
      </c>
      <c r="ZD110" s="7">
        <v>50</v>
      </c>
      <c r="ZE110" s="7">
        <v>234</v>
      </c>
      <c r="ZF110" s="7">
        <v>152</v>
      </c>
      <c r="ZG110" s="7"/>
      <c r="ZH110" s="7">
        <v>46.5</v>
      </c>
      <c r="ZI110" s="7">
        <v>486</v>
      </c>
      <c r="ZJ110" s="7"/>
      <c r="ZK110" s="7">
        <v>131</v>
      </c>
      <c r="ZL110" s="7">
        <v>160</v>
      </c>
      <c r="ZM110" s="7">
        <v>50</v>
      </c>
      <c r="ZN110" s="7"/>
      <c r="ZO110" s="7">
        <v>268</v>
      </c>
      <c r="ZP110" s="7">
        <v>6</v>
      </c>
      <c r="ZQ110" s="7"/>
      <c r="ZR110" s="7">
        <v>50</v>
      </c>
      <c r="ZS110" s="7">
        <v>444</v>
      </c>
      <c r="ZT110" s="7">
        <v>128</v>
      </c>
      <c r="ZU110" s="7"/>
      <c r="ZV110" s="7">
        <v>50</v>
      </c>
      <c r="ZW110" s="7">
        <v>49.9</v>
      </c>
      <c r="ZX110" s="7">
        <v>10</v>
      </c>
      <c r="ZY110" s="7">
        <v>50</v>
      </c>
      <c r="ZZ110" s="7">
        <v>59</v>
      </c>
      <c r="AAA110" s="7">
        <v>93</v>
      </c>
      <c r="AAB110" s="7">
        <v>88</v>
      </c>
      <c r="AAC110" s="7">
        <v>480</v>
      </c>
      <c r="AAD110" s="7">
        <v>158</v>
      </c>
      <c r="AAE110" s="7">
        <v>61</v>
      </c>
      <c r="AAF110" s="7">
        <v>125</v>
      </c>
      <c r="AAG110" s="7">
        <v>50</v>
      </c>
      <c r="AAH110" s="7">
        <v>117</v>
      </c>
      <c r="AAI110" s="7"/>
      <c r="AAJ110" s="7">
        <v>154</v>
      </c>
      <c r="AAK110" s="7"/>
      <c r="AAL110" s="7">
        <v>50</v>
      </c>
      <c r="AAM110" s="7">
        <v>150</v>
      </c>
      <c r="AAN110" s="7">
        <v>130</v>
      </c>
      <c r="AAO110" s="7"/>
      <c r="AAP110" s="7">
        <v>106</v>
      </c>
      <c r="AAQ110" s="7">
        <v>640</v>
      </c>
      <c r="AAR110" s="7">
        <v>123</v>
      </c>
      <c r="AAS110" s="7">
        <v>50</v>
      </c>
      <c r="AAT110" s="7">
        <v>50</v>
      </c>
      <c r="AAU110" s="7">
        <v>6</v>
      </c>
      <c r="AAV110" s="7">
        <v>187</v>
      </c>
      <c r="AAW110" s="7">
        <v>470</v>
      </c>
      <c r="AAX110" s="7">
        <v>2590</v>
      </c>
      <c r="AAY110" s="7">
        <v>50</v>
      </c>
      <c r="AAZ110" s="7">
        <v>292.5</v>
      </c>
      <c r="ABA110" s="7">
        <v>300</v>
      </c>
      <c r="ABB110" s="7">
        <v>202</v>
      </c>
      <c r="ABC110" s="7">
        <v>236</v>
      </c>
      <c r="ABD110" s="7">
        <v>22</v>
      </c>
      <c r="ABE110" s="7">
        <v>370</v>
      </c>
      <c r="ABF110" s="7">
        <v>67</v>
      </c>
      <c r="ABG110" s="7">
        <v>16</v>
      </c>
      <c r="ABH110" s="7">
        <v>50</v>
      </c>
      <c r="ABI110" s="7">
        <v>288</v>
      </c>
      <c r="ABJ110" s="7">
        <v>86</v>
      </c>
      <c r="ABK110" s="7">
        <v>50</v>
      </c>
      <c r="ABL110" s="7">
        <v>65</v>
      </c>
      <c r="ABM110" s="7">
        <v>15</v>
      </c>
      <c r="ABN110" s="7">
        <v>50</v>
      </c>
      <c r="ABO110" s="7"/>
      <c r="ABP110" s="7">
        <v>362</v>
      </c>
      <c r="ABQ110" s="7">
        <v>1190</v>
      </c>
      <c r="ABR110" s="7">
        <v>109</v>
      </c>
      <c r="ABS110" s="7">
        <v>166</v>
      </c>
      <c r="ABT110" s="7">
        <v>102</v>
      </c>
      <c r="ABU110" s="7">
        <v>272</v>
      </c>
      <c r="ABV110" s="7">
        <v>12</v>
      </c>
      <c r="ABW110" s="7">
        <v>575</v>
      </c>
      <c r="ABX110" s="7">
        <v>75</v>
      </c>
      <c r="ABY110" s="7">
        <v>185</v>
      </c>
      <c r="ABZ110" s="7"/>
      <c r="ACA110" s="7">
        <v>165</v>
      </c>
      <c r="ACB110" s="7">
        <v>9</v>
      </c>
      <c r="ACC110" s="7">
        <v>102</v>
      </c>
      <c r="ACD110" s="7"/>
      <c r="ACE110" s="7">
        <v>75</v>
      </c>
      <c r="ACF110" s="7">
        <v>50</v>
      </c>
      <c r="ACG110" s="7">
        <v>238</v>
      </c>
      <c r="ACH110" s="7">
        <v>90</v>
      </c>
      <c r="ACI110" s="7">
        <v>53</v>
      </c>
      <c r="ACJ110" s="7">
        <v>141</v>
      </c>
      <c r="ACK110" s="7">
        <v>82</v>
      </c>
      <c r="ACL110" s="7">
        <v>404</v>
      </c>
      <c r="ACM110" s="7">
        <v>113</v>
      </c>
      <c r="ACN110" s="7">
        <v>20</v>
      </c>
      <c r="ACO110" s="7">
        <v>194</v>
      </c>
      <c r="ACP110" s="7">
        <v>334</v>
      </c>
      <c r="ACQ110" s="7"/>
      <c r="ACR110" s="7">
        <v>700</v>
      </c>
      <c r="ACS110" s="7">
        <v>167</v>
      </c>
      <c r="ACT110" s="7">
        <v>50</v>
      </c>
      <c r="ACU110" s="7"/>
      <c r="ACV110" s="7">
        <v>61</v>
      </c>
      <c r="ACW110" s="7">
        <v>50</v>
      </c>
      <c r="ACX110" s="7">
        <v>75</v>
      </c>
      <c r="ACY110" s="7">
        <v>12</v>
      </c>
      <c r="ACZ110" s="7">
        <v>91</v>
      </c>
      <c r="ADA110" s="7">
        <v>50</v>
      </c>
      <c r="ADB110" s="7">
        <v>4350</v>
      </c>
      <c r="ADC110" s="7">
        <v>50</v>
      </c>
      <c r="ADD110" s="7">
        <v>72</v>
      </c>
      <c r="ADE110" s="7">
        <v>270</v>
      </c>
      <c r="ADF110" s="7">
        <v>50</v>
      </c>
      <c r="ADG110" s="7">
        <v>111</v>
      </c>
      <c r="ADH110" s="7">
        <v>136</v>
      </c>
      <c r="ADI110" s="7">
        <v>50</v>
      </c>
      <c r="ADJ110" s="7">
        <v>200</v>
      </c>
      <c r="ADK110" s="7">
        <v>50</v>
      </c>
      <c r="ADL110" s="7">
        <v>61</v>
      </c>
      <c r="ADM110" s="7">
        <v>540</v>
      </c>
      <c r="ADN110" s="7">
        <v>51</v>
      </c>
      <c r="ADO110" s="7">
        <v>68</v>
      </c>
      <c r="ADP110" s="7">
        <v>28</v>
      </c>
      <c r="ADQ110" s="7">
        <v>352</v>
      </c>
      <c r="ADR110" s="7">
        <v>68</v>
      </c>
      <c r="ADS110" s="7">
        <v>280</v>
      </c>
      <c r="ADT110" s="7">
        <v>24</v>
      </c>
      <c r="ADU110" s="7">
        <v>50</v>
      </c>
      <c r="ADV110" s="7">
        <v>99</v>
      </c>
      <c r="ADW110" s="7">
        <v>50</v>
      </c>
      <c r="ADX110" s="7">
        <v>112</v>
      </c>
      <c r="ADY110" s="7">
        <v>50</v>
      </c>
      <c r="ADZ110" s="7">
        <v>52</v>
      </c>
      <c r="AEA110" s="7">
        <v>50</v>
      </c>
      <c r="AEB110" s="7">
        <v>103</v>
      </c>
      <c r="AEC110" s="7">
        <v>100</v>
      </c>
      <c r="AED110" s="7">
        <v>50</v>
      </c>
      <c r="AEE110" s="7">
        <v>50</v>
      </c>
      <c r="AEF110" s="7">
        <v>50</v>
      </c>
      <c r="AEG110" s="7">
        <v>50</v>
      </c>
      <c r="AEH110" s="7">
        <v>286</v>
      </c>
      <c r="AEI110" s="7">
        <v>89</v>
      </c>
      <c r="AEJ110" s="7"/>
      <c r="AEK110" s="7">
        <v>120</v>
      </c>
      <c r="AEL110" s="7">
        <v>50</v>
      </c>
      <c r="AEM110" s="7">
        <v>420</v>
      </c>
      <c r="AEN110" s="7">
        <v>158</v>
      </c>
      <c r="AEO110" s="7">
        <v>50</v>
      </c>
      <c r="AEP110" s="7"/>
      <c r="AEQ110" s="7">
        <v>515</v>
      </c>
      <c r="AER110" s="7">
        <v>149</v>
      </c>
      <c r="AES110" s="7">
        <v>52</v>
      </c>
      <c r="AET110" s="7">
        <v>57</v>
      </c>
      <c r="AEU110" s="7">
        <v>114</v>
      </c>
      <c r="AEV110" s="7">
        <v>102</v>
      </c>
      <c r="AEW110" s="7">
        <v>18</v>
      </c>
      <c r="AEX110" s="7">
        <v>9</v>
      </c>
      <c r="AEY110" s="7">
        <v>51</v>
      </c>
      <c r="AEZ110" s="7">
        <v>17</v>
      </c>
      <c r="AFA110" s="7">
        <v>77</v>
      </c>
      <c r="AFB110" s="7">
        <v>50</v>
      </c>
      <c r="AFC110" s="7">
        <v>133</v>
      </c>
      <c r="AFD110" s="7">
        <v>50</v>
      </c>
      <c r="AFE110" s="7">
        <v>860</v>
      </c>
      <c r="AFF110" s="7">
        <v>10</v>
      </c>
      <c r="AFG110" s="7">
        <v>204</v>
      </c>
      <c r="AFH110" s="7">
        <v>60</v>
      </c>
      <c r="AFI110" s="7">
        <v>50</v>
      </c>
      <c r="AFJ110" s="7">
        <v>53</v>
      </c>
      <c r="AFK110" s="7">
        <v>50</v>
      </c>
      <c r="AFL110" s="7">
        <v>141</v>
      </c>
      <c r="AFM110" s="7">
        <v>81</v>
      </c>
      <c r="AFN110" s="7">
        <v>50</v>
      </c>
      <c r="AFO110" s="7">
        <v>11</v>
      </c>
      <c r="AFP110" s="7">
        <v>59</v>
      </c>
      <c r="AFQ110" s="7">
        <v>133</v>
      </c>
      <c r="AFR110" s="7">
        <v>120</v>
      </c>
      <c r="AFS110" s="7">
        <v>1455</v>
      </c>
      <c r="AFT110" s="7">
        <v>50</v>
      </c>
      <c r="AFU110" s="7">
        <v>7</v>
      </c>
      <c r="AFV110" s="7">
        <v>71</v>
      </c>
      <c r="AFW110" s="7">
        <v>114.29</v>
      </c>
      <c r="AFX110" s="7">
        <v>48</v>
      </c>
      <c r="AFY110" s="7">
        <v>51</v>
      </c>
      <c r="AFZ110" s="7">
        <v>50</v>
      </c>
      <c r="AGA110" s="7"/>
      <c r="AGB110" s="7">
        <v>62</v>
      </c>
      <c r="AGC110" s="7">
        <v>180</v>
      </c>
      <c r="AGD110" s="7">
        <v>2880</v>
      </c>
      <c r="AGE110" s="7">
        <v>89</v>
      </c>
      <c r="AGF110" s="7"/>
      <c r="AGG110" s="7"/>
      <c r="AGH110" s="7">
        <v>193</v>
      </c>
      <c r="AGI110" s="7">
        <v>102</v>
      </c>
      <c r="AGJ110" s="7">
        <v>135</v>
      </c>
      <c r="AGK110" s="7">
        <v>90</v>
      </c>
      <c r="AGL110" s="7">
        <v>111</v>
      </c>
      <c r="AGM110" s="7">
        <v>10</v>
      </c>
      <c r="AGN110" s="7">
        <v>50</v>
      </c>
      <c r="AGO110" s="7">
        <v>50</v>
      </c>
      <c r="AGP110" s="7">
        <v>27</v>
      </c>
      <c r="AGQ110" s="7">
        <v>79</v>
      </c>
      <c r="AGR110" s="7">
        <v>103</v>
      </c>
      <c r="AGS110" s="7">
        <v>22</v>
      </c>
      <c r="AGT110" s="7">
        <v>4</v>
      </c>
      <c r="AGU110" s="7">
        <v>28</v>
      </c>
      <c r="AGV110" s="7">
        <v>25</v>
      </c>
      <c r="AGW110" s="7">
        <v>115</v>
      </c>
    </row>
    <row r="111" spans="1:881" x14ac:dyDescent="0.25">
      <c r="A111" s="12">
        <v>45292</v>
      </c>
      <c r="B111" s="7">
        <v>7207.94</v>
      </c>
      <c r="C111" s="7">
        <v>9550</v>
      </c>
      <c r="D111" s="7">
        <v>38500</v>
      </c>
      <c r="E111" s="7">
        <v>4950</v>
      </c>
      <c r="F111" s="7">
        <v>5700</v>
      </c>
      <c r="G111" s="7">
        <v>6650</v>
      </c>
      <c r="H111" s="7">
        <v>19700</v>
      </c>
      <c r="I111" s="7">
        <v>454</v>
      </c>
      <c r="J111" s="7">
        <v>7525</v>
      </c>
      <c r="K111" s="7">
        <v>3960</v>
      </c>
      <c r="L111" s="7">
        <v>5125</v>
      </c>
      <c r="M111" s="7">
        <v>5400</v>
      </c>
      <c r="N111" s="7">
        <v>1060</v>
      </c>
      <c r="O111" s="7">
        <v>576.9</v>
      </c>
      <c r="P111" s="7">
        <v>4600</v>
      </c>
      <c r="Q111" s="7">
        <v>16150</v>
      </c>
      <c r="R111" s="7">
        <v>600</v>
      </c>
      <c r="S111" s="7">
        <v>5750</v>
      </c>
      <c r="T111" s="7">
        <v>740</v>
      </c>
      <c r="U111" s="7">
        <v>4840</v>
      </c>
      <c r="V111" s="7">
        <v>2090</v>
      </c>
      <c r="W111" s="7">
        <v>22950</v>
      </c>
      <c r="X111" s="7">
        <v>925</v>
      </c>
      <c r="Y111" s="7"/>
      <c r="Z111" s="7">
        <v>875</v>
      </c>
      <c r="AA111" s="7">
        <v>2330</v>
      </c>
      <c r="AB111" s="7">
        <v>392</v>
      </c>
      <c r="AC111" s="7">
        <v>11775</v>
      </c>
      <c r="AD111" s="7"/>
      <c r="AE111" s="7">
        <v>155</v>
      </c>
      <c r="AF111" s="7">
        <v>2400</v>
      </c>
      <c r="AG111" s="7">
        <v>657.5</v>
      </c>
      <c r="AH111" s="7">
        <v>1550</v>
      </c>
      <c r="AI111" s="7">
        <v>3100</v>
      </c>
      <c r="AJ111" s="7"/>
      <c r="AK111" s="7">
        <v>2700</v>
      </c>
      <c r="AL111" s="7">
        <v>6375</v>
      </c>
      <c r="AM111" s="7">
        <v>1475</v>
      </c>
      <c r="AN111" s="7">
        <v>2393.75</v>
      </c>
      <c r="AO111" s="7">
        <v>2650</v>
      </c>
      <c r="AP111" s="7">
        <v>88</v>
      </c>
      <c r="AQ111" s="7">
        <v>660</v>
      </c>
      <c r="AR111" s="7">
        <v>91</v>
      </c>
      <c r="AS111" s="7">
        <v>4480</v>
      </c>
      <c r="AT111" s="7">
        <v>905</v>
      </c>
      <c r="AU111" s="7">
        <v>3870</v>
      </c>
      <c r="AV111" s="7">
        <v>2650</v>
      </c>
      <c r="AW111" s="7">
        <v>2320</v>
      </c>
      <c r="AX111" s="7">
        <v>1310</v>
      </c>
      <c r="AY111" s="7">
        <v>438</v>
      </c>
      <c r="AZ111" s="7">
        <v>7825</v>
      </c>
      <c r="BA111" s="7">
        <v>2830</v>
      </c>
      <c r="BB111" s="7">
        <v>1760</v>
      </c>
      <c r="BC111" s="7">
        <v>680</v>
      </c>
      <c r="BD111" s="7">
        <v>481</v>
      </c>
      <c r="BE111" s="7">
        <v>2350</v>
      </c>
      <c r="BF111" s="7">
        <v>5850</v>
      </c>
      <c r="BG111" s="7">
        <v>4200</v>
      </c>
      <c r="BH111" s="7">
        <v>480</v>
      </c>
      <c r="BI111" s="7">
        <v>1165</v>
      </c>
      <c r="BJ111" s="7">
        <v>1705</v>
      </c>
      <c r="BK111" s="7">
        <v>1510</v>
      </c>
      <c r="BL111" s="7">
        <v>1950</v>
      </c>
      <c r="BM111" s="7">
        <v>204</v>
      </c>
      <c r="BN111" s="7">
        <v>19700</v>
      </c>
      <c r="BO111" s="7">
        <v>464</v>
      </c>
      <c r="BP111" s="7">
        <v>560</v>
      </c>
      <c r="BQ111" s="7">
        <v>7350</v>
      </c>
      <c r="BR111" s="7">
        <v>1220</v>
      </c>
      <c r="BS111" s="7">
        <v>598</v>
      </c>
      <c r="BT111" s="7">
        <v>2220</v>
      </c>
      <c r="BU111" s="7">
        <v>2610</v>
      </c>
      <c r="BV111" s="7">
        <v>1245</v>
      </c>
      <c r="BW111" s="7">
        <v>5300</v>
      </c>
      <c r="BX111" s="7">
        <v>1620</v>
      </c>
      <c r="BY111" s="7">
        <v>27050</v>
      </c>
      <c r="BZ111" s="7">
        <v>575</v>
      </c>
      <c r="CA111" s="7">
        <v>1955</v>
      </c>
      <c r="CB111" s="7">
        <v>356</v>
      </c>
      <c r="CC111" s="7"/>
      <c r="CD111" s="7">
        <v>2690</v>
      </c>
      <c r="CE111" s="7">
        <v>1060</v>
      </c>
      <c r="CF111" s="7">
        <v>4220</v>
      </c>
      <c r="CG111" s="7">
        <v>2600</v>
      </c>
      <c r="CH111" s="7">
        <v>119</v>
      </c>
      <c r="CI111" s="7">
        <v>50</v>
      </c>
      <c r="CJ111" s="7">
        <v>890</v>
      </c>
      <c r="CK111" s="7">
        <v>68</v>
      </c>
      <c r="CL111" s="7">
        <v>1510</v>
      </c>
      <c r="CM111" s="7">
        <v>1100</v>
      </c>
      <c r="CN111" s="7">
        <v>9150</v>
      </c>
      <c r="CO111" s="7">
        <v>54</v>
      </c>
      <c r="CP111" s="7">
        <v>27750</v>
      </c>
      <c r="CQ111" s="7">
        <v>5000</v>
      </c>
      <c r="CR111" s="7">
        <v>580</v>
      </c>
      <c r="CS111" s="7">
        <v>1200</v>
      </c>
      <c r="CT111" s="7"/>
      <c r="CU111" s="7"/>
      <c r="CV111" s="7">
        <v>1335</v>
      </c>
      <c r="CW111" s="7">
        <v>6025</v>
      </c>
      <c r="CX111" s="7">
        <v>204</v>
      </c>
      <c r="CY111" s="7">
        <v>3760</v>
      </c>
      <c r="CZ111" s="7">
        <v>970</v>
      </c>
      <c r="DA111" s="7">
        <v>6250</v>
      </c>
      <c r="DB111" s="7">
        <v>192</v>
      </c>
      <c r="DC111" s="7">
        <v>1305</v>
      </c>
      <c r="DD111" s="7">
        <v>9025</v>
      </c>
      <c r="DE111" s="7">
        <v>3210</v>
      </c>
      <c r="DF111" s="7">
        <v>154</v>
      </c>
      <c r="DG111" s="7">
        <v>53</v>
      </c>
      <c r="DH111" s="7">
        <v>458</v>
      </c>
      <c r="DI111" s="7">
        <v>3800</v>
      </c>
      <c r="DJ111" s="7"/>
      <c r="DK111" s="7">
        <v>662.16</v>
      </c>
      <c r="DL111" s="7">
        <v>242</v>
      </c>
      <c r="DM111" s="7">
        <v>1700</v>
      </c>
      <c r="DN111" s="7">
        <v>164</v>
      </c>
      <c r="DO111" s="7">
        <v>690</v>
      </c>
      <c r="DP111" s="7">
        <v>1305</v>
      </c>
      <c r="DQ111" s="7">
        <v>59</v>
      </c>
      <c r="DR111" s="7">
        <v>9775</v>
      </c>
      <c r="DS111" s="7">
        <v>890</v>
      </c>
      <c r="DT111" s="7">
        <v>1120</v>
      </c>
      <c r="DU111" s="7">
        <v>760</v>
      </c>
      <c r="DV111" s="7">
        <v>7175</v>
      </c>
      <c r="DW111" s="7">
        <v>5800</v>
      </c>
      <c r="DX111" s="7">
        <v>510</v>
      </c>
      <c r="DY111" s="7">
        <v>6025</v>
      </c>
      <c r="DZ111" s="7">
        <v>420</v>
      </c>
      <c r="EA111" s="7">
        <v>2650</v>
      </c>
      <c r="EB111" s="7">
        <v>6900</v>
      </c>
      <c r="EC111" s="7">
        <v>1215</v>
      </c>
      <c r="ED111" s="7">
        <v>1035</v>
      </c>
      <c r="EE111" s="7">
        <v>2240</v>
      </c>
      <c r="EF111" s="7"/>
      <c r="EG111" s="7">
        <v>705</v>
      </c>
      <c r="EH111" s="7"/>
      <c r="EI111" s="7">
        <v>5350</v>
      </c>
      <c r="EJ111" s="7">
        <v>510</v>
      </c>
      <c r="EK111" s="7">
        <v>2070</v>
      </c>
      <c r="EL111" s="7">
        <v>440</v>
      </c>
      <c r="EM111" s="7">
        <v>835</v>
      </c>
      <c r="EN111" s="7">
        <v>3700</v>
      </c>
      <c r="EO111" s="7">
        <v>131</v>
      </c>
      <c r="EP111" s="7">
        <v>1380</v>
      </c>
      <c r="EQ111" s="7">
        <v>50</v>
      </c>
      <c r="ER111" s="7">
        <v>284</v>
      </c>
      <c r="ES111" s="7">
        <v>1175</v>
      </c>
      <c r="ET111" s="7">
        <v>11325</v>
      </c>
      <c r="EU111" s="7">
        <v>1250</v>
      </c>
      <c r="EV111" s="7">
        <v>192</v>
      </c>
      <c r="EW111" s="7"/>
      <c r="EX111" s="7">
        <v>492</v>
      </c>
      <c r="EY111" s="7">
        <v>2020</v>
      </c>
      <c r="EZ111" s="7">
        <v>3750</v>
      </c>
      <c r="FA111" s="7">
        <v>404</v>
      </c>
      <c r="FB111" s="7">
        <v>695</v>
      </c>
      <c r="FC111" s="7">
        <v>6200</v>
      </c>
      <c r="FD111" s="7">
        <v>925</v>
      </c>
      <c r="FE111" s="7">
        <v>77</v>
      </c>
      <c r="FF111" s="7"/>
      <c r="FG111" s="7">
        <v>575</v>
      </c>
      <c r="FH111" s="7">
        <v>366</v>
      </c>
      <c r="FI111" s="7">
        <v>335</v>
      </c>
      <c r="FJ111" s="7">
        <v>1500</v>
      </c>
      <c r="FK111" s="7">
        <v>1535</v>
      </c>
      <c r="FL111" s="7">
        <v>392</v>
      </c>
      <c r="FM111" s="7">
        <v>845</v>
      </c>
      <c r="FN111" s="7">
        <v>153</v>
      </c>
      <c r="FO111" s="7">
        <v>62</v>
      </c>
      <c r="FP111" s="7">
        <v>550</v>
      </c>
      <c r="FQ111" s="7">
        <v>366</v>
      </c>
      <c r="FR111" s="7">
        <v>366</v>
      </c>
      <c r="FS111" s="7">
        <v>108</v>
      </c>
      <c r="FT111" s="7">
        <v>1165</v>
      </c>
      <c r="FU111" s="7">
        <v>92</v>
      </c>
      <c r="FV111" s="7">
        <v>730</v>
      </c>
      <c r="FW111" s="7">
        <v>1190</v>
      </c>
      <c r="FX111" s="7">
        <v>268</v>
      </c>
      <c r="FY111" s="7">
        <v>1900</v>
      </c>
      <c r="FZ111" s="7">
        <v>1590</v>
      </c>
      <c r="GA111" s="7">
        <v>4700</v>
      </c>
      <c r="GB111" s="7">
        <v>650</v>
      </c>
      <c r="GC111" s="7">
        <v>1235</v>
      </c>
      <c r="GD111" s="7">
        <v>40</v>
      </c>
      <c r="GE111" s="7">
        <v>410</v>
      </c>
      <c r="GF111" s="7">
        <v>258</v>
      </c>
      <c r="GG111" s="7">
        <v>165</v>
      </c>
      <c r="GH111" s="7">
        <v>454</v>
      </c>
      <c r="GI111" s="7">
        <v>161</v>
      </c>
      <c r="GJ111" s="7">
        <v>86</v>
      </c>
      <c r="GK111" s="7">
        <v>79</v>
      </c>
      <c r="GL111" s="7">
        <v>3410</v>
      </c>
      <c r="GM111" s="7">
        <v>560</v>
      </c>
      <c r="GN111" s="7">
        <v>520</v>
      </c>
      <c r="GO111" s="7">
        <v>2610</v>
      </c>
      <c r="GP111" s="7">
        <v>785</v>
      </c>
      <c r="GQ111" s="7">
        <v>1090</v>
      </c>
      <c r="GR111" s="7">
        <v>2350</v>
      </c>
      <c r="GS111" s="7">
        <v>850</v>
      </c>
      <c r="GT111" s="7">
        <v>800</v>
      </c>
      <c r="GU111" s="7">
        <v>202</v>
      </c>
      <c r="GV111" s="7"/>
      <c r="GW111" s="7"/>
      <c r="GX111" s="7">
        <v>410</v>
      </c>
      <c r="GY111" s="7">
        <v>195</v>
      </c>
      <c r="GZ111" s="7">
        <v>2000</v>
      </c>
      <c r="HA111" s="7">
        <v>308</v>
      </c>
      <c r="HB111" s="7">
        <v>1500</v>
      </c>
      <c r="HC111" s="7">
        <v>1005</v>
      </c>
      <c r="HD111" s="7">
        <v>182</v>
      </c>
      <c r="HE111" s="7">
        <v>715</v>
      </c>
      <c r="HF111" s="7">
        <v>160</v>
      </c>
      <c r="HG111" s="7">
        <v>7925</v>
      </c>
      <c r="HH111" s="7">
        <v>187</v>
      </c>
      <c r="HI111" s="7">
        <v>402</v>
      </c>
      <c r="HJ111" s="7">
        <v>3540</v>
      </c>
      <c r="HK111" s="7">
        <v>560</v>
      </c>
      <c r="HL111" s="7">
        <v>1130</v>
      </c>
      <c r="HM111" s="7">
        <v>478</v>
      </c>
      <c r="HN111" s="7">
        <v>517.5</v>
      </c>
      <c r="HO111" s="7">
        <v>6425</v>
      </c>
      <c r="HP111" s="7">
        <v>344</v>
      </c>
      <c r="HQ111" s="7">
        <v>1110</v>
      </c>
      <c r="HR111" s="7">
        <v>1035</v>
      </c>
      <c r="HS111" s="7">
        <v>70</v>
      </c>
      <c r="HT111" s="7">
        <v>1010</v>
      </c>
      <c r="HU111" s="7">
        <v>127</v>
      </c>
      <c r="HV111" s="7">
        <v>1200</v>
      </c>
      <c r="HW111" s="7">
        <v>80</v>
      </c>
      <c r="HX111" s="7">
        <v>1275</v>
      </c>
      <c r="HY111" s="7">
        <v>1215</v>
      </c>
      <c r="HZ111" s="7">
        <v>141</v>
      </c>
      <c r="IA111" s="7">
        <v>670</v>
      </c>
      <c r="IB111" s="7">
        <v>308</v>
      </c>
      <c r="IC111" s="7">
        <v>805</v>
      </c>
      <c r="ID111" s="7">
        <v>1050</v>
      </c>
      <c r="IE111" s="7">
        <v>1330</v>
      </c>
      <c r="IF111" s="7">
        <v>280</v>
      </c>
      <c r="IG111" s="7">
        <v>1090</v>
      </c>
      <c r="IH111" s="7">
        <v>400</v>
      </c>
      <c r="II111" s="7">
        <v>1700</v>
      </c>
      <c r="IJ111" s="7">
        <v>1085</v>
      </c>
      <c r="IK111" s="7">
        <v>820</v>
      </c>
      <c r="IL111" s="7">
        <v>14000</v>
      </c>
      <c r="IM111" s="7">
        <v>356</v>
      </c>
      <c r="IN111" s="7"/>
      <c r="IO111" s="7">
        <v>148</v>
      </c>
      <c r="IP111" s="7">
        <v>665</v>
      </c>
      <c r="IQ111" s="7">
        <v>1140</v>
      </c>
      <c r="IR111" s="7">
        <v>280</v>
      </c>
      <c r="IS111" s="7">
        <v>5750</v>
      </c>
      <c r="IT111" s="7">
        <v>60.5</v>
      </c>
      <c r="IU111" s="7">
        <v>355</v>
      </c>
      <c r="IV111" s="7">
        <v>400</v>
      </c>
      <c r="IW111" s="7">
        <v>294</v>
      </c>
      <c r="IX111" s="7">
        <v>105</v>
      </c>
      <c r="IY111" s="7">
        <v>448</v>
      </c>
      <c r="IZ111" s="7">
        <v>290</v>
      </c>
      <c r="JA111" s="7">
        <v>685</v>
      </c>
      <c r="JB111" s="7">
        <v>2110</v>
      </c>
      <c r="JC111" s="7">
        <v>1350</v>
      </c>
      <c r="JD111" s="7">
        <v>262</v>
      </c>
      <c r="JE111" s="7">
        <v>1730</v>
      </c>
      <c r="JF111" s="7"/>
      <c r="JG111" s="7">
        <v>200</v>
      </c>
      <c r="JH111" s="7">
        <v>665</v>
      </c>
      <c r="JI111" s="7"/>
      <c r="JJ111" s="7">
        <v>1390</v>
      </c>
      <c r="JK111" s="7">
        <v>965</v>
      </c>
      <c r="JL111" s="7">
        <v>140</v>
      </c>
      <c r="JM111" s="7">
        <v>50</v>
      </c>
      <c r="JN111" s="7">
        <v>555</v>
      </c>
      <c r="JO111" s="7">
        <v>880</v>
      </c>
      <c r="JP111" s="7">
        <v>316</v>
      </c>
      <c r="JQ111" s="7">
        <v>358</v>
      </c>
      <c r="JR111" s="7">
        <v>600</v>
      </c>
      <c r="JS111" s="7">
        <v>780</v>
      </c>
      <c r="JT111" s="7">
        <v>505</v>
      </c>
      <c r="JU111" s="7">
        <v>575</v>
      </c>
      <c r="JV111" s="7"/>
      <c r="JW111" s="7">
        <v>52</v>
      </c>
      <c r="JX111" s="7">
        <v>850</v>
      </c>
      <c r="JY111" s="7"/>
      <c r="JZ111" s="7">
        <v>328</v>
      </c>
      <c r="KA111" s="7"/>
      <c r="KB111" s="7">
        <v>125</v>
      </c>
      <c r="KC111" s="7">
        <v>395</v>
      </c>
      <c r="KD111" s="7">
        <v>565</v>
      </c>
      <c r="KE111" s="7">
        <v>1035</v>
      </c>
      <c r="KF111" s="7">
        <v>80</v>
      </c>
      <c r="KG111" s="7">
        <v>50</v>
      </c>
      <c r="KH111" s="7">
        <v>288</v>
      </c>
      <c r="KI111" s="7">
        <v>183</v>
      </c>
      <c r="KJ111" s="7">
        <v>1460</v>
      </c>
      <c r="KK111" s="7">
        <v>1910</v>
      </c>
      <c r="KL111" s="7">
        <v>50</v>
      </c>
      <c r="KM111" s="7">
        <v>488</v>
      </c>
      <c r="KN111" s="7">
        <v>123</v>
      </c>
      <c r="KO111" s="7">
        <v>660</v>
      </c>
      <c r="KP111" s="7">
        <v>119</v>
      </c>
      <c r="KQ111" s="7"/>
      <c r="KR111" s="7">
        <v>380</v>
      </c>
      <c r="KS111" s="7">
        <v>70</v>
      </c>
      <c r="KT111" s="7">
        <v>77</v>
      </c>
      <c r="KU111" s="7">
        <v>935</v>
      </c>
      <c r="KV111" s="7">
        <v>75</v>
      </c>
      <c r="KW111" s="7">
        <v>1985</v>
      </c>
      <c r="KX111" s="7">
        <v>179</v>
      </c>
      <c r="KY111" s="7">
        <v>670</v>
      </c>
      <c r="KZ111" s="7">
        <v>364.82</v>
      </c>
      <c r="LA111" s="7">
        <v>230</v>
      </c>
      <c r="LB111" s="7">
        <v>1625</v>
      </c>
      <c r="LC111" s="7">
        <v>900</v>
      </c>
      <c r="LD111" s="7">
        <v>930</v>
      </c>
      <c r="LE111" s="7">
        <v>585</v>
      </c>
      <c r="LF111" s="7">
        <v>695</v>
      </c>
      <c r="LG111" s="7">
        <v>155</v>
      </c>
      <c r="LH111" s="7">
        <v>318</v>
      </c>
      <c r="LI111" s="7">
        <v>51</v>
      </c>
      <c r="LJ111" s="7">
        <v>185</v>
      </c>
      <c r="LK111" s="7">
        <v>53</v>
      </c>
      <c r="LL111" s="7">
        <v>312</v>
      </c>
      <c r="LM111" s="7">
        <v>162</v>
      </c>
      <c r="LN111" s="7">
        <v>1825</v>
      </c>
      <c r="LO111" s="7">
        <v>5050</v>
      </c>
      <c r="LP111" s="7">
        <v>900</v>
      </c>
      <c r="LQ111" s="7">
        <v>50</v>
      </c>
      <c r="LR111" s="7">
        <v>302</v>
      </c>
      <c r="LS111" s="7">
        <v>73</v>
      </c>
      <c r="LT111" s="7">
        <v>58</v>
      </c>
      <c r="LU111" s="7">
        <v>690</v>
      </c>
      <c r="LV111" s="7">
        <v>214.74</v>
      </c>
      <c r="LW111" s="7">
        <v>725</v>
      </c>
      <c r="LX111" s="7">
        <v>50</v>
      </c>
      <c r="LY111" s="7">
        <v>5500</v>
      </c>
      <c r="LZ111" s="7">
        <v>116</v>
      </c>
      <c r="MA111" s="7">
        <v>114</v>
      </c>
      <c r="MB111" s="7">
        <v>343</v>
      </c>
      <c r="MC111" s="7">
        <v>112</v>
      </c>
      <c r="MD111" s="7">
        <v>76</v>
      </c>
      <c r="ME111" s="7">
        <v>115</v>
      </c>
      <c r="MF111" s="7">
        <v>5800</v>
      </c>
      <c r="MG111" s="7">
        <v>130</v>
      </c>
      <c r="MH111" s="7">
        <v>166</v>
      </c>
      <c r="MI111" s="7">
        <v>1995</v>
      </c>
      <c r="MJ111" s="7">
        <v>316</v>
      </c>
      <c r="MK111" s="7">
        <v>1315</v>
      </c>
      <c r="ML111" s="7">
        <v>50</v>
      </c>
      <c r="MM111" s="7">
        <v>50</v>
      </c>
      <c r="MN111" s="7">
        <v>286</v>
      </c>
      <c r="MO111" s="7">
        <v>50</v>
      </c>
      <c r="MP111" s="7">
        <v>53</v>
      </c>
      <c r="MQ111" s="7">
        <v>1530</v>
      </c>
      <c r="MR111" s="7">
        <v>120</v>
      </c>
      <c r="MS111" s="7">
        <v>131</v>
      </c>
      <c r="MT111" s="7">
        <v>256</v>
      </c>
      <c r="MU111" s="7">
        <v>2493.75</v>
      </c>
      <c r="MV111" s="7">
        <v>335</v>
      </c>
      <c r="MW111" s="7">
        <v>750</v>
      </c>
      <c r="MX111" s="7">
        <v>280</v>
      </c>
      <c r="MY111" s="7">
        <v>77</v>
      </c>
      <c r="MZ111" s="7">
        <v>60</v>
      </c>
      <c r="NA111" s="7">
        <v>193</v>
      </c>
      <c r="NB111" s="7">
        <v>238</v>
      </c>
      <c r="NC111" s="7">
        <v>1690</v>
      </c>
      <c r="ND111" s="7">
        <v>374</v>
      </c>
      <c r="NE111" s="7">
        <v>4140</v>
      </c>
      <c r="NF111" s="7">
        <v>605</v>
      </c>
      <c r="NG111" s="7"/>
      <c r="NH111" s="7">
        <v>4270</v>
      </c>
      <c r="NI111" s="7">
        <v>276</v>
      </c>
      <c r="NJ111" s="7">
        <v>256</v>
      </c>
      <c r="NK111" s="7">
        <v>50</v>
      </c>
      <c r="NL111" s="7">
        <v>1210</v>
      </c>
      <c r="NM111" s="7">
        <v>500</v>
      </c>
      <c r="NN111" s="7">
        <v>420</v>
      </c>
      <c r="NO111" s="7">
        <v>146</v>
      </c>
      <c r="NP111" s="7">
        <v>645</v>
      </c>
      <c r="NQ111" s="7">
        <v>486</v>
      </c>
      <c r="NR111" s="7">
        <v>565</v>
      </c>
      <c r="NS111" s="7">
        <v>935</v>
      </c>
      <c r="NT111" s="7">
        <v>555</v>
      </c>
      <c r="NU111" s="7">
        <v>384</v>
      </c>
      <c r="NV111" s="7">
        <v>280</v>
      </c>
      <c r="NW111" s="7">
        <v>730</v>
      </c>
      <c r="NX111" s="7">
        <v>380</v>
      </c>
      <c r="NY111" s="7">
        <v>310</v>
      </c>
      <c r="NZ111" s="7">
        <v>496</v>
      </c>
      <c r="OA111" s="7">
        <v>238</v>
      </c>
      <c r="OB111" s="7">
        <v>795</v>
      </c>
      <c r="OC111" s="7">
        <v>90</v>
      </c>
      <c r="OD111" s="7">
        <v>150</v>
      </c>
      <c r="OE111" s="7">
        <v>294</v>
      </c>
      <c r="OF111" s="7">
        <v>50</v>
      </c>
      <c r="OG111" s="7">
        <v>366</v>
      </c>
      <c r="OH111" s="7">
        <v>132</v>
      </c>
      <c r="OI111" s="7">
        <v>99</v>
      </c>
      <c r="OJ111" s="7">
        <v>230</v>
      </c>
      <c r="OK111" s="7">
        <v>138</v>
      </c>
      <c r="OL111" s="7">
        <v>3400</v>
      </c>
      <c r="OM111" s="7">
        <v>109</v>
      </c>
      <c r="ON111" s="7">
        <v>725</v>
      </c>
      <c r="OO111" s="7">
        <v>476</v>
      </c>
      <c r="OP111" s="7">
        <v>130</v>
      </c>
      <c r="OQ111" s="7">
        <v>3000</v>
      </c>
      <c r="OR111" s="7">
        <v>580</v>
      </c>
      <c r="OS111" s="7">
        <v>282</v>
      </c>
      <c r="OT111" s="7">
        <v>915</v>
      </c>
      <c r="OU111" s="7">
        <v>5825</v>
      </c>
      <c r="OV111" s="7">
        <v>392</v>
      </c>
      <c r="OW111" s="7">
        <v>3780</v>
      </c>
      <c r="OX111" s="7">
        <v>482</v>
      </c>
      <c r="OY111" s="7">
        <v>216</v>
      </c>
      <c r="OZ111" s="7">
        <v>364</v>
      </c>
      <c r="PA111" s="7">
        <v>57</v>
      </c>
      <c r="PB111" s="7">
        <v>171</v>
      </c>
      <c r="PC111" s="7">
        <v>68</v>
      </c>
      <c r="PD111" s="7">
        <v>770</v>
      </c>
      <c r="PE111" s="7">
        <v>1875</v>
      </c>
      <c r="PF111" s="7">
        <v>730</v>
      </c>
      <c r="PG111" s="7">
        <v>64</v>
      </c>
      <c r="PH111" s="7">
        <v>332</v>
      </c>
      <c r="PI111" s="7">
        <v>50</v>
      </c>
      <c r="PJ111" s="7">
        <v>244</v>
      </c>
      <c r="PK111" s="7">
        <v>980</v>
      </c>
      <c r="PL111" s="7"/>
      <c r="PM111" s="7">
        <v>274</v>
      </c>
      <c r="PN111" s="7">
        <v>1165</v>
      </c>
      <c r="PO111" s="7">
        <v>99</v>
      </c>
      <c r="PP111" s="7">
        <v>412</v>
      </c>
      <c r="PQ111" s="7">
        <v>298</v>
      </c>
      <c r="PR111" s="7">
        <v>366</v>
      </c>
      <c r="PS111" s="7"/>
      <c r="PT111" s="7"/>
      <c r="PU111" s="7">
        <v>292</v>
      </c>
      <c r="PV111" s="7">
        <v>192</v>
      </c>
      <c r="PW111" s="7">
        <v>50</v>
      </c>
      <c r="PX111" s="7">
        <v>330</v>
      </c>
      <c r="PY111" s="7">
        <v>50</v>
      </c>
      <c r="PZ111" s="7">
        <v>2630</v>
      </c>
      <c r="QA111" s="7">
        <v>2710</v>
      </c>
      <c r="QB111" s="7">
        <v>50</v>
      </c>
      <c r="QC111" s="7">
        <v>50</v>
      </c>
      <c r="QD111" s="7">
        <v>1630</v>
      </c>
      <c r="QE111" s="7">
        <v>50</v>
      </c>
      <c r="QF111" s="7">
        <v>444</v>
      </c>
      <c r="QG111" s="7">
        <v>86</v>
      </c>
      <c r="QH111" s="7">
        <v>3460</v>
      </c>
      <c r="QI111" s="7">
        <v>78</v>
      </c>
      <c r="QJ111" s="7">
        <v>296</v>
      </c>
      <c r="QK111" s="7">
        <v>200</v>
      </c>
      <c r="QL111" s="7">
        <v>1030</v>
      </c>
      <c r="QM111" s="7">
        <v>134</v>
      </c>
      <c r="QN111" s="7">
        <v>940</v>
      </c>
      <c r="QO111" s="7">
        <v>1245</v>
      </c>
      <c r="QP111" s="7">
        <v>352</v>
      </c>
      <c r="QQ111" s="7">
        <v>118</v>
      </c>
      <c r="QR111" s="7">
        <v>50</v>
      </c>
      <c r="QS111" s="7">
        <v>7</v>
      </c>
      <c r="QT111" s="7">
        <v>63</v>
      </c>
      <c r="QU111" s="7">
        <v>210</v>
      </c>
      <c r="QV111" s="7">
        <v>133</v>
      </c>
      <c r="QW111" s="7">
        <v>154</v>
      </c>
      <c r="QX111" s="7">
        <v>50</v>
      </c>
      <c r="QY111" s="7">
        <v>388</v>
      </c>
      <c r="QZ111" s="7"/>
      <c r="RA111" s="7">
        <v>270</v>
      </c>
      <c r="RB111" s="7">
        <v>208.28</v>
      </c>
      <c r="RC111" s="7">
        <v>54</v>
      </c>
      <c r="RD111" s="7">
        <v>985</v>
      </c>
      <c r="RE111" s="7">
        <v>147</v>
      </c>
      <c r="RF111" s="7"/>
      <c r="RG111" s="7">
        <v>1240</v>
      </c>
      <c r="RH111" s="7">
        <v>356</v>
      </c>
      <c r="RI111" s="7">
        <v>70</v>
      </c>
      <c r="RJ111" s="7">
        <v>580</v>
      </c>
      <c r="RK111" s="7">
        <v>482</v>
      </c>
      <c r="RL111" s="7">
        <v>1815</v>
      </c>
      <c r="RM111" s="7">
        <v>111</v>
      </c>
      <c r="RN111" s="7">
        <v>50</v>
      </c>
      <c r="RO111" s="7">
        <v>54</v>
      </c>
      <c r="RP111" s="7">
        <v>615</v>
      </c>
      <c r="RQ111" s="7">
        <v>985</v>
      </c>
      <c r="RR111" s="7">
        <v>117</v>
      </c>
      <c r="RS111" s="7">
        <v>220</v>
      </c>
      <c r="RT111" s="7">
        <v>650</v>
      </c>
      <c r="RU111" s="7">
        <v>157</v>
      </c>
      <c r="RV111" s="7"/>
      <c r="RW111" s="7">
        <v>59</v>
      </c>
      <c r="RX111" s="7">
        <v>294</v>
      </c>
      <c r="RY111" s="7">
        <v>50</v>
      </c>
      <c r="RZ111" s="7">
        <v>50</v>
      </c>
      <c r="SA111" s="7">
        <v>400</v>
      </c>
      <c r="SB111" s="7">
        <v>77</v>
      </c>
      <c r="SC111" s="7">
        <v>70</v>
      </c>
      <c r="SD111" s="7"/>
      <c r="SE111" s="7">
        <v>136</v>
      </c>
      <c r="SF111" s="7">
        <v>53</v>
      </c>
      <c r="SG111" s="7">
        <v>128</v>
      </c>
      <c r="SH111" s="7">
        <v>93</v>
      </c>
      <c r="SI111" s="7">
        <v>90</v>
      </c>
      <c r="SJ111" s="7">
        <v>95</v>
      </c>
      <c r="SK111" s="7">
        <v>50</v>
      </c>
      <c r="SL111" s="7">
        <v>50</v>
      </c>
      <c r="SM111" s="7">
        <v>2290</v>
      </c>
      <c r="SN111" s="7">
        <v>147</v>
      </c>
      <c r="SO111" s="7">
        <v>114</v>
      </c>
      <c r="SP111" s="7">
        <v>970</v>
      </c>
      <c r="SQ111" s="7">
        <v>1000</v>
      </c>
      <c r="SR111" s="7">
        <v>512.5</v>
      </c>
      <c r="SS111" s="7">
        <v>8</v>
      </c>
      <c r="ST111" s="7"/>
      <c r="SU111" s="7">
        <v>520</v>
      </c>
      <c r="SV111" s="7">
        <v>138</v>
      </c>
      <c r="SW111" s="7">
        <v>140</v>
      </c>
      <c r="SX111" s="7">
        <v>330</v>
      </c>
      <c r="SY111" s="7">
        <v>472</v>
      </c>
      <c r="SZ111" s="7">
        <v>258</v>
      </c>
      <c r="TA111" s="7">
        <v>185</v>
      </c>
      <c r="TB111" s="7">
        <v>464</v>
      </c>
      <c r="TC111" s="7">
        <v>144</v>
      </c>
      <c r="TD111" s="7">
        <v>53</v>
      </c>
      <c r="TE111" s="7">
        <v>392</v>
      </c>
      <c r="TF111" s="7">
        <v>103</v>
      </c>
      <c r="TG111" s="7">
        <v>344</v>
      </c>
      <c r="TH111" s="7">
        <v>50</v>
      </c>
      <c r="TI111" s="7">
        <v>199</v>
      </c>
      <c r="TJ111" s="7">
        <v>2190</v>
      </c>
      <c r="TK111" s="7">
        <v>103</v>
      </c>
      <c r="TL111" s="7">
        <v>55</v>
      </c>
      <c r="TM111" s="7">
        <v>50</v>
      </c>
      <c r="TN111" s="7">
        <v>92</v>
      </c>
      <c r="TO111" s="7">
        <v>505</v>
      </c>
      <c r="TP111" s="7"/>
      <c r="TQ111" s="7">
        <v>50</v>
      </c>
      <c r="TR111" s="7">
        <v>195</v>
      </c>
      <c r="TS111" s="7">
        <v>250</v>
      </c>
      <c r="TT111" s="7">
        <v>1295</v>
      </c>
      <c r="TU111" s="7"/>
      <c r="TV111" s="7">
        <v>145</v>
      </c>
      <c r="TW111" s="7">
        <v>258</v>
      </c>
      <c r="TX111" s="7"/>
      <c r="TY111" s="7">
        <v>100</v>
      </c>
      <c r="TZ111" s="7">
        <v>620</v>
      </c>
      <c r="UA111" s="7">
        <v>400</v>
      </c>
      <c r="UB111" s="7">
        <v>62</v>
      </c>
      <c r="UC111" s="7">
        <v>129</v>
      </c>
      <c r="UD111" s="7">
        <v>50</v>
      </c>
      <c r="UE111" s="7">
        <v>50</v>
      </c>
      <c r="UF111" s="7">
        <v>990</v>
      </c>
      <c r="UG111" s="7">
        <v>51</v>
      </c>
      <c r="UH111" s="7">
        <v>340</v>
      </c>
      <c r="UI111" s="7">
        <v>86</v>
      </c>
      <c r="UJ111" s="7">
        <v>172</v>
      </c>
      <c r="UK111" s="7">
        <v>106</v>
      </c>
      <c r="UL111" s="7"/>
      <c r="UM111" s="7">
        <v>168</v>
      </c>
      <c r="UN111" s="7">
        <v>200</v>
      </c>
      <c r="UO111" s="7"/>
      <c r="UP111" s="7">
        <v>565</v>
      </c>
      <c r="UQ111" s="7">
        <v>76</v>
      </c>
      <c r="UR111" s="7">
        <v>121</v>
      </c>
      <c r="US111" s="7">
        <v>126</v>
      </c>
      <c r="UT111" s="7">
        <v>86</v>
      </c>
      <c r="UU111" s="7">
        <v>193</v>
      </c>
      <c r="UV111" s="7">
        <v>288</v>
      </c>
      <c r="UW111" s="7">
        <v>515</v>
      </c>
      <c r="UX111" s="7">
        <v>418</v>
      </c>
      <c r="UY111" s="7">
        <v>224</v>
      </c>
      <c r="UZ111" s="7">
        <v>50</v>
      </c>
      <c r="VA111" s="7">
        <v>78</v>
      </c>
      <c r="VB111" s="7">
        <v>1750</v>
      </c>
      <c r="VC111" s="7"/>
      <c r="VD111" s="7">
        <v>76</v>
      </c>
      <c r="VE111" s="7">
        <v>1095</v>
      </c>
      <c r="VF111" s="7">
        <v>171</v>
      </c>
      <c r="VG111" s="7">
        <v>78</v>
      </c>
      <c r="VH111" s="7">
        <v>50</v>
      </c>
      <c r="VI111" s="7">
        <v>268</v>
      </c>
      <c r="VJ111" s="7"/>
      <c r="VK111" s="7">
        <v>985</v>
      </c>
      <c r="VL111" s="7">
        <v>1390</v>
      </c>
      <c r="VM111" s="7">
        <v>202</v>
      </c>
      <c r="VN111" s="7">
        <v>192</v>
      </c>
      <c r="VO111" s="7">
        <v>50</v>
      </c>
      <c r="VP111" s="7"/>
      <c r="VQ111" s="7">
        <v>498</v>
      </c>
      <c r="VR111" s="7">
        <v>462</v>
      </c>
      <c r="VS111" s="7">
        <v>424</v>
      </c>
      <c r="VT111" s="7">
        <v>88</v>
      </c>
      <c r="VU111" s="7">
        <v>94</v>
      </c>
      <c r="VV111" s="7">
        <v>74</v>
      </c>
      <c r="VW111" s="7">
        <v>408</v>
      </c>
      <c r="VX111" s="7">
        <v>50</v>
      </c>
      <c r="VY111" s="7">
        <v>50</v>
      </c>
      <c r="VZ111" s="7">
        <v>428</v>
      </c>
      <c r="WA111" s="7">
        <v>530</v>
      </c>
      <c r="WB111" s="7">
        <v>50</v>
      </c>
      <c r="WC111" s="7">
        <v>515</v>
      </c>
      <c r="WD111" s="7">
        <v>121</v>
      </c>
      <c r="WE111" s="7">
        <v>268</v>
      </c>
      <c r="WF111" s="7">
        <v>28</v>
      </c>
      <c r="WG111" s="7">
        <v>48</v>
      </c>
      <c r="WH111" s="7">
        <v>422</v>
      </c>
      <c r="WI111" s="7">
        <v>1415</v>
      </c>
      <c r="WJ111" s="7">
        <v>450</v>
      </c>
      <c r="WK111" s="7"/>
      <c r="WL111" s="7">
        <v>170</v>
      </c>
      <c r="WM111" s="7">
        <v>61</v>
      </c>
      <c r="WN111" s="7">
        <v>176.8</v>
      </c>
      <c r="WO111" s="7">
        <v>50</v>
      </c>
      <c r="WP111" s="7">
        <v>17</v>
      </c>
      <c r="WQ111" s="7">
        <v>152</v>
      </c>
      <c r="WR111" s="7">
        <v>89</v>
      </c>
      <c r="WS111" s="7">
        <v>136</v>
      </c>
      <c r="WT111" s="7">
        <v>165</v>
      </c>
      <c r="WU111" s="7">
        <v>125</v>
      </c>
      <c r="WV111" s="7"/>
      <c r="WW111" s="7">
        <v>37</v>
      </c>
      <c r="WX111" s="7">
        <v>107</v>
      </c>
      <c r="WY111" s="7">
        <v>436</v>
      </c>
      <c r="WZ111" s="7">
        <v>11</v>
      </c>
      <c r="XA111" s="7">
        <v>178</v>
      </c>
      <c r="XB111" s="7"/>
      <c r="XC111" s="7">
        <v>146</v>
      </c>
      <c r="XD111" s="7"/>
      <c r="XE111" s="7">
        <v>334</v>
      </c>
      <c r="XF111" s="7">
        <v>418</v>
      </c>
      <c r="XG111" s="7">
        <v>178</v>
      </c>
      <c r="XH111" s="7">
        <v>64</v>
      </c>
      <c r="XI111" s="7">
        <v>85</v>
      </c>
      <c r="XJ111" s="7">
        <v>18</v>
      </c>
      <c r="XK111" s="7">
        <v>139</v>
      </c>
      <c r="XL111" s="7">
        <v>54</v>
      </c>
      <c r="XM111" s="7">
        <v>50</v>
      </c>
      <c r="XN111" s="7">
        <v>560</v>
      </c>
      <c r="XO111" s="7">
        <v>452</v>
      </c>
      <c r="XP111" s="7">
        <v>78</v>
      </c>
      <c r="XQ111" s="7"/>
      <c r="XR111" s="7">
        <v>9</v>
      </c>
      <c r="XS111" s="7">
        <v>50</v>
      </c>
      <c r="XT111" s="7">
        <v>210</v>
      </c>
      <c r="XU111" s="7">
        <v>75</v>
      </c>
      <c r="XV111" s="7">
        <v>163</v>
      </c>
      <c r="XW111" s="7">
        <v>266</v>
      </c>
      <c r="XX111" s="7">
        <v>258</v>
      </c>
      <c r="XY111" s="7">
        <v>54</v>
      </c>
      <c r="XZ111" s="7">
        <v>359.52</v>
      </c>
      <c r="YA111" s="7">
        <v>50</v>
      </c>
      <c r="YB111" s="7">
        <v>290</v>
      </c>
      <c r="YC111" s="7">
        <v>264</v>
      </c>
      <c r="YD111" s="7">
        <v>525</v>
      </c>
      <c r="YE111" s="7"/>
      <c r="YF111" s="7">
        <v>78</v>
      </c>
      <c r="YG111" s="7">
        <v>10</v>
      </c>
      <c r="YH111" s="7">
        <v>119</v>
      </c>
      <c r="YI111" s="7">
        <v>715</v>
      </c>
      <c r="YJ111" s="7"/>
      <c r="YK111" s="7">
        <v>236</v>
      </c>
      <c r="YL111" s="7">
        <v>505</v>
      </c>
      <c r="YM111" s="7">
        <v>370</v>
      </c>
      <c r="YN111" s="7">
        <v>10</v>
      </c>
      <c r="YO111" s="7">
        <v>216</v>
      </c>
      <c r="YP111" s="7">
        <v>50</v>
      </c>
      <c r="YQ111" s="7">
        <v>50</v>
      </c>
      <c r="YR111" s="7">
        <v>220</v>
      </c>
      <c r="YS111" s="7">
        <v>165</v>
      </c>
      <c r="YT111" s="7">
        <v>224</v>
      </c>
      <c r="YU111" s="7">
        <v>125</v>
      </c>
      <c r="YV111" s="7"/>
      <c r="YW111" s="7">
        <v>322</v>
      </c>
      <c r="YX111" s="7">
        <v>38</v>
      </c>
      <c r="YY111" s="7">
        <v>104</v>
      </c>
      <c r="YZ111" s="7">
        <v>50</v>
      </c>
      <c r="ZA111" s="7">
        <v>252</v>
      </c>
      <c r="ZB111" s="7">
        <v>191</v>
      </c>
      <c r="ZC111" s="7">
        <v>50</v>
      </c>
      <c r="ZD111" s="7">
        <v>50</v>
      </c>
      <c r="ZE111" s="7">
        <v>226</v>
      </c>
      <c r="ZF111" s="7">
        <v>185</v>
      </c>
      <c r="ZG111" s="7"/>
      <c r="ZH111" s="7">
        <v>38.5</v>
      </c>
      <c r="ZI111" s="7">
        <v>446</v>
      </c>
      <c r="ZJ111" s="7"/>
      <c r="ZK111" s="7">
        <v>130</v>
      </c>
      <c r="ZL111" s="7">
        <v>152</v>
      </c>
      <c r="ZM111" s="7">
        <v>50</v>
      </c>
      <c r="ZN111" s="7"/>
      <c r="ZO111" s="7">
        <v>270</v>
      </c>
      <c r="ZP111" s="7">
        <v>8</v>
      </c>
      <c r="ZQ111" s="7">
        <v>206</v>
      </c>
      <c r="ZR111" s="7">
        <v>50</v>
      </c>
      <c r="ZS111" s="7">
        <v>398</v>
      </c>
      <c r="ZT111" s="7">
        <v>133</v>
      </c>
      <c r="ZU111" s="7">
        <v>104</v>
      </c>
      <c r="ZV111" s="7">
        <v>50</v>
      </c>
      <c r="ZW111" s="7">
        <v>48.71</v>
      </c>
      <c r="ZX111" s="7">
        <v>9</v>
      </c>
      <c r="ZY111" s="7">
        <v>50</v>
      </c>
      <c r="ZZ111" s="7">
        <v>62</v>
      </c>
      <c r="AAA111" s="7">
        <v>104</v>
      </c>
      <c r="AAB111" s="7">
        <v>73</v>
      </c>
      <c r="AAC111" s="7">
        <v>502</v>
      </c>
      <c r="AAD111" s="7">
        <v>149</v>
      </c>
      <c r="AAE111" s="7">
        <v>56</v>
      </c>
      <c r="AAF111" s="7">
        <v>117</v>
      </c>
      <c r="AAG111" s="7">
        <v>50</v>
      </c>
      <c r="AAH111" s="7">
        <v>126</v>
      </c>
      <c r="AAI111" s="7"/>
      <c r="AAJ111" s="7">
        <v>128</v>
      </c>
      <c r="AAK111" s="7"/>
      <c r="AAL111" s="7">
        <v>50</v>
      </c>
      <c r="AAM111" s="7">
        <v>163</v>
      </c>
      <c r="AAN111" s="7">
        <v>125</v>
      </c>
      <c r="AAO111" s="7">
        <v>91</v>
      </c>
      <c r="AAP111" s="7">
        <v>100</v>
      </c>
      <c r="AAQ111" s="7">
        <v>530</v>
      </c>
      <c r="AAR111" s="7">
        <v>125</v>
      </c>
      <c r="AAS111" s="7">
        <v>50</v>
      </c>
      <c r="AAT111" s="7">
        <v>50</v>
      </c>
      <c r="AAU111" s="7">
        <v>5</v>
      </c>
      <c r="AAV111" s="7">
        <v>187</v>
      </c>
      <c r="AAW111" s="7">
        <v>466</v>
      </c>
      <c r="AAX111" s="7">
        <v>2250</v>
      </c>
      <c r="AAY111" s="7">
        <v>50</v>
      </c>
      <c r="AAZ111" s="7">
        <v>300</v>
      </c>
      <c r="ABA111" s="7">
        <v>304</v>
      </c>
      <c r="ABB111" s="7">
        <v>212</v>
      </c>
      <c r="ABC111" s="7">
        <v>238</v>
      </c>
      <c r="ABD111" s="7">
        <v>21</v>
      </c>
      <c r="ABE111" s="7">
        <v>338</v>
      </c>
      <c r="ABF111" s="7">
        <v>57</v>
      </c>
      <c r="ABG111" s="7">
        <v>17</v>
      </c>
      <c r="ABH111" s="7">
        <v>50</v>
      </c>
      <c r="ABI111" s="7">
        <v>270</v>
      </c>
      <c r="ABJ111" s="7">
        <v>90</v>
      </c>
      <c r="ABK111" s="7">
        <v>50</v>
      </c>
      <c r="ABL111" s="7">
        <v>73</v>
      </c>
      <c r="ABM111" s="7">
        <v>20</v>
      </c>
      <c r="ABN111" s="7">
        <v>50</v>
      </c>
      <c r="ABO111" s="7"/>
      <c r="ABP111" s="7">
        <v>348</v>
      </c>
      <c r="ABQ111" s="7">
        <v>815</v>
      </c>
      <c r="ABR111" s="7">
        <v>102</v>
      </c>
      <c r="ABS111" s="7">
        <v>166</v>
      </c>
      <c r="ABT111" s="7">
        <v>99</v>
      </c>
      <c r="ABU111" s="7">
        <v>278</v>
      </c>
      <c r="ABV111" s="7">
        <v>9</v>
      </c>
      <c r="ABW111" s="7">
        <v>525</v>
      </c>
      <c r="ABX111" s="7">
        <v>71</v>
      </c>
      <c r="ABY111" s="7">
        <v>151</v>
      </c>
      <c r="ABZ111" s="7"/>
      <c r="ACA111" s="7">
        <v>153</v>
      </c>
      <c r="ACB111" s="7">
        <v>10</v>
      </c>
      <c r="ACC111" s="7">
        <v>91</v>
      </c>
      <c r="ACD111" s="7"/>
      <c r="ACE111" s="7">
        <v>74</v>
      </c>
      <c r="ACF111" s="7">
        <v>50</v>
      </c>
      <c r="ACG111" s="7">
        <v>200</v>
      </c>
      <c r="ACH111" s="7">
        <v>110</v>
      </c>
      <c r="ACI111" s="7">
        <v>54</v>
      </c>
      <c r="ACJ111" s="7">
        <v>131</v>
      </c>
      <c r="ACK111" s="7">
        <v>83</v>
      </c>
      <c r="ACL111" s="7">
        <v>500</v>
      </c>
      <c r="ACM111" s="7">
        <v>106</v>
      </c>
      <c r="ACN111" s="7">
        <v>16</v>
      </c>
      <c r="ACO111" s="7">
        <v>202</v>
      </c>
      <c r="ACP111" s="7">
        <v>316</v>
      </c>
      <c r="ACQ111" s="7"/>
      <c r="ACR111" s="7">
        <v>710</v>
      </c>
      <c r="ACS111" s="7">
        <v>162</v>
      </c>
      <c r="ACT111" s="7">
        <v>50</v>
      </c>
      <c r="ACU111" s="7">
        <v>94</v>
      </c>
      <c r="ACV111" s="7">
        <v>56</v>
      </c>
      <c r="ACW111" s="7">
        <v>50</v>
      </c>
      <c r="ACX111" s="7">
        <v>65</v>
      </c>
      <c r="ACY111" s="7">
        <v>16</v>
      </c>
      <c r="ACZ111" s="7">
        <v>101</v>
      </c>
      <c r="ADA111" s="7">
        <v>50</v>
      </c>
      <c r="ADB111" s="7">
        <v>3850</v>
      </c>
      <c r="ADC111" s="7">
        <v>50</v>
      </c>
      <c r="ADD111" s="7">
        <v>70</v>
      </c>
      <c r="ADE111" s="7">
        <v>266</v>
      </c>
      <c r="ADF111" s="7">
        <v>50</v>
      </c>
      <c r="ADG111" s="7">
        <v>112</v>
      </c>
      <c r="ADH111" s="7">
        <v>142</v>
      </c>
      <c r="ADI111" s="7">
        <v>51</v>
      </c>
      <c r="ADJ111" s="7">
        <v>171</v>
      </c>
      <c r="ADK111" s="7">
        <v>50</v>
      </c>
      <c r="ADL111" s="7">
        <v>61</v>
      </c>
      <c r="ADM111" s="7">
        <v>540</v>
      </c>
      <c r="ADN111" s="7">
        <v>50</v>
      </c>
      <c r="ADO111" s="7">
        <v>61</v>
      </c>
      <c r="ADP111" s="7">
        <v>22</v>
      </c>
      <c r="ADQ111" s="7">
        <v>316</v>
      </c>
      <c r="ADR111" s="7">
        <v>50</v>
      </c>
      <c r="ADS111" s="7">
        <v>258</v>
      </c>
      <c r="ADT111" s="7">
        <v>25</v>
      </c>
      <c r="ADU111" s="7">
        <v>63</v>
      </c>
      <c r="ADV111" s="7">
        <v>167</v>
      </c>
      <c r="ADW111" s="7">
        <v>50</v>
      </c>
      <c r="ADX111" s="7">
        <v>126</v>
      </c>
      <c r="ADY111" s="7">
        <v>50</v>
      </c>
      <c r="ADZ111" s="7">
        <v>51</v>
      </c>
      <c r="AEA111" s="7">
        <v>52</v>
      </c>
      <c r="AEB111" s="7">
        <v>140</v>
      </c>
      <c r="AEC111" s="7">
        <v>101</v>
      </c>
      <c r="AED111" s="7">
        <v>50</v>
      </c>
      <c r="AEE111" s="7">
        <v>50</v>
      </c>
      <c r="AEF111" s="7">
        <v>50</v>
      </c>
      <c r="AEG111" s="7">
        <v>50</v>
      </c>
      <c r="AEH111" s="7">
        <v>296</v>
      </c>
      <c r="AEI111" s="7">
        <v>87</v>
      </c>
      <c r="AEJ111" s="7"/>
      <c r="AEK111" s="7">
        <v>114</v>
      </c>
      <c r="AEL111" s="7">
        <v>50</v>
      </c>
      <c r="AEM111" s="7">
        <v>400</v>
      </c>
      <c r="AEN111" s="7">
        <v>158</v>
      </c>
      <c r="AEO111" s="7">
        <v>50</v>
      </c>
      <c r="AEP111" s="7"/>
      <c r="AEQ111" s="7">
        <v>472</v>
      </c>
      <c r="AER111" s="7">
        <v>141</v>
      </c>
      <c r="AES111" s="7">
        <v>52</v>
      </c>
      <c r="AET111" s="7">
        <v>54</v>
      </c>
      <c r="AEU111" s="7">
        <v>114</v>
      </c>
      <c r="AEV111" s="7">
        <v>103</v>
      </c>
      <c r="AEW111" s="7">
        <v>16</v>
      </c>
      <c r="AEX111" s="7">
        <v>8</v>
      </c>
      <c r="AEY111" s="7">
        <v>50</v>
      </c>
      <c r="AEZ111" s="7">
        <v>18</v>
      </c>
      <c r="AFA111" s="7">
        <v>67</v>
      </c>
      <c r="AFB111" s="7">
        <v>50</v>
      </c>
      <c r="AFC111" s="7">
        <v>124</v>
      </c>
      <c r="AFD111" s="7">
        <v>50</v>
      </c>
      <c r="AFE111" s="7">
        <v>745</v>
      </c>
      <c r="AFF111" s="7">
        <v>10</v>
      </c>
      <c r="AFG111" s="7">
        <v>212</v>
      </c>
      <c r="AFH111" s="7">
        <v>60</v>
      </c>
      <c r="AFI111" s="7">
        <v>50</v>
      </c>
      <c r="AFJ111" s="7">
        <v>53</v>
      </c>
      <c r="AFK111" s="7">
        <v>50</v>
      </c>
      <c r="AFL111" s="7">
        <v>95</v>
      </c>
      <c r="AFM111" s="7">
        <v>75</v>
      </c>
      <c r="AFN111" s="7">
        <v>50</v>
      </c>
      <c r="AFO111" s="7">
        <v>10</v>
      </c>
      <c r="AFP111" s="7">
        <v>58</v>
      </c>
      <c r="AFQ111" s="7">
        <v>172</v>
      </c>
      <c r="AFR111" s="7">
        <v>118</v>
      </c>
      <c r="AFS111" s="7">
        <v>1455</v>
      </c>
      <c r="AFT111" s="7">
        <v>50</v>
      </c>
      <c r="AFU111" s="7">
        <v>7</v>
      </c>
      <c r="AFV111" s="7">
        <v>74</v>
      </c>
      <c r="AFW111" s="7">
        <v>133.33000000000001</v>
      </c>
      <c r="AFX111" s="7">
        <v>54</v>
      </c>
      <c r="AFY111" s="7">
        <v>57</v>
      </c>
      <c r="AFZ111" s="7">
        <v>50</v>
      </c>
      <c r="AGA111" s="7"/>
      <c r="AGB111" s="7">
        <v>63</v>
      </c>
      <c r="AGC111" s="7">
        <v>181</v>
      </c>
      <c r="AGD111" s="7">
        <v>2790</v>
      </c>
      <c r="AGE111" s="7">
        <v>87</v>
      </c>
      <c r="AGF111" s="7">
        <v>73</v>
      </c>
      <c r="AGG111" s="7"/>
      <c r="AGH111" s="7">
        <v>189</v>
      </c>
      <c r="AGI111" s="7">
        <v>97</v>
      </c>
      <c r="AGJ111" s="7">
        <v>119</v>
      </c>
      <c r="AGK111" s="7">
        <v>87</v>
      </c>
      <c r="AGL111" s="7">
        <v>117</v>
      </c>
      <c r="AGM111" s="7">
        <v>21</v>
      </c>
      <c r="AGN111" s="7">
        <v>50</v>
      </c>
      <c r="AGO111" s="7">
        <v>50</v>
      </c>
      <c r="AGP111" s="7">
        <v>38</v>
      </c>
      <c r="AGQ111" s="7">
        <v>34</v>
      </c>
      <c r="AGR111" s="7">
        <v>86</v>
      </c>
      <c r="AGS111" s="7">
        <v>36</v>
      </c>
      <c r="AGT111" s="7">
        <v>3</v>
      </c>
      <c r="AGU111" s="7">
        <v>25</v>
      </c>
      <c r="AGV111" s="7">
        <v>19</v>
      </c>
      <c r="AGW111" s="7">
        <v>115</v>
      </c>
    </row>
    <row r="112" spans="1:881" x14ac:dyDescent="0.25">
      <c r="A112" s="12">
        <v>45323</v>
      </c>
      <c r="B112" s="7">
        <v>7316.11</v>
      </c>
      <c r="C112" s="7">
        <v>9875</v>
      </c>
      <c r="D112" s="7">
        <v>35000</v>
      </c>
      <c r="E112" s="7">
        <v>6050</v>
      </c>
      <c r="F112" s="7">
        <v>6125</v>
      </c>
      <c r="G112" s="7">
        <v>7000</v>
      </c>
      <c r="H112" s="7">
        <v>19500</v>
      </c>
      <c r="I112" s="7">
        <v>464</v>
      </c>
      <c r="J112" s="7">
        <v>8500</v>
      </c>
      <c r="K112" s="7">
        <v>4000</v>
      </c>
      <c r="L112" s="7">
        <v>5225</v>
      </c>
      <c r="M112" s="7">
        <v>4580</v>
      </c>
      <c r="N112" s="7">
        <v>975</v>
      </c>
      <c r="O112" s="7">
        <v>515.9</v>
      </c>
      <c r="P112" s="7">
        <v>4690</v>
      </c>
      <c r="Q112" s="7">
        <v>14500</v>
      </c>
      <c r="R112" s="7">
        <v>910</v>
      </c>
      <c r="S112" s="7">
        <v>6000</v>
      </c>
      <c r="T112" s="7">
        <v>710</v>
      </c>
      <c r="U112" s="7">
        <v>5250</v>
      </c>
      <c r="V112" s="7">
        <v>1875</v>
      </c>
      <c r="W112" s="7">
        <v>23525</v>
      </c>
      <c r="X112" s="7">
        <v>925</v>
      </c>
      <c r="Y112" s="7"/>
      <c r="Z112" s="7">
        <v>865</v>
      </c>
      <c r="AA112" s="7">
        <v>2470</v>
      </c>
      <c r="AB112" s="7">
        <v>386</v>
      </c>
      <c r="AC112" s="7">
        <v>11550</v>
      </c>
      <c r="AD112" s="7"/>
      <c r="AE112" s="7">
        <v>144</v>
      </c>
      <c r="AF112" s="7">
        <v>2420</v>
      </c>
      <c r="AG112" s="7">
        <v>712.5</v>
      </c>
      <c r="AH112" s="7">
        <v>1460</v>
      </c>
      <c r="AI112" s="7">
        <v>2730</v>
      </c>
      <c r="AJ112" s="7"/>
      <c r="AK112" s="7">
        <v>2260</v>
      </c>
      <c r="AL112" s="7">
        <v>6625</v>
      </c>
      <c r="AM112" s="7">
        <v>1550</v>
      </c>
      <c r="AN112" s="7">
        <v>2856.25</v>
      </c>
      <c r="AO112" s="7">
        <v>2750</v>
      </c>
      <c r="AP112" s="7">
        <v>71</v>
      </c>
      <c r="AQ112" s="7">
        <v>610</v>
      </c>
      <c r="AR112" s="7">
        <v>87</v>
      </c>
      <c r="AS112" s="7">
        <v>4840</v>
      </c>
      <c r="AT112" s="7">
        <v>900</v>
      </c>
      <c r="AU112" s="7">
        <v>4050</v>
      </c>
      <c r="AV112" s="7">
        <v>2650</v>
      </c>
      <c r="AW112" s="7">
        <v>2380</v>
      </c>
      <c r="AX112" s="7">
        <v>1210</v>
      </c>
      <c r="AY112" s="7">
        <v>418</v>
      </c>
      <c r="AZ112" s="7">
        <v>8725</v>
      </c>
      <c r="BA112" s="7">
        <v>2910</v>
      </c>
      <c r="BB112" s="7">
        <v>1995</v>
      </c>
      <c r="BC112" s="7">
        <v>635</v>
      </c>
      <c r="BD112" s="7">
        <v>482</v>
      </c>
      <c r="BE112" s="7">
        <v>2460</v>
      </c>
      <c r="BF112" s="7">
        <v>5750</v>
      </c>
      <c r="BG112" s="7">
        <v>4220</v>
      </c>
      <c r="BH112" s="7">
        <v>476</v>
      </c>
      <c r="BI112" s="7">
        <v>1090</v>
      </c>
      <c r="BJ112" s="7">
        <v>1510</v>
      </c>
      <c r="BK112" s="7">
        <v>1490</v>
      </c>
      <c r="BL112" s="7">
        <v>1860</v>
      </c>
      <c r="BM112" s="7">
        <v>202</v>
      </c>
      <c r="BN112" s="7">
        <v>20325</v>
      </c>
      <c r="BO112" s="7">
        <v>470</v>
      </c>
      <c r="BP112" s="7">
        <v>545</v>
      </c>
      <c r="BQ112" s="7">
        <v>7875</v>
      </c>
      <c r="BR112" s="7">
        <v>1310</v>
      </c>
      <c r="BS112" s="7">
        <v>580</v>
      </c>
      <c r="BT112" s="7">
        <v>2300</v>
      </c>
      <c r="BU112" s="7">
        <v>2560</v>
      </c>
      <c r="BV112" s="7">
        <v>1375</v>
      </c>
      <c r="BW112" s="7">
        <v>5300</v>
      </c>
      <c r="BX112" s="7">
        <v>1700</v>
      </c>
      <c r="BY112" s="7">
        <v>26200</v>
      </c>
      <c r="BZ112" s="7">
        <v>570</v>
      </c>
      <c r="CA112" s="7">
        <v>1920</v>
      </c>
      <c r="CB112" s="7">
        <v>350</v>
      </c>
      <c r="CC112" s="7"/>
      <c r="CD112" s="7">
        <v>2580</v>
      </c>
      <c r="CE112" s="7">
        <v>1150</v>
      </c>
      <c r="CF112" s="7">
        <v>4210</v>
      </c>
      <c r="CG112" s="7">
        <v>2620</v>
      </c>
      <c r="CH112" s="7">
        <v>177</v>
      </c>
      <c r="CI112" s="7">
        <v>50</v>
      </c>
      <c r="CJ112" s="7">
        <v>920</v>
      </c>
      <c r="CK112" s="7">
        <v>71</v>
      </c>
      <c r="CL112" s="7">
        <v>1575</v>
      </c>
      <c r="CM112" s="7">
        <v>1120</v>
      </c>
      <c r="CN112" s="7">
        <v>10700</v>
      </c>
      <c r="CO112" s="7">
        <v>54</v>
      </c>
      <c r="CP112" s="7">
        <v>27400</v>
      </c>
      <c r="CQ112" s="7">
        <v>5425</v>
      </c>
      <c r="CR112" s="7">
        <v>590</v>
      </c>
      <c r="CS112" s="7">
        <v>1130</v>
      </c>
      <c r="CT112" s="7"/>
      <c r="CU112" s="7"/>
      <c r="CV112" s="7">
        <v>1335</v>
      </c>
      <c r="CW112" s="7">
        <v>4080</v>
      </c>
      <c r="CX112" s="7">
        <v>282</v>
      </c>
      <c r="CY112" s="7">
        <v>4390</v>
      </c>
      <c r="CZ112" s="7">
        <v>1100</v>
      </c>
      <c r="DA112" s="7">
        <v>6850</v>
      </c>
      <c r="DB112" s="7">
        <v>185</v>
      </c>
      <c r="DC112" s="7">
        <v>1430</v>
      </c>
      <c r="DD112" s="7">
        <v>9075</v>
      </c>
      <c r="DE112" s="7">
        <v>2710</v>
      </c>
      <c r="DF112" s="7">
        <v>149</v>
      </c>
      <c r="DG112" s="7">
        <v>56</v>
      </c>
      <c r="DH112" s="7">
        <v>494</v>
      </c>
      <c r="DI112" s="7">
        <v>3820</v>
      </c>
      <c r="DJ112" s="7"/>
      <c r="DK112" s="7">
        <v>668.92</v>
      </c>
      <c r="DL112" s="7">
        <v>254</v>
      </c>
      <c r="DM112" s="7">
        <v>1670</v>
      </c>
      <c r="DN112" s="7">
        <v>147</v>
      </c>
      <c r="DO112" s="7">
        <v>665</v>
      </c>
      <c r="DP112" s="7">
        <v>1265</v>
      </c>
      <c r="DQ112" s="7">
        <v>57</v>
      </c>
      <c r="DR112" s="7">
        <v>9925</v>
      </c>
      <c r="DS112" s="7">
        <v>890</v>
      </c>
      <c r="DT112" s="7">
        <v>1120</v>
      </c>
      <c r="DU112" s="7">
        <v>1180</v>
      </c>
      <c r="DV112" s="7">
        <v>7100</v>
      </c>
      <c r="DW112" s="7">
        <v>5750</v>
      </c>
      <c r="DX112" s="7">
        <v>515</v>
      </c>
      <c r="DY112" s="7">
        <v>6025</v>
      </c>
      <c r="DZ112" s="7">
        <v>406</v>
      </c>
      <c r="EA112" s="7">
        <v>1960</v>
      </c>
      <c r="EB112" s="7">
        <v>6725</v>
      </c>
      <c r="EC112" s="7">
        <v>1380</v>
      </c>
      <c r="ED112" s="7">
        <v>1015</v>
      </c>
      <c r="EE112" s="7">
        <v>2350</v>
      </c>
      <c r="EF112" s="7">
        <v>675</v>
      </c>
      <c r="EG112" s="7">
        <v>705</v>
      </c>
      <c r="EH112" s="7"/>
      <c r="EI112" s="7">
        <v>4800</v>
      </c>
      <c r="EJ112" s="7">
        <v>615</v>
      </c>
      <c r="EK112" s="7">
        <v>1960</v>
      </c>
      <c r="EL112" s="7">
        <v>424</v>
      </c>
      <c r="EM112" s="7">
        <v>820</v>
      </c>
      <c r="EN112" s="7">
        <v>3630</v>
      </c>
      <c r="EO112" s="7">
        <v>171</v>
      </c>
      <c r="EP112" s="7">
        <v>1360</v>
      </c>
      <c r="EQ112" s="7">
        <v>53</v>
      </c>
      <c r="ER112" s="7">
        <v>258</v>
      </c>
      <c r="ES112" s="7">
        <v>1250</v>
      </c>
      <c r="ET112" s="7">
        <v>13525</v>
      </c>
      <c r="EU112" s="7">
        <v>1270</v>
      </c>
      <c r="EV112" s="7">
        <v>157</v>
      </c>
      <c r="EW112" s="7"/>
      <c r="EX112" s="7">
        <v>515</v>
      </c>
      <c r="EY112" s="7">
        <v>2100</v>
      </c>
      <c r="EZ112" s="7">
        <v>4430</v>
      </c>
      <c r="FA112" s="7">
        <v>426</v>
      </c>
      <c r="FB112" s="7">
        <v>690</v>
      </c>
      <c r="FC112" s="7">
        <v>6100</v>
      </c>
      <c r="FD112" s="7">
        <v>835</v>
      </c>
      <c r="FE112" s="7">
        <v>77</v>
      </c>
      <c r="FF112" s="7"/>
      <c r="FG112" s="7">
        <v>515</v>
      </c>
      <c r="FH112" s="7">
        <v>500</v>
      </c>
      <c r="FI112" s="7">
        <v>377.5</v>
      </c>
      <c r="FJ112" s="7">
        <v>1525</v>
      </c>
      <c r="FK112" s="7">
        <v>1515</v>
      </c>
      <c r="FL112" s="7">
        <v>402</v>
      </c>
      <c r="FM112" s="7">
        <v>845</v>
      </c>
      <c r="FN112" s="7">
        <v>137</v>
      </c>
      <c r="FO112" s="7">
        <v>61</v>
      </c>
      <c r="FP112" s="7">
        <v>520</v>
      </c>
      <c r="FQ112" s="7">
        <v>360</v>
      </c>
      <c r="FR112" s="7">
        <v>360</v>
      </c>
      <c r="FS112" s="7">
        <v>110</v>
      </c>
      <c r="FT112" s="7">
        <v>1205</v>
      </c>
      <c r="FU112" s="7">
        <v>82</v>
      </c>
      <c r="FV112" s="7">
        <v>1085</v>
      </c>
      <c r="FW112" s="7">
        <v>1135</v>
      </c>
      <c r="FX112" s="7">
        <v>248</v>
      </c>
      <c r="FY112" s="7">
        <v>1950</v>
      </c>
      <c r="FZ112" s="7">
        <v>1375</v>
      </c>
      <c r="GA112" s="7">
        <v>4750</v>
      </c>
      <c r="GB112" s="7">
        <v>605</v>
      </c>
      <c r="GC112" s="7">
        <v>1110</v>
      </c>
      <c r="GD112" s="7">
        <v>33</v>
      </c>
      <c r="GE112" s="7">
        <v>565</v>
      </c>
      <c r="GF112" s="7">
        <v>260</v>
      </c>
      <c r="GG112" s="7">
        <v>161</v>
      </c>
      <c r="GH112" s="7">
        <v>462</v>
      </c>
      <c r="GI112" s="7">
        <v>159</v>
      </c>
      <c r="GJ112" s="7">
        <v>242</v>
      </c>
      <c r="GK112" s="7">
        <v>77</v>
      </c>
      <c r="GL112" s="7">
        <v>3550</v>
      </c>
      <c r="GM112" s="7">
        <v>635.6</v>
      </c>
      <c r="GN112" s="7">
        <v>585</v>
      </c>
      <c r="GO112" s="7">
        <v>2540</v>
      </c>
      <c r="GP112" s="7">
        <v>760</v>
      </c>
      <c r="GQ112" s="7">
        <v>1115</v>
      </c>
      <c r="GR112" s="7">
        <v>2350</v>
      </c>
      <c r="GS112" s="7">
        <v>835</v>
      </c>
      <c r="GT112" s="7">
        <v>800</v>
      </c>
      <c r="GU112" s="7">
        <v>199</v>
      </c>
      <c r="GV112" s="7"/>
      <c r="GW112" s="7"/>
      <c r="GX112" s="7">
        <v>474</v>
      </c>
      <c r="GY112" s="7">
        <v>172</v>
      </c>
      <c r="GZ112" s="7">
        <v>2000</v>
      </c>
      <c r="HA112" s="7">
        <v>308</v>
      </c>
      <c r="HB112" s="7">
        <v>1750</v>
      </c>
      <c r="HC112" s="7">
        <v>1125</v>
      </c>
      <c r="HD112" s="7">
        <v>222</v>
      </c>
      <c r="HE112" s="7">
        <v>720</v>
      </c>
      <c r="HF112" s="7">
        <v>104</v>
      </c>
      <c r="HG112" s="7">
        <v>8050</v>
      </c>
      <c r="HH112" s="7">
        <v>187</v>
      </c>
      <c r="HI112" s="7">
        <v>406</v>
      </c>
      <c r="HJ112" s="7">
        <v>3430</v>
      </c>
      <c r="HK112" s="7">
        <v>550</v>
      </c>
      <c r="HL112" s="7">
        <v>1060</v>
      </c>
      <c r="HM112" s="7">
        <v>434</v>
      </c>
      <c r="HN112" s="7">
        <v>517.5</v>
      </c>
      <c r="HO112" s="7">
        <v>6550</v>
      </c>
      <c r="HP112" s="7">
        <v>320</v>
      </c>
      <c r="HQ112" s="7">
        <v>1005</v>
      </c>
      <c r="HR112" s="7">
        <v>1150</v>
      </c>
      <c r="HS112" s="7">
        <v>60</v>
      </c>
      <c r="HT112" s="7">
        <v>1060</v>
      </c>
      <c r="HU112" s="7">
        <v>107</v>
      </c>
      <c r="HV112" s="7">
        <v>1075</v>
      </c>
      <c r="HW112" s="7">
        <v>75</v>
      </c>
      <c r="HX112" s="7">
        <v>1435</v>
      </c>
      <c r="HY112" s="7">
        <v>1200</v>
      </c>
      <c r="HZ112" s="7">
        <v>138</v>
      </c>
      <c r="IA112" s="7">
        <v>620</v>
      </c>
      <c r="IB112" s="7">
        <v>292</v>
      </c>
      <c r="IC112" s="7">
        <v>800</v>
      </c>
      <c r="ID112" s="7">
        <v>1070</v>
      </c>
      <c r="IE112" s="7">
        <v>1335</v>
      </c>
      <c r="IF112" s="7">
        <v>262</v>
      </c>
      <c r="IG112" s="7">
        <v>1080</v>
      </c>
      <c r="IH112" s="7">
        <v>386</v>
      </c>
      <c r="II112" s="7">
        <v>1750</v>
      </c>
      <c r="IJ112" s="7">
        <v>1175</v>
      </c>
      <c r="IK112" s="7">
        <v>900</v>
      </c>
      <c r="IL112" s="7">
        <v>14000</v>
      </c>
      <c r="IM112" s="7">
        <v>346</v>
      </c>
      <c r="IN112" s="7">
        <v>240</v>
      </c>
      <c r="IO112" s="7">
        <v>155</v>
      </c>
      <c r="IP112" s="7">
        <v>670</v>
      </c>
      <c r="IQ112" s="7">
        <v>1195</v>
      </c>
      <c r="IR112" s="7">
        <v>250</v>
      </c>
      <c r="IS112" s="7">
        <v>5900</v>
      </c>
      <c r="IT112" s="7">
        <v>40.5</v>
      </c>
      <c r="IU112" s="7">
        <v>358.75</v>
      </c>
      <c r="IV112" s="7">
        <v>426</v>
      </c>
      <c r="IW112" s="7">
        <v>342</v>
      </c>
      <c r="IX112" s="7">
        <v>104</v>
      </c>
      <c r="IY112" s="7">
        <v>448</v>
      </c>
      <c r="IZ112" s="7">
        <v>266</v>
      </c>
      <c r="JA112" s="7">
        <v>710</v>
      </c>
      <c r="JB112" s="7">
        <v>1800</v>
      </c>
      <c r="JC112" s="7">
        <v>1335</v>
      </c>
      <c r="JD112" s="7">
        <v>254</v>
      </c>
      <c r="JE112" s="7">
        <v>1750</v>
      </c>
      <c r="JF112" s="7"/>
      <c r="JG112" s="7">
        <v>228</v>
      </c>
      <c r="JH112" s="7">
        <v>665</v>
      </c>
      <c r="JI112" s="7"/>
      <c r="JJ112" s="7">
        <v>1510</v>
      </c>
      <c r="JK112" s="7">
        <v>950</v>
      </c>
      <c r="JL112" s="7">
        <v>140</v>
      </c>
      <c r="JM112" s="7">
        <v>50</v>
      </c>
      <c r="JN112" s="7">
        <v>555</v>
      </c>
      <c r="JO112" s="7">
        <v>675</v>
      </c>
      <c r="JP112" s="7">
        <v>310.67</v>
      </c>
      <c r="JQ112" s="7">
        <v>326</v>
      </c>
      <c r="JR112" s="7">
        <v>570</v>
      </c>
      <c r="JS112" s="7">
        <v>835</v>
      </c>
      <c r="JT112" s="7">
        <v>520</v>
      </c>
      <c r="JU112" s="7">
        <v>570</v>
      </c>
      <c r="JV112" s="7">
        <v>112</v>
      </c>
      <c r="JW112" s="7">
        <v>52</v>
      </c>
      <c r="JX112" s="7">
        <v>870</v>
      </c>
      <c r="JY112" s="7"/>
      <c r="JZ112" s="7">
        <v>248</v>
      </c>
      <c r="KA112" s="7"/>
      <c r="KB112" s="7">
        <v>121</v>
      </c>
      <c r="KC112" s="7">
        <v>390</v>
      </c>
      <c r="KD112" s="7">
        <v>545</v>
      </c>
      <c r="KE112" s="7">
        <v>1020</v>
      </c>
      <c r="KF112" s="7">
        <v>76</v>
      </c>
      <c r="KG112" s="7">
        <v>50</v>
      </c>
      <c r="KH112" s="7">
        <v>290</v>
      </c>
      <c r="KI112" s="7">
        <v>179</v>
      </c>
      <c r="KJ112" s="7">
        <v>1430</v>
      </c>
      <c r="KK112" s="7">
        <v>1860</v>
      </c>
      <c r="KL112" s="7">
        <v>50</v>
      </c>
      <c r="KM112" s="7">
        <v>500</v>
      </c>
      <c r="KN112" s="7">
        <v>121</v>
      </c>
      <c r="KO112" s="7">
        <v>615</v>
      </c>
      <c r="KP112" s="7">
        <v>173</v>
      </c>
      <c r="KQ112" s="7"/>
      <c r="KR112" s="7">
        <v>380</v>
      </c>
      <c r="KS112" s="7">
        <v>67</v>
      </c>
      <c r="KT112" s="7">
        <v>73</v>
      </c>
      <c r="KU112" s="7">
        <v>790</v>
      </c>
      <c r="KV112" s="7">
        <v>76</v>
      </c>
      <c r="KW112" s="7">
        <v>1900</v>
      </c>
      <c r="KX112" s="7">
        <v>164</v>
      </c>
      <c r="KY112" s="7">
        <v>650</v>
      </c>
      <c r="KZ112" s="7">
        <v>360.96</v>
      </c>
      <c r="LA112" s="7">
        <v>228</v>
      </c>
      <c r="LB112" s="7">
        <v>1785</v>
      </c>
      <c r="LC112" s="7">
        <v>850</v>
      </c>
      <c r="LD112" s="7">
        <v>855</v>
      </c>
      <c r="LE112" s="7">
        <v>590</v>
      </c>
      <c r="LF112" s="7">
        <v>725</v>
      </c>
      <c r="LG112" s="7">
        <v>158</v>
      </c>
      <c r="LH112" s="7">
        <v>314</v>
      </c>
      <c r="LI112" s="7">
        <v>51</v>
      </c>
      <c r="LJ112" s="7">
        <v>171</v>
      </c>
      <c r="LK112" s="7">
        <v>52</v>
      </c>
      <c r="LL112" s="7">
        <v>322</v>
      </c>
      <c r="LM112" s="7">
        <v>155</v>
      </c>
      <c r="LN112" s="7">
        <v>1850</v>
      </c>
      <c r="LO112" s="7">
        <v>4610</v>
      </c>
      <c r="LP112" s="7">
        <v>830</v>
      </c>
      <c r="LQ112" s="7">
        <v>50</v>
      </c>
      <c r="LR112" s="7">
        <v>294</v>
      </c>
      <c r="LS112" s="7">
        <v>108</v>
      </c>
      <c r="LT112" s="7">
        <v>53</v>
      </c>
      <c r="LU112" s="7">
        <v>710</v>
      </c>
      <c r="LV112" s="7">
        <v>207.82</v>
      </c>
      <c r="LW112" s="7">
        <v>735</v>
      </c>
      <c r="LX112" s="7">
        <v>50</v>
      </c>
      <c r="LY112" s="7">
        <v>5000</v>
      </c>
      <c r="LZ112" s="7">
        <v>113</v>
      </c>
      <c r="MA112" s="7">
        <v>107</v>
      </c>
      <c r="MB112" s="7">
        <v>365</v>
      </c>
      <c r="MC112" s="7">
        <v>114</v>
      </c>
      <c r="MD112" s="7">
        <v>86</v>
      </c>
      <c r="ME112" s="7">
        <v>113</v>
      </c>
      <c r="MF112" s="7">
        <v>5900</v>
      </c>
      <c r="MG112" s="7">
        <v>130</v>
      </c>
      <c r="MH112" s="7">
        <v>149</v>
      </c>
      <c r="MI112" s="7">
        <v>1975</v>
      </c>
      <c r="MJ112" s="7">
        <v>330</v>
      </c>
      <c r="MK112" s="7">
        <v>1315</v>
      </c>
      <c r="ML112" s="7">
        <v>50</v>
      </c>
      <c r="MM112" s="7">
        <v>50</v>
      </c>
      <c r="MN112" s="7">
        <v>294</v>
      </c>
      <c r="MO112" s="7">
        <v>50</v>
      </c>
      <c r="MP112" s="7">
        <v>51</v>
      </c>
      <c r="MQ112" s="7">
        <v>1685</v>
      </c>
      <c r="MR112" s="7">
        <v>118</v>
      </c>
      <c r="MS112" s="7">
        <v>124</v>
      </c>
      <c r="MT112" s="7">
        <v>238</v>
      </c>
      <c r="MU112" s="7">
        <v>2412.5</v>
      </c>
      <c r="MV112" s="7">
        <v>365</v>
      </c>
      <c r="MW112" s="7">
        <v>770</v>
      </c>
      <c r="MX112" s="7">
        <v>252</v>
      </c>
      <c r="MY112" s="7">
        <v>73</v>
      </c>
      <c r="MZ112" s="7">
        <v>52</v>
      </c>
      <c r="NA112" s="7">
        <v>192</v>
      </c>
      <c r="NB112" s="7">
        <v>231</v>
      </c>
      <c r="NC112" s="7">
        <v>1630</v>
      </c>
      <c r="ND112" s="7">
        <v>386</v>
      </c>
      <c r="NE112" s="7">
        <v>3970</v>
      </c>
      <c r="NF112" s="7">
        <v>595</v>
      </c>
      <c r="NG112" s="7"/>
      <c r="NH112" s="7">
        <v>4150</v>
      </c>
      <c r="NI112" s="7">
        <v>278</v>
      </c>
      <c r="NJ112" s="7">
        <v>214</v>
      </c>
      <c r="NK112" s="7">
        <v>50</v>
      </c>
      <c r="NL112" s="7">
        <v>1400</v>
      </c>
      <c r="NM112" s="7">
        <v>492</v>
      </c>
      <c r="NN112" s="7">
        <v>416</v>
      </c>
      <c r="NO112" s="7">
        <v>119</v>
      </c>
      <c r="NP112" s="7">
        <v>650</v>
      </c>
      <c r="NQ112" s="7">
        <v>450</v>
      </c>
      <c r="NR112" s="7">
        <v>740</v>
      </c>
      <c r="NS112" s="7">
        <v>955</v>
      </c>
      <c r="NT112" s="7">
        <v>540</v>
      </c>
      <c r="NU112" s="7">
        <v>354</v>
      </c>
      <c r="NV112" s="7">
        <v>256</v>
      </c>
      <c r="NW112" s="7">
        <v>760</v>
      </c>
      <c r="NX112" s="7">
        <v>330</v>
      </c>
      <c r="NY112" s="7">
        <v>312</v>
      </c>
      <c r="NZ112" s="7">
        <v>500</v>
      </c>
      <c r="OA112" s="7">
        <v>234</v>
      </c>
      <c r="OB112" s="7">
        <v>700</v>
      </c>
      <c r="OC112" s="7">
        <v>89</v>
      </c>
      <c r="OD112" s="7">
        <v>138</v>
      </c>
      <c r="OE112" s="7">
        <v>344</v>
      </c>
      <c r="OF112" s="7">
        <v>50</v>
      </c>
      <c r="OG112" s="7">
        <v>810</v>
      </c>
      <c r="OH112" s="7">
        <v>129</v>
      </c>
      <c r="OI112" s="7">
        <v>89</v>
      </c>
      <c r="OJ112" s="7">
        <v>236</v>
      </c>
      <c r="OK112" s="7">
        <v>137</v>
      </c>
      <c r="OL112" s="7">
        <v>3380</v>
      </c>
      <c r="OM112" s="7">
        <v>106</v>
      </c>
      <c r="ON112" s="7">
        <v>755</v>
      </c>
      <c r="OO112" s="7">
        <v>470</v>
      </c>
      <c r="OP112" s="7">
        <v>143</v>
      </c>
      <c r="OQ112" s="7">
        <v>3700</v>
      </c>
      <c r="OR112" s="7">
        <v>535</v>
      </c>
      <c r="OS112" s="7">
        <v>296</v>
      </c>
      <c r="OT112" s="7">
        <v>815</v>
      </c>
      <c r="OU112" s="7">
        <v>5900</v>
      </c>
      <c r="OV112" s="7">
        <v>384</v>
      </c>
      <c r="OW112" s="7">
        <v>4200</v>
      </c>
      <c r="OX112" s="7">
        <v>494</v>
      </c>
      <c r="OY112" s="7">
        <v>202</v>
      </c>
      <c r="OZ112" s="7">
        <v>352</v>
      </c>
      <c r="PA112" s="7">
        <v>57</v>
      </c>
      <c r="PB112" s="7">
        <v>218</v>
      </c>
      <c r="PC112" s="7">
        <v>61</v>
      </c>
      <c r="PD112" s="7">
        <v>765</v>
      </c>
      <c r="PE112" s="7">
        <v>1875</v>
      </c>
      <c r="PF112" s="7">
        <v>705</v>
      </c>
      <c r="PG112" s="7">
        <v>62</v>
      </c>
      <c r="PH112" s="7">
        <v>314</v>
      </c>
      <c r="PI112" s="7">
        <v>50</v>
      </c>
      <c r="PJ112" s="7">
        <v>240</v>
      </c>
      <c r="PK112" s="7">
        <v>965</v>
      </c>
      <c r="PL112" s="7"/>
      <c r="PM112" s="7">
        <v>198</v>
      </c>
      <c r="PN112" s="7">
        <v>1170</v>
      </c>
      <c r="PO112" s="7">
        <v>100</v>
      </c>
      <c r="PP112" s="7">
        <v>496</v>
      </c>
      <c r="PQ112" s="7">
        <v>348</v>
      </c>
      <c r="PR112" s="7">
        <v>366</v>
      </c>
      <c r="PS112" s="7"/>
      <c r="PT112" s="7"/>
      <c r="PU112" s="7">
        <v>280</v>
      </c>
      <c r="PV112" s="7">
        <v>190</v>
      </c>
      <c r="PW112" s="7">
        <v>50</v>
      </c>
      <c r="PX112" s="7">
        <v>338</v>
      </c>
      <c r="PY112" s="7">
        <v>50</v>
      </c>
      <c r="PZ112" s="7">
        <v>2700</v>
      </c>
      <c r="QA112" s="7">
        <v>2700</v>
      </c>
      <c r="QB112" s="7">
        <v>50</v>
      </c>
      <c r="QC112" s="7">
        <v>50</v>
      </c>
      <c r="QD112" s="7">
        <v>1625</v>
      </c>
      <c r="QE112" s="7">
        <v>50</v>
      </c>
      <c r="QF112" s="7">
        <v>468</v>
      </c>
      <c r="QG112" s="7">
        <v>97</v>
      </c>
      <c r="QH112" s="7">
        <v>2430</v>
      </c>
      <c r="QI112" s="7">
        <v>84</v>
      </c>
      <c r="QJ112" s="7">
        <v>278</v>
      </c>
      <c r="QK112" s="7">
        <v>210</v>
      </c>
      <c r="QL112" s="7">
        <v>912.5</v>
      </c>
      <c r="QM112" s="7">
        <v>133</v>
      </c>
      <c r="QN112" s="7">
        <v>925</v>
      </c>
      <c r="QO112" s="7">
        <v>1215</v>
      </c>
      <c r="QP112" s="7">
        <v>322</v>
      </c>
      <c r="QQ112" s="7">
        <v>112</v>
      </c>
      <c r="QR112" s="7">
        <v>50</v>
      </c>
      <c r="QS112" s="7">
        <v>8</v>
      </c>
      <c r="QT112" s="7">
        <v>64</v>
      </c>
      <c r="QU112" s="7">
        <v>198</v>
      </c>
      <c r="QV112" s="7">
        <v>132</v>
      </c>
      <c r="QW112" s="7">
        <v>130</v>
      </c>
      <c r="QX112" s="7">
        <v>50</v>
      </c>
      <c r="QY112" s="7">
        <v>388</v>
      </c>
      <c r="QZ112" s="7">
        <v>167</v>
      </c>
      <c r="RA112" s="7">
        <v>246</v>
      </c>
      <c r="RB112" s="7">
        <v>209.47</v>
      </c>
      <c r="RC112" s="7">
        <v>55</v>
      </c>
      <c r="RD112" s="7">
        <v>1100</v>
      </c>
      <c r="RE112" s="7">
        <v>146</v>
      </c>
      <c r="RF112" s="7"/>
      <c r="RG112" s="7">
        <v>915</v>
      </c>
      <c r="RH112" s="7">
        <v>394</v>
      </c>
      <c r="RI112" s="7">
        <v>81</v>
      </c>
      <c r="RJ112" s="7">
        <v>570</v>
      </c>
      <c r="RK112" s="7">
        <v>500</v>
      </c>
      <c r="RL112" s="7">
        <v>1825</v>
      </c>
      <c r="RM112" s="7">
        <v>97</v>
      </c>
      <c r="RN112" s="7">
        <v>50</v>
      </c>
      <c r="RO112" s="7">
        <v>50</v>
      </c>
      <c r="RP112" s="7">
        <v>615</v>
      </c>
      <c r="RQ112" s="7">
        <v>420</v>
      </c>
      <c r="RR112" s="7">
        <v>114</v>
      </c>
      <c r="RS112" s="7">
        <v>224</v>
      </c>
      <c r="RT112" s="7">
        <v>580</v>
      </c>
      <c r="RU112" s="7">
        <v>148</v>
      </c>
      <c r="RV112" s="7"/>
      <c r="RW112" s="7">
        <v>66</v>
      </c>
      <c r="RX112" s="7">
        <v>314</v>
      </c>
      <c r="RY112" s="7">
        <v>50</v>
      </c>
      <c r="RZ112" s="7">
        <v>50</v>
      </c>
      <c r="SA112" s="7">
        <v>430</v>
      </c>
      <c r="SB112" s="7">
        <v>75</v>
      </c>
      <c r="SC112" s="7">
        <v>69</v>
      </c>
      <c r="SD112" s="7">
        <v>98</v>
      </c>
      <c r="SE112" s="7">
        <v>136</v>
      </c>
      <c r="SF112" s="7">
        <v>52</v>
      </c>
      <c r="SG112" s="7">
        <v>113</v>
      </c>
      <c r="SH112" s="7">
        <v>108</v>
      </c>
      <c r="SI112" s="7">
        <v>95</v>
      </c>
      <c r="SJ112" s="7">
        <v>100</v>
      </c>
      <c r="SK112" s="7">
        <v>50</v>
      </c>
      <c r="SL112" s="7">
        <v>50</v>
      </c>
      <c r="SM112" s="7">
        <v>2220</v>
      </c>
      <c r="SN112" s="7">
        <v>156</v>
      </c>
      <c r="SO112" s="7">
        <v>117</v>
      </c>
      <c r="SP112" s="7">
        <v>950</v>
      </c>
      <c r="SQ112" s="7">
        <v>965</v>
      </c>
      <c r="SR112" s="7">
        <v>425</v>
      </c>
      <c r="SS112" s="7">
        <v>7</v>
      </c>
      <c r="ST112" s="7"/>
      <c r="SU112" s="7">
        <v>515</v>
      </c>
      <c r="SV112" s="7">
        <v>137</v>
      </c>
      <c r="SW112" s="7">
        <v>132</v>
      </c>
      <c r="SX112" s="7">
        <v>414</v>
      </c>
      <c r="SY112" s="7">
        <v>478</v>
      </c>
      <c r="SZ112" s="7">
        <v>256</v>
      </c>
      <c r="TA112" s="7">
        <v>154</v>
      </c>
      <c r="TB112" s="7">
        <v>426</v>
      </c>
      <c r="TC112" s="7">
        <v>145</v>
      </c>
      <c r="TD112" s="7">
        <v>48</v>
      </c>
      <c r="TE112" s="7">
        <v>336</v>
      </c>
      <c r="TF112" s="7">
        <v>106</v>
      </c>
      <c r="TG112" s="7">
        <v>342</v>
      </c>
      <c r="TH112" s="7">
        <v>50</v>
      </c>
      <c r="TI112" s="7">
        <v>212</v>
      </c>
      <c r="TJ112" s="7">
        <v>1450</v>
      </c>
      <c r="TK112" s="7">
        <v>108</v>
      </c>
      <c r="TL112" s="7">
        <v>54</v>
      </c>
      <c r="TM112" s="7">
        <v>50</v>
      </c>
      <c r="TN112" s="7">
        <v>122</v>
      </c>
      <c r="TO112" s="7">
        <v>496</v>
      </c>
      <c r="TP112" s="7"/>
      <c r="TQ112" s="7">
        <v>50</v>
      </c>
      <c r="TR112" s="7">
        <v>258</v>
      </c>
      <c r="TS112" s="7">
        <v>254</v>
      </c>
      <c r="TT112" s="7">
        <v>1235</v>
      </c>
      <c r="TU112" s="7"/>
      <c r="TV112" s="7">
        <v>145</v>
      </c>
      <c r="TW112" s="7">
        <v>228</v>
      </c>
      <c r="TX112" s="7"/>
      <c r="TY112" s="7">
        <v>99</v>
      </c>
      <c r="TZ112" s="7">
        <v>850</v>
      </c>
      <c r="UA112" s="7">
        <v>498</v>
      </c>
      <c r="UB112" s="7">
        <v>60</v>
      </c>
      <c r="UC112" s="7">
        <v>97</v>
      </c>
      <c r="UD112" s="7">
        <v>50</v>
      </c>
      <c r="UE112" s="7">
        <v>50</v>
      </c>
      <c r="UF112" s="7">
        <v>965</v>
      </c>
      <c r="UG112" s="7">
        <v>50</v>
      </c>
      <c r="UH112" s="7">
        <v>306</v>
      </c>
      <c r="UI112" s="7">
        <v>82</v>
      </c>
      <c r="UJ112" s="7">
        <v>186</v>
      </c>
      <c r="UK112" s="7">
        <v>111</v>
      </c>
      <c r="UL112" s="7"/>
      <c r="UM112" s="7">
        <v>182</v>
      </c>
      <c r="UN112" s="7">
        <v>181</v>
      </c>
      <c r="UO112" s="7">
        <v>181</v>
      </c>
      <c r="UP112" s="7">
        <v>590</v>
      </c>
      <c r="UQ112" s="7">
        <v>75</v>
      </c>
      <c r="UR112" s="7">
        <v>100</v>
      </c>
      <c r="US112" s="7">
        <v>120</v>
      </c>
      <c r="UT112" s="7">
        <v>89</v>
      </c>
      <c r="UU112" s="7">
        <v>152</v>
      </c>
      <c r="UV112" s="7">
        <v>306</v>
      </c>
      <c r="UW112" s="7">
        <v>515</v>
      </c>
      <c r="UX112" s="7">
        <v>298</v>
      </c>
      <c r="UY112" s="7">
        <v>234</v>
      </c>
      <c r="UZ112" s="7">
        <v>50</v>
      </c>
      <c r="VA112" s="7">
        <v>81</v>
      </c>
      <c r="VB112" s="7">
        <v>1355</v>
      </c>
      <c r="VC112" s="7"/>
      <c r="VD112" s="7">
        <v>90</v>
      </c>
      <c r="VE112" s="7">
        <v>1110</v>
      </c>
      <c r="VF112" s="7">
        <v>166</v>
      </c>
      <c r="VG112" s="7">
        <v>145</v>
      </c>
      <c r="VH112" s="7">
        <v>50</v>
      </c>
      <c r="VI112" s="7">
        <v>264</v>
      </c>
      <c r="VJ112" s="7"/>
      <c r="VK112" s="7">
        <v>985</v>
      </c>
      <c r="VL112" s="7">
        <v>1340</v>
      </c>
      <c r="VM112" s="7">
        <v>202</v>
      </c>
      <c r="VN112" s="7">
        <v>194</v>
      </c>
      <c r="VO112" s="7">
        <v>54</v>
      </c>
      <c r="VP112" s="7"/>
      <c r="VQ112" s="7">
        <v>498</v>
      </c>
      <c r="VR112" s="7">
        <v>446</v>
      </c>
      <c r="VS112" s="7">
        <v>448</v>
      </c>
      <c r="VT112" s="7">
        <v>92</v>
      </c>
      <c r="VU112" s="7">
        <v>92</v>
      </c>
      <c r="VV112" s="7">
        <v>71</v>
      </c>
      <c r="VW112" s="7">
        <v>396</v>
      </c>
      <c r="VX112" s="7">
        <v>50</v>
      </c>
      <c r="VY112" s="7">
        <v>50</v>
      </c>
      <c r="VZ112" s="7">
        <v>346</v>
      </c>
      <c r="WA112" s="7">
        <v>535</v>
      </c>
      <c r="WB112" s="7">
        <v>50</v>
      </c>
      <c r="WC112" s="7">
        <v>472</v>
      </c>
      <c r="WD112" s="7">
        <v>117</v>
      </c>
      <c r="WE112" s="7">
        <v>220</v>
      </c>
      <c r="WF112" s="7">
        <v>24</v>
      </c>
      <c r="WG112" s="7">
        <v>42</v>
      </c>
      <c r="WH112" s="7">
        <v>400</v>
      </c>
      <c r="WI112" s="7">
        <v>1380</v>
      </c>
      <c r="WJ112" s="7">
        <v>450</v>
      </c>
      <c r="WK112" s="7"/>
      <c r="WL112" s="7">
        <v>140</v>
      </c>
      <c r="WM112" s="7">
        <v>62</v>
      </c>
      <c r="WN112" s="7">
        <v>164.17</v>
      </c>
      <c r="WO112" s="7">
        <v>50</v>
      </c>
      <c r="WP112" s="7">
        <v>16</v>
      </c>
      <c r="WQ112" s="7">
        <v>136</v>
      </c>
      <c r="WR112" s="7">
        <v>86</v>
      </c>
      <c r="WS112" s="7">
        <v>135</v>
      </c>
      <c r="WT112" s="7">
        <v>128</v>
      </c>
      <c r="WU112" s="7">
        <v>129</v>
      </c>
      <c r="WV112" s="7">
        <v>157</v>
      </c>
      <c r="WW112" s="7">
        <v>33</v>
      </c>
      <c r="WX112" s="7">
        <v>133</v>
      </c>
      <c r="WY112" s="7">
        <v>438</v>
      </c>
      <c r="WZ112" s="7">
        <v>8</v>
      </c>
      <c r="XA112" s="7">
        <v>173</v>
      </c>
      <c r="XB112" s="7"/>
      <c r="XC112" s="7">
        <v>136</v>
      </c>
      <c r="XD112" s="7"/>
      <c r="XE112" s="7">
        <v>324</v>
      </c>
      <c r="XF112" s="7">
        <v>422</v>
      </c>
      <c r="XG112" s="7">
        <v>137</v>
      </c>
      <c r="XH112" s="7">
        <v>66</v>
      </c>
      <c r="XI112" s="7">
        <v>91</v>
      </c>
      <c r="XJ112" s="7">
        <v>19</v>
      </c>
      <c r="XK112" s="7">
        <v>143</v>
      </c>
      <c r="XL112" s="7">
        <v>50</v>
      </c>
      <c r="XM112" s="7">
        <v>50</v>
      </c>
      <c r="XN112" s="7">
        <v>590</v>
      </c>
      <c r="XO112" s="7">
        <v>398</v>
      </c>
      <c r="XP112" s="7">
        <v>80</v>
      </c>
      <c r="XQ112" s="7"/>
      <c r="XR112" s="7">
        <v>8</v>
      </c>
      <c r="XS112" s="7">
        <v>50</v>
      </c>
      <c r="XT112" s="7">
        <v>286</v>
      </c>
      <c r="XU112" s="7">
        <v>71</v>
      </c>
      <c r="XV112" s="7">
        <v>149</v>
      </c>
      <c r="XW112" s="7">
        <v>242</v>
      </c>
      <c r="XX112" s="7">
        <v>268</v>
      </c>
      <c r="XY112" s="7">
        <v>51</v>
      </c>
      <c r="XZ112" s="7">
        <v>367.86</v>
      </c>
      <c r="YA112" s="7">
        <v>50</v>
      </c>
      <c r="YB112" s="7">
        <v>306</v>
      </c>
      <c r="YC112" s="7">
        <v>284</v>
      </c>
      <c r="YD112" s="7">
        <v>490</v>
      </c>
      <c r="YE112" s="7"/>
      <c r="YF112" s="7">
        <v>78</v>
      </c>
      <c r="YG112" s="7">
        <v>8</v>
      </c>
      <c r="YH112" s="7">
        <v>95</v>
      </c>
      <c r="YI112" s="7">
        <v>740</v>
      </c>
      <c r="YJ112" s="7"/>
      <c r="YK112" s="7">
        <v>252</v>
      </c>
      <c r="YL112" s="7">
        <v>500</v>
      </c>
      <c r="YM112" s="7">
        <v>360</v>
      </c>
      <c r="YN112" s="7">
        <v>8</v>
      </c>
      <c r="YO112" s="7">
        <v>151</v>
      </c>
      <c r="YP112" s="7">
        <v>50</v>
      </c>
      <c r="YQ112" s="7">
        <v>50</v>
      </c>
      <c r="YR112" s="7">
        <v>234</v>
      </c>
      <c r="YS112" s="7">
        <v>160</v>
      </c>
      <c r="YT112" s="7">
        <v>210</v>
      </c>
      <c r="YU112" s="7">
        <v>110</v>
      </c>
      <c r="YV112" s="7"/>
      <c r="YW112" s="7">
        <v>250</v>
      </c>
      <c r="YX112" s="7">
        <v>35</v>
      </c>
      <c r="YY112" s="7">
        <v>104</v>
      </c>
      <c r="YZ112" s="7">
        <v>50</v>
      </c>
      <c r="ZA112" s="7">
        <v>254</v>
      </c>
      <c r="ZB112" s="7">
        <v>268</v>
      </c>
      <c r="ZC112" s="7">
        <v>50</v>
      </c>
      <c r="ZD112" s="7">
        <v>50</v>
      </c>
      <c r="ZE112" s="7">
        <v>226</v>
      </c>
      <c r="ZF112" s="7">
        <v>452</v>
      </c>
      <c r="ZG112" s="7"/>
      <c r="ZH112" s="7">
        <v>31</v>
      </c>
      <c r="ZI112" s="7">
        <v>444</v>
      </c>
      <c r="ZJ112" s="7">
        <v>96</v>
      </c>
      <c r="ZK112" s="7">
        <v>103</v>
      </c>
      <c r="ZL112" s="7">
        <v>147</v>
      </c>
      <c r="ZM112" s="7">
        <v>50</v>
      </c>
      <c r="ZN112" s="7"/>
      <c r="ZO112" s="7">
        <v>238</v>
      </c>
      <c r="ZP112" s="7">
        <v>8</v>
      </c>
      <c r="ZQ112" s="7">
        <v>132</v>
      </c>
      <c r="ZR112" s="7">
        <v>50</v>
      </c>
      <c r="ZS112" s="7">
        <v>406</v>
      </c>
      <c r="ZT112" s="7">
        <v>142</v>
      </c>
      <c r="ZU112" s="7">
        <v>236</v>
      </c>
      <c r="ZV112" s="7">
        <v>50</v>
      </c>
      <c r="ZW112" s="7">
        <v>42.18</v>
      </c>
      <c r="ZX112" s="7">
        <v>8</v>
      </c>
      <c r="ZY112" s="7">
        <v>50</v>
      </c>
      <c r="ZZ112" s="7">
        <v>65</v>
      </c>
      <c r="AAA112" s="7">
        <v>99</v>
      </c>
      <c r="AAB112" s="7">
        <v>62</v>
      </c>
      <c r="AAC112" s="7">
        <v>482</v>
      </c>
      <c r="AAD112" s="7">
        <v>146</v>
      </c>
      <c r="AAE112" s="7">
        <v>56</v>
      </c>
      <c r="AAF112" s="7">
        <v>117</v>
      </c>
      <c r="AAG112" s="7">
        <v>50</v>
      </c>
      <c r="AAH112" s="7">
        <v>129</v>
      </c>
      <c r="AAI112" s="7"/>
      <c r="AAJ112" s="7">
        <v>144</v>
      </c>
      <c r="AAK112" s="7">
        <v>128.57</v>
      </c>
      <c r="AAL112" s="7">
        <v>50</v>
      </c>
      <c r="AAM112" s="7">
        <v>163</v>
      </c>
      <c r="AAN112" s="7">
        <v>130</v>
      </c>
      <c r="AAO112" s="7">
        <v>102</v>
      </c>
      <c r="AAP112" s="7">
        <v>90</v>
      </c>
      <c r="AAQ112" s="7">
        <v>515</v>
      </c>
      <c r="AAR112" s="7">
        <v>126</v>
      </c>
      <c r="AAS112" s="7">
        <v>50</v>
      </c>
      <c r="AAT112" s="7">
        <v>50</v>
      </c>
      <c r="AAU112" s="7">
        <v>5</v>
      </c>
      <c r="AAV112" s="7">
        <v>191</v>
      </c>
      <c r="AAW112" s="7">
        <v>500</v>
      </c>
      <c r="AAX112" s="7">
        <v>1345</v>
      </c>
      <c r="AAY112" s="7">
        <v>50</v>
      </c>
      <c r="AAZ112" s="7">
        <v>272.5</v>
      </c>
      <c r="ABA112" s="7">
        <v>280</v>
      </c>
      <c r="ABB112" s="7">
        <v>292</v>
      </c>
      <c r="ABC112" s="7">
        <v>276</v>
      </c>
      <c r="ABD112" s="7">
        <v>18</v>
      </c>
      <c r="ABE112" s="7">
        <v>358</v>
      </c>
      <c r="ABF112" s="7">
        <v>54</v>
      </c>
      <c r="ABG112" s="7">
        <v>15</v>
      </c>
      <c r="ABH112" s="7">
        <v>50</v>
      </c>
      <c r="ABI112" s="7">
        <v>266</v>
      </c>
      <c r="ABJ112" s="7">
        <v>94</v>
      </c>
      <c r="ABK112" s="7">
        <v>50</v>
      </c>
      <c r="ABL112" s="7">
        <v>68</v>
      </c>
      <c r="ABM112" s="7">
        <v>19</v>
      </c>
      <c r="ABN112" s="7">
        <v>50</v>
      </c>
      <c r="ABO112" s="7"/>
      <c r="ABP112" s="7">
        <v>324</v>
      </c>
      <c r="ABQ112" s="7">
        <v>875</v>
      </c>
      <c r="ABR112" s="7">
        <v>73</v>
      </c>
      <c r="ABS112" s="7">
        <v>161</v>
      </c>
      <c r="ABT112" s="7">
        <v>89</v>
      </c>
      <c r="ABU112" s="7">
        <v>191</v>
      </c>
      <c r="ABV112" s="7">
        <v>8</v>
      </c>
      <c r="ABW112" s="7">
        <v>486</v>
      </c>
      <c r="ABX112" s="7">
        <v>70</v>
      </c>
      <c r="ABY112" s="7">
        <v>130</v>
      </c>
      <c r="ABZ112" s="7"/>
      <c r="ACA112" s="7">
        <v>142</v>
      </c>
      <c r="ACB112" s="7">
        <v>8</v>
      </c>
      <c r="ACC112" s="7">
        <v>91</v>
      </c>
      <c r="ACD112" s="7"/>
      <c r="ACE112" s="7">
        <v>74</v>
      </c>
      <c r="ACF112" s="7">
        <v>50</v>
      </c>
      <c r="ACG112" s="7">
        <v>176</v>
      </c>
      <c r="ACH112" s="7">
        <v>107</v>
      </c>
      <c r="ACI112" s="7">
        <v>51</v>
      </c>
      <c r="ACJ112" s="7">
        <v>142</v>
      </c>
      <c r="ACK112" s="7">
        <v>79</v>
      </c>
      <c r="ACL112" s="7">
        <v>448</v>
      </c>
      <c r="ACM112" s="7">
        <v>103</v>
      </c>
      <c r="ACN112" s="7">
        <v>21</v>
      </c>
      <c r="ACO112" s="7">
        <v>189</v>
      </c>
      <c r="ACP112" s="7">
        <v>258</v>
      </c>
      <c r="ACQ112" s="7">
        <v>123</v>
      </c>
      <c r="ACR112" s="7">
        <v>720</v>
      </c>
      <c r="ACS112" s="7">
        <v>175</v>
      </c>
      <c r="ACT112" s="7">
        <v>57</v>
      </c>
      <c r="ACU112" s="7">
        <v>127</v>
      </c>
      <c r="ACV112" s="7">
        <v>56</v>
      </c>
      <c r="ACW112" s="7">
        <v>50</v>
      </c>
      <c r="ACX112" s="7">
        <v>53</v>
      </c>
      <c r="ACY112" s="7">
        <v>15</v>
      </c>
      <c r="ACZ112" s="7">
        <v>109</v>
      </c>
      <c r="ADA112" s="7">
        <v>50</v>
      </c>
      <c r="ADB112" s="7">
        <v>2710</v>
      </c>
      <c r="ADC112" s="7">
        <v>50</v>
      </c>
      <c r="ADD112" s="7">
        <v>65</v>
      </c>
      <c r="ADE112" s="7">
        <v>272</v>
      </c>
      <c r="ADF112" s="7">
        <v>50</v>
      </c>
      <c r="ADG112" s="7">
        <v>98</v>
      </c>
      <c r="ADH112" s="7">
        <v>142</v>
      </c>
      <c r="ADI112" s="7">
        <v>50</v>
      </c>
      <c r="ADJ112" s="7">
        <v>172</v>
      </c>
      <c r="ADK112" s="7">
        <v>50</v>
      </c>
      <c r="ADL112" s="7">
        <v>59</v>
      </c>
      <c r="ADM112" s="7">
        <v>540</v>
      </c>
      <c r="ADN112" s="7">
        <v>50</v>
      </c>
      <c r="ADO112" s="7">
        <v>58</v>
      </c>
      <c r="ADP112" s="7">
        <v>20</v>
      </c>
      <c r="ADQ112" s="7">
        <v>360</v>
      </c>
      <c r="ADR112" s="7">
        <v>50</v>
      </c>
      <c r="ADS112" s="7">
        <v>240</v>
      </c>
      <c r="ADT112" s="7">
        <v>22</v>
      </c>
      <c r="ADU112" s="7">
        <v>161</v>
      </c>
      <c r="ADV112" s="7">
        <v>84</v>
      </c>
      <c r="ADW112" s="7">
        <v>50</v>
      </c>
      <c r="ADX112" s="7">
        <v>139</v>
      </c>
      <c r="ADY112" s="7">
        <v>53</v>
      </c>
      <c r="ADZ112" s="7">
        <v>52</v>
      </c>
      <c r="AEA112" s="7">
        <v>52</v>
      </c>
      <c r="AEB112" s="7">
        <v>115</v>
      </c>
      <c r="AEC112" s="7">
        <v>93</v>
      </c>
      <c r="AED112" s="7">
        <v>50</v>
      </c>
      <c r="AEE112" s="7">
        <v>50</v>
      </c>
      <c r="AEF112" s="7">
        <v>50</v>
      </c>
      <c r="AEG112" s="7">
        <v>50</v>
      </c>
      <c r="AEH112" s="7">
        <v>300</v>
      </c>
      <c r="AEI112" s="7">
        <v>83</v>
      </c>
      <c r="AEJ112" s="7"/>
      <c r="AEK112" s="7">
        <v>109</v>
      </c>
      <c r="AEL112" s="7">
        <v>50</v>
      </c>
      <c r="AEM112" s="7">
        <v>414</v>
      </c>
      <c r="AEN112" s="7">
        <v>159</v>
      </c>
      <c r="AEO112" s="7">
        <v>50</v>
      </c>
      <c r="AEP112" s="7"/>
      <c r="AEQ112" s="7">
        <v>505</v>
      </c>
      <c r="AER112" s="7">
        <v>145</v>
      </c>
      <c r="AES112" s="7">
        <v>53</v>
      </c>
      <c r="AET112" s="7">
        <v>51</v>
      </c>
      <c r="AEU112" s="7">
        <v>115</v>
      </c>
      <c r="AEV112" s="7">
        <v>98</v>
      </c>
      <c r="AEW112" s="7">
        <v>19</v>
      </c>
      <c r="AEX112" s="7">
        <v>7</v>
      </c>
      <c r="AEY112" s="7">
        <v>50</v>
      </c>
      <c r="AEZ112" s="7">
        <v>19</v>
      </c>
      <c r="AFA112" s="7">
        <v>77</v>
      </c>
      <c r="AFB112" s="7">
        <v>50</v>
      </c>
      <c r="AFC112" s="7">
        <v>115</v>
      </c>
      <c r="AFD112" s="7">
        <v>50</v>
      </c>
      <c r="AFE112" s="7">
        <v>840</v>
      </c>
      <c r="AFF112" s="7">
        <v>9</v>
      </c>
      <c r="AFG112" s="7">
        <v>173</v>
      </c>
      <c r="AFH112" s="7">
        <v>55</v>
      </c>
      <c r="AFI112" s="7">
        <v>50</v>
      </c>
      <c r="AFJ112" s="7">
        <v>50</v>
      </c>
      <c r="AFK112" s="7">
        <v>50</v>
      </c>
      <c r="AFL112" s="7">
        <v>103</v>
      </c>
      <c r="AFM112" s="7">
        <v>73</v>
      </c>
      <c r="AFN112" s="7">
        <v>50</v>
      </c>
      <c r="AFO112" s="7">
        <v>10</v>
      </c>
      <c r="AFP112" s="7">
        <v>66</v>
      </c>
      <c r="AFQ112" s="7">
        <v>84</v>
      </c>
      <c r="AFR112" s="7">
        <v>102</v>
      </c>
      <c r="AFS112" s="7">
        <v>1455</v>
      </c>
      <c r="AFT112" s="7">
        <v>50</v>
      </c>
      <c r="AFU112" s="7">
        <v>7</v>
      </c>
      <c r="AFV112" s="7">
        <v>69</v>
      </c>
      <c r="AFW112" s="7">
        <v>127.62</v>
      </c>
      <c r="AFX112" s="7">
        <v>60</v>
      </c>
      <c r="AFY112" s="7">
        <v>64</v>
      </c>
      <c r="AFZ112" s="7">
        <v>50</v>
      </c>
      <c r="AGA112" s="7"/>
      <c r="AGB112" s="7">
        <v>60</v>
      </c>
      <c r="AGC112" s="7">
        <v>168</v>
      </c>
      <c r="AGD112" s="7">
        <v>2860</v>
      </c>
      <c r="AGE112" s="7">
        <v>82</v>
      </c>
      <c r="AGF112" s="7">
        <v>57</v>
      </c>
      <c r="AGG112" s="7"/>
      <c r="AGH112" s="7">
        <v>171</v>
      </c>
      <c r="AGI112" s="7">
        <v>95</v>
      </c>
      <c r="AGJ112" s="7">
        <v>210</v>
      </c>
      <c r="AGK112" s="7">
        <v>88</v>
      </c>
      <c r="AGL112" s="7">
        <v>98</v>
      </c>
      <c r="AGM112" s="7">
        <v>14</v>
      </c>
      <c r="AGN112" s="7">
        <v>50</v>
      </c>
      <c r="AGO112" s="7">
        <v>50</v>
      </c>
      <c r="AGP112" s="7">
        <v>18</v>
      </c>
      <c r="AGQ112" s="7">
        <v>28</v>
      </c>
      <c r="AGR112" s="7">
        <v>88</v>
      </c>
      <c r="AGS112" s="7">
        <v>29</v>
      </c>
      <c r="AGT112" s="7">
        <v>4</v>
      </c>
      <c r="AGU112" s="7">
        <v>26</v>
      </c>
      <c r="AGV112" s="7">
        <v>20</v>
      </c>
      <c r="AGW112" s="7">
        <v>110</v>
      </c>
    </row>
    <row r="113" spans="1:881" x14ac:dyDescent="0.25">
      <c r="A113" s="12">
        <v>45352</v>
      </c>
      <c r="B113" s="7">
        <v>7288.81</v>
      </c>
      <c r="C113" s="7">
        <v>10075</v>
      </c>
      <c r="D113" s="7">
        <v>35525</v>
      </c>
      <c r="E113" s="7">
        <v>5375</v>
      </c>
      <c r="F113" s="7">
        <v>6050</v>
      </c>
      <c r="G113" s="7">
        <v>7250</v>
      </c>
      <c r="H113" s="7">
        <v>19000</v>
      </c>
      <c r="I113" s="7">
        <v>454</v>
      </c>
      <c r="J113" s="7">
        <v>8750</v>
      </c>
      <c r="K113" s="7">
        <v>3470</v>
      </c>
      <c r="L113" s="7">
        <v>5150</v>
      </c>
      <c r="M113" s="7">
        <v>5825</v>
      </c>
      <c r="N113" s="7">
        <v>945</v>
      </c>
      <c r="O113" s="7">
        <v>492</v>
      </c>
      <c r="P113" s="7">
        <v>4700</v>
      </c>
      <c r="Q113" s="7">
        <v>14600</v>
      </c>
      <c r="R113" s="7">
        <v>1715</v>
      </c>
      <c r="S113" s="7">
        <v>5900</v>
      </c>
      <c r="T113" s="7">
        <v>530</v>
      </c>
      <c r="U113" s="7">
        <v>5575</v>
      </c>
      <c r="V113" s="7">
        <v>1750</v>
      </c>
      <c r="W113" s="7">
        <v>24175</v>
      </c>
      <c r="X113" s="7">
        <v>975</v>
      </c>
      <c r="Y113" s="7"/>
      <c r="Z113" s="7">
        <v>860</v>
      </c>
      <c r="AA113" s="7">
        <v>2710</v>
      </c>
      <c r="AB113" s="7">
        <v>384</v>
      </c>
      <c r="AC113" s="7">
        <v>11600</v>
      </c>
      <c r="AD113" s="7"/>
      <c r="AE113" s="7">
        <v>150</v>
      </c>
      <c r="AF113" s="7">
        <v>2700</v>
      </c>
      <c r="AG113" s="7">
        <v>496</v>
      </c>
      <c r="AH113" s="7">
        <v>1600</v>
      </c>
      <c r="AI113" s="7">
        <v>2700</v>
      </c>
      <c r="AJ113" s="7"/>
      <c r="AK113" s="7">
        <v>2280</v>
      </c>
      <c r="AL113" s="7">
        <v>6375</v>
      </c>
      <c r="AM113" s="7">
        <v>1310</v>
      </c>
      <c r="AN113" s="7">
        <v>2793.75</v>
      </c>
      <c r="AO113" s="7">
        <v>2910</v>
      </c>
      <c r="AP113" s="7">
        <v>69</v>
      </c>
      <c r="AQ113" s="7">
        <v>492</v>
      </c>
      <c r="AR113" s="7">
        <v>84</v>
      </c>
      <c r="AS113" s="7">
        <v>5250</v>
      </c>
      <c r="AT113" s="7">
        <v>875</v>
      </c>
      <c r="AU113" s="7">
        <v>4070</v>
      </c>
      <c r="AV113" s="7">
        <v>2650</v>
      </c>
      <c r="AW113" s="7">
        <v>2260</v>
      </c>
      <c r="AX113" s="7">
        <v>1175</v>
      </c>
      <c r="AY113" s="7">
        <v>404</v>
      </c>
      <c r="AZ113" s="7">
        <v>9575</v>
      </c>
      <c r="BA113" s="7">
        <v>2980</v>
      </c>
      <c r="BB113" s="7">
        <v>2180</v>
      </c>
      <c r="BC113" s="7">
        <v>615</v>
      </c>
      <c r="BD113" s="7">
        <v>421</v>
      </c>
      <c r="BE113" s="7">
        <v>2540</v>
      </c>
      <c r="BF113" s="7">
        <v>5900</v>
      </c>
      <c r="BG113" s="7">
        <v>4900</v>
      </c>
      <c r="BH113" s="7">
        <v>476</v>
      </c>
      <c r="BI113" s="7">
        <v>1360</v>
      </c>
      <c r="BJ113" s="7">
        <v>1590</v>
      </c>
      <c r="BK113" s="7">
        <v>1475</v>
      </c>
      <c r="BL113" s="7">
        <v>1880</v>
      </c>
      <c r="BM113" s="7">
        <v>216</v>
      </c>
      <c r="BN113" s="7">
        <v>19900</v>
      </c>
      <c r="BO113" s="7">
        <v>436</v>
      </c>
      <c r="BP113" s="7">
        <v>585</v>
      </c>
      <c r="BQ113" s="7">
        <v>7275</v>
      </c>
      <c r="BR113" s="7">
        <v>1430</v>
      </c>
      <c r="BS113" s="7">
        <v>580</v>
      </c>
      <c r="BT113" s="7">
        <v>2400</v>
      </c>
      <c r="BU113" s="7">
        <v>2970</v>
      </c>
      <c r="BV113" s="7">
        <v>1370</v>
      </c>
      <c r="BW113" s="7">
        <v>5300</v>
      </c>
      <c r="BX113" s="7">
        <v>1720</v>
      </c>
      <c r="BY113" s="7">
        <v>26700</v>
      </c>
      <c r="BZ113" s="7">
        <v>830</v>
      </c>
      <c r="CA113" s="7">
        <v>1820</v>
      </c>
      <c r="CB113" s="7">
        <v>344</v>
      </c>
      <c r="CC113" s="7"/>
      <c r="CD113" s="7">
        <v>2740</v>
      </c>
      <c r="CE113" s="7">
        <v>1190</v>
      </c>
      <c r="CF113" s="7">
        <v>4200</v>
      </c>
      <c r="CG113" s="7">
        <v>2610</v>
      </c>
      <c r="CH113" s="7">
        <v>138</v>
      </c>
      <c r="CI113" s="7">
        <v>50</v>
      </c>
      <c r="CJ113" s="7">
        <v>860</v>
      </c>
      <c r="CK113" s="7">
        <v>55</v>
      </c>
      <c r="CL113" s="7">
        <v>1445</v>
      </c>
      <c r="CM113" s="7">
        <v>1150</v>
      </c>
      <c r="CN113" s="7">
        <v>9100</v>
      </c>
      <c r="CO113" s="7">
        <v>53</v>
      </c>
      <c r="CP113" s="7">
        <v>27250</v>
      </c>
      <c r="CQ113" s="7">
        <v>5550</v>
      </c>
      <c r="CR113" s="7">
        <v>550</v>
      </c>
      <c r="CS113" s="7">
        <v>1165</v>
      </c>
      <c r="CT113" s="7"/>
      <c r="CU113" s="7"/>
      <c r="CV113" s="7">
        <v>1365</v>
      </c>
      <c r="CW113" s="7">
        <v>4390</v>
      </c>
      <c r="CX113" s="7">
        <v>296</v>
      </c>
      <c r="CY113" s="7">
        <v>4600</v>
      </c>
      <c r="CZ113" s="7">
        <v>1045</v>
      </c>
      <c r="DA113" s="7">
        <v>7125</v>
      </c>
      <c r="DB113" s="7">
        <v>194</v>
      </c>
      <c r="DC113" s="7">
        <v>1555</v>
      </c>
      <c r="DD113" s="7">
        <v>8750</v>
      </c>
      <c r="DE113" s="7">
        <v>2670</v>
      </c>
      <c r="DF113" s="7">
        <v>141</v>
      </c>
      <c r="DG113" s="7">
        <v>78</v>
      </c>
      <c r="DH113" s="7">
        <v>488</v>
      </c>
      <c r="DI113" s="7">
        <v>3770</v>
      </c>
      <c r="DJ113" s="7"/>
      <c r="DK113" s="7">
        <v>665.54</v>
      </c>
      <c r="DL113" s="7">
        <v>258</v>
      </c>
      <c r="DM113" s="7">
        <v>1975</v>
      </c>
      <c r="DN113" s="7">
        <v>147</v>
      </c>
      <c r="DO113" s="7">
        <v>650</v>
      </c>
      <c r="DP113" s="7">
        <v>1175</v>
      </c>
      <c r="DQ113" s="7">
        <v>63</v>
      </c>
      <c r="DR113" s="7">
        <v>10800</v>
      </c>
      <c r="DS113" s="7">
        <v>950</v>
      </c>
      <c r="DT113" s="7">
        <v>1050</v>
      </c>
      <c r="DU113" s="7">
        <v>1040</v>
      </c>
      <c r="DV113" s="7">
        <v>7100</v>
      </c>
      <c r="DW113" s="7">
        <v>5800</v>
      </c>
      <c r="DX113" s="7">
        <v>650</v>
      </c>
      <c r="DY113" s="7">
        <v>6000</v>
      </c>
      <c r="DZ113" s="7">
        <v>424</v>
      </c>
      <c r="EA113" s="7">
        <v>2270</v>
      </c>
      <c r="EB113" s="7">
        <v>6900</v>
      </c>
      <c r="EC113" s="7">
        <v>1340</v>
      </c>
      <c r="ED113" s="7">
        <v>985</v>
      </c>
      <c r="EE113" s="7">
        <v>2230</v>
      </c>
      <c r="EF113" s="7">
        <v>398</v>
      </c>
      <c r="EG113" s="7">
        <v>685</v>
      </c>
      <c r="EH113" s="7"/>
      <c r="EI113" s="7">
        <v>4000</v>
      </c>
      <c r="EJ113" s="7">
        <v>620</v>
      </c>
      <c r="EK113" s="7">
        <v>1935</v>
      </c>
      <c r="EL113" s="7">
        <v>424</v>
      </c>
      <c r="EM113" s="7">
        <v>800</v>
      </c>
      <c r="EN113" s="7">
        <v>3750</v>
      </c>
      <c r="EO113" s="7">
        <v>210</v>
      </c>
      <c r="EP113" s="7">
        <v>1495</v>
      </c>
      <c r="EQ113" s="7">
        <v>36</v>
      </c>
      <c r="ER113" s="7">
        <v>300</v>
      </c>
      <c r="ES113" s="7">
        <v>1350</v>
      </c>
      <c r="ET113" s="7">
        <v>13425</v>
      </c>
      <c r="EU113" s="7">
        <v>1300</v>
      </c>
      <c r="EV113" s="7">
        <v>152</v>
      </c>
      <c r="EW113" s="7"/>
      <c r="EX113" s="7">
        <v>675</v>
      </c>
      <c r="EY113" s="7">
        <v>1970</v>
      </c>
      <c r="EZ113" s="7">
        <v>4190</v>
      </c>
      <c r="FA113" s="7">
        <v>422</v>
      </c>
      <c r="FB113" s="7">
        <v>690</v>
      </c>
      <c r="FC113" s="7">
        <v>5900</v>
      </c>
      <c r="FD113" s="7">
        <v>570</v>
      </c>
      <c r="FE113" s="7">
        <v>76</v>
      </c>
      <c r="FF113" s="7"/>
      <c r="FG113" s="7">
        <v>496</v>
      </c>
      <c r="FH113" s="7">
        <v>484</v>
      </c>
      <c r="FI113" s="7">
        <v>382.5</v>
      </c>
      <c r="FJ113" s="7">
        <v>1580</v>
      </c>
      <c r="FK113" s="7">
        <v>1660</v>
      </c>
      <c r="FL113" s="7">
        <v>412</v>
      </c>
      <c r="FM113" s="7">
        <v>895</v>
      </c>
      <c r="FN113" s="7">
        <v>133</v>
      </c>
      <c r="FO113" s="7">
        <v>61</v>
      </c>
      <c r="FP113" s="7">
        <v>535</v>
      </c>
      <c r="FQ113" s="7">
        <v>382</v>
      </c>
      <c r="FR113" s="7">
        <v>390</v>
      </c>
      <c r="FS113" s="7">
        <v>144</v>
      </c>
      <c r="FT113" s="7">
        <v>1210</v>
      </c>
      <c r="FU113" s="7">
        <v>82</v>
      </c>
      <c r="FV113" s="7">
        <v>975</v>
      </c>
      <c r="FW113" s="7">
        <v>1040</v>
      </c>
      <c r="FX113" s="7">
        <v>230</v>
      </c>
      <c r="FY113" s="7">
        <v>2010</v>
      </c>
      <c r="FZ113" s="7">
        <v>1355</v>
      </c>
      <c r="GA113" s="7">
        <v>4550</v>
      </c>
      <c r="GB113" s="7">
        <v>600</v>
      </c>
      <c r="GC113" s="7">
        <v>1100</v>
      </c>
      <c r="GD113" s="7">
        <v>34</v>
      </c>
      <c r="GE113" s="7">
        <v>905</v>
      </c>
      <c r="GF113" s="7">
        <v>284</v>
      </c>
      <c r="GG113" s="7">
        <v>167</v>
      </c>
      <c r="GH113" s="7">
        <v>456</v>
      </c>
      <c r="GI113" s="7">
        <v>166</v>
      </c>
      <c r="GJ113" s="7">
        <v>360</v>
      </c>
      <c r="GK113" s="7">
        <v>59</v>
      </c>
      <c r="GL113" s="7">
        <v>3810</v>
      </c>
      <c r="GM113" s="7">
        <v>588</v>
      </c>
      <c r="GN113" s="7">
        <v>595</v>
      </c>
      <c r="GO113" s="7">
        <v>2430</v>
      </c>
      <c r="GP113" s="7">
        <v>770</v>
      </c>
      <c r="GQ113" s="7">
        <v>1115</v>
      </c>
      <c r="GR113" s="7">
        <v>2350</v>
      </c>
      <c r="GS113" s="7">
        <v>880</v>
      </c>
      <c r="GT113" s="7">
        <v>775</v>
      </c>
      <c r="GU113" s="7">
        <v>197</v>
      </c>
      <c r="GV113" s="7"/>
      <c r="GW113" s="7"/>
      <c r="GX113" s="7">
        <v>430</v>
      </c>
      <c r="GY113" s="7">
        <v>161</v>
      </c>
      <c r="GZ113" s="7">
        <v>2010</v>
      </c>
      <c r="HA113" s="7">
        <v>268</v>
      </c>
      <c r="HB113" s="7">
        <v>3080</v>
      </c>
      <c r="HC113" s="7">
        <v>1550</v>
      </c>
      <c r="HD113" s="7">
        <v>328</v>
      </c>
      <c r="HE113" s="7">
        <v>715</v>
      </c>
      <c r="HF113" s="7">
        <v>104</v>
      </c>
      <c r="HG113" s="7">
        <v>8025</v>
      </c>
      <c r="HH113" s="7">
        <v>156</v>
      </c>
      <c r="HI113" s="7">
        <v>386</v>
      </c>
      <c r="HJ113" s="7">
        <v>3400</v>
      </c>
      <c r="HK113" s="7">
        <v>530</v>
      </c>
      <c r="HL113" s="7">
        <v>995</v>
      </c>
      <c r="HM113" s="7">
        <v>416</v>
      </c>
      <c r="HN113" s="7">
        <v>532.5</v>
      </c>
      <c r="HO113" s="7">
        <v>6625</v>
      </c>
      <c r="HP113" s="7">
        <v>306</v>
      </c>
      <c r="HQ113" s="7">
        <v>1025</v>
      </c>
      <c r="HR113" s="7">
        <v>1185</v>
      </c>
      <c r="HS113" s="7">
        <v>52</v>
      </c>
      <c r="HT113" s="7">
        <v>1035</v>
      </c>
      <c r="HU113" s="7">
        <v>143</v>
      </c>
      <c r="HV113" s="7">
        <v>1340</v>
      </c>
      <c r="HW113" s="7">
        <v>68</v>
      </c>
      <c r="HX113" s="7">
        <v>1730</v>
      </c>
      <c r="HY113" s="7">
        <v>1070</v>
      </c>
      <c r="HZ113" s="7">
        <v>143</v>
      </c>
      <c r="IA113" s="7">
        <v>665</v>
      </c>
      <c r="IB113" s="7">
        <v>308</v>
      </c>
      <c r="IC113" s="7">
        <v>795</v>
      </c>
      <c r="ID113" s="7">
        <v>1075</v>
      </c>
      <c r="IE113" s="7">
        <v>1420</v>
      </c>
      <c r="IF113" s="7">
        <v>264</v>
      </c>
      <c r="IG113" s="7">
        <v>1075</v>
      </c>
      <c r="IH113" s="7">
        <v>390</v>
      </c>
      <c r="II113" s="7">
        <v>1750</v>
      </c>
      <c r="IJ113" s="7">
        <v>1255</v>
      </c>
      <c r="IK113" s="7">
        <v>1060</v>
      </c>
      <c r="IL113" s="7">
        <v>14350</v>
      </c>
      <c r="IM113" s="7">
        <v>330</v>
      </c>
      <c r="IN113" s="7">
        <v>258</v>
      </c>
      <c r="IO113" s="7">
        <v>154</v>
      </c>
      <c r="IP113" s="7">
        <v>670</v>
      </c>
      <c r="IQ113" s="7">
        <v>1175</v>
      </c>
      <c r="IR113" s="7">
        <v>250</v>
      </c>
      <c r="IS113" s="7">
        <v>6250</v>
      </c>
      <c r="IT113" s="7">
        <v>31.5</v>
      </c>
      <c r="IU113" s="7">
        <v>367.5</v>
      </c>
      <c r="IV113" s="7">
        <v>438</v>
      </c>
      <c r="IW113" s="7">
        <v>222</v>
      </c>
      <c r="IX113" s="7">
        <v>106</v>
      </c>
      <c r="IY113" s="7">
        <v>420</v>
      </c>
      <c r="IZ113" s="7">
        <v>290</v>
      </c>
      <c r="JA113" s="7">
        <v>700</v>
      </c>
      <c r="JB113" s="7">
        <v>1760</v>
      </c>
      <c r="JC113" s="7">
        <v>1520</v>
      </c>
      <c r="JD113" s="7">
        <v>260</v>
      </c>
      <c r="JE113" s="7">
        <v>1510</v>
      </c>
      <c r="JF113" s="7"/>
      <c r="JG113" s="7">
        <v>189</v>
      </c>
      <c r="JH113" s="7">
        <v>650</v>
      </c>
      <c r="JI113" s="7"/>
      <c r="JJ113" s="7">
        <v>1395</v>
      </c>
      <c r="JK113" s="7">
        <v>980</v>
      </c>
      <c r="JL113" s="7">
        <v>140</v>
      </c>
      <c r="JM113" s="7">
        <v>34</v>
      </c>
      <c r="JN113" s="7">
        <v>555</v>
      </c>
      <c r="JO113" s="7">
        <v>750</v>
      </c>
      <c r="JP113" s="7">
        <v>306.67</v>
      </c>
      <c r="JQ113" s="7">
        <v>338</v>
      </c>
      <c r="JR113" s="7">
        <v>610</v>
      </c>
      <c r="JS113" s="7">
        <v>805</v>
      </c>
      <c r="JT113" s="7">
        <v>520</v>
      </c>
      <c r="JU113" s="7">
        <v>550</v>
      </c>
      <c r="JV113" s="7">
        <v>160</v>
      </c>
      <c r="JW113" s="7">
        <v>52</v>
      </c>
      <c r="JX113" s="7">
        <v>945</v>
      </c>
      <c r="JY113" s="7"/>
      <c r="JZ113" s="7">
        <v>278</v>
      </c>
      <c r="KA113" s="7"/>
      <c r="KB113" s="7">
        <v>117</v>
      </c>
      <c r="KC113" s="7">
        <v>382.5</v>
      </c>
      <c r="KD113" s="7">
        <v>530</v>
      </c>
      <c r="KE113" s="7">
        <v>1020</v>
      </c>
      <c r="KF113" s="7">
        <v>55</v>
      </c>
      <c r="KG113" s="7">
        <v>34</v>
      </c>
      <c r="KH113" s="7">
        <v>296</v>
      </c>
      <c r="KI113" s="7">
        <v>183</v>
      </c>
      <c r="KJ113" s="7">
        <v>1500</v>
      </c>
      <c r="KK113" s="7">
        <v>1775</v>
      </c>
      <c r="KL113" s="7">
        <v>37</v>
      </c>
      <c r="KM113" s="7">
        <v>472</v>
      </c>
      <c r="KN113" s="7">
        <v>125</v>
      </c>
      <c r="KO113" s="7">
        <v>600</v>
      </c>
      <c r="KP113" s="7">
        <v>151</v>
      </c>
      <c r="KQ113" s="7"/>
      <c r="KR113" s="7">
        <v>354</v>
      </c>
      <c r="KS113" s="7">
        <v>69</v>
      </c>
      <c r="KT113" s="7">
        <v>69</v>
      </c>
      <c r="KU113" s="7">
        <v>910</v>
      </c>
      <c r="KV113" s="7">
        <v>73</v>
      </c>
      <c r="KW113" s="7">
        <v>2050</v>
      </c>
      <c r="KX113" s="7">
        <v>171</v>
      </c>
      <c r="KY113" s="7">
        <v>640</v>
      </c>
      <c r="KZ113" s="7">
        <v>487.39</v>
      </c>
      <c r="LA113" s="7">
        <v>220</v>
      </c>
      <c r="LB113" s="7">
        <v>2110</v>
      </c>
      <c r="LC113" s="7">
        <v>855</v>
      </c>
      <c r="LD113" s="7">
        <v>845</v>
      </c>
      <c r="LE113" s="7">
        <v>695</v>
      </c>
      <c r="LF113" s="7">
        <v>745</v>
      </c>
      <c r="LG113" s="7">
        <v>186</v>
      </c>
      <c r="LH113" s="7">
        <v>300</v>
      </c>
      <c r="LI113" s="7">
        <v>55</v>
      </c>
      <c r="LJ113" s="7">
        <v>191</v>
      </c>
      <c r="LK113" s="7">
        <v>36</v>
      </c>
      <c r="LL113" s="7">
        <v>366</v>
      </c>
      <c r="LM113" s="7">
        <v>157</v>
      </c>
      <c r="LN113" s="7">
        <v>1980</v>
      </c>
      <c r="LO113" s="7">
        <v>3900</v>
      </c>
      <c r="LP113" s="7">
        <v>820</v>
      </c>
      <c r="LQ113" s="7">
        <v>50</v>
      </c>
      <c r="LR113" s="7">
        <v>296</v>
      </c>
      <c r="LS113" s="7">
        <v>70</v>
      </c>
      <c r="LT113" s="7">
        <v>50</v>
      </c>
      <c r="LU113" s="7">
        <v>690</v>
      </c>
      <c r="LV113" s="7">
        <v>225.14</v>
      </c>
      <c r="LW113" s="7">
        <v>775</v>
      </c>
      <c r="LX113" s="7">
        <v>50</v>
      </c>
      <c r="LY113" s="7">
        <v>5000</v>
      </c>
      <c r="LZ113" s="7">
        <v>104</v>
      </c>
      <c r="MA113" s="7">
        <v>109</v>
      </c>
      <c r="MB113" s="7">
        <v>366</v>
      </c>
      <c r="MC113" s="7">
        <v>74</v>
      </c>
      <c r="MD113" s="7">
        <v>99</v>
      </c>
      <c r="ME113" s="7">
        <v>101</v>
      </c>
      <c r="MF113" s="7">
        <v>5625</v>
      </c>
      <c r="MG113" s="7">
        <v>130</v>
      </c>
      <c r="MH113" s="7">
        <v>155</v>
      </c>
      <c r="MI113" s="7">
        <v>1905</v>
      </c>
      <c r="MJ113" s="7">
        <v>306</v>
      </c>
      <c r="MK113" s="7">
        <v>1280</v>
      </c>
      <c r="ML113" s="7">
        <v>37</v>
      </c>
      <c r="MM113" s="7">
        <v>50</v>
      </c>
      <c r="MN113" s="7">
        <v>304</v>
      </c>
      <c r="MO113" s="7">
        <v>50</v>
      </c>
      <c r="MP113" s="7">
        <v>50</v>
      </c>
      <c r="MQ113" s="7">
        <v>2040</v>
      </c>
      <c r="MR113" s="7">
        <v>116</v>
      </c>
      <c r="MS113" s="7">
        <v>75</v>
      </c>
      <c r="MT113" s="7">
        <v>248</v>
      </c>
      <c r="MU113" s="7">
        <v>2060</v>
      </c>
      <c r="MV113" s="7">
        <v>445</v>
      </c>
      <c r="MW113" s="7">
        <v>835</v>
      </c>
      <c r="MX113" s="7">
        <v>252</v>
      </c>
      <c r="MY113" s="7">
        <v>52</v>
      </c>
      <c r="MZ113" s="7">
        <v>50</v>
      </c>
      <c r="NA113" s="7">
        <v>188</v>
      </c>
      <c r="NB113" s="7">
        <v>230</v>
      </c>
      <c r="NC113" s="7">
        <v>1460</v>
      </c>
      <c r="ND113" s="7">
        <v>388</v>
      </c>
      <c r="NE113" s="7">
        <v>3990</v>
      </c>
      <c r="NF113" s="7">
        <v>575</v>
      </c>
      <c r="NG113" s="7"/>
      <c r="NH113" s="7">
        <v>3320</v>
      </c>
      <c r="NI113" s="7">
        <v>274</v>
      </c>
      <c r="NJ113" s="7">
        <v>240</v>
      </c>
      <c r="NK113" s="7">
        <v>50</v>
      </c>
      <c r="NL113" s="7">
        <v>1440</v>
      </c>
      <c r="NM113" s="7">
        <v>505</v>
      </c>
      <c r="NN113" s="7">
        <v>406</v>
      </c>
      <c r="NO113" s="7">
        <v>119</v>
      </c>
      <c r="NP113" s="7">
        <v>690</v>
      </c>
      <c r="NQ113" s="7">
        <v>444</v>
      </c>
      <c r="NR113" s="7">
        <v>1195</v>
      </c>
      <c r="NS113" s="7">
        <v>910</v>
      </c>
      <c r="NT113" s="7">
        <v>550</v>
      </c>
      <c r="NU113" s="7">
        <v>350</v>
      </c>
      <c r="NV113" s="7">
        <v>280</v>
      </c>
      <c r="NW113" s="7">
        <v>735</v>
      </c>
      <c r="NX113" s="7">
        <v>410</v>
      </c>
      <c r="NY113" s="7">
        <v>346</v>
      </c>
      <c r="NZ113" s="7">
        <v>505</v>
      </c>
      <c r="OA113" s="7">
        <v>252</v>
      </c>
      <c r="OB113" s="7">
        <v>1960</v>
      </c>
      <c r="OC113" s="7">
        <v>84</v>
      </c>
      <c r="OD113" s="7">
        <v>130</v>
      </c>
      <c r="OE113" s="7">
        <v>308</v>
      </c>
      <c r="OF113" s="7">
        <v>50</v>
      </c>
      <c r="OG113" s="7">
        <v>810</v>
      </c>
      <c r="OH113" s="7">
        <v>124</v>
      </c>
      <c r="OI113" s="7">
        <v>60</v>
      </c>
      <c r="OJ113" s="7">
        <v>216</v>
      </c>
      <c r="OK113" s="7">
        <v>134</v>
      </c>
      <c r="OL113" s="7">
        <v>3400</v>
      </c>
      <c r="OM113" s="7">
        <v>102</v>
      </c>
      <c r="ON113" s="7">
        <v>920</v>
      </c>
      <c r="OO113" s="7">
        <v>472</v>
      </c>
      <c r="OP113" s="7">
        <v>135</v>
      </c>
      <c r="OQ113" s="7">
        <v>3540</v>
      </c>
      <c r="OR113" s="7">
        <v>470</v>
      </c>
      <c r="OS113" s="7">
        <v>292</v>
      </c>
      <c r="OT113" s="7">
        <v>770</v>
      </c>
      <c r="OU113" s="7">
        <v>5775</v>
      </c>
      <c r="OV113" s="7">
        <v>378</v>
      </c>
      <c r="OW113" s="7">
        <v>4550</v>
      </c>
      <c r="OX113" s="7">
        <v>510</v>
      </c>
      <c r="OY113" s="7">
        <v>142</v>
      </c>
      <c r="OZ113" s="7">
        <v>332</v>
      </c>
      <c r="PA113" s="7">
        <v>50</v>
      </c>
      <c r="PB113" s="7">
        <v>200</v>
      </c>
      <c r="PC113" s="7">
        <v>51</v>
      </c>
      <c r="PD113" s="7">
        <v>785</v>
      </c>
      <c r="PE113" s="7">
        <v>1890</v>
      </c>
      <c r="PF113" s="7">
        <v>770</v>
      </c>
      <c r="PG113" s="7">
        <v>50</v>
      </c>
      <c r="PH113" s="7">
        <v>308</v>
      </c>
      <c r="PI113" s="7">
        <v>50</v>
      </c>
      <c r="PJ113" s="7">
        <v>212</v>
      </c>
      <c r="PK113" s="7">
        <v>900</v>
      </c>
      <c r="PL113" s="7"/>
      <c r="PM113" s="7">
        <v>123</v>
      </c>
      <c r="PN113" s="7">
        <v>1140</v>
      </c>
      <c r="PO113" s="7">
        <v>98</v>
      </c>
      <c r="PP113" s="7">
        <v>482</v>
      </c>
      <c r="PQ113" s="7">
        <v>326</v>
      </c>
      <c r="PR113" s="7">
        <v>360</v>
      </c>
      <c r="PS113" s="7"/>
      <c r="PT113" s="7"/>
      <c r="PU113" s="7">
        <v>278</v>
      </c>
      <c r="PV113" s="7">
        <v>191</v>
      </c>
      <c r="PW113" s="7">
        <v>50</v>
      </c>
      <c r="PX113" s="7">
        <v>342</v>
      </c>
      <c r="PY113" s="7">
        <v>34</v>
      </c>
      <c r="PZ113" s="7">
        <v>2730</v>
      </c>
      <c r="QA113" s="7">
        <v>2680</v>
      </c>
      <c r="QB113" s="7">
        <v>50</v>
      </c>
      <c r="QC113" s="7">
        <v>34</v>
      </c>
      <c r="QD113" s="7">
        <v>1620</v>
      </c>
      <c r="QE113" s="7">
        <v>34</v>
      </c>
      <c r="QF113" s="7">
        <v>460</v>
      </c>
      <c r="QG113" s="7">
        <v>96</v>
      </c>
      <c r="QH113" s="7">
        <v>1535</v>
      </c>
      <c r="QI113" s="7">
        <v>83</v>
      </c>
      <c r="QJ113" s="7">
        <v>248</v>
      </c>
      <c r="QK113" s="7">
        <v>270</v>
      </c>
      <c r="QL113" s="7">
        <v>727.5</v>
      </c>
      <c r="QM113" s="7">
        <v>125</v>
      </c>
      <c r="QN113" s="7">
        <v>930</v>
      </c>
      <c r="QO113" s="7">
        <v>1170</v>
      </c>
      <c r="QP113" s="7">
        <v>388</v>
      </c>
      <c r="QQ113" s="7">
        <v>112</v>
      </c>
      <c r="QR113" s="7">
        <v>34</v>
      </c>
      <c r="QS113" s="7">
        <v>9</v>
      </c>
      <c r="QT113" s="7">
        <v>68</v>
      </c>
      <c r="QU113" s="7">
        <v>163</v>
      </c>
      <c r="QV113" s="7">
        <v>128</v>
      </c>
      <c r="QW113" s="7">
        <v>102</v>
      </c>
      <c r="QX113" s="7">
        <v>34</v>
      </c>
      <c r="QY113" s="7">
        <v>372</v>
      </c>
      <c r="QZ113" s="7">
        <v>175</v>
      </c>
      <c r="RA113" s="7">
        <v>278</v>
      </c>
      <c r="RB113" s="7">
        <v>203.55</v>
      </c>
      <c r="RC113" s="7">
        <v>50</v>
      </c>
      <c r="RD113" s="7">
        <v>1030</v>
      </c>
      <c r="RE113" s="7">
        <v>145</v>
      </c>
      <c r="RF113" s="7"/>
      <c r="RG113" s="7">
        <v>905</v>
      </c>
      <c r="RH113" s="7">
        <v>418</v>
      </c>
      <c r="RI113" s="7">
        <v>63</v>
      </c>
      <c r="RJ113" s="7">
        <v>550</v>
      </c>
      <c r="RK113" s="7">
        <v>484</v>
      </c>
      <c r="RL113" s="7">
        <v>1860</v>
      </c>
      <c r="RM113" s="7">
        <v>96</v>
      </c>
      <c r="RN113" s="7">
        <v>37</v>
      </c>
      <c r="RO113" s="7">
        <v>50</v>
      </c>
      <c r="RP113" s="7">
        <v>585</v>
      </c>
      <c r="RQ113" s="7">
        <v>434</v>
      </c>
      <c r="RR113" s="7">
        <v>118</v>
      </c>
      <c r="RS113" s="7">
        <v>187</v>
      </c>
      <c r="RT113" s="7">
        <v>550</v>
      </c>
      <c r="RU113" s="7">
        <v>135</v>
      </c>
      <c r="RV113" s="7"/>
      <c r="RW113" s="7">
        <v>82</v>
      </c>
      <c r="RX113" s="7">
        <v>320</v>
      </c>
      <c r="RY113" s="7">
        <v>34</v>
      </c>
      <c r="RZ113" s="7">
        <v>34</v>
      </c>
      <c r="SA113" s="7">
        <v>505</v>
      </c>
      <c r="SB113" s="7">
        <v>76</v>
      </c>
      <c r="SC113" s="7">
        <v>61</v>
      </c>
      <c r="SD113" s="7">
        <v>92</v>
      </c>
      <c r="SE113" s="7">
        <v>133</v>
      </c>
      <c r="SF113" s="7">
        <v>50</v>
      </c>
      <c r="SG113" s="7">
        <v>112</v>
      </c>
      <c r="SH113" s="7">
        <v>109</v>
      </c>
      <c r="SI113" s="7">
        <v>94</v>
      </c>
      <c r="SJ113" s="7">
        <v>102</v>
      </c>
      <c r="SK113" s="7">
        <v>50</v>
      </c>
      <c r="SL113" s="7">
        <v>34</v>
      </c>
      <c r="SM113" s="7">
        <v>2490</v>
      </c>
      <c r="SN113" s="7">
        <v>185</v>
      </c>
      <c r="SO113" s="7">
        <v>90</v>
      </c>
      <c r="SP113" s="7">
        <v>905</v>
      </c>
      <c r="SQ113" s="7">
        <v>965</v>
      </c>
      <c r="SR113" s="7">
        <v>435</v>
      </c>
      <c r="SS113" s="7">
        <v>7</v>
      </c>
      <c r="ST113" s="7"/>
      <c r="SU113" s="7">
        <v>510</v>
      </c>
      <c r="SV113" s="7">
        <v>131</v>
      </c>
      <c r="SW113" s="7">
        <v>130</v>
      </c>
      <c r="SX113" s="7">
        <v>464</v>
      </c>
      <c r="SY113" s="7">
        <v>510</v>
      </c>
      <c r="SZ113" s="7">
        <v>268</v>
      </c>
      <c r="TA113" s="7">
        <v>188</v>
      </c>
      <c r="TB113" s="7">
        <v>575</v>
      </c>
      <c r="TC113" s="7">
        <v>140</v>
      </c>
      <c r="TD113" s="7">
        <v>51</v>
      </c>
      <c r="TE113" s="7">
        <v>380</v>
      </c>
      <c r="TF113" s="7">
        <v>100</v>
      </c>
      <c r="TG113" s="7">
        <v>334</v>
      </c>
      <c r="TH113" s="7">
        <v>34</v>
      </c>
      <c r="TI113" s="7">
        <v>204</v>
      </c>
      <c r="TJ113" s="7">
        <v>1315</v>
      </c>
      <c r="TK113" s="7">
        <v>102</v>
      </c>
      <c r="TL113" s="7">
        <v>50</v>
      </c>
      <c r="TM113" s="7">
        <v>34</v>
      </c>
      <c r="TN113" s="7">
        <v>103</v>
      </c>
      <c r="TO113" s="7">
        <v>560</v>
      </c>
      <c r="TP113" s="7"/>
      <c r="TQ113" s="7">
        <v>34</v>
      </c>
      <c r="TR113" s="7">
        <v>248</v>
      </c>
      <c r="TS113" s="7">
        <v>246</v>
      </c>
      <c r="TT113" s="7">
        <v>1100</v>
      </c>
      <c r="TU113" s="7"/>
      <c r="TV113" s="7">
        <v>160</v>
      </c>
      <c r="TW113" s="7">
        <v>208</v>
      </c>
      <c r="TX113" s="7"/>
      <c r="TY113" s="7">
        <v>107</v>
      </c>
      <c r="TZ113" s="7">
        <v>700</v>
      </c>
      <c r="UA113" s="7">
        <v>440</v>
      </c>
      <c r="UB113" s="7">
        <v>67</v>
      </c>
      <c r="UC113" s="7">
        <v>89</v>
      </c>
      <c r="UD113" s="7">
        <v>34</v>
      </c>
      <c r="UE113" s="7">
        <v>34</v>
      </c>
      <c r="UF113" s="7">
        <v>955</v>
      </c>
      <c r="UG113" s="7">
        <v>50</v>
      </c>
      <c r="UH113" s="7">
        <v>292</v>
      </c>
      <c r="UI113" s="7">
        <v>85</v>
      </c>
      <c r="UJ113" s="7">
        <v>173</v>
      </c>
      <c r="UK113" s="7">
        <v>92</v>
      </c>
      <c r="UL113" s="7"/>
      <c r="UM113" s="7">
        <v>158</v>
      </c>
      <c r="UN113" s="7">
        <v>180</v>
      </c>
      <c r="UO113" s="7">
        <v>173</v>
      </c>
      <c r="UP113" s="7">
        <v>605</v>
      </c>
      <c r="UQ113" s="7">
        <v>74</v>
      </c>
      <c r="UR113" s="7">
        <v>84</v>
      </c>
      <c r="US113" s="7">
        <v>118</v>
      </c>
      <c r="UT113" s="7">
        <v>77</v>
      </c>
      <c r="UU113" s="7">
        <v>139</v>
      </c>
      <c r="UV113" s="7">
        <v>304</v>
      </c>
      <c r="UW113" s="7">
        <v>500</v>
      </c>
      <c r="UX113" s="7">
        <v>640</v>
      </c>
      <c r="UY113" s="7">
        <v>258</v>
      </c>
      <c r="UZ113" s="7">
        <v>50</v>
      </c>
      <c r="VA113" s="7">
        <v>80</v>
      </c>
      <c r="VB113" s="7">
        <v>1500</v>
      </c>
      <c r="VC113" s="7"/>
      <c r="VD113" s="7">
        <v>134</v>
      </c>
      <c r="VE113" s="7">
        <v>1120</v>
      </c>
      <c r="VF113" s="7">
        <v>165</v>
      </c>
      <c r="VG113" s="7">
        <v>124</v>
      </c>
      <c r="VH113" s="7">
        <v>34</v>
      </c>
      <c r="VI113" s="7">
        <v>510</v>
      </c>
      <c r="VJ113" s="7"/>
      <c r="VK113" s="7">
        <v>1010</v>
      </c>
      <c r="VL113" s="7">
        <v>1310</v>
      </c>
      <c r="VM113" s="7">
        <v>202</v>
      </c>
      <c r="VN113" s="7">
        <v>195</v>
      </c>
      <c r="VO113" s="7">
        <v>56</v>
      </c>
      <c r="VP113" s="7"/>
      <c r="VQ113" s="7">
        <v>498</v>
      </c>
      <c r="VR113" s="7">
        <v>380</v>
      </c>
      <c r="VS113" s="7">
        <v>478</v>
      </c>
      <c r="VT113" s="7">
        <v>91</v>
      </c>
      <c r="VU113" s="7">
        <v>94</v>
      </c>
      <c r="VV113" s="7">
        <v>79</v>
      </c>
      <c r="VW113" s="7">
        <v>378</v>
      </c>
      <c r="VX113" s="7">
        <v>50</v>
      </c>
      <c r="VY113" s="7">
        <v>34</v>
      </c>
      <c r="VZ113" s="7">
        <v>326</v>
      </c>
      <c r="WA113" s="7">
        <v>500</v>
      </c>
      <c r="WB113" s="7">
        <v>50</v>
      </c>
      <c r="WC113" s="7">
        <v>332</v>
      </c>
      <c r="WD113" s="7">
        <v>120</v>
      </c>
      <c r="WE113" s="7">
        <v>268</v>
      </c>
      <c r="WF113" s="7">
        <v>19</v>
      </c>
      <c r="WG113" s="7">
        <v>45</v>
      </c>
      <c r="WH113" s="7">
        <v>370</v>
      </c>
      <c r="WI113" s="7">
        <v>1425</v>
      </c>
      <c r="WJ113" s="7">
        <v>450</v>
      </c>
      <c r="WK113" s="7"/>
      <c r="WL113" s="7">
        <v>105</v>
      </c>
      <c r="WM113" s="7">
        <v>59</v>
      </c>
      <c r="WN113" s="7">
        <v>162.59</v>
      </c>
      <c r="WO113" s="7">
        <v>50</v>
      </c>
      <c r="WP113" s="7">
        <v>16</v>
      </c>
      <c r="WQ113" s="7">
        <v>131</v>
      </c>
      <c r="WR113" s="7">
        <v>85</v>
      </c>
      <c r="WS113" s="7">
        <v>129</v>
      </c>
      <c r="WT113" s="7">
        <v>135</v>
      </c>
      <c r="WU113" s="7">
        <v>137</v>
      </c>
      <c r="WV113" s="7">
        <v>141</v>
      </c>
      <c r="WW113" s="7">
        <v>29</v>
      </c>
      <c r="WX113" s="7">
        <v>139</v>
      </c>
      <c r="WY113" s="7">
        <v>456</v>
      </c>
      <c r="WZ113" s="7">
        <v>4</v>
      </c>
      <c r="XA113" s="7">
        <v>181</v>
      </c>
      <c r="XB113" s="7"/>
      <c r="XC113" s="7">
        <v>136</v>
      </c>
      <c r="XD113" s="7"/>
      <c r="XE113" s="7">
        <v>422</v>
      </c>
      <c r="XF113" s="7">
        <v>442</v>
      </c>
      <c r="XG113" s="7">
        <v>164</v>
      </c>
      <c r="XH113" s="7">
        <v>76</v>
      </c>
      <c r="XI113" s="7">
        <v>117</v>
      </c>
      <c r="XJ113" s="7">
        <v>14</v>
      </c>
      <c r="XK113" s="7">
        <v>145</v>
      </c>
      <c r="XL113" s="7">
        <v>35</v>
      </c>
      <c r="XM113" s="7">
        <v>50</v>
      </c>
      <c r="XN113" s="7">
        <v>600</v>
      </c>
      <c r="XO113" s="7">
        <v>402</v>
      </c>
      <c r="XP113" s="7">
        <v>90</v>
      </c>
      <c r="XQ113" s="7"/>
      <c r="XR113" s="7">
        <v>5</v>
      </c>
      <c r="XS113" s="7">
        <v>34</v>
      </c>
      <c r="XT113" s="7">
        <v>390</v>
      </c>
      <c r="XU113" s="7">
        <v>81</v>
      </c>
      <c r="XV113" s="7">
        <v>144</v>
      </c>
      <c r="XW113" s="7">
        <v>262</v>
      </c>
      <c r="XX113" s="7">
        <v>260</v>
      </c>
      <c r="XY113" s="7">
        <v>42</v>
      </c>
      <c r="XZ113" s="7">
        <v>366.67</v>
      </c>
      <c r="YA113" s="7">
        <v>37</v>
      </c>
      <c r="YB113" s="7">
        <v>316</v>
      </c>
      <c r="YC113" s="7">
        <v>312</v>
      </c>
      <c r="YD113" s="7">
        <v>322</v>
      </c>
      <c r="YE113" s="7"/>
      <c r="YF113" s="7">
        <v>77</v>
      </c>
      <c r="YG113" s="7">
        <v>7</v>
      </c>
      <c r="YH113" s="7">
        <v>70</v>
      </c>
      <c r="YI113" s="7">
        <v>660</v>
      </c>
      <c r="YJ113" s="7"/>
      <c r="YK113" s="7">
        <v>312</v>
      </c>
      <c r="YL113" s="7">
        <v>525</v>
      </c>
      <c r="YM113" s="7">
        <v>406</v>
      </c>
      <c r="YN113" s="7">
        <v>7</v>
      </c>
      <c r="YO113" s="7">
        <v>158</v>
      </c>
      <c r="YP113" s="7">
        <v>50</v>
      </c>
      <c r="YQ113" s="7">
        <v>50</v>
      </c>
      <c r="YR113" s="7">
        <v>200</v>
      </c>
      <c r="YS113" s="7">
        <v>155</v>
      </c>
      <c r="YT113" s="7">
        <v>154</v>
      </c>
      <c r="YU113" s="7">
        <v>97</v>
      </c>
      <c r="YV113" s="7"/>
      <c r="YW113" s="7">
        <v>254</v>
      </c>
      <c r="YX113" s="7">
        <v>33</v>
      </c>
      <c r="YY113" s="7">
        <v>103</v>
      </c>
      <c r="YZ113" s="7">
        <v>50</v>
      </c>
      <c r="ZA113" s="7">
        <v>234</v>
      </c>
      <c r="ZB113" s="7">
        <v>121</v>
      </c>
      <c r="ZC113" s="7">
        <v>50</v>
      </c>
      <c r="ZD113" s="7">
        <v>34</v>
      </c>
      <c r="ZE113" s="7">
        <v>226</v>
      </c>
      <c r="ZF113" s="7">
        <v>137</v>
      </c>
      <c r="ZG113" s="7"/>
      <c r="ZH113" s="7">
        <v>30</v>
      </c>
      <c r="ZI113" s="7">
        <v>434</v>
      </c>
      <c r="ZJ113" s="7">
        <v>88</v>
      </c>
      <c r="ZK113" s="7">
        <v>116</v>
      </c>
      <c r="ZL113" s="7">
        <v>153</v>
      </c>
      <c r="ZM113" s="7">
        <v>34</v>
      </c>
      <c r="ZN113" s="7"/>
      <c r="ZO113" s="7">
        <v>230</v>
      </c>
      <c r="ZP113" s="7">
        <v>6</v>
      </c>
      <c r="ZQ113" s="7">
        <v>106</v>
      </c>
      <c r="ZR113" s="7">
        <v>37</v>
      </c>
      <c r="ZS113" s="7">
        <v>414</v>
      </c>
      <c r="ZT113" s="7">
        <v>137</v>
      </c>
      <c r="ZU113" s="7">
        <v>143</v>
      </c>
      <c r="ZV113" s="7">
        <v>34</v>
      </c>
      <c r="ZW113" s="7">
        <v>47.52</v>
      </c>
      <c r="ZX113" s="7">
        <v>4</v>
      </c>
      <c r="ZY113" s="7">
        <v>50</v>
      </c>
      <c r="ZZ113" s="7">
        <v>68</v>
      </c>
      <c r="AAA113" s="7">
        <v>93</v>
      </c>
      <c r="AAB113" s="7">
        <v>62</v>
      </c>
      <c r="AAC113" s="7">
        <v>418</v>
      </c>
      <c r="AAD113" s="7">
        <v>145</v>
      </c>
      <c r="AAE113" s="7">
        <v>56</v>
      </c>
      <c r="AAF113" s="7">
        <v>115</v>
      </c>
      <c r="AAG113" s="7">
        <v>34</v>
      </c>
      <c r="AAH113" s="7">
        <v>125</v>
      </c>
      <c r="AAI113" s="7"/>
      <c r="AAJ113" s="7">
        <v>132</v>
      </c>
      <c r="AAK113" s="7">
        <v>141.43</v>
      </c>
      <c r="AAL113" s="7">
        <v>34</v>
      </c>
      <c r="AAM113" s="7">
        <v>139</v>
      </c>
      <c r="AAN113" s="7">
        <v>130</v>
      </c>
      <c r="AAO113" s="7">
        <v>100</v>
      </c>
      <c r="AAP113" s="7">
        <v>88</v>
      </c>
      <c r="AAQ113" s="7">
        <v>520</v>
      </c>
      <c r="AAR113" s="7">
        <v>194</v>
      </c>
      <c r="AAS113" s="7">
        <v>37</v>
      </c>
      <c r="AAT113" s="7">
        <v>37</v>
      </c>
      <c r="AAU113" s="7">
        <v>5</v>
      </c>
      <c r="AAV113" s="7">
        <v>186</v>
      </c>
      <c r="AAW113" s="7">
        <v>510</v>
      </c>
      <c r="AAX113" s="7">
        <v>1220</v>
      </c>
      <c r="AAY113" s="7">
        <v>34</v>
      </c>
      <c r="AAZ113" s="7">
        <v>262.5</v>
      </c>
      <c r="ABA113" s="7">
        <v>272</v>
      </c>
      <c r="ABB113" s="7">
        <v>156</v>
      </c>
      <c r="ABC113" s="7">
        <v>246</v>
      </c>
      <c r="ABD113" s="7">
        <v>18</v>
      </c>
      <c r="ABE113" s="7">
        <v>380</v>
      </c>
      <c r="ABF113" s="7">
        <v>50</v>
      </c>
      <c r="ABG113" s="7">
        <v>8</v>
      </c>
      <c r="ABH113" s="7">
        <v>50</v>
      </c>
      <c r="ABI113" s="7">
        <v>272</v>
      </c>
      <c r="ABJ113" s="7">
        <v>93</v>
      </c>
      <c r="ABK113" s="7">
        <v>34</v>
      </c>
      <c r="ABL113" s="7">
        <v>64</v>
      </c>
      <c r="ABM113" s="7">
        <v>13</v>
      </c>
      <c r="ABN113" s="7">
        <v>34</v>
      </c>
      <c r="ABO113" s="7"/>
      <c r="ABP113" s="7">
        <v>320</v>
      </c>
      <c r="ABQ113" s="7">
        <v>735</v>
      </c>
      <c r="ABR113" s="7">
        <v>76</v>
      </c>
      <c r="ABS113" s="7">
        <v>161</v>
      </c>
      <c r="ABT113" s="7">
        <v>87</v>
      </c>
      <c r="ABU113" s="7">
        <v>208</v>
      </c>
      <c r="ABV113" s="7">
        <v>5</v>
      </c>
      <c r="ABW113" s="7">
        <v>474</v>
      </c>
      <c r="ABX113" s="7">
        <v>68</v>
      </c>
      <c r="ABY113" s="7">
        <v>122</v>
      </c>
      <c r="ABZ113" s="7"/>
      <c r="ACA113" s="7">
        <v>133</v>
      </c>
      <c r="ACB113" s="7">
        <v>6</v>
      </c>
      <c r="ACC113" s="7">
        <v>93</v>
      </c>
      <c r="ACD113" s="7"/>
      <c r="ACE113" s="7">
        <v>67</v>
      </c>
      <c r="ACF113" s="7">
        <v>34</v>
      </c>
      <c r="ACG113" s="7">
        <v>107</v>
      </c>
      <c r="ACH113" s="7">
        <v>98</v>
      </c>
      <c r="ACI113" s="7">
        <v>50</v>
      </c>
      <c r="ACJ113" s="7">
        <v>133</v>
      </c>
      <c r="ACK113" s="7">
        <v>66</v>
      </c>
      <c r="ACL113" s="7">
        <v>525</v>
      </c>
      <c r="ACM113" s="7">
        <v>91</v>
      </c>
      <c r="ACN113" s="7">
        <v>21</v>
      </c>
      <c r="ACO113" s="7">
        <v>186</v>
      </c>
      <c r="ACP113" s="7">
        <v>232</v>
      </c>
      <c r="ACQ113" s="7">
        <v>60</v>
      </c>
      <c r="ACR113" s="7">
        <v>785</v>
      </c>
      <c r="ACS113" s="7">
        <v>168</v>
      </c>
      <c r="ACT113" s="7">
        <v>39</v>
      </c>
      <c r="ACU113" s="7">
        <v>166</v>
      </c>
      <c r="ACV113" s="7">
        <v>53</v>
      </c>
      <c r="ACW113" s="7">
        <v>34</v>
      </c>
      <c r="ACX113" s="7">
        <v>56</v>
      </c>
      <c r="ACY113" s="7">
        <v>16</v>
      </c>
      <c r="ACZ113" s="7">
        <v>131</v>
      </c>
      <c r="ADA113" s="7">
        <v>34</v>
      </c>
      <c r="ADB113" s="7">
        <v>1560</v>
      </c>
      <c r="ADC113" s="7">
        <v>34</v>
      </c>
      <c r="ADD113" s="7">
        <v>42</v>
      </c>
      <c r="ADE113" s="7">
        <v>278</v>
      </c>
      <c r="ADF113" s="7">
        <v>34</v>
      </c>
      <c r="ADG113" s="7">
        <v>97</v>
      </c>
      <c r="ADH113" s="7">
        <v>143</v>
      </c>
      <c r="ADI113" s="7">
        <v>50</v>
      </c>
      <c r="ADJ113" s="7">
        <v>146</v>
      </c>
      <c r="ADK113" s="7">
        <v>34</v>
      </c>
      <c r="ADL113" s="7">
        <v>62</v>
      </c>
      <c r="ADM113" s="7">
        <v>590</v>
      </c>
      <c r="ADN113" s="7">
        <v>50</v>
      </c>
      <c r="ADO113" s="7">
        <v>51</v>
      </c>
      <c r="ADP113" s="7">
        <v>15</v>
      </c>
      <c r="ADQ113" s="7">
        <v>368</v>
      </c>
      <c r="ADR113" s="7">
        <v>50</v>
      </c>
      <c r="ADS113" s="7">
        <v>262</v>
      </c>
      <c r="ADT113" s="7">
        <v>23</v>
      </c>
      <c r="ADU113" s="7">
        <v>334</v>
      </c>
      <c r="ADV113" s="7">
        <v>72</v>
      </c>
      <c r="ADW113" s="7">
        <v>34</v>
      </c>
      <c r="ADX113" s="7">
        <v>133</v>
      </c>
      <c r="ADY113" s="7">
        <v>50</v>
      </c>
      <c r="ADZ113" s="7">
        <v>34</v>
      </c>
      <c r="AEA113" s="7">
        <v>51</v>
      </c>
      <c r="AEB113" s="7">
        <v>110</v>
      </c>
      <c r="AEC113" s="7">
        <v>90</v>
      </c>
      <c r="AED113" s="7">
        <v>50</v>
      </c>
      <c r="AEE113" s="7">
        <v>50</v>
      </c>
      <c r="AEF113" s="7">
        <v>37</v>
      </c>
      <c r="AEG113" s="7">
        <v>34</v>
      </c>
      <c r="AEH113" s="7">
        <v>298</v>
      </c>
      <c r="AEI113" s="7">
        <v>76</v>
      </c>
      <c r="AEJ113" s="7"/>
      <c r="AEK113" s="7">
        <v>80</v>
      </c>
      <c r="AEL113" s="7">
        <v>34</v>
      </c>
      <c r="AEM113" s="7">
        <v>416</v>
      </c>
      <c r="AEN113" s="7">
        <v>156</v>
      </c>
      <c r="AEO113" s="7">
        <v>50</v>
      </c>
      <c r="AEP113" s="7"/>
      <c r="AEQ113" s="7">
        <v>498</v>
      </c>
      <c r="AER113" s="7">
        <v>135</v>
      </c>
      <c r="AES113" s="7">
        <v>52</v>
      </c>
      <c r="AET113" s="7">
        <v>50</v>
      </c>
      <c r="AEU113" s="7">
        <v>111</v>
      </c>
      <c r="AEV113" s="7">
        <v>98</v>
      </c>
      <c r="AEW113" s="7">
        <v>19</v>
      </c>
      <c r="AEX113" s="7">
        <v>8</v>
      </c>
      <c r="AEY113" s="7">
        <v>50</v>
      </c>
      <c r="AEZ113" s="7">
        <v>16</v>
      </c>
      <c r="AFA113" s="7">
        <v>66</v>
      </c>
      <c r="AFB113" s="7">
        <v>50</v>
      </c>
      <c r="AFC113" s="7">
        <v>122</v>
      </c>
      <c r="AFD113" s="7">
        <v>50</v>
      </c>
      <c r="AFE113" s="7">
        <v>535</v>
      </c>
      <c r="AFF113" s="7">
        <v>8</v>
      </c>
      <c r="AFG113" s="7">
        <v>193</v>
      </c>
      <c r="AFH113" s="7">
        <v>50</v>
      </c>
      <c r="AFI113" s="7">
        <v>50</v>
      </c>
      <c r="AFJ113" s="7">
        <v>50</v>
      </c>
      <c r="AFK113" s="7">
        <v>41</v>
      </c>
      <c r="AFL113" s="7">
        <v>100</v>
      </c>
      <c r="AFM113" s="7">
        <v>70</v>
      </c>
      <c r="AFN113" s="7">
        <v>34</v>
      </c>
      <c r="AFO113" s="7">
        <v>9</v>
      </c>
      <c r="AFP113" s="7">
        <v>50</v>
      </c>
      <c r="AFQ113" s="7">
        <v>56</v>
      </c>
      <c r="AFR113" s="7">
        <v>101</v>
      </c>
      <c r="AFS113" s="7">
        <v>1455</v>
      </c>
      <c r="AFT113" s="7">
        <v>34</v>
      </c>
      <c r="AFU113" s="7">
        <v>6</v>
      </c>
      <c r="AFV113" s="7">
        <v>64</v>
      </c>
      <c r="AFW113" s="7">
        <v>161.9</v>
      </c>
      <c r="AFX113" s="7">
        <v>61</v>
      </c>
      <c r="AFY113" s="7">
        <v>55</v>
      </c>
      <c r="AFZ113" s="7">
        <v>50</v>
      </c>
      <c r="AGA113" s="7"/>
      <c r="AGB113" s="7">
        <v>52</v>
      </c>
      <c r="AGC113" s="7">
        <v>154</v>
      </c>
      <c r="AGD113" s="7">
        <v>2860</v>
      </c>
      <c r="AGE113" s="7">
        <v>77</v>
      </c>
      <c r="AGF113" s="7">
        <v>50</v>
      </c>
      <c r="AGG113" s="7"/>
      <c r="AGH113" s="7">
        <v>230</v>
      </c>
      <c r="AGI113" s="7">
        <v>109</v>
      </c>
      <c r="AGJ113" s="7">
        <v>148</v>
      </c>
      <c r="AGK113" s="7">
        <v>82</v>
      </c>
      <c r="AGL113" s="7">
        <v>93</v>
      </c>
      <c r="AGM113" s="7">
        <v>12</v>
      </c>
      <c r="AGN113" s="7">
        <v>50</v>
      </c>
      <c r="AGO113" s="7">
        <v>34</v>
      </c>
      <c r="AGP113" s="7">
        <v>13</v>
      </c>
      <c r="AGQ113" s="7">
        <v>23</v>
      </c>
      <c r="AGR113" s="7">
        <v>60</v>
      </c>
      <c r="AGS113" s="7">
        <v>22</v>
      </c>
      <c r="AGT113" s="7">
        <v>3</v>
      </c>
      <c r="AGU113" s="7">
        <v>23</v>
      </c>
      <c r="AGV113" s="7">
        <v>10</v>
      </c>
      <c r="AGW113" s="7">
        <v>85</v>
      </c>
    </row>
    <row r="114" spans="1:881" x14ac:dyDescent="0.25">
      <c r="A114" s="12">
        <v>45383</v>
      </c>
      <c r="B114" s="7">
        <v>7234.2</v>
      </c>
      <c r="C114" s="7">
        <v>9800</v>
      </c>
      <c r="D114" s="7">
        <v>36000</v>
      </c>
      <c r="E114" s="7">
        <v>9225</v>
      </c>
      <c r="F114" s="7">
        <v>4940</v>
      </c>
      <c r="G114" s="7">
        <v>6900</v>
      </c>
      <c r="H114" s="7">
        <v>18950</v>
      </c>
      <c r="I114" s="7">
        <v>456</v>
      </c>
      <c r="J114" s="7">
        <v>9700</v>
      </c>
      <c r="K114" s="7">
        <v>3170</v>
      </c>
      <c r="L114" s="7">
        <v>5150</v>
      </c>
      <c r="M114" s="7">
        <v>7575</v>
      </c>
      <c r="N114" s="7">
        <v>1020</v>
      </c>
      <c r="O114" s="7">
        <v>500</v>
      </c>
      <c r="P114" s="7">
        <v>4690</v>
      </c>
      <c r="Q114" s="7">
        <v>14600</v>
      </c>
      <c r="R114" s="7">
        <v>1715</v>
      </c>
      <c r="S114" s="7">
        <v>5250</v>
      </c>
      <c r="T114" s="7">
        <v>515</v>
      </c>
      <c r="U114" s="7">
        <v>4930</v>
      </c>
      <c r="V114" s="7">
        <v>1660</v>
      </c>
      <c r="W114" s="7">
        <v>24825</v>
      </c>
      <c r="X114" s="7">
        <v>930</v>
      </c>
      <c r="Y114" s="7"/>
      <c r="Z114" s="7">
        <v>855</v>
      </c>
      <c r="AA114" s="7">
        <v>2640</v>
      </c>
      <c r="AB114" s="7">
        <v>354</v>
      </c>
      <c r="AC114" s="7">
        <v>10875</v>
      </c>
      <c r="AD114" s="7"/>
      <c r="AE114" s="7">
        <v>153</v>
      </c>
      <c r="AF114" s="7">
        <v>2710</v>
      </c>
      <c r="AG114" s="7">
        <v>745</v>
      </c>
      <c r="AH114" s="7">
        <v>1640</v>
      </c>
      <c r="AI114" s="7">
        <v>2620</v>
      </c>
      <c r="AJ114" s="7"/>
      <c r="AK114" s="7">
        <v>2630</v>
      </c>
      <c r="AL114" s="7">
        <v>6250</v>
      </c>
      <c r="AM114" s="7">
        <v>1345</v>
      </c>
      <c r="AN114" s="7">
        <v>2750</v>
      </c>
      <c r="AO114" s="7">
        <v>2930</v>
      </c>
      <c r="AP114" s="7">
        <v>63</v>
      </c>
      <c r="AQ114" s="7">
        <v>550</v>
      </c>
      <c r="AR114" s="7">
        <v>99</v>
      </c>
      <c r="AS114" s="7">
        <v>4950</v>
      </c>
      <c r="AT114" s="7">
        <v>970</v>
      </c>
      <c r="AU114" s="7">
        <v>4250</v>
      </c>
      <c r="AV114" s="7">
        <v>2625</v>
      </c>
      <c r="AW114" s="7">
        <v>2470</v>
      </c>
      <c r="AX114" s="7">
        <v>1220</v>
      </c>
      <c r="AY114" s="7">
        <v>352</v>
      </c>
      <c r="AZ114" s="7">
        <v>9375</v>
      </c>
      <c r="BA114" s="7">
        <v>2740</v>
      </c>
      <c r="BB114" s="7">
        <v>1910</v>
      </c>
      <c r="BC114" s="7">
        <v>570</v>
      </c>
      <c r="BD114" s="7">
        <v>557.5</v>
      </c>
      <c r="BE114" s="7">
        <v>2400</v>
      </c>
      <c r="BF114" s="7">
        <v>6075</v>
      </c>
      <c r="BG114" s="7">
        <v>4980</v>
      </c>
      <c r="BH114" s="7">
        <v>472</v>
      </c>
      <c r="BI114" s="7">
        <v>1470</v>
      </c>
      <c r="BJ114" s="7">
        <v>1530</v>
      </c>
      <c r="BK114" s="7">
        <v>1455</v>
      </c>
      <c r="BL114" s="7">
        <v>1975</v>
      </c>
      <c r="BM114" s="7">
        <v>206</v>
      </c>
      <c r="BN114" s="7">
        <v>18225</v>
      </c>
      <c r="BO114" s="7">
        <v>386</v>
      </c>
      <c r="BP114" s="7">
        <v>625</v>
      </c>
      <c r="BQ114" s="7">
        <v>8500</v>
      </c>
      <c r="BR114" s="7">
        <v>1350</v>
      </c>
      <c r="BS114" s="7">
        <v>580</v>
      </c>
      <c r="BT114" s="7">
        <v>2400</v>
      </c>
      <c r="BU114" s="7">
        <v>3030</v>
      </c>
      <c r="BV114" s="7">
        <v>1300</v>
      </c>
      <c r="BW114" s="7">
        <v>5300</v>
      </c>
      <c r="BX114" s="7">
        <v>1675</v>
      </c>
      <c r="BY114" s="7">
        <v>25225</v>
      </c>
      <c r="BZ114" s="7">
        <v>910</v>
      </c>
      <c r="CA114" s="7">
        <v>1575</v>
      </c>
      <c r="CB114" s="7">
        <v>300</v>
      </c>
      <c r="CC114" s="7"/>
      <c r="CD114" s="7">
        <v>2900</v>
      </c>
      <c r="CE114" s="7">
        <v>1145</v>
      </c>
      <c r="CF114" s="7">
        <v>4240</v>
      </c>
      <c r="CG114" s="7">
        <v>2470</v>
      </c>
      <c r="CH114" s="7">
        <v>126</v>
      </c>
      <c r="CI114" s="7">
        <v>50</v>
      </c>
      <c r="CJ114" s="7">
        <v>805</v>
      </c>
      <c r="CK114" s="7">
        <v>62</v>
      </c>
      <c r="CL114" s="7">
        <v>1410</v>
      </c>
      <c r="CM114" s="7">
        <v>1115</v>
      </c>
      <c r="CN114" s="7">
        <v>10500</v>
      </c>
      <c r="CO114" s="7">
        <v>56</v>
      </c>
      <c r="CP114" s="7">
        <v>27750</v>
      </c>
      <c r="CQ114" s="7">
        <v>5400</v>
      </c>
      <c r="CR114" s="7">
        <v>510</v>
      </c>
      <c r="CS114" s="7">
        <v>1010</v>
      </c>
      <c r="CT114" s="7"/>
      <c r="CU114" s="7"/>
      <c r="CV114" s="7">
        <v>1375</v>
      </c>
      <c r="CW114" s="7">
        <v>4930</v>
      </c>
      <c r="CX114" s="7">
        <v>302</v>
      </c>
      <c r="CY114" s="7">
        <v>4680</v>
      </c>
      <c r="CZ114" s="7">
        <v>790</v>
      </c>
      <c r="DA114" s="7">
        <v>7825</v>
      </c>
      <c r="DB114" s="7">
        <v>200</v>
      </c>
      <c r="DC114" s="7">
        <v>1320</v>
      </c>
      <c r="DD114" s="7">
        <v>7750</v>
      </c>
      <c r="DE114" s="7">
        <v>2150</v>
      </c>
      <c r="DF114" s="7">
        <v>129</v>
      </c>
      <c r="DG114" s="7">
        <v>66</v>
      </c>
      <c r="DH114" s="7">
        <v>498</v>
      </c>
      <c r="DI114" s="7">
        <v>3800</v>
      </c>
      <c r="DJ114" s="7"/>
      <c r="DK114" s="7">
        <v>665.54</v>
      </c>
      <c r="DL114" s="7">
        <v>244</v>
      </c>
      <c r="DM114" s="7">
        <v>1860</v>
      </c>
      <c r="DN114" s="7">
        <v>172</v>
      </c>
      <c r="DO114" s="7">
        <v>670</v>
      </c>
      <c r="DP114" s="7">
        <v>1275</v>
      </c>
      <c r="DQ114" s="7">
        <v>62</v>
      </c>
      <c r="DR114" s="7">
        <v>9975</v>
      </c>
      <c r="DS114" s="7">
        <v>955</v>
      </c>
      <c r="DT114" s="7">
        <v>1115</v>
      </c>
      <c r="DU114" s="7">
        <v>960</v>
      </c>
      <c r="DV114" s="7">
        <v>6875</v>
      </c>
      <c r="DW114" s="7">
        <v>6000</v>
      </c>
      <c r="DX114" s="7">
        <v>635</v>
      </c>
      <c r="DY114" s="7">
        <v>6025</v>
      </c>
      <c r="DZ114" s="7">
        <v>402</v>
      </c>
      <c r="EA114" s="7">
        <v>2300</v>
      </c>
      <c r="EB114" s="7">
        <v>6500</v>
      </c>
      <c r="EC114" s="7">
        <v>1050</v>
      </c>
      <c r="ED114" s="7">
        <v>930</v>
      </c>
      <c r="EE114" s="7">
        <v>2080</v>
      </c>
      <c r="EF114" s="7">
        <v>374</v>
      </c>
      <c r="EG114" s="7">
        <v>680</v>
      </c>
      <c r="EH114" s="7"/>
      <c r="EI114" s="7">
        <v>4000</v>
      </c>
      <c r="EJ114" s="7">
        <v>730</v>
      </c>
      <c r="EK114" s="7">
        <v>1940</v>
      </c>
      <c r="EL114" s="7">
        <v>414</v>
      </c>
      <c r="EM114" s="7">
        <v>765</v>
      </c>
      <c r="EN114" s="7">
        <v>3780</v>
      </c>
      <c r="EO114" s="7">
        <v>179</v>
      </c>
      <c r="EP114" s="7">
        <v>1435</v>
      </c>
      <c r="EQ114" s="7">
        <v>36</v>
      </c>
      <c r="ER114" s="7">
        <v>298</v>
      </c>
      <c r="ES114" s="7">
        <v>1410</v>
      </c>
      <c r="ET114" s="7">
        <v>12075</v>
      </c>
      <c r="EU114" s="7">
        <v>1205</v>
      </c>
      <c r="EV114" s="7">
        <v>130</v>
      </c>
      <c r="EW114" s="7"/>
      <c r="EX114" s="7">
        <v>780</v>
      </c>
      <c r="EY114" s="7">
        <v>1800</v>
      </c>
      <c r="EZ114" s="7">
        <v>4180</v>
      </c>
      <c r="FA114" s="7">
        <v>400</v>
      </c>
      <c r="FB114" s="7">
        <v>670</v>
      </c>
      <c r="FC114" s="7">
        <v>4670</v>
      </c>
      <c r="FD114" s="7">
        <v>840</v>
      </c>
      <c r="FE114" s="7">
        <v>66</v>
      </c>
      <c r="FF114" s="7"/>
      <c r="FG114" s="7">
        <v>494</v>
      </c>
      <c r="FH114" s="7">
        <v>520</v>
      </c>
      <c r="FI114" s="7">
        <v>477.5</v>
      </c>
      <c r="FJ114" s="7">
        <v>1555</v>
      </c>
      <c r="FK114" s="7">
        <v>1800</v>
      </c>
      <c r="FL114" s="7">
        <v>400</v>
      </c>
      <c r="FM114" s="7">
        <v>865</v>
      </c>
      <c r="FN114" s="7">
        <v>146</v>
      </c>
      <c r="FO114" s="7">
        <v>62</v>
      </c>
      <c r="FP114" s="7">
        <v>540</v>
      </c>
      <c r="FQ114" s="7">
        <v>362</v>
      </c>
      <c r="FR114" s="7">
        <v>406</v>
      </c>
      <c r="FS114" s="7">
        <v>167</v>
      </c>
      <c r="FT114" s="7">
        <v>1015</v>
      </c>
      <c r="FU114" s="7">
        <v>90</v>
      </c>
      <c r="FV114" s="7">
        <v>1000</v>
      </c>
      <c r="FW114" s="7">
        <v>1060</v>
      </c>
      <c r="FX114" s="7">
        <v>226</v>
      </c>
      <c r="FY114" s="7">
        <v>2000</v>
      </c>
      <c r="FZ114" s="7">
        <v>1215</v>
      </c>
      <c r="GA114" s="7">
        <v>4600</v>
      </c>
      <c r="GB114" s="7">
        <v>595</v>
      </c>
      <c r="GC114" s="7">
        <v>1135</v>
      </c>
      <c r="GD114" s="7">
        <v>37</v>
      </c>
      <c r="GE114" s="7">
        <v>1070</v>
      </c>
      <c r="GF114" s="7">
        <v>292</v>
      </c>
      <c r="GG114" s="7">
        <v>154</v>
      </c>
      <c r="GH114" s="7">
        <v>450</v>
      </c>
      <c r="GI114" s="7">
        <v>162</v>
      </c>
      <c r="GJ114" s="7">
        <v>330</v>
      </c>
      <c r="GK114" s="7">
        <v>57</v>
      </c>
      <c r="GL114" s="7">
        <v>3880</v>
      </c>
      <c r="GM114" s="7">
        <v>551.6</v>
      </c>
      <c r="GN114" s="7">
        <v>585</v>
      </c>
      <c r="GO114" s="7">
        <v>2260</v>
      </c>
      <c r="GP114" s="7">
        <v>765</v>
      </c>
      <c r="GQ114" s="7">
        <v>930</v>
      </c>
      <c r="GR114" s="7">
        <v>2360</v>
      </c>
      <c r="GS114" s="7">
        <v>935</v>
      </c>
      <c r="GT114" s="7">
        <v>735</v>
      </c>
      <c r="GU114" s="7">
        <v>198</v>
      </c>
      <c r="GV114" s="7"/>
      <c r="GW114" s="7"/>
      <c r="GX114" s="7">
        <v>404</v>
      </c>
      <c r="GY114" s="7">
        <v>156</v>
      </c>
      <c r="GZ114" s="7">
        <v>1995</v>
      </c>
      <c r="HA114" s="7">
        <v>254</v>
      </c>
      <c r="HB114" s="7">
        <v>3100</v>
      </c>
      <c r="HC114" s="7">
        <v>1145</v>
      </c>
      <c r="HD114" s="7">
        <v>354</v>
      </c>
      <c r="HE114" s="7">
        <v>695</v>
      </c>
      <c r="HF114" s="7">
        <v>115</v>
      </c>
      <c r="HG114" s="7">
        <v>7825</v>
      </c>
      <c r="HH114" s="7">
        <v>160</v>
      </c>
      <c r="HI114" s="7">
        <v>428</v>
      </c>
      <c r="HJ114" s="7">
        <v>3400</v>
      </c>
      <c r="HK114" s="7">
        <v>515</v>
      </c>
      <c r="HL114" s="7">
        <v>1010</v>
      </c>
      <c r="HM114" s="7">
        <v>422</v>
      </c>
      <c r="HN114" s="7">
        <v>542.5</v>
      </c>
      <c r="HO114" s="7">
        <v>6625</v>
      </c>
      <c r="HP114" s="7">
        <v>276</v>
      </c>
      <c r="HQ114" s="7">
        <v>1130</v>
      </c>
      <c r="HR114" s="7">
        <v>1185</v>
      </c>
      <c r="HS114" s="7">
        <v>51</v>
      </c>
      <c r="HT114" s="7">
        <v>1030</v>
      </c>
      <c r="HU114" s="7">
        <v>258</v>
      </c>
      <c r="HV114" s="7">
        <v>1790</v>
      </c>
      <c r="HW114" s="7">
        <v>65</v>
      </c>
      <c r="HX114" s="7">
        <v>2050</v>
      </c>
      <c r="HY114" s="7">
        <v>920</v>
      </c>
      <c r="HZ114" s="7">
        <v>134</v>
      </c>
      <c r="IA114" s="7">
        <v>645</v>
      </c>
      <c r="IB114" s="7">
        <v>282</v>
      </c>
      <c r="IC114" s="7">
        <v>830</v>
      </c>
      <c r="ID114" s="7">
        <v>1005</v>
      </c>
      <c r="IE114" s="7">
        <v>1490</v>
      </c>
      <c r="IF114" s="7">
        <v>258</v>
      </c>
      <c r="IG114" s="7">
        <v>1010</v>
      </c>
      <c r="IH114" s="7">
        <v>386</v>
      </c>
      <c r="II114" s="7">
        <v>1555</v>
      </c>
      <c r="IJ114" s="7">
        <v>1165</v>
      </c>
      <c r="IK114" s="7">
        <v>1020</v>
      </c>
      <c r="IL114" s="7">
        <v>14075</v>
      </c>
      <c r="IM114" s="7">
        <v>320</v>
      </c>
      <c r="IN114" s="7">
        <v>360</v>
      </c>
      <c r="IO114" s="7">
        <v>150</v>
      </c>
      <c r="IP114" s="7">
        <v>620</v>
      </c>
      <c r="IQ114" s="7">
        <v>1135</v>
      </c>
      <c r="IR114" s="7">
        <v>250</v>
      </c>
      <c r="IS114" s="7">
        <v>5900</v>
      </c>
      <c r="IT114" s="7">
        <v>30</v>
      </c>
      <c r="IU114" s="7">
        <v>406.25</v>
      </c>
      <c r="IV114" s="7">
        <v>484</v>
      </c>
      <c r="IW114" s="7">
        <v>228</v>
      </c>
      <c r="IX114" s="7">
        <v>102</v>
      </c>
      <c r="IY114" s="7">
        <v>410</v>
      </c>
      <c r="IZ114" s="7">
        <v>256</v>
      </c>
      <c r="JA114" s="7">
        <v>650</v>
      </c>
      <c r="JB114" s="7">
        <v>1595</v>
      </c>
      <c r="JC114" s="7">
        <v>1610</v>
      </c>
      <c r="JD114" s="7">
        <v>238</v>
      </c>
      <c r="JE114" s="7">
        <v>1160</v>
      </c>
      <c r="JF114" s="7"/>
      <c r="JG114" s="7">
        <v>165</v>
      </c>
      <c r="JH114" s="7">
        <v>645</v>
      </c>
      <c r="JI114" s="7"/>
      <c r="JJ114" s="7">
        <v>1375</v>
      </c>
      <c r="JK114" s="7">
        <v>950</v>
      </c>
      <c r="JL114" s="7">
        <v>141</v>
      </c>
      <c r="JM114" s="7">
        <v>17</v>
      </c>
      <c r="JN114" s="7">
        <v>555</v>
      </c>
      <c r="JO114" s="7">
        <v>760</v>
      </c>
      <c r="JP114" s="7">
        <v>346.67</v>
      </c>
      <c r="JQ114" s="7">
        <v>314</v>
      </c>
      <c r="JR114" s="7">
        <v>570</v>
      </c>
      <c r="JS114" s="7">
        <v>705</v>
      </c>
      <c r="JT114" s="7">
        <v>468</v>
      </c>
      <c r="JU114" s="7">
        <v>505</v>
      </c>
      <c r="JV114" s="7">
        <v>284</v>
      </c>
      <c r="JW114" s="7">
        <v>50</v>
      </c>
      <c r="JX114" s="7">
        <v>860</v>
      </c>
      <c r="JY114" s="7"/>
      <c r="JZ114" s="7">
        <v>246</v>
      </c>
      <c r="KA114" s="7"/>
      <c r="KB114" s="7">
        <v>112</v>
      </c>
      <c r="KC114" s="7">
        <v>370</v>
      </c>
      <c r="KD114" s="7">
        <v>304</v>
      </c>
      <c r="KE114" s="7">
        <v>1005</v>
      </c>
      <c r="KF114" s="7">
        <v>62</v>
      </c>
      <c r="KG114" s="7">
        <v>10</v>
      </c>
      <c r="KH114" s="7">
        <v>280</v>
      </c>
      <c r="KI114" s="7">
        <v>174</v>
      </c>
      <c r="KJ114" s="7">
        <v>1425</v>
      </c>
      <c r="KK114" s="7">
        <v>1820</v>
      </c>
      <c r="KL114" s="7">
        <v>11</v>
      </c>
      <c r="KM114" s="7">
        <v>480</v>
      </c>
      <c r="KN114" s="7">
        <v>122</v>
      </c>
      <c r="KO114" s="7">
        <v>600</v>
      </c>
      <c r="KP114" s="7">
        <v>125</v>
      </c>
      <c r="KQ114" s="7"/>
      <c r="KR114" s="7">
        <v>354</v>
      </c>
      <c r="KS114" s="7">
        <v>64</v>
      </c>
      <c r="KT114" s="7">
        <v>68</v>
      </c>
      <c r="KU114" s="7">
        <v>755</v>
      </c>
      <c r="KV114" s="7">
        <v>68</v>
      </c>
      <c r="KW114" s="7">
        <v>1770</v>
      </c>
      <c r="KX114" s="7">
        <v>174</v>
      </c>
      <c r="KY114" s="7">
        <v>600</v>
      </c>
      <c r="KZ114" s="7">
        <v>511.52</v>
      </c>
      <c r="LA114" s="7">
        <v>212</v>
      </c>
      <c r="LB114" s="7">
        <v>1265</v>
      </c>
      <c r="LC114" s="7">
        <v>795</v>
      </c>
      <c r="LD114" s="7">
        <v>845</v>
      </c>
      <c r="LE114" s="7">
        <v>780</v>
      </c>
      <c r="LF114" s="7">
        <v>680</v>
      </c>
      <c r="LG114" s="7">
        <v>156</v>
      </c>
      <c r="LH114" s="7">
        <v>286</v>
      </c>
      <c r="LI114" s="7">
        <v>53</v>
      </c>
      <c r="LJ114" s="7">
        <v>208</v>
      </c>
      <c r="LK114" s="7">
        <v>39</v>
      </c>
      <c r="LL114" s="7">
        <v>370</v>
      </c>
      <c r="LM114" s="7">
        <v>132</v>
      </c>
      <c r="LN114" s="7">
        <v>2080</v>
      </c>
      <c r="LO114" s="7">
        <v>3280</v>
      </c>
      <c r="LP114" s="7">
        <v>103</v>
      </c>
      <c r="LQ114" s="7">
        <v>50</v>
      </c>
      <c r="LR114" s="7">
        <v>298</v>
      </c>
      <c r="LS114" s="7">
        <v>63</v>
      </c>
      <c r="LT114" s="7">
        <v>50</v>
      </c>
      <c r="LU114" s="7">
        <v>635</v>
      </c>
      <c r="LV114" s="7">
        <v>199.16</v>
      </c>
      <c r="LW114" s="7">
        <v>775</v>
      </c>
      <c r="LX114" s="7">
        <v>50</v>
      </c>
      <c r="LY114" s="7">
        <v>5000</v>
      </c>
      <c r="LZ114" s="7">
        <v>100</v>
      </c>
      <c r="MA114" s="7">
        <v>115</v>
      </c>
      <c r="MB114" s="7">
        <v>375</v>
      </c>
      <c r="MC114" s="7">
        <v>92</v>
      </c>
      <c r="MD114" s="7">
        <v>83</v>
      </c>
      <c r="ME114" s="7">
        <v>92</v>
      </c>
      <c r="MF114" s="7">
        <v>5575</v>
      </c>
      <c r="MG114" s="7">
        <v>130</v>
      </c>
      <c r="MH114" s="7">
        <v>163</v>
      </c>
      <c r="MI114" s="7">
        <v>1980</v>
      </c>
      <c r="MJ114" s="7">
        <v>276</v>
      </c>
      <c r="MK114" s="7">
        <v>1200</v>
      </c>
      <c r="ML114" s="7">
        <v>20</v>
      </c>
      <c r="MM114" s="7">
        <v>50</v>
      </c>
      <c r="MN114" s="7">
        <v>340</v>
      </c>
      <c r="MO114" s="7">
        <v>50</v>
      </c>
      <c r="MP114" s="7">
        <v>50</v>
      </c>
      <c r="MQ114" s="7">
        <v>1885</v>
      </c>
      <c r="MR114" s="7">
        <v>99</v>
      </c>
      <c r="MS114" s="7">
        <v>99</v>
      </c>
      <c r="MT114" s="7">
        <v>234</v>
      </c>
      <c r="MU114" s="7">
        <v>2230</v>
      </c>
      <c r="MV114" s="7">
        <v>452.5</v>
      </c>
      <c r="MW114" s="7">
        <v>835</v>
      </c>
      <c r="MX114" s="7">
        <v>230</v>
      </c>
      <c r="MY114" s="7">
        <v>61</v>
      </c>
      <c r="MZ114" s="7">
        <v>50</v>
      </c>
      <c r="NA114" s="7">
        <v>180</v>
      </c>
      <c r="NB114" s="7">
        <v>210</v>
      </c>
      <c r="NC114" s="7">
        <v>1515</v>
      </c>
      <c r="ND114" s="7">
        <v>374</v>
      </c>
      <c r="NE114" s="7">
        <v>4080</v>
      </c>
      <c r="NF114" s="7">
        <v>525</v>
      </c>
      <c r="NG114" s="7"/>
      <c r="NH114" s="7">
        <v>3590</v>
      </c>
      <c r="NI114" s="7">
        <v>270</v>
      </c>
      <c r="NJ114" s="7">
        <v>170</v>
      </c>
      <c r="NK114" s="7">
        <v>50</v>
      </c>
      <c r="NL114" s="7">
        <v>1400</v>
      </c>
      <c r="NM114" s="7">
        <v>456</v>
      </c>
      <c r="NN114" s="7">
        <v>384</v>
      </c>
      <c r="NO114" s="7">
        <v>122</v>
      </c>
      <c r="NP114" s="7">
        <v>685</v>
      </c>
      <c r="NQ114" s="7">
        <v>422</v>
      </c>
      <c r="NR114" s="7">
        <v>670</v>
      </c>
      <c r="NS114" s="7">
        <v>780</v>
      </c>
      <c r="NT114" s="7">
        <v>550</v>
      </c>
      <c r="NU114" s="7">
        <v>570</v>
      </c>
      <c r="NV114" s="7">
        <v>216</v>
      </c>
      <c r="NW114" s="7">
        <v>710</v>
      </c>
      <c r="NX114" s="7">
        <v>500</v>
      </c>
      <c r="NY114" s="7">
        <v>312</v>
      </c>
      <c r="NZ114" s="7">
        <v>535</v>
      </c>
      <c r="OA114" s="7">
        <v>234</v>
      </c>
      <c r="OB114" s="7">
        <v>1590</v>
      </c>
      <c r="OC114" s="7">
        <v>80</v>
      </c>
      <c r="OD114" s="7">
        <v>121</v>
      </c>
      <c r="OE114" s="7">
        <v>240</v>
      </c>
      <c r="OF114" s="7">
        <v>50</v>
      </c>
      <c r="OG114" s="7">
        <v>810</v>
      </c>
      <c r="OH114" s="7">
        <v>123</v>
      </c>
      <c r="OI114" s="7">
        <v>50</v>
      </c>
      <c r="OJ114" s="7">
        <v>218</v>
      </c>
      <c r="OK114" s="7">
        <v>132</v>
      </c>
      <c r="OL114" s="7">
        <v>3200</v>
      </c>
      <c r="OM114" s="7">
        <v>105</v>
      </c>
      <c r="ON114" s="7">
        <v>850</v>
      </c>
      <c r="OO114" s="7">
        <v>472</v>
      </c>
      <c r="OP114" s="7">
        <v>121</v>
      </c>
      <c r="OQ114" s="7">
        <v>3210</v>
      </c>
      <c r="OR114" s="7">
        <v>440</v>
      </c>
      <c r="OS114" s="7">
        <v>258</v>
      </c>
      <c r="OT114" s="7">
        <v>730</v>
      </c>
      <c r="OU114" s="7">
        <v>4800</v>
      </c>
      <c r="OV114" s="7">
        <v>386</v>
      </c>
      <c r="OW114" s="7">
        <v>4670</v>
      </c>
      <c r="OX114" s="7">
        <v>496</v>
      </c>
      <c r="OY114" s="7">
        <v>133</v>
      </c>
      <c r="OZ114" s="7">
        <v>418</v>
      </c>
      <c r="PA114" s="7">
        <v>57</v>
      </c>
      <c r="PB114" s="7">
        <v>152</v>
      </c>
      <c r="PC114" s="7">
        <v>50</v>
      </c>
      <c r="PD114" s="7">
        <v>765</v>
      </c>
      <c r="PE114" s="7">
        <v>1870</v>
      </c>
      <c r="PF114" s="7">
        <v>770</v>
      </c>
      <c r="PG114" s="7">
        <v>50</v>
      </c>
      <c r="PH114" s="7">
        <v>346</v>
      </c>
      <c r="PI114" s="7">
        <v>50</v>
      </c>
      <c r="PJ114" s="7">
        <v>218</v>
      </c>
      <c r="PK114" s="7">
        <v>740</v>
      </c>
      <c r="PL114" s="7"/>
      <c r="PM114" s="7">
        <v>85</v>
      </c>
      <c r="PN114" s="7">
        <v>1055</v>
      </c>
      <c r="PO114" s="7">
        <v>96</v>
      </c>
      <c r="PP114" s="7">
        <v>420</v>
      </c>
      <c r="PQ114" s="7">
        <v>280</v>
      </c>
      <c r="PR114" s="7">
        <v>356</v>
      </c>
      <c r="PS114" s="7"/>
      <c r="PT114" s="7"/>
      <c r="PU114" s="7">
        <v>228</v>
      </c>
      <c r="PV114" s="7">
        <v>185</v>
      </c>
      <c r="PW114" s="7">
        <v>50</v>
      </c>
      <c r="PX114" s="7">
        <v>346</v>
      </c>
      <c r="PY114" s="7">
        <v>9</v>
      </c>
      <c r="PZ114" s="7">
        <v>2660</v>
      </c>
      <c r="QA114" s="7">
        <v>2710</v>
      </c>
      <c r="QB114" s="7">
        <v>50</v>
      </c>
      <c r="QC114" s="7">
        <v>15</v>
      </c>
      <c r="QD114" s="7">
        <v>1650</v>
      </c>
      <c r="QE114" s="7">
        <v>33</v>
      </c>
      <c r="QF114" s="7">
        <v>440</v>
      </c>
      <c r="QG114" s="7">
        <v>90</v>
      </c>
      <c r="QH114" s="7">
        <v>1245</v>
      </c>
      <c r="QI114" s="7">
        <v>73</v>
      </c>
      <c r="QJ114" s="7">
        <v>286</v>
      </c>
      <c r="QK114" s="7">
        <v>306</v>
      </c>
      <c r="QL114" s="7">
        <v>600</v>
      </c>
      <c r="QM114" s="7">
        <v>125</v>
      </c>
      <c r="QN114" s="7">
        <v>945</v>
      </c>
      <c r="QO114" s="7">
        <v>1100</v>
      </c>
      <c r="QP114" s="7">
        <v>372</v>
      </c>
      <c r="QQ114" s="7">
        <v>99</v>
      </c>
      <c r="QR114" s="7">
        <v>9</v>
      </c>
      <c r="QS114" s="7">
        <v>9</v>
      </c>
      <c r="QT114" s="7">
        <v>69</v>
      </c>
      <c r="QU114" s="7">
        <v>141</v>
      </c>
      <c r="QV114" s="7">
        <v>116</v>
      </c>
      <c r="QW114" s="7">
        <v>91</v>
      </c>
      <c r="QX114" s="7">
        <v>11</v>
      </c>
      <c r="QY114" s="7">
        <v>368</v>
      </c>
      <c r="QZ114" s="7">
        <v>179</v>
      </c>
      <c r="RA114" s="7">
        <v>272</v>
      </c>
      <c r="RB114" s="7">
        <v>189.35</v>
      </c>
      <c r="RC114" s="7">
        <v>50</v>
      </c>
      <c r="RD114" s="7">
        <v>1070</v>
      </c>
      <c r="RE114" s="7">
        <v>140</v>
      </c>
      <c r="RF114" s="7"/>
      <c r="RG114" s="7">
        <v>945</v>
      </c>
      <c r="RH114" s="7">
        <v>386</v>
      </c>
      <c r="RI114" s="7">
        <v>61</v>
      </c>
      <c r="RJ114" s="7">
        <v>570</v>
      </c>
      <c r="RK114" s="7">
        <v>478</v>
      </c>
      <c r="RL114" s="7">
        <v>1805</v>
      </c>
      <c r="RM114" s="7">
        <v>84</v>
      </c>
      <c r="RN114" s="7">
        <v>23</v>
      </c>
      <c r="RO114" s="7">
        <v>50</v>
      </c>
      <c r="RP114" s="7">
        <v>590</v>
      </c>
      <c r="RQ114" s="7">
        <v>410</v>
      </c>
      <c r="RR114" s="7">
        <v>158</v>
      </c>
      <c r="RS114" s="7">
        <v>173</v>
      </c>
      <c r="RT114" s="7">
        <v>388</v>
      </c>
      <c r="RU114" s="7">
        <v>150</v>
      </c>
      <c r="RV114" s="7"/>
      <c r="RW114" s="7">
        <v>68</v>
      </c>
      <c r="RX114" s="7">
        <v>316</v>
      </c>
      <c r="RY114" s="7">
        <v>16</v>
      </c>
      <c r="RZ114" s="7">
        <v>17</v>
      </c>
      <c r="SA114" s="7">
        <v>472</v>
      </c>
      <c r="SB114" s="7">
        <v>86</v>
      </c>
      <c r="SC114" s="7">
        <v>60</v>
      </c>
      <c r="SD114" s="7">
        <v>80</v>
      </c>
      <c r="SE114" s="7">
        <v>125</v>
      </c>
      <c r="SF114" s="7">
        <v>50</v>
      </c>
      <c r="SG114" s="7">
        <v>97</v>
      </c>
      <c r="SH114" s="7">
        <v>94</v>
      </c>
      <c r="SI114" s="7">
        <v>87</v>
      </c>
      <c r="SJ114" s="7">
        <v>101</v>
      </c>
      <c r="SK114" s="7">
        <v>50</v>
      </c>
      <c r="SL114" s="7">
        <v>9</v>
      </c>
      <c r="SM114" s="7">
        <v>2160</v>
      </c>
      <c r="SN114" s="7">
        <v>230</v>
      </c>
      <c r="SO114" s="7">
        <v>66</v>
      </c>
      <c r="SP114" s="7">
        <v>640</v>
      </c>
      <c r="SQ114" s="7">
        <v>975</v>
      </c>
      <c r="SR114" s="7">
        <v>405</v>
      </c>
      <c r="SS114" s="7">
        <v>7</v>
      </c>
      <c r="ST114" s="7"/>
      <c r="SU114" s="7">
        <v>520</v>
      </c>
      <c r="SV114" s="7">
        <v>131</v>
      </c>
      <c r="SW114" s="7">
        <v>129</v>
      </c>
      <c r="SX114" s="7">
        <v>505</v>
      </c>
      <c r="SY114" s="7">
        <v>474</v>
      </c>
      <c r="SZ114" s="7">
        <v>268</v>
      </c>
      <c r="TA114" s="7">
        <v>166</v>
      </c>
      <c r="TB114" s="7">
        <v>545</v>
      </c>
      <c r="TC114" s="7">
        <v>139</v>
      </c>
      <c r="TD114" s="7">
        <v>51</v>
      </c>
      <c r="TE114" s="7">
        <v>378</v>
      </c>
      <c r="TF114" s="7">
        <v>95</v>
      </c>
      <c r="TG114" s="7">
        <v>240</v>
      </c>
      <c r="TH114" s="7">
        <v>13</v>
      </c>
      <c r="TI114" s="7">
        <v>197</v>
      </c>
      <c r="TJ114" s="7">
        <v>1165</v>
      </c>
      <c r="TK114" s="7">
        <v>89</v>
      </c>
      <c r="TL114" s="7">
        <v>50</v>
      </c>
      <c r="TM114" s="7">
        <v>13</v>
      </c>
      <c r="TN114" s="7">
        <v>96</v>
      </c>
      <c r="TO114" s="7">
        <v>480</v>
      </c>
      <c r="TP114" s="7"/>
      <c r="TQ114" s="7">
        <v>15</v>
      </c>
      <c r="TR114" s="7">
        <v>185</v>
      </c>
      <c r="TS114" s="7">
        <v>234</v>
      </c>
      <c r="TT114" s="7">
        <v>1075</v>
      </c>
      <c r="TU114" s="7">
        <v>113</v>
      </c>
      <c r="TV114" s="7">
        <v>150</v>
      </c>
      <c r="TW114" s="7">
        <v>202</v>
      </c>
      <c r="TX114" s="7"/>
      <c r="TY114" s="7">
        <v>92</v>
      </c>
      <c r="TZ114" s="7">
        <v>298</v>
      </c>
      <c r="UA114" s="7">
        <v>368</v>
      </c>
      <c r="UB114" s="7">
        <v>80</v>
      </c>
      <c r="UC114" s="7">
        <v>81</v>
      </c>
      <c r="UD114" s="7">
        <v>9</v>
      </c>
      <c r="UE114" s="7">
        <v>23</v>
      </c>
      <c r="UF114" s="7">
        <v>900</v>
      </c>
      <c r="UG114" s="7">
        <v>50</v>
      </c>
      <c r="UH114" s="7">
        <v>276</v>
      </c>
      <c r="UI114" s="7">
        <v>90</v>
      </c>
      <c r="UJ114" s="7">
        <v>220</v>
      </c>
      <c r="UK114" s="7">
        <v>74</v>
      </c>
      <c r="UL114" s="7"/>
      <c r="UM114" s="7">
        <v>147</v>
      </c>
      <c r="UN114" s="7">
        <v>163</v>
      </c>
      <c r="UO114" s="7">
        <v>129</v>
      </c>
      <c r="UP114" s="7">
        <v>580</v>
      </c>
      <c r="UQ114" s="7">
        <v>69</v>
      </c>
      <c r="UR114" s="7">
        <v>90</v>
      </c>
      <c r="US114" s="7">
        <v>108</v>
      </c>
      <c r="UT114" s="7">
        <v>95</v>
      </c>
      <c r="UU114" s="7">
        <v>90</v>
      </c>
      <c r="UV114" s="7">
        <v>332</v>
      </c>
      <c r="UW114" s="7">
        <v>470</v>
      </c>
      <c r="UX114" s="7">
        <v>754</v>
      </c>
      <c r="UY114" s="7">
        <v>216</v>
      </c>
      <c r="UZ114" s="7">
        <v>50</v>
      </c>
      <c r="VA114" s="7">
        <v>71</v>
      </c>
      <c r="VB114" s="7">
        <v>1270</v>
      </c>
      <c r="VC114" s="7"/>
      <c r="VD114" s="7">
        <v>130</v>
      </c>
      <c r="VE114" s="7">
        <v>1105</v>
      </c>
      <c r="VF114" s="7">
        <v>157</v>
      </c>
      <c r="VG114" s="7">
        <v>102</v>
      </c>
      <c r="VH114" s="7">
        <v>9</v>
      </c>
      <c r="VI114" s="7">
        <v>396</v>
      </c>
      <c r="VJ114" s="7"/>
      <c r="VK114" s="7">
        <v>1025</v>
      </c>
      <c r="VL114" s="7">
        <v>1240</v>
      </c>
      <c r="VM114" s="7">
        <v>194</v>
      </c>
      <c r="VN114" s="7">
        <v>190</v>
      </c>
      <c r="VO114" s="7">
        <v>56</v>
      </c>
      <c r="VP114" s="7">
        <v>456</v>
      </c>
      <c r="VQ114" s="7">
        <v>498</v>
      </c>
      <c r="VR114" s="7">
        <v>320</v>
      </c>
      <c r="VS114" s="7">
        <v>492</v>
      </c>
      <c r="VT114" s="7">
        <v>93</v>
      </c>
      <c r="VU114" s="7">
        <v>89</v>
      </c>
      <c r="VV114" s="7">
        <v>80</v>
      </c>
      <c r="VW114" s="7">
        <v>288</v>
      </c>
      <c r="VX114" s="7">
        <v>50</v>
      </c>
      <c r="VY114" s="7">
        <v>9</v>
      </c>
      <c r="VZ114" s="7">
        <v>270</v>
      </c>
      <c r="WA114" s="7">
        <v>520</v>
      </c>
      <c r="WB114" s="7">
        <v>50</v>
      </c>
      <c r="WC114" s="7">
        <v>400</v>
      </c>
      <c r="WD114" s="7">
        <v>135</v>
      </c>
      <c r="WE114" s="7">
        <v>298</v>
      </c>
      <c r="WF114" s="7">
        <v>13</v>
      </c>
      <c r="WG114" s="7">
        <v>44</v>
      </c>
      <c r="WH114" s="7">
        <v>302</v>
      </c>
      <c r="WI114" s="7">
        <v>1245</v>
      </c>
      <c r="WJ114" s="7">
        <v>450</v>
      </c>
      <c r="WK114" s="7"/>
      <c r="WL114" s="7">
        <v>89</v>
      </c>
      <c r="WM114" s="7">
        <v>52</v>
      </c>
      <c r="WN114" s="7">
        <v>159.43</v>
      </c>
      <c r="WO114" s="7">
        <v>50</v>
      </c>
      <c r="WP114" s="7">
        <v>16</v>
      </c>
      <c r="WQ114" s="7">
        <v>128</v>
      </c>
      <c r="WR114" s="7">
        <v>79</v>
      </c>
      <c r="WS114" s="7">
        <v>97</v>
      </c>
      <c r="WT114" s="7">
        <v>154</v>
      </c>
      <c r="WU114" s="7">
        <v>134</v>
      </c>
      <c r="WV114" s="7">
        <v>135</v>
      </c>
      <c r="WW114" s="7">
        <v>22</v>
      </c>
      <c r="WX114" s="7">
        <v>163</v>
      </c>
      <c r="WY114" s="7">
        <v>438</v>
      </c>
      <c r="WZ114" s="7">
        <v>6</v>
      </c>
      <c r="XA114" s="7">
        <v>178</v>
      </c>
      <c r="XB114" s="7"/>
      <c r="XC114" s="7">
        <v>128</v>
      </c>
      <c r="XD114" s="7"/>
      <c r="XE114" s="7">
        <v>358</v>
      </c>
      <c r="XF114" s="7">
        <v>426</v>
      </c>
      <c r="XG114" s="7">
        <v>135</v>
      </c>
      <c r="XH114" s="7">
        <v>75</v>
      </c>
      <c r="XI114" s="7">
        <v>100</v>
      </c>
      <c r="XJ114" s="7">
        <v>12</v>
      </c>
      <c r="XK114" s="7">
        <v>187</v>
      </c>
      <c r="XL114" s="7">
        <v>30</v>
      </c>
      <c r="XM114" s="7">
        <v>50</v>
      </c>
      <c r="XN114" s="7">
        <v>610</v>
      </c>
      <c r="XO114" s="7">
        <v>386</v>
      </c>
      <c r="XP114" s="7">
        <v>89</v>
      </c>
      <c r="XQ114" s="7"/>
      <c r="XR114" s="7">
        <v>6</v>
      </c>
      <c r="XS114" s="7">
        <v>9</v>
      </c>
      <c r="XT114" s="7">
        <v>444</v>
      </c>
      <c r="XU114" s="7">
        <v>71</v>
      </c>
      <c r="XV114" s="7">
        <v>131</v>
      </c>
      <c r="XW114" s="7">
        <v>258</v>
      </c>
      <c r="XX114" s="7">
        <v>264</v>
      </c>
      <c r="XY114" s="7">
        <v>22</v>
      </c>
      <c r="XZ114" s="7">
        <v>379.76</v>
      </c>
      <c r="YA114" s="7">
        <v>22</v>
      </c>
      <c r="YB114" s="7">
        <v>374</v>
      </c>
      <c r="YC114" s="7">
        <v>334</v>
      </c>
      <c r="YD114" s="7">
        <v>159</v>
      </c>
      <c r="YE114" s="7">
        <v>282</v>
      </c>
      <c r="YF114" s="7">
        <v>64</v>
      </c>
      <c r="YG114" s="7">
        <v>7</v>
      </c>
      <c r="YH114" s="7">
        <v>85</v>
      </c>
      <c r="YI114" s="7">
        <v>605</v>
      </c>
      <c r="YJ114" s="7"/>
      <c r="YK114" s="7">
        <v>234</v>
      </c>
      <c r="YL114" s="7">
        <v>515</v>
      </c>
      <c r="YM114" s="7">
        <v>384</v>
      </c>
      <c r="YN114" s="7">
        <v>7</v>
      </c>
      <c r="YO114" s="7">
        <v>143</v>
      </c>
      <c r="YP114" s="7">
        <v>50</v>
      </c>
      <c r="YQ114" s="7">
        <v>50</v>
      </c>
      <c r="YR114" s="7">
        <v>204</v>
      </c>
      <c r="YS114" s="7">
        <v>157</v>
      </c>
      <c r="YT114" s="7">
        <v>149</v>
      </c>
      <c r="YU114" s="7">
        <v>100</v>
      </c>
      <c r="YV114" s="7"/>
      <c r="YW114" s="7">
        <v>208</v>
      </c>
      <c r="YX114" s="7">
        <v>37</v>
      </c>
      <c r="YY114" s="7">
        <v>100</v>
      </c>
      <c r="YZ114" s="7">
        <v>50</v>
      </c>
      <c r="ZA114" s="7">
        <v>220</v>
      </c>
      <c r="ZB114" s="7">
        <v>121</v>
      </c>
      <c r="ZC114" s="7">
        <v>50</v>
      </c>
      <c r="ZD114" s="7">
        <v>16</v>
      </c>
      <c r="ZE114" s="7">
        <v>206</v>
      </c>
      <c r="ZF114" s="7">
        <v>161</v>
      </c>
      <c r="ZG114" s="7"/>
      <c r="ZH114" s="7">
        <v>27.5</v>
      </c>
      <c r="ZI114" s="7">
        <v>348</v>
      </c>
      <c r="ZJ114" s="7">
        <v>69</v>
      </c>
      <c r="ZK114" s="7">
        <v>89</v>
      </c>
      <c r="ZL114" s="7">
        <v>153</v>
      </c>
      <c r="ZM114" s="7">
        <v>20</v>
      </c>
      <c r="ZN114" s="7"/>
      <c r="ZO114" s="7">
        <v>238</v>
      </c>
      <c r="ZP114" s="7">
        <v>7</v>
      </c>
      <c r="ZQ114" s="7">
        <v>149</v>
      </c>
      <c r="ZR114" s="7">
        <v>25</v>
      </c>
      <c r="ZS114" s="7">
        <v>426</v>
      </c>
      <c r="ZT114" s="7">
        <v>119</v>
      </c>
      <c r="ZU114" s="7">
        <v>102</v>
      </c>
      <c r="ZV114" s="7">
        <v>9</v>
      </c>
      <c r="ZW114" s="7">
        <v>45.74</v>
      </c>
      <c r="ZX114" s="7">
        <v>6</v>
      </c>
      <c r="ZY114" s="7">
        <v>50</v>
      </c>
      <c r="ZZ114" s="7">
        <v>67</v>
      </c>
      <c r="AAA114" s="7">
        <v>80</v>
      </c>
      <c r="AAB114" s="7">
        <v>80</v>
      </c>
      <c r="AAC114" s="7">
        <v>464</v>
      </c>
      <c r="AAD114" s="7">
        <v>139</v>
      </c>
      <c r="AAE114" s="7">
        <v>54</v>
      </c>
      <c r="AAF114" s="7">
        <v>115</v>
      </c>
      <c r="AAG114" s="7">
        <v>9</v>
      </c>
      <c r="AAH114" s="7">
        <v>99</v>
      </c>
      <c r="AAI114" s="7"/>
      <c r="AAJ114" s="7">
        <v>108</v>
      </c>
      <c r="AAK114" s="7">
        <v>144.86000000000001</v>
      </c>
      <c r="AAL114" s="7">
        <v>9</v>
      </c>
      <c r="AAM114" s="7">
        <v>145</v>
      </c>
      <c r="AAN114" s="7">
        <v>131</v>
      </c>
      <c r="AAO114" s="7">
        <v>79</v>
      </c>
      <c r="AAP114" s="7">
        <v>96</v>
      </c>
      <c r="AAQ114" s="7">
        <v>492</v>
      </c>
      <c r="AAR114" s="7">
        <v>224</v>
      </c>
      <c r="AAS114" s="7">
        <v>10</v>
      </c>
      <c r="AAT114" s="7">
        <v>10</v>
      </c>
      <c r="AAU114" s="7">
        <v>5</v>
      </c>
      <c r="AAV114" s="7">
        <v>181</v>
      </c>
      <c r="AAW114" s="7">
        <v>466</v>
      </c>
      <c r="AAX114" s="7">
        <v>1215</v>
      </c>
      <c r="AAY114" s="7">
        <v>11</v>
      </c>
      <c r="AAZ114" s="7">
        <v>227</v>
      </c>
      <c r="ABA114" s="7">
        <v>262</v>
      </c>
      <c r="ABB114" s="7">
        <v>124</v>
      </c>
      <c r="ABC114" s="7">
        <v>244</v>
      </c>
      <c r="ABD114" s="7">
        <v>17</v>
      </c>
      <c r="ABE114" s="7">
        <v>404</v>
      </c>
      <c r="ABF114" s="7">
        <v>50</v>
      </c>
      <c r="ABG114" s="7">
        <v>7</v>
      </c>
      <c r="ABH114" s="7">
        <v>50</v>
      </c>
      <c r="ABI114" s="7">
        <v>268</v>
      </c>
      <c r="ABJ114" s="7">
        <v>92</v>
      </c>
      <c r="ABK114" s="7">
        <v>17</v>
      </c>
      <c r="ABL114" s="7">
        <v>57</v>
      </c>
      <c r="ABM114" s="7">
        <v>10</v>
      </c>
      <c r="ABN114" s="7">
        <v>29</v>
      </c>
      <c r="ABO114" s="7"/>
      <c r="ABP114" s="7">
        <v>312</v>
      </c>
      <c r="ABQ114" s="7">
        <v>665</v>
      </c>
      <c r="ABR114" s="7">
        <v>68</v>
      </c>
      <c r="ABS114" s="7">
        <v>148</v>
      </c>
      <c r="ABT114" s="7">
        <v>94</v>
      </c>
      <c r="ABU114" s="7">
        <v>194</v>
      </c>
      <c r="ABV114" s="7">
        <v>7</v>
      </c>
      <c r="ABW114" s="7">
        <v>525</v>
      </c>
      <c r="ABX114" s="7">
        <v>137</v>
      </c>
      <c r="ABY114" s="7">
        <v>114</v>
      </c>
      <c r="ABZ114" s="7"/>
      <c r="ACA114" s="7">
        <v>147</v>
      </c>
      <c r="ACB114" s="7">
        <v>6</v>
      </c>
      <c r="ACC114" s="7">
        <v>92</v>
      </c>
      <c r="ACD114" s="7"/>
      <c r="ACE114" s="7">
        <v>66</v>
      </c>
      <c r="ACF114" s="7">
        <v>9</v>
      </c>
      <c r="ACG114" s="7">
        <v>119</v>
      </c>
      <c r="ACH114" s="7">
        <v>85</v>
      </c>
      <c r="ACI114" s="7">
        <v>50</v>
      </c>
      <c r="ACJ114" s="7">
        <v>132</v>
      </c>
      <c r="ACK114" s="7">
        <v>84</v>
      </c>
      <c r="ACL114" s="7">
        <v>670</v>
      </c>
      <c r="ACM114" s="7">
        <v>89</v>
      </c>
      <c r="ACN114" s="7">
        <v>21</v>
      </c>
      <c r="ACO114" s="7">
        <v>172</v>
      </c>
      <c r="ACP114" s="7">
        <v>262</v>
      </c>
      <c r="ACQ114" s="7">
        <v>69</v>
      </c>
      <c r="ACR114" s="7">
        <v>870</v>
      </c>
      <c r="ACS114" s="7">
        <v>112</v>
      </c>
      <c r="ACT114" s="7">
        <v>34</v>
      </c>
      <c r="ACU114" s="7">
        <v>206</v>
      </c>
      <c r="ACV114" s="7">
        <v>50</v>
      </c>
      <c r="ACW114" s="7">
        <v>11</v>
      </c>
      <c r="ACX114" s="7">
        <v>56</v>
      </c>
      <c r="ACY114" s="7">
        <v>16</v>
      </c>
      <c r="ACZ114" s="7">
        <v>123</v>
      </c>
      <c r="ADA114" s="7">
        <v>14</v>
      </c>
      <c r="ADB114" s="7">
        <v>1150</v>
      </c>
      <c r="ADC114" s="7">
        <v>11</v>
      </c>
      <c r="ADD114" s="7">
        <v>31</v>
      </c>
      <c r="ADE114" s="7">
        <v>252</v>
      </c>
      <c r="ADF114" s="7">
        <v>22</v>
      </c>
      <c r="ADG114" s="7">
        <v>95</v>
      </c>
      <c r="ADH114" s="7">
        <v>136</v>
      </c>
      <c r="ADI114" s="7">
        <v>50</v>
      </c>
      <c r="ADJ114" s="7">
        <v>174</v>
      </c>
      <c r="ADK114" s="7">
        <v>13</v>
      </c>
      <c r="ADL114" s="7">
        <v>64</v>
      </c>
      <c r="ADM114" s="7">
        <v>535</v>
      </c>
      <c r="ADN114" s="7">
        <v>50</v>
      </c>
      <c r="ADO114" s="7">
        <v>50</v>
      </c>
      <c r="ADP114" s="7">
        <v>14</v>
      </c>
      <c r="ADQ114" s="7">
        <v>334</v>
      </c>
      <c r="ADR114" s="7">
        <v>50</v>
      </c>
      <c r="ADS114" s="7">
        <v>272</v>
      </c>
      <c r="ADT114" s="7">
        <v>21</v>
      </c>
      <c r="ADU114" s="7">
        <v>334</v>
      </c>
      <c r="ADV114" s="7">
        <v>60</v>
      </c>
      <c r="ADW114" s="7">
        <v>9</v>
      </c>
      <c r="ADX114" s="7">
        <v>123</v>
      </c>
      <c r="ADY114" s="7">
        <v>50</v>
      </c>
      <c r="ADZ114" s="7">
        <v>29</v>
      </c>
      <c r="AEA114" s="7">
        <v>51</v>
      </c>
      <c r="AEB114" s="7">
        <v>122</v>
      </c>
      <c r="AEC114" s="7">
        <v>90</v>
      </c>
      <c r="AED114" s="7">
        <v>50</v>
      </c>
      <c r="AEE114" s="7">
        <v>50</v>
      </c>
      <c r="AEF114" s="7">
        <v>41</v>
      </c>
      <c r="AEG114" s="7">
        <v>10</v>
      </c>
      <c r="AEH114" s="7">
        <v>298</v>
      </c>
      <c r="AEI114" s="7">
        <v>62</v>
      </c>
      <c r="AEJ114" s="7"/>
      <c r="AEK114" s="7">
        <v>68</v>
      </c>
      <c r="AEL114" s="7">
        <v>9</v>
      </c>
      <c r="AEM114" s="7">
        <v>400</v>
      </c>
      <c r="AEN114" s="7">
        <v>137</v>
      </c>
      <c r="AEO114" s="7">
        <v>54</v>
      </c>
      <c r="AEP114" s="7"/>
      <c r="AEQ114" s="7">
        <v>520</v>
      </c>
      <c r="AER114" s="7">
        <v>120</v>
      </c>
      <c r="AES114" s="7">
        <v>55</v>
      </c>
      <c r="AET114" s="7">
        <v>50</v>
      </c>
      <c r="AEU114" s="7">
        <v>104</v>
      </c>
      <c r="AEV114" s="7">
        <v>98</v>
      </c>
      <c r="AEW114" s="7">
        <v>14</v>
      </c>
      <c r="AEX114" s="7">
        <v>6</v>
      </c>
      <c r="AEY114" s="7">
        <v>50</v>
      </c>
      <c r="AEZ114" s="7">
        <v>13</v>
      </c>
      <c r="AFA114" s="7">
        <v>77</v>
      </c>
      <c r="AFB114" s="7">
        <v>50</v>
      </c>
      <c r="AFC114" s="7">
        <v>96</v>
      </c>
      <c r="AFD114" s="7">
        <v>50</v>
      </c>
      <c r="AFE114" s="7">
        <v>610</v>
      </c>
      <c r="AFF114" s="7">
        <v>12</v>
      </c>
      <c r="AFG114" s="7">
        <v>192</v>
      </c>
      <c r="AFH114" s="7">
        <v>50</v>
      </c>
      <c r="AFI114" s="7">
        <v>50</v>
      </c>
      <c r="AFJ114" s="7">
        <v>48</v>
      </c>
      <c r="AFK114" s="7">
        <v>12</v>
      </c>
      <c r="AFL114" s="7">
        <v>97</v>
      </c>
      <c r="AFM114" s="7">
        <v>70</v>
      </c>
      <c r="AFN114" s="7">
        <v>9</v>
      </c>
      <c r="AFO114" s="7">
        <v>10</v>
      </c>
      <c r="AFP114" s="7">
        <v>50</v>
      </c>
      <c r="AFQ114" s="7">
        <v>27</v>
      </c>
      <c r="AFR114" s="7">
        <v>84</v>
      </c>
      <c r="AFS114" s="7">
        <v>1455</v>
      </c>
      <c r="AFT114" s="7">
        <v>14</v>
      </c>
      <c r="AFU114" s="7">
        <v>6</v>
      </c>
      <c r="AFV114" s="7">
        <v>60</v>
      </c>
      <c r="AFW114" s="7">
        <v>134.29</v>
      </c>
      <c r="AFX114" s="7">
        <v>56</v>
      </c>
      <c r="AFY114" s="7">
        <v>53</v>
      </c>
      <c r="AFZ114" s="7">
        <v>50</v>
      </c>
      <c r="AGA114" s="7"/>
      <c r="AGB114" s="7">
        <v>45</v>
      </c>
      <c r="AGC114" s="7">
        <v>145</v>
      </c>
      <c r="AGD114" s="7">
        <v>2870</v>
      </c>
      <c r="AGE114" s="7">
        <v>62</v>
      </c>
      <c r="AGF114" s="7">
        <v>50</v>
      </c>
      <c r="AGG114" s="7"/>
      <c r="AGH114" s="7">
        <v>185</v>
      </c>
      <c r="AGI114" s="7">
        <v>95</v>
      </c>
      <c r="AGJ114" s="7">
        <v>159</v>
      </c>
      <c r="AGK114" s="7">
        <v>80</v>
      </c>
      <c r="AGL114" s="7">
        <v>74</v>
      </c>
      <c r="AGM114" s="7">
        <v>12</v>
      </c>
      <c r="AGN114" s="7">
        <v>50</v>
      </c>
      <c r="AGO114" s="7">
        <v>14</v>
      </c>
      <c r="AGP114" s="7">
        <v>12</v>
      </c>
      <c r="AGQ114" s="7">
        <v>22</v>
      </c>
      <c r="AGR114" s="7">
        <v>47</v>
      </c>
      <c r="AGS114" s="7">
        <v>19</v>
      </c>
      <c r="AGT114" s="7">
        <v>3</v>
      </c>
      <c r="AGU114" s="7">
        <v>19</v>
      </c>
      <c r="AGV114" s="7">
        <v>8</v>
      </c>
      <c r="AGW114" s="7">
        <v>79</v>
      </c>
    </row>
    <row r="115" spans="1:881" x14ac:dyDescent="0.25">
      <c r="A115" s="12">
        <v>45413</v>
      </c>
      <c r="B115" s="7">
        <v>6970.74</v>
      </c>
      <c r="C115" s="7">
        <v>9250</v>
      </c>
      <c r="D115" s="7">
        <v>36400</v>
      </c>
      <c r="E115" s="7">
        <v>8225</v>
      </c>
      <c r="F115" s="7">
        <v>4340</v>
      </c>
      <c r="G115" s="7">
        <v>5900</v>
      </c>
      <c r="H115" s="7">
        <v>17975</v>
      </c>
      <c r="I115" s="7">
        <v>458</v>
      </c>
      <c r="J115" s="7">
        <v>12075</v>
      </c>
      <c r="K115" s="7">
        <v>2900</v>
      </c>
      <c r="L115" s="7">
        <v>4290</v>
      </c>
      <c r="M115" s="7">
        <v>9175</v>
      </c>
      <c r="N115" s="7">
        <v>1065</v>
      </c>
      <c r="O115" s="7">
        <v>848</v>
      </c>
      <c r="P115" s="7">
        <v>4900</v>
      </c>
      <c r="Q115" s="7">
        <v>14600</v>
      </c>
      <c r="R115" s="7">
        <v>1900</v>
      </c>
      <c r="S115" s="7">
        <v>4400</v>
      </c>
      <c r="T115" s="7">
        <v>490</v>
      </c>
      <c r="U115" s="7">
        <v>5125</v>
      </c>
      <c r="V115" s="7">
        <v>1550</v>
      </c>
      <c r="W115" s="7">
        <v>22075</v>
      </c>
      <c r="X115" s="7">
        <v>900</v>
      </c>
      <c r="Y115" s="7"/>
      <c r="Z115" s="7">
        <v>735</v>
      </c>
      <c r="AA115" s="7">
        <v>2200</v>
      </c>
      <c r="AB115" s="7">
        <v>344</v>
      </c>
      <c r="AC115" s="7">
        <v>9750</v>
      </c>
      <c r="AD115" s="7"/>
      <c r="AE115" s="7">
        <v>155</v>
      </c>
      <c r="AF115" s="7">
        <v>2770</v>
      </c>
      <c r="AG115" s="7">
        <v>750</v>
      </c>
      <c r="AH115" s="7">
        <v>1465</v>
      </c>
      <c r="AI115" s="7">
        <v>3120</v>
      </c>
      <c r="AJ115" s="7"/>
      <c r="AK115" s="7">
        <v>2700</v>
      </c>
      <c r="AL115" s="7">
        <v>5875</v>
      </c>
      <c r="AM115" s="7">
        <v>1450</v>
      </c>
      <c r="AN115" s="7">
        <v>2550</v>
      </c>
      <c r="AO115" s="7">
        <v>2650</v>
      </c>
      <c r="AP115" s="7">
        <v>65</v>
      </c>
      <c r="AQ115" s="7">
        <v>670</v>
      </c>
      <c r="AR115" s="7">
        <v>91</v>
      </c>
      <c r="AS115" s="7">
        <v>5200</v>
      </c>
      <c r="AT115" s="7">
        <v>1005</v>
      </c>
      <c r="AU115" s="7">
        <v>4970</v>
      </c>
      <c r="AV115" s="7">
        <v>2725</v>
      </c>
      <c r="AW115" s="7">
        <v>2310</v>
      </c>
      <c r="AX115" s="7">
        <v>1185</v>
      </c>
      <c r="AY115" s="7">
        <v>340</v>
      </c>
      <c r="AZ115" s="7">
        <v>9100</v>
      </c>
      <c r="BA115" s="7">
        <v>2570</v>
      </c>
      <c r="BB115" s="7">
        <v>1700</v>
      </c>
      <c r="BC115" s="7">
        <v>610</v>
      </c>
      <c r="BD115" s="7">
        <v>675</v>
      </c>
      <c r="BE115" s="7">
        <v>2270</v>
      </c>
      <c r="BF115" s="7">
        <v>6250</v>
      </c>
      <c r="BG115" s="7">
        <v>4950</v>
      </c>
      <c r="BH115" s="7">
        <v>454</v>
      </c>
      <c r="BI115" s="7">
        <v>1580</v>
      </c>
      <c r="BJ115" s="7">
        <v>1210</v>
      </c>
      <c r="BK115" s="7">
        <v>1490</v>
      </c>
      <c r="BL115" s="7">
        <v>1770</v>
      </c>
      <c r="BM115" s="7">
        <v>172</v>
      </c>
      <c r="BN115" s="7">
        <v>18700</v>
      </c>
      <c r="BO115" s="7">
        <v>424</v>
      </c>
      <c r="BP115" s="7">
        <v>560</v>
      </c>
      <c r="BQ115" s="7">
        <v>7300</v>
      </c>
      <c r="BR115" s="7">
        <v>1395</v>
      </c>
      <c r="BS115" s="7">
        <v>568</v>
      </c>
      <c r="BT115" s="7">
        <v>2420</v>
      </c>
      <c r="BU115" s="7">
        <v>2490</v>
      </c>
      <c r="BV115" s="7">
        <v>1215</v>
      </c>
      <c r="BW115" s="7">
        <v>5300</v>
      </c>
      <c r="BX115" s="7">
        <v>1600</v>
      </c>
      <c r="BY115" s="7">
        <v>24975</v>
      </c>
      <c r="BZ115" s="7">
        <v>895</v>
      </c>
      <c r="CA115" s="7">
        <v>1270</v>
      </c>
      <c r="CB115" s="7">
        <v>294</v>
      </c>
      <c r="CC115" s="7"/>
      <c r="CD115" s="7">
        <v>2890</v>
      </c>
      <c r="CE115" s="7">
        <v>1370</v>
      </c>
      <c r="CF115" s="7">
        <v>4190</v>
      </c>
      <c r="CG115" s="7">
        <v>2330</v>
      </c>
      <c r="CH115" s="7">
        <v>114</v>
      </c>
      <c r="CI115" s="7">
        <v>45</v>
      </c>
      <c r="CJ115" s="7">
        <v>690</v>
      </c>
      <c r="CK115" s="7">
        <v>56</v>
      </c>
      <c r="CL115" s="7">
        <v>1490</v>
      </c>
      <c r="CM115" s="7">
        <v>1180</v>
      </c>
      <c r="CN115" s="7">
        <v>9850</v>
      </c>
      <c r="CO115" s="7">
        <v>56</v>
      </c>
      <c r="CP115" s="7">
        <v>27250</v>
      </c>
      <c r="CQ115" s="7">
        <v>4780</v>
      </c>
      <c r="CR115" s="7">
        <v>535</v>
      </c>
      <c r="CS115" s="7">
        <v>930</v>
      </c>
      <c r="CT115" s="7"/>
      <c r="CU115" s="7"/>
      <c r="CV115" s="7">
        <v>1405</v>
      </c>
      <c r="CW115" s="7">
        <v>4240</v>
      </c>
      <c r="CX115" s="7">
        <v>344</v>
      </c>
      <c r="CY115" s="7">
        <v>4500</v>
      </c>
      <c r="CZ115" s="7">
        <v>775</v>
      </c>
      <c r="DA115" s="7">
        <v>8650</v>
      </c>
      <c r="DB115" s="7">
        <v>186</v>
      </c>
      <c r="DC115" s="7">
        <v>1225</v>
      </c>
      <c r="DD115" s="7">
        <v>6475</v>
      </c>
      <c r="DE115" s="7">
        <v>2410</v>
      </c>
      <c r="DF115" s="7">
        <v>150</v>
      </c>
      <c r="DG115" s="7">
        <v>68</v>
      </c>
      <c r="DH115" s="7">
        <v>575</v>
      </c>
      <c r="DI115" s="7">
        <v>3620</v>
      </c>
      <c r="DJ115" s="7"/>
      <c r="DK115" s="7">
        <v>638.51</v>
      </c>
      <c r="DL115" s="7">
        <v>226</v>
      </c>
      <c r="DM115" s="7">
        <v>1785</v>
      </c>
      <c r="DN115" s="7">
        <v>86</v>
      </c>
      <c r="DO115" s="7">
        <v>670</v>
      </c>
      <c r="DP115" s="7">
        <v>1280</v>
      </c>
      <c r="DQ115" s="7">
        <v>62</v>
      </c>
      <c r="DR115" s="7">
        <v>10175</v>
      </c>
      <c r="DS115" s="7">
        <v>860</v>
      </c>
      <c r="DT115" s="7">
        <v>1065</v>
      </c>
      <c r="DU115" s="7">
        <v>765</v>
      </c>
      <c r="DV115" s="7">
        <v>6150</v>
      </c>
      <c r="DW115" s="7">
        <v>5400</v>
      </c>
      <c r="DX115" s="7">
        <v>635</v>
      </c>
      <c r="DY115" s="7">
        <v>6000</v>
      </c>
      <c r="DZ115" s="7">
        <v>394</v>
      </c>
      <c r="EA115" s="7">
        <v>2300</v>
      </c>
      <c r="EB115" s="7">
        <v>5875</v>
      </c>
      <c r="EC115" s="7">
        <v>1015</v>
      </c>
      <c r="ED115" s="7">
        <v>945</v>
      </c>
      <c r="EE115" s="7">
        <v>1795</v>
      </c>
      <c r="EF115" s="7">
        <v>350</v>
      </c>
      <c r="EG115" s="7">
        <v>665</v>
      </c>
      <c r="EH115" s="7"/>
      <c r="EI115" s="7">
        <v>4000</v>
      </c>
      <c r="EJ115" s="7">
        <v>710</v>
      </c>
      <c r="EK115" s="7">
        <v>1990</v>
      </c>
      <c r="EL115" s="7">
        <v>400</v>
      </c>
      <c r="EM115" s="7">
        <v>745</v>
      </c>
      <c r="EN115" s="7">
        <v>3920</v>
      </c>
      <c r="EO115" s="7">
        <v>156</v>
      </c>
      <c r="EP115" s="7">
        <v>1430</v>
      </c>
      <c r="EQ115" s="7">
        <v>33</v>
      </c>
      <c r="ER115" s="7">
        <v>294</v>
      </c>
      <c r="ES115" s="7">
        <v>1400</v>
      </c>
      <c r="ET115" s="7">
        <v>12300</v>
      </c>
      <c r="EU115" s="7">
        <v>1100</v>
      </c>
      <c r="EV115" s="7">
        <v>130</v>
      </c>
      <c r="EW115" s="7"/>
      <c r="EX115" s="7">
        <v>770</v>
      </c>
      <c r="EY115" s="7">
        <v>1800</v>
      </c>
      <c r="EZ115" s="7">
        <v>4260</v>
      </c>
      <c r="FA115" s="7">
        <v>400</v>
      </c>
      <c r="FB115" s="7">
        <v>650</v>
      </c>
      <c r="FC115" s="7">
        <v>3490</v>
      </c>
      <c r="FD115" s="7">
        <v>735</v>
      </c>
      <c r="FE115" s="7">
        <v>55</v>
      </c>
      <c r="FF115" s="7"/>
      <c r="FG115" s="7">
        <v>510</v>
      </c>
      <c r="FH115" s="7">
        <v>418</v>
      </c>
      <c r="FI115" s="7">
        <v>687.5</v>
      </c>
      <c r="FJ115" s="7">
        <v>1555</v>
      </c>
      <c r="FK115" s="7">
        <v>1710</v>
      </c>
      <c r="FL115" s="7">
        <v>400</v>
      </c>
      <c r="FM115" s="7">
        <v>800</v>
      </c>
      <c r="FN115" s="7">
        <v>171</v>
      </c>
      <c r="FO115" s="7">
        <v>51</v>
      </c>
      <c r="FP115" s="7">
        <v>530</v>
      </c>
      <c r="FQ115" s="7">
        <v>372</v>
      </c>
      <c r="FR115" s="7">
        <v>366</v>
      </c>
      <c r="FS115" s="7">
        <v>213</v>
      </c>
      <c r="FT115" s="7">
        <v>1010</v>
      </c>
      <c r="FU115" s="7">
        <v>62</v>
      </c>
      <c r="FV115" s="7">
        <v>1060</v>
      </c>
      <c r="FW115" s="7">
        <v>1040</v>
      </c>
      <c r="FX115" s="7">
        <v>220</v>
      </c>
      <c r="FY115" s="7">
        <v>1950</v>
      </c>
      <c r="FZ115" s="7">
        <v>1165</v>
      </c>
      <c r="GA115" s="7">
        <v>4350</v>
      </c>
      <c r="GB115" s="7">
        <v>500</v>
      </c>
      <c r="GC115" s="7">
        <v>1075</v>
      </c>
      <c r="GD115" s="7">
        <v>34</v>
      </c>
      <c r="GE115" s="7">
        <v>1190</v>
      </c>
      <c r="GF115" s="7">
        <v>344</v>
      </c>
      <c r="GG115" s="7">
        <v>155</v>
      </c>
      <c r="GH115" s="7">
        <v>448</v>
      </c>
      <c r="GI115" s="7">
        <v>163</v>
      </c>
      <c r="GJ115" s="7">
        <v>330</v>
      </c>
      <c r="GK115" s="7">
        <v>55</v>
      </c>
      <c r="GL115" s="7">
        <v>3530</v>
      </c>
      <c r="GM115" s="7">
        <v>615</v>
      </c>
      <c r="GN115" s="7">
        <v>550</v>
      </c>
      <c r="GO115" s="7">
        <v>2290</v>
      </c>
      <c r="GP115" s="7">
        <v>730</v>
      </c>
      <c r="GQ115" s="7">
        <v>870</v>
      </c>
      <c r="GR115" s="7">
        <v>2340</v>
      </c>
      <c r="GS115" s="7">
        <v>820</v>
      </c>
      <c r="GT115" s="7">
        <v>725</v>
      </c>
      <c r="GU115" s="7">
        <v>199</v>
      </c>
      <c r="GV115" s="7"/>
      <c r="GW115" s="7"/>
      <c r="GX115" s="7">
        <v>400</v>
      </c>
      <c r="GY115" s="7">
        <v>186</v>
      </c>
      <c r="GZ115" s="7">
        <v>2000</v>
      </c>
      <c r="HA115" s="7">
        <v>262</v>
      </c>
      <c r="HB115" s="7">
        <v>3100</v>
      </c>
      <c r="HC115" s="7">
        <v>1075</v>
      </c>
      <c r="HD115" s="7">
        <v>332</v>
      </c>
      <c r="HE115" s="7">
        <v>690</v>
      </c>
      <c r="HF115" s="7">
        <v>142</v>
      </c>
      <c r="HG115" s="7">
        <v>7875</v>
      </c>
      <c r="HH115" s="7">
        <v>149</v>
      </c>
      <c r="HI115" s="7">
        <v>406</v>
      </c>
      <c r="HJ115" s="7">
        <v>3320</v>
      </c>
      <c r="HK115" s="7">
        <v>510</v>
      </c>
      <c r="HL115" s="7">
        <v>985</v>
      </c>
      <c r="HM115" s="7">
        <v>388</v>
      </c>
      <c r="HN115" s="7">
        <v>555</v>
      </c>
      <c r="HO115" s="7">
        <v>7000</v>
      </c>
      <c r="HP115" s="7">
        <v>274</v>
      </c>
      <c r="HQ115" s="7">
        <v>1135</v>
      </c>
      <c r="HR115" s="7">
        <v>1045</v>
      </c>
      <c r="HS115" s="7">
        <v>51</v>
      </c>
      <c r="HT115" s="7">
        <v>1060</v>
      </c>
      <c r="HU115" s="7">
        <v>296</v>
      </c>
      <c r="HV115" s="7">
        <v>1265</v>
      </c>
      <c r="HW115" s="7">
        <v>67</v>
      </c>
      <c r="HX115" s="7">
        <v>2290</v>
      </c>
      <c r="HY115" s="7">
        <v>815</v>
      </c>
      <c r="HZ115" s="7">
        <v>117</v>
      </c>
      <c r="IA115" s="7">
        <v>640</v>
      </c>
      <c r="IB115" s="7">
        <v>260</v>
      </c>
      <c r="IC115" s="7">
        <v>885</v>
      </c>
      <c r="ID115" s="7">
        <v>910</v>
      </c>
      <c r="IE115" s="7">
        <v>1530</v>
      </c>
      <c r="IF115" s="7">
        <v>250</v>
      </c>
      <c r="IG115" s="7">
        <v>1090</v>
      </c>
      <c r="IH115" s="7">
        <v>390</v>
      </c>
      <c r="II115" s="7">
        <v>1550</v>
      </c>
      <c r="IJ115" s="7">
        <v>1055</v>
      </c>
      <c r="IK115" s="7">
        <v>1025</v>
      </c>
      <c r="IL115" s="7">
        <v>14300</v>
      </c>
      <c r="IM115" s="7">
        <v>320</v>
      </c>
      <c r="IN115" s="7">
        <v>378</v>
      </c>
      <c r="IO115" s="7">
        <v>158</v>
      </c>
      <c r="IP115" s="7">
        <v>690</v>
      </c>
      <c r="IQ115" s="7">
        <v>1015</v>
      </c>
      <c r="IR115" s="7">
        <v>250</v>
      </c>
      <c r="IS115" s="7">
        <v>6050</v>
      </c>
      <c r="IT115" s="7">
        <v>25</v>
      </c>
      <c r="IU115" s="7">
        <v>444</v>
      </c>
      <c r="IV115" s="7">
        <v>460</v>
      </c>
      <c r="IW115" s="7">
        <v>226</v>
      </c>
      <c r="IX115" s="7">
        <v>102</v>
      </c>
      <c r="IY115" s="7">
        <v>408</v>
      </c>
      <c r="IZ115" s="7">
        <v>248</v>
      </c>
      <c r="JA115" s="7">
        <v>645</v>
      </c>
      <c r="JB115" s="7">
        <v>1520</v>
      </c>
      <c r="JC115" s="7">
        <v>1360</v>
      </c>
      <c r="JD115" s="7">
        <v>250</v>
      </c>
      <c r="JE115" s="7">
        <v>1165</v>
      </c>
      <c r="JF115" s="7"/>
      <c r="JG115" s="7">
        <v>155</v>
      </c>
      <c r="JH115" s="7">
        <v>645</v>
      </c>
      <c r="JI115" s="7">
        <v>310</v>
      </c>
      <c r="JJ115" s="7">
        <v>1320</v>
      </c>
      <c r="JK115" s="7">
        <v>965</v>
      </c>
      <c r="JL115" s="7">
        <v>140</v>
      </c>
      <c r="JM115" s="7">
        <v>21</v>
      </c>
      <c r="JN115" s="7">
        <v>555</v>
      </c>
      <c r="JO115" s="7">
        <v>685</v>
      </c>
      <c r="JP115" s="7">
        <v>338.67</v>
      </c>
      <c r="JQ115" s="7">
        <v>308</v>
      </c>
      <c r="JR115" s="7">
        <v>510</v>
      </c>
      <c r="JS115" s="7">
        <v>730</v>
      </c>
      <c r="JT115" s="7">
        <v>418</v>
      </c>
      <c r="JU115" s="7">
        <v>500</v>
      </c>
      <c r="JV115" s="7">
        <v>370</v>
      </c>
      <c r="JW115" s="7">
        <v>50</v>
      </c>
      <c r="JX115" s="7">
        <v>895</v>
      </c>
      <c r="JY115" s="7"/>
      <c r="JZ115" s="7">
        <v>264</v>
      </c>
      <c r="KA115" s="7"/>
      <c r="KB115" s="7">
        <v>114</v>
      </c>
      <c r="KC115" s="7">
        <v>355</v>
      </c>
      <c r="KD115" s="7">
        <v>298</v>
      </c>
      <c r="KE115" s="7">
        <v>1020</v>
      </c>
      <c r="KF115" s="7">
        <v>58</v>
      </c>
      <c r="KG115" s="7">
        <v>11</v>
      </c>
      <c r="KH115" s="7">
        <v>280</v>
      </c>
      <c r="KI115" s="7">
        <v>166</v>
      </c>
      <c r="KJ115" s="7">
        <v>1460</v>
      </c>
      <c r="KK115" s="7">
        <v>1805</v>
      </c>
      <c r="KL115" s="7">
        <v>17</v>
      </c>
      <c r="KM115" s="7">
        <v>430</v>
      </c>
      <c r="KN115" s="7">
        <v>118</v>
      </c>
      <c r="KO115" s="7">
        <v>600</v>
      </c>
      <c r="KP115" s="7">
        <v>159</v>
      </c>
      <c r="KQ115" s="7"/>
      <c r="KR115" s="7">
        <v>354</v>
      </c>
      <c r="KS115" s="7">
        <v>64</v>
      </c>
      <c r="KT115" s="7">
        <v>68</v>
      </c>
      <c r="KU115" s="7">
        <v>730</v>
      </c>
      <c r="KV115" s="7">
        <v>65</v>
      </c>
      <c r="KW115" s="7">
        <v>1935</v>
      </c>
      <c r="KX115" s="7">
        <v>161</v>
      </c>
      <c r="KY115" s="7">
        <v>600</v>
      </c>
      <c r="KZ115" s="7">
        <v>492.22</v>
      </c>
      <c r="LA115" s="7">
        <v>204</v>
      </c>
      <c r="LB115" s="7">
        <v>1050</v>
      </c>
      <c r="LC115" s="7">
        <v>750</v>
      </c>
      <c r="LD115" s="7">
        <v>830</v>
      </c>
      <c r="LE115" s="7">
        <v>735</v>
      </c>
      <c r="LF115" s="7">
        <v>695</v>
      </c>
      <c r="LG115" s="7">
        <v>140</v>
      </c>
      <c r="LH115" s="7">
        <v>310</v>
      </c>
      <c r="LI115" s="7">
        <v>51</v>
      </c>
      <c r="LJ115" s="7">
        <v>218</v>
      </c>
      <c r="LK115" s="7">
        <v>38</v>
      </c>
      <c r="LL115" s="7">
        <v>388</v>
      </c>
      <c r="LM115" s="7">
        <v>135</v>
      </c>
      <c r="LN115" s="7">
        <v>1825</v>
      </c>
      <c r="LO115" s="7">
        <v>3010</v>
      </c>
      <c r="LP115" s="7">
        <v>118</v>
      </c>
      <c r="LQ115" s="7">
        <v>45</v>
      </c>
      <c r="LR115" s="7">
        <v>292</v>
      </c>
      <c r="LS115" s="7">
        <v>79</v>
      </c>
      <c r="LT115" s="7">
        <v>50</v>
      </c>
      <c r="LU115" s="7">
        <v>670</v>
      </c>
      <c r="LV115" s="7">
        <v>187.04</v>
      </c>
      <c r="LW115" s="7">
        <v>730</v>
      </c>
      <c r="LX115" s="7">
        <v>45</v>
      </c>
      <c r="LY115" s="7">
        <v>5000</v>
      </c>
      <c r="LZ115" s="7">
        <v>94</v>
      </c>
      <c r="MA115" s="7">
        <v>100</v>
      </c>
      <c r="MB115" s="7">
        <v>310</v>
      </c>
      <c r="MC115" s="7">
        <v>154</v>
      </c>
      <c r="MD115" s="7">
        <v>77</v>
      </c>
      <c r="ME115" s="7">
        <v>94</v>
      </c>
      <c r="MF115" s="7">
        <v>5675</v>
      </c>
      <c r="MG115" s="7">
        <v>131</v>
      </c>
      <c r="MH115" s="7">
        <v>195</v>
      </c>
      <c r="MI115" s="7">
        <v>1935</v>
      </c>
      <c r="MJ115" s="7">
        <v>324</v>
      </c>
      <c r="MK115" s="7">
        <v>1200</v>
      </c>
      <c r="ML115" s="7">
        <v>30</v>
      </c>
      <c r="MM115" s="7">
        <v>45</v>
      </c>
      <c r="MN115" s="7">
        <v>310</v>
      </c>
      <c r="MO115" s="7">
        <v>45</v>
      </c>
      <c r="MP115" s="7">
        <v>50</v>
      </c>
      <c r="MQ115" s="7">
        <v>1740</v>
      </c>
      <c r="MR115" s="7">
        <v>92</v>
      </c>
      <c r="MS115" s="7">
        <v>79</v>
      </c>
      <c r="MT115" s="7">
        <v>232</v>
      </c>
      <c r="MU115" s="7">
        <v>2100</v>
      </c>
      <c r="MV115" s="7">
        <v>422.5</v>
      </c>
      <c r="MW115" s="7">
        <v>795</v>
      </c>
      <c r="MX115" s="7">
        <v>210</v>
      </c>
      <c r="MY115" s="7">
        <v>58</v>
      </c>
      <c r="MZ115" s="7">
        <v>50</v>
      </c>
      <c r="NA115" s="7">
        <v>170</v>
      </c>
      <c r="NB115" s="7">
        <v>234</v>
      </c>
      <c r="NC115" s="7">
        <v>1540</v>
      </c>
      <c r="ND115" s="7">
        <v>358</v>
      </c>
      <c r="NE115" s="7">
        <v>4030</v>
      </c>
      <c r="NF115" s="7">
        <v>484</v>
      </c>
      <c r="NG115" s="7"/>
      <c r="NH115" s="7">
        <v>3000</v>
      </c>
      <c r="NI115" s="7">
        <v>264</v>
      </c>
      <c r="NJ115" s="7">
        <v>164</v>
      </c>
      <c r="NK115" s="7">
        <v>45</v>
      </c>
      <c r="NL115" s="7">
        <v>1400</v>
      </c>
      <c r="NM115" s="7">
        <v>424</v>
      </c>
      <c r="NN115" s="7">
        <v>380</v>
      </c>
      <c r="NO115" s="7">
        <v>119</v>
      </c>
      <c r="NP115" s="7">
        <v>675</v>
      </c>
      <c r="NQ115" s="7">
        <v>428</v>
      </c>
      <c r="NR115" s="7">
        <v>665</v>
      </c>
      <c r="NS115" s="7">
        <v>860</v>
      </c>
      <c r="NT115" s="7">
        <v>520</v>
      </c>
      <c r="NU115" s="7">
        <v>560</v>
      </c>
      <c r="NV115" s="7">
        <v>190</v>
      </c>
      <c r="NW115" s="7">
        <v>685</v>
      </c>
      <c r="NX115" s="7">
        <v>555</v>
      </c>
      <c r="NY115" s="7">
        <v>320</v>
      </c>
      <c r="NZ115" s="7">
        <v>640</v>
      </c>
      <c r="OA115" s="7">
        <v>200</v>
      </c>
      <c r="OB115" s="7">
        <v>920</v>
      </c>
      <c r="OC115" s="7">
        <v>76</v>
      </c>
      <c r="OD115" s="7">
        <v>113</v>
      </c>
      <c r="OE115" s="7">
        <v>228</v>
      </c>
      <c r="OF115" s="7">
        <v>45</v>
      </c>
      <c r="OG115" s="7">
        <v>810</v>
      </c>
      <c r="OH115" s="7">
        <v>122</v>
      </c>
      <c r="OI115" s="7">
        <v>50</v>
      </c>
      <c r="OJ115" s="7">
        <v>208</v>
      </c>
      <c r="OK115" s="7">
        <v>130</v>
      </c>
      <c r="OL115" s="7">
        <v>2960</v>
      </c>
      <c r="OM115" s="7">
        <v>106</v>
      </c>
      <c r="ON115" s="7">
        <v>850</v>
      </c>
      <c r="OO115" s="7">
        <v>470</v>
      </c>
      <c r="OP115" s="7">
        <v>109</v>
      </c>
      <c r="OQ115" s="7">
        <v>3010</v>
      </c>
      <c r="OR115" s="7">
        <v>610</v>
      </c>
      <c r="OS115" s="7">
        <v>208</v>
      </c>
      <c r="OT115" s="7">
        <v>740</v>
      </c>
      <c r="OU115" s="7">
        <v>4700</v>
      </c>
      <c r="OV115" s="7">
        <v>360</v>
      </c>
      <c r="OW115" s="7">
        <v>5700</v>
      </c>
      <c r="OX115" s="7">
        <v>492</v>
      </c>
      <c r="OY115" s="7">
        <v>132</v>
      </c>
      <c r="OZ115" s="7">
        <v>496</v>
      </c>
      <c r="PA115" s="7">
        <v>55</v>
      </c>
      <c r="PB115" s="7">
        <v>210</v>
      </c>
      <c r="PC115" s="7">
        <v>54</v>
      </c>
      <c r="PD115" s="7">
        <v>700</v>
      </c>
      <c r="PE115" s="7">
        <v>1880</v>
      </c>
      <c r="PF115" s="7">
        <v>580</v>
      </c>
      <c r="PG115" s="7">
        <v>50</v>
      </c>
      <c r="PH115" s="7">
        <v>370</v>
      </c>
      <c r="PI115" s="7">
        <v>45</v>
      </c>
      <c r="PJ115" s="7">
        <v>218</v>
      </c>
      <c r="PK115" s="7">
        <v>900</v>
      </c>
      <c r="PL115" s="7"/>
      <c r="PM115" s="7">
        <v>109</v>
      </c>
      <c r="PN115" s="7">
        <v>1000</v>
      </c>
      <c r="PO115" s="7">
        <v>90</v>
      </c>
      <c r="PP115" s="7">
        <v>340</v>
      </c>
      <c r="PQ115" s="7">
        <v>224</v>
      </c>
      <c r="PR115" s="7">
        <v>340</v>
      </c>
      <c r="PS115" s="7"/>
      <c r="PT115" s="7"/>
      <c r="PU115" s="7">
        <v>226</v>
      </c>
      <c r="PV115" s="7">
        <v>169</v>
      </c>
      <c r="PW115" s="7">
        <v>50</v>
      </c>
      <c r="PX115" s="7">
        <v>326</v>
      </c>
      <c r="PY115" s="7">
        <v>5</v>
      </c>
      <c r="PZ115" s="7">
        <v>2550</v>
      </c>
      <c r="QA115" s="7">
        <v>2550</v>
      </c>
      <c r="QB115" s="7">
        <v>50</v>
      </c>
      <c r="QC115" s="7">
        <v>10</v>
      </c>
      <c r="QD115" s="7">
        <v>1670</v>
      </c>
      <c r="QE115" s="7">
        <v>24</v>
      </c>
      <c r="QF115" s="7">
        <v>458</v>
      </c>
      <c r="QG115" s="7">
        <v>84</v>
      </c>
      <c r="QH115" s="7">
        <v>1250</v>
      </c>
      <c r="QI115" s="7">
        <v>55</v>
      </c>
      <c r="QJ115" s="7">
        <v>240</v>
      </c>
      <c r="QK115" s="7">
        <v>290</v>
      </c>
      <c r="QL115" s="7">
        <v>652.5</v>
      </c>
      <c r="QM115" s="7">
        <v>118</v>
      </c>
      <c r="QN115" s="7">
        <v>890</v>
      </c>
      <c r="QO115" s="7">
        <v>990</v>
      </c>
      <c r="QP115" s="7">
        <v>380</v>
      </c>
      <c r="QQ115" s="7">
        <v>96</v>
      </c>
      <c r="QR115" s="7">
        <v>14</v>
      </c>
      <c r="QS115" s="7">
        <v>8</v>
      </c>
      <c r="QT115" s="7">
        <v>61</v>
      </c>
      <c r="QU115" s="7">
        <v>99</v>
      </c>
      <c r="QV115" s="7">
        <v>103</v>
      </c>
      <c r="QW115" s="7">
        <v>96</v>
      </c>
      <c r="QX115" s="7">
        <v>9</v>
      </c>
      <c r="QY115" s="7">
        <v>340</v>
      </c>
      <c r="QZ115" s="7">
        <v>214</v>
      </c>
      <c r="RA115" s="7">
        <v>266</v>
      </c>
      <c r="RB115" s="7">
        <v>170.41</v>
      </c>
      <c r="RC115" s="7">
        <v>50</v>
      </c>
      <c r="RD115" s="7">
        <v>910</v>
      </c>
      <c r="RE115" s="7">
        <v>143</v>
      </c>
      <c r="RF115" s="7"/>
      <c r="RG115" s="7">
        <v>850</v>
      </c>
      <c r="RH115" s="7">
        <v>376</v>
      </c>
      <c r="RI115" s="7">
        <v>52</v>
      </c>
      <c r="RJ115" s="7">
        <v>575</v>
      </c>
      <c r="RK115" s="7">
        <v>470</v>
      </c>
      <c r="RL115" s="7">
        <v>1740</v>
      </c>
      <c r="RM115" s="7">
        <v>93</v>
      </c>
      <c r="RN115" s="7">
        <v>17</v>
      </c>
      <c r="RO115" s="7">
        <v>50</v>
      </c>
      <c r="RP115" s="7">
        <v>590</v>
      </c>
      <c r="RQ115" s="7">
        <v>472</v>
      </c>
      <c r="RR115" s="7">
        <v>183</v>
      </c>
      <c r="RS115" s="7">
        <v>177</v>
      </c>
      <c r="RT115" s="7">
        <v>370</v>
      </c>
      <c r="RU115" s="7">
        <v>150</v>
      </c>
      <c r="RV115" s="7"/>
      <c r="RW115" s="7">
        <v>64</v>
      </c>
      <c r="RX115" s="7">
        <v>320</v>
      </c>
      <c r="RY115" s="7">
        <v>17</v>
      </c>
      <c r="RZ115" s="7">
        <v>14</v>
      </c>
      <c r="SA115" s="7">
        <v>615</v>
      </c>
      <c r="SB115" s="7">
        <v>130</v>
      </c>
      <c r="SC115" s="7">
        <v>59</v>
      </c>
      <c r="SD115" s="7">
        <v>74</v>
      </c>
      <c r="SE115" s="7">
        <v>125</v>
      </c>
      <c r="SF115" s="7">
        <v>50</v>
      </c>
      <c r="SG115" s="7">
        <v>105</v>
      </c>
      <c r="SH115" s="7">
        <v>88</v>
      </c>
      <c r="SI115" s="7">
        <v>87</v>
      </c>
      <c r="SJ115" s="7">
        <v>102</v>
      </c>
      <c r="SK115" s="7">
        <v>50</v>
      </c>
      <c r="SL115" s="7">
        <v>18</v>
      </c>
      <c r="SM115" s="7">
        <v>1900</v>
      </c>
      <c r="SN115" s="7">
        <v>234</v>
      </c>
      <c r="SO115" s="7">
        <v>59</v>
      </c>
      <c r="SP115" s="7">
        <v>655</v>
      </c>
      <c r="SQ115" s="7">
        <v>865</v>
      </c>
      <c r="SR115" s="7">
        <v>425</v>
      </c>
      <c r="SS115" s="7">
        <v>7</v>
      </c>
      <c r="ST115" s="7"/>
      <c r="SU115" s="7">
        <v>535</v>
      </c>
      <c r="SV115" s="7">
        <v>138</v>
      </c>
      <c r="SW115" s="7">
        <v>114</v>
      </c>
      <c r="SX115" s="7">
        <v>610</v>
      </c>
      <c r="SY115" s="7">
        <v>464</v>
      </c>
      <c r="SZ115" s="7">
        <v>274</v>
      </c>
      <c r="TA115" s="7">
        <v>164</v>
      </c>
      <c r="TB115" s="7">
        <v>510</v>
      </c>
      <c r="TC115" s="7">
        <v>129</v>
      </c>
      <c r="TD115" s="7">
        <v>54</v>
      </c>
      <c r="TE115" s="7">
        <v>344</v>
      </c>
      <c r="TF115" s="7">
        <v>111</v>
      </c>
      <c r="TG115" s="7">
        <v>300</v>
      </c>
      <c r="TH115" s="7">
        <v>8</v>
      </c>
      <c r="TI115" s="7">
        <v>184</v>
      </c>
      <c r="TJ115" s="7">
        <v>965</v>
      </c>
      <c r="TK115" s="7">
        <v>69</v>
      </c>
      <c r="TL115" s="7">
        <v>50</v>
      </c>
      <c r="TM115" s="7">
        <v>12</v>
      </c>
      <c r="TN115" s="7">
        <v>97</v>
      </c>
      <c r="TO115" s="7">
        <v>494</v>
      </c>
      <c r="TP115" s="7"/>
      <c r="TQ115" s="7">
        <v>36</v>
      </c>
      <c r="TR115" s="7">
        <v>175</v>
      </c>
      <c r="TS115" s="7">
        <v>228</v>
      </c>
      <c r="TT115" s="7">
        <v>1045</v>
      </c>
      <c r="TU115" s="7">
        <v>120</v>
      </c>
      <c r="TV115" s="7">
        <v>141</v>
      </c>
      <c r="TW115" s="7">
        <v>200</v>
      </c>
      <c r="TX115" s="7"/>
      <c r="TY115" s="7">
        <v>89</v>
      </c>
      <c r="TZ115" s="7">
        <v>153</v>
      </c>
      <c r="UA115" s="7">
        <v>398</v>
      </c>
      <c r="UB115" s="7">
        <v>75</v>
      </c>
      <c r="UC115" s="7">
        <v>86</v>
      </c>
      <c r="UD115" s="7">
        <v>6</v>
      </c>
      <c r="UE115" s="7">
        <v>17</v>
      </c>
      <c r="UF115" s="7">
        <v>670</v>
      </c>
      <c r="UG115" s="7">
        <v>50</v>
      </c>
      <c r="UH115" s="7">
        <v>236</v>
      </c>
      <c r="UI115" s="7">
        <v>88</v>
      </c>
      <c r="UJ115" s="7">
        <v>270</v>
      </c>
      <c r="UK115" s="7">
        <v>87</v>
      </c>
      <c r="UL115" s="7"/>
      <c r="UM115" s="7">
        <v>168</v>
      </c>
      <c r="UN115" s="7">
        <v>172</v>
      </c>
      <c r="UO115" s="7">
        <v>121</v>
      </c>
      <c r="UP115" s="7">
        <v>330</v>
      </c>
      <c r="UQ115" s="7">
        <v>69</v>
      </c>
      <c r="UR115" s="7">
        <v>82</v>
      </c>
      <c r="US115" s="7">
        <v>90</v>
      </c>
      <c r="UT115" s="7">
        <v>70</v>
      </c>
      <c r="UU115" s="7">
        <v>171</v>
      </c>
      <c r="UV115" s="7">
        <v>334</v>
      </c>
      <c r="UW115" s="7">
        <v>454</v>
      </c>
      <c r="UX115" s="7">
        <v>738</v>
      </c>
      <c r="UY115" s="7">
        <v>216</v>
      </c>
      <c r="UZ115" s="7">
        <v>45</v>
      </c>
      <c r="VA115" s="7">
        <v>66</v>
      </c>
      <c r="VB115" s="7">
        <v>1080</v>
      </c>
      <c r="VC115" s="7"/>
      <c r="VD115" s="7">
        <v>112</v>
      </c>
      <c r="VE115" s="7">
        <v>1090</v>
      </c>
      <c r="VF115" s="7">
        <v>141</v>
      </c>
      <c r="VG115" s="7">
        <v>96</v>
      </c>
      <c r="VH115" s="7">
        <v>2</v>
      </c>
      <c r="VI115" s="7">
        <v>312</v>
      </c>
      <c r="VJ115" s="7"/>
      <c r="VK115" s="7">
        <v>1070</v>
      </c>
      <c r="VL115" s="7">
        <v>1600</v>
      </c>
      <c r="VM115" s="7">
        <v>189</v>
      </c>
      <c r="VN115" s="7">
        <v>190</v>
      </c>
      <c r="VO115" s="7">
        <v>52</v>
      </c>
      <c r="VP115" s="7">
        <v>125</v>
      </c>
      <c r="VQ115" s="7">
        <v>498</v>
      </c>
      <c r="VR115" s="7">
        <v>310</v>
      </c>
      <c r="VS115" s="7">
        <v>476</v>
      </c>
      <c r="VT115" s="7">
        <v>89</v>
      </c>
      <c r="VU115" s="7">
        <v>84</v>
      </c>
      <c r="VV115" s="7">
        <v>95</v>
      </c>
      <c r="VW115" s="7">
        <v>278</v>
      </c>
      <c r="VX115" s="7">
        <v>45</v>
      </c>
      <c r="VY115" s="7">
        <v>9</v>
      </c>
      <c r="VZ115" s="7">
        <v>270</v>
      </c>
      <c r="WA115" s="7">
        <v>490</v>
      </c>
      <c r="WB115" s="7">
        <v>50</v>
      </c>
      <c r="WC115" s="7">
        <v>153</v>
      </c>
      <c r="WD115" s="7">
        <v>141</v>
      </c>
      <c r="WE115" s="7">
        <v>284</v>
      </c>
      <c r="WF115" s="7">
        <v>14</v>
      </c>
      <c r="WG115" s="7">
        <v>43</v>
      </c>
      <c r="WH115" s="7">
        <v>308</v>
      </c>
      <c r="WI115" s="7">
        <v>1360</v>
      </c>
      <c r="WJ115" s="7">
        <v>450</v>
      </c>
      <c r="WK115" s="7"/>
      <c r="WL115" s="7">
        <v>92</v>
      </c>
      <c r="WM115" s="7">
        <v>50</v>
      </c>
      <c r="WN115" s="7">
        <v>156.27000000000001</v>
      </c>
      <c r="WO115" s="7">
        <v>45</v>
      </c>
      <c r="WP115" s="7">
        <v>15</v>
      </c>
      <c r="WQ115" s="7">
        <v>129</v>
      </c>
      <c r="WR115" s="7">
        <v>81</v>
      </c>
      <c r="WS115" s="7">
        <v>88</v>
      </c>
      <c r="WT115" s="7">
        <v>180</v>
      </c>
      <c r="WU115" s="7">
        <v>123</v>
      </c>
      <c r="WV115" s="7">
        <v>146</v>
      </c>
      <c r="WW115" s="7">
        <v>22</v>
      </c>
      <c r="WX115" s="7">
        <v>153</v>
      </c>
      <c r="WY115" s="7">
        <v>478</v>
      </c>
      <c r="WZ115" s="7">
        <v>5</v>
      </c>
      <c r="XA115" s="7">
        <v>176</v>
      </c>
      <c r="XB115" s="7"/>
      <c r="XC115" s="7">
        <v>126</v>
      </c>
      <c r="XD115" s="7"/>
      <c r="XE115" s="7">
        <v>328</v>
      </c>
      <c r="XF115" s="7">
        <v>356</v>
      </c>
      <c r="XG115" s="7">
        <v>123</v>
      </c>
      <c r="XH115" s="7">
        <v>73</v>
      </c>
      <c r="XI115" s="7">
        <v>100</v>
      </c>
      <c r="XJ115" s="7">
        <v>11</v>
      </c>
      <c r="XK115" s="7">
        <v>204</v>
      </c>
      <c r="XL115" s="7">
        <v>31</v>
      </c>
      <c r="XM115" s="7">
        <v>45</v>
      </c>
      <c r="XN115" s="7">
        <v>600</v>
      </c>
      <c r="XO115" s="7">
        <v>404</v>
      </c>
      <c r="XP115" s="7">
        <v>87</v>
      </c>
      <c r="XQ115" s="7">
        <v>50</v>
      </c>
      <c r="XR115" s="7">
        <v>6</v>
      </c>
      <c r="XS115" s="7">
        <v>5</v>
      </c>
      <c r="XT115" s="7">
        <v>510</v>
      </c>
      <c r="XU115" s="7">
        <v>66</v>
      </c>
      <c r="XV115" s="7">
        <v>127</v>
      </c>
      <c r="XW115" s="7">
        <v>254</v>
      </c>
      <c r="XX115" s="7">
        <v>258</v>
      </c>
      <c r="XY115" s="7">
        <v>51</v>
      </c>
      <c r="XZ115" s="7">
        <v>371.43</v>
      </c>
      <c r="YA115" s="7">
        <v>24</v>
      </c>
      <c r="YB115" s="7">
        <v>324</v>
      </c>
      <c r="YC115" s="7">
        <v>232</v>
      </c>
      <c r="YD115" s="7">
        <v>122</v>
      </c>
      <c r="YE115" s="7">
        <v>64</v>
      </c>
      <c r="YF115" s="7">
        <v>55</v>
      </c>
      <c r="YG115" s="7">
        <v>8</v>
      </c>
      <c r="YH115" s="7">
        <v>94</v>
      </c>
      <c r="YI115" s="7">
        <v>620</v>
      </c>
      <c r="YJ115" s="7"/>
      <c r="YK115" s="7">
        <v>218</v>
      </c>
      <c r="YL115" s="7">
        <v>480</v>
      </c>
      <c r="YM115" s="7">
        <v>408</v>
      </c>
      <c r="YN115" s="7">
        <v>4</v>
      </c>
      <c r="YO115" s="7">
        <v>100</v>
      </c>
      <c r="YP115" s="7">
        <v>45</v>
      </c>
      <c r="YQ115" s="7">
        <v>50</v>
      </c>
      <c r="YR115" s="7">
        <v>187</v>
      </c>
      <c r="YS115" s="7">
        <v>168</v>
      </c>
      <c r="YT115" s="7">
        <v>165</v>
      </c>
      <c r="YU115" s="7">
        <v>94</v>
      </c>
      <c r="YV115" s="7"/>
      <c r="YW115" s="7">
        <v>226</v>
      </c>
      <c r="YX115" s="7">
        <v>37</v>
      </c>
      <c r="YY115" s="7">
        <v>100</v>
      </c>
      <c r="YZ115" s="7">
        <v>50</v>
      </c>
      <c r="ZA115" s="7">
        <v>199</v>
      </c>
      <c r="ZB115" s="7">
        <v>64</v>
      </c>
      <c r="ZC115" s="7">
        <v>45</v>
      </c>
      <c r="ZD115" s="7">
        <v>12</v>
      </c>
      <c r="ZE115" s="7">
        <v>228</v>
      </c>
      <c r="ZF115" s="7">
        <v>106</v>
      </c>
      <c r="ZG115" s="7"/>
      <c r="ZH115" s="7">
        <v>26</v>
      </c>
      <c r="ZI115" s="7">
        <v>318</v>
      </c>
      <c r="ZJ115" s="7">
        <v>63</v>
      </c>
      <c r="ZK115" s="7">
        <v>73</v>
      </c>
      <c r="ZL115" s="7">
        <v>153</v>
      </c>
      <c r="ZM115" s="7">
        <v>19</v>
      </c>
      <c r="ZN115" s="7"/>
      <c r="ZO115" s="7">
        <v>240</v>
      </c>
      <c r="ZP115" s="7">
        <v>6</v>
      </c>
      <c r="ZQ115" s="7">
        <v>130</v>
      </c>
      <c r="ZR115" s="7">
        <v>26</v>
      </c>
      <c r="ZS115" s="7">
        <v>416</v>
      </c>
      <c r="ZT115" s="7">
        <v>116</v>
      </c>
      <c r="ZU115" s="7">
        <v>50</v>
      </c>
      <c r="ZV115" s="7">
        <v>9</v>
      </c>
      <c r="ZW115" s="7">
        <v>64.75</v>
      </c>
      <c r="ZX115" s="7">
        <v>6</v>
      </c>
      <c r="ZY115" s="7">
        <v>45</v>
      </c>
      <c r="ZZ115" s="7">
        <v>66</v>
      </c>
      <c r="AAA115" s="7">
        <v>90</v>
      </c>
      <c r="AAB115" s="7">
        <v>79</v>
      </c>
      <c r="AAC115" s="7">
        <v>522</v>
      </c>
      <c r="AAD115" s="7">
        <v>138</v>
      </c>
      <c r="AAE115" s="7">
        <v>57</v>
      </c>
      <c r="AAF115" s="7">
        <v>115</v>
      </c>
      <c r="AAG115" s="7">
        <v>9</v>
      </c>
      <c r="AAH115" s="7">
        <v>84</v>
      </c>
      <c r="AAI115" s="7"/>
      <c r="AAJ115" s="7">
        <v>91</v>
      </c>
      <c r="AAK115" s="7">
        <v>115.71</v>
      </c>
      <c r="AAL115" s="7">
        <v>11</v>
      </c>
      <c r="AAM115" s="7">
        <v>141</v>
      </c>
      <c r="AAN115" s="7">
        <v>137</v>
      </c>
      <c r="AAO115" s="7">
        <v>92</v>
      </c>
      <c r="AAP115" s="7">
        <v>132</v>
      </c>
      <c r="AAQ115" s="7">
        <v>442</v>
      </c>
      <c r="AAR115" s="7">
        <v>228</v>
      </c>
      <c r="AAS115" s="7">
        <v>10</v>
      </c>
      <c r="AAT115" s="7">
        <v>8</v>
      </c>
      <c r="AAU115" s="7">
        <v>5</v>
      </c>
      <c r="AAV115" s="7">
        <v>179</v>
      </c>
      <c r="AAW115" s="7">
        <v>466</v>
      </c>
      <c r="AAX115" s="7">
        <v>900</v>
      </c>
      <c r="AAY115" s="7">
        <v>9</v>
      </c>
      <c r="AAZ115" s="7">
        <v>144</v>
      </c>
      <c r="ABA115" s="7">
        <v>266</v>
      </c>
      <c r="ABB115" s="7">
        <v>132</v>
      </c>
      <c r="ABC115" s="7">
        <v>230</v>
      </c>
      <c r="ABD115" s="7">
        <v>16</v>
      </c>
      <c r="ABE115" s="7">
        <v>404</v>
      </c>
      <c r="ABF115" s="7">
        <v>50</v>
      </c>
      <c r="ABG115" s="7">
        <v>9</v>
      </c>
      <c r="ABH115" s="7">
        <v>45</v>
      </c>
      <c r="ABI115" s="7">
        <v>248</v>
      </c>
      <c r="ABJ115" s="7">
        <v>76</v>
      </c>
      <c r="ABK115" s="7">
        <v>18</v>
      </c>
      <c r="ABL115" s="7">
        <v>58</v>
      </c>
      <c r="ABM115" s="7">
        <v>11</v>
      </c>
      <c r="ABN115" s="7">
        <v>27</v>
      </c>
      <c r="ABO115" s="7"/>
      <c r="ABP115" s="7">
        <v>316</v>
      </c>
      <c r="ABQ115" s="7">
        <v>1610</v>
      </c>
      <c r="ABR115" s="7">
        <v>75</v>
      </c>
      <c r="ABS115" s="7">
        <v>137</v>
      </c>
      <c r="ABT115" s="7">
        <v>90</v>
      </c>
      <c r="ABU115" s="7">
        <v>174</v>
      </c>
      <c r="ABV115" s="7">
        <v>11</v>
      </c>
      <c r="ABW115" s="7">
        <v>490</v>
      </c>
      <c r="ABX115" s="7">
        <v>143</v>
      </c>
      <c r="ABY115" s="7">
        <v>143</v>
      </c>
      <c r="ABZ115" s="7"/>
      <c r="ACA115" s="7">
        <v>143</v>
      </c>
      <c r="ACB115" s="7">
        <v>6</v>
      </c>
      <c r="ACC115" s="7">
        <v>88</v>
      </c>
      <c r="ACD115" s="7"/>
      <c r="ACE115" s="7">
        <v>66</v>
      </c>
      <c r="ACF115" s="7">
        <v>4</v>
      </c>
      <c r="ACG115" s="7">
        <v>93</v>
      </c>
      <c r="ACH115" s="7">
        <v>84</v>
      </c>
      <c r="ACI115" s="7">
        <v>50</v>
      </c>
      <c r="ACJ115" s="7">
        <v>113</v>
      </c>
      <c r="ACK115" s="7">
        <v>126</v>
      </c>
      <c r="ACL115" s="7">
        <v>169</v>
      </c>
      <c r="ACM115" s="7">
        <v>95</v>
      </c>
      <c r="ACN115" s="7">
        <v>22</v>
      </c>
      <c r="ACO115" s="7">
        <v>166</v>
      </c>
      <c r="ACP115" s="7">
        <v>264</v>
      </c>
      <c r="ACQ115" s="7">
        <v>58</v>
      </c>
      <c r="ACR115" s="7">
        <v>895</v>
      </c>
      <c r="ACS115" s="7">
        <v>106</v>
      </c>
      <c r="ACT115" s="7">
        <v>21</v>
      </c>
      <c r="ACU115" s="7">
        <v>157</v>
      </c>
      <c r="ACV115" s="7">
        <v>50</v>
      </c>
      <c r="ACW115" s="7">
        <v>12</v>
      </c>
      <c r="ACX115" s="7">
        <v>51</v>
      </c>
      <c r="ACY115" s="7">
        <v>14</v>
      </c>
      <c r="ACZ115" s="7">
        <v>120</v>
      </c>
      <c r="ADA115" s="7">
        <v>11</v>
      </c>
      <c r="ADB115" s="7">
        <v>905</v>
      </c>
      <c r="ADC115" s="7">
        <v>19</v>
      </c>
      <c r="ADD115" s="7">
        <v>34</v>
      </c>
      <c r="ADE115" s="7">
        <v>256</v>
      </c>
      <c r="ADF115" s="7">
        <v>18</v>
      </c>
      <c r="ADG115" s="7">
        <v>95</v>
      </c>
      <c r="ADH115" s="7">
        <v>118</v>
      </c>
      <c r="ADI115" s="7">
        <v>45</v>
      </c>
      <c r="ADJ115" s="7">
        <v>175</v>
      </c>
      <c r="ADK115" s="7">
        <v>16</v>
      </c>
      <c r="ADL115" s="7">
        <v>50</v>
      </c>
      <c r="ADM115" s="7">
        <v>530</v>
      </c>
      <c r="ADN115" s="7">
        <v>50</v>
      </c>
      <c r="ADO115" s="7">
        <v>50</v>
      </c>
      <c r="ADP115" s="7">
        <v>13</v>
      </c>
      <c r="ADQ115" s="7">
        <v>322</v>
      </c>
      <c r="ADR115" s="7">
        <v>50</v>
      </c>
      <c r="ADS115" s="7">
        <v>262</v>
      </c>
      <c r="ADT115" s="7">
        <v>17</v>
      </c>
      <c r="ADU115" s="7">
        <v>334</v>
      </c>
      <c r="ADV115" s="7">
        <v>58</v>
      </c>
      <c r="ADW115" s="7">
        <v>1</v>
      </c>
      <c r="ADX115" s="7">
        <v>112</v>
      </c>
      <c r="ADY115" s="7">
        <v>50</v>
      </c>
      <c r="ADZ115" s="7">
        <v>29</v>
      </c>
      <c r="AEA115" s="7">
        <v>50</v>
      </c>
      <c r="AEB115" s="7">
        <v>119</v>
      </c>
      <c r="AEC115" s="7">
        <v>74</v>
      </c>
      <c r="AED115" s="7">
        <v>50</v>
      </c>
      <c r="AEE115" s="7">
        <v>45</v>
      </c>
      <c r="AEF115" s="7">
        <v>47</v>
      </c>
      <c r="AEG115" s="7">
        <v>12</v>
      </c>
      <c r="AEH115" s="7">
        <v>298</v>
      </c>
      <c r="AEI115" s="7">
        <v>87</v>
      </c>
      <c r="AEJ115" s="7"/>
      <c r="AEK115" s="7">
        <v>83</v>
      </c>
      <c r="AEL115" s="7">
        <v>11</v>
      </c>
      <c r="AEM115" s="7">
        <v>388</v>
      </c>
      <c r="AEN115" s="7">
        <v>169</v>
      </c>
      <c r="AEO115" s="7">
        <v>162</v>
      </c>
      <c r="AEP115" s="7"/>
      <c r="AEQ115" s="7">
        <v>635</v>
      </c>
      <c r="AER115" s="7">
        <v>118</v>
      </c>
      <c r="AES115" s="7">
        <v>63</v>
      </c>
      <c r="AET115" s="7">
        <v>50</v>
      </c>
      <c r="AEU115" s="7">
        <v>91</v>
      </c>
      <c r="AEV115" s="7">
        <v>94</v>
      </c>
      <c r="AEW115" s="7">
        <v>9</v>
      </c>
      <c r="AEX115" s="7">
        <v>5</v>
      </c>
      <c r="AEY115" s="7">
        <v>50</v>
      </c>
      <c r="AEZ115" s="7">
        <v>14</v>
      </c>
      <c r="AFA115" s="7">
        <v>148</v>
      </c>
      <c r="AFB115" s="7">
        <v>45</v>
      </c>
      <c r="AFC115" s="7">
        <v>78</v>
      </c>
      <c r="AFD115" s="7">
        <v>45</v>
      </c>
      <c r="AFE115" s="7">
        <v>398</v>
      </c>
      <c r="AFF115" s="7">
        <v>9</v>
      </c>
      <c r="AFG115" s="7">
        <v>193</v>
      </c>
      <c r="AFH115" s="7">
        <v>50</v>
      </c>
      <c r="AFI115" s="7">
        <v>50</v>
      </c>
      <c r="AFJ115" s="7">
        <v>46</v>
      </c>
      <c r="AFK115" s="7">
        <v>22</v>
      </c>
      <c r="AFL115" s="7">
        <v>68</v>
      </c>
      <c r="AFM115" s="7">
        <v>70</v>
      </c>
      <c r="AFN115" s="7">
        <v>12</v>
      </c>
      <c r="AFO115" s="7">
        <v>8</v>
      </c>
      <c r="AFP115" s="7">
        <v>50</v>
      </c>
      <c r="AFQ115" s="7">
        <v>19</v>
      </c>
      <c r="AFR115" s="7">
        <v>91</v>
      </c>
      <c r="AFS115" s="7">
        <v>1455</v>
      </c>
      <c r="AFT115" s="7">
        <v>12</v>
      </c>
      <c r="AFU115" s="7">
        <v>5</v>
      </c>
      <c r="AFV115" s="7">
        <v>57</v>
      </c>
      <c r="AFW115" s="7">
        <v>135.24</v>
      </c>
      <c r="AFX115" s="7">
        <v>56</v>
      </c>
      <c r="AFY115" s="7">
        <v>30</v>
      </c>
      <c r="AFZ115" s="7">
        <v>45</v>
      </c>
      <c r="AGA115" s="7"/>
      <c r="AGB115" s="7">
        <v>46</v>
      </c>
      <c r="AGC115" s="7">
        <v>148</v>
      </c>
      <c r="AGD115" s="7">
        <v>2870</v>
      </c>
      <c r="AGE115" s="7">
        <v>61</v>
      </c>
      <c r="AGF115" s="7">
        <v>50</v>
      </c>
      <c r="AGG115" s="7"/>
      <c r="AGH115" s="7">
        <v>163</v>
      </c>
      <c r="AGI115" s="7">
        <v>89</v>
      </c>
      <c r="AGJ115" s="7">
        <v>133</v>
      </c>
      <c r="AGK115" s="7">
        <v>80</v>
      </c>
      <c r="AGL115" s="7">
        <v>67</v>
      </c>
      <c r="AGM115" s="7">
        <v>12</v>
      </c>
      <c r="AGN115" s="7">
        <v>50</v>
      </c>
      <c r="AGO115" s="7">
        <v>8</v>
      </c>
      <c r="AGP115" s="7">
        <v>10</v>
      </c>
      <c r="AGQ115" s="7">
        <v>26</v>
      </c>
      <c r="AGR115" s="7">
        <v>36</v>
      </c>
      <c r="AGS115" s="7">
        <v>11</v>
      </c>
      <c r="AGT115" s="7">
        <v>3</v>
      </c>
      <c r="AGU115" s="7">
        <v>19</v>
      </c>
      <c r="AGV115" s="7">
        <v>6</v>
      </c>
      <c r="AGW115" s="7">
        <v>81</v>
      </c>
    </row>
    <row r="116" spans="1:881" x14ac:dyDescent="0.25">
      <c r="A116" s="12">
        <v>45444</v>
      </c>
      <c r="B116" s="7">
        <v>7063.58</v>
      </c>
      <c r="C116" s="7">
        <v>9925</v>
      </c>
      <c r="D116" s="7">
        <v>35500</v>
      </c>
      <c r="E116" s="7">
        <v>10075</v>
      </c>
      <c r="F116" s="7">
        <v>4600</v>
      </c>
      <c r="G116" s="7">
        <v>6150</v>
      </c>
      <c r="H116" s="7">
        <v>15775</v>
      </c>
      <c r="I116" s="7">
        <v>436</v>
      </c>
      <c r="J116" s="7">
        <v>11000</v>
      </c>
      <c r="K116" s="7">
        <v>3130</v>
      </c>
      <c r="L116" s="7">
        <v>4460</v>
      </c>
      <c r="M116" s="7">
        <v>9225</v>
      </c>
      <c r="N116" s="7">
        <v>990</v>
      </c>
      <c r="O116" s="7">
        <v>1000</v>
      </c>
      <c r="P116" s="7">
        <v>4930</v>
      </c>
      <c r="Q116" s="7">
        <v>14600</v>
      </c>
      <c r="R116" s="7">
        <v>2290</v>
      </c>
      <c r="S116" s="7">
        <v>4660</v>
      </c>
      <c r="T116" s="7">
        <v>478</v>
      </c>
      <c r="U116" s="7">
        <v>4920</v>
      </c>
      <c r="V116" s="7">
        <v>1200</v>
      </c>
      <c r="W116" s="7">
        <v>21975</v>
      </c>
      <c r="X116" s="7">
        <v>890</v>
      </c>
      <c r="Y116" s="7"/>
      <c r="Z116" s="7">
        <v>710</v>
      </c>
      <c r="AA116" s="7">
        <v>2620</v>
      </c>
      <c r="AB116" s="7">
        <v>354</v>
      </c>
      <c r="AC116" s="7">
        <v>10300</v>
      </c>
      <c r="AD116" s="7"/>
      <c r="AE116" s="7">
        <v>146</v>
      </c>
      <c r="AF116" s="7">
        <v>2790</v>
      </c>
      <c r="AG116" s="7">
        <v>875</v>
      </c>
      <c r="AH116" s="7">
        <v>1250</v>
      </c>
      <c r="AI116" s="7">
        <v>3020</v>
      </c>
      <c r="AJ116" s="7"/>
      <c r="AK116" s="7">
        <v>2380</v>
      </c>
      <c r="AL116" s="7">
        <v>6075</v>
      </c>
      <c r="AM116" s="7">
        <v>1320</v>
      </c>
      <c r="AN116" s="7">
        <v>2675</v>
      </c>
      <c r="AO116" s="7">
        <v>2750</v>
      </c>
      <c r="AP116" s="7">
        <v>50</v>
      </c>
      <c r="AQ116" s="7">
        <v>630</v>
      </c>
      <c r="AR116" s="7">
        <v>78</v>
      </c>
      <c r="AS116" s="7">
        <v>5075</v>
      </c>
      <c r="AT116" s="7">
        <v>1010</v>
      </c>
      <c r="AU116" s="7">
        <v>4220</v>
      </c>
      <c r="AV116" s="7">
        <v>2537.5</v>
      </c>
      <c r="AW116" s="7">
        <v>2160</v>
      </c>
      <c r="AX116" s="7">
        <v>1190</v>
      </c>
      <c r="AY116" s="7">
        <v>310</v>
      </c>
      <c r="AZ116" s="7">
        <v>8900</v>
      </c>
      <c r="BA116" s="7">
        <v>2580</v>
      </c>
      <c r="BB116" s="7">
        <v>1760</v>
      </c>
      <c r="BC116" s="7">
        <v>645</v>
      </c>
      <c r="BD116" s="7">
        <v>842.5</v>
      </c>
      <c r="BE116" s="7">
        <v>2350</v>
      </c>
      <c r="BF116" s="7">
        <v>6900</v>
      </c>
      <c r="BG116" s="7">
        <v>5000</v>
      </c>
      <c r="BH116" s="7">
        <v>466</v>
      </c>
      <c r="BI116" s="7">
        <v>1540</v>
      </c>
      <c r="BJ116" s="7">
        <v>1235</v>
      </c>
      <c r="BK116" s="7">
        <v>1525</v>
      </c>
      <c r="BL116" s="7">
        <v>1895</v>
      </c>
      <c r="BM116" s="7">
        <v>191</v>
      </c>
      <c r="BN116" s="7">
        <v>18100</v>
      </c>
      <c r="BO116" s="7">
        <v>388</v>
      </c>
      <c r="BP116" s="7">
        <v>560</v>
      </c>
      <c r="BQ116" s="7">
        <v>7550</v>
      </c>
      <c r="BR116" s="7">
        <v>1335</v>
      </c>
      <c r="BS116" s="7">
        <v>552</v>
      </c>
      <c r="BT116" s="7">
        <v>2700</v>
      </c>
      <c r="BU116" s="7">
        <v>2450</v>
      </c>
      <c r="BV116" s="7">
        <v>1270</v>
      </c>
      <c r="BW116" s="7">
        <v>5300</v>
      </c>
      <c r="BX116" s="7">
        <v>1620</v>
      </c>
      <c r="BY116" s="7">
        <v>23900</v>
      </c>
      <c r="BZ116" s="7">
        <v>875</v>
      </c>
      <c r="CA116" s="7">
        <v>1475</v>
      </c>
      <c r="CB116" s="7">
        <v>240</v>
      </c>
      <c r="CC116" s="7"/>
      <c r="CD116" s="7">
        <v>3020</v>
      </c>
      <c r="CE116" s="7">
        <v>1425</v>
      </c>
      <c r="CF116" s="7">
        <v>4190</v>
      </c>
      <c r="CG116" s="7">
        <v>2260</v>
      </c>
      <c r="CH116" s="7">
        <v>94</v>
      </c>
      <c r="CI116" s="7">
        <v>24</v>
      </c>
      <c r="CJ116" s="7">
        <v>735</v>
      </c>
      <c r="CK116" s="7">
        <v>50</v>
      </c>
      <c r="CL116" s="7">
        <v>1435</v>
      </c>
      <c r="CM116" s="7">
        <v>1145</v>
      </c>
      <c r="CN116" s="7">
        <v>10575</v>
      </c>
      <c r="CO116" s="7">
        <v>57</v>
      </c>
      <c r="CP116" s="7">
        <v>26975</v>
      </c>
      <c r="CQ116" s="7">
        <v>4980</v>
      </c>
      <c r="CR116" s="7">
        <v>515</v>
      </c>
      <c r="CS116" s="7">
        <v>770</v>
      </c>
      <c r="CT116" s="7"/>
      <c r="CU116" s="7"/>
      <c r="CV116" s="7">
        <v>1155</v>
      </c>
      <c r="CW116" s="7">
        <v>4260</v>
      </c>
      <c r="CX116" s="7">
        <v>290</v>
      </c>
      <c r="CY116" s="7">
        <v>4300</v>
      </c>
      <c r="CZ116" s="7">
        <v>780</v>
      </c>
      <c r="DA116" s="7">
        <v>8700</v>
      </c>
      <c r="DB116" s="7">
        <v>182</v>
      </c>
      <c r="DC116" s="7">
        <v>1265</v>
      </c>
      <c r="DD116" s="7">
        <v>7250</v>
      </c>
      <c r="DE116" s="7">
        <v>2410</v>
      </c>
      <c r="DF116" s="7">
        <v>142</v>
      </c>
      <c r="DG116" s="7">
        <v>67</v>
      </c>
      <c r="DH116" s="7">
        <v>685</v>
      </c>
      <c r="DI116" s="7">
        <v>3370</v>
      </c>
      <c r="DJ116" s="7"/>
      <c r="DK116" s="7">
        <v>668.92</v>
      </c>
      <c r="DL116" s="7">
        <v>208</v>
      </c>
      <c r="DM116" s="7">
        <v>1850</v>
      </c>
      <c r="DN116" s="7">
        <v>81</v>
      </c>
      <c r="DO116" s="7">
        <v>645</v>
      </c>
      <c r="DP116" s="7">
        <v>1355</v>
      </c>
      <c r="DQ116" s="7">
        <v>59</v>
      </c>
      <c r="DR116" s="7">
        <v>10900</v>
      </c>
      <c r="DS116" s="7">
        <v>840</v>
      </c>
      <c r="DT116" s="7">
        <v>1075</v>
      </c>
      <c r="DU116" s="7">
        <v>920</v>
      </c>
      <c r="DV116" s="7">
        <v>5850</v>
      </c>
      <c r="DW116" s="7">
        <v>5250</v>
      </c>
      <c r="DX116" s="7">
        <v>620</v>
      </c>
      <c r="DY116" s="7">
        <v>6050</v>
      </c>
      <c r="DZ116" s="7">
        <v>366</v>
      </c>
      <c r="EA116" s="7">
        <v>2280</v>
      </c>
      <c r="EB116" s="7">
        <v>5400</v>
      </c>
      <c r="EC116" s="7">
        <v>945</v>
      </c>
      <c r="ED116" s="7">
        <v>955</v>
      </c>
      <c r="EE116" s="7">
        <v>1895</v>
      </c>
      <c r="EF116" s="7">
        <v>342</v>
      </c>
      <c r="EG116" s="7">
        <v>640</v>
      </c>
      <c r="EH116" s="7"/>
      <c r="EI116" s="7">
        <v>5525</v>
      </c>
      <c r="EJ116" s="7">
        <v>775</v>
      </c>
      <c r="EK116" s="7">
        <v>1985</v>
      </c>
      <c r="EL116" s="7">
        <v>364</v>
      </c>
      <c r="EM116" s="7">
        <v>715</v>
      </c>
      <c r="EN116" s="7">
        <v>4160</v>
      </c>
      <c r="EO116" s="7">
        <v>155</v>
      </c>
      <c r="EP116" s="7">
        <v>1265</v>
      </c>
      <c r="EQ116" s="7">
        <v>30</v>
      </c>
      <c r="ER116" s="7">
        <v>290</v>
      </c>
      <c r="ES116" s="7">
        <v>1140</v>
      </c>
      <c r="ET116" s="7">
        <v>11975</v>
      </c>
      <c r="EU116" s="7">
        <v>1130</v>
      </c>
      <c r="EV116" s="7">
        <v>139</v>
      </c>
      <c r="EW116" s="7"/>
      <c r="EX116" s="7">
        <v>770</v>
      </c>
      <c r="EY116" s="7">
        <v>1860</v>
      </c>
      <c r="EZ116" s="7">
        <v>3900</v>
      </c>
      <c r="FA116" s="7">
        <v>400</v>
      </c>
      <c r="FB116" s="7">
        <v>605</v>
      </c>
      <c r="FC116" s="7">
        <v>3730</v>
      </c>
      <c r="FD116" s="7">
        <v>800</v>
      </c>
      <c r="FE116" s="7">
        <v>50</v>
      </c>
      <c r="FF116" s="7"/>
      <c r="FG116" s="7">
        <v>540</v>
      </c>
      <c r="FH116" s="7">
        <v>392</v>
      </c>
      <c r="FI116" s="7">
        <v>632.5</v>
      </c>
      <c r="FJ116" s="7">
        <v>1500</v>
      </c>
      <c r="FK116" s="7">
        <v>1785</v>
      </c>
      <c r="FL116" s="7">
        <v>396</v>
      </c>
      <c r="FM116" s="7">
        <v>810</v>
      </c>
      <c r="FN116" s="7">
        <v>194</v>
      </c>
      <c r="FO116" s="7">
        <v>50</v>
      </c>
      <c r="FP116" s="7">
        <v>500</v>
      </c>
      <c r="FQ116" s="7">
        <v>362</v>
      </c>
      <c r="FR116" s="7">
        <v>348</v>
      </c>
      <c r="FS116" s="7">
        <v>185</v>
      </c>
      <c r="FT116" s="7">
        <v>970</v>
      </c>
      <c r="FU116" s="7">
        <v>64</v>
      </c>
      <c r="FV116" s="7">
        <v>1085</v>
      </c>
      <c r="FW116" s="7">
        <v>1025</v>
      </c>
      <c r="FX116" s="7">
        <v>230</v>
      </c>
      <c r="FY116" s="7">
        <v>1845</v>
      </c>
      <c r="FZ116" s="7">
        <v>1145</v>
      </c>
      <c r="GA116" s="7">
        <v>4100</v>
      </c>
      <c r="GB116" s="7">
        <v>525</v>
      </c>
      <c r="GC116" s="7">
        <v>1040</v>
      </c>
      <c r="GD116" s="7">
        <v>32</v>
      </c>
      <c r="GE116" s="7">
        <v>1075</v>
      </c>
      <c r="GF116" s="7">
        <v>306</v>
      </c>
      <c r="GG116" s="7">
        <v>153</v>
      </c>
      <c r="GH116" s="7">
        <v>438</v>
      </c>
      <c r="GI116" s="7">
        <v>155</v>
      </c>
      <c r="GJ116" s="7">
        <v>216</v>
      </c>
      <c r="GK116" s="7">
        <v>53</v>
      </c>
      <c r="GL116" s="7">
        <v>3570</v>
      </c>
      <c r="GM116" s="7">
        <v>478</v>
      </c>
      <c r="GN116" s="7">
        <v>575</v>
      </c>
      <c r="GO116" s="7">
        <v>2270</v>
      </c>
      <c r="GP116" s="7">
        <v>710</v>
      </c>
      <c r="GQ116" s="7">
        <v>845</v>
      </c>
      <c r="GR116" s="7">
        <v>2570</v>
      </c>
      <c r="GS116" s="7">
        <v>855</v>
      </c>
      <c r="GT116" s="7">
        <v>695</v>
      </c>
      <c r="GU116" s="7">
        <v>197</v>
      </c>
      <c r="GV116" s="7"/>
      <c r="GW116" s="7"/>
      <c r="GX116" s="7">
        <v>378</v>
      </c>
      <c r="GY116" s="7">
        <v>208</v>
      </c>
      <c r="GZ116" s="7">
        <v>1985</v>
      </c>
      <c r="HA116" s="7">
        <v>248</v>
      </c>
      <c r="HB116" s="7">
        <v>3100</v>
      </c>
      <c r="HC116" s="7">
        <v>950</v>
      </c>
      <c r="HD116" s="7">
        <v>290</v>
      </c>
      <c r="HE116" s="7">
        <v>695</v>
      </c>
      <c r="HF116" s="7">
        <v>141</v>
      </c>
      <c r="HG116" s="7">
        <v>7825</v>
      </c>
      <c r="HH116" s="7">
        <v>145</v>
      </c>
      <c r="HI116" s="7">
        <v>444</v>
      </c>
      <c r="HJ116" s="7">
        <v>3030</v>
      </c>
      <c r="HK116" s="7">
        <v>500</v>
      </c>
      <c r="HL116" s="7">
        <v>930</v>
      </c>
      <c r="HM116" s="7">
        <v>410</v>
      </c>
      <c r="HN116" s="7">
        <v>535</v>
      </c>
      <c r="HO116" s="7">
        <v>6825</v>
      </c>
      <c r="HP116" s="7">
        <v>324</v>
      </c>
      <c r="HQ116" s="7">
        <v>1070</v>
      </c>
      <c r="HR116" s="7">
        <v>1055</v>
      </c>
      <c r="HS116" s="7">
        <v>50</v>
      </c>
      <c r="HT116" s="7">
        <v>965</v>
      </c>
      <c r="HU116" s="7">
        <v>268</v>
      </c>
      <c r="HV116" s="7">
        <v>1090</v>
      </c>
      <c r="HW116" s="7">
        <v>57</v>
      </c>
      <c r="HX116" s="7">
        <v>2540</v>
      </c>
      <c r="HY116" s="7">
        <v>900</v>
      </c>
      <c r="HZ116" s="7">
        <v>94</v>
      </c>
      <c r="IA116" s="7">
        <v>655</v>
      </c>
      <c r="IB116" s="7">
        <v>278</v>
      </c>
      <c r="IC116" s="7">
        <v>865</v>
      </c>
      <c r="ID116" s="7">
        <v>920</v>
      </c>
      <c r="IE116" s="7">
        <v>1445</v>
      </c>
      <c r="IF116" s="7">
        <v>280</v>
      </c>
      <c r="IG116" s="7">
        <v>1290</v>
      </c>
      <c r="IH116" s="7">
        <v>460</v>
      </c>
      <c r="II116" s="7">
        <v>1485</v>
      </c>
      <c r="IJ116" s="7">
        <v>1115</v>
      </c>
      <c r="IK116" s="7">
        <v>1070</v>
      </c>
      <c r="IL116" s="7">
        <v>14250</v>
      </c>
      <c r="IM116" s="7">
        <v>348</v>
      </c>
      <c r="IN116" s="7">
        <v>258</v>
      </c>
      <c r="IO116" s="7">
        <v>143</v>
      </c>
      <c r="IP116" s="7">
        <v>620</v>
      </c>
      <c r="IQ116" s="7">
        <v>1000</v>
      </c>
      <c r="IR116" s="7">
        <v>212</v>
      </c>
      <c r="IS116" s="7">
        <v>6175</v>
      </c>
      <c r="IT116" s="7">
        <v>27.5</v>
      </c>
      <c r="IU116" s="7">
        <v>438</v>
      </c>
      <c r="IV116" s="7">
        <v>560</v>
      </c>
      <c r="IW116" s="7">
        <v>238</v>
      </c>
      <c r="IX116" s="7">
        <v>100</v>
      </c>
      <c r="IY116" s="7">
        <v>418</v>
      </c>
      <c r="IZ116" s="7">
        <v>226</v>
      </c>
      <c r="JA116" s="7">
        <v>565</v>
      </c>
      <c r="JB116" s="7">
        <v>1420</v>
      </c>
      <c r="JC116" s="7">
        <v>1590</v>
      </c>
      <c r="JD116" s="7">
        <v>220</v>
      </c>
      <c r="JE116" s="7">
        <v>1180</v>
      </c>
      <c r="JF116" s="7"/>
      <c r="JG116" s="7">
        <v>155</v>
      </c>
      <c r="JH116" s="7">
        <v>635</v>
      </c>
      <c r="JI116" s="7">
        <v>414</v>
      </c>
      <c r="JJ116" s="7">
        <v>1315</v>
      </c>
      <c r="JK116" s="7">
        <v>1050</v>
      </c>
      <c r="JL116" s="7">
        <v>140</v>
      </c>
      <c r="JM116" s="7">
        <v>19</v>
      </c>
      <c r="JN116" s="7">
        <v>610</v>
      </c>
      <c r="JO116" s="7">
        <v>615</v>
      </c>
      <c r="JP116" s="7">
        <v>333.33</v>
      </c>
      <c r="JQ116" s="7">
        <v>312</v>
      </c>
      <c r="JR116" s="7">
        <v>490</v>
      </c>
      <c r="JS116" s="7">
        <v>695</v>
      </c>
      <c r="JT116" s="7">
        <v>432</v>
      </c>
      <c r="JU116" s="7">
        <v>464</v>
      </c>
      <c r="JV116" s="7">
        <v>446</v>
      </c>
      <c r="JW116" s="7">
        <v>50</v>
      </c>
      <c r="JX116" s="7">
        <v>860</v>
      </c>
      <c r="JY116" s="7"/>
      <c r="JZ116" s="7">
        <v>246</v>
      </c>
      <c r="KA116" s="7"/>
      <c r="KB116" s="7">
        <v>84</v>
      </c>
      <c r="KC116" s="7">
        <v>355</v>
      </c>
      <c r="KD116" s="7">
        <v>304</v>
      </c>
      <c r="KE116" s="7">
        <v>995</v>
      </c>
      <c r="KF116" s="7">
        <v>54</v>
      </c>
      <c r="KG116" s="7">
        <v>9</v>
      </c>
      <c r="KH116" s="7">
        <v>282</v>
      </c>
      <c r="KI116" s="7">
        <v>164</v>
      </c>
      <c r="KJ116" s="7">
        <v>1430</v>
      </c>
      <c r="KK116" s="7">
        <v>1805</v>
      </c>
      <c r="KL116" s="7">
        <v>17</v>
      </c>
      <c r="KM116" s="7">
        <v>426</v>
      </c>
      <c r="KN116" s="7">
        <v>120</v>
      </c>
      <c r="KO116" s="7">
        <v>505</v>
      </c>
      <c r="KP116" s="7">
        <v>216</v>
      </c>
      <c r="KQ116" s="7"/>
      <c r="KR116" s="7">
        <v>354</v>
      </c>
      <c r="KS116" s="7">
        <v>58</v>
      </c>
      <c r="KT116" s="7">
        <v>62</v>
      </c>
      <c r="KU116" s="7">
        <v>575</v>
      </c>
      <c r="KV116" s="7">
        <v>62</v>
      </c>
      <c r="KW116" s="7">
        <v>2070</v>
      </c>
      <c r="KX116" s="7">
        <v>154</v>
      </c>
      <c r="KY116" s="7">
        <v>625</v>
      </c>
      <c r="KZ116" s="7">
        <v>455.54</v>
      </c>
      <c r="LA116" s="7">
        <v>204</v>
      </c>
      <c r="LB116" s="7">
        <v>905</v>
      </c>
      <c r="LC116" s="7">
        <v>760</v>
      </c>
      <c r="LD116" s="7">
        <v>795</v>
      </c>
      <c r="LE116" s="7">
        <v>725</v>
      </c>
      <c r="LF116" s="7">
        <v>730</v>
      </c>
      <c r="LG116" s="7">
        <v>124</v>
      </c>
      <c r="LH116" s="7">
        <v>312</v>
      </c>
      <c r="LI116" s="7">
        <v>50</v>
      </c>
      <c r="LJ116" s="7">
        <v>208</v>
      </c>
      <c r="LK116" s="7">
        <v>35</v>
      </c>
      <c r="LL116" s="7">
        <v>370</v>
      </c>
      <c r="LM116" s="7">
        <v>126</v>
      </c>
      <c r="LN116" s="7">
        <v>1680</v>
      </c>
      <c r="LO116" s="7">
        <v>2830</v>
      </c>
      <c r="LP116" s="7">
        <v>110</v>
      </c>
      <c r="LQ116" s="7">
        <v>31</v>
      </c>
      <c r="LR116" s="7">
        <v>280</v>
      </c>
      <c r="LS116" s="7">
        <v>85</v>
      </c>
      <c r="LT116" s="7">
        <v>50</v>
      </c>
      <c r="LU116" s="7">
        <v>670</v>
      </c>
      <c r="LV116" s="7">
        <v>163.66</v>
      </c>
      <c r="LW116" s="7">
        <v>640</v>
      </c>
      <c r="LX116" s="7">
        <v>30</v>
      </c>
      <c r="LY116" s="7">
        <v>5000</v>
      </c>
      <c r="LZ116" s="7">
        <v>91</v>
      </c>
      <c r="MA116" s="7">
        <v>100</v>
      </c>
      <c r="MB116" s="7">
        <v>324</v>
      </c>
      <c r="MC116" s="7">
        <v>184</v>
      </c>
      <c r="MD116" s="7">
        <v>79</v>
      </c>
      <c r="ME116" s="7">
        <v>96</v>
      </c>
      <c r="MF116" s="7">
        <v>5850</v>
      </c>
      <c r="MG116" s="7">
        <v>130</v>
      </c>
      <c r="MH116" s="7">
        <v>171</v>
      </c>
      <c r="MI116" s="7">
        <v>1700</v>
      </c>
      <c r="MJ116" s="7">
        <v>326</v>
      </c>
      <c r="MK116" s="7">
        <v>1220</v>
      </c>
      <c r="ML116" s="7">
        <v>25</v>
      </c>
      <c r="MM116" s="7">
        <v>29</v>
      </c>
      <c r="MN116" s="7">
        <v>312</v>
      </c>
      <c r="MO116" s="7">
        <v>33</v>
      </c>
      <c r="MP116" s="7">
        <v>50</v>
      </c>
      <c r="MQ116" s="7">
        <v>1800</v>
      </c>
      <c r="MR116" s="7">
        <v>76</v>
      </c>
      <c r="MS116" s="7">
        <v>80</v>
      </c>
      <c r="MT116" s="7">
        <v>218</v>
      </c>
      <c r="MU116" s="7">
        <v>1980</v>
      </c>
      <c r="MV116" s="7">
        <v>447.5</v>
      </c>
      <c r="MW116" s="7">
        <v>910</v>
      </c>
      <c r="MX116" s="7">
        <v>208</v>
      </c>
      <c r="MY116" s="7">
        <v>54</v>
      </c>
      <c r="MZ116" s="7">
        <v>50</v>
      </c>
      <c r="NA116" s="7">
        <v>163</v>
      </c>
      <c r="NB116" s="7">
        <v>355</v>
      </c>
      <c r="NC116" s="7">
        <v>1520</v>
      </c>
      <c r="ND116" s="7">
        <v>368</v>
      </c>
      <c r="NE116" s="7">
        <v>3970</v>
      </c>
      <c r="NF116" s="7">
        <v>500</v>
      </c>
      <c r="NG116" s="7"/>
      <c r="NH116" s="7">
        <v>2690</v>
      </c>
      <c r="NI116" s="7">
        <v>266</v>
      </c>
      <c r="NJ116" s="7">
        <v>130</v>
      </c>
      <c r="NK116" s="7">
        <v>10</v>
      </c>
      <c r="NL116" s="7">
        <v>1390</v>
      </c>
      <c r="NM116" s="7">
        <v>444</v>
      </c>
      <c r="NN116" s="7">
        <v>368</v>
      </c>
      <c r="NO116" s="7">
        <v>119</v>
      </c>
      <c r="NP116" s="7">
        <v>705</v>
      </c>
      <c r="NQ116" s="7">
        <v>575</v>
      </c>
      <c r="NR116" s="7">
        <v>670</v>
      </c>
      <c r="NS116" s="7">
        <v>860</v>
      </c>
      <c r="NT116" s="7">
        <v>498</v>
      </c>
      <c r="NU116" s="7">
        <v>494</v>
      </c>
      <c r="NV116" s="7">
        <v>154</v>
      </c>
      <c r="NW116" s="7">
        <v>635</v>
      </c>
      <c r="NX116" s="7">
        <v>575</v>
      </c>
      <c r="NY116" s="7">
        <v>296</v>
      </c>
      <c r="NZ116" s="7">
        <v>665</v>
      </c>
      <c r="OA116" s="7">
        <v>212</v>
      </c>
      <c r="OB116" s="7">
        <v>925</v>
      </c>
      <c r="OC116" s="7">
        <v>71</v>
      </c>
      <c r="OD116" s="7">
        <v>111</v>
      </c>
      <c r="OE116" s="7">
        <v>202</v>
      </c>
      <c r="OF116" s="7">
        <v>10</v>
      </c>
      <c r="OG116" s="7">
        <v>810</v>
      </c>
      <c r="OH116" s="7">
        <v>121</v>
      </c>
      <c r="OI116" s="7">
        <v>50</v>
      </c>
      <c r="OJ116" s="7">
        <v>202</v>
      </c>
      <c r="OK116" s="7">
        <v>124</v>
      </c>
      <c r="OL116" s="7">
        <v>2780</v>
      </c>
      <c r="OM116" s="7">
        <v>105</v>
      </c>
      <c r="ON116" s="7">
        <v>930</v>
      </c>
      <c r="OO116" s="7">
        <v>500</v>
      </c>
      <c r="OP116" s="7">
        <v>93</v>
      </c>
      <c r="OQ116" s="7">
        <v>2900</v>
      </c>
      <c r="OR116" s="7">
        <v>515</v>
      </c>
      <c r="OS116" s="7">
        <v>197</v>
      </c>
      <c r="OT116" s="7">
        <v>685</v>
      </c>
      <c r="OU116" s="7">
        <v>4700</v>
      </c>
      <c r="OV116" s="7">
        <v>322</v>
      </c>
      <c r="OW116" s="7">
        <v>3870</v>
      </c>
      <c r="OX116" s="7">
        <v>480</v>
      </c>
      <c r="OY116" s="7">
        <v>183</v>
      </c>
      <c r="OZ116" s="7">
        <v>525</v>
      </c>
      <c r="PA116" s="7">
        <v>53</v>
      </c>
      <c r="PB116" s="7">
        <v>206</v>
      </c>
      <c r="PC116" s="7">
        <v>50</v>
      </c>
      <c r="PD116" s="7">
        <v>710</v>
      </c>
      <c r="PE116" s="7">
        <v>1870</v>
      </c>
      <c r="PF116" s="7">
        <v>476</v>
      </c>
      <c r="PG116" s="7">
        <v>50</v>
      </c>
      <c r="PH116" s="7">
        <v>374</v>
      </c>
      <c r="PI116" s="7">
        <v>22</v>
      </c>
      <c r="PJ116" s="7">
        <v>210</v>
      </c>
      <c r="PK116" s="7">
        <v>970</v>
      </c>
      <c r="PL116" s="7"/>
      <c r="PM116" s="7">
        <v>128</v>
      </c>
      <c r="PN116" s="7">
        <v>1090</v>
      </c>
      <c r="PO116" s="7">
        <v>90</v>
      </c>
      <c r="PP116" s="7">
        <v>290</v>
      </c>
      <c r="PQ116" s="7">
        <v>198</v>
      </c>
      <c r="PR116" s="7">
        <v>352</v>
      </c>
      <c r="PS116" s="7"/>
      <c r="PT116" s="7"/>
      <c r="PU116" s="7">
        <v>210</v>
      </c>
      <c r="PV116" s="7">
        <v>165</v>
      </c>
      <c r="PW116" s="7">
        <v>50</v>
      </c>
      <c r="PX116" s="7">
        <v>334</v>
      </c>
      <c r="PY116" s="7">
        <v>6</v>
      </c>
      <c r="PZ116" s="7">
        <v>2510</v>
      </c>
      <c r="QA116" s="7">
        <v>2490</v>
      </c>
      <c r="QB116" s="7">
        <v>50</v>
      </c>
      <c r="QC116" s="7">
        <v>9</v>
      </c>
      <c r="QD116" s="7">
        <v>1875</v>
      </c>
      <c r="QE116" s="7">
        <v>23</v>
      </c>
      <c r="QF116" s="7">
        <v>424</v>
      </c>
      <c r="QG116" s="7">
        <v>88</v>
      </c>
      <c r="QH116" s="7">
        <v>1230</v>
      </c>
      <c r="QI116" s="7">
        <v>51</v>
      </c>
      <c r="QJ116" s="7">
        <v>204</v>
      </c>
      <c r="QK116" s="7">
        <v>270</v>
      </c>
      <c r="QL116" s="7">
        <v>675</v>
      </c>
      <c r="QM116" s="7">
        <v>115</v>
      </c>
      <c r="QN116" s="7">
        <v>915</v>
      </c>
      <c r="QO116" s="7">
        <v>800</v>
      </c>
      <c r="QP116" s="7">
        <v>406</v>
      </c>
      <c r="QQ116" s="7">
        <v>114</v>
      </c>
      <c r="QR116" s="7">
        <v>10</v>
      </c>
      <c r="QS116" s="7">
        <v>5</v>
      </c>
      <c r="QT116" s="7">
        <v>55</v>
      </c>
      <c r="QU116" s="7">
        <v>121</v>
      </c>
      <c r="QV116" s="7">
        <v>94</v>
      </c>
      <c r="QW116" s="7">
        <v>99</v>
      </c>
      <c r="QX116" s="7">
        <v>7</v>
      </c>
      <c r="QY116" s="7">
        <v>314</v>
      </c>
      <c r="QZ116" s="7">
        <v>276</v>
      </c>
      <c r="RA116" s="7">
        <v>278</v>
      </c>
      <c r="RB116" s="7">
        <v>164.5</v>
      </c>
      <c r="RC116" s="7">
        <v>50</v>
      </c>
      <c r="RD116" s="7">
        <v>950</v>
      </c>
      <c r="RE116" s="7">
        <v>139</v>
      </c>
      <c r="RF116" s="7"/>
      <c r="RG116" s="7">
        <v>865</v>
      </c>
      <c r="RH116" s="7">
        <v>362</v>
      </c>
      <c r="RI116" s="7">
        <v>53</v>
      </c>
      <c r="RJ116" s="7">
        <v>590</v>
      </c>
      <c r="RK116" s="7">
        <v>472</v>
      </c>
      <c r="RL116" s="7">
        <v>1700</v>
      </c>
      <c r="RM116" s="7">
        <v>85</v>
      </c>
      <c r="RN116" s="7">
        <v>14</v>
      </c>
      <c r="RO116" s="7">
        <v>50</v>
      </c>
      <c r="RP116" s="7">
        <v>555</v>
      </c>
      <c r="RQ116" s="7">
        <v>530</v>
      </c>
      <c r="RR116" s="7">
        <v>194</v>
      </c>
      <c r="RS116" s="7">
        <v>178</v>
      </c>
      <c r="RT116" s="7">
        <v>370</v>
      </c>
      <c r="RU116" s="7">
        <v>144</v>
      </c>
      <c r="RV116" s="7"/>
      <c r="RW116" s="7">
        <v>54</v>
      </c>
      <c r="RX116" s="7">
        <v>342</v>
      </c>
      <c r="RY116" s="7">
        <v>18</v>
      </c>
      <c r="RZ116" s="7">
        <v>11</v>
      </c>
      <c r="SA116" s="7">
        <v>605</v>
      </c>
      <c r="SB116" s="7">
        <v>136</v>
      </c>
      <c r="SC116" s="7">
        <v>72</v>
      </c>
      <c r="SD116" s="7">
        <v>55</v>
      </c>
      <c r="SE116" s="7">
        <v>104</v>
      </c>
      <c r="SF116" s="7">
        <v>50</v>
      </c>
      <c r="SG116" s="7">
        <v>125</v>
      </c>
      <c r="SH116" s="7">
        <v>79</v>
      </c>
      <c r="SI116" s="7">
        <v>89</v>
      </c>
      <c r="SJ116" s="7">
        <v>100</v>
      </c>
      <c r="SK116" s="7">
        <v>50</v>
      </c>
      <c r="SL116" s="7">
        <v>13</v>
      </c>
      <c r="SM116" s="7">
        <v>1620</v>
      </c>
      <c r="SN116" s="7">
        <v>212</v>
      </c>
      <c r="SO116" s="7">
        <v>53</v>
      </c>
      <c r="SP116" s="7">
        <v>660</v>
      </c>
      <c r="SQ116" s="7">
        <v>765</v>
      </c>
      <c r="SR116" s="7">
        <v>425</v>
      </c>
      <c r="SS116" s="7">
        <v>5</v>
      </c>
      <c r="ST116" s="7"/>
      <c r="SU116" s="7">
        <v>675</v>
      </c>
      <c r="SV116" s="7">
        <v>143</v>
      </c>
      <c r="SW116" s="7">
        <v>121</v>
      </c>
      <c r="SX116" s="7">
        <v>740</v>
      </c>
      <c r="SY116" s="7">
        <v>432</v>
      </c>
      <c r="SZ116" s="7">
        <v>290</v>
      </c>
      <c r="TA116" s="7">
        <v>148</v>
      </c>
      <c r="TB116" s="7">
        <v>570</v>
      </c>
      <c r="TC116" s="7">
        <v>124</v>
      </c>
      <c r="TD116" s="7">
        <v>53</v>
      </c>
      <c r="TE116" s="7">
        <v>334</v>
      </c>
      <c r="TF116" s="7">
        <v>112</v>
      </c>
      <c r="TG116" s="7">
        <v>312</v>
      </c>
      <c r="TH116" s="7">
        <v>8</v>
      </c>
      <c r="TI116" s="7">
        <v>179</v>
      </c>
      <c r="TJ116" s="7">
        <v>945</v>
      </c>
      <c r="TK116" s="7">
        <v>63</v>
      </c>
      <c r="TL116" s="7">
        <v>50</v>
      </c>
      <c r="TM116" s="7">
        <v>12</v>
      </c>
      <c r="TN116" s="7">
        <v>86</v>
      </c>
      <c r="TO116" s="7">
        <v>478</v>
      </c>
      <c r="TP116" s="7"/>
      <c r="TQ116" s="7">
        <v>16</v>
      </c>
      <c r="TR116" s="7">
        <v>167</v>
      </c>
      <c r="TS116" s="7">
        <v>214</v>
      </c>
      <c r="TT116" s="7">
        <v>1025</v>
      </c>
      <c r="TU116" s="7">
        <v>178</v>
      </c>
      <c r="TV116" s="7">
        <v>141</v>
      </c>
      <c r="TW116" s="7">
        <v>208</v>
      </c>
      <c r="TX116" s="7"/>
      <c r="TY116" s="7">
        <v>87</v>
      </c>
      <c r="TZ116" s="7">
        <v>181</v>
      </c>
      <c r="UA116" s="7">
        <v>390</v>
      </c>
      <c r="UB116" s="7">
        <v>77</v>
      </c>
      <c r="UC116" s="7">
        <v>87</v>
      </c>
      <c r="UD116" s="7">
        <v>6</v>
      </c>
      <c r="UE116" s="7">
        <v>16</v>
      </c>
      <c r="UF116" s="7">
        <v>605</v>
      </c>
      <c r="UG116" s="7">
        <v>50</v>
      </c>
      <c r="UH116" s="7">
        <v>240</v>
      </c>
      <c r="UI116" s="7">
        <v>90</v>
      </c>
      <c r="UJ116" s="7">
        <v>260</v>
      </c>
      <c r="UK116" s="7">
        <v>78</v>
      </c>
      <c r="UL116" s="7"/>
      <c r="UM116" s="7">
        <v>147</v>
      </c>
      <c r="UN116" s="7">
        <v>194</v>
      </c>
      <c r="UO116" s="7">
        <v>124</v>
      </c>
      <c r="UP116" s="7">
        <v>103</v>
      </c>
      <c r="UQ116" s="7">
        <v>71</v>
      </c>
      <c r="UR116" s="7">
        <v>74</v>
      </c>
      <c r="US116" s="7">
        <v>97</v>
      </c>
      <c r="UT116" s="7">
        <v>70</v>
      </c>
      <c r="UU116" s="7">
        <v>181</v>
      </c>
      <c r="UV116" s="7">
        <v>354</v>
      </c>
      <c r="UW116" s="7">
        <v>454</v>
      </c>
      <c r="UX116" s="7">
        <v>715</v>
      </c>
      <c r="UY116" s="7">
        <v>206</v>
      </c>
      <c r="UZ116" s="7">
        <v>52</v>
      </c>
      <c r="VA116" s="7">
        <v>58</v>
      </c>
      <c r="VB116" s="7">
        <v>1010</v>
      </c>
      <c r="VC116" s="7"/>
      <c r="VD116" s="7">
        <v>121</v>
      </c>
      <c r="VE116" s="7">
        <v>1045</v>
      </c>
      <c r="VF116" s="7">
        <v>132</v>
      </c>
      <c r="VG116" s="7">
        <v>97</v>
      </c>
      <c r="VH116" s="7">
        <v>1</v>
      </c>
      <c r="VI116" s="7">
        <v>250</v>
      </c>
      <c r="VJ116" s="7"/>
      <c r="VK116" s="7">
        <v>1230</v>
      </c>
      <c r="VL116" s="7">
        <v>1410</v>
      </c>
      <c r="VM116" s="7">
        <v>192</v>
      </c>
      <c r="VN116" s="7">
        <v>185</v>
      </c>
      <c r="VO116" s="7">
        <v>56</v>
      </c>
      <c r="VP116" s="7">
        <v>161</v>
      </c>
      <c r="VQ116" s="7">
        <v>498</v>
      </c>
      <c r="VR116" s="7">
        <v>386</v>
      </c>
      <c r="VS116" s="7">
        <v>458</v>
      </c>
      <c r="VT116" s="7">
        <v>86</v>
      </c>
      <c r="VU116" s="7">
        <v>84</v>
      </c>
      <c r="VV116" s="7">
        <v>120</v>
      </c>
      <c r="VW116" s="7">
        <v>230</v>
      </c>
      <c r="VX116" s="7">
        <v>10</v>
      </c>
      <c r="VY116" s="7">
        <v>8</v>
      </c>
      <c r="VZ116" s="7">
        <v>294</v>
      </c>
      <c r="WA116" s="7">
        <v>492</v>
      </c>
      <c r="WB116" s="7">
        <v>50</v>
      </c>
      <c r="WC116" s="7">
        <v>119</v>
      </c>
      <c r="WD116" s="7">
        <v>130</v>
      </c>
      <c r="WE116" s="7">
        <v>290</v>
      </c>
      <c r="WF116" s="7">
        <v>28</v>
      </c>
      <c r="WG116" s="7">
        <v>45</v>
      </c>
      <c r="WH116" s="7">
        <v>298</v>
      </c>
      <c r="WI116" s="7">
        <v>1345</v>
      </c>
      <c r="WJ116" s="7">
        <v>450</v>
      </c>
      <c r="WK116" s="7"/>
      <c r="WL116" s="7">
        <v>70</v>
      </c>
      <c r="WM116" s="7">
        <v>50</v>
      </c>
      <c r="WN116" s="7">
        <v>170.48</v>
      </c>
      <c r="WO116" s="7">
        <v>50</v>
      </c>
      <c r="WP116" s="7">
        <v>19</v>
      </c>
      <c r="WQ116" s="7">
        <v>121</v>
      </c>
      <c r="WR116" s="7">
        <v>80</v>
      </c>
      <c r="WS116" s="7">
        <v>95</v>
      </c>
      <c r="WT116" s="7">
        <v>151</v>
      </c>
      <c r="WU116" s="7">
        <v>128</v>
      </c>
      <c r="WV116" s="7">
        <v>144</v>
      </c>
      <c r="WW116" s="7">
        <v>18</v>
      </c>
      <c r="WX116" s="7">
        <v>155</v>
      </c>
      <c r="WY116" s="7">
        <v>488</v>
      </c>
      <c r="WZ116" s="7">
        <v>6</v>
      </c>
      <c r="XA116" s="7">
        <v>135</v>
      </c>
      <c r="XB116" s="7"/>
      <c r="XC116" s="7">
        <v>124</v>
      </c>
      <c r="XD116" s="7"/>
      <c r="XE116" s="7">
        <v>336</v>
      </c>
      <c r="XF116" s="7">
        <v>390</v>
      </c>
      <c r="XG116" s="7">
        <v>112</v>
      </c>
      <c r="XH116" s="7">
        <v>92</v>
      </c>
      <c r="XI116" s="7">
        <v>111</v>
      </c>
      <c r="XJ116" s="7">
        <v>9</v>
      </c>
      <c r="XK116" s="7">
        <v>262</v>
      </c>
      <c r="XL116" s="7">
        <v>18</v>
      </c>
      <c r="XM116" s="7">
        <v>10</v>
      </c>
      <c r="XN116" s="7">
        <v>600</v>
      </c>
      <c r="XO116" s="7">
        <v>372</v>
      </c>
      <c r="XP116" s="7">
        <v>81</v>
      </c>
      <c r="XQ116" s="7">
        <v>44</v>
      </c>
      <c r="XR116" s="7">
        <v>6</v>
      </c>
      <c r="XS116" s="7">
        <v>8</v>
      </c>
      <c r="XT116" s="7">
        <v>560</v>
      </c>
      <c r="XU116" s="7">
        <v>50</v>
      </c>
      <c r="XV116" s="7">
        <v>113</v>
      </c>
      <c r="XW116" s="7">
        <v>240</v>
      </c>
      <c r="XX116" s="7">
        <v>236</v>
      </c>
      <c r="XY116" s="7">
        <v>46</v>
      </c>
      <c r="XZ116" s="7">
        <v>371.43</v>
      </c>
      <c r="YA116" s="7">
        <v>22</v>
      </c>
      <c r="YB116" s="7">
        <v>314</v>
      </c>
      <c r="YC116" s="7">
        <v>206</v>
      </c>
      <c r="YD116" s="7">
        <v>109</v>
      </c>
      <c r="YE116" s="7">
        <v>50</v>
      </c>
      <c r="YF116" s="7">
        <v>50</v>
      </c>
      <c r="YG116" s="7">
        <v>7</v>
      </c>
      <c r="YH116" s="7">
        <v>94</v>
      </c>
      <c r="YI116" s="7">
        <v>615</v>
      </c>
      <c r="YJ116" s="7"/>
      <c r="YK116" s="7">
        <v>230</v>
      </c>
      <c r="YL116" s="7">
        <v>488</v>
      </c>
      <c r="YM116" s="7">
        <v>368</v>
      </c>
      <c r="YN116" s="7">
        <v>5</v>
      </c>
      <c r="YO116" s="7">
        <v>112</v>
      </c>
      <c r="YP116" s="7">
        <v>20</v>
      </c>
      <c r="YQ116" s="7">
        <v>50</v>
      </c>
      <c r="YR116" s="7">
        <v>210</v>
      </c>
      <c r="YS116" s="7">
        <v>168</v>
      </c>
      <c r="YT116" s="7">
        <v>149</v>
      </c>
      <c r="YU116" s="7">
        <v>107</v>
      </c>
      <c r="YV116" s="7"/>
      <c r="YW116" s="7">
        <v>234</v>
      </c>
      <c r="YX116" s="7">
        <v>34</v>
      </c>
      <c r="YY116" s="7">
        <v>100</v>
      </c>
      <c r="YZ116" s="7">
        <v>50</v>
      </c>
      <c r="ZA116" s="7">
        <v>104</v>
      </c>
      <c r="ZB116" s="7">
        <v>60</v>
      </c>
      <c r="ZC116" s="7">
        <v>10</v>
      </c>
      <c r="ZD116" s="7">
        <v>10</v>
      </c>
      <c r="ZE116" s="7">
        <v>216</v>
      </c>
      <c r="ZF116" s="7">
        <v>80</v>
      </c>
      <c r="ZG116" s="7"/>
      <c r="ZH116" s="7">
        <v>31</v>
      </c>
      <c r="ZI116" s="7">
        <v>318</v>
      </c>
      <c r="ZJ116" s="7">
        <v>59</v>
      </c>
      <c r="ZK116" s="7">
        <v>71</v>
      </c>
      <c r="ZL116" s="7">
        <v>152</v>
      </c>
      <c r="ZM116" s="7">
        <v>23</v>
      </c>
      <c r="ZN116" s="7">
        <v>92</v>
      </c>
      <c r="ZO116" s="7">
        <v>240</v>
      </c>
      <c r="ZP116" s="7">
        <v>6</v>
      </c>
      <c r="ZQ116" s="7">
        <v>135</v>
      </c>
      <c r="ZR116" s="7">
        <v>34</v>
      </c>
      <c r="ZS116" s="7">
        <v>410</v>
      </c>
      <c r="ZT116" s="7">
        <v>116</v>
      </c>
      <c r="ZU116" s="7">
        <v>53</v>
      </c>
      <c r="ZV116" s="7">
        <v>15</v>
      </c>
      <c r="ZW116" s="7">
        <v>75.45</v>
      </c>
      <c r="ZX116" s="7">
        <v>7</v>
      </c>
      <c r="ZY116" s="7">
        <v>11</v>
      </c>
      <c r="ZZ116" s="7">
        <v>65</v>
      </c>
      <c r="AAA116" s="7">
        <v>89</v>
      </c>
      <c r="AAB116" s="7">
        <v>89</v>
      </c>
      <c r="AAC116" s="7">
        <v>566</v>
      </c>
      <c r="AAD116" s="7">
        <v>131</v>
      </c>
      <c r="AAE116" s="7">
        <v>54</v>
      </c>
      <c r="AAF116" s="7">
        <v>116</v>
      </c>
      <c r="AAG116" s="7">
        <v>7</v>
      </c>
      <c r="AAH116" s="7">
        <v>85</v>
      </c>
      <c r="AAI116" s="7"/>
      <c r="AAJ116" s="7">
        <v>99</v>
      </c>
      <c r="AAK116" s="7">
        <v>138.86000000000001</v>
      </c>
      <c r="AAL116" s="7">
        <v>4</v>
      </c>
      <c r="AAM116" s="7">
        <v>133</v>
      </c>
      <c r="AAN116" s="7">
        <v>140</v>
      </c>
      <c r="AAO116" s="7">
        <v>82</v>
      </c>
      <c r="AAP116" s="7">
        <v>336</v>
      </c>
      <c r="AAQ116" s="7">
        <v>332</v>
      </c>
      <c r="AAR116" s="7">
        <v>128</v>
      </c>
      <c r="AAS116" s="7">
        <v>9</v>
      </c>
      <c r="AAT116" s="7">
        <v>10</v>
      </c>
      <c r="AAU116" s="7">
        <v>5</v>
      </c>
      <c r="AAV116" s="7">
        <v>171</v>
      </c>
      <c r="AAW116" s="7">
        <v>510</v>
      </c>
      <c r="AAX116" s="7">
        <v>975</v>
      </c>
      <c r="AAY116" s="7">
        <v>10</v>
      </c>
      <c r="AAZ116" s="7">
        <v>200</v>
      </c>
      <c r="ABA116" s="7">
        <v>258</v>
      </c>
      <c r="ABB116" s="7">
        <v>123</v>
      </c>
      <c r="ABC116" s="7">
        <v>222</v>
      </c>
      <c r="ABD116" s="7">
        <v>14</v>
      </c>
      <c r="ABE116" s="7">
        <v>422</v>
      </c>
      <c r="ABF116" s="7">
        <v>50</v>
      </c>
      <c r="ABG116" s="7">
        <v>8</v>
      </c>
      <c r="ABH116" s="7">
        <v>19</v>
      </c>
      <c r="ABI116" s="7">
        <v>250</v>
      </c>
      <c r="ABJ116" s="7">
        <v>52</v>
      </c>
      <c r="ABK116" s="7">
        <v>20</v>
      </c>
      <c r="ABL116" s="7">
        <v>56</v>
      </c>
      <c r="ABM116" s="7">
        <v>10</v>
      </c>
      <c r="ABN116" s="7">
        <v>25</v>
      </c>
      <c r="ABO116" s="7"/>
      <c r="ABP116" s="7">
        <v>300</v>
      </c>
      <c r="ABQ116" s="7">
        <v>1770</v>
      </c>
      <c r="ABR116" s="7">
        <v>75</v>
      </c>
      <c r="ABS116" s="7">
        <v>158</v>
      </c>
      <c r="ABT116" s="7">
        <v>93</v>
      </c>
      <c r="ABU116" s="7">
        <v>173</v>
      </c>
      <c r="ABV116" s="7">
        <v>10</v>
      </c>
      <c r="ABW116" s="7">
        <v>474</v>
      </c>
      <c r="ABX116" s="7">
        <v>122</v>
      </c>
      <c r="ABY116" s="7">
        <v>134</v>
      </c>
      <c r="ABZ116" s="7"/>
      <c r="ACA116" s="7">
        <v>136</v>
      </c>
      <c r="ACB116" s="7">
        <v>6</v>
      </c>
      <c r="ACC116" s="7">
        <v>92</v>
      </c>
      <c r="ACD116" s="7"/>
      <c r="ACE116" s="7">
        <v>50</v>
      </c>
      <c r="ACF116" s="7">
        <v>6</v>
      </c>
      <c r="ACG116" s="7">
        <v>91</v>
      </c>
      <c r="ACH116" s="7">
        <v>84</v>
      </c>
      <c r="ACI116" s="7">
        <v>50</v>
      </c>
      <c r="ACJ116" s="7">
        <v>106</v>
      </c>
      <c r="ACK116" s="7">
        <v>158</v>
      </c>
      <c r="ACL116" s="7">
        <v>226</v>
      </c>
      <c r="ACM116" s="7">
        <v>86</v>
      </c>
      <c r="ACN116" s="7">
        <v>21</v>
      </c>
      <c r="ACO116" s="7">
        <v>163</v>
      </c>
      <c r="ACP116" s="7">
        <v>242</v>
      </c>
      <c r="ACQ116" s="7">
        <v>52</v>
      </c>
      <c r="ACR116" s="7">
        <v>900</v>
      </c>
      <c r="ACS116" s="7">
        <v>105</v>
      </c>
      <c r="ACT116" s="7">
        <v>34</v>
      </c>
      <c r="ACU116" s="7">
        <v>162</v>
      </c>
      <c r="ACV116" s="7">
        <v>50</v>
      </c>
      <c r="ACW116" s="7">
        <v>7</v>
      </c>
      <c r="ACX116" s="7">
        <v>50</v>
      </c>
      <c r="ACY116" s="7">
        <v>12</v>
      </c>
      <c r="ACZ116" s="7">
        <v>133</v>
      </c>
      <c r="ADA116" s="7">
        <v>13</v>
      </c>
      <c r="ADB116" s="7">
        <v>840</v>
      </c>
      <c r="ADC116" s="7">
        <v>27</v>
      </c>
      <c r="ADD116" s="7">
        <v>36</v>
      </c>
      <c r="ADE116" s="7">
        <v>260</v>
      </c>
      <c r="ADF116" s="7">
        <v>20</v>
      </c>
      <c r="ADG116" s="7">
        <v>92</v>
      </c>
      <c r="ADH116" s="7">
        <v>116</v>
      </c>
      <c r="ADI116" s="7">
        <v>26</v>
      </c>
      <c r="ADJ116" s="7">
        <v>172</v>
      </c>
      <c r="ADK116" s="7">
        <v>16</v>
      </c>
      <c r="ADL116" s="7">
        <v>51</v>
      </c>
      <c r="ADM116" s="7">
        <v>570</v>
      </c>
      <c r="ADN116" s="7">
        <v>50</v>
      </c>
      <c r="ADO116" s="7">
        <v>51</v>
      </c>
      <c r="ADP116" s="7">
        <v>19</v>
      </c>
      <c r="ADQ116" s="7">
        <v>286</v>
      </c>
      <c r="ADR116" s="7">
        <v>50</v>
      </c>
      <c r="ADS116" s="7">
        <v>288</v>
      </c>
      <c r="ADT116" s="7">
        <v>17</v>
      </c>
      <c r="ADU116" s="7">
        <v>334</v>
      </c>
      <c r="ADV116" s="7">
        <v>50</v>
      </c>
      <c r="ADW116" s="7">
        <v>1</v>
      </c>
      <c r="ADX116" s="7">
        <v>111</v>
      </c>
      <c r="ADY116" s="7">
        <v>50</v>
      </c>
      <c r="ADZ116" s="7">
        <v>19</v>
      </c>
      <c r="AEA116" s="7">
        <v>50</v>
      </c>
      <c r="AEB116" s="7">
        <v>121</v>
      </c>
      <c r="AEC116" s="7">
        <v>61</v>
      </c>
      <c r="AED116" s="7">
        <v>19</v>
      </c>
      <c r="AEE116" s="7">
        <v>24</v>
      </c>
      <c r="AEF116" s="7">
        <v>51</v>
      </c>
      <c r="AEG116" s="7">
        <v>12</v>
      </c>
      <c r="AEH116" s="7">
        <v>280</v>
      </c>
      <c r="AEI116" s="7">
        <v>70</v>
      </c>
      <c r="AEJ116" s="7"/>
      <c r="AEK116" s="7">
        <v>73</v>
      </c>
      <c r="AEL116" s="7">
        <v>10</v>
      </c>
      <c r="AEM116" s="7">
        <v>404</v>
      </c>
      <c r="AEN116" s="7">
        <v>160</v>
      </c>
      <c r="AEO116" s="7">
        <v>200</v>
      </c>
      <c r="AEP116" s="7"/>
      <c r="AEQ116" s="7">
        <v>620</v>
      </c>
      <c r="AER116" s="7">
        <v>115</v>
      </c>
      <c r="AES116" s="7">
        <v>59</v>
      </c>
      <c r="AET116" s="7">
        <v>50</v>
      </c>
      <c r="AEU116" s="7">
        <v>87</v>
      </c>
      <c r="AEV116" s="7">
        <v>88</v>
      </c>
      <c r="AEW116" s="7">
        <v>7</v>
      </c>
      <c r="AEX116" s="7">
        <v>5</v>
      </c>
      <c r="AEY116" s="7">
        <v>50</v>
      </c>
      <c r="AEZ116" s="7">
        <v>14</v>
      </c>
      <c r="AFA116" s="7">
        <v>206</v>
      </c>
      <c r="AFB116" s="7">
        <v>37</v>
      </c>
      <c r="AFC116" s="7">
        <v>72</v>
      </c>
      <c r="AFD116" s="7">
        <v>21</v>
      </c>
      <c r="AFE116" s="7">
        <v>336</v>
      </c>
      <c r="AFF116" s="7">
        <v>8</v>
      </c>
      <c r="AFG116" s="7">
        <v>172</v>
      </c>
      <c r="AFH116" s="7">
        <v>50</v>
      </c>
      <c r="AFI116" s="7">
        <v>50</v>
      </c>
      <c r="AFJ116" s="7">
        <v>49</v>
      </c>
      <c r="AFK116" s="7">
        <v>17</v>
      </c>
      <c r="AFL116" s="7">
        <v>67</v>
      </c>
      <c r="AFM116" s="7">
        <v>57</v>
      </c>
      <c r="AFN116" s="7">
        <v>8</v>
      </c>
      <c r="AFO116" s="7">
        <v>8</v>
      </c>
      <c r="AFP116" s="7">
        <v>50</v>
      </c>
      <c r="AFQ116" s="7">
        <v>28</v>
      </c>
      <c r="AFR116" s="7">
        <v>84</v>
      </c>
      <c r="AFS116" s="7">
        <v>1455</v>
      </c>
      <c r="AFT116" s="7">
        <v>13</v>
      </c>
      <c r="AFU116" s="7">
        <v>4</v>
      </c>
      <c r="AFV116" s="7">
        <v>50</v>
      </c>
      <c r="AFW116" s="7">
        <v>144</v>
      </c>
      <c r="AFX116" s="7">
        <v>52</v>
      </c>
      <c r="AFY116" s="7">
        <v>39</v>
      </c>
      <c r="AFZ116" s="7">
        <v>13</v>
      </c>
      <c r="AGA116" s="7"/>
      <c r="AGB116" s="7">
        <v>42</v>
      </c>
      <c r="AGC116" s="7">
        <v>142</v>
      </c>
      <c r="AGD116" s="7">
        <v>3100</v>
      </c>
      <c r="AGE116" s="7">
        <v>51</v>
      </c>
      <c r="AGF116" s="7">
        <v>50</v>
      </c>
      <c r="AGG116" s="7"/>
      <c r="AGH116" s="7">
        <v>139</v>
      </c>
      <c r="AGI116" s="7">
        <v>75</v>
      </c>
      <c r="AGJ116" s="7">
        <v>122</v>
      </c>
      <c r="AGK116" s="7">
        <v>77</v>
      </c>
      <c r="AGL116" s="7">
        <v>50</v>
      </c>
      <c r="AGM116" s="7">
        <v>12</v>
      </c>
      <c r="AGN116" s="7">
        <v>50</v>
      </c>
      <c r="AGO116" s="7">
        <v>12</v>
      </c>
      <c r="AGP116" s="7">
        <v>7</v>
      </c>
      <c r="AGQ116" s="7">
        <v>78</v>
      </c>
      <c r="AGR116" s="7">
        <v>27</v>
      </c>
      <c r="AGS116" s="7">
        <v>12</v>
      </c>
      <c r="AGT116" s="7">
        <v>3</v>
      </c>
      <c r="AGU116" s="7">
        <v>19</v>
      </c>
      <c r="AGV116" s="7">
        <v>6</v>
      </c>
      <c r="AGW116" s="7">
        <v>79</v>
      </c>
    </row>
    <row r="117" spans="1:881" x14ac:dyDescent="0.25">
      <c r="A117" s="12">
        <v>45474</v>
      </c>
      <c r="B117" s="7">
        <v>7255.76</v>
      </c>
      <c r="C117" s="7">
        <v>10275</v>
      </c>
      <c r="D117" s="7">
        <v>40200</v>
      </c>
      <c r="E117" s="7">
        <v>8650</v>
      </c>
      <c r="F117" s="7">
        <v>4670</v>
      </c>
      <c r="G117" s="7">
        <v>6400</v>
      </c>
      <c r="H117" s="7">
        <v>17050</v>
      </c>
      <c r="I117" s="7">
        <v>438</v>
      </c>
      <c r="J117" s="7">
        <v>11825</v>
      </c>
      <c r="K117" s="7">
        <v>2880</v>
      </c>
      <c r="L117" s="7">
        <v>4720</v>
      </c>
      <c r="M117" s="7">
        <v>9650</v>
      </c>
      <c r="N117" s="7">
        <v>1090</v>
      </c>
      <c r="O117" s="7">
        <v>1184</v>
      </c>
      <c r="P117" s="7">
        <v>5050</v>
      </c>
      <c r="Q117" s="7">
        <v>14450</v>
      </c>
      <c r="R117" s="7">
        <v>2300</v>
      </c>
      <c r="S117" s="7">
        <v>4970</v>
      </c>
      <c r="T117" s="7">
        <v>490</v>
      </c>
      <c r="U117" s="7">
        <v>5325</v>
      </c>
      <c r="V117" s="7">
        <v>1410</v>
      </c>
      <c r="W117" s="7">
        <v>25800</v>
      </c>
      <c r="X117" s="7">
        <v>920</v>
      </c>
      <c r="Y117" s="7"/>
      <c r="Z117" s="7">
        <v>675</v>
      </c>
      <c r="AA117" s="7">
        <v>2600</v>
      </c>
      <c r="AB117" s="7">
        <v>350</v>
      </c>
      <c r="AC117" s="7">
        <v>10925</v>
      </c>
      <c r="AD117" s="7"/>
      <c r="AE117" s="7">
        <v>157</v>
      </c>
      <c r="AF117" s="7">
        <v>3220</v>
      </c>
      <c r="AG117" s="7">
        <v>847.5</v>
      </c>
      <c r="AH117" s="7">
        <v>1315</v>
      </c>
      <c r="AI117" s="7">
        <v>2440</v>
      </c>
      <c r="AJ117" s="7"/>
      <c r="AK117" s="7">
        <v>2460</v>
      </c>
      <c r="AL117" s="7">
        <v>6125</v>
      </c>
      <c r="AM117" s="7">
        <v>1340</v>
      </c>
      <c r="AN117" s="7">
        <v>2775</v>
      </c>
      <c r="AO117" s="7">
        <v>2840</v>
      </c>
      <c r="AP117" s="7">
        <v>53</v>
      </c>
      <c r="AQ117" s="7">
        <v>595</v>
      </c>
      <c r="AR117" s="7">
        <v>75</v>
      </c>
      <c r="AS117" s="7">
        <v>5225</v>
      </c>
      <c r="AT117" s="7">
        <v>915</v>
      </c>
      <c r="AU117" s="7">
        <v>3740</v>
      </c>
      <c r="AV117" s="7">
        <v>2562.5</v>
      </c>
      <c r="AW117" s="7">
        <v>2170</v>
      </c>
      <c r="AX117" s="7">
        <v>1315</v>
      </c>
      <c r="AY117" s="7">
        <v>348</v>
      </c>
      <c r="AZ117" s="7">
        <v>8350</v>
      </c>
      <c r="BA117" s="7">
        <v>2590</v>
      </c>
      <c r="BB117" s="7">
        <v>1840</v>
      </c>
      <c r="BC117" s="7">
        <v>695</v>
      </c>
      <c r="BD117" s="7">
        <v>782.5</v>
      </c>
      <c r="BE117" s="7">
        <v>2610</v>
      </c>
      <c r="BF117" s="7">
        <v>9275</v>
      </c>
      <c r="BG117" s="7">
        <v>5300</v>
      </c>
      <c r="BH117" s="7">
        <v>452</v>
      </c>
      <c r="BI117" s="7">
        <v>1600</v>
      </c>
      <c r="BJ117" s="7">
        <v>1330</v>
      </c>
      <c r="BK117" s="7">
        <v>1590</v>
      </c>
      <c r="BL117" s="7">
        <v>2000</v>
      </c>
      <c r="BM117" s="7">
        <v>214</v>
      </c>
      <c r="BN117" s="7">
        <v>15750</v>
      </c>
      <c r="BO117" s="7">
        <v>408</v>
      </c>
      <c r="BP117" s="7">
        <v>655</v>
      </c>
      <c r="BQ117" s="7">
        <v>7825</v>
      </c>
      <c r="BR117" s="7">
        <v>1320</v>
      </c>
      <c r="BS117" s="7">
        <v>556</v>
      </c>
      <c r="BT117" s="7">
        <v>2780</v>
      </c>
      <c r="BU117" s="7">
        <v>2680</v>
      </c>
      <c r="BV117" s="7">
        <v>1295</v>
      </c>
      <c r="BW117" s="7">
        <v>5300</v>
      </c>
      <c r="BX117" s="7">
        <v>1515</v>
      </c>
      <c r="BY117" s="7">
        <v>26300</v>
      </c>
      <c r="BZ117" s="7">
        <v>945</v>
      </c>
      <c r="CA117" s="7">
        <v>1450</v>
      </c>
      <c r="CB117" s="7">
        <v>280</v>
      </c>
      <c r="CC117" s="7"/>
      <c r="CD117" s="7">
        <v>3020</v>
      </c>
      <c r="CE117" s="7">
        <v>1640</v>
      </c>
      <c r="CF117" s="7">
        <v>4250</v>
      </c>
      <c r="CG117" s="7">
        <v>2310</v>
      </c>
      <c r="CH117" s="7">
        <v>130</v>
      </c>
      <c r="CI117" s="7">
        <v>26</v>
      </c>
      <c r="CJ117" s="7">
        <v>795</v>
      </c>
      <c r="CK117" s="7">
        <v>60</v>
      </c>
      <c r="CL117" s="7">
        <v>1675</v>
      </c>
      <c r="CM117" s="7">
        <v>1215</v>
      </c>
      <c r="CN117" s="7">
        <v>10175</v>
      </c>
      <c r="CO117" s="7">
        <v>53</v>
      </c>
      <c r="CP117" s="7">
        <v>26900</v>
      </c>
      <c r="CQ117" s="7">
        <v>5550</v>
      </c>
      <c r="CR117" s="7">
        <v>482</v>
      </c>
      <c r="CS117" s="7">
        <v>925</v>
      </c>
      <c r="CT117" s="7"/>
      <c r="CU117" s="7"/>
      <c r="CV117" s="7">
        <v>1275</v>
      </c>
      <c r="CW117" s="7">
        <v>3820</v>
      </c>
      <c r="CX117" s="7">
        <v>248</v>
      </c>
      <c r="CY117" s="7">
        <v>4200</v>
      </c>
      <c r="CZ117" s="7">
        <v>810</v>
      </c>
      <c r="DA117" s="7">
        <v>8050</v>
      </c>
      <c r="DB117" s="7">
        <v>188</v>
      </c>
      <c r="DC117" s="7">
        <v>1315</v>
      </c>
      <c r="DD117" s="7">
        <v>7250</v>
      </c>
      <c r="DE117" s="7">
        <v>2700</v>
      </c>
      <c r="DF117" s="7">
        <v>140</v>
      </c>
      <c r="DG117" s="7">
        <v>76</v>
      </c>
      <c r="DH117" s="7">
        <v>665</v>
      </c>
      <c r="DI117" s="7">
        <v>3400</v>
      </c>
      <c r="DJ117" s="7"/>
      <c r="DK117" s="7">
        <v>665.54</v>
      </c>
      <c r="DL117" s="7">
        <v>216</v>
      </c>
      <c r="DM117" s="7">
        <v>1970</v>
      </c>
      <c r="DN117" s="7">
        <v>80</v>
      </c>
      <c r="DO117" s="7">
        <v>665</v>
      </c>
      <c r="DP117" s="7">
        <v>1355</v>
      </c>
      <c r="DQ117" s="7">
        <v>67</v>
      </c>
      <c r="DR117" s="7">
        <v>12900</v>
      </c>
      <c r="DS117" s="7">
        <v>820</v>
      </c>
      <c r="DT117" s="7">
        <v>1100</v>
      </c>
      <c r="DU117" s="7">
        <v>985</v>
      </c>
      <c r="DV117" s="7">
        <v>6150</v>
      </c>
      <c r="DW117" s="7">
        <v>5400</v>
      </c>
      <c r="DX117" s="7">
        <v>685</v>
      </c>
      <c r="DY117" s="7">
        <v>5725</v>
      </c>
      <c r="DZ117" s="7">
        <v>426</v>
      </c>
      <c r="EA117" s="7">
        <v>2200</v>
      </c>
      <c r="EB117" s="7">
        <v>6025</v>
      </c>
      <c r="EC117" s="7">
        <v>895</v>
      </c>
      <c r="ED117" s="7">
        <v>1035</v>
      </c>
      <c r="EE117" s="7">
        <v>2240</v>
      </c>
      <c r="EF117" s="7">
        <v>340</v>
      </c>
      <c r="EG117" s="7">
        <v>670</v>
      </c>
      <c r="EH117" s="7"/>
      <c r="EI117" s="7">
        <v>5500</v>
      </c>
      <c r="EJ117" s="7">
        <v>725</v>
      </c>
      <c r="EK117" s="7">
        <v>2280</v>
      </c>
      <c r="EL117" s="7">
        <v>370</v>
      </c>
      <c r="EM117" s="7">
        <v>760</v>
      </c>
      <c r="EN117" s="7">
        <v>4190</v>
      </c>
      <c r="EO117" s="7">
        <v>220</v>
      </c>
      <c r="EP117" s="7">
        <v>1390</v>
      </c>
      <c r="EQ117" s="7">
        <v>42</v>
      </c>
      <c r="ER117" s="7">
        <v>300</v>
      </c>
      <c r="ES117" s="7">
        <v>1190</v>
      </c>
      <c r="ET117" s="7">
        <v>11300</v>
      </c>
      <c r="EU117" s="7">
        <v>1255</v>
      </c>
      <c r="EV117" s="7">
        <v>118</v>
      </c>
      <c r="EW117" s="7"/>
      <c r="EX117" s="7">
        <v>840</v>
      </c>
      <c r="EY117" s="7">
        <v>2060</v>
      </c>
      <c r="EZ117" s="7">
        <v>3960</v>
      </c>
      <c r="FA117" s="7">
        <v>424</v>
      </c>
      <c r="FB117" s="7">
        <v>610</v>
      </c>
      <c r="FC117" s="7">
        <v>3910</v>
      </c>
      <c r="FD117" s="7">
        <v>1120</v>
      </c>
      <c r="FE117" s="7">
        <v>58</v>
      </c>
      <c r="FF117" s="7"/>
      <c r="FG117" s="7">
        <v>580</v>
      </c>
      <c r="FH117" s="7">
        <v>462</v>
      </c>
      <c r="FI117" s="7">
        <v>615</v>
      </c>
      <c r="FJ117" s="7">
        <v>1545</v>
      </c>
      <c r="FK117" s="7">
        <v>1710</v>
      </c>
      <c r="FL117" s="7">
        <v>436</v>
      </c>
      <c r="FM117" s="7">
        <v>855</v>
      </c>
      <c r="FN117" s="7">
        <v>232</v>
      </c>
      <c r="FO117" s="7">
        <v>120</v>
      </c>
      <c r="FP117" s="7">
        <v>505</v>
      </c>
      <c r="FQ117" s="7">
        <v>392</v>
      </c>
      <c r="FR117" s="7">
        <v>404</v>
      </c>
      <c r="FS117" s="7">
        <v>160</v>
      </c>
      <c r="FT117" s="7">
        <v>990</v>
      </c>
      <c r="FU117" s="7">
        <v>61</v>
      </c>
      <c r="FV117" s="7">
        <v>1070</v>
      </c>
      <c r="FW117" s="7">
        <v>1080</v>
      </c>
      <c r="FX117" s="7">
        <v>230</v>
      </c>
      <c r="FY117" s="7">
        <v>2040</v>
      </c>
      <c r="FZ117" s="7">
        <v>1140</v>
      </c>
      <c r="GA117" s="7">
        <v>4120</v>
      </c>
      <c r="GB117" s="7">
        <v>550</v>
      </c>
      <c r="GC117" s="7">
        <v>1070</v>
      </c>
      <c r="GD117" s="7">
        <v>29</v>
      </c>
      <c r="GE117" s="7">
        <v>1100</v>
      </c>
      <c r="GF117" s="7">
        <v>328</v>
      </c>
      <c r="GG117" s="7">
        <v>153</v>
      </c>
      <c r="GH117" s="7">
        <v>452</v>
      </c>
      <c r="GI117" s="7">
        <v>158</v>
      </c>
      <c r="GJ117" s="7">
        <v>252</v>
      </c>
      <c r="GK117" s="7">
        <v>60</v>
      </c>
      <c r="GL117" s="7">
        <v>3790</v>
      </c>
      <c r="GM117" s="7">
        <v>470</v>
      </c>
      <c r="GN117" s="7">
        <v>605</v>
      </c>
      <c r="GO117" s="7">
        <v>2560</v>
      </c>
      <c r="GP117" s="7">
        <v>720</v>
      </c>
      <c r="GQ117" s="7">
        <v>830</v>
      </c>
      <c r="GR117" s="7">
        <v>2500</v>
      </c>
      <c r="GS117" s="7">
        <v>800</v>
      </c>
      <c r="GT117" s="7">
        <v>710</v>
      </c>
      <c r="GU117" s="7">
        <v>187</v>
      </c>
      <c r="GV117" s="7"/>
      <c r="GW117" s="7"/>
      <c r="GX117" s="7">
        <v>426</v>
      </c>
      <c r="GY117" s="7">
        <v>248</v>
      </c>
      <c r="GZ117" s="7">
        <v>1965</v>
      </c>
      <c r="HA117" s="7">
        <v>246</v>
      </c>
      <c r="HB117" s="7">
        <v>3000</v>
      </c>
      <c r="HC117" s="7">
        <v>935</v>
      </c>
      <c r="HD117" s="7">
        <v>266</v>
      </c>
      <c r="HE117" s="7">
        <v>725</v>
      </c>
      <c r="HF117" s="7">
        <v>106</v>
      </c>
      <c r="HG117" s="7">
        <v>7775</v>
      </c>
      <c r="HH117" s="7">
        <v>151</v>
      </c>
      <c r="HI117" s="7">
        <v>510</v>
      </c>
      <c r="HJ117" s="7">
        <v>3260</v>
      </c>
      <c r="HK117" s="7">
        <v>560</v>
      </c>
      <c r="HL117" s="7">
        <v>1060</v>
      </c>
      <c r="HM117" s="7">
        <v>388</v>
      </c>
      <c r="HN117" s="7">
        <v>555</v>
      </c>
      <c r="HO117" s="7">
        <v>6625</v>
      </c>
      <c r="HP117" s="7">
        <v>324</v>
      </c>
      <c r="HQ117" s="7">
        <v>1010</v>
      </c>
      <c r="HR117" s="7">
        <v>1145</v>
      </c>
      <c r="HS117" s="7">
        <v>53</v>
      </c>
      <c r="HT117" s="7">
        <v>1015</v>
      </c>
      <c r="HU117" s="7">
        <v>208</v>
      </c>
      <c r="HV117" s="7">
        <v>1100</v>
      </c>
      <c r="HW117" s="7">
        <v>63</v>
      </c>
      <c r="HX117" s="7">
        <v>2520</v>
      </c>
      <c r="HY117" s="7">
        <v>1000</v>
      </c>
      <c r="HZ117" s="7">
        <v>105</v>
      </c>
      <c r="IA117" s="7">
        <v>625</v>
      </c>
      <c r="IB117" s="7">
        <v>274</v>
      </c>
      <c r="IC117" s="7">
        <v>935</v>
      </c>
      <c r="ID117" s="7">
        <v>910</v>
      </c>
      <c r="IE117" s="7">
        <v>1495</v>
      </c>
      <c r="IF117" s="7">
        <v>260</v>
      </c>
      <c r="IG117" s="7">
        <v>1300</v>
      </c>
      <c r="IH117" s="7">
        <v>418</v>
      </c>
      <c r="II117" s="7">
        <v>1695</v>
      </c>
      <c r="IJ117" s="7">
        <v>1150</v>
      </c>
      <c r="IK117" s="7">
        <v>1100</v>
      </c>
      <c r="IL117" s="7">
        <v>14225</v>
      </c>
      <c r="IM117" s="7">
        <v>348</v>
      </c>
      <c r="IN117" s="7">
        <v>312</v>
      </c>
      <c r="IO117" s="7">
        <v>141</v>
      </c>
      <c r="IP117" s="7">
        <v>635</v>
      </c>
      <c r="IQ117" s="7">
        <v>1010</v>
      </c>
      <c r="IR117" s="7">
        <v>218</v>
      </c>
      <c r="IS117" s="7">
        <v>6700</v>
      </c>
      <c r="IT117" s="7">
        <v>28.5</v>
      </c>
      <c r="IU117" s="7">
        <v>464</v>
      </c>
      <c r="IV117" s="7">
        <v>615</v>
      </c>
      <c r="IW117" s="7">
        <v>268</v>
      </c>
      <c r="IX117" s="7">
        <v>110</v>
      </c>
      <c r="IY117" s="7">
        <v>595</v>
      </c>
      <c r="IZ117" s="7">
        <v>244</v>
      </c>
      <c r="JA117" s="7">
        <v>705</v>
      </c>
      <c r="JB117" s="7">
        <v>1450</v>
      </c>
      <c r="JC117" s="7">
        <v>1990</v>
      </c>
      <c r="JD117" s="7">
        <v>252</v>
      </c>
      <c r="JE117" s="7">
        <v>980</v>
      </c>
      <c r="JF117" s="7">
        <v>212</v>
      </c>
      <c r="JG117" s="7">
        <v>169</v>
      </c>
      <c r="JH117" s="7">
        <v>635</v>
      </c>
      <c r="JI117" s="7">
        <v>366</v>
      </c>
      <c r="JJ117" s="7">
        <v>1295</v>
      </c>
      <c r="JK117" s="7">
        <v>855</v>
      </c>
      <c r="JL117" s="7">
        <v>140</v>
      </c>
      <c r="JM117" s="7">
        <v>25</v>
      </c>
      <c r="JN117" s="7">
        <v>680</v>
      </c>
      <c r="JO117" s="7">
        <v>625</v>
      </c>
      <c r="JP117" s="7">
        <v>342.67</v>
      </c>
      <c r="JQ117" s="7">
        <v>334</v>
      </c>
      <c r="JR117" s="7">
        <v>500</v>
      </c>
      <c r="JS117" s="7">
        <v>715</v>
      </c>
      <c r="JT117" s="7">
        <v>432</v>
      </c>
      <c r="JU117" s="7">
        <v>464</v>
      </c>
      <c r="JV117" s="7">
        <v>585</v>
      </c>
      <c r="JW117" s="7">
        <v>50</v>
      </c>
      <c r="JX117" s="7">
        <v>910</v>
      </c>
      <c r="JY117" s="7"/>
      <c r="JZ117" s="7">
        <v>254</v>
      </c>
      <c r="KA117" s="7"/>
      <c r="KB117" s="7">
        <v>101</v>
      </c>
      <c r="KC117" s="7">
        <v>407.5</v>
      </c>
      <c r="KD117" s="7">
        <v>356</v>
      </c>
      <c r="KE117" s="7">
        <v>990</v>
      </c>
      <c r="KF117" s="7">
        <v>70</v>
      </c>
      <c r="KG117" s="7">
        <v>10</v>
      </c>
      <c r="KH117" s="7">
        <v>280</v>
      </c>
      <c r="KI117" s="7">
        <v>346</v>
      </c>
      <c r="KJ117" s="7">
        <v>1535</v>
      </c>
      <c r="KK117" s="7">
        <v>1805</v>
      </c>
      <c r="KL117" s="7">
        <v>30</v>
      </c>
      <c r="KM117" s="7">
        <v>420</v>
      </c>
      <c r="KN117" s="7">
        <v>132</v>
      </c>
      <c r="KO117" s="7">
        <v>675</v>
      </c>
      <c r="KP117" s="7">
        <v>296</v>
      </c>
      <c r="KQ117" s="7"/>
      <c r="KR117" s="7">
        <v>330</v>
      </c>
      <c r="KS117" s="7">
        <v>54</v>
      </c>
      <c r="KT117" s="7">
        <v>61</v>
      </c>
      <c r="KU117" s="7">
        <v>585</v>
      </c>
      <c r="KV117" s="7">
        <v>69</v>
      </c>
      <c r="KW117" s="7">
        <v>1810</v>
      </c>
      <c r="KX117" s="7">
        <v>177</v>
      </c>
      <c r="KY117" s="7">
        <v>725</v>
      </c>
      <c r="KZ117" s="7">
        <v>521.16999999999996</v>
      </c>
      <c r="LA117" s="7">
        <v>220</v>
      </c>
      <c r="LB117" s="7">
        <v>1060</v>
      </c>
      <c r="LC117" s="7">
        <v>795</v>
      </c>
      <c r="LD117" s="7">
        <v>775</v>
      </c>
      <c r="LE117" s="7">
        <v>660</v>
      </c>
      <c r="LF117" s="7">
        <v>760</v>
      </c>
      <c r="LG117" s="7">
        <v>94</v>
      </c>
      <c r="LH117" s="7">
        <v>354</v>
      </c>
      <c r="LI117" s="7">
        <v>53</v>
      </c>
      <c r="LJ117" s="7">
        <v>190</v>
      </c>
      <c r="LK117" s="7">
        <v>36</v>
      </c>
      <c r="LL117" s="7">
        <v>376</v>
      </c>
      <c r="LM117" s="7">
        <v>135</v>
      </c>
      <c r="LN117" s="7">
        <v>1430</v>
      </c>
      <c r="LO117" s="7">
        <v>3200</v>
      </c>
      <c r="LP117" s="7">
        <v>101</v>
      </c>
      <c r="LQ117" s="7">
        <v>45</v>
      </c>
      <c r="LR117" s="7">
        <v>284</v>
      </c>
      <c r="LS117" s="7">
        <v>53</v>
      </c>
      <c r="LT117" s="7">
        <v>54</v>
      </c>
      <c r="LU117" s="7">
        <v>690</v>
      </c>
      <c r="LV117" s="7">
        <v>148.94</v>
      </c>
      <c r="LW117" s="7">
        <v>765</v>
      </c>
      <c r="LX117" s="7">
        <v>55</v>
      </c>
      <c r="LY117" s="7">
        <v>4500</v>
      </c>
      <c r="LZ117" s="7">
        <v>99</v>
      </c>
      <c r="MA117" s="7">
        <v>110</v>
      </c>
      <c r="MB117" s="7">
        <v>348</v>
      </c>
      <c r="MC117" s="7">
        <v>190</v>
      </c>
      <c r="MD117" s="7">
        <v>75</v>
      </c>
      <c r="ME117" s="7">
        <v>99</v>
      </c>
      <c r="MF117" s="7">
        <v>5750</v>
      </c>
      <c r="MG117" s="7">
        <v>131</v>
      </c>
      <c r="MH117" s="7">
        <v>185</v>
      </c>
      <c r="MI117" s="7">
        <v>1880</v>
      </c>
      <c r="MJ117" s="7">
        <v>348</v>
      </c>
      <c r="MK117" s="7">
        <v>1090</v>
      </c>
      <c r="ML117" s="7">
        <v>22</v>
      </c>
      <c r="MM117" s="7">
        <v>34</v>
      </c>
      <c r="MN117" s="7">
        <v>334</v>
      </c>
      <c r="MO117" s="7">
        <v>40</v>
      </c>
      <c r="MP117" s="7">
        <v>50</v>
      </c>
      <c r="MQ117" s="7">
        <v>1665</v>
      </c>
      <c r="MR117" s="7">
        <v>81</v>
      </c>
      <c r="MS117" s="7">
        <v>86</v>
      </c>
      <c r="MT117" s="7">
        <v>228</v>
      </c>
      <c r="MU117" s="7">
        <v>2190</v>
      </c>
      <c r="MV117" s="7">
        <v>446</v>
      </c>
      <c r="MW117" s="7">
        <v>985</v>
      </c>
      <c r="MX117" s="7">
        <v>252</v>
      </c>
      <c r="MY117" s="7">
        <v>63</v>
      </c>
      <c r="MZ117" s="7">
        <v>50</v>
      </c>
      <c r="NA117" s="7">
        <v>170</v>
      </c>
      <c r="NB117" s="7">
        <v>308</v>
      </c>
      <c r="NC117" s="7">
        <v>1605</v>
      </c>
      <c r="ND117" s="7">
        <v>356</v>
      </c>
      <c r="NE117" s="7">
        <v>3940</v>
      </c>
      <c r="NF117" s="7">
        <v>482</v>
      </c>
      <c r="NG117" s="7"/>
      <c r="NH117" s="7">
        <v>3050</v>
      </c>
      <c r="NI117" s="7">
        <v>268</v>
      </c>
      <c r="NJ117" s="7">
        <v>139</v>
      </c>
      <c r="NK117" s="7">
        <v>10</v>
      </c>
      <c r="NL117" s="7">
        <v>1325</v>
      </c>
      <c r="NM117" s="7">
        <v>414</v>
      </c>
      <c r="NN117" s="7">
        <v>356</v>
      </c>
      <c r="NO117" s="7">
        <v>130</v>
      </c>
      <c r="NP117" s="7">
        <v>715</v>
      </c>
      <c r="NQ117" s="7">
        <v>665</v>
      </c>
      <c r="NR117" s="7">
        <v>510</v>
      </c>
      <c r="NS117" s="7">
        <v>930</v>
      </c>
      <c r="NT117" s="7">
        <v>535</v>
      </c>
      <c r="NU117" s="7">
        <v>560</v>
      </c>
      <c r="NV117" s="7">
        <v>164</v>
      </c>
      <c r="NW117" s="7">
        <v>755</v>
      </c>
      <c r="NX117" s="7">
        <v>765</v>
      </c>
      <c r="NY117" s="7">
        <v>296</v>
      </c>
      <c r="NZ117" s="7">
        <v>890</v>
      </c>
      <c r="OA117" s="7">
        <v>236</v>
      </c>
      <c r="OB117" s="7">
        <v>740</v>
      </c>
      <c r="OC117" s="7">
        <v>75</v>
      </c>
      <c r="OD117" s="7">
        <v>111</v>
      </c>
      <c r="OE117" s="7">
        <v>246</v>
      </c>
      <c r="OF117" s="7">
        <v>10</v>
      </c>
      <c r="OG117" s="7">
        <v>1940</v>
      </c>
      <c r="OH117" s="7">
        <v>124</v>
      </c>
      <c r="OI117" s="7">
        <v>50</v>
      </c>
      <c r="OJ117" s="7">
        <v>210</v>
      </c>
      <c r="OK117" s="7">
        <v>125</v>
      </c>
      <c r="OL117" s="7">
        <v>2960</v>
      </c>
      <c r="OM117" s="7">
        <v>116</v>
      </c>
      <c r="ON117" s="7">
        <v>555</v>
      </c>
      <c r="OO117" s="7">
        <v>500</v>
      </c>
      <c r="OP117" s="7">
        <v>106</v>
      </c>
      <c r="OQ117" s="7">
        <v>2710</v>
      </c>
      <c r="OR117" s="7">
        <v>458</v>
      </c>
      <c r="OS117" s="7">
        <v>236</v>
      </c>
      <c r="OT117" s="7">
        <v>695</v>
      </c>
      <c r="OU117" s="7">
        <v>4610</v>
      </c>
      <c r="OV117" s="7">
        <v>336</v>
      </c>
      <c r="OW117" s="7">
        <v>4740</v>
      </c>
      <c r="OX117" s="7">
        <v>408</v>
      </c>
      <c r="OY117" s="7">
        <v>173</v>
      </c>
      <c r="OZ117" s="7">
        <v>540</v>
      </c>
      <c r="PA117" s="7">
        <v>66</v>
      </c>
      <c r="PB117" s="7">
        <v>199</v>
      </c>
      <c r="PC117" s="7">
        <v>51</v>
      </c>
      <c r="PD117" s="7">
        <v>700</v>
      </c>
      <c r="PE117" s="7">
        <v>2120</v>
      </c>
      <c r="PF117" s="7">
        <v>468</v>
      </c>
      <c r="PG117" s="7">
        <v>50</v>
      </c>
      <c r="PH117" s="7">
        <v>404</v>
      </c>
      <c r="PI117" s="7">
        <v>35</v>
      </c>
      <c r="PJ117" s="7">
        <v>212</v>
      </c>
      <c r="PK117" s="7">
        <v>985</v>
      </c>
      <c r="PL117" s="7">
        <v>204</v>
      </c>
      <c r="PM117" s="7">
        <v>130</v>
      </c>
      <c r="PN117" s="7">
        <v>1000</v>
      </c>
      <c r="PO117" s="7">
        <v>79</v>
      </c>
      <c r="PP117" s="7">
        <v>376</v>
      </c>
      <c r="PQ117" s="7">
        <v>230</v>
      </c>
      <c r="PR117" s="7">
        <v>332</v>
      </c>
      <c r="PS117" s="7"/>
      <c r="PT117" s="7"/>
      <c r="PU117" s="7">
        <v>214</v>
      </c>
      <c r="PV117" s="7">
        <v>181</v>
      </c>
      <c r="PW117" s="7">
        <v>50</v>
      </c>
      <c r="PX117" s="7">
        <v>342</v>
      </c>
      <c r="PY117" s="7">
        <v>8</v>
      </c>
      <c r="PZ117" s="7">
        <v>2540</v>
      </c>
      <c r="QA117" s="7">
        <v>2750</v>
      </c>
      <c r="QB117" s="7">
        <v>50</v>
      </c>
      <c r="QC117" s="7">
        <v>11</v>
      </c>
      <c r="QD117" s="7">
        <v>1615</v>
      </c>
      <c r="QE117" s="7">
        <v>23</v>
      </c>
      <c r="QF117" s="7">
        <v>440</v>
      </c>
      <c r="QG117" s="7">
        <v>90</v>
      </c>
      <c r="QH117" s="7">
        <v>2120</v>
      </c>
      <c r="QI117" s="7">
        <v>70</v>
      </c>
      <c r="QJ117" s="7">
        <v>264</v>
      </c>
      <c r="QK117" s="7">
        <v>252</v>
      </c>
      <c r="QL117" s="7">
        <v>715</v>
      </c>
      <c r="QM117" s="7">
        <v>122</v>
      </c>
      <c r="QN117" s="7">
        <v>905</v>
      </c>
      <c r="QO117" s="7">
        <v>910</v>
      </c>
      <c r="QP117" s="7">
        <v>364</v>
      </c>
      <c r="QQ117" s="7">
        <v>112</v>
      </c>
      <c r="QR117" s="7">
        <v>10</v>
      </c>
      <c r="QS117" s="7">
        <v>8</v>
      </c>
      <c r="QT117" s="7">
        <v>62</v>
      </c>
      <c r="QU117" s="7">
        <v>109</v>
      </c>
      <c r="QV117" s="7">
        <v>103</v>
      </c>
      <c r="QW117" s="7">
        <v>102</v>
      </c>
      <c r="QX117" s="7">
        <v>9</v>
      </c>
      <c r="QY117" s="7">
        <v>312</v>
      </c>
      <c r="QZ117" s="7">
        <v>210</v>
      </c>
      <c r="RA117" s="7">
        <v>240</v>
      </c>
      <c r="RB117" s="7">
        <v>176.33</v>
      </c>
      <c r="RC117" s="7">
        <v>50</v>
      </c>
      <c r="RD117" s="7">
        <v>865</v>
      </c>
      <c r="RE117" s="7">
        <v>153</v>
      </c>
      <c r="RF117" s="7"/>
      <c r="RG117" s="7">
        <v>880</v>
      </c>
      <c r="RH117" s="7">
        <v>350</v>
      </c>
      <c r="RI117" s="7">
        <v>52</v>
      </c>
      <c r="RJ117" s="7">
        <v>645</v>
      </c>
      <c r="RK117" s="7">
        <v>440</v>
      </c>
      <c r="RL117" s="7">
        <v>1665</v>
      </c>
      <c r="RM117" s="7">
        <v>88</v>
      </c>
      <c r="RN117" s="7">
        <v>19</v>
      </c>
      <c r="RO117" s="7">
        <v>50</v>
      </c>
      <c r="RP117" s="7">
        <v>560</v>
      </c>
      <c r="RQ117" s="7">
        <v>580</v>
      </c>
      <c r="RR117" s="7">
        <v>192</v>
      </c>
      <c r="RS117" s="7">
        <v>180</v>
      </c>
      <c r="RT117" s="7">
        <v>590</v>
      </c>
      <c r="RU117" s="7">
        <v>181</v>
      </c>
      <c r="RV117" s="7"/>
      <c r="RW117" s="7">
        <v>56</v>
      </c>
      <c r="RX117" s="7">
        <v>320</v>
      </c>
      <c r="RY117" s="7">
        <v>25</v>
      </c>
      <c r="RZ117" s="7">
        <v>17</v>
      </c>
      <c r="SA117" s="7">
        <v>545</v>
      </c>
      <c r="SB117" s="7">
        <v>151</v>
      </c>
      <c r="SC117" s="7">
        <v>55</v>
      </c>
      <c r="SD117" s="7">
        <v>59</v>
      </c>
      <c r="SE117" s="7">
        <v>108</v>
      </c>
      <c r="SF117" s="7">
        <v>50</v>
      </c>
      <c r="SG117" s="7">
        <v>124</v>
      </c>
      <c r="SH117" s="7">
        <v>101</v>
      </c>
      <c r="SI117" s="7">
        <v>87</v>
      </c>
      <c r="SJ117" s="7">
        <v>98</v>
      </c>
      <c r="SK117" s="7">
        <v>50</v>
      </c>
      <c r="SL117" s="7">
        <v>14</v>
      </c>
      <c r="SM117" s="7">
        <v>1580</v>
      </c>
      <c r="SN117" s="7">
        <v>216</v>
      </c>
      <c r="SO117" s="7">
        <v>69</v>
      </c>
      <c r="SP117" s="7">
        <v>660</v>
      </c>
      <c r="SQ117" s="7">
        <v>705</v>
      </c>
      <c r="SR117" s="7">
        <v>397.5</v>
      </c>
      <c r="SS117" s="7">
        <v>9</v>
      </c>
      <c r="ST117" s="7"/>
      <c r="SU117" s="7">
        <v>810</v>
      </c>
      <c r="SV117" s="7">
        <v>132</v>
      </c>
      <c r="SW117" s="7">
        <v>117</v>
      </c>
      <c r="SX117" s="7">
        <v>810</v>
      </c>
      <c r="SY117" s="7">
        <v>426</v>
      </c>
      <c r="SZ117" s="7">
        <v>420</v>
      </c>
      <c r="TA117" s="7">
        <v>149</v>
      </c>
      <c r="TB117" s="7">
        <v>660</v>
      </c>
      <c r="TC117" s="7">
        <v>119</v>
      </c>
      <c r="TD117" s="7">
        <v>75</v>
      </c>
      <c r="TE117" s="7">
        <v>360</v>
      </c>
      <c r="TF117" s="7">
        <v>125</v>
      </c>
      <c r="TG117" s="7">
        <v>240</v>
      </c>
      <c r="TH117" s="7">
        <v>9</v>
      </c>
      <c r="TI117" s="7">
        <v>177</v>
      </c>
      <c r="TJ117" s="7">
        <v>915</v>
      </c>
      <c r="TK117" s="7">
        <v>81</v>
      </c>
      <c r="TL117" s="7">
        <v>50</v>
      </c>
      <c r="TM117" s="7">
        <v>12</v>
      </c>
      <c r="TN117" s="7">
        <v>87</v>
      </c>
      <c r="TO117" s="7">
        <v>464</v>
      </c>
      <c r="TP117" s="7"/>
      <c r="TQ117" s="7">
        <v>22</v>
      </c>
      <c r="TR117" s="7">
        <v>194</v>
      </c>
      <c r="TS117" s="7">
        <v>222</v>
      </c>
      <c r="TT117" s="7">
        <v>990</v>
      </c>
      <c r="TU117" s="7">
        <v>176</v>
      </c>
      <c r="TV117" s="7">
        <v>142</v>
      </c>
      <c r="TW117" s="7">
        <v>218</v>
      </c>
      <c r="TX117" s="7">
        <v>138</v>
      </c>
      <c r="TY117" s="7">
        <v>88</v>
      </c>
      <c r="TZ117" s="7">
        <v>99</v>
      </c>
      <c r="UA117" s="7">
        <v>450</v>
      </c>
      <c r="UB117" s="7">
        <v>94</v>
      </c>
      <c r="UC117" s="7">
        <v>92</v>
      </c>
      <c r="UD117" s="7">
        <v>6</v>
      </c>
      <c r="UE117" s="7">
        <v>20</v>
      </c>
      <c r="UF117" s="7">
        <v>600</v>
      </c>
      <c r="UG117" s="7">
        <v>50</v>
      </c>
      <c r="UH117" s="7">
        <v>234</v>
      </c>
      <c r="UI117" s="7">
        <v>88</v>
      </c>
      <c r="UJ117" s="7">
        <v>238</v>
      </c>
      <c r="UK117" s="7">
        <v>83</v>
      </c>
      <c r="UL117" s="7"/>
      <c r="UM117" s="7">
        <v>140</v>
      </c>
      <c r="UN117" s="7">
        <v>180</v>
      </c>
      <c r="UO117" s="7">
        <v>121</v>
      </c>
      <c r="UP117" s="7">
        <v>101</v>
      </c>
      <c r="UQ117" s="7">
        <v>70</v>
      </c>
      <c r="UR117" s="7">
        <v>81</v>
      </c>
      <c r="US117" s="7">
        <v>95</v>
      </c>
      <c r="UT117" s="7">
        <v>70</v>
      </c>
      <c r="UU117" s="7">
        <v>222</v>
      </c>
      <c r="UV117" s="7">
        <v>350</v>
      </c>
      <c r="UW117" s="7">
        <v>468</v>
      </c>
      <c r="UX117" s="7">
        <v>640</v>
      </c>
      <c r="UY117" s="7">
        <v>210</v>
      </c>
      <c r="UZ117" s="7">
        <v>56</v>
      </c>
      <c r="VA117" s="7">
        <v>65</v>
      </c>
      <c r="VB117" s="7">
        <v>1120</v>
      </c>
      <c r="VC117" s="7"/>
      <c r="VD117" s="7">
        <v>154</v>
      </c>
      <c r="VE117" s="7">
        <v>895</v>
      </c>
      <c r="VF117" s="7">
        <v>152</v>
      </c>
      <c r="VG117" s="7">
        <v>109</v>
      </c>
      <c r="VH117" s="7">
        <v>4</v>
      </c>
      <c r="VI117" s="7">
        <v>254</v>
      </c>
      <c r="VJ117" s="7">
        <v>314</v>
      </c>
      <c r="VK117" s="7">
        <v>1055</v>
      </c>
      <c r="VL117" s="7">
        <v>1650</v>
      </c>
      <c r="VM117" s="7">
        <v>184</v>
      </c>
      <c r="VN117" s="7">
        <v>185</v>
      </c>
      <c r="VO117" s="7">
        <v>53</v>
      </c>
      <c r="VP117" s="7">
        <v>118</v>
      </c>
      <c r="VQ117" s="7">
        <v>360</v>
      </c>
      <c r="VR117" s="7">
        <v>364</v>
      </c>
      <c r="VS117" s="7">
        <v>464</v>
      </c>
      <c r="VT117" s="7">
        <v>90</v>
      </c>
      <c r="VU117" s="7">
        <v>86</v>
      </c>
      <c r="VV117" s="7">
        <v>122</v>
      </c>
      <c r="VW117" s="7">
        <v>282</v>
      </c>
      <c r="VX117" s="7">
        <v>7</v>
      </c>
      <c r="VY117" s="7">
        <v>9</v>
      </c>
      <c r="VZ117" s="7">
        <v>276</v>
      </c>
      <c r="WA117" s="7">
        <v>505</v>
      </c>
      <c r="WB117" s="7">
        <v>50</v>
      </c>
      <c r="WC117" s="7">
        <v>123</v>
      </c>
      <c r="WD117" s="7">
        <v>134</v>
      </c>
      <c r="WE117" s="7">
        <v>252</v>
      </c>
      <c r="WF117" s="7">
        <v>59</v>
      </c>
      <c r="WG117" s="7">
        <v>52</v>
      </c>
      <c r="WH117" s="7">
        <v>314</v>
      </c>
      <c r="WI117" s="7">
        <v>1315</v>
      </c>
      <c r="WJ117" s="7">
        <v>452</v>
      </c>
      <c r="WK117" s="7"/>
      <c r="WL117" s="7">
        <v>97</v>
      </c>
      <c r="WM117" s="7">
        <v>50</v>
      </c>
      <c r="WN117" s="7">
        <v>189.42</v>
      </c>
      <c r="WO117" s="7">
        <v>59</v>
      </c>
      <c r="WP117" s="7">
        <v>19</v>
      </c>
      <c r="WQ117" s="7">
        <v>119</v>
      </c>
      <c r="WR117" s="7">
        <v>80</v>
      </c>
      <c r="WS117" s="7">
        <v>105</v>
      </c>
      <c r="WT117" s="7">
        <v>175</v>
      </c>
      <c r="WU117" s="7">
        <v>153</v>
      </c>
      <c r="WV117" s="7">
        <v>140</v>
      </c>
      <c r="WW117" s="7">
        <v>19</v>
      </c>
      <c r="WX117" s="7">
        <v>156</v>
      </c>
      <c r="WY117" s="7">
        <v>490</v>
      </c>
      <c r="WZ117" s="7">
        <v>7</v>
      </c>
      <c r="XA117" s="7">
        <v>126</v>
      </c>
      <c r="XB117" s="7"/>
      <c r="XC117" s="7">
        <v>126</v>
      </c>
      <c r="XD117" s="7"/>
      <c r="XE117" s="7">
        <v>334</v>
      </c>
      <c r="XF117" s="7">
        <v>430</v>
      </c>
      <c r="XG117" s="7">
        <v>130</v>
      </c>
      <c r="XH117" s="7">
        <v>80</v>
      </c>
      <c r="XI117" s="7">
        <v>119</v>
      </c>
      <c r="XJ117" s="7">
        <v>12</v>
      </c>
      <c r="XK117" s="7">
        <v>338</v>
      </c>
      <c r="XL117" s="7">
        <v>21</v>
      </c>
      <c r="XM117" s="7">
        <v>13</v>
      </c>
      <c r="XN117" s="7">
        <v>600</v>
      </c>
      <c r="XO117" s="7">
        <v>342</v>
      </c>
      <c r="XP117" s="7">
        <v>112</v>
      </c>
      <c r="XQ117" s="7">
        <v>50</v>
      </c>
      <c r="XR117" s="7">
        <v>8</v>
      </c>
      <c r="XS117" s="7">
        <v>5</v>
      </c>
      <c r="XT117" s="7">
        <v>610</v>
      </c>
      <c r="XU117" s="7">
        <v>57</v>
      </c>
      <c r="XV117" s="7">
        <v>125</v>
      </c>
      <c r="XW117" s="7">
        <v>274</v>
      </c>
      <c r="XX117" s="7">
        <v>228</v>
      </c>
      <c r="XY117" s="7">
        <v>23</v>
      </c>
      <c r="XZ117" s="7">
        <v>356.19</v>
      </c>
      <c r="YA117" s="7">
        <v>27</v>
      </c>
      <c r="YB117" s="7">
        <v>316</v>
      </c>
      <c r="YC117" s="7">
        <v>202</v>
      </c>
      <c r="YD117" s="7">
        <v>117</v>
      </c>
      <c r="YE117" s="7">
        <v>50</v>
      </c>
      <c r="YF117" s="7">
        <v>50</v>
      </c>
      <c r="YG117" s="7">
        <v>9</v>
      </c>
      <c r="YH117" s="7">
        <v>87</v>
      </c>
      <c r="YI117" s="7">
        <v>635</v>
      </c>
      <c r="YJ117" s="7"/>
      <c r="YK117" s="7">
        <v>264</v>
      </c>
      <c r="YL117" s="7">
        <v>480</v>
      </c>
      <c r="YM117" s="7">
        <v>372</v>
      </c>
      <c r="YN117" s="7">
        <v>8</v>
      </c>
      <c r="YO117" s="7">
        <v>121</v>
      </c>
      <c r="YP117" s="7">
        <v>49</v>
      </c>
      <c r="YQ117" s="7">
        <v>50</v>
      </c>
      <c r="YR117" s="7">
        <v>240</v>
      </c>
      <c r="YS117" s="7">
        <v>161</v>
      </c>
      <c r="YT117" s="7">
        <v>149</v>
      </c>
      <c r="YU117" s="7">
        <v>99</v>
      </c>
      <c r="YV117" s="7">
        <v>165</v>
      </c>
      <c r="YW117" s="7">
        <v>216</v>
      </c>
      <c r="YX117" s="7">
        <v>27</v>
      </c>
      <c r="YY117" s="7">
        <v>98</v>
      </c>
      <c r="YZ117" s="7">
        <v>50</v>
      </c>
      <c r="ZA117" s="7">
        <v>101</v>
      </c>
      <c r="ZB117" s="7">
        <v>98</v>
      </c>
      <c r="ZC117" s="7">
        <v>9</v>
      </c>
      <c r="ZD117" s="7">
        <v>26</v>
      </c>
      <c r="ZE117" s="7">
        <v>232</v>
      </c>
      <c r="ZF117" s="7">
        <v>74</v>
      </c>
      <c r="ZG117" s="7"/>
      <c r="ZH117" s="7">
        <v>29.5</v>
      </c>
      <c r="ZI117" s="7">
        <v>326</v>
      </c>
      <c r="ZJ117" s="7">
        <v>50</v>
      </c>
      <c r="ZK117" s="7">
        <v>83</v>
      </c>
      <c r="ZL117" s="7">
        <v>140</v>
      </c>
      <c r="ZM117" s="7">
        <v>30</v>
      </c>
      <c r="ZN117" s="7">
        <v>80</v>
      </c>
      <c r="ZO117" s="7">
        <v>218</v>
      </c>
      <c r="ZP117" s="7">
        <v>6</v>
      </c>
      <c r="ZQ117" s="7">
        <v>121</v>
      </c>
      <c r="ZR117" s="7">
        <v>33</v>
      </c>
      <c r="ZS117" s="7">
        <v>408</v>
      </c>
      <c r="ZT117" s="7">
        <v>115</v>
      </c>
      <c r="ZU117" s="7">
        <v>60</v>
      </c>
      <c r="ZV117" s="7">
        <v>11</v>
      </c>
      <c r="ZW117" s="7">
        <v>89.7</v>
      </c>
      <c r="ZX117" s="7">
        <v>10</v>
      </c>
      <c r="ZY117" s="7">
        <v>11</v>
      </c>
      <c r="ZZ117" s="7">
        <v>66</v>
      </c>
      <c r="AAA117" s="7">
        <v>110</v>
      </c>
      <c r="AAB117" s="7">
        <v>85</v>
      </c>
      <c r="AAC117" s="7">
        <v>468</v>
      </c>
      <c r="AAD117" s="7">
        <v>132</v>
      </c>
      <c r="AAE117" s="7">
        <v>58</v>
      </c>
      <c r="AAF117" s="7">
        <v>113</v>
      </c>
      <c r="AAG117" s="7">
        <v>12</v>
      </c>
      <c r="AAH117" s="7">
        <v>188</v>
      </c>
      <c r="AAI117" s="7"/>
      <c r="AAJ117" s="7">
        <v>92</v>
      </c>
      <c r="AAK117" s="7">
        <v>205.71</v>
      </c>
      <c r="AAL117" s="7">
        <v>6</v>
      </c>
      <c r="AAM117" s="7">
        <v>134</v>
      </c>
      <c r="AAN117" s="7">
        <v>144</v>
      </c>
      <c r="AAO117" s="7">
        <v>78</v>
      </c>
      <c r="AAP117" s="7">
        <v>420</v>
      </c>
      <c r="AAQ117" s="7">
        <v>350</v>
      </c>
      <c r="AAR117" s="7">
        <v>111</v>
      </c>
      <c r="AAS117" s="7">
        <v>9</v>
      </c>
      <c r="AAT117" s="7">
        <v>6</v>
      </c>
      <c r="AAU117" s="7">
        <v>5</v>
      </c>
      <c r="AAV117" s="7">
        <v>179</v>
      </c>
      <c r="AAW117" s="7">
        <v>496</v>
      </c>
      <c r="AAX117" s="7">
        <v>960</v>
      </c>
      <c r="AAY117" s="7">
        <v>22</v>
      </c>
      <c r="AAZ117" s="7">
        <v>230</v>
      </c>
      <c r="ABA117" s="7">
        <v>252</v>
      </c>
      <c r="ABB117" s="7">
        <v>62</v>
      </c>
      <c r="ABC117" s="7">
        <v>184</v>
      </c>
      <c r="ABD117" s="7">
        <v>15</v>
      </c>
      <c r="ABE117" s="7">
        <v>575</v>
      </c>
      <c r="ABF117" s="7">
        <v>51</v>
      </c>
      <c r="ABG117" s="7">
        <v>16</v>
      </c>
      <c r="ABH117" s="7">
        <v>27</v>
      </c>
      <c r="ABI117" s="7">
        <v>254</v>
      </c>
      <c r="ABJ117" s="7">
        <v>80</v>
      </c>
      <c r="ABK117" s="7">
        <v>24</v>
      </c>
      <c r="ABL117" s="7">
        <v>54</v>
      </c>
      <c r="ABM117" s="7">
        <v>15</v>
      </c>
      <c r="ABN117" s="7">
        <v>24</v>
      </c>
      <c r="ABO117" s="7"/>
      <c r="ABP117" s="7">
        <v>360</v>
      </c>
      <c r="ABQ117" s="7">
        <v>1635</v>
      </c>
      <c r="ABR117" s="7">
        <v>74</v>
      </c>
      <c r="ABS117" s="7">
        <v>162</v>
      </c>
      <c r="ABT117" s="7">
        <v>99</v>
      </c>
      <c r="ABU117" s="7">
        <v>183</v>
      </c>
      <c r="ABV117" s="7">
        <v>15</v>
      </c>
      <c r="ABW117" s="7">
        <v>470</v>
      </c>
      <c r="ABX117" s="7">
        <v>113</v>
      </c>
      <c r="ABY117" s="7">
        <v>154</v>
      </c>
      <c r="ABZ117" s="7"/>
      <c r="ACA117" s="7">
        <v>137</v>
      </c>
      <c r="ACB117" s="7">
        <v>6</v>
      </c>
      <c r="ACC117" s="7">
        <v>81</v>
      </c>
      <c r="ACD117" s="7"/>
      <c r="ACE117" s="7">
        <v>50</v>
      </c>
      <c r="ACF117" s="7">
        <v>7</v>
      </c>
      <c r="ACG117" s="7">
        <v>102</v>
      </c>
      <c r="ACH117" s="7">
        <v>81</v>
      </c>
      <c r="ACI117" s="7">
        <v>50</v>
      </c>
      <c r="ACJ117" s="7">
        <v>112</v>
      </c>
      <c r="ACK117" s="7">
        <v>135</v>
      </c>
      <c r="ACL117" s="7">
        <v>360</v>
      </c>
      <c r="ACM117" s="7">
        <v>94</v>
      </c>
      <c r="ACN117" s="7">
        <v>19</v>
      </c>
      <c r="ACO117" s="7">
        <v>176</v>
      </c>
      <c r="ACP117" s="7">
        <v>199</v>
      </c>
      <c r="ACQ117" s="7">
        <v>63</v>
      </c>
      <c r="ACR117" s="7">
        <v>900</v>
      </c>
      <c r="ACS117" s="7">
        <v>117</v>
      </c>
      <c r="ACT117" s="7">
        <v>33</v>
      </c>
      <c r="ACU117" s="7">
        <v>109</v>
      </c>
      <c r="ACV117" s="7">
        <v>50</v>
      </c>
      <c r="ACW117" s="7">
        <v>7</v>
      </c>
      <c r="ACX117" s="7">
        <v>58</v>
      </c>
      <c r="ACY117" s="7">
        <v>20</v>
      </c>
      <c r="ACZ117" s="7">
        <v>126</v>
      </c>
      <c r="ADA117" s="7">
        <v>14</v>
      </c>
      <c r="ADB117" s="7">
        <v>955</v>
      </c>
      <c r="ADC117" s="7">
        <v>26</v>
      </c>
      <c r="ADD117" s="7">
        <v>57</v>
      </c>
      <c r="ADE117" s="7">
        <v>270</v>
      </c>
      <c r="ADF117" s="7">
        <v>27</v>
      </c>
      <c r="ADG117" s="7">
        <v>87</v>
      </c>
      <c r="ADH117" s="7">
        <v>123</v>
      </c>
      <c r="ADI117" s="7">
        <v>38</v>
      </c>
      <c r="ADJ117" s="7">
        <v>185</v>
      </c>
      <c r="ADK117" s="7">
        <v>17</v>
      </c>
      <c r="ADL117" s="7">
        <v>52</v>
      </c>
      <c r="ADM117" s="7">
        <v>550</v>
      </c>
      <c r="ADN117" s="7">
        <v>50</v>
      </c>
      <c r="ADO117" s="7">
        <v>54</v>
      </c>
      <c r="ADP117" s="7">
        <v>18</v>
      </c>
      <c r="ADQ117" s="7">
        <v>246</v>
      </c>
      <c r="ADR117" s="7">
        <v>50</v>
      </c>
      <c r="ADS117" s="7">
        <v>280</v>
      </c>
      <c r="ADT117" s="7">
        <v>17</v>
      </c>
      <c r="ADU117" s="7">
        <v>915</v>
      </c>
      <c r="ADV117" s="7">
        <v>83</v>
      </c>
      <c r="ADW117" s="7">
        <v>6</v>
      </c>
      <c r="ADX117" s="7">
        <v>115</v>
      </c>
      <c r="ADY117" s="7">
        <v>50</v>
      </c>
      <c r="ADZ117" s="7">
        <v>30</v>
      </c>
      <c r="AEA117" s="7">
        <v>50</v>
      </c>
      <c r="AEB117" s="7">
        <v>117</v>
      </c>
      <c r="AEC117" s="7">
        <v>92</v>
      </c>
      <c r="AED117" s="7">
        <v>24</v>
      </c>
      <c r="AEE117" s="7">
        <v>29</v>
      </c>
      <c r="AEF117" s="7">
        <v>45</v>
      </c>
      <c r="AEG117" s="7">
        <v>15</v>
      </c>
      <c r="AEH117" s="7">
        <v>276</v>
      </c>
      <c r="AEI117" s="7">
        <v>74</v>
      </c>
      <c r="AEJ117" s="7"/>
      <c r="AEK117" s="7">
        <v>74</v>
      </c>
      <c r="AEL117" s="7">
        <v>12</v>
      </c>
      <c r="AEM117" s="7">
        <v>376</v>
      </c>
      <c r="AEN117" s="7">
        <v>131</v>
      </c>
      <c r="AEO117" s="7">
        <v>230</v>
      </c>
      <c r="AEP117" s="7">
        <v>137</v>
      </c>
      <c r="AEQ117" s="7">
        <v>565</v>
      </c>
      <c r="AER117" s="7">
        <v>109</v>
      </c>
      <c r="AES117" s="7">
        <v>73</v>
      </c>
      <c r="AET117" s="7">
        <v>57</v>
      </c>
      <c r="AEU117" s="7">
        <v>92</v>
      </c>
      <c r="AEV117" s="7">
        <v>97</v>
      </c>
      <c r="AEW117" s="7">
        <v>8</v>
      </c>
      <c r="AEX117" s="7">
        <v>7</v>
      </c>
      <c r="AEY117" s="7">
        <v>50</v>
      </c>
      <c r="AEZ117" s="7">
        <v>14</v>
      </c>
      <c r="AFA117" s="7">
        <v>114</v>
      </c>
      <c r="AFB117" s="7">
        <v>45</v>
      </c>
      <c r="AFC117" s="7">
        <v>85</v>
      </c>
      <c r="AFD117" s="7">
        <v>37</v>
      </c>
      <c r="AFE117" s="7">
        <v>540</v>
      </c>
      <c r="AFF117" s="7">
        <v>9</v>
      </c>
      <c r="AFG117" s="7">
        <v>159</v>
      </c>
      <c r="AFH117" s="7">
        <v>50</v>
      </c>
      <c r="AFI117" s="7">
        <v>50</v>
      </c>
      <c r="AFJ117" s="7">
        <v>53</v>
      </c>
      <c r="AFK117" s="7">
        <v>18</v>
      </c>
      <c r="AFL117" s="7">
        <v>64</v>
      </c>
      <c r="AFM117" s="7">
        <v>71</v>
      </c>
      <c r="AFN117" s="7">
        <v>11</v>
      </c>
      <c r="AFO117" s="7">
        <v>11</v>
      </c>
      <c r="AFP117" s="7">
        <v>50</v>
      </c>
      <c r="AFQ117" s="7">
        <v>33</v>
      </c>
      <c r="AFR117" s="7">
        <v>85</v>
      </c>
      <c r="AFS117" s="7">
        <v>1455</v>
      </c>
      <c r="AFT117" s="7">
        <v>18</v>
      </c>
      <c r="AFU117" s="7">
        <v>5</v>
      </c>
      <c r="AFV117" s="7">
        <v>56</v>
      </c>
      <c r="AFW117" s="7">
        <v>314</v>
      </c>
      <c r="AFX117" s="7">
        <v>54</v>
      </c>
      <c r="AFY117" s="7">
        <v>33</v>
      </c>
      <c r="AFZ117" s="7">
        <v>19</v>
      </c>
      <c r="AGA117" s="7">
        <v>320</v>
      </c>
      <c r="AGB117" s="7">
        <v>44</v>
      </c>
      <c r="AGC117" s="7">
        <v>125</v>
      </c>
      <c r="AGD117" s="7">
        <v>2830</v>
      </c>
      <c r="AGE117" s="7">
        <v>55</v>
      </c>
      <c r="AGF117" s="7">
        <v>50</v>
      </c>
      <c r="AGG117" s="7"/>
      <c r="AGH117" s="7">
        <v>139</v>
      </c>
      <c r="AGI117" s="7">
        <v>78</v>
      </c>
      <c r="AGJ117" s="7">
        <v>117</v>
      </c>
      <c r="AGK117" s="7">
        <v>81</v>
      </c>
      <c r="AGL117" s="7">
        <v>73</v>
      </c>
      <c r="AGM117" s="7">
        <v>16</v>
      </c>
      <c r="AGN117" s="7">
        <v>50</v>
      </c>
      <c r="AGO117" s="7">
        <v>10</v>
      </c>
      <c r="AGP117" s="7">
        <v>10</v>
      </c>
      <c r="AGQ117" s="7">
        <v>69</v>
      </c>
      <c r="AGR117" s="7">
        <v>28</v>
      </c>
      <c r="AGS117" s="7">
        <v>13</v>
      </c>
      <c r="AGT117" s="7">
        <v>4</v>
      </c>
      <c r="AGU117" s="7">
        <v>22</v>
      </c>
      <c r="AGV117" s="7">
        <v>7</v>
      </c>
      <c r="AGW117" s="7">
        <v>81</v>
      </c>
    </row>
    <row r="118" spans="1:881" x14ac:dyDescent="0.25">
      <c r="A118" s="12">
        <v>45505</v>
      </c>
      <c r="B118" s="7">
        <v>7670.73</v>
      </c>
      <c r="C118" s="7">
        <v>10325</v>
      </c>
      <c r="D118" s="7">
        <v>40000</v>
      </c>
      <c r="E118" s="7">
        <v>10750</v>
      </c>
      <c r="F118" s="7">
        <v>5150</v>
      </c>
      <c r="G118" s="7">
        <v>7125</v>
      </c>
      <c r="H118" s="7">
        <v>16700</v>
      </c>
      <c r="I118" s="7">
        <v>418</v>
      </c>
      <c r="J118" s="7">
        <v>10650</v>
      </c>
      <c r="K118" s="7">
        <v>3060</v>
      </c>
      <c r="L118" s="7">
        <v>5100</v>
      </c>
      <c r="M118" s="7">
        <v>9975</v>
      </c>
      <c r="N118" s="7">
        <v>1145</v>
      </c>
      <c r="O118" s="7">
        <v>1665</v>
      </c>
      <c r="P118" s="7">
        <v>5200</v>
      </c>
      <c r="Q118" s="7">
        <v>14600</v>
      </c>
      <c r="R118" s="7">
        <v>2500</v>
      </c>
      <c r="S118" s="7">
        <v>5350</v>
      </c>
      <c r="T118" s="7">
        <v>498</v>
      </c>
      <c r="U118" s="7">
        <v>7750</v>
      </c>
      <c r="V118" s="7">
        <v>1345</v>
      </c>
      <c r="W118" s="7">
        <v>27050</v>
      </c>
      <c r="X118" s="7">
        <v>1210</v>
      </c>
      <c r="Y118" s="7"/>
      <c r="Z118" s="7">
        <v>705</v>
      </c>
      <c r="AA118" s="7">
        <v>2650</v>
      </c>
      <c r="AB118" s="7">
        <v>334</v>
      </c>
      <c r="AC118" s="7">
        <v>11475</v>
      </c>
      <c r="AD118" s="7"/>
      <c r="AE118" s="7">
        <v>162</v>
      </c>
      <c r="AF118" s="7">
        <v>3560</v>
      </c>
      <c r="AG118" s="7">
        <v>950</v>
      </c>
      <c r="AH118" s="7">
        <v>1390</v>
      </c>
      <c r="AI118" s="7">
        <v>2270</v>
      </c>
      <c r="AJ118" s="7"/>
      <c r="AK118" s="7">
        <v>2360</v>
      </c>
      <c r="AL118" s="7">
        <v>6850</v>
      </c>
      <c r="AM118" s="7">
        <v>1285</v>
      </c>
      <c r="AN118" s="7">
        <v>2593.75</v>
      </c>
      <c r="AO118" s="7">
        <v>2900</v>
      </c>
      <c r="AP118" s="7">
        <v>52</v>
      </c>
      <c r="AQ118" s="7">
        <v>550</v>
      </c>
      <c r="AR118" s="7">
        <v>89</v>
      </c>
      <c r="AS118" s="7">
        <v>4860</v>
      </c>
      <c r="AT118" s="7">
        <v>910</v>
      </c>
      <c r="AU118" s="7">
        <v>3840</v>
      </c>
      <c r="AV118" s="7">
        <v>2490</v>
      </c>
      <c r="AW118" s="7">
        <v>2230</v>
      </c>
      <c r="AX118" s="7">
        <v>1145</v>
      </c>
      <c r="AY118" s="7">
        <v>418</v>
      </c>
      <c r="AZ118" s="7">
        <v>8100</v>
      </c>
      <c r="BA118" s="7">
        <v>2610</v>
      </c>
      <c r="BB118" s="7">
        <v>1880</v>
      </c>
      <c r="BC118" s="7">
        <v>665</v>
      </c>
      <c r="BD118" s="7">
        <v>1260</v>
      </c>
      <c r="BE118" s="7">
        <v>2660</v>
      </c>
      <c r="BF118" s="7">
        <v>14000</v>
      </c>
      <c r="BG118" s="7">
        <v>4940</v>
      </c>
      <c r="BH118" s="7">
        <v>450</v>
      </c>
      <c r="BI118" s="7">
        <v>1540</v>
      </c>
      <c r="BJ118" s="7">
        <v>1630</v>
      </c>
      <c r="BK118" s="7">
        <v>1650</v>
      </c>
      <c r="BL118" s="7">
        <v>1925</v>
      </c>
      <c r="BM118" s="7">
        <v>200</v>
      </c>
      <c r="BN118" s="7">
        <v>16375</v>
      </c>
      <c r="BO118" s="7">
        <v>402</v>
      </c>
      <c r="BP118" s="7">
        <v>690</v>
      </c>
      <c r="BQ118" s="7">
        <v>7125</v>
      </c>
      <c r="BR118" s="7">
        <v>1255</v>
      </c>
      <c r="BS118" s="7">
        <v>1530</v>
      </c>
      <c r="BT118" s="7">
        <v>2820</v>
      </c>
      <c r="BU118" s="7">
        <v>2730</v>
      </c>
      <c r="BV118" s="7">
        <v>1360</v>
      </c>
      <c r="BW118" s="7">
        <v>5300</v>
      </c>
      <c r="BX118" s="7">
        <v>1495</v>
      </c>
      <c r="BY118" s="7">
        <v>27225</v>
      </c>
      <c r="BZ118" s="7">
        <v>1000</v>
      </c>
      <c r="CA118" s="7">
        <v>1495</v>
      </c>
      <c r="CB118" s="7">
        <v>290</v>
      </c>
      <c r="CC118" s="7"/>
      <c r="CD118" s="7">
        <v>3060</v>
      </c>
      <c r="CE118" s="7">
        <v>1595</v>
      </c>
      <c r="CF118" s="7">
        <v>4190</v>
      </c>
      <c r="CG118" s="7">
        <v>2340</v>
      </c>
      <c r="CH118" s="7">
        <v>128</v>
      </c>
      <c r="CI118" s="7">
        <v>39</v>
      </c>
      <c r="CJ118" s="7">
        <v>835</v>
      </c>
      <c r="CK118" s="7">
        <v>63</v>
      </c>
      <c r="CL118" s="7">
        <v>2170</v>
      </c>
      <c r="CM118" s="7">
        <v>1400</v>
      </c>
      <c r="CN118" s="7">
        <v>9825</v>
      </c>
      <c r="CO118" s="7">
        <v>53</v>
      </c>
      <c r="CP118" s="7">
        <v>27000</v>
      </c>
      <c r="CQ118" s="7">
        <v>5350</v>
      </c>
      <c r="CR118" s="7">
        <v>470</v>
      </c>
      <c r="CS118" s="7">
        <v>980</v>
      </c>
      <c r="CT118" s="7"/>
      <c r="CU118" s="7"/>
      <c r="CV118" s="7">
        <v>1300</v>
      </c>
      <c r="CW118" s="7">
        <v>4860</v>
      </c>
      <c r="CX118" s="7">
        <v>248</v>
      </c>
      <c r="CY118" s="7">
        <v>4260</v>
      </c>
      <c r="CZ118" s="7">
        <v>870</v>
      </c>
      <c r="DA118" s="7">
        <v>7400</v>
      </c>
      <c r="DB118" s="7">
        <v>184</v>
      </c>
      <c r="DC118" s="7">
        <v>1410</v>
      </c>
      <c r="DD118" s="7">
        <v>6900</v>
      </c>
      <c r="DE118" s="7">
        <v>2870</v>
      </c>
      <c r="DF118" s="7">
        <v>122</v>
      </c>
      <c r="DG118" s="7">
        <v>71</v>
      </c>
      <c r="DH118" s="7">
        <v>660</v>
      </c>
      <c r="DI118" s="7">
        <v>3770</v>
      </c>
      <c r="DJ118" s="7"/>
      <c r="DK118" s="7">
        <v>668.92</v>
      </c>
      <c r="DL118" s="7">
        <v>238</v>
      </c>
      <c r="DM118" s="7">
        <v>1860</v>
      </c>
      <c r="DN118" s="7">
        <v>78</v>
      </c>
      <c r="DO118" s="7">
        <v>665</v>
      </c>
      <c r="DP118" s="7">
        <v>1300</v>
      </c>
      <c r="DQ118" s="7">
        <v>67</v>
      </c>
      <c r="DR118" s="7">
        <v>13550</v>
      </c>
      <c r="DS118" s="7">
        <v>835</v>
      </c>
      <c r="DT118" s="7">
        <v>1020</v>
      </c>
      <c r="DU118" s="7">
        <v>980</v>
      </c>
      <c r="DV118" s="7">
        <v>5900</v>
      </c>
      <c r="DW118" s="7">
        <v>5350</v>
      </c>
      <c r="DX118" s="7">
        <v>790</v>
      </c>
      <c r="DY118" s="7">
        <v>5800</v>
      </c>
      <c r="DZ118" s="7">
        <v>476</v>
      </c>
      <c r="EA118" s="7">
        <v>2500</v>
      </c>
      <c r="EB118" s="7">
        <v>6050</v>
      </c>
      <c r="EC118" s="7">
        <v>1015</v>
      </c>
      <c r="ED118" s="7">
        <v>1285</v>
      </c>
      <c r="EE118" s="7">
        <v>2210</v>
      </c>
      <c r="EF118" s="7">
        <v>342</v>
      </c>
      <c r="EG118" s="7">
        <v>675</v>
      </c>
      <c r="EH118" s="7"/>
      <c r="EI118" s="7">
        <v>5300</v>
      </c>
      <c r="EJ118" s="7">
        <v>660</v>
      </c>
      <c r="EK118" s="7">
        <v>2470</v>
      </c>
      <c r="EL118" s="7">
        <v>366</v>
      </c>
      <c r="EM118" s="7">
        <v>765</v>
      </c>
      <c r="EN118" s="7">
        <v>4910</v>
      </c>
      <c r="EO118" s="7">
        <v>240</v>
      </c>
      <c r="EP118" s="7">
        <v>1460</v>
      </c>
      <c r="EQ118" s="7">
        <v>42</v>
      </c>
      <c r="ER118" s="7">
        <v>334</v>
      </c>
      <c r="ES118" s="7">
        <v>1340</v>
      </c>
      <c r="ET118" s="7">
        <v>11375</v>
      </c>
      <c r="EU118" s="7">
        <v>1300</v>
      </c>
      <c r="EV118" s="7">
        <v>117</v>
      </c>
      <c r="EW118" s="7"/>
      <c r="EX118" s="7">
        <v>890</v>
      </c>
      <c r="EY118" s="7">
        <v>2010</v>
      </c>
      <c r="EZ118" s="7">
        <v>3880</v>
      </c>
      <c r="FA118" s="7">
        <v>428</v>
      </c>
      <c r="FB118" s="7">
        <v>615</v>
      </c>
      <c r="FC118" s="7">
        <v>4010</v>
      </c>
      <c r="FD118" s="7">
        <v>2490</v>
      </c>
      <c r="FE118" s="7">
        <v>63</v>
      </c>
      <c r="FF118" s="7"/>
      <c r="FG118" s="7">
        <v>605</v>
      </c>
      <c r="FH118" s="7">
        <v>830</v>
      </c>
      <c r="FI118" s="7">
        <v>582.5</v>
      </c>
      <c r="FJ118" s="7">
        <v>1470</v>
      </c>
      <c r="FK118" s="7">
        <v>1865</v>
      </c>
      <c r="FL118" s="7">
        <v>510</v>
      </c>
      <c r="FM118" s="7">
        <v>890</v>
      </c>
      <c r="FN118" s="7">
        <v>280</v>
      </c>
      <c r="FO118" s="7">
        <v>218</v>
      </c>
      <c r="FP118" s="7">
        <v>515</v>
      </c>
      <c r="FQ118" s="7">
        <v>384</v>
      </c>
      <c r="FR118" s="7">
        <v>384</v>
      </c>
      <c r="FS118" s="7">
        <v>151</v>
      </c>
      <c r="FT118" s="7">
        <v>995</v>
      </c>
      <c r="FU118" s="7">
        <v>62</v>
      </c>
      <c r="FV118" s="7">
        <v>1060</v>
      </c>
      <c r="FW118" s="7">
        <v>1025</v>
      </c>
      <c r="FX118" s="7">
        <v>222</v>
      </c>
      <c r="FY118" s="7">
        <v>2100</v>
      </c>
      <c r="FZ118" s="7">
        <v>1265</v>
      </c>
      <c r="GA118" s="7">
        <v>4200</v>
      </c>
      <c r="GB118" s="7">
        <v>570</v>
      </c>
      <c r="GC118" s="7">
        <v>1060</v>
      </c>
      <c r="GD118" s="7">
        <v>38</v>
      </c>
      <c r="GE118" s="7">
        <v>1200</v>
      </c>
      <c r="GF118" s="7">
        <v>412</v>
      </c>
      <c r="GG118" s="7">
        <v>151</v>
      </c>
      <c r="GH118" s="7">
        <v>468</v>
      </c>
      <c r="GI118" s="7">
        <v>163</v>
      </c>
      <c r="GJ118" s="7">
        <v>184</v>
      </c>
      <c r="GK118" s="7">
        <v>60</v>
      </c>
      <c r="GL118" s="7">
        <v>4720</v>
      </c>
      <c r="GM118" s="7">
        <v>424</v>
      </c>
      <c r="GN118" s="7">
        <v>600</v>
      </c>
      <c r="GO118" s="7">
        <v>2500</v>
      </c>
      <c r="GP118" s="7">
        <v>720</v>
      </c>
      <c r="GQ118" s="7">
        <v>845</v>
      </c>
      <c r="GR118" s="7">
        <v>2550</v>
      </c>
      <c r="GS118" s="7">
        <v>715</v>
      </c>
      <c r="GT118" s="7">
        <v>800</v>
      </c>
      <c r="GU118" s="7">
        <v>186</v>
      </c>
      <c r="GV118" s="7"/>
      <c r="GW118" s="7"/>
      <c r="GX118" s="7">
        <v>422</v>
      </c>
      <c r="GY118" s="7">
        <v>282</v>
      </c>
      <c r="GZ118" s="7">
        <v>1990</v>
      </c>
      <c r="HA118" s="7">
        <v>304</v>
      </c>
      <c r="HB118" s="7">
        <v>3000</v>
      </c>
      <c r="HC118" s="7">
        <v>820</v>
      </c>
      <c r="HD118" s="7">
        <v>254</v>
      </c>
      <c r="HE118" s="7">
        <v>685</v>
      </c>
      <c r="HF118" s="7">
        <v>106</v>
      </c>
      <c r="HG118" s="7">
        <v>7725</v>
      </c>
      <c r="HH118" s="7">
        <v>150</v>
      </c>
      <c r="HI118" s="7">
        <v>480</v>
      </c>
      <c r="HJ118" s="7">
        <v>3300</v>
      </c>
      <c r="HK118" s="7">
        <v>610</v>
      </c>
      <c r="HL118" s="7">
        <v>1040</v>
      </c>
      <c r="HM118" s="7">
        <v>386</v>
      </c>
      <c r="HN118" s="7">
        <v>498</v>
      </c>
      <c r="HO118" s="7">
        <v>6425</v>
      </c>
      <c r="HP118" s="7">
        <v>354</v>
      </c>
      <c r="HQ118" s="7">
        <v>1020</v>
      </c>
      <c r="HR118" s="7">
        <v>1130</v>
      </c>
      <c r="HS118" s="7">
        <v>90</v>
      </c>
      <c r="HT118" s="7">
        <v>1030</v>
      </c>
      <c r="HU118" s="7">
        <v>242</v>
      </c>
      <c r="HV118" s="7">
        <v>2200</v>
      </c>
      <c r="HW118" s="7">
        <v>79</v>
      </c>
      <c r="HX118" s="7">
        <v>2620</v>
      </c>
      <c r="HY118" s="7">
        <v>1085</v>
      </c>
      <c r="HZ118" s="7">
        <v>112</v>
      </c>
      <c r="IA118" s="7">
        <v>655</v>
      </c>
      <c r="IB118" s="7">
        <v>270</v>
      </c>
      <c r="IC118" s="7">
        <v>910</v>
      </c>
      <c r="ID118" s="7">
        <v>880</v>
      </c>
      <c r="IE118" s="7">
        <v>1600</v>
      </c>
      <c r="IF118" s="7">
        <v>264</v>
      </c>
      <c r="IG118" s="7">
        <v>1760</v>
      </c>
      <c r="IH118" s="7">
        <v>422</v>
      </c>
      <c r="II118" s="7">
        <v>1805</v>
      </c>
      <c r="IJ118" s="7">
        <v>1320</v>
      </c>
      <c r="IK118" s="7">
        <v>1380</v>
      </c>
      <c r="IL118" s="7">
        <v>14850</v>
      </c>
      <c r="IM118" s="7">
        <v>352</v>
      </c>
      <c r="IN118" s="7">
        <v>402</v>
      </c>
      <c r="IO118" s="7">
        <v>150</v>
      </c>
      <c r="IP118" s="7">
        <v>635</v>
      </c>
      <c r="IQ118" s="7">
        <v>1045</v>
      </c>
      <c r="IR118" s="7">
        <v>224</v>
      </c>
      <c r="IS118" s="7">
        <v>6475</v>
      </c>
      <c r="IT118" s="7">
        <v>30.5</v>
      </c>
      <c r="IU118" s="7">
        <v>456</v>
      </c>
      <c r="IV118" s="7">
        <v>635</v>
      </c>
      <c r="IW118" s="7">
        <v>270</v>
      </c>
      <c r="IX118" s="7">
        <v>121</v>
      </c>
      <c r="IY118" s="7">
        <v>600</v>
      </c>
      <c r="IZ118" s="7">
        <v>260</v>
      </c>
      <c r="JA118" s="7">
        <v>695</v>
      </c>
      <c r="JB118" s="7">
        <v>1675</v>
      </c>
      <c r="JC118" s="7">
        <v>1980</v>
      </c>
      <c r="JD118" s="7">
        <v>444</v>
      </c>
      <c r="JE118" s="7">
        <v>960</v>
      </c>
      <c r="JF118" s="7">
        <v>230</v>
      </c>
      <c r="JG118" s="7">
        <v>154</v>
      </c>
      <c r="JH118" s="7">
        <v>635</v>
      </c>
      <c r="JI118" s="7">
        <v>472</v>
      </c>
      <c r="JJ118" s="7">
        <v>1300</v>
      </c>
      <c r="JK118" s="7">
        <v>1350</v>
      </c>
      <c r="JL118" s="7">
        <v>140</v>
      </c>
      <c r="JM118" s="7">
        <v>23</v>
      </c>
      <c r="JN118" s="7">
        <v>750</v>
      </c>
      <c r="JO118" s="7">
        <v>620</v>
      </c>
      <c r="JP118" s="7">
        <v>396</v>
      </c>
      <c r="JQ118" s="7">
        <v>326</v>
      </c>
      <c r="JR118" s="7">
        <v>940</v>
      </c>
      <c r="JS118" s="7">
        <v>690</v>
      </c>
      <c r="JT118" s="7">
        <v>420</v>
      </c>
      <c r="JU118" s="7">
        <v>472</v>
      </c>
      <c r="JV118" s="7">
        <v>195</v>
      </c>
      <c r="JW118" s="7">
        <v>50</v>
      </c>
      <c r="JX118" s="7">
        <v>970</v>
      </c>
      <c r="JY118" s="7"/>
      <c r="JZ118" s="7">
        <v>282</v>
      </c>
      <c r="KA118" s="7"/>
      <c r="KB118" s="7">
        <v>122</v>
      </c>
      <c r="KC118" s="7">
        <v>400</v>
      </c>
      <c r="KD118" s="7">
        <v>324</v>
      </c>
      <c r="KE118" s="7">
        <v>980</v>
      </c>
      <c r="KF118" s="7">
        <v>77</v>
      </c>
      <c r="KG118" s="7">
        <v>10</v>
      </c>
      <c r="KH118" s="7">
        <v>306</v>
      </c>
      <c r="KI118" s="7">
        <v>486</v>
      </c>
      <c r="KJ118" s="7">
        <v>1940</v>
      </c>
      <c r="KK118" s="7">
        <v>1820</v>
      </c>
      <c r="KL118" s="7">
        <v>22</v>
      </c>
      <c r="KM118" s="7">
        <v>402</v>
      </c>
      <c r="KN118" s="7">
        <v>153</v>
      </c>
      <c r="KO118" s="7">
        <v>755</v>
      </c>
      <c r="KP118" s="7">
        <v>278</v>
      </c>
      <c r="KQ118" s="7">
        <v>306</v>
      </c>
      <c r="KR118" s="7">
        <v>280</v>
      </c>
      <c r="KS118" s="7">
        <v>67</v>
      </c>
      <c r="KT118" s="7">
        <v>67</v>
      </c>
      <c r="KU118" s="7">
        <v>750</v>
      </c>
      <c r="KV118" s="7">
        <v>76</v>
      </c>
      <c r="KW118" s="7">
        <v>1850</v>
      </c>
      <c r="KX118" s="7">
        <v>177</v>
      </c>
      <c r="KY118" s="7">
        <v>790</v>
      </c>
      <c r="KZ118" s="7">
        <v>463.26</v>
      </c>
      <c r="LA118" s="7">
        <v>222</v>
      </c>
      <c r="LB118" s="7">
        <v>1305</v>
      </c>
      <c r="LC118" s="7">
        <v>825</v>
      </c>
      <c r="LD118" s="7">
        <v>795</v>
      </c>
      <c r="LE118" s="7">
        <v>690</v>
      </c>
      <c r="LF118" s="7">
        <v>905</v>
      </c>
      <c r="LG118" s="7">
        <v>98</v>
      </c>
      <c r="LH118" s="7">
        <v>362</v>
      </c>
      <c r="LI118" s="7">
        <v>53</v>
      </c>
      <c r="LJ118" s="7">
        <v>183</v>
      </c>
      <c r="LK118" s="7">
        <v>41</v>
      </c>
      <c r="LL118" s="7">
        <v>368</v>
      </c>
      <c r="LM118" s="7">
        <v>193</v>
      </c>
      <c r="LN118" s="7">
        <v>1310</v>
      </c>
      <c r="LO118" s="7">
        <v>3160</v>
      </c>
      <c r="LP118" s="7">
        <v>106</v>
      </c>
      <c r="LQ118" s="7">
        <v>46</v>
      </c>
      <c r="LR118" s="7">
        <v>292</v>
      </c>
      <c r="LS118" s="7">
        <v>53</v>
      </c>
      <c r="LT118" s="7">
        <v>78</v>
      </c>
      <c r="LU118" s="7">
        <v>680</v>
      </c>
      <c r="LV118" s="7">
        <v>136.81</v>
      </c>
      <c r="LW118" s="7">
        <v>740</v>
      </c>
      <c r="LX118" s="7">
        <v>124</v>
      </c>
      <c r="LY118" s="7">
        <v>4500</v>
      </c>
      <c r="LZ118" s="7">
        <v>94</v>
      </c>
      <c r="MA118" s="7">
        <v>107</v>
      </c>
      <c r="MB118" s="7">
        <v>338</v>
      </c>
      <c r="MC118" s="7">
        <v>212</v>
      </c>
      <c r="MD118" s="7">
        <v>59</v>
      </c>
      <c r="ME118" s="7">
        <v>157</v>
      </c>
      <c r="MF118" s="7">
        <v>5900</v>
      </c>
      <c r="MG118" s="7">
        <v>131</v>
      </c>
      <c r="MH118" s="7">
        <v>188</v>
      </c>
      <c r="MI118" s="7">
        <v>1800</v>
      </c>
      <c r="MJ118" s="7">
        <v>420</v>
      </c>
      <c r="MK118" s="7">
        <v>1075</v>
      </c>
      <c r="ML118" s="7">
        <v>22</v>
      </c>
      <c r="MM118" s="7">
        <v>31</v>
      </c>
      <c r="MN118" s="7">
        <v>380</v>
      </c>
      <c r="MO118" s="7">
        <v>61</v>
      </c>
      <c r="MP118" s="7">
        <v>53</v>
      </c>
      <c r="MQ118" s="7">
        <v>1545</v>
      </c>
      <c r="MR118" s="7">
        <v>83</v>
      </c>
      <c r="MS118" s="7">
        <v>137</v>
      </c>
      <c r="MT118" s="7">
        <v>228</v>
      </c>
      <c r="MU118" s="7">
        <v>2180</v>
      </c>
      <c r="MV118" s="7">
        <v>444</v>
      </c>
      <c r="MW118" s="7">
        <v>1025</v>
      </c>
      <c r="MX118" s="7">
        <v>242</v>
      </c>
      <c r="MY118" s="7">
        <v>61</v>
      </c>
      <c r="MZ118" s="7">
        <v>50</v>
      </c>
      <c r="NA118" s="7">
        <v>176</v>
      </c>
      <c r="NB118" s="7">
        <v>298</v>
      </c>
      <c r="NC118" s="7">
        <v>1720</v>
      </c>
      <c r="ND118" s="7">
        <v>294</v>
      </c>
      <c r="NE118" s="7">
        <v>3840</v>
      </c>
      <c r="NF118" s="7">
        <v>476</v>
      </c>
      <c r="NG118" s="7"/>
      <c r="NH118" s="7">
        <v>3520</v>
      </c>
      <c r="NI118" s="7">
        <v>272</v>
      </c>
      <c r="NJ118" s="7">
        <v>134</v>
      </c>
      <c r="NK118" s="7">
        <v>17</v>
      </c>
      <c r="NL118" s="7">
        <v>1300</v>
      </c>
      <c r="NM118" s="7">
        <v>430</v>
      </c>
      <c r="NN118" s="7">
        <v>358</v>
      </c>
      <c r="NO118" s="7">
        <v>144</v>
      </c>
      <c r="NP118" s="7">
        <v>680</v>
      </c>
      <c r="NQ118" s="7">
        <v>690</v>
      </c>
      <c r="NR118" s="7">
        <v>458</v>
      </c>
      <c r="NS118" s="7">
        <v>980</v>
      </c>
      <c r="NT118" s="7">
        <v>580</v>
      </c>
      <c r="NU118" s="7">
        <v>760</v>
      </c>
      <c r="NV118" s="7">
        <v>204</v>
      </c>
      <c r="NW118" s="7">
        <v>760</v>
      </c>
      <c r="NX118" s="7">
        <v>730</v>
      </c>
      <c r="NY118" s="7">
        <v>298</v>
      </c>
      <c r="NZ118" s="7">
        <v>810</v>
      </c>
      <c r="OA118" s="7">
        <v>264</v>
      </c>
      <c r="OB118" s="7">
        <v>1400</v>
      </c>
      <c r="OC118" s="7">
        <v>82</v>
      </c>
      <c r="OD118" s="7">
        <v>118</v>
      </c>
      <c r="OE118" s="7">
        <v>260</v>
      </c>
      <c r="OF118" s="7">
        <v>30</v>
      </c>
      <c r="OG118" s="7">
        <v>2340</v>
      </c>
      <c r="OH118" s="7">
        <v>122</v>
      </c>
      <c r="OI118" s="7">
        <v>50</v>
      </c>
      <c r="OJ118" s="7">
        <v>208</v>
      </c>
      <c r="OK118" s="7">
        <v>118</v>
      </c>
      <c r="OL118" s="7">
        <v>2450</v>
      </c>
      <c r="OM118" s="7">
        <v>120</v>
      </c>
      <c r="ON118" s="7">
        <v>555</v>
      </c>
      <c r="OO118" s="7">
        <v>480</v>
      </c>
      <c r="OP118" s="7">
        <v>122</v>
      </c>
      <c r="OQ118" s="7">
        <v>3300</v>
      </c>
      <c r="OR118" s="7">
        <v>615</v>
      </c>
      <c r="OS118" s="7">
        <v>304</v>
      </c>
      <c r="OT118" s="7">
        <v>680</v>
      </c>
      <c r="OU118" s="7">
        <v>4700</v>
      </c>
      <c r="OV118" s="7">
        <v>410</v>
      </c>
      <c r="OW118" s="7">
        <v>5100</v>
      </c>
      <c r="OX118" s="7">
        <v>422</v>
      </c>
      <c r="OY118" s="7">
        <v>184</v>
      </c>
      <c r="OZ118" s="7">
        <v>670</v>
      </c>
      <c r="PA118" s="7">
        <v>62</v>
      </c>
      <c r="PB118" s="7">
        <v>202</v>
      </c>
      <c r="PC118" s="7">
        <v>73</v>
      </c>
      <c r="PD118" s="7">
        <v>685</v>
      </c>
      <c r="PE118" s="7">
        <v>2030</v>
      </c>
      <c r="PF118" s="7">
        <v>456</v>
      </c>
      <c r="PG118" s="7">
        <v>51</v>
      </c>
      <c r="PH118" s="7">
        <v>422</v>
      </c>
      <c r="PI118" s="7">
        <v>39</v>
      </c>
      <c r="PJ118" s="7">
        <v>208</v>
      </c>
      <c r="PK118" s="7">
        <v>950</v>
      </c>
      <c r="PL118" s="7">
        <v>236</v>
      </c>
      <c r="PM118" s="7">
        <v>125</v>
      </c>
      <c r="PN118" s="7">
        <v>1005</v>
      </c>
      <c r="PO118" s="7">
        <v>83</v>
      </c>
      <c r="PP118" s="7">
        <v>454</v>
      </c>
      <c r="PQ118" s="7">
        <v>240</v>
      </c>
      <c r="PR118" s="7">
        <v>342</v>
      </c>
      <c r="PS118" s="7"/>
      <c r="PT118" s="7"/>
      <c r="PU118" s="7">
        <v>138</v>
      </c>
      <c r="PV118" s="7">
        <v>183</v>
      </c>
      <c r="PW118" s="7">
        <v>50</v>
      </c>
      <c r="PX118" s="7">
        <v>358</v>
      </c>
      <c r="PY118" s="7">
        <v>9</v>
      </c>
      <c r="PZ118" s="7">
        <v>2580</v>
      </c>
      <c r="QA118" s="7">
        <v>2400</v>
      </c>
      <c r="QB118" s="7">
        <v>50</v>
      </c>
      <c r="QC118" s="7">
        <v>33</v>
      </c>
      <c r="QD118" s="7">
        <v>1615</v>
      </c>
      <c r="QE118" s="7">
        <v>23</v>
      </c>
      <c r="QF118" s="7">
        <v>436</v>
      </c>
      <c r="QG118" s="7">
        <v>106</v>
      </c>
      <c r="QH118" s="7">
        <v>1910</v>
      </c>
      <c r="QI118" s="7">
        <v>77</v>
      </c>
      <c r="QJ118" s="7">
        <v>302</v>
      </c>
      <c r="QK118" s="7">
        <v>318</v>
      </c>
      <c r="QL118" s="7">
        <v>725</v>
      </c>
      <c r="QM118" s="7">
        <v>131</v>
      </c>
      <c r="QN118" s="7">
        <v>940</v>
      </c>
      <c r="QO118" s="7">
        <v>1125</v>
      </c>
      <c r="QP118" s="7">
        <v>338</v>
      </c>
      <c r="QQ118" s="7">
        <v>111</v>
      </c>
      <c r="QR118" s="7">
        <v>12</v>
      </c>
      <c r="QS118" s="7">
        <v>9</v>
      </c>
      <c r="QT118" s="7">
        <v>85</v>
      </c>
      <c r="QU118" s="7">
        <v>106</v>
      </c>
      <c r="QV118" s="7">
        <v>125</v>
      </c>
      <c r="QW118" s="7">
        <v>108</v>
      </c>
      <c r="QX118" s="7">
        <v>12</v>
      </c>
      <c r="QY118" s="7">
        <v>324</v>
      </c>
      <c r="QZ118" s="7">
        <v>204</v>
      </c>
      <c r="RA118" s="7">
        <v>234</v>
      </c>
      <c r="RB118" s="7">
        <v>177.51</v>
      </c>
      <c r="RC118" s="7">
        <v>88</v>
      </c>
      <c r="RD118" s="7">
        <v>1050</v>
      </c>
      <c r="RE118" s="7">
        <v>160</v>
      </c>
      <c r="RF118" s="7"/>
      <c r="RG118" s="7">
        <v>890</v>
      </c>
      <c r="RH118" s="7">
        <v>356</v>
      </c>
      <c r="RI118" s="7">
        <v>60</v>
      </c>
      <c r="RJ118" s="7">
        <v>660</v>
      </c>
      <c r="RK118" s="7">
        <v>440</v>
      </c>
      <c r="RL118" s="7">
        <v>1720</v>
      </c>
      <c r="RM118" s="7">
        <v>89</v>
      </c>
      <c r="RN118" s="7">
        <v>20</v>
      </c>
      <c r="RO118" s="7">
        <v>39</v>
      </c>
      <c r="RP118" s="7">
        <v>540</v>
      </c>
      <c r="RQ118" s="7">
        <v>570</v>
      </c>
      <c r="RR118" s="7">
        <v>200</v>
      </c>
      <c r="RS118" s="7">
        <v>185</v>
      </c>
      <c r="RT118" s="7">
        <v>580</v>
      </c>
      <c r="RU118" s="7">
        <v>167</v>
      </c>
      <c r="RV118" s="7"/>
      <c r="RW118" s="7">
        <v>51</v>
      </c>
      <c r="RX118" s="7">
        <v>332</v>
      </c>
      <c r="RY118" s="7">
        <v>45</v>
      </c>
      <c r="RZ118" s="7">
        <v>22</v>
      </c>
      <c r="SA118" s="7">
        <v>605</v>
      </c>
      <c r="SB118" s="7">
        <v>161</v>
      </c>
      <c r="SC118" s="7">
        <v>64</v>
      </c>
      <c r="SD118" s="7">
        <v>63</v>
      </c>
      <c r="SE118" s="7">
        <v>129</v>
      </c>
      <c r="SF118" s="7">
        <v>45</v>
      </c>
      <c r="SG118" s="7">
        <v>127</v>
      </c>
      <c r="SH118" s="7">
        <v>103</v>
      </c>
      <c r="SI118" s="7">
        <v>84</v>
      </c>
      <c r="SJ118" s="7">
        <v>103</v>
      </c>
      <c r="SK118" s="7">
        <v>50</v>
      </c>
      <c r="SL118" s="7">
        <v>15</v>
      </c>
      <c r="SM118" s="7">
        <v>1440</v>
      </c>
      <c r="SN118" s="7">
        <v>312</v>
      </c>
      <c r="SO118" s="7">
        <v>73</v>
      </c>
      <c r="SP118" s="7">
        <v>670</v>
      </c>
      <c r="SQ118" s="7">
        <v>660</v>
      </c>
      <c r="SR118" s="7">
        <v>375</v>
      </c>
      <c r="SS118" s="7">
        <v>35</v>
      </c>
      <c r="ST118" s="7"/>
      <c r="SU118" s="7">
        <v>940</v>
      </c>
      <c r="SV118" s="7">
        <v>123</v>
      </c>
      <c r="SW118" s="7">
        <v>139</v>
      </c>
      <c r="SX118" s="7">
        <v>750</v>
      </c>
      <c r="SY118" s="7">
        <v>525</v>
      </c>
      <c r="SZ118" s="7">
        <v>615</v>
      </c>
      <c r="TA118" s="7">
        <v>139</v>
      </c>
      <c r="TB118" s="7">
        <v>675</v>
      </c>
      <c r="TC118" s="7">
        <v>100</v>
      </c>
      <c r="TD118" s="7">
        <v>106</v>
      </c>
      <c r="TE118" s="7">
        <v>318</v>
      </c>
      <c r="TF118" s="7">
        <v>120</v>
      </c>
      <c r="TG118" s="7">
        <v>240</v>
      </c>
      <c r="TH118" s="7">
        <v>10</v>
      </c>
      <c r="TI118" s="7">
        <v>146</v>
      </c>
      <c r="TJ118" s="7">
        <v>950</v>
      </c>
      <c r="TK118" s="7">
        <v>108</v>
      </c>
      <c r="TL118" s="7">
        <v>50</v>
      </c>
      <c r="TM118" s="7">
        <v>12</v>
      </c>
      <c r="TN118" s="7">
        <v>82</v>
      </c>
      <c r="TO118" s="7">
        <v>494</v>
      </c>
      <c r="TP118" s="7"/>
      <c r="TQ118" s="7">
        <v>86</v>
      </c>
      <c r="TR118" s="7">
        <v>320</v>
      </c>
      <c r="TS118" s="7">
        <v>230</v>
      </c>
      <c r="TT118" s="7">
        <v>1020</v>
      </c>
      <c r="TU118" s="7">
        <v>220</v>
      </c>
      <c r="TV118" s="7">
        <v>151</v>
      </c>
      <c r="TW118" s="7">
        <v>236</v>
      </c>
      <c r="TX118" s="7">
        <v>142</v>
      </c>
      <c r="TY118" s="7">
        <v>128</v>
      </c>
      <c r="TZ118" s="7">
        <v>150</v>
      </c>
      <c r="UA118" s="7">
        <v>448</v>
      </c>
      <c r="UB118" s="7">
        <v>91</v>
      </c>
      <c r="UC118" s="7">
        <v>89</v>
      </c>
      <c r="UD118" s="7">
        <v>6</v>
      </c>
      <c r="UE118" s="7">
        <v>20</v>
      </c>
      <c r="UF118" s="7">
        <v>850</v>
      </c>
      <c r="UG118" s="7">
        <v>61</v>
      </c>
      <c r="UH118" s="7">
        <v>228</v>
      </c>
      <c r="UI118" s="7">
        <v>91</v>
      </c>
      <c r="UJ118" s="7">
        <v>238</v>
      </c>
      <c r="UK118" s="7">
        <v>82</v>
      </c>
      <c r="UL118" s="7"/>
      <c r="UM118" s="7">
        <v>123</v>
      </c>
      <c r="UN118" s="7">
        <v>183</v>
      </c>
      <c r="UO118" s="7">
        <v>130</v>
      </c>
      <c r="UP118" s="7">
        <v>99</v>
      </c>
      <c r="UQ118" s="7">
        <v>72</v>
      </c>
      <c r="UR118" s="7">
        <v>73</v>
      </c>
      <c r="US118" s="7">
        <v>102</v>
      </c>
      <c r="UT118" s="7">
        <v>66</v>
      </c>
      <c r="UU118" s="7">
        <v>210</v>
      </c>
      <c r="UV118" s="7">
        <v>340</v>
      </c>
      <c r="UW118" s="7">
        <v>466</v>
      </c>
      <c r="UX118" s="7">
        <v>620</v>
      </c>
      <c r="UY118" s="7">
        <v>216</v>
      </c>
      <c r="UZ118" s="7">
        <v>56</v>
      </c>
      <c r="VA118" s="7">
        <v>82</v>
      </c>
      <c r="VB118" s="7">
        <v>1075</v>
      </c>
      <c r="VC118" s="7"/>
      <c r="VD118" s="7">
        <v>193</v>
      </c>
      <c r="VE118" s="7">
        <v>900</v>
      </c>
      <c r="VF118" s="7">
        <v>168</v>
      </c>
      <c r="VG118" s="7">
        <v>119</v>
      </c>
      <c r="VH118" s="7">
        <v>4</v>
      </c>
      <c r="VI118" s="7">
        <v>262</v>
      </c>
      <c r="VJ118" s="7">
        <v>306</v>
      </c>
      <c r="VK118" s="7">
        <v>1075</v>
      </c>
      <c r="VL118" s="7">
        <v>1570</v>
      </c>
      <c r="VM118" s="7">
        <v>185</v>
      </c>
      <c r="VN118" s="7">
        <v>183</v>
      </c>
      <c r="VO118" s="7">
        <v>55</v>
      </c>
      <c r="VP118" s="7">
        <v>120</v>
      </c>
      <c r="VQ118" s="7">
        <v>212</v>
      </c>
      <c r="VR118" s="7">
        <v>332</v>
      </c>
      <c r="VS118" s="7">
        <v>474</v>
      </c>
      <c r="VT118" s="7">
        <v>98</v>
      </c>
      <c r="VU118" s="7">
        <v>93</v>
      </c>
      <c r="VV118" s="7">
        <v>119</v>
      </c>
      <c r="VW118" s="7">
        <v>292</v>
      </c>
      <c r="VX118" s="7">
        <v>13</v>
      </c>
      <c r="VY118" s="7">
        <v>12</v>
      </c>
      <c r="VZ118" s="7">
        <v>274</v>
      </c>
      <c r="WA118" s="7">
        <v>630</v>
      </c>
      <c r="WB118" s="7">
        <v>41</v>
      </c>
      <c r="WC118" s="7">
        <v>107</v>
      </c>
      <c r="WD118" s="7">
        <v>130</v>
      </c>
      <c r="WE118" s="7">
        <v>260</v>
      </c>
      <c r="WF118" s="7">
        <v>51</v>
      </c>
      <c r="WG118" s="7">
        <v>54</v>
      </c>
      <c r="WH118" s="7">
        <v>290</v>
      </c>
      <c r="WI118" s="7">
        <v>1385</v>
      </c>
      <c r="WJ118" s="7">
        <v>452</v>
      </c>
      <c r="WK118" s="7"/>
      <c r="WL118" s="7">
        <v>130</v>
      </c>
      <c r="WM118" s="7">
        <v>53</v>
      </c>
      <c r="WN118" s="7">
        <v>209.94</v>
      </c>
      <c r="WO118" s="7">
        <v>69</v>
      </c>
      <c r="WP118" s="7">
        <v>19</v>
      </c>
      <c r="WQ118" s="7">
        <v>117</v>
      </c>
      <c r="WR118" s="7">
        <v>82</v>
      </c>
      <c r="WS118" s="7">
        <v>208</v>
      </c>
      <c r="WT118" s="7">
        <v>167</v>
      </c>
      <c r="WU118" s="7">
        <v>175</v>
      </c>
      <c r="WV118" s="7">
        <v>125</v>
      </c>
      <c r="WW118" s="7">
        <v>22</v>
      </c>
      <c r="WX118" s="7">
        <v>167</v>
      </c>
      <c r="WY118" s="7">
        <v>500</v>
      </c>
      <c r="WZ118" s="7">
        <v>9</v>
      </c>
      <c r="XA118" s="7">
        <v>133</v>
      </c>
      <c r="XB118" s="7"/>
      <c r="XC118" s="7">
        <v>122</v>
      </c>
      <c r="XD118" s="7"/>
      <c r="XE118" s="7">
        <v>320</v>
      </c>
      <c r="XF118" s="7">
        <v>430</v>
      </c>
      <c r="XG118" s="7">
        <v>127</v>
      </c>
      <c r="XH118" s="7">
        <v>69</v>
      </c>
      <c r="XI118" s="7">
        <v>113</v>
      </c>
      <c r="XJ118" s="7">
        <v>20</v>
      </c>
      <c r="XK118" s="7">
        <v>438</v>
      </c>
      <c r="XL118" s="7">
        <v>37</v>
      </c>
      <c r="XM118" s="7">
        <v>17</v>
      </c>
      <c r="XN118" s="7">
        <v>595</v>
      </c>
      <c r="XO118" s="7">
        <v>296</v>
      </c>
      <c r="XP118" s="7">
        <v>115</v>
      </c>
      <c r="XQ118" s="7">
        <v>50</v>
      </c>
      <c r="XR118" s="7">
        <v>12</v>
      </c>
      <c r="XS118" s="7">
        <v>7</v>
      </c>
      <c r="XT118" s="7">
        <v>550</v>
      </c>
      <c r="XU118" s="7">
        <v>60</v>
      </c>
      <c r="XV118" s="7">
        <v>146</v>
      </c>
      <c r="XW118" s="7">
        <v>322</v>
      </c>
      <c r="XX118" s="7">
        <v>202</v>
      </c>
      <c r="XY118" s="7">
        <v>30</v>
      </c>
      <c r="XZ118" s="7">
        <v>358.1</v>
      </c>
      <c r="YA118" s="7">
        <v>26</v>
      </c>
      <c r="YB118" s="7">
        <v>288</v>
      </c>
      <c r="YC118" s="7">
        <v>308</v>
      </c>
      <c r="YD118" s="7">
        <v>114</v>
      </c>
      <c r="YE118" s="7">
        <v>50</v>
      </c>
      <c r="YF118" s="7">
        <v>88</v>
      </c>
      <c r="YG118" s="7">
        <v>17</v>
      </c>
      <c r="YH118" s="7">
        <v>90</v>
      </c>
      <c r="YI118" s="7">
        <v>650</v>
      </c>
      <c r="YJ118" s="7"/>
      <c r="YK118" s="7">
        <v>294</v>
      </c>
      <c r="YL118" s="7">
        <v>492</v>
      </c>
      <c r="YM118" s="7">
        <v>372</v>
      </c>
      <c r="YN118" s="7">
        <v>11</v>
      </c>
      <c r="YO118" s="7">
        <v>113</v>
      </c>
      <c r="YP118" s="7">
        <v>49</v>
      </c>
      <c r="YQ118" s="7">
        <v>50</v>
      </c>
      <c r="YR118" s="7">
        <v>266</v>
      </c>
      <c r="YS118" s="7">
        <v>168</v>
      </c>
      <c r="YT118" s="7">
        <v>137</v>
      </c>
      <c r="YU118" s="7">
        <v>103</v>
      </c>
      <c r="YV118" s="7">
        <v>162</v>
      </c>
      <c r="YW118" s="7">
        <v>260</v>
      </c>
      <c r="YX118" s="7">
        <v>28</v>
      </c>
      <c r="YY118" s="7">
        <v>95</v>
      </c>
      <c r="YZ118" s="7">
        <v>50</v>
      </c>
      <c r="ZA118" s="7">
        <v>90</v>
      </c>
      <c r="ZB118" s="7">
        <v>104</v>
      </c>
      <c r="ZC118" s="7">
        <v>18</v>
      </c>
      <c r="ZD118" s="7">
        <v>23</v>
      </c>
      <c r="ZE118" s="7">
        <v>236</v>
      </c>
      <c r="ZF118" s="7">
        <v>75</v>
      </c>
      <c r="ZG118" s="7"/>
      <c r="ZH118" s="7">
        <v>42.5</v>
      </c>
      <c r="ZI118" s="7">
        <v>310</v>
      </c>
      <c r="ZJ118" s="7">
        <v>53</v>
      </c>
      <c r="ZK118" s="7">
        <v>77</v>
      </c>
      <c r="ZL118" s="7">
        <v>142</v>
      </c>
      <c r="ZM118" s="7">
        <v>36</v>
      </c>
      <c r="ZN118" s="7">
        <v>80</v>
      </c>
      <c r="ZO118" s="7">
        <v>190</v>
      </c>
      <c r="ZP118" s="7">
        <v>14</v>
      </c>
      <c r="ZQ118" s="7">
        <v>121</v>
      </c>
      <c r="ZR118" s="7">
        <v>34</v>
      </c>
      <c r="ZS118" s="7">
        <v>410</v>
      </c>
      <c r="ZT118" s="7">
        <v>130</v>
      </c>
      <c r="ZU118" s="7">
        <v>62</v>
      </c>
      <c r="ZV118" s="7">
        <v>14</v>
      </c>
      <c r="ZW118" s="7">
        <v>99.8</v>
      </c>
      <c r="ZX118" s="7">
        <v>12</v>
      </c>
      <c r="ZY118" s="7">
        <v>17</v>
      </c>
      <c r="ZZ118" s="7">
        <v>74</v>
      </c>
      <c r="AAA118" s="7">
        <v>121</v>
      </c>
      <c r="AAB118" s="7">
        <v>83</v>
      </c>
      <c r="AAC118" s="7">
        <v>452</v>
      </c>
      <c r="AAD118" s="7">
        <v>134</v>
      </c>
      <c r="AAE118" s="7">
        <v>155</v>
      </c>
      <c r="AAF118" s="7">
        <v>115</v>
      </c>
      <c r="AAG118" s="7">
        <v>16</v>
      </c>
      <c r="AAH118" s="7">
        <v>173</v>
      </c>
      <c r="AAI118" s="7">
        <v>214</v>
      </c>
      <c r="AAJ118" s="7">
        <v>98</v>
      </c>
      <c r="AAK118" s="7">
        <v>255.43</v>
      </c>
      <c r="AAL118" s="7">
        <v>10</v>
      </c>
      <c r="AAM118" s="7">
        <v>130</v>
      </c>
      <c r="AAN118" s="7">
        <v>154</v>
      </c>
      <c r="AAO118" s="7">
        <v>78</v>
      </c>
      <c r="AAP118" s="7">
        <v>402</v>
      </c>
      <c r="AAQ118" s="7">
        <v>400</v>
      </c>
      <c r="AAR118" s="7">
        <v>105</v>
      </c>
      <c r="AAS118" s="7">
        <v>12</v>
      </c>
      <c r="AAT118" s="7">
        <v>17</v>
      </c>
      <c r="AAU118" s="7">
        <v>8</v>
      </c>
      <c r="AAV118" s="7">
        <v>177</v>
      </c>
      <c r="AAW118" s="7">
        <v>510</v>
      </c>
      <c r="AAX118" s="7">
        <v>1015</v>
      </c>
      <c r="AAY118" s="7">
        <v>20</v>
      </c>
      <c r="AAZ118" s="7">
        <v>254</v>
      </c>
      <c r="ABA118" s="7">
        <v>262</v>
      </c>
      <c r="ABB118" s="7">
        <v>81</v>
      </c>
      <c r="ABC118" s="7">
        <v>121</v>
      </c>
      <c r="ABD118" s="7">
        <v>17</v>
      </c>
      <c r="ABE118" s="7">
        <v>468</v>
      </c>
      <c r="ABF118" s="7">
        <v>59</v>
      </c>
      <c r="ABG118" s="7">
        <v>17</v>
      </c>
      <c r="ABH118" s="7">
        <v>40</v>
      </c>
      <c r="ABI118" s="7">
        <v>244</v>
      </c>
      <c r="ABJ118" s="7">
        <v>90</v>
      </c>
      <c r="ABK118" s="7">
        <v>25</v>
      </c>
      <c r="ABL118" s="7">
        <v>57</v>
      </c>
      <c r="ABM118" s="7">
        <v>20</v>
      </c>
      <c r="ABN118" s="7">
        <v>29</v>
      </c>
      <c r="ABO118" s="7"/>
      <c r="ABP118" s="7">
        <v>358</v>
      </c>
      <c r="ABQ118" s="7">
        <v>2700</v>
      </c>
      <c r="ABR118" s="7">
        <v>74</v>
      </c>
      <c r="ABS118" s="7">
        <v>159</v>
      </c>
      <c r="ABT118" s="7">
        <v>105</v>
      </c>
      <c r="ABU118" s="7">
        <v>190</v>
      </c>
      <c r="ABV118" s="7">
        <v>18</v>
      </c>
      <c r="ABW118" s="7">
        <v>436</v>
      </c>
      <c r="ABX118" s="7">
        <v>104</v>
      </c>
      <c r="ABY118" s="7">
        <v>145</v>
      </c>
      <c r="ABZ118" s="7"/>
      <c r="ACA118" s="7">
        <v>144</v>
      </c>
      <c r="ACB118" s="7">
        <v>7</v>
      </c>
      <c r="ACC118" s="7">
        <v>81</v>
      </c>
      <c r="ACD118" s="7"/>
      <c r="ACE118" s="7">
        <v>52</v>
      </c>
      <c r="ACF118" s="7">
        <v>8</v>
      </c>
      <c r="ACG118" s="7">
        <v>118</v>
      </c>
      <c r="ACH118" s="7">
        <v>85</v>
      </c>
      <c r="ACI118" s="7">
        <v>53</v>
      </c>
      <c r="ACJ118" s="7">
        <v>139</v>
      </c>
      <c r="ACK118" s="7">
        <v>112</v>
      </c>
      <c r="ACL118" s="7">
        <v>388</v>
      </c>
      <c r="ACM118" s="7">
        <v>101</v>
      </c>
      <c r="ACN118" s="7">
        <v>23</v>
      </c>
      <c r="ACO118" s="7">
        <v>182</v>
      </c>
      <c r="ACP118" s="7">
        <v>210</v>
      </c>
      <c r="ACQ118" s="7">
        <v>70</v>
      </c>
      <c r="ACR118" s="7">
        <v>900</v>
      </c>
      <c r="ACS118" s="7">
        <v>123</v>
      </c>
      <c r="ACT118" s="7">
        <v>41</v>
      </c>
      <c r="ACU118" s="7">
        <v>67</v>
      </c>
      <c r="ACV118" s="7">
        <v>50</v>
      </c>
      <c r="ACW118" s="7">
        <v>11</v>
      </c>
      <c r="ACX118" s="7">
        <v>55</v>
      </c>
      <c r="ACY118" s="7">
        <v>27</v>
      </c>
      <c r="ACZ118" s="7">
        <v>103</v>
      </c>
      <c r="ADA118" s="7">
        <v>18</v>
      </c>
      <c r="ADB118" s="7">
        <v>1010</v>
      </c>
      <c r="ADC118" s="7">
        <v>45</v>
      </c>
      <c r="ADD118" s="7">
        <v>50</v>
      </c>
      <c r="ADE118" s="7">
        <v>264</v>
      </c>
      <c r="ADF118" s="7">
        <v>39</v>
      </c>
      <c r="ADG118" s="7">
        <v>79</v>
      </c>
      <c r="ADH118" s="7">
        <v>144</v>
      </c>
      <c r="ADI118" s="7">
        <v>36</v>
      </c>
      <c r="ADJ118" s="7">
        <v>168</v>
      </c>
      <c r="ADK118" s="7">
        <v>20</v>
      </c>
      <c r="ADL118" s="7">
        <v>54</v>
      </c>
      <c r="ADM118" s="7">
        <v>575</v>
      </c>
      <c r="ADN118" s="7">
        <v>50</v>
      </c>
      <c r="ADO118" s="7">
        <v>55</v>
      </c>
      <c r="ADP118" s="7">
        <v>18</v>
      </c>
      <c r="ADQ118" s="7">
        <v>236</v>
      </c>
      <c r="ADR118" s="7">
        <v>50</v>
      </c>
      <c r="ADS118" s="7">
        <v>274</v>
      </c>
      <c r="ADT118" s="7">
        <v>17</v>
      </c>
      <c r="ADU118" s="7">
        <v>5925</v>
      </c>
      <c r="ADV118" s="7">
        <v>110</v>
      </c>
      <c r="ADW118" s="7">
        <v>4</v>
      </c>
      <c r="ADX118" s="7">
        <v>109</v>
      </c>
      <c r="ADY118" s="7">
        <v>50</v>
      </c>
      <c r="ADZ118" s="7">
        <v>31</v>
      </c>
      <c r="AEA118" s="7">
        <v>53</v>
      </c>
      <c r="AEB118" s="7">
        <v>116</v>
      </c>
      <c r="AEC118" s="7">
        <v>103</v>
      </c>
      <c r="AED118" s="7">
        <v>40</v>
      </c>
      <c r="AEE118" s="7">
        <v>27</v>
      </c>
      <c r="AEF118" s="7">
        <v>44</v>
      </c>
      <c r="AEG118" s="7">
        <v>20</v>
      </c>
      <c r="AEH118" s="7">
        <v>288</v>
      </c>
      <c r="AEI118" s="7">
        <v>250</v>
      </c>
      <c r="AEJ118" s="7"/>
      <c r="AEK118" s="7">
        <v>78</v>
      </c>
      <c r="AEL118" s="7">
        <v>30</v>
      </c>
      <c r="AEM118" s="7">
        <v>352</v>
      </c>
      <c r="AEN118" s="7">
        <v>132</v>
      </c>
      <c r="AEO118" s="7">
        <v>540</v>
      </c>
      <c r="AEP118" s="7">
        <v>98</v>
      </c>
      <c r="AEQ118" s="7">
        <v>540</v>
      </c>
      <c r="AER118" s="7">
        <v>125</v>
      </c>
      <c r="AES118" s="7">
        <v>85</v>
      </c>
      <c r="AET118" s="7">
        <v>58</v>
      </c>
      <c r="AEU118" s="7">
        <v>108</v>
      </c>
      <c r="AEV118" s="7">
        <v>103</v>
      </c>
      <c r="AEW118" s="7">
        <v>36</v>
      </c>
      <c r="AEX118" s="7">
        <v>8</v>
      </c>
      <c r="AEY118" s="7">
        <v>50</v>
      </c>
      <c r="AEZ118" s="7">
        <v>15</v>
      </c>
      <c r="AFA118" s="7">
        <v>108</v>
      </c>
      <c r="AFB118" s="7">
        <v>56</v>
      </c>
      <c r="AFC118" s="7">
        <v>105</v>
      </c>
      <c r="AFD118" s="7">
        <v>38</v>
      </c>
      <c r="AFE118" s="7">
        <v>494</v>
      </c>
      <c r="AFF118" s="7">
        <v>9</v>
      </c>
      <c r="AFG118" s="7">
        <v>147</v>
      </c>
      <c r="AFH118" s="7">
        <v>51</v>
      </c>
      <c r="AFI118" s="7">
        <v>24</v>
      </c>
      <c r="AFJ118" s="7">
        <v>70</v>
      </c>
      <c r="AFK118" s="7">
        <v>26</v>
      </c>
      <c r="AFL118" s="7">
        <v>62</v>
      </c>
      <c r="AFM118" s="7">
        <v>73</v>
      </c>
      <c r="AFN118" s="7">
        <v>16</v>
      </c>
      <c r="AFO118" s="7">
        <v>11</v>
      </c>
      <c r="AFP118" s="7">
        <v>75</v>
      </c>
      <c r="AFQ118" s="7">
        <v>31</v>
      </c>
      <c r="AFR118" s="7">
        <v>94</v>
      </c>
      <c r="AFS118" s="7">
        <v>1455</v>
      </c>
      <c r="AFT118" s="7">
        <v>30</v>
      </c>
      <c r="AFU118" s="7">
        <v>10</v>
      </c>
      <c r="AFV118" s="7">
        <v>63</v>
      </c>
      <c r="AFW118" s="7">
        <v>326</v>
      </c>
      <c r="AFX118" s="7">
        <v>52</v>
      </c>
      <c r="AFY118" s="7">
        <v>33</v>
      </c>
      <c r="AFZ118" s="7">
        <v>42</v>
      </c>
      <c r="AGA118" s="7">
        <v>258</v>
      </c>
      <c r="AGB118" s="7">
        <v>41</v>
      </c>
      <c r="AGC118" s="7">
        <v>140</v>
      </c>
      <c r="AGD118" s="7">
        <v>2850</v>
      </c>
      <c r="AGE118" s="7">
        <v>65</v>
      </c>
      <c r="AGF118" s="7">
        <v>51</v>
      </c>
      <c r="AGG118" s="7"/>
      <c r="AGH118" s="7">
        <v>420</v>
      </c>
      <c r="AGI118" s="7">
        <v>74</v>
      </c>
      <c r="AGJ118" s="7">
        <v>119</v>
      </c>
      <c r="AGK118" s="7">
        <v>84</v>
      </c>
      <c r="AGL118" s="7">
        <v>85</v>
      </c>
      <c r="AGM118" s="7">
        <v>16</v>
      </c>
      <c r="AGN118" s="7">
        <v>50</v>
      </c>
      <c r="AGO118" s="7">
        <v>20</v>
      </c>
      <c r="AGP118" s="7">
        <v>14</v>
      </c>
      <c r="AGQ118" s="7">
        <v>61</v>
      </c>
      <c r="AGR118" s="7">
        <v>39</v>
      </c>
      <c r="AGS118" s="7">
        <v>15</v>
      </c>
      <c r="AGT118" s="7">
        <v>8</v>
      </c>
      <c r="AGU118" s="7">
        <v>23</v>
      </c>
      <c r="AGV118" s="7">
        <v>11</v>
      </c>
      <c r="AGW118" s="7">
        <v>99</v>
      </c>
    </row>
    <row r="119" spans="1:881" x14ac:dyDescent="0.25">
      <c r="A119" s="12">
        <v>45536</v>
      </c>
      <c r="B119" s="7">
        <v>7527.93</v>
      </c>
      <c r="C119" s="7">
        <v>10325</v>
      </c>
      <c r="D119" s="7">
        <v>52000</v>
      </c>
      <c r="E119" s="7">
        <v>6600</v>
      </c>
      <c r="F119" s="7">
        <v>4950</v>
      </c>
      <c r="G119" s="7">
        <v>6925</v>
      </c>
      <c r="H119" s="7">
        <v>16300</v>
      </c>
      <c r="I119" s="7">
        <v>438</v>
      </c>
      <c r="J119" s="7">
        <v>9275</v>
      </c>
      <c r="K119" s="7">
        <v>2990</v>
      </c>
      <c r="L119" s="7">
        <v>5050</v>
      </c>
      <c r="M119" s="7">
        <v>8475</v>
      </c>
      <c r="N119" s="7">
        <v>1050</v>
      </c>
      <c r="O119" s="7">
        <v>1612</v>
      </c>
      <c r="P119" s="7">
        <v>9050</v>
      </c>
      <c r="Q119" s="7">
        <v>14600</v>
      </c>
      <c r="R119" s="7">
        <v>2800</v>
      </c>
      <c r="S119" s="7">
        <v>5350</v>
      </c>
      <c r="T119" s="7">
        <v>472</v>
      </c>
      <c r="U119" s="7">
        <v>11525</v>
      </c>
      <c r="V119" s="7">
        <v>1835</v>
      </c>
      <c r="W119" s="7">
        <v>27150</v>
      </c>
      <c r="X119" s="7">
        <v>1170</v>
      </c>
      <c r="Y119" s="7"/>
      <c r="Z119" s="7">
        <v>760</v>
      </c>
      <c r="AA119" s="7">
        <v>3010</v>
      </c>
      <c r="AB119" s="7">
        <v>356</v>
      </c>
      <c r="AC119" s="7">
        <v>12325</v>
      </c>
      <c r="AD119" s="7"/>
      <c r="AE119" s="7">
        <v>230</v>
      </c>
      <c r="AF119" s="7">
        <v>3810</v>
      </c>
      <c r="AG119" s="7">
        <v>750</v>
      </c>
      <c r="AH119" s="7">
        <v>1480</v>
      </c>
      <c r="AI119" s="7">
        <v>2210</v>
      </c>
      <c r="AJ119" s="7"/>
      <c r="AK119" s="7">
        <v>2720</v>
      </c>
      <c r="AL119" s="7">
        <v>7050</v>
      </c>
      <c r="AM119" s="7">
        <v>1450</v>
      </c>
      <c r="AN119" s="7">
        <v>2737.5</v>
      </c>
      <c r="AO119" s="7">
        <v>3160</v>
      </c>
      <c r="AP119" s="7">
        <v>66</v>
      </c>
      <c r="AQ119" s="7">
        <v>585</v>
      </c>
      <c r="AR119" s="7">
        <v>122</v>
      </c>
      <c r="AS119" s="7">
        <v>4700</v>
      </c>
      <c r="AT119" s="7">
        <v>900</v>
      </c>
      <c r="AU119" s="7">
        <v>4080</v>
      </c>
      <c r="AV119" s="7">
        <v>2475</v>
      </c>
      <c r="AW119" s="7">
        <v>2290</v>
      </c>
      <c r="AX119" s="7">
        <v>1135</v>
      </c>
      <c r="AY119" s="7">
        <v>436</v>
      </c>
      <c r="AZ119" s="7">
        <v>8650</v>
      </c>
      <c r="BA119" s="7">
        <v>2600</v>
      </c>
      <c r="BB119" s="7">
        <v>1880</v>
      </c>
      <c r="BC119" s="7">
        <v>640</v>
      </c>
      <c r="BD119" s="7">
        <v>1402.5</v>
      </c>
      <c r="BE119" s="7">
        <v>2840</v>
      </c>
      <c r="BF119" s="7">
        <v>13025</v>
      </c>
      <c r="BG119" s="7">
        <v>5650</v>
      </c>
      <c r="BH119" s="7">
        <v>450</v>
      </c>
      <c r="BI119" s="7">
        <v>1435</v>
      </c>
      <c r="BJ119" s="7">
        <v>6275</v>
      </c>
      <c r="BK119" s="7">
        <v>1725</v>
      </c>
      <c r="BL119" s="7">
        <v>1900</v>
      </c>
      <c r="BM119" s="7">
        <v>218</v>
      </c>
      <c r="BN119" s="7">
        <v>15900</v>
      </c>
      <c r="BO119" s="7">
        <v>414</v>
      </c>
      <c r="BP119" s="7">
        <v>810</v>
      </c>
      <c r="BQ119" s="7">
        <v>6975</v>
      </c>
      <c r="BR119" s="7">
        <v>1265</v>
      </c>
      <c r="BS119" s="7">
        <v>1355</v>
      </c>
      <c r="BT119" s="7">
        <v>3170</v>
      </c>
      <c r="BU119" s="7">
        <v>3080</v>
      </c>
      <c r="BV119" s="7">
        <v>1360</v>
      </c>
      <c r="BW119" s="7">
        <v>5300</v>
      </c>
      <c r="BX119" s="7">
        <v>1550</v>
      </c>
      <c r="BY119" s="7">
        <v>26475</v>
      </c>
      <c r="BZ119" s="7">
        <v>1155</v>
      </c>
      <c r="CA119" s="7">
        <v>1760</v>
      </c>
      <c r="CB119" s="7">
        <v>292</v>
      </c>
      <c r="CC119" s="7"/>
      <c r="CD119" s="7">
        <v>3170</v>
      </c>
      <c r="CE119" s="7">
        <v>1440</v>
      </c>
      <c r="CF119" s="7">
        <v>4180</v>
      </c>
      <c r="CG119" s="7">
        <v>2370</v>
      </c>
      <c r="CH119" s="7">
        <v>150</v>
      </c>
      <c r="CI119" s="7">
        <v>38</v>
      </c>
      <c r="CJ119" s="7">
        <v>855</v>
      </c>
      <c r="CK119" s="7">
        <v>70</v>
      </c>
      <c r="CL119" s="7">
        <v>2560</v>
      </c>
      <c r="CM119" s="7">
        <v>1625</v>
      </c>
      <c r="CN119" s="7">
        <v>10075</v>
      </c>
      <c r="CO119" s="7">
        <v>55</v>
      </c>
      <c r="CP119" s="7">
        <v>26600</v>
      </c>
      <c r="CQ119" s="7">
        <v>4930</v>
      </c>
      <c r="CR119" s="7">
        <v>498</v>
      </c>
      <c r="CS119" s="7">
        <v>995</v>
      </c>
      <c r="CT119" s="7"/>
      <c r="CU119" s="7"/>
      <c r="CV119" s="7">
        <v>1280</v>
      </c>
      <c r="CW119" s="7">
        <v>3110</v>
      </c>
      <c r="CX119" s="7">
        <v>258</v>
      </c>
      <c r="CY119" s="7">
        <v>4270</v>
      </c>
      <c r="CZ119" s="7">
        <v>940</v>
      </c>
      <c r="DA119" s="7">
        <v>7550</v>
      </c>
      <c r="DB119" s="7">
        <v>196</v>
      </c>
      <c r="DC119" s="7">
        <v>1450</v>
      </c>
      <c r="DD119" s="7">
        <v>6800</v>
      </c>
      <c r="DE119" s="7">
        <v>3050</v>
      </c>
      <c r="DF119" s="7">
        <v>122</v>
      </c>
      <c r="DG119" s="7">
        <v>67</v>
      </c>
      <c r="DH119" s="7">
        <v>670</v>
      </c>
      <c r="DI119" s="7">
        <v>3920</v>
      </c>
      <c r="DJ119" s="7"/>
      <c r="DK119" s="7">
        <v>668.92</v>
      </c>
      <c r="DL119" s="7">
        <v>230</v>
      </c>
      <c r="DM119" s="7">
        <v>1885</v>
      </c>
      <c r="DN119" s="7">
        <v>90</v>
      </c>
      <c r="DO119" s="7">
        <v>660</v>
      </c>
      <c r="DP119" s="7">
        <v>1525</v>
      </c>
      <c r="DQ119" s="7">
        <v>70</v>
      </c>
      <c r="DR119" s="7">
        <v>14375</v>
      </c>
      <c r="DS119" s="7">
        <v>820</v>
      </c>
      <c r="DT119" s="7">
        <v>1010</v>
      </c>
      <c r="DU119" s="7">
        <v>965</v>
      </c>
      <c r="DV119" s="7">
        <v>5900</v>
      </c>
      <c r="DW119" s="7">
        <v>5700</v>
      </c>
      <c r="DX119" s="7">
        <v>820</v>
      </c>
      <c r="DY119" s="7">
        <v>8275</v>
      </c>
      <c r="DZ119" s="7">
        <v>515</v>
      </c>
      <c r="EA119" s="7">
        <v>2490</v>
      </c>
      <c r="EB119" s="7">
        <v>6600</v>
      </c>
      <c r="EC119" s="7">
        <v>1040</v>
      </c>
      <c r="ED119" s="7">
        <v>1190</v>
      </c>
      <c r="EE119" s="7">
        <v>2260</v>
      </c>
      <c r="EF119" s="7">
        <v>420</v>
      </c>
      <c r="EG119" s="7">
        <v>695</v>
      </c>
      <c r="EH119" s="7"/>
      <c r="EI119" s="7">
        <v>5500</v>
      </c>
      <c r="EJ119" s="7">
        <v>665</v>
      </c>
      <c r="EK119" s="7">
        <v>2740</v>
      </c>
      <c r="EL119" s="7">
        <v>404</v>
      </c>
      <c r="EM119" s="7">
        <v>875</v>
      </c>
      <c r="EN119" s="7">
        <v>4650</v>
      </c>
      <c r="EO119" s="7">
        <v>276</v>
      </c>
      <c r="EP119" s="7">
        <v>1710</v>
      </c>
      <c r="EQ119" s="7">
        <v>42</v>
      </c>
      <c r="ER119" s="7">
        <v>384</v>
      </c>
      <c r="ES119" s="7">
        <v>1380</v>
      </c>
      <c r="ET119" s="7">
        <v>11300</v>
      </c>
      <c r="EU119" s="7">
        <v>1330</v>
      </c>
      <c r="EV119" s="7">
        <v>121</v>
      </c>
      <c r="EW119" s="7"/>
      <c r="EX119" s="7">
        <v>885</v>
      </c>
      <c r="EY119" s="7">
        <v>2040</v>
      </c>
      <c r="EZ119" s="7">
        <v>4450</v>
      </c>
      <c r="FA119" s="7">
        <v>480</v>
      </c>
      <c r="FB119" s="7">
        <v>630</v>
      </c>
      <c r="FC119" s="7">
        <v>3790</v>
      </c>
      <c r="FD119" s="7">
        <v>2590</v>
      </c>
      <c r="FE119" s="7">
        <v>64</v>
      </c>
      <c r="FF119" s="7"/>
      <c r="FG119" s="7">
        <v>585</v>
      </c>
      <c r="FH119" s="7">
        <v>780</v>
      </c>
      <c r="FI119" s="7">
        <v>672.5</v>
      </c>
      <c r="FJ119" s="7">
        <v>1500</v>
      </c>
      <c r="FK119" s="7">
        <v>1750</v>
      </c>
      <c r="FL119" s="7">
        <v>525</v>
      </c>
      <c r="FM119" s="7">
        <v>990</v>
      </c>
      <c r="FN119" s="7">
        <v>266</v>
      </c>
      <c r="FO119" s="7">
        <v>161</v>
      </c>
      <c r="FP119" s="7">
        <v>805</v>
      </c>
      <c r="FQ119" s="7">
        <v>398</v>
      </c>
      <c r="FR119" s="7">
        <v>402</v>
      </c>
      <c r="FS119" s="7">
        <v>165</v>
      </c>
      <c r="FT119" s="7">
        <v>965</v>
      </c>
      <c r="FU119" s="7">
        <v>62</v>
      </c>
      <c r="FV119" s="7">
        <v>1050</v>
      </c>
      <c r="FW119" s="7">
        <v>1095</v>
      </c>
      <c r="FX119" s="7">
        <v>222</v>
      </c>
      <c r="FY119" s="7">
        <v>2050</v>
      </c>
      <c r="FZ119" s="7">
        <v>1215</v>
      </c>
      <c r="GA119" s="7">
        <v>4000</v>
      </c>
      <c r="GB119" s="7">
        <v>570</v>
      </c>
      <c r="GC119" s="7">
        <v>1035</v>
      </c>
      <c r="GD119" s="7">
        <v>38</v>
      </c>
      <c r="GE119" s="7">
        <v>1255</v>
      </c>
      <c r="GF119" s="7">
        <v>432</v>
      </c>
      <c r="GG119" s="7">
        <v>149</v>
      </c>
      <c r="GH119" s="7">
        <v>474</v>
      </c>
      <c r="GI119" s="7">
        <v>160</v>
      </c>
      <c r="GJ119" s="7">
        <v>135</v>
      </c>
      <c r="GK119" s="7">
        <v>65</v>
      </c>
      <c r="GL119" s="7">
        <v>4260</v>
      </c>
      <c r="GM119" s="7">
        <v>480</v>
      </c>
      <c r="GN119" s="7">
        <v>635</v>
      </c>
      <c r="GO119" s="7">
        <v>2480</v>
      </c>
      <c r="GP119" s="7">
        <v>760</v>
      </c>
      <c r="GQ119" s="7">
        <v>845</v>
      </c>
      <c r="GR119" s="7">
        <v>2510</v>
      </c>
      <c r="GS119" s="7">
        <v>920</v>
      </c>
      <c r="GT119" s="7">
        <v>795</v>
      </c>
      <c r="GU119" s="7">
        <v>177</v>
      </c>
      <c r="GV119" s="7"/>
      <c r="GW119" s="7"/>
      <c r="GX119" s="7">
        <v>454</v>
      </c>
      <c r="GY119" s="7">
        <v>272</v>
      </c>
      <c r="GZ119" s="7">
        <v>2040</v>
      </c>
      <c r="HA119" s="7">
        <v>300</v>
      </c>
      <c r="HB119" s="7">
        <v>3000</v>
      </c>
      <c r="HC119" s="7">
        <v>845</v>
      </c>
      <c r="HD119" s="7">
        <v>214</v>
      </c>
      <c r="HE119" s="7">
        <v>710</v>
      </c>
      <c r="HF119" s="7">
        <v>128</v>
      </c>
      <c r="HG119" s="7">
        <v>8275</v>
      </c>
      <c r="HH119" s="7">
        <v>149</v>
      </c>
      <c r="HI119" s="7">
        <v>474</v>
      </c>
      <c r="HJ119" s="7">
        <v>3500</v>
      </c>
      <c r="HK119" s="7">
        <v>695</v>
      </c>
      <c r="HL119" s="7">
        <v>1405</v>
      </c>
      <c r="HM119" s="7">
        <v>418</v>
      </c>
      <c r="HN119" s="7">
        <v>492</v>
      </c>
      <c r="HO119" s="7">
        <v>6675</v>
      </c>
      <c r="HP119" s="7">
        <v>362</v>
      </c>
      <c r="HQ119" s="7">
        <v>1300</v>
      </c>
      <c r="HR119" s="7">
        <v>1195</v>
      </c>
      <c r="HS119" s="7">
        <v>68</v>
      </c>
      <c r="HT119" s="7">
        <v>1025</v>
      </c>
      <c r="HU119" s="7">
        <v>242</v>
      </c>
      <c r="HV119" s="7">
        <v>2000</v>
      </c>
      <c r="HW119" s="7">
        <v>101</v>
      </c>
      <c r="HX119" s="7">
        <v>2590</v>
      </c>
      <c r="HY119" s="7">
        <v>1080</v>
      </c>
      <c r="HZ119" s="7">
        <v>127</v>
      </c>
      <c r="IA119" s="7">
        <v>635</v>
      </c>
      <c r="IB119" s="7">
        <v>280</v>
      </c>
      <c r="IC119" s="7">
        <v>975</v>
      </c>
      <c r="ID119" s="7">
        <v>845</v>
      </c>
      <c r="IE119" s="7">
        <v>1580</v>
      </c>
      <c r="IF119" s="7">
        <v>290</v>
      </c>
      <c r="IG119" s="7">
        <v>1765</v>
      </c>
      <c r="IH119" s="7">
        <v>424</v>
      </c>
      <c r="II119" s="7">
        <v>1960</v>
      </c>
      <c r="IJ119" s="7">
        <v>1270</v>
      </c>
      <c r="IK119" s="7">
        <v>1470</v>
      </c>
      <c r="IL119" s="7">
        <v>14700</v>
      </c>
      <c r="IM119" s="7">
        <v>910</v>
      </c>
      <c r="IN119" s="7">
        <v>362</v>
      </c>
      <c r="IO119" s="7">
        <v>155</v>
      </c>
      <c r="IP119" s="7">
        <v>645</v>
      </c>
      <c r="IQ119" s="7">
        <v>995</v>
      </c>
      <c r="IR119" s="7">
        <v>214</v>
      </c>
      <c r="IS119" s="7">
        <v>6525</v>
      </c>
      <c r="IT119" s="7">
        <v>35.5</v>
      </c>
      <c r="IU119" s="7">
        <v>456</v>
      </c>
      <c r="IV119" s="7">
        <v>610</v>
      </c>
      <c r="IW119" s="7">
        <v>268</v>
      </c>
      <c r="IX119" s="7">
        <v>113</v>
      </c>
      <c r="IY119" s="7">
        <v>665</v>
      </c>
      <c r="IZ119" s="7">
        <v>268</v>
      </c>
      <c r="JA119" s="7">
        <v>700</v>
      </c>
      <c r="JB119" s="7">
        <v>1615</v>
      </c>
      <c r="JC119" s="7">
        <v>2370</v>
      </c>
      <c r="JD119" s="7">
        <v>640</v>
      </c>
      <c r="JE119" s="7">
        <v>985</v>
      </c>
      <c r="JF119" s="7">
        <v>224</v>
      </c>
      <c r="JG119" s="7">
        <v>165</v>
      </c>
      <c r="JH119" s="7">
        <v>635</v>
      </c>
      <c r="JI119" s="7">
        <v>645</v>
      </c>
      <c r="JJ119" s="7">
        <v>1305</v>
      </c>
      <c r="JK119" s="7">
        <v>1095</v>
      </c>
      <c r="JL119" s="7">
        <v>140</v>
      </c>
      <c r="JM119" s="7">
        <v>20</v>
      </c>
      <c r="JN119" s="7">
        <v>1007.5</v>
      </c>
      <c r="JO119" s="7">
        <v>620</v>
      </c>
      <c r="JP119" s="7">
        <v>418.67</v>
      </c>
      <c r="JQ119" s="7">
        <v>310</v>
      </c>
      <c r="JR119" s="7">
        <v>785</v>
      </c>
      <c r="JS119" s="7">
        <v>680</v>
      </c>
      <c r="JT119" s="7">
        <v>420</v>
      </c>
      <c r="JU119" s="7">
        <v>466</v>
      </c>
      <c r="JV119" s="7">
        <v>250</v>
      </c>
      <c r="JW119" s="7">
        <v>50</v>
      </c>
      <c r="JX119" s="7">
        <v>995</v>
      </c>
      <c r="JY119" s="7"/>
      <c r="JZ119" s="7">
        <v>284</v>
      </c>
      <c r="KA119" s="7"/>
      <c r="KB119" s="7">
        <v>136</v>
      </c>
      <c r="KC119" s="7">
        <v>400</v>
      </c>
      <c r="KD119" s="7">
        <v>332</v>
      </c>
      <c r="KE119" s="7">
        <v>980</v>
      </c>
      <c r="KF119" s="7">
        <v>72</v>
      </c>
      <c r="KG119" s="7">
        <v>10</v>
      </c>
      <c r="KH119" s="7">
        <v>302</v>
      </c>
      <c r="KI119" s="7">
        <v>490</v>
      </c>
      <c r="KJ119" s="7">
        <v>1895</v>
      </c>
      <c r="KK119" s="7">
        <v>1840</v>
      </c>
      <c r="KL119" s="7">
        <v>20</v>
      </c>
      <c r="KM119" s="7">
        <v>404</v>
      </c>
      <c r="KN119" s="7">
        <v>183</v>
      </c>
      <c r="KO119" s="7">
        <v>755</v>
      </c>
      <c r="KP119" s="7">
        <v>206</v>
      </c>
      <c r="KQ119" s="7">
        <v>358</v>
      </c>
      <c r="KR119" s="7">
        <v>282</v>
      </c>
      <c r="KS119" s="7">
        <v>68</v>
      </c>
      <c r="KT119" s="7">
        <v>75</v>
      </c>
      <c r="KU119" s="7">
        <v>845</v>
      </c>
      <c r="KV119" s="7">
        <v>77</v>
      </c>
      <c r="KW119" s="7">
        <v>2000</v>
      </c>
      <c r="KX119" s="7">
        <v>176</v>
      </c>
      <c r="KY119" s="7">
        <v>715</v>
      </c>
      <c r="KZ119" s="7">
        <v>445.89</v>
      </c>
      <c r="LA119" s="7">
        <v>214</v>
      </c>
      <c r="LB119" s="7">
        <v>1260</v>
      </c>
      <c r="LC119" s="7">
        <v>865</v>
      </c>
      <c r="LD119" s="7">
        <v>1080</v>
      </c>
      <c r="LE119" s="7">
        <v>655</v>
      </c>
      <c r="LF119" s="7">
        <v>790</v>
      </c>
      <c r="LG119" s="7">
        <v>96</v>
      </c>
      <c r="LH119" s="7">
        <v>340</v>
      </c>
      <c r="LI119" s="7">
        <v>57</v>
      </c>
      <c r="LJ119" s="7">
        <v>183</v>
      </c>
      <c r="LK119" s="7">
        <v>50</v>
      </c>
      <c r="LL119" s="7">
        <v>482</v>
      </c>
      <c r="LM119" s="7">
        <v>220</v>
      </c>
      <c r="LN119" s="7">
        <v>1300</v>
      </c>
      <c r="LO119" s="7">
        <v>3150</v>
      </c>
      <c r="LP119" s="7">
        <v>246</v>
      </c>
      <c r="LQ119" s="7">
        <v>43</v>
      </c>
      <c r="LR119" s="7">
        <v>292</v>
      </c>
      <c r="LS119" s="7">
        <v>50</v>
      </c>
      <c r="LT119" s="7">
        <v>70</v>
      </c>
      <c r="LU119" s="7">
        <v>685</v>
      </c>
      <c r="LV119" s="7">
        <v>125.66</v>
      </c>
      <c r="LW119" s="7">
        <v>740</v>
      </c>
      <c r="LX119" s="7">
        <v>70</v>
      </c>
      <c r="LY119" s="7">
        <v>4060</v>
      </c>
      <c r="LZ119" s="7">
        <v>135</v>
      </c>
      <c r="MA119" s="7">
        <v>108</v>
      </c>
      <c r="MB119" s="7">
        <v>376</v>
      </c>
      <c r="MC119" s="7">
        <v>192</v>
      </c>
      <c r="MD119" s="7">
        <v>59</v>
      </c>
      <c r="ME119" s="7">
        <v>151</v>
      </c>
      <c r="MF119" s="7">
        <v>5925</v>
      </c>
      <c r="MG119" s="7">
        <v>131</v>
      </c>
      <c r="MH119" s="7">
        <v>190</v>
      </c>
      <c r="MI119" s="7">
        <v>1745</v>
      </c>
      <c r="MJ119" s="7">
        <v>450</v>
      </c>
      <c r="MK119" s="7">
        <v>1095</v>
      </c>
      <c r="ML119" s="7">
        <v>22</v>
      </c>
      <c r="MM119" s="7">
        <v>30</v>
      </c>
      <c r="MN119" s="7">
        <v>350</v>
      </c>
      <c r="MO119" s="7">
        <v>44</v>
      </c>
      <c r="MP119" s="7">
        <v>53</v>
      </c>
      <c r="MQ119" s="7">
        <v>1485</v>
      </c>
      <c r="MR119" s="7">
        <v>85</v>
      </c>
      <c r="MS119" s="7">
        <v>121</v>
      </c>
      <c r="MT119" s="7">
        <v>224</v>
      </c>
      <c r="MU119" s="7">
        <v>2220</v>
      </c>
      <c r="MV119" s="7">
        <v>462</v>
      </c>
      <c r="MW119" s="7">
        <v>1075</v>
      </c>
      <c r="MX119" s="7">
        <v>246</v>
      </c>
      <c r="MY119" s="7">
        <v>61</v>
      </c>
      <c r="MZ119" s="7">
        <v>52</v>
      </c>
      <c r="NA119" s="7">
        <v>193</v>
      </c>
      <c r="NB119" s="7">
        <v>288</v>
      </c>
      <c r="NC119" s="7">
        <v>1690</v>
      </c>
      <c r="ND119" s="7">
        <v>270</v>
      </c>
      <c r="NE119" s="7">
        <v>3740</v>
      </c>
      <c r="NF119" s="7">
        <v>515</v>
      </c>
      <c r="NG119" s="7"/>
      <c r="NH119" s="7">
        <v>3380</v>
      </c>
      <c r="NI119" s="7">
        <v>270</v>
      </c>
      <c r="NJ119" s="7">
        <v>262</v>
      </c>
      <c r="NK119" s="7">
        <v>14</v>
      </c>
      <c r="NL119" s="7">
        <v>1325</v>
      </c>
      <c r="NM119" s="7">
        <v>428</v>
      </c>
      <c r="NN119" s="7">
        <v>344</v>
      </c>
      <c r="NO119" s="7">
        <v>138</v>
      </c>
      <c r="NP119" s="7">
        <v>685</v>
      </c>
      <c r="NQ119" s="7">
        <v>620</v>
      </c>
      <c r="NR119" s="7">
        <v>426</v>
      </c>
      <c r="NS119" s="7">
        <v>1020</v>
      </c>
      <c r="NT119" s="7">
        <v>580</v>
      </c>
      <c r="NU119" s="7">
        <v>735</v>
      </c>
      <c r="NV119" s="7">
        <v>188</v>
      </c>
      <c r="NW119" s="7">
        <v>870</v>
      </c>
      <c r="NX119" s="7">
        <v>755</v>
      </c>
      <c r="NY119" s="7">
        <v>286</v>
      </c>
      <c r="NZ119" s="7">
        <v>760</v>
      </c>
      <c r="OA119" s="7">
        <v>228</v>
      </c>
      <c r="OB119" s="7">
        <v>4350</v>
      </c>
      <c r="OC119" s="7">
        <v>83</v>
      </c>
      <c r="OD119" s="7">
        <v>124</v>
      </c>
      <c r="OE119" s="7">
        <v>264</v>
      </c>
      <c r="OF119" s="7">
        <v>61</v>
      </c>
      <c r="OG119" s="7">
        <v>2580</v>
      </c>
      <c r="OH119" s="7">
        <v>119</v>
      </c>
      <c r="OI119" s="7">
        <v>50</v>
      </c>
      <c r="OJ119" s="7">
        <v>204</v>
      </c>
      <c r="OK119" s="7">
        <v>161</v>
      </c>
      <c r="OL119" s="7">
        <v>2460</v>
      </c>
      <c r="OM119" s="7">
        <v>125</v>
      </c>
      <c r="ON119" s="7">
        <v>930</v>
      </c>
      <c r="OO119" s="7">
        <v>490</v>
      </c>
      <c r="OP119" s="7">
        <v>114</v>
      </c>
      <c r="OQ119" s="7">
        <v>3470</v>
      </c>
      <c r="OR119" s="7">
        <v>476</v>
      </c>
      <c r="OS119" s="7">
        <v>270</v>
      </c>
      <c r="OT119" s="7">
        <v>655</v>
      </c>
      <c r="OU119" s="7">
        <v>4760</v>
      </c>
      <c r="OV119" s="7">
        <v>406</v>
      </c>
      <c r="OW119" s="7">
        <v>4150</v>
      </c>
      <c r="OX119" s="7">
        <v>418</v>
      </c>
      <c r="OY119" s="7">
        <v>175</v>
      </c>
      <c r="OZ119" s="7">
        <v>605</v>
      </c>
      <c r="PA119" s="7">
        <v>61</v>
      </c>
      <c r="PB119" s="7">
        <v>199</v>
      </c>
      <c r="PC119" s="7">
        <v>77</v>
      </c>
      <c r="PD119" s="7">
        <v>670</v>
      </c>
      <c r="PE119" s="7">
        <v>2090</v>
      </c>
      <c r="PF119" s="7">
        <v>444</v>
      </c>
      <c r="PG119" s="7">
        <v>52</v>
      </c>
      <c r="PH119" s="7">
        <v>400</v>
      </c>
      <c r="PI119" s="7">
        <v>30</v>
      </c>
      <c r="PJ119" s="7">
        <v>206</v>
      </c>
      <c r="PK119" s="7">
        <v>955</v>
      </c>
      <c r="PL119" s="7">
        <v>236</v>
      </c>
      <c r="PM119" s="7">
        <v>123</v>
      </c>
      <c r="PN119" s="7">
        <v>1005</v>
      </c>
      <c r="PO119" s="7">
        <v>83</v>
      </c>
      <c r="PP119" s="7">
        <v>438</v>
      </c>
      <c r="PQ119" s="7">
        <v>238</v>
      </c>
      <c r="PR119" s="7">
        <v>344</v>
      </c>
      <c r="PS119" s="7"/>
      <c r="PT119" s="7"/>
      <c r="PU119" s="7">
        <v>332</v>
      </c>
      <c r="PV119" s="7">
        <v>208</v>
      </c>
      <c r="PW119" s="7">
        <v>50</v>
      </c>
      <c r="PX119" s="7">
        <v>370</v>
      </c>
      <c r="PY119" s="7">
        <v>9</v>
      </c>
      <c r="PZ119" s="7">
        <v>2390</v>
      </c>
      <c r="QA119" s="7">
        <v>2600</v>
      </c>
      <c r="QB119" s="7">
        <v>50</v>
      </c>
      <c r="QC119" s="7">
        <v>20</v>
      </c>
      <c r="QD119" s="7">
        <v>1605</v>
      </c>
      <c r="QE119" s="7">
        <v>23</v>
      </c>
      <c r="QF119" s="7">
        <v>450</v>
      </c>
      <c r="QG119" s="7">
        <v>96</v>
      </c>
      <c r="QH119" s="7">
        <v>1290</v>
      </c>
      <c r="QI119" s="7">
        <v>71</v>
      </c>
      <c r="QJ119" s="7">
        <v>390</v>
      </c>
      <c r="QK119" s="7">
        <v>330</v>
      </c>
      <c r="QL119" s="7">
        <v>710</v>
      </c>
      <c r="QM119" s="7">
        <v>131</v>
      </c>
      <c r="QN119" s="7">
        <v>925</v>
      </c>
      <c r="QO119" s="7">
        <v>1235</v>
      </c>
      <c r="QP119" s="7">
        <v>310</v>
      </c>
      <c r="QQ119" s="7">
        <v>115</v>
      </c>
      <c r="QR119" s="7">
        <v>10</v>
      </c>
      <c r="QS119" s="7">
        <v>9</v>
      </c>
      <c r="QT119" s="7">
        <v>90</v>
      </c>
      <c r="QU119" s="7">
        <v>103</v>
      </c>
      <c r="QV119" s="7">
        <v>125</v>
      </c>
      <c r="QW119" s="7">
        <v>103</v>
      </c>
      <c r="QX119" s="7">
        <v>12</v>
      </c>
      <c r="QY119" s="7">
        <v>340</v>
      </c>
      <c r="QZ119" s="7">
        <v>189</v>
      </c>
      <c r="RA119" s="7">
        <v>232</v>
      </c>
      <c r="RB119" s="7">
        <v>195.27</v>
      </c>
      <c r="RC119" s="7">
        <v>75</v>
      </c>
      <c r="RD119" s="7">
        <v>900</v>
      </c>
      <c r="RE119" s="7">
        <v>142</v>
      </c>
      <c r="RF119" s="7"/>
      <c r="RG119" s="7">
        <v>880</v>
      </c>
      <c r="RH119" s="7">
        <v>364</v>
      </c>
      <c r="RI119" s="7">
        <v>56</v>
      </c>
      <c r="RJ119" s="7">
        <v>660</v>
      </c>
      <c r="RK119" s="7">
        <v>450</v>
      </c>
      <c r="RL119" s="7">
        <v>1740</v>
      </c>
      <c r="RM119" s="7">
        <v>88</v>
      </c>
      <c r="RN119" s="7">
        <v>20</v>
      </c>
      <c r="RO119" s="7">
        <v>34</v>
      </c>
      <c r="RP119" s="7">
        <v>550</v>
      </c>
      <c r="RQ119" s="7">
        <v>492</v>
      </c>
      <c r="RR119" s="7">
        <v>216</v>
      </c>
      <c r="RS119" s="7">
        <v>250</v>
      </c>
      <c r="RT119" s="7">
        <v>575</v>
      </c>
      <c r="RU119" s="7">
        <v>161</v>
      </c>
      <c r="RV119" s="7"/>
      <c r="RW119" s="7">
        <v>50</v>
      </c>
      <c r="RX119" s="7">
        <v>350</v>
      </c>
      <c r="RY119" s="7">
        <v>32</v>
      </c>
      <c r="RZ119" s="7">
        <v>20</v>
      </c>
      <c r="SA119" s="7">
        <v>570</v>
      </c>
      <c r="SB119" s="7">
        <v>153</v>
      </c>
      <c r="SC119" s="7">
        <v>71</v>
      </c>
      <c r="SD119" s="7">
        <v>71</v>
      </c>
      <c r="SE119" s="7">
        <v>128</v>
      </c>
      <c r="SF119" s="7">
        <v>44</v>
      </c>
      <c r="SG119" s="7">
        <v>124</v>
      </c>
      <c r="SH119" s="7">
        <v>100</v>
      </c>
      <c r="SI119" s="7">
        <v>85</v>
      </c>
      <c r="SJ119" s="7">
        <v>103</v>
      </c>
      <c r="SK119" s="7">
        <v>50</v>
      </c>
      <c r="SL119" s="7">
        <v>16</v>
      </c>
      <c r="SM119" s="7">
        <v>1330</v>
      </c>
      <c r="SN119" s="7">
        <v>372</v>
      </c>
      <c r="SO119" s="7">
        <v>93</v>
      </c>
      <c r="SP119" s="7">
        <v>635</v>
      </c>
      <c r="SQ119" s="7">
        <v>760</v>
      </c>
      <c r="SR119" s="7">
        <v>475</v>
      </c>
      <c r="SS119" s="7">
        <v>20</v>
      </c>
      <c r="ST119" s="7"/>
      <c r="SU119" s="7">
        <v>890</v>
      </c>
      <c r="SV119" s="7">
        <v>129</v>
      </c>
      <c r="SW119" s="7">
        <v>150</v>
      </c>
      <c r="SX119" s="7">
        <v>372</v>
      </c>
      <c r="SY119" s="7">
        <v>428</v>
      </c>
      <c r="SZ119" s="7">
        <v>645</v>
      </c>
      <c r="TA119" s="7">
        <v>183</v>
      </c>
      <c r="TB119" s="7">
        <v>570</v>
      </c>
      <c r="TC119" s="7">
        <v>103</v>
      </c>
      <c r="TD119" s="7">
        <v>93</v>
      </c>
      <c r="TE119" s="7">
        <v>320</v>
      </c>
      <c r="TF119" s="7">
        <v>118</v>
      </c>
      <c r="TG119" s="7">
        <v>240</v>
      </c>
      <c r="TH119" s="7">
        <v>11</v>
      </c>
      <c r="TI119" s="7">
        <v>122</v>
      </c>
      <c r="TJ119" s="7">
        <v>960</v>
      </c>
      <c r="TK119" s="7">
        <v>106</v>
      </c>
      <c r="TL119" s="7">
        <v>51</v>
      </c>
      <c r="TM119" s="7">
        <v>12</v>
      </c>
      <c r="TN119" s="7">
        <v>90</v>
      </c>
      <c r="TO119" s="7">
        <v>486</v>
      </c>
      <c r="TP119" s="7"/>
      <c r="TQ119" s="7">
        <v>34</v>
      </c>
      <c r="TR119" s="7">
        <v>290</v>
      </c>
      <c r="TS119" s="7">
        <v>232</v>
      </c>
      <c r="TT119" s="7">
        <v>1005</v>
      </c>
      <c r="TU119" s="7">
        <v>214</v>
      </c>
      <c r="TV119" s="7">
        <v>190</v>
      </c>
      <c r="TW119" s="7">
        <v>202</v>
      </c>
      <c r="TX119" s="7">
        <v>142</v>
      </c>
      <c r="TY119" s="7">
        <v>154</v>
      </c>
      <c r="TZ119" s="7">
        <v>139</v>
      </c>
      <c r="UA119" s="7">
        <v>496</v>
      </c>
      <c r="UB119" s="7">
        <v>102</v>
      </c>
      <c r="UC119" s="7">
        <v>85</v>
      </c>
      <c r="UD119" s="7">
        <v>6</v>
      </c>
      <c r="UE119" s="7">
        <v>19</v>
      </c>
      <c r="UF119" s="7">
        <v>700</v>
      </c>
      <c r="UG119" s="7">
        <v>31</v>
      </c>
      <c r="UH119" s="7">
        <v>218</v>
      </c>
      <c r="UI119" s="7">
        <v>87</v>
      </c>
      <c r="UJ119" s="7">
        <v>240</v>
      </c>
      <c r="UK119" s="7">
        <v>85</v>
      </c>
      <c r="UL119" s="7"/>
      <c r="UM119" s="7">
        <v>119</v>
      </c>
      <c r="UN119" s="7">
        <v>182</v>
      </c>
      <c r="UO119" s="7">
        <v>123</v>
      </c>
      <c r="UP119" s="7">
        <v>100</v>
      </c>
      <c r="UQ119" s="7">
        <v>79</v>
      </c>
      <c r="UR119" s="7">
        <v>77</v>
      </c>
      <c r="US119" s="7">
        <v>97</v>
      </c>
      <c r="UT119" s="7">
        <v>62</v>
      </c>
      <c r="UU119" s="7">
        <v>212</v>
      </c>
      <c r="UV119" s="7">
        <v>352</v>
      </c>
      <c r="UW119" s="7">
        <v>462</v>
      </c>
      <c r="UX119" s="7">
        <v>595</v>
      </c>
      <c r="UY119" s="7">
        <v>218</v>
      </c>
      <c r="UZ119" s="7">
        <v>56</v>
      </c>
      <c r="VA119" s="7">
        <v>86</v>
      </c>
      <c r="VB119" s="7">
        <v>1005</v>
      </c>
      <c r="VC119" s="7"/>
      <c r="VD119" s="7">
        <v>188</v>
      </c>
      <c r="VE119" s="7">
        <v>875</v>
      </c>
      <c r="VF119" s="7">
        <v>153</v>
      </c>
      <c r="VG119" s="7">
        <v>113</v>
      </c>
      <c r="VH119" s="7">
        <v>4</v>
      </c>
      <c r="VI119" s="7">
        <v>244</v>
      </c>
      <c r="VJ119" s="7">
        <v>306</v>
      </c>
      <c r="VK119" s="7">
        <v>1080</v>
      </c>
      <c r="VL119" s="7">
        <v>1505</v>
      </c>
      <c r="VM119" s="7">
        <v>185</v>
      </c>
      <c r="VN119" s="7">
        <v>184</v>
      </c>
      <c r="VO119" s="7">
        <v>52</v>
      </c>
      <c r="VP119" s="7">
        <v>131</v>
      </c>
      <c r="VQ119" s="7">
        <v>181</v>
      </c>
      <c r="VR119" s="7">
        <v>358</v>
      </c>
      <c r="VS119" s="7">
        <v>720</v>
      </c>
      <c r="VT119" s="7">
        <v>91</v>
      </c>
      <c r="VU119" s="7">
        <v>99</v>
      </c>
      <c r="VV119" s="7">
        <v>103</v>
      </c>
      <c r="VW119" s="7">
        <v>292</v>
      </c>
      <c r="VX119" s="7">
        <v>10</v>
      </c>
      <c r="VY119" s="7">
        <v>10</v>
      </c>
      <c r="VZ119" s="7">
        <v>274</v>
      </c>
      <c r="WA119" s="7">
        <v>605</v>
      </c>
      <c r="WB119" s="7">
        <v>7</v>
      </c>
      <c r="WC119" s="7">
        <v>103</v>
      </c>
      <c r="WD119" s="7">
        <v>128</v>
      </c>
      <c r="WE119" s="7">
        <v>246</v>
      </c>
      <c r="WF119" s="7">
        <v>50</v>
      </c>
      <c r="WG119" s="7">
        <v>53</v>
      </c>
      <c r="WH119" s="7">
        <v>358</v>
      </c>
      <c r="WI119" s="7">
        <v>1465</v>
      </c>
      <c r="WJ119" s="7">
        <v>452</v>
      </c>
      <c r="WK119" s="7"/>
      <c r="WL119" s="7">
        <v>123</v>
      </c>
      <c r="WM119" s="7">
        <v>51</v>
      </c>
      <c r="WN119" s="7">
        <v>211.52</v>
      </c>
      <c r="WO119" s="7">
        <v>74</v>
      </c>
      <c r="WP119" s="7">
        <v>19</v>
      </c>
      <c r="WQ119" s="7">
        <v>140</v>
      </c>
      <c r="WR119" s="7">
        <v>82</v>
      </c>
      <c r="WS119" s="7">
        <v>197</v>
      </c>
      <c r="WT119" s="7">
        <v>187</v>
      </c>
      <c r="WU119" s="7">
        <v>194</v>
      </c>
      <c r="WV119" s="7">
        <v>130</v>
      </c>
      <c r="WW119" s="7">
        <v>26</v>
      </c>
      <c r="WX119" s="7">
        <v>188</v>
      </c>
      <c r="WY119" s="7">
        <v>492</v>
      </c>
      <c r="WZ119" s="7">
        <v>7</v>
      </c>
      <c r="XA119" s="7">
        <v>136</v>
      </c>
      <c r="XB119" s="7"/>
      <c r="XC119" s="7">
        <v>119</v>
      </c>
      <c r="XD119" s="7"/>
      <c r="XE119" s="7">
        <v>328</v>
      </c>
      <c r="XF119" s="7">
        <v>450</v>
      </c>
      <c r="XG119" s="7">
        <v>126</v>
      </c>
      <c r="XH119" s="7">
        <v>72</v>
      </c>
      <c r="XI119" s="7">
        <v>107</v>
      </c>
      <c r="XJ119" s="7">
        <v>15</v>
      </c>
      <c r="XK119" s="7">
        <v>278</v>
      </c>
      <c r="XL119" s="7">
        <v>35</v>
      </c>
      <c r="XM119" s="7">
        <v>14</v>
      </c>
      <c r="XN119" s="7">
        <v>600</v>
      </c>
      <c r="XO119" s="7">
        <v>282</v>
      </c>
      <c r="XP119" s="7">
        <v>109</v>
      </c>
      <c r="XQ119" s="7">
        <v>50</v>
      </c>
      <c r="XR119" s="7">
        <v>9</v>
      </c>
      <c r="XS119" s="7">
        <v>6</v>
      </c>
      <c r="XT119" s="7">
        <v>635</v>
      </c>
      <c r="XU119" s="7">
        <v>67</v>
      </c>
      <c r="XV119" s="7">
        <v>140</v>
      </c>
      <c r="XW119" s="7">
        <v>312</v>
      </c>
      <c r="XX119" s="7">
        <v>188</v>
      </c>
      <c r="XY119" s="7">
        <v>39</v>
      </c>
      <c r="XZ119" s="7">
        <v>360</v>
      </c>
      <c r="YA119" s="7">
        <v>28</v>
      </c>
      <c r="YB119" s="7">
        <v>328</v>
      </c>
      <c r="YC119" s="7">
        <v>312</v>
      </c>
      <c r="YD119" s="7">
        <v>133</v>
      </c>
      <c r="YE119" s="7">
        <v>50</v>
      </c>
      <c r="YF119" s="7">
        <v>75</v>
      </c>
      <c r="YG119" s="7">
        <v>20</v>
      </c>
      <c r="YH119" s="7">
        <v>90</v>
      </c>
      <c r="YI119" s="7">
        <v>670</v>
      </c>
      <c r="YJ119" s="7"/>
      <c r="YK119" s="7">
        <v>298</v>
      </c>
      <c r="YL119" s="7">
        <v>494</v>
      </c>
      <c r="YM119" s="7">
        <v>462</v>
      </c>
      <c r="YN119" s="7">
        <v>12</v>
      </c>
      <c r="YO119" s="7">
        <v>106</v>
      </c>
      <c r="YP119" s="7">
        <v>52</v>
      </c>
      <c r="YQ119" s="7">
        <v>50</v>
      </c>
      <c r="YR119" s="7">
        <v>252</v>
      </c>
      <c r="YS119" s="7">
        <v>206</v>
      </c>
      <c r="YT119" s="7">
        <v>214</v>
      </c>
      <c r="YU119" s="7">
        <v>103</v>
      </c>
      <c r="YV119" s="7">
        <v>127</v>
      </c>
      <c r="YW119" s="7">
        <v>398</v>
      </c>
      <c r="YX119" s="7">
        <v>31</v>
      </c>
      <c r="YY119" s="7">
        <v>104</v>
      </c>
      <c r="YZ119" s="7">
        <v>50</v>
      </c>
      <c r="ZA119" s="7">
        <v>117</v>
      </c>
      <c r="ZB119" s="7">
        <v>129</v>
      </c>
      <c r="ZC119" s="7">
        <v>14</v>
      </c>
      <c r="ZD119" s="7">
        <v>19</v>
      </c>
      <c r="ZE119" s="7">
        <v>236</v>
      </c>
      <c r="ZF119" s="7">
        <v>83</v>
      </c>
      <c r="ZG119" s="7"/>
      <c r="ZH119" s="7">
        <v>47.5</v>
      </c>
      <c r="ZI119" s="7">
        <v>418</v>
      </c>
      <c r="ZJ119" s="7">
        <v>80</v>
      </c>
      <c r="ZK119" s="7">
        <v>65</v>
      </c>
      <c r="ZL119" s="7">
        <v>151</v>
      </c>
      <c r="ZM119" s="7">
        <v>35</v>
      </c>
      <c r="ZN119" s="7">
        <v>79</v>
      </c>
      <c r="ZO119" s="7">
        <v>188</v>
      </c>
      <c r="ZP119" s="7">
        <v>23</v>
      </c>
      <c r="ZQ119" s="7">
        <v>117</v>
      </c>
      <c r="ZR119" s="7">
        <v>40</v>
      </c>
      <c r="ZS119" s="7">
        <v>448</v>
      </c>
      <c r="ZT119" s="7">
        <v>124</v>
      </c>
      <c r="ZU119" s="7">
        <v>91</v>
      </c>
      <c r="ZV119" s="7">
        <v>14</v>
      </c>
      <c r="ZW119" s="7">
        <v>127.13</v>
      </c>
      <c r="ZX119" s="7">
        <v>10</v>
      </c>
      <c r="ZY119" s="7">
        <v>13</v>
      </c>
      <c r="ZZ119" s="7">
        <v>84</v>
      </c>
      <c r="AAA119" s="7">
        <v>121</v>
      </c>
      <c r="AAB119" s="7">
        <v>95</v>
      </c>
      <c r="AAC119" s="7">
        <v>438</v>
      </c>
      <c r="AAD119" s="7">
        <v>137</v>
      </c>
      <c r="AAE119" s="7">
        <v>146</v>
      </c>
      <c r="AAF119" s="7">
        <v>114</v>
      </c>
      <c r="AAG119" s="7">
        <v>12</v>
      </c>
      <c r="AAH119" s="7">
        <v>130</v>
      </c>
      <c r="AAI119" s="7">
        <v>189</v>
      </c>
      <c r="AAJ119" s="7">
        <v>91</v>
      </c>
      <c r="AAK119" s="7">
        <v>157.71</v>
      </c>
      <c r="AAL119" s="7">
        <v>8</v>
      </c>
      <c r="AAM119" s="7">
        <v>119</v>
      </c>
      <c r="AAN119" s="7">
        <v>190</v>
      </c>
      <c r="AAO119" s="7">
        <v>78</v>
      </c>
      <c r="AAP119" s="7">
        <v>314</v>
      </c>
      <c r="AAQ119" s="7">
        <v>396</v>
      </c>
      <c r="AAR119" s="7">
        <v>104</v>
      </c>
      <c r="AAS119" s="7">
        <v>13</v>
      </c>
      <c r="AAT119" s="7">
        <v>19</v>
      </c>
      <c r="AAU119" s="7">
        <v>8</v>
      </c>
      <c r="AAV119" s="7">
        <v>178</v>
      </c>
      <c r="AAW119" s="7">
        <v>500</v>
      </c>
      <c r="AAX119" s="7">
        <v>1110</v>
      </c>
      <c r="AAY119" s="7">
        <v>18</v>
      </c>
      <c r="AAZ119" s="7">
        <v>240</v>
      </c>
      <c r="ABA119" s="7">
        <v>266</v>
      </c>
      <c r="ABB119" s="7">
        <v>87</v>
      </c>
      <c r="ABC119" s="7">
        <v>112</v>
      </c>
      <c r="ABD119" s="7">
        <v>16</v>
      </c>
      <c r="ABE119" s="7">
        <v>412</v>
      </c>
      <c r="ABF119" s="7">
        <v>58</v>
      </c>
      <c r="ABG119" s="7">
        <v>14</v>
      </c>
      <c r="ABH119" s="7">
        <v>38</v>
      </c>
      <c r="ABI119" s="7">
        <v>238</v>
      </c>
      <c r="ABJ119" s="7">
        <v>104</v>
      </c>
      <c r="ABK119" s="7">
        <v>25</v>
      </c>
      <c r="ABL119" s="7">
        <v>54</v>
      </c>
      <c r="ABM119" s="7">
        <v>18</v>
      </c>
      <c r="ABN119" s="7">
        <v>28</v>
      </c>
      <c r="ABO119" s="7"/>
      <c r="ABP119" s="7">
        <v>364</v>
      </c>
      <c r="ABQ119" s="7">
        <v>3190</v>
      </c>
      <c r="ABR119" s="7">
        <v>75</v>
      </c>
      <c r="ABS119" s="7">
        <v>143</v>
      </c>
      <c r="ABT119" s="7">
        <v>105</v>
      </c>
      <c r="ABU119" s="7">
        <v>196</v>
      </c>
      <c r="ABV119" s="7">
        <v>17</v>
      </c>
      <c r="ABW119" s="7">
        <v>416</v>
      </c>
      <c r="ABX119" s="7">
        <v>103</v>
      </c>
      <c r="ABY119" s="7">
        <v>152</v>
      </c>
      <c r="ABZ119" s="7"/>
      <c r="ACA119" s="7">
        <v>188</v>
      </c>
      <c r="ACB119" s="7">
        <v>8</v>
      </c>
      <c r="ACC119" s="7">
        <v>92</v>
      </c>
      <c r="ACD119" s="7"/>
      <c r="ACE119" s="7">
        <v>52</v>
      </c>
      <c r="ACF119" s="7">
        <v>7</v>
      </c>
      <c r="ACG119" s="7">
        <v>124</v>
      </c>
      <c r="ACH119" s="7">
        <v>86</v>
      </c>
      <c r="ACI119" s="7">
        <v>50</v>
      </c>
      <c r="ACJ119" s="7">
        <v>324</v>
      </c>
      <c r="ACK119" s="7">
        <v>100</v>
      </c>
      <c r="ACL119" s="7">
        <v>362</v>
      </c>
      <c r="ACM119" s="7">
        <v>105</v>
      </c>
      <c r="ACN119" s="7">
        <v>22</v>
      </c>
      <c r="ACO119" s="7">
        <v>179</v>
      </c>
      <c r="ACP119" s="7">
        <v>278</v>
      </c>
      <c r="ACQ119" s="7">
        <v>75</v>
      </c>
      <c r="ACR119" s="7">
        <v>900</v>
      </c>
      <c r="ACS119" s="7">
        <v>144</v>
      </c>
      <c r="ACT119" s="7">
        <v>39</v>
      </c>
      <c r="ACU119" s="7">
        <v>77</v>
      </c>
      <c r="ACV119" s="7">
        <v>50</v>
      </c>
      <c r="ACW119" s="7">
        <v>10</v>
      </c>
      <c r="ACX119" s="7">
        <v>57</v>
      </c>
      <c r="ACY119" s="7">
        <v>30</v>
      </c>
      <c r="ACZ119" s="7">
        <v>96</v>
      </c>
      <c r="ADA119" s="7">
        <v>16</v>
      </c>
      <c r="ADB119" s="7">
        <v>1345</v>
      </c>
      <c r="ADC119" s="7">
        <v>40</v>
      </c>
      <c r="ADD119" s="7">
        <v>63</v>
      </c>
      <c r="ADE119" s="7">
        <v>232</v>
      </c>
      <c r="ADF119" s="7">
        <v>31</v>
      </c>
      <c r="ADG119" s="7">
        <v>78</v>
      </c>
      <c r="ADH119" s="7">
        <v>188</v>
      </c>
      <c r="ADI119" s="7">
        <v>34</v>
      </c>
      <c r="ADJ119" s="7">
        <v>175</v>
      </c>
      <c r="ADK119" s="7">
        <v>18</v>
      </c>
      <c r="ADL119" s="7">
        <v>54</v>
      </c>
      <c r="ADM119" s="7">
        <v>600</v>
      </c>
      <c r="ADN119" s="7">
        <v>67</v>
      </c>
      <c r="ADO119" s="7">
        <v>59</v>
      </c>
      <c r="ADP119" s="7">
        <v>39</v>
      </c>
      <c r="ADQ119" s="7">
        <v>468</v>
      </c>
      <c r="ADR119" s="7">
        <v>50</v>
      </c>
      <c r="ADS119" s="7">
        <v>262</v>
      </c>
      <c r="ADT119" s="7">
        <v>13</v>
      </c>
      <c r="ADU119" s="7">
        <v>1630</v>
      </c>
      <c r="ADV119" s="7">
        <v>96</v>
      </c>
      <c r="ADW119" s="7">
        <v>3</v>
      </c>
      <c r="ADX119" s="7">
        <v>102</v>
      </c>
      <c r="ADY119" s="7">
        <v>50</v>
      </c>
      <c r="ADZ119" s="7">
        <v>36</v>
      </c>
      <c r="AEA119" s="7">
        <v>53</v>
      </c>
      <c r="AEB119" s="7">
        <v>121</v>
      </c>
      <c r="AEC119" s="7">
        <v>102</v>
      </c>
      <c r="AED119" s="7">
        <v>36</v>
      </c>
      <c r="AEE119" s="7">
        <v>25</v>
      </c>
      <c r="AEF119" s="7">
        <v>51</v>
      </c>
      <c r="AEG119" s="7">
        <v>16</v>
      </c>
      <c r="AEH119" s="7">
        <v>296</v>
      </c>
      <c r="AEI119" s="7">
        <v>236</v>
      </c>
      <c r="AEJ119" s="7"/>
      <c r="AEK119" s="7">
        <v>75</v>
      </c>
      <c r="AEL119" s="7">
        <v>22</v>
      </c>
      <c r="AEM119" s="7">
        <v>346</v>
      </c>
      <c r="AEN119" s="7">
        <v>127</v>
      </c>
      <c r="AEO119" s="7">
        <v>458</v>
      </c>
      <c r="AEP119" s="7">
        <v>86</v>
      </c>
      <c r="AEQ119" s="7">
        <v>770</v>
      </c>
      <c r="AER119" s="7">
        <v>181</v>
      </c>
      <c r="AES119" s="7">
        <v>92</v>
      </c>
      <c r="AET119" s="7">
        <v>56</v>
      </c>
      <c r="AEU119" s="7">
        <v>109</v>
      </c>
      <c r="AEV119" s="7">
        <v>105</v>
      </c>
      <c r="AEW119" s="7">
        <v>36</v>
      </c>
      <c r="AEX119" s="7">
        <v>12</v>
      </c>
      <c r="AEY119" s="7">
        <v>64</v>
      </c>
      <c r="AEZ119" s="7">
        <v>18</v>
      </c>
      <c r="AFA119" s="7">
        <v>86</v>
      </c>
      <c r="AFB119" s="7">
        <v>56</v>
      </c>
      <c r="AFC119" s="7">
        <v>100</v>
      </c>
      <c r="AFD119" s="7">
        <v>25</v>
      </c>
      <c r="AFE119" s="7">
        <v>458</v>
      </c>
      <c r="AFF119" s="7">
        <v>10</v>
      </c>
      <c r="AFG119" s="7">
        <v>148</v>
      </c>
      <c r="AFH119" s="7">
        <v>50</v>
      </c>
      <c r="AFI119" s="7">
        <v>11</v>
      </c>
      <c r="AFJ119" s="7">
        <v>84</v>
      </c>
      <c r="AFK119" s="7">
        <v>28</v>
      </c>
      <c r="AFL119" s="7">
        <v>59</v>
      </c>
      <c r="AFM119" s="7">
        <v>74</v>
      </c>
      <c r="AFN119" s="7">
        <v>17</v>
      </c>
      <c r="AFO119" s="7">
        <v>14</v>
      </c>
      <c r="AFP119" s="7">
        <v>74</v>
      </c>
      <c r="AFQ119" s="7">
        <v>29</v>
      </c>
      <c r="AFR119" s="7">
        <v>118</v>
      </c>
      <c r="AFS119" s="7">
        <v>1455</v>
      </c>
      <c r="AFT119" s="7">
        <v>27</v>
      </c>
      <c r="AFU119" s="7">
        <v>8</v>
      </c>
      <c r="AFV119" s="7">
        <v>72</v>
      </c>
      <c r="AFW119" s="7">
        <v>256</v>
      </c>
      <c r="AFX119" s="7">
        <v>58</v>
      </c>
      <c r="AFY119" s="7">
        <v>33</v>
      </c>
      <c r="AFZ119" s="7">
        <v>34</v>
      </c>
      <c r="AGA119" s="7">
        <v>194</v>
      </c>
      <c r="AGB119" s="7">
        <v>27</v>
      </c>
      <c r="AGC119" s="7">
        <v>197</v>
      </c>
      <c r="AGD119" s="7">
        <v>2860</v>
      </c>
      <c r="AGE119" s="7">
        <v>80</v>
      </c>
      <c r="AGF119" s="7">
        <v>50</v>
      </c>
      <c r="AGG119" s="7"/>
      <c r="AGH119" s="7">
        <v>420</v>
      </c>
      <c r="AGI119" s="7">
        <v>74</v>
      </c>
      <c r="AGJ119" s="7">
        <v>150</v>
      </c>
      <c r="AGK119" s="7">
        <v>108</v>
      </c>
      <c r="AGL119" s="7">
        <v>83</v>
      </c>
      <c r="AGM119" s="7">
        <v>16</v>
      </c>
      <c r="AGN119" s="7">
        <v>50</v>
      </c>
      <c r="AGO119" s="7">
        <v>15</v>
      </c>
      <c r="AGP119" s="7">
        <v>11</v>
      </c>
      <c r="AGQ119" s="7">
        <v>82</v>
      </c>
      <c r="AGR119" s="7">
        <v>34</v>
      </c>
      <c r="AGS119" s="7">
        <v>17</v>
      </c>
      <c r="AGT119" s="7">
        <v>6</v>
      </c>
      <c r="AGU119" s="7">
        <v>23</v>
      </c>
      <c r="AGV119" s="7">
        <v>17</v>
      </c>
      <c r="AGW119" s="7">
        <v>87</v>
      </c>
    </row>
    <row r="120" spans="1:881" x14ac:dyDescent="0.25">
      <c r="A120" s="12">
        <v>45566</v>
      </c>
      <c r="B120" s="7">
        <v>7574.02</v>
      </c>
      <c r="C120" s="7">
        <v>10250</v>
      </c>
      <c r="D120" s="7">
        <v>43750</v>
      </c>
      <c r="E120" s="7">
        <v>6800</v>
      </c>
      <c r="F120" s="7">
        <v>4800</v>
      </c>
      <c r="G120" s="7">
        <v>6700</v>
      </c>
      <c r="H120" s="7">
        <v>17200</v>
      </c>
      <c r="I120" s="7">
        <v>412</v>
      </c>
      <c r="J120" s="7">
        <v>9175</v>
      </c>
      <c r="K120" s="7">
        <v>2820</v>
      </c>
      <c r="L120" s="7">
        <v>5100</v>
      </c>
      <c r="M120" s="7">
        <v>8750</v>
      </c>
      <c r="N120" s="7">
        <v>995</v>
      </c>
      <c r="O120" s="7">
        <v>1784</v>
      </c>
      <c r="P120" s="7">
        <v>9175</v>
      </c>
      <c r="Q120" s="7">
        <v>14600</v>
      </c>
      <c r="R120" s="7">
        <v>3380</v>
      </c>
      <c r="S120" s="7">
        <v>5250</v>
      </c>
      <c r="T120" s="7">
        <v>555</v>
      </c>
      <c r="U120" s="7">
        <v>16100</v>
      </c>
      <c r="V120" s="7">
        <v>2010</v>
      </c>
      <c r="W120" s="7">
        <v>27450</v>
      </c>
      <c r="X120" s="7">
        <v>1180</v>
      </c>
      <c r="Y120" s="7"/>
      <c r="Z120" s="7">
        <v>690</v>
      </c>
      <c r="AA120" s="7">
        <v>3030</v>
      </c>
      <c r="AB120" s="7">
        <v>334</v>
      </c>
      <c r="AC120" s="7">
        <v>12325</v>
      </c>
      <c r="AD120" s="7"/>
      <c r="AE120" s="7">
        <v>368</v>
      </c>
      <c r="AF120" s="7">
        <v>3620</v>
      </c>
      <c r="AG120" s="7">
        <v>760</v>
      </c>
      <c r="AH120" s="7">
        <v>1600</v>
      </c>
      <c r="AI120" s="7">
        <v>1965</v>
      </c>
      <c r="AJ120" s="7"/>
      <c r="AK120" s="7">
        <v>2420</v>
      </c>
      <c r="AL120" s="7">
        <v>7600</v>
      </c>
      <c r="AM120" s="7">
        <v>1400</v>
      </c>
      <c r="AN120" s="7">
        <v>2500</v>
      </c>
      <c r="AO120" s="7">
        <v>3320</v>
      </c>
      <c r="AP120" s="7">
        <v>68</v>
      </c>
      <c r="AQ120" s="7">
        <v>550</v>
      </c>
      <c r="AR120" s="7">
        <v>139</v>
      </c>
      <c r="AS120" s="7">
        <v>5250</v>
      </c>
      <c r="AT120" s="7">
        <v>900</v>
      </c>
      <c r="AU120" s="7">
        <v>3820</v>
      </c>
      <c r="AV120" s="7">
        <v>2455</v>
      </c>
      <c r="AW120" s="7">
        <v>2250</v>
      </c>
      <c r="AX120" s="7">
        <v>1090</v>
      </c>
      <c r="AY120" s="7">
        <v>424</v>
      </c>
      <c r="AZ120" s="7">
        <v>8075</v>
      </c>
      <c r="BA120" s="7">
        <v>2570</v>
      </c>
      <c r="BB120" s="7">
        <v>1870</v>
      </c>
      <c r="BC120" s="7">
        <v>630</v>
      </c>
      <c r="BD120" s="7">
        <v>1820</v>
      </c>
      <c r="BE120" s="7">
        <v>2600</v>
      </c>
      <c r="BF120" s="7">
        <v>11575</v>
      </c>
      <c r="BG120" s="7">
        <v>5700</v>
      </c>
      <c r="BH120" s="7">
        <v>450</v>
      </c>
      <c r="BI120" s="7">
        <v>1565</v>
      </c>
      <c r="BJ120" s="7">
        <v>15400</v>
      </c>
      <c r="BK120" s="7">
        <v>1615</v>
      </c>
      <c r="BL120" s="7">
        <v>1900</v>
      </c>
      <c r="BM120" s="7">
        <v>284</v>
      </c>
      <c r="BN120" s="7">
        <v>14075</v>
      </c>
      <c r="BO120" s="7">
        <v>510</v>
      </c>
      <c r="BP120" s="7">
        <v>925</v>
      </c>
      <c r="BQ120" s="7">
        <v>7300</v>
      </c>
      <c r="BR120" s="7">
        <v>1280</v>
      </c>
      <c r="BS120" s="7">
        <v>1300</v>
      </c>
      <c r="BT120" s="7">
        <v>3750</v>
      </c>
      <c r="BU120" s="7">
        <v>2960</v>
      </c>
      <c r="BV120" s="7">
        <v>1370</v>
      </c>
      <c r="BW120" s="7">
        <v>5300</v>
      </c>
      <c r="BX120" s="7">
        <v>1350</v>
      </c>
      <c r="BY120" s="7">
        <v>25075</v>
      </c>
      <c r="BZ120" s="7">
        <v>1305</v>
      </c>
      <c r="CA120" s="7">
        <v>1580</v>
      </c>
      <c r="CB120" s="7">
        <v>284</v>
      </c>
      <c r="CC120" s="7"/>
      <c r="CD120" s="7">
        <v>2710</v>
      </c>
      <c r="CE120" s="7">
        <v>1830</v>
      </c>
      <c r="CF120" s="7">
        <v>4130</v>
      </c>
      <c r="CG120" s="7">
        <v>2270</v>
      </c>
      <c r="CH120" s="7">
        <v>148</v>
      </c>
      <c r="CI120" s="7">
        <v>47</v>
      </c>
      <c r="CJ120" s="7">
        <v>800</v>
      </c>
      <c r="CK120" s="7">
        <v>60</v>
      </c>
      <c r="CL120" s="7">
        <v>2310</v>
      </c>
      <c r="CM120" s="7">
        <v>1900</v>
      </c>
      <c r="CN120" s="7">
        <v>11500</v>
      </c>
      <c r="CO120" s="7">
        <v>65</v>
      </c>
      <c r="CP120" s="7">
        <v>26000</v>
      </c>
      <c r="CQ120" s="7">
        <v>4850</v>
      </c>
      <c r="CR120" s="7">
        <v>478</v>
      </c>
      <c r="CS120" s="7">
        <v>980</v>
      </c>
      <c r="CT120" s="7"/>
      <c r="CU120" s="7"/>
      <c r="CV120" s="7">
        <v>1805</v>
      </c>
      <c r="CW120" s="7">
        <v>3160</v>
      </c>
      <c r="CX120" s="7">
        <v>322</v>
      </c>
      <c r="CY120" s="7">
        <v>4270</v>
      </c>
      <c r="CZ120" s="7">
        <v>1085</v>
      </c>
      <c r="DA120" s="7">
        <v>7400</v>
      </c>
      <c r="DB120" s="7">
        <v>220</v>
      </c>
      <c r="DC120" s="7">
        <v>1405</v>
      </c>
      <c r="DD120" s="7">
        <v>7200</v>
      </c>
      <c r="DE120" s="7">
        <v>2840</v>
      </c>
      <c r="DF120" s="7">
        <v>138</v>
      </c>
      <c r="DG120" s="7">
        <v>69</v>
      </c>
      <c r="DH120" s="7">
        <v>695</v>
      </c>
      <c r="DI120" s="7">
        <v>4180</v>
      </c>
      <c r="DJ120" s="7"/>
      <c r="DK120" s="7">
        <v>668.92</v>
      </c>
      <c r="DL120" s="7">
        <v>228</v>
      </c>
      <c r="DM120" s="7">
        <v>1740</v>
      </c>
      <c r="DN120" s="7">
        <v>131</v>
      </c>
      <c r="DO120" s="7">
        <v>660</v>
      </c>
      <c r="DP120" s="7">
        <v>1500</v>
      </c>
      <c r="DQ120" s="7">
        <v>93</v>
      </c>
      <c r="DR120" s="7">
        <v>13900</v>
      </c>
      <c r="DS120" s="7">
        <v>815</v>
      </c>
      <c r="DT120" s="7">
        <v>965</v>
      </c>
      <c r="DU120" s="7">
        <v>1050</v>
      </c>
      <c r="DV120" s="7">
        <v>6600</v>
      </c>
      <c r="DW120" s="7">
        <v>5525</v>
      </c>
      <c r="DX120" s="7">
        <v>1100</v>
      </c>
      <c r="DY120" s="7">
        <v>8150</v>
      </c>
      <c r="DZ120" s="7">
        <v>478</v>
      </c>
      <c r="EA120" s="7">
        <v>2630</v>
      </c>
      <c r="EB120" s="7">
        <v>6775</v>
      </c>
      <c r="EC120" s="7">
        <v>990</v>
      </c>
      <c r="ED120" s="7">
        <v>1220</v>
      </c>
      <c r="EE120" s="7">
        <v>2510</v>
      </c>
      <c r="EF120" s="7">
        <v>396</v>
      </c>
      <c r="EG120" s="7">
        <v>695</v>
      </c>
      <c r="EH120" s="7"/>
      <c r="EI120" s="7">
        <v>5100</v>
      </c>
      <c r="EJ120" s="7">
        <v>610</v>
      </c>
      <c r="EK120" s="7">
        <v>2660</v>
      </c>
      <c r="EL120" s="7">
        <v>448</v>
      </c>
      <c r="EM120" s="7">
        <v>915</v>
      </c>
      <c r="EN120" s="7">
        <v>4630</v>
      </c>
      <c r="EO120" s="7">
        <v>320</v>
      </c>
      <c r="EP120" s="7">
        <v>1555</v>
      </c>
      <c r="EQ120" s="7">
        <v>43</v>
      </c>
      <c r="ER120" s="7">
        <v>370</v>
      </c>
      <c r="ES120" s="7">
        <v>1210</v>
      </c>
      <c r="ET120" s="7">
        <v>10875</v>
      </c>
      <c r="EU120" s="7">
        <v>1340</v>
      </c>
      <c r="EV120" s="7">
        <v>128</v>
      </c>
      <c r="EW120" s="7"/>
      <c r="EX120" s="7">
        <v>985</v>
      </c>
      <c r="EY120" s="7">
        <v>1930</v>
      </c>
      <c r="EZ120" s="7">
        <v>4330</v>
      </c>
      <c r="FA120" s="7">
        <v>468</v>
      </c>
      <c r="FB120" s="7">
        <v>615</v>
      </c>
      <c r="FC120" s="7">
        <v>3950</v>
      </c>
      <c r="FD120" s="7">
        <v>5200</v>
      </c>
      <c r="FE120" s="7">
        <v>60</v>
      </c>
      <c r="FF120" s="7"/>
      <c r="FG120" s="7">
        <v>500</v>
      </c>
      <c r="FH120" s="7">
        <v>790</v>
      </c>
      <c r="FI120" s="7">
        <v>645</v>
      </c>
      <c r="FJ120" s="7">
        <v>1435</v>
      </c>
      <c r="FK120" s="7">
        <v>1725</v>
      </c>
      <c r="FL120" s="7">
        <v>525</v>
      </c>
      <c r="FM120" s="7">
        <v>1225</v>
      </c>
      <c r="FN120" s="7">
        <v>374</v>
      </c>
      <c r="FO120" s="7">
        <v>168</v>
      </c>
      <c r="FP120" s="7">
        <v>780</v>
      </c>
      <c r="FQ120" s="7">
        <v>424</v>
      </c>
      <c r="FR120" s="7">
        <v>464</v>
      </c>
      <c r="FS120" s="7">
        <v>152</v>
      </c>
      <c r="FT120" s="7">
        <v>980</v>
      </c>
      <c r="FU120" s="7">
        <v>76</v>
      </c>
      <c r="FV120" s="7">
        <v>930</v>
      </c>
      <c r="FW120" s="7">
        <v>1185</v>
      </c>
      <c r="FX120" s="7">
        <v>200</v>
      </c>
      <c r="FY120" s="7">
        <v>1980</v>
      </c>
      <c r="FZ120" s="7">
        <v>1065</v>
      </c>
      <c r="GA120" s="7">
        <v>4040</v>
      </c>
      <c r="GB120" s="7">
        <v>560</v>
      </c>
      <c r="GC120" s="7">
        <v>1085</v>
      </c>
      <c r="GD120" s="7">
        <v>89</v>
      </c>
      <c r="GE120" s="7">
        <v>1225</v>
      </c>
      <c r="GF120" s="7">
        <v>476</v>
      </c>
      <c r="GG120" s="7">
        <v>145</v>
      </c>
      <c r="GH120" s="7">
        <v>560</v>
      </c>
      <c r="GI120" s="7">
        <v>165</v>
      </c>
      <c r="GJ120" s="7">
        <v>111</v>
      </c>
      <c r="GK120" s="7">
        <v>62</v>
      </c>
      <c r="GL120" s="7">
        <v>3980</v>
      </c>
      <c r="GM120" s="7">
        <v>432</v>
      </c>
      <c r="GN120" s="7">
        <v>635</v>
      </c>
      <c r="GO120" s="7">
        <v>2480</v>
      </c>
      <c r="GP120" s="7">
        <v>720</v>
      </c>
      <c r="GQ120" s="7">
        <v>570</v>
      </c>
      <c r="GR120" s="7">
        <v>2500</v>
      </c>
      <c r="GS120" s="7">
        <v>900</v>
      </c>
      <c r="GT120" s="7">
        <v>790</v>
      </c>
      <c r="GU120" s="7">
        <v>173</v>
      </c>
      <c r="GV120" s="7"/>
      <c r="GW120" s="7"/>
      <c r="GX120" s="7">
        <v>450</v>
      </c>
      <c r="GY120" s="7">
        <v>276</v>
      </c>
      <c r="GZ120" s="7">
        <v>2040</v>
      </c>
      <c r="HA120" s="7">
        <v>292</v>
      </c>
      <c r="HB120" s="7">
        <v>3000</v>
      </c>
      <c r="HC120" s="7">
        <v>880</v>
      </c>
      <c r="HD120" s="7">
        <v>222</v>
      </c>
      <c r="HE120" s="7">
        <v>755</v>
      </c>
      <c r="HF120" s="7">
        <v>130</v>
      </c>
      <c r="HG120" s="7">
        <v>8150</v>
      </c>
      <c r="HH120" s="7">
        <v>145</v>
      </c>
      <c r="HI120" s="7">
        <v>478</v>
      </c>
      <c r="HJ120" s="7">
        <v>3480</v>
      </c>
      <c r="HK120" s="7">
        <v>670</v>
      </c>
      <c r="HL120" s="7">
        <v>1205</v>
      </c>
      <c r="HM120" s="7">
        <v>394</v>
      </c>
      <c r="HN120" s="7">
        <v>490</v>
      </c>
      <c r="HO120" s="7">
        <v>6375</v>
      </c>
      <c r="HP120" s="7">
        <v>340</v>
      </c>
      <c r="HQ120" s="7">
        <v>1110</v>
      </c>
      <c r="HR120" s="7">
        <v>1130</v>
      </c>
      <c r="HS120" s="7">
        <v>73</v>
      </c>
      <c r="HT120" s="7">
        <v>1015</v>
      </c>
      <c r="HU120" s="7">
        <v>214</v>
      </c>
      <c r="HV120" s="7">
        <v>2090</v>
      </c>
      <c r="HW120" s="7">
        <v>123</v>
      </c>
      <c r="HX120" s="7">
        <v>2300</v>
      </c>
      <c r="HY120" s="7">
        <v>1045</v>
      </c>
      <c r="HZ120" s="7">
        <v>145</v>
      </c>
      <c r="IA120" s="7">
        <v>650</v>
      </c>
      <c r="IB120" s="7">
        <v>264</v>
      </c>
      <c r="IC120" s="7">
        <v>1165</v>
      </c>
      <c r="ID120" s="7">
        <v>910</v>
      </c>
      <c r="IE120" s="7">
        <v>1640</v>
      </c>
      <c r="IF120" s="7">
        <v>296</v>
      </c>
      <c r="IG120" s="7">
        <v>1305</v>
      </c>
      <c r="IH120" s="7">
        <v>444</v>
      </c>
      <c r="II120" s="7">
        <v>2100</v>
      </c>
      <c r="IJ120" s="7">
        <v>1330</v>
      </c>
      <c r="IK120" s="7">
        <v>1695</v>
      </c>
      <c r="IL120" s="7">
        <v>14600</v>
      </c>
      <c r="IM120" s="7">
        <v>835</v>
      </c>
      <c r="IN120" s="7">
        <v>288</v>
      </c>
      <c r="IO120" s="7">
        <v>161</v>
      </c>
      <c r="IP120" s="7">
        <v>680</v>
      </c>
      <c r="IQ120" s="7">
        <v>985</v>
      </c>
      <c r="IR120" s="7">
        <v>214</v>
      </c>
      <c r="IS120" s="7">
        <v>5550</v>
      </c>
      <c r="IT120" s="7">
        <v>38</v>
      </c>
      <c r="IU120" s="7">
        <v>530</v>
      </c>
      <c r="IV120" s="7">
        <v>735</v>
      </c>
      <c r="IW120" s="7">
        <v>308</v>
      </c>
      <c r="IX120" s="7">
        <v>204</v>
      </c>
      <c r="IY120" s="7">
        <v>645</v>
      </c>
      <c r="IZ120" s="7">
        <v>268</v>
      </c>
      <c r="JA120" s="7">
        <v>765</v>
      </c>
      <c r="JB120" s="7">
        <v>1535</v>
      </c>
      <c r="JC120" s="7">
        <v>4380</v>
      </c>
      <c r="JD120" s="7">
        <v>570</v>
      </c>
      <c r="JE120" s="7">
        <v>905</v>
      </c>
      <c r="JF120" s="7">
        <v>232</v>
      </c>
      <c r="JG120" s="7">
        <v>254</v>
      </c>
      <c r="JH120" s="7">
        <v>635</v>
      </c>
      <c r="JI120" s="7">
        <v>620</v>
      </c>
      <c r="JJ120" s="7">
        <v>1265</v>
      </c>
      <c r="JK120" s="7">
        <v>1090</v>
      </c>
      <c r="JL120" s="7">
        <v>139</v>
      </c>
      <c r="JM120" s="7">
        <v>21</v>
      </c>
      <c r="JN120" s="7">
        <v>1100</v>
      </c>
      <c r="JO120" s="7">
        <v>680</v>
      </c>
      <c r="JP120" s="7">
        <v>454.67</v>
      </c>
      <c r="JQ120" s="7">
        <v>330</v>
      </c>
      <c r="JR120" s="7">
        <v>735</v>
      </c>
      <c r="JS120" s="7">
        <v>645</v>
      </c>
      <c r="JT120" s="7">
        <v>412</v>
      </c>
      <c r="JU120" s="7">
        <v>464</v>
      </c>
      <c r="JV120" s="7">
        <v>416</v>
      </c>
      <c r="JW120" s="7">
        <v>51</v>
      </c>
      <c r="JX120" s="7">
        <v>1140</v>
      </c>
      <c r="JY120" s="7"/>
      <c r="JZ120" s="7">
        <v>266</v>
      </c>
      <c r="KA120" s="7"/>
      <c r="KB120" s="7">
        <v>124</v>
      </c>
      <c r="KC120" s="7">
        <v>397.5</v>
      </c>
      <c r="KD120" s="7">
        <v>336</v>
      </c>
      <c r="KE120" s="7">
        <v>980</v>
      </c>
      <c r="KF120" s="7">
        <v>83</v>
      </c>
      <c r="KG120" s="7">
        <v>10</v>
      </c>
      <c r="KH120" s="7">
        <v>302</v>
      </c>
      <c r="KI120" s="7">
        <v>520</v>
      </c>
      <c r="KJ120" s="7">
        <v>1800</v>
      </c>
      <c r="KK120" s="7">
        <v>1860</v>
      </c>
      <c r="KL120" s="7">
        <v>23</v>
      </c>
      <c r="KM120" s="7">
        <v>392</v>
      </c>
      <c r="KN120" s="7">
        <v>194</v>
      </c>
      <c r="KO120" s="7">
        <v>775</v>
      </c>
      <c r="KP120" s="7">
        <v>226</v>
      </c>
      <c r="KQ120" s="7">
        <v>424</v>
      </c>
      <c r="KR120" s="7">
        <v>278</v>
      </c>
      <c r="KS120" s="7">
        <v>157</v>
      </c>
      <c r="KT120" s="7">
        <v>86</v>
      </c>
      <c r="KU120" s="7">
        <v>690</v>
      </c>
      <c r="KV120" s="7">
        <v>85</v>
      </c>
      <c r="KW120" s="7">
        <v>2200</v>
      </c>
      <c r="KX120" s="7">
        <v>185</v>
      </c>
      <c r="KY120" s="7">
        <v>715</v>
      </c>
      <c r="KZ120" s="7">
        <v>521.16999999999996</v>
      </c>
      <c r="LA120" s="7">
        <v>236</v>
      </c>
      <c r="LB120" s="7">
        <v>1200</v>
      </c>
      <c r="LC120" s="7">
        <v>895</v>
      </c>
      <c r="LD120" s="7">
        <v>820</v>
      </c>
      <c r="LE120" s="7">
        <v>700</v>
      </c>
      <c r="LF120" s="7">
        <v>770</v>
      </c>
      <c r="LG120" s="7">
        <v>92</v>
      </c>
      <c r="LH120" s="7">
        <v>380</v>
      </c>
      <c r="LI120" s="7">
        <v>64</v>
      </c>
      <c r="LJ120" s="7">
        <v>185</v>
      </c>
      <c r="LK120" s="7">
        <v>55</v>
      </c>
      <c r="LL120" s="7">
        <v>520</v>
      </c>
      <c r="LM120" s="7">
        <v>208</v>
      </c>
      <c r="LN120" s="7">
        <v>1310</v>
      </c>
      <c r="LO120" s="7">
        <v>2990</v>
      </c>
      <c r="LP120" s="7">
        <v>268</v>
      </c>
      <c r="LQ120" s="7">
        <v>42</v>
      </c>
      <c r="LR120" s="7">
        <v>320</v>
      </c>
      <c r="LS120" s="7">
        <v>49</v>
      </c>
      <c r="LT120" s="7">
        <v>71</v>
      </c>
      <c r="LU120" s="7">
        <v>715</v>
      </c>
      <c r="LV120" s="7">
        <v>125.66</v>
      </c>
      <c r="LW120" s="7">
        <v>775</v>
      </c>
      <c r="LX120" s="7">
        <v>72</v>
      </c>
      <c r="LY120" s="7">
        <v>4060</v>
      </c>
      <c r="LZ120" s="7">
        <v>190</v>
      </c>
      <c r="MA120" s="7">
        <v>118</v>
      </c>
      <c r="MB120" s="7">
        <v>350</v>
      </c>
      <c r="MC120" s="7">
        <v>167</v>
      </c>
      <c r="MD120" s="7">
        <v>63</v>
      </c>
      <c r="ME120" s="7">
        <v>162</v>
      </c>
      <c r="MF120" s="7">
        <v>6000</v>
      </c>
      <c r="MG120" s="7">
        <v>133</v>
      </c>
      <c r="MH120" s="7">
        <v>200</v>
      </c>
      <c r="MI120" s="7">
        <v>1430</v>
      </c>
      <c r="MJ120" s="7">
        <v>540</v>
      </c>
      <c r="MK120" s="7">
        <v>1050</v>
      </c>
      <c r="ML120" s="7">
        <v>20</v>
      </c>
      <c r="MM120" s="7">
        <v>40</v>
      </c>
      <c r="MN120" s="7">
        <v>350</v>
      </c>
      <c r="MO120" s="7">
        <v>38</v>
      </c>
      <c r="MP120" s="7">
        <v>55</v>
      </c>
      <c r="MQ120" s="7">
        <v>1350</v>
      </c>
      <c r="MR120" s="7">
        <v>127</v>
      </c>
      <c r="MS120" s="7">
        <v>119</v>
      </c>
      <c r="MT120" s="7">
        <v>222</v>
      </c>
      <c r="MU120" s="7">
        <v>2280</v>
      </c>
      <c r="MV120" s="7">
        <v>535</v>
      </c>
      <c r="MW120" s="7">
        <v>1125</v>
      </c>
      <c r="MX120" s="7">
        <v>340</v>
      </c>
      <c r="MY120" s="7">
        <v>89</v>
      </c>
      <c r="MZ120" s="7">
        <v>111</v>
      </c>
      <c r="NA120" s="7">
        <v>206</v>
      </c>
      <c r="NB120" s="7">
        <v>288</v>
      </c>
      <c r="NC120" s="7">
        <v>1815</v>
      </c>
      <c r="ND120" s="7">
        <v>262</v>
      </c>
      <c r="NE120" s="7">
        <v>3710</v>
      </c>
      <c r="NF120" s="7">
        <v>490</v>
      </c>
      <c r="NG120" s="7"/>
      <c r="NH120" s="7">
        <v>3310</v>
      </c>
      <c r="NI120" s="7">
        <v>272</v>
      </c>
      <c r="NJ120" s="7">
        <v>222</v>
      </c>
      <c r="NK120" s="7">
        <v>12</v>
      </c>
      <c r="NL120" s="7">
        <v>1260</v>
      </c>
      <c r="NM120" s="7">
        <v>430</v>
      </c>
      <c r="NN120" s="7">
        <v>336</v>
      </c>
      <c r="NO120" s="7">
        <v>138</v>
      </c>
      <c r="NP120" s="7">
        <v>730</v>
      </c>
      <c r="NQ120" s="7">
        <v>680</v>
      </c>
      <c r="NR120" s="7">
        <v>432</v>
      </c>
      <c r="NS120" s="7">
        <v>960</v>
      </c>
      <c r="NT120" s="7">
        <v>640</v>
      </c>
      <c r="NU120" s="7">
        <v>825</v>
      </c>
      <c r="NV120" s="7">
        <v>178</v>
      </c>
      <c r="NW120" s="7">
        <v>845</v>
      </c>
      <c r="NX120" s="7">
        <v>670</v>
      </c>
      <c r="NY120" s="7">
        <v>286</v>
      </c>
      <c r="NZ120" s="7">
        <v>880</v>
      </c>
      <c r="OA120" s="7">
        <v>248</v>
      </c>
      <c r="OB120" s="7">
        <v>10100</v>
      </c>
      <c r="OC120" s="7">
        <v>101</v>
      </c>
      <c r="OD120" s="7">
        <v>132</v>
      </c>
      <c r="OE120" s="7">
        <v>278</v>
      </c>
      <c r="OF120" s="7">
        <v>80</v>
      </c>
      <c r="OG120" s="7">
        <v>6075</v>
      </c>
      <c r="OH120" s="7">
        <v>123</v>
      </c>
      <c r="OI120" s="7">
        <v>50</v>
      </c>
      <c r="OJ120" s="7">
        <v>197</v>
      </c>
      <c r="OK120" s="7">
        <v>138</v>
      </c>
      <c r="OL120" s="7">
        <v>2340</v>
      </c>
      <c r="OM120" s="7">
        <v>117</v>
      </c>
      <c r="ON120" s="7">
        <v>865</v>
      </c>
      <c r="OO120" s="7">
        <v>498</v>
      </c>
      <c r="OP120" s="7">
        <v>107</v>
      </c>
      <c r="OQ120" s="7">
        <v>3000</v>
      </c>
      <c r="OR120" s="7">
        <v>428</v>
      </c>
      <c r="OS120" s="7">
        <v>288</v>
      </c>
      <c r="OT120" s="7">
        <v>660</v>
      </c>
      <c r="OU120" s="7">
        <v>4730</v>
      </c>
      <c r="OV120" s="7">
        <v>398</v>
      </c>
      <c r="OW120" s="7">
        <v>4670</v>
      </c>
      <c r="OX120" s="7">
        <v>388</v>
      </c>
      <c r="OY120" s="7">
        <v>228</v>
      </c>
      <c r="OZ120" s="7">
        <v>565</v>
      </c>
      <c r="PA120" s="7">
        <v>57</v>
      </c>
      <c r="PB120" s="7">
        <v>202</v>
      </c>
      <c r="PC120" s="7">
        <v>216</v>
      </c>
      <c r="PD120" s="7">
        <v>655</v>
      </c>
      <c r="PE120" s="7">
        <v>2180</v>
      </c>
      <c r="PF120" s="7">
        <v>424</v>
      </c>
      <c r="PG120" s="7">
        <v>61</v>
      </c>
      <c r="PH120" s="7">
        <v>396</v>
      </c>
      <c r="PI120" s="7">
        <v>29</v>
      </c>
      <c r="PJ120" s="7">
        <v>204</v>
      </c>
      <c r="PK120" s="7">
        <v>860</v>
      </c>
      <c r="PL120" s="7">
        <v>258</v>
      </c>
      <c r="PM120" s="7">
        <v>234</v>
      </c>
      <c r="PN120" s="7">
        <v>1005</v>
      </c>
      <c r="PO120" s="7">
        <v>82</v>
      </c>
      <c r="PP120" s="7">
        <v>446</v>
      </c>
      <c r="PQ120" s="7">
        <v>314</v>
      </c>
      <c r="PR120" s="7">
        <v>340</v>
      </c>
      <c r="PS120" s="7"/>
      <c r="PT120" s="7"/>
      <c r="PU120" s="7">
        <v>400</v>
      </c>
      <c r="PV120" s="7">
        <v>185</v>
      </c>
      <c r="PW120" s="7">
        <v>50</v>
      </c>
      <c r="PX120" s="7">
        <v>444</v>
      </c>
      <c r="PY120" s="7">
        <v>9</v>
      </c>
      <c r="PZ120" s="7">
        <v>2310</v>
      </c>
      <c r="QA120" s="7">
        <v>2570</v>
      </c>
      <c r="QB120" s="7">
        <v>50</v>
      </c>
      <c r="QC120" s="7">
        <v>21</v>
      </c>
      <c r="QD120" s="7">
        <v>1660</v>
      </c>
      <c r="QE120" s="7">
        <v>47</v>
      </c>
      <c r="QF120" s="7">
        <v>1050</v>
      </c>
      <c r="QG120" s="7">
        <v>96</v>
      </c>
      <c r="QH120" s="7">
        <v>1060</v>
      </c>
      <c r="QI120" s="7">
        <v>75</v>
      </c>
      <c r="QJ120" s="7">
        <v>430</v>
      </c>
      <c r="QK120" s="7">
        <v>256</v>
      </c>
      <c r="QL120" s="7">
        <v>737.5</v>
      </c>
      <c r="QM120" s="7">
        <v>131</v>
      </c>
      <c r="QN120" s="7">
        <v>965</v>
      </c>
      <c r="QO120" s="7">
        <v>1195</v>
      </c>
      <c r="QP120" s="7">
        <v>292</v>
      </c>
      <c r="QQ120" s="7">
        <v>113</v>
      </c>
      <c r="QR120" s="7">
        <v>10</v>
      </c>
      <c r="QS120" s="7">
        <v>10</v>
      </c>
      <c r="QT120" s="7">
        <v>92</v>
      </c>
      <c r="QU120" s="7">
        <v>122</v>
      </c>
      <c r="QV120" s="7">
        <v>120</v>
      </c>
      <c r="QW120" s="7">
        <v>101</v>
      </c>
      <c r="QX120" s="7">
        <v>17</v>
      </c>
      <c r="QY120" s="7">
        <v>760</v>
      </c>
      <c r="QZ120" s="7">
        <v>236</v>
      </c>
      <c r="RA120" s="7">
        <v>234</v>
      </c>
      <c r="RB120" s="7">
        <v>191.72</v>
      </c>
      <c r="RC120" s="7">
        <v>146</v>
      </c>
      <c r="RD120" s="7">
        <v>1085</v>
      </c>
      <c r="RE120" s="7">
        <v>137</v>
      </c>
      <c r="RF120" s="7"/>
      <c r="RG120" s="7">
        <v>955</v>
      </c>
      <c r="RH120" s="7">
        <v>362</v>
      </c>
      <c r="RI120" s="7">
        <v>56</v>
      </c>
      <c r="RJ120" s="7">
        <v>685</v>
      </c>
      <c r="RK120" s="7">
        <v>454</v>
      </c>
      <c r="RL120" s="7">
        <v>1680</v>
      </c>
      <c r="RM120" s="7">
        <v>101</v>
      </c>
      <c r="RN120" s="7">
        <v>25</v>
      </c>
      <c r="RO120" s="7">
        <v>31</v>
      </c>
      <c r="RP120" s="7">
        <v>520</v>
      </c>
      <c r="RQ120" s="7">
        <v>472</v>
      </c>
      <c r="RR120" s="7">
        <v>147</v>
      </c>
      <c r="RS120" s="7">
        <v>210</v>
      </c>
      <c r="RT120" s="7">
        <v>570</v>
      </c>
      <c r="RU120" s="7">
        <v>173</v>
      </c>
      <c r="RV120" s="7"/>
      <c r="RW120" s="7">
        <v>59</v>
      </c>
      <c r="RX120" s="7">
        <v>318</v>
      </c>
      <c r="RY120" s="7">
        <v>31</v>
      </c>
      <c r="RZ120" s="7">
        <v>20</v>
      </c>
      <c r="SA120" s="7">
        <v>650</v>
      </c>
      <c r="SB120" s="7">
        <v>163</v>
      </c>
      <c r="SC120" s="7">
        <v>69</v>
      </c>
      <c r="SD120" s="7">
        <v>62</v>
      </c>
      <c r="SE120" s="7">
        <v>127</v>
      </c>
      <c r="SF120" s="7">
        <v>49</v>
      </c>
      <c r="SG120" s="7">
        <v>115</v>
      </c>
      <c r="SH120" s="7">
        <v>101</v>
      </c>
      <c r="SI120" s="7">
        <v>85</v>
      </c>
      <c r="SJ120" s="7">
        <v>103</v>
      </c>
      <c r="SK120" s="7">
        <v>50</v>
      </c>
      <c r="SL120" s="7">
        <v>16</v>
      </c>
      <c r="SM120" s="7">
        <v>1320</v>
      </c>
      <c r="SN120" s="7">
        <v>376</v>
      </c>
      <c r="SO120" s="7">
        <v>93</v>
      </c>
      <c r="SP120" s="7">
        <v>635</v>
      </c>
      <c r="SQ120" s="7">
        <v>825</v>
      </c>
      <c r="SR120" s="7">
        <v>461.25</v>
      </c>
      <c r="SS120" s="7">
        <v>14</v>
      </c>
      <c r="ST120" s="7">
        <v>196</v>
      </c>
      <c r="SU120" s="7">
        <v>720</v>
      </c>
      <c r="SV120" s="7">
        <v>125</v>
      </c>
      <c r="SW120" s="7">
        <v>173</v>
      </c>
      <c r="SX120" s="7">
        <v>362</v>
      </c>
      <c r="SY120" s="7">
        <v>418</v>
      </c>
      <c r="SZ120" s="7">
        <v>640</v>
      </c>
      <c r="TA120" s="7">
        <v>171</v>
      </c>
      <c r="TB120" s="7">
        <v>545</v>
      </c>
      <c r="TC120" s="7">
        <v>113</v>
      </c>
      <c r="TD120" s="7">
        <v>91</v>
      </c>
      <c r="TE120" s="7">
        <v>314</v>
      </c>
      <c r="TF120" s="7">
        <v>122</v>
      </c>
      <c r="TG120" s="7">
        <v>238</v>
      </c>
      <c r="TH120" s="7">
        <v>10</v>
      </c>
      <c r="TI120" s="7">
        <v>123</v>
      </c>
      <c r="TJ120" s="7">
        <v>955</v>
      </c>
      <c r="TK120" s="7">
        <v>99</v>
      </c>
      <c r="TL120" s="7">
        <v>56</v>
      </c>
      <c r="TM120" s="7">
        <v>12</v>
      </c>
      <c r="TN120" s="7">
        <v>121</v>
      </c>
      <c r="TO120" s="7">
        <v>470</v>
      </c>
      <c r="TP120" s="7"/>
      <c r="TQ120" s="7">
        <v>27</v>
      </c>
      <c r="TR120" s="7">
        <v>340</v>
      </c>
      <c r="TS120" s="7">
        <v>228</v>
      </c>
      <c r="TT120" s="7">
        <v>555</v>
      </c>
      <c r="TU120" s="7">
        <v>236</v>
      </c>
      <c r="TV120" s="7">
        <v>197</v>
      </c>
      <c r="TW120" s="7">
        <v>200</v>
      </c>
      <c r="TX120" s="7">
        <v>148</v>
      </c>
      <c r="TY120" s="7">
        <v>145</v>
      </c>
      <c r="TZ120" s="7">
        <v>83</v>
      </c>
      <c r="UA120" s="7">
        <v>520</v>
      </c>
      <c r="UB120" s="7">
        <v>127</v>
      </c>
      <c r="UC120" s="7">
        <v>81</v>
      </c>
      <c r="UD120" s="7">
        <v>6</v>
      </c>
      <c r="UE120" s="7">
        <v>23</v>
      </c>
      <c r="UF120" s="7">
        <v>650</v>
      </c>
      <c r="UG120" s="7">
        <v>28</v>
      </c>
      <c r="UH120" s="7">
        <v>198</v>
      </c>
      <c r="UI120" s="7">
        <v>91</v>
      </c>
      <c r="UJ120" s="7">
        <v>234</v>
      </c>
      <c r="UK120" s="7">
        <v>111</v>
      </c>
      <c r="UL120" s="7"/>
      <c r="UM120" s="7">
        <v>113</v>
      </c>
      <c r="UN120" s="7">
        <v>182</v>
      </c>
      <c r="UO120" s="7">
        <v>119</v>
      </c>
      <c r="UP120" s="7">
        <v>101</v>
      </c>
      <c r="UQ120" s="7">
        <v>75</v>
      </c>
      <c r="UR120" s="7">
        <v>74</v>
      </c>
      <c r="US120" s="7">
        <v>90</v>
      </c>
      <c r="UT120" s="7">
        <v>59</v>
      </c>
      <c r="UU120" s="7">
        <v>266</v>
      </c>
      <c r="UV120" s="7">
        <v>368</v>
      </c>
      <c r="UW120" s="7">
        <v>472</v>
      </c>
      <c r="UX120" s="7">
        <v>620</v>
      </c>
      <c r="UY120" s="7">
        <v>236</v>
      </c>
      <c r="UZ120" s="7">
        <v>55</v>
      </c>
      <c r="VA120" s="7">
        <v>82</v>
      </c>
      <c r="VB120" s="7">
        <v>995</v>
      </c>
      <c r="VC120" s="7"/>
      <c r="VD120" s="7">
        <v>216</v>
      </c>
      <c r="VE120" s="7">
        <v>880</v>
      </c>
      <c r="VF120" s="7">
        <v>157</v>
      </c>
      <c r="VG120" s="7">
        <v>102</v>
      </c>
      <c r="VH120" s="7">
        <v>4</v>
      </c>
      <c r="VI120" s="7">
        <v>288</v>
      </c>
      <c r="VJ120" s="7">
        <v>366</v>
      </c>
      <c r="VK120" s="7">
        <v>1075</v>
      </c>
      <c r="VL120" s="7">
        <v>1540</v>
      </c>
      <c r="VM120" s="7">
        <v>183</v>
      </c>
      <c r="VN120" s="7">
        <v>183</v>
      </c>
      <c r="VO120" s="7">
        <v>52</v>
      </c>
      <c r="VP120" s="7">
        <v>127</v>
      </c>
      <c r="VQ120" s="7">
        <v>155</v>
      </c>
      <c r="VR120" s="7">
        <v>352</v>
      </c>
      <c r="VS120" s="7">
        <v>705</v>
      </c>
      <c r="VT120" s="7">
        <v>90</v>
      </c>
      <c r="VU120" s="7">
        <v>101</v>
      </c>
      <c r="VV120" s="7">
        <v>99</v>
      </c>
      <c r="VW120" s="7">
        <v>268</v>
      </c>
      <c r="VX120" s="7">
        <v>9</v>
      </c>
      <c r="VY120" s="7">
        <v>9</v>
      </c>
      <c r="VZ120" s="7">
        <v>276</v>
      </c>
      <c r="WA120" s="7">
        <v>595</v>
      </c>
      <c r="WB120" s="7">
        <v>5</v>
      </c>
      <c r="WC120" s="7">
        <v>93</v>
      </c>
      <c r="WD120" s="7">
        <v>128</v>
      </c>
      <c r="WE120" s="7">
        <v>262</v>
      </c>
      <c r="WF120" s="7">
        <v>50</v>
      </c>
      <c r="WG120" s="7">
        <v>51</v>
      </c>
      <c r="WH120" s="7">
        <v>364</v>
      </c>
      <c r="WI120" s="7">
        <v>1510</v>
      </c>
      <c r="WJ120" s="7">
        <v>454</v>
      </c>
      <c r="WK120" s="7"/>
      <c r="WL120" s="7">
        <v>128</v>
      </c>
      <c r="WM120" s="7">
        <v>50</v>
      </c>
      <c r="WN120" s="7">
        <v>217.84</v>
      </c>
      <c r="WO120" s="7">
        <v>71</v>
      </c>
      <c r="WP120" s="7">
        <v>19</v>
      </c>
      <c r="WQ120" s="7">
        <v>154</v>
      </c>
      <c r="WR120" s="7">
        <v>77</v>
      </c>
      <c r="WS120" s="7">
        <v>170</v>
      </c>
      <c r="WT120" s="7">
        <v>179</v>
      </c>
      <c r="WU120" s="7">
        <v>198</v>
      </c>
      <c r="WV120" s="7">
        <v>140</v>
      </c>
      <c r="WW120" s="7">
        <v>25</v>
      </c>
      <c r="WX120" s="7">
        <v>212</v>
      </c>
      <c r="WY120" s="7">
        <v>510</v>
      </c>
      <c r="WZ120" s="7">
        <v>8</v>
      </c>
      <c r="XA120" s="7">
        <v>190</v>
      </c>
      <c r="XB120" s="7"/>
      <c r="XC120" s="7">
        <v>115</v>
      </c>
      <c r="XD120" s="7"/>
      <c r="XE120" s="7">
        <v>350</v>
      </c>
      <c r="XF120" s="7">
        <v>438</v>
      </c>
      <c r="XG120" s="7">
        <v>127</v>
      </c>
      <c r="XH120" s="7">
        <v>73</v>
      </c>
      <c r="XI120" s="7">
        <v>137</v>
      </c>
      <c r="XJ120" s="7">
        <v>18</v>
      </c>
      <c r="XK120" s="7">
        <v>200</v>
      </c>
      <c r="XL120" s="7">
        <v>36</v>
      </c>
      <c r="XM120" s="7">
        <v>12</v>
      </c>
      <c r="XN120" s="7">
        <v>600</v>
      </c>
      <c r="XO120" s="7">
        <v>252</v>
      </c>
      <c r="XP120" s="7">
        <v>100</v>
      </c>
      <c r="XQ120" s="7">
        <v>50</v>
      </c>
      <c r="XR120" s="7">
        <v>8</v>
      </c>
      <c r="XS120" s="7">
        <v>7</v>
      </c>
      <c r="XT120" s="7">
        <v>540</v>
      </c>
      <c r="XU120" s="7">
        <v>65</v>
      </c>
      <c r="XV120" s="7">
        <v>189</v>
      </c>
      <c r="XW120" s="7">
        <v>324</v>
      </c>
      <c r="XX120" s="7">
        <v>183</v>
      </c>
      <c r="XY120" s="7">
        <v>43</v>
      </c>
      <c r="XZ120" s="7">
        <v>361.9</v>
      </c>
      <c r="YA120" s="7">
        <v>29</v>
      </c>
      <c r="YB120" s="7">
        <v>296</v>
      </c>
      <c r="YC120" s="7">
        <v>272</v>
      </c>
      <c r="YD120" s="7">
        <v>129</v>
      </c>
      <c r="YE120" s="7">
        <v>50</v>
      </c>
      <c r="YF120" s="7">
        <v>79</v>
      </c>
      <c r="YG120" s="7">
        <v>20</v>
      </c>
      <c r="YH120" s="7">
        <v>94</v>
      </c>
      <c r="YI120" s="7">
        <v>670</v>
      </c>
      <c r="YJ120" s="7"/>
      <c r="YK120" s="7">
        <v>276</v>
      </c>
      <c r="YL120" s="7">
        <v>500</v>
      </c>
      <c r="YM120" s="7">
        <v>515</v>
      </c>
      <c r="YN120" s="7">
        <v>11</v>
      </c>
      <c r="YO120" s="7">
        <v>107</v>
      </c>
      <c r="YP120" s="7">
        <v>52</v>
      </c>
      <c r="YQ120" s="7">
        <v>50</v>
      </c>
      <c r="YR120" s="7">
        <v>268</v>
      </c>
      <c r="YS120" s="7">
        <v>177</v>
      </c>
      <c r="YT120" s="7">
        <v>366</v>
      </c>
      <c r="YU120" s="7">
        <v>101</v>
      </c>
      <c r="YV120" s="7">
        <v>105</v>
      </c>
      <c r="YW120" s="7">
        <v>394</v>
      </c>
      <c r="YX120" s="7">
        <v>37</v>
      </c>
      <c r="YY120" s="7">
        <v>104</v>
      </c>
      <c r="YZ120" s="7">
        <v>50</v>
      </c>
      <c r="ZA120" s="7">
        <v>110</v>
      </c>
      <c r="ZB120" s="7">
        <v>252</v>
      </c>
      <c r="ZC120" s="7">
        <v>14</v>
      </c>
      <c r="ZD120" s="7">
        <v>20</v>
      </c>
      <c r="ZE120" s="7">
        <v>276</v>
      </c>
      <c r="ZF120" s="7">
        <v>92</v>
      </c>
      <c r="ZG120" s="7"/>
      <c r="ZH120" s="7">
        <v>46</v>
      </c>
      <c r="ZI120" s="7">
        <v>394</v>
      </c>
      <c r="ZJ120" s="7">
        <v>137</v>
      </c>
      <c r="ZK120" s="7">
        <v>71</v>
      </c>
      <c r="ZL120" s="7">
        <v>146</v>
      </c>
      <c r="ZM120" s="7">
        <v>33</v>
      </c>
      <c r="ZN120" s="7">
        <v>79</v>
      </c>
      <c r="ZO120" s="7">
        <v>190</v>
      </c>
      <c r="ZP120" s="7">
        <v>13</v>
      </c>
      <c r="ZQ120" s="7">
        <v>111</v>
      </c>
      <c r="ZR120" s="7">
        <v>45</v>
      </c>
      <c r="ZS120" s="7">
        <v>368</v>
      </c>
      <c r="ZT120" s="7">
        <v>104</v>
      </c>
      <c r="ZU120" s="7">
        <v>130</v>
      </c>
      <c r="ZV120" s="7">
        <v>17</v>
      </c>
      <c r="ZW120" s="7">
        <v>165.15</v>
      </c>
      <c r="ZX120" s="7">
        <v>8</v>
      </c>
      <c r="ZY120" s="7">
        <v>15</v>
      </c>
      <c r="ZZ120" s="7">
        <v>85</v>
      </c>
      <c r="AAA120" s="7">
        <v>105</v>
      </c>
      <c r="AAB120" s="7">
        <v>94</v>
      </c>
      <c r="AAC120" s="7">
        <v>424</v>
      </c>
      <c r="AAD120" s="7">
        <v>146</v>
      </c>
      <c r="AAE120" s="7">
        <v>152</v>
      </c>
      <c r="AAF120" s="7">
        <v>117</v>
      </c>
      <c r="AAG120" s="7">
        <v>10</v>
      </c>
      <c r="AAH120" s="7">
        <v>137</v>
      </c>
      <c r="AAI120" s="7">
        <v>147</v>
      </c>
      <c r="AAJ120" s="7">
        <v>106</v>
      </c>
      <c r="AAK120" s="7">
        <v>252</v>
      </c>
      <c r="AAL120" s="7">
        <v>7</v>
      </c>
      <c r="AAM120" s="7">
        <v>119</v>
      </c>
      <c r="AAN120" s="7">
        <v>183</v>
      </c>
      <c r="AAO120" s="7">
        <v>77</v>
      </c>
      <c r="AAP120" s="7">
        <v>288</v>
      </c>
      <c r="AAQ120" s="7">
        <v>388</v>
      </c>
      <c r="AAR120" s="7">
        <v>193</v>
      </c>
      <c r="AAS120" s="7">
        <v>14</v>
      </c>
      <c r="AAT120" s="7">
        <v>13</v>
      </c>
      <c r="AAU120" s="7">
        <v>7</v>
      </c>
      <c r="AAV120" s="7">
        <v>176</v>
      </c>
      <c r="AAW120" s="7">
        <v>500</v>
      </c>
      <c r="AAX120" s="7">
        <v>955</v>
      </c>
      <c r="AAY120" s="7">
        <v>16</v>
      </c>
      <c r="AAZ120" s="7">
        <v>220</v>
      </c>
      <c r="ABA120" s="7">
        <v>272</v>
      </c>
      <c r="ABB120" s="7">
        <v>70</v>
      </c>
      <c r="ABC120" s="7">
        <v>89</v>
      </c>
      <c r="ABD120" s="7">
        <v>17</v>
      </c>
      <c r="ABE120" s="7">
        <v>368</v>
      </c>
      <c r="ABF120" s="7">
        <v>59</v>
      </c>
      <c r="ABG120" s="7">
        <v>14</v>
      </c>
      <c r="ABH120" s="7">
        <v>42</v>
      </c>
      <c r="ABI120" s="7">
        <v>197</v>
      </c>
      <c r="ABJ120" s="7">
        <v>106</v>
      </c>
      <c r="ABK120" s="7">
        <v>24</v>
      </c>
      <c r="ABL120" s="7">
        <v>102</v>
      </c>
      <c r="ABM120" s="7">
        <v>17</v>
      </c>
      <c r="ABN120" s="7">
        <v>30</v>
      </c>
      <c r="ABO120" s="7"/>
      <c r="ABP120" s="7">
        <v>390</v>
      </c>
      <c r="ABQ120" s="7">
        <v>3560</v>
      </c>
      <c r="ABR120" s="7">
        <v>65</v>
      </c>
      <c r="ABS120" s="7">
        <v>144</v>
      </c>
      <c r="ABT120" s="7">
        <v>106</v>
      </c>
      <c r="ABU120" s="7">
        <v>195</v>
      </c>
      <c r="ABV120" s="7">
        <v>16</v>
      </c>
      <c r="ABW120" s="7">
        <v>380</v>
      </c>
      <c r="ABX120" s="7">
        <v>131</v>
      </c>
      <c r="ABY120" s="7">
        <v>150</v>
      </c>
      <c r="ABZ120" s="7"/>
      <c r="ACA120" s="7">
        <v>197</v>
      </c>
      <c r="ACB120" s="7">
        <v>10</v>
      </c>
      <c r="ACC120" s="7">
        <v>99</v>
      </c>
      <c r="ACD120" s="7"/>
      <c r="ACE120" s="7">
        <v>53</v>
      </c>
      <c r="ACF120" s="7">
        <v>7</v>
      </c>
      <c r="ACG120" s="7">
        <v>123</v>
      </c>
      <c r="ACH120" s="7">
        <v>86</v>
      </c>
      <c r="ACI120" s="7">
        <v>52</v>
      </c>
      <c r="ACJ120" s="7">
        <v>460</v>
      </c>
      <c r="ACK120" s="7">
        <v>114</v>
      </c>
      <c r="ACL120" s="7">
        <v>298</v>
      </c>
      <c r="ACM120" s="7">
        <v>99</v>
      </c>
      <c r="ACN120" s="7">
        <v>23</v>
      </c>
      <c r="ACO120" s="7">
        <v>179</v>
      </c>
      <c r="ACP120" s="7">
        <v>252</v>
      </c>
      <c r="ACQ120" s="7">
        <v>66</v>
      </c>
      <c r="ACR120" s="7">
        <v>900</v>
      </c>
      <c r="ACS120" s="7">
        <v>147</v>
      </c>
      <c r="ACT120" s="7">
        <v>37</v>
      </c>
      <c r="ACU120" s="7">
        <v>114</v>
      </c>
      <c r="ACV120" s="7">
        <v>50</v>
      </c>
      <c r="ACW120" s="7">
        <v>13</v>
      </c>
      <c r="ACX120" s="7">
        <v>56</v>
      </c>
      <c r="ACY120" s="7">
        <v>25</v>
      </c>
      <c r="ACZ120" s="7">
        <v>103</v>
      </c>
      <c r="ADA120" s="7">
        <v>17</v>
      </c>
      <c r="ADB120" s="7">
        <v>1190</v>
      </c>
      <c r="ADC120" s="7">
        <v>37</v>
      </c>
      <c r="ADD120" s="7">
        <v>91</v>
      </c>
      <c r="ADE120" s="7">
        <v>222</v>
      </c>
      <c r="ADF120" s="7">
        <v>29</v>
      </c>
      <c r="ADG120" s="7">
        <v>116</v>
      </c>
      <c r="ADH120" s="7">
        <v>190</v>
      </c>
      <c r="ADI120" s="7">
        <v>35</v>
      </c>
      <c r="ADJ120" s="7">
        <v>220</v>
      </c>
      <c r="ADK120" s="7">
        <v>16</v>
      </c>
      <c r="ADL120" s="7">
        <v>54</v>
      </c>
      <c r="ADM120" s="7">
        <v>590</v>
      </c>
      <c r="ADN120" s="7">
        <v>82</v>
      </c>
      <c r="ADO120" s="7">
        <v>63</v>
      </c>
      <c r="ADP120" s="7">
        <v>134</v>
      </c>
      <c r="ADQ120" s="7">
        <v>595</v>
      </c>
      <c r="ADR120" s="7">
        <v>50</v>
      </c>
      <c r="ADS120" s="7">
        <v>268</v>
      </c>
      <c r="ADT120" s="7">
        <v>12</v>
      </c>
      <c r="ADU120" s="7">
        <v>3400</v>
      </c>
      <c r="ADV120" s="7">
        <v>97</v>
      </c>
      <c r="ADW120" s="7">
        <v>5</v>
      </c>
      <c r="ADX120" s="7">
        <v>90</v>
      </c>
      <c r="ADY120" s="7">
        <v>50</v>
      </c>
      <c r="ADZ120" s="7">
        <v>29</v>
      </c>
      <c r="AEA120" s="7">
        <v>53</v>
      </c>
      <c r="AEB120" s="7">
        <v>119</v>
      </c>
      <c r="AEC120" s="7">
        <v>105</v>
      </c>
      <c r="AED120" s="7">
        <v>38</v>
      </c>
      <c r="AEE120" s="7">
        <v>26</v>
      </c>
      <c r="AEF120" s="7">
        <v>51</v>
      </c>
      <c r="AEG120" s="7">
        <v>16</v>
      </c>
      <c r="AEH120" s="7">
        <v>282</v>
      </c>
      <c r="AEI120" s="7">
        <v>168</v>
      </c>
      <c r="AEJ120" s="7"/>
      <c r="AEK120" s="7">
        <v>73</v>
      </c>
      <c r="AEL120" s="7">
        <v>20</v>
      </c>
      <c r="AEM120" s="7">
        <v>334</v>
      </c>
      <c r="AEN120" s="7">
        <v>130</v>
      </c>
      <c r="AEO120" s="7">
        <v>420</v>
      </c>
      <c r="AEP120" s="7">
        <v>80</v>
      </c>
      <c r="AEQ120" s="7">
        <v>840</v>
      </c>
      <c r="AER120" s="7">
        <v>184</v>
      </c>
      <c r="AES120" s="7">
        <v>70</v>
      </c>
      <c r="AET120" s="7">
        <v>55</v>
      </c>
      <c r="AEU120" s="7">
        <v>108</v>
      </c>
      <c r="AEV120" s="7">
        <v>107</v>
      </c>
      <c r="AEW120" s="7">
        <v>33</v>
      </c>
      <c r="AEX120" s="7">
        <v>12</v>
      </c>
      <c r="AEY120" s="7">
        <v>51</v>
      </c>
      <c r="AEZ120" s="7">
        <v>18</v>
      </c>
      <c r="AFA120" s="7">
        <v>90</v>
      </c>
      <c r="AFB120" s="7">
        <v>56</v>
      </c>
      <c r="AFC120" s="7">
        <v>102</v>
      </c>
      <c r="AFD120" s="7">
        <v>27</v>
      </c>
      <c r="AFE120" s="7">
        <v>486</v>
      </c>
      <c r="AFF120" s="7">
        <v>10</v>
      </c>
      <c r="AFG120" s="7">
        <v>139</v>
      </c>
      <c r="AFH120" s="7">
        <v>63</v>
      </c>
      <c r="AFI120" s="7">
        <v>17</v>
      </c>
      <c r="AFJ120" s="7">
        <v>80</v>
      </c>
      <c r="AFK120" s="7">
        <v>19</v>
      </c>
      <c r="AFL120" s="7">
        <v>57</v>
      </c>
      <c r="AFM120" s="7">
        <v>74</v>
      </c>
      <c r="AFN120" s="7">
        <v>16</v>
      </c>
      <c r="AFO120" s="7">
        <v>18</v>
      </c>
      <c r="AFP120" s="7">
        <v>78</v>
      </c>
      <c r="AFQ120" s="7">
        <v>29</v>
      </c>
      <c r="AFR120" s="7">
        <v>186</v>
      </c>
      <c r="AFS120" s="7">
        <v>1455</v>
      </c>
      <c r="AFT120" s="7">
        <v>23</v>
      </c>
      <c r="AFU120" s="7">
        <v>7</v>
      </c>
      <c r="AFV120" s="7">
        <v>79</v>
      </c>
      <c r="AFW120" s="7">
        <v>510</v>
      </c>
      <c r="AFX120" s="7">
        <v>78</v>
      </c>
      <c r="AFY120" s="7">
        <v>35</v>
      </c>
      <c r="AFZ120" s="7">
        <v>32</v>
      </c>
      <c r="AGA120" s="7">
        <v>188</v>
      </c>
      <c r="AGB120" s="7">
        <v>17</v>
      </c>
      <c r="AGC120" s="7">
        <v>192</v>
      </c>
      <c r="AGD120" s="7">
        <v>2780</v>
      </c>
      <c r="AGE120" s="7">
        <v>72</v>
      </c>
      <c r="AGF120" s="7">
        <v>50</v>
      </c>
      <c r="AGG120" s="7"/>
      <c r="AGH120" s="7">
        <v>262</v>
      </c>
      <c r="AGI120" s="7">
        <v>68</v>
      </c>
      <c r="AGJ120" s="7">
        <v>143</v>
      </c>
      <c r="AGK120" s="7">
        <v>114</v>
      </c>
      <c r="AGL120" s="7">
        <v>80</v>
      </c>
      <c r="AGM120" s="7">
        <v>15</v>
      </c>
      <c r="AGN120" s="7">
        <v>50</v>
      </c>
      <c r="AGO120" s="7">
        <v>13</v>
      </c>
      <c r="AGP120" s="7">
        <v>12</v>
      </c>
      <c r="AGQ120" s="7">
        <v>86</v>
      </c>
      <c r="AGR120" s="7">
        <v>31</v>
      </c>
      <c r="AGS120" s="7">
        <v>30</v>
      </c>
      <c r="AGT120" s="7">
        <v>6</v>
      </c>
      <c r="AGU120" s="7">
        <v>23</v>
      </c>
      <c r="AGV120" s="7">
        <v>13</v>
      </c>
      <c r="AGW120" s="7">
        <v>88</v>
      </c>
    </row>
    <row r="121" spans="1:881" x14ac:dyDescent="0.25">
      <c r="A121" s="12">
        <v>45597</v>
      </c>
      <c r="B121" s="7">
        <v>7114.27</v>
      </c>
      <c r="C121" s="7">
        <v>10000</v>
      </c>
      <c r="D121" s="7">
        <v>46000</v>
      </c>
      <c r="E121" s="7">
        <v>6625</v>
      </c>
      <c r="F121" s="7">
        <v>4250</v>
      </c>
      <c r="G121" s="7">
        <v>6150</v>
      </c>
      <c r="H121" s="7">
        <v>19575</v>
      </c>
      <c r="I121" s="7">
        <v>380</v>
      </c>
      <c r="J121" s="7">
        <v>9000</v>
      </c>
      <c r="K121" s="7">
        <v>2710</v>
      </c>
      <c r="L121" s="7">
        <v>5100</v>
      </c>
      <c r="M121" s="7">
        <v>6950</v>
      </c>
      <c r="N121" s="7">
        <v>855</v>
      </c>
      <c r="O121" s="7">
        <v>1453</v>
      </c>
      <c r="P121" s="7">
        <v>9075</v>
      </c>
      <c r="Q121" s="7">
        <v>14600</v>
      </c>
      <c r="R121" s="7">
        <v>2880</v>
      </c>
      <c r="S121" s="7">
        <v>4980</v>
      </c>
      <c r="T121" s="7">
        <v>520</v>
      </c>
      <c r="U121" s="7">
        <v>15550</v>
      </c>
      <c r="V121" s="7">
        <v>2010</v>
      </c>
      <c r="W121" s="7">
        <v>26775</v>
      </c>
      <c r="X121" s="7">
        <v>975</v>
      </c>
      <c r="Y121" s="7"/>
      <c r="Z121" s="7">
        <v>650</v>
      </c>
      <c r="AA121" s="7">
        <v>2900</v>
      </c>
      <c r="AB121" s="7">
        <v>370</v>
      </c>
      <c r="AC121" s="7">
        <v>11900</v>
      </c>
      <c r="AD121" s="7"/>
      <c r="AE121" s="7">
        <v>414</v>
      </c>
      <c r="AF121" s="7">
        <v>2080</v>
      </c>
      <c r="AG121" s="7">
        <v>670</v>
      </c>
      <c r="AH121" s="7">
        <v>1430</v>
      </c>
      <c r="AI121" s="7">
        <v>1865</v>
      </c>
      <c r="AJ121" s="7"/>
      <c r="AK121" s="7">
        <v>1840</v>
      </c>
      <c r="AL121" s="7">
        <v>7550</v>
      </c>
      <c r="AM121" s="7">
        <v>1225</v>
      </c>
      <c r="AN121" s="7">
        <v>2400</v>
      </c>
      <c r="AO121" s="7">
        <v>2850</v>
      </c>
      <c r="AP121" s="7">
        <v>71</v>
      </c>
      <c r="AQ121" s="7">
        <v>500</v>
      </c>
      <c r="AR121" s="7">
        <v>147</v>
      </c>
      <c r="AS121" s="7">
        <v>4670</v>
      </c>
      <c r="AT121" s="7">
        <v>830</v>
      </c>
      <c r="AU121" s="7">
        <v>3600</v>
      </c>
      <c r="AV121" s="7">
        <v>2400</v>
      </c>
      <c r="AW121" s="7">
        <v>2220</v>
      </c>
      <c r="AX121" s="7">
        <v>990</v>
      </c>
      <c r="AY121" s="7">
        <v>424</v>
      </c>
      <c r="AZ121" s="7">
        <v>7250</v>
      </c>
      <c r="BA121" s="7">
        <v>2520</v>
      </c>
      <c r="BB121" s="7">
        <v>1755</v>
      </c>
      <c r="BC121" s="7">
        <v>620</v>
      </c>
      <c r="BD121" s="7">
        <v>1972.5</v>
      </c>
      <c r="BE121" s="7">
        <v>2700</v>
      </c>
      <c r="BF121" s="7">
        <v>10825</v>
      </c>
      <c r="BG121" s="7">
        <v>5600</v>
      </c>
      <c r="BH121" s="7">
        <v>450</v>
      </c>
      <c r="BI121" s="7">
        <v>1520</v>
      </c>
      <c r="BJ121" s="7">
        <v>21400</v>
      </c>
      <c r="BK121" s="7">
        <v>1500</v>
      </c>
      <c r="BL121" s="7">
        <v>1970</v>
      </c>
      <c r="BM121" s="7">
        <v>242</v>
      </c>
      <c r="BN121" s="7">
        <v>12825</v>
      </c>
      <c r="BO121" s="7">
        <v>486</v>
      </c>
      <c r="BP121" s="7">
        <v>810</v>
      </c>
      <c r="BQ121" s="7">
        <v>7625</v>
      </c>
      <c r="BR121" s="7">
        <v>1090</v>
      </c>
      <c r="BS121" s="7">
        <v>975</v>
      </c>
      <c r="BT121" s="7">
        <v>3150</v>
      </c>
      <c r="BU121" s="7">
        <v>2700</v>
      </c>
      <c r="BV121" s="7">
        <v>1330</v>
      </c>
      <c r="BW121" s="7">
        <v>5375</v>
      </c>
      <c r="BX121" s="7">
        <v>1230</v>
      </c>
      <c r="BY121" s="7">
        <v>26650</v>
      </c>
      <c r="BZ121" s="7">
        <v>1125</v>
      </c>
      <c r="CA121" s="7">
        <v>1575</v>
      </c>
      <c r="CB121" s="7">
        <v>266</v>
      </c>
      <c r="CC121" s="7"/>
      <c r="CD121" s="7">
        <v>2580</v>
      </c>
      <c r="CE121" s="7">
        <v>1710</v>
      </c>
      <c r="CF121" s="7">
        <v>4140</v>
      </c>
      <c r="CG121" s="7">
        <v>2290</v>
      </c>
      <c r="CH121" s="7">
        <v>130</v>
      </c>
      <c r="CI121" s="7">
        <v>47</v>
      </c>
      <c r="CJ121" s="7">
        <v>705</v>
      </c>
      <c r="CK121" s="7">
        <v>60</v>
      </c>
      <c r="CL121" s="7">
        <v>2120</v>
      </c>
      <c r="CM121" s="7">
        <v>1780</v>
      </c>
      <c r="CN121" s="7">
        <v>9750</v>
      </c>
      <c r="CO121" s="7">
        <v>60</v>
      </c>
      <c r="CP121" s="7">
        <v>25975</v>
      </c>
      <c r="CQ121" s="7">
        <v>4450</v>
      </c>
      <c r="CR121" s="7">
        <v>420</v>
      </c>
      <c r="CS121" s="7">
        <v>855</v>
      </c>
      <c r="CT121" s="7"/>
      <c r="CU121" s="7"/>
      <c r="CV121" s="7">
        <v>2100</v>
      </c>
      <c r="CW121" s="7">
        <v>3410</v>
      </c>
      <c r="CX121" s="7">
        <v>282</v>
      </c>
      <c r="CY121" s="7">
        <v>4200</v>
      </c>
      <c r="CZ121" s="7">
        <v>1100</v>
      </c>
      <c r="DA121" s="7">
        <v>6350</v>
      </c>
      <c r="DB121" s="7">
        <v>276</v>
      </c>
      <c r="DC121" s="7">
        <v>1285</v>
      </c>
      <c r="DD121" s="7">
        <v>6850</v>
      </c>
      <c r="DE121" s="7">
        <v>2640</v>
      </c>
      <c r="DF121" s="7">
        <v>130</v>
      </c>
      <c r="DG121" s="7">
        <v>71</v>
      </c>
      <c r="DH121" s="7">
        <v>660</v>
      </c>
      <c r="DI121" s="7">
        <v>3930</v>
      </c>
      <c r="DJ121" s="7"/>
      <c r="DK121" s="7">
        <v>675.68</v>
      </c>
      <c r="DL121" s="7">
        <v>216</v>
      </c>
      <c r="DM121" s="7">
        <v>1780</v>
      </c>
      <c r="DN121" s="7">
        <v>172</v>
      </c>
      <c r="DO121" s="7">
        <v>655</v>
      </c>
      <c r="DP121" s="7">
        <v>1525</v>
      </c>
      <c r="DQ121" s="7">
        <v>106</v>
      </c>
      <c r="DR121" s="7">
        <v>13525</v>
      </c>
      <c r="DS121" s="7">
        <v>725</v>
      </c>
      <c r="DT121" s="7">
        <v>965</v>
      </c>
      <c r="DU121" s="7">
        <v>970</v>
      </c>
      <c r="DV121" s="7">
        <v>6225</v>
      </c>
      <c r="DW121" s="7">
        <v>5275</v>
      </c>
      <c r="DX121" s="7">
        <v>1135</v>
      </c>
      <c r="DY121" s="7">
        <v>7300</v>
      </c>
      <c r="DZ121" s="7">
        <v>418</v>
      </c>
      <c r="EA121" s="7">
        <v>3440</v>
      </c>
      <c r="EB121" s="7">
        <v>6200</v>
      </c>
      <c r="EC121" s="7">
        <v>930</v>
      </c>
      <c r="ED121" s="7">
        <v>1000</v>
      </c>
      <c r="EE121" s="7">
        <v>2310</v>
      </c>
      <c r="EF121" s="7">
        <v>410</v>
      </c>
      <c r="EG121" s="7">
        <v>705</v>
      </c>
      <c r="EH121" s="7"/>
      <c r="EI121" s="7">
        <v>5200</v>
      </c>
      <c r="EJ121" s="7">
        <v>575</v>
      </c>
      <c r="EK121" s="7">
        <v>2520</v>
      </c>
      <c r="EL121" s="7">
        <v>402</v>
      </c>
      <c r="EM121" s="7">
        <v>850</v>
      </c>
      <c r="EN121" s="7">
        <v>4160</v>
      </c>
      <c r="EO121" s="7">
        <v>302</v>
      </c>
      <c r="EP121" s="7">
        <v>1405</v>
      </c>
      <c r="EQ121" s="7">
        <v>48</v>
      </c>
      <c r="ER121" s="7">
        <v>362</v>
      </c>
      <c r="ES121" s="7">
        <v>1090</v>
      </c>
      <c r="ET121" s="7">
        <v>10275</v>
      </c>
      <c r="EU121" s="7">
        <v>1070</v>
      </c>
      <c r="EV121" s="7">
        <v>122</v>
      </c>
      <c r="EW121" s="7"/>
      <c r="EX121" s="7">
        <v>820</v>
      </c>
      <c r="EY121" s="7">
        <v>1855</v>
      </c>
      <c r="EZ121" s="7">
        <v>3960</v>
      </c>
      <c r="FA121" s="7">
        <v>414</v>
      </c>
      <c r="FB121" s="7">
        <v>620</v>
      </c>
      <c r="FC121" s="7">
        <v>3500</v>
      </c>
      <c r="FD121" s="7">
        <v>4500</v>
      </c>
      <c r="FE121" s="7">
        <v>55</v>
      </c>
      <c r="FF121" s="7"/>
      <c r="FG121" s="7">
        <v>510</v>
      </c>
      <c r="FH121" s="7">
        <v>1390</v>
      </c>
      <c r="FI121" s="7">
        <v>600</v>
      </c>
      <c r="FJ121" s="7">
        <v>1415</v>
      </c>
      <c r="FK121" s="7">
        <v>1610</v>
      </c>
      <c r="FL121" s="7">
        <v>452</v>
      </c>
      <c r="FM121" s="7">
        <v>1090</v>
      </c>
      <c r="FN121" s="7">
        <v>430</v>
      </c>
      <c r="FO121" s="7">
        <v>152</v>
      </c>
      <c r="FP121" s="7">
        <v>600</v>
      </c>
      <c r="FQ121" s="7">
        <v>394</v>
      </c>
      <c r="FR121" s="7">
        <v>362</v>
      </c>
      <c r="FS121" s="7">
        <v>160</v>
      </c>
      <c r="FT121" s="7">
        <v>940</v>
      </c>
      <c r="FU121" s="7">
        <v>78</v>
      </c>
      <c r="FV121" s="7">
        <v>945</v>
      </c>
      <c r="FW121" s="7">
        <v>1265</v>
      </c>
      <c r="FX121" s="7">
        <v>178</v>
      </c>
      <c r="FY121" s="7">
        <v>2050</v>
      </c>
      <c r="FZ121" s="7">
        <v>910</v>
      </c>
      <c r="GA121" s="7">
        <v>3970</v>
      </c>
      <c r="GB121" s="7">
        <v>545</v>
      </c>
      <c r="GC121" s="7">
        <v>1020</v>
      </c>
      <c r="GD121" s="7">
        <v>220</v>
      </c>
      <c r="GE121" s="7">
        <v>955</v>
      </c>
      <c r="GF121" s="7">
        <v>430</v>
      </c>
      <c r="GG121" s="7">
        <v>139</v>
      </c>
      <c r="GH121" s="7">
        <v>515</v>
      </c>
      <c r="GI121" s="7">
        <v>159</v>
      </c>
      <c r="GJ121" s="7">
        <v>266</v>
      </c>
      <c r="GK121" s="7">
        <v>52</v>
      </c>
      <c r="GL121" s="7">
        <v>3500</v>
      </c>
      <c r="GM121" s="7">
        <v>400</v>
      </c>
      <c r="GN121" s="7">
        <v>615</v>
      </c>
      <c r="GO121" s="7">
        <v>2390</v>
      </c>
      <c r="GP121" s="7">
        <v>735</v>
      </c>
      <c r="GQ121" s="7">
        <v>540</v>
      </c>
      <c r="GR121" s="7">
        <v>2500</v>
      </c>
      <c r="GS121" s="7">
        <v>770</v>
      </c>
      <c r="GT121" s="7">
        <v>750</v>
      </c>
      <c r="GU121" s="7">
        <v>175</v>
      </c>
      <c r="GV121" s="7"/>
      <c r="GW121" s="7"/>
      <c r="GX121" s="7">
        <v>414</v>
      </c>
      <c r="GY121" s="7">
        <v>296</v>
      </c>
      <c r="GZ121" s="7">
        <v>2030</v>
      </c>
      <c r="HA121" s="7">
        <v>250</v>
      </c>
      <c r="HB121" s="7">
        <v>3000</v>
      </c>
      <c r="HC121" s="7">
        <v>1260</v>
      </c>
      <c r="HD121" s="7">
        <v>232</v>
      </c>
      <c r="HE121" s="7">
        <v>735</v>
      </c>
      <c r="HF121" s="7">
        <v>110</v>
      </c>
      <c r="HG121" s="7">
        <v>8000</v>
      </c>
      <c r="HH121" s="7">
        <v>145</v>
      </c>
      <c r="HI121" s="7">
        <v>442</v>
      </c>
      <c r="HJ121" s="7">
        <v>3420</v>
      </c>
      <c r="HK121" s="7">
        <v>535</v>
      </c>
      <c r="HL121" s="7">
        <v>1185</v>
      </c>
      <c r="HM121" s="7">
        <v>394</v>
      </c>
      <c r="HN121" s="7">
        <v>560</v>
      </c>
      <c r="HO121" s="7">
        <v>6150</v>
      </c>
      <c r="HP121" s="7">
        <v>282</v>
      </c>
      <c r="HQ121" s="7">
        <v>1015</v>
      </c>
      <c r="HR121" s="7">
        <v>1050</v>
      </c>
      <c r="HS121" s="7">
        <v>67</v>
      </c>
      <c r="HT121" s="7">
        <v>990</v>
      </c>
      <c r="HU121" s="7">
        <v>133</v>
      </c>
      <c r="HV121" s="7">
        <v>2500</v>
      </c>
      <c r="HW121" s="7">
        <v>107</v>
      </c>
      <c r="HX121" s="7">
        <v>2360</v>
      </c>
      <c r="HY121" s="7">
        <v>1000</v>
      </c>
      <c r="HZ121" s="7">
        <v>118</v>
      </c>
      <c r="IA121" s="7">
        <v>630</v>
      </c>
      <c r="IB121" s="7">
        <v>220</v>
      </c>
      <c r="IC121" s="7">
        <v>1015</v>
      </c>
      <c r="ID121" s="7">
        <v>815</v>
      </c>
      <c r="IE121" s="7">
        <v>1555</v>
      </c>
      <c r="IF121" s="7">
        <v>346</v>
      </c>
      <c r="IG121" s="7">
        <v>1230</v>
      </c>
      <c r="IH121" s="7">
        <v>410</v>
      </c>
      <c r="II121" s="7">
        <v>1895</v>
      </c>
      <c r="IJ121" s="7">
        <v>1135</v>
      </c>
      <c r="IK121" s="7">
        <v>1750</v>
      </c>
      <c r="IL121" s="7">
        <v>14500</v>
      </c>
      <c r="IM121" s="7">
        <v>795</v>
      </c>
      <c r="IN121" s="7">
        <v>248</v>
      </c>
      <c r="IO121" s="7">
        <v>165</v>
      </c>
      <c r="IP121" s="7">
        <v>635</v>
      </c>
      <c r="IQ121" s="7">
        <v>965</v>
      </c>
      <c r="IR121" s="7">
        <v>195</v>
      </c>
      <c r="IS121" s="7">
        <v>4750</v>
      </c>
      <c r="IT121" s="7">
        <v>37.5</v>
      </c>
      <c r="IU121" s="7">
        <v>520</v>
      </c>
      <c r="IV121" s="7">
        <v>685</v>
      </c>
      <c r="IW121" s="7">
        <v>288</v>
      </c>
      <c r="IX121" s="7">
        <v>214</v>
      </c>
      <c r="IY121" s="7">
        <v>212</v>
      </c>
      <c r="IZ121" s="7">
        <v>232</v>
      </c>
      <c r="JA121" s="7">
        <v>740</v>
      </c>
      <c r="JB121" s="7">
        <v>1410</v>
      </c>
      <c r="JC121" s="7">
        <v>9400</v>
      </c>
      <c r="JD121" s="7">
        <v>446</v>
      </c>
      <c r="JE121" s="7">
        <v>755</v>
      </c>
      <c r="JF121" s="7">
        <v>212</v>
      </c>
      <c r="JG121" s="7">
        <v>250</v>
      </c>
      <c r="JH121" s="7">
        <v>635</v>
      </c>
      <c r="JI121" s="7">
        <v>715</v>
      </c>
      <c r="JJ121" s="7">
        <v>975</v>
      </c>
      <c r="JK121" s="7">
        <v>975</v>
      </c>
      <c r="JL121" s="7">
        <v>135</v>
      </c>
      <c r="JM121" s="7">
        <v>20</v>
      </c>
      <c r="JN121" s="7">
        <v>1077.5</v>
      </c>
      <c r="JO121" s="7">
        <v>685</v>
      </c>
      <c r="JP121" s="7">
        <v>449.33</v>
      </c>
      <c r="JQ121" s="7">
        <v>300</v>
      </c>
      <c r="JR121" s="7">
        <v>735</v>
      </c>
      <c r="JS121" s="7">
        <v>640</v>
      </c>
      <c r="JT121" s="7">
        <v>412</v>
      </c>
      <c r="JU121" s="7">
        <v>440</v>
      </c>
      <c r="JV121" s="7">
        <v>236</v>
      </c>
      <c r="JW121" s="7">
        <v>50</v>
      </c>
      <c r="JX121" s="7">
        <v>1075</v>
      </c>
      <c r="JY121" s="7">
        <v>3680</v>
      </c>
      <c r="JZ121" s="7">
        <v>260</v>
      </c>
      <c r="KA121" s="7"/>
      <c r="KB121" s="7">
        <v>100</v>
      </c>
      <c r="KC121" s="7">
        <v>375</v>
      </c>
      <c r="KD121" s="7">
        <v>366</v>
      </c>
      <c r="KE121" s="7">
        <v>915</v>
      </c>
      <c r="KF121" s="7">
        <v>78</v>
      </c>
      <c r="KG121" s="7">
        <v>10</v>
      </c>
      <c r="KH121" s="7">
        <v>290</v>
      </c>
      <c r="KI121" s="7">
        <v>515</v>
      </c>
      <c r="KJ121" s="7">
        <v>1810</v>
      </c>
      <c r="KK121" s="7">
        <v>1840</v>
      </c>
      <c r="KL121" s="7">
        <v>34</v>
      </c>
      <c r="KM121" s="7">
        <v>372</v>
      </c>
      <c r="KN121" s="7">
        <v>195</v>
      </c>
      <c r="KO121" s="7">
        <v>605</v>
      </c>
      <c r="KP121" s="7">
        <v>192</v>
      </c>
      <c r="KQ121" s="7">
        <v>440</v>
      </c>
      <c r="KR121" s="7">
        <v>278</v>
      </c>
      <c r="KS121" s="7">
        <v>436</v>
      </c>
      <c r="KT121" s="7">
        <v>83</v>
      </c>
      <c r="KU121" s="7">
        <v>605</v>
      </c>
      <c r="KV121" s="7">
        <v>78</v>
      </c>
      <c r="KW121" s="7">
        <v>2000</v>
      </c>
      <c r="KX121" s="7">
        <v>172</v>
      </c>
      <c r="KY121" s="7">
        <v>680</v>
      </c>
      <c r="KZ121" s="7">
        <v>451.68</v>
      </c>
      <c r="LA121" s="7">
        <v>224</v>
      </c>
      <c r="LB121" s="7">
        <v>1060</v>
      </c>
      <c r="LC121" s="7">
        <v>850</v>
      </c>
      <c r="LD121" s="7">
        <v>760</v>
      </c>
      <c r="LE121" s="7">
        <v>670</v>
      </c>
      <c r="LF121" s="7">
        <v>820</v>
      </c>
      <c r="LG121" s="7">
        <v>85</v>
      </c>
      <c r="LH121" s="7">
        <v>350</v>
      </c>
      <c r="LI121" s="7">
        <v>59</v>
      </c>
      <c r="LJ121" s="7">
        <v>178</v>
      </c>
      <c r="LK121" s="7">
        <v>47</v>
      </c>
      <c r="LL121" s="7">
        <v>615</v>
      </c>
      <c r="LM121" s="7">
        <v>156</v>
      </c>
      <c r="LN121" s="7">
        <v>1605</v>
      </c>
      <c r="LO121" s="7">
        <v>2760</v>
      </c>
      <c r="LP121" s="7">
        <v>260</v>
      </c>
      <c r="LQ121" s="7">
        <v>38</v>
      </c>
      <c r="LR121" s="7">
        <v>338</v>
      </c>
      <c r="LS121" s="7">
        <v>46</v>
      </c>
      <c r="LT121" s="7">
        <v>58</v>
      </c>
      <c r="LU121" s="7">
        <v>735</v>
      </c>
      <c r="LV121" s="7">
        <v>103.54</v>
      </c>
      <c r="LW121" s="7">
        <v>720</v>
      </c>
      <c r="LX121" s="7">
        <v>58</v>
      </c>
      <c r="LY121" s="7">
        <v>4060</v>
      </c>
      <c r="LZ121" s="7">
        <v>206</v>
      </c>
      <c r="MA121" s="7">
        <v>276</v>
      </c>
      <c r="MB121" s="7">
        <v>368</v>
      </c>
      <c r="MC121" s="7">
        <v>130</v>
      </c>
      <c r="MD121" s="7">
        <v>57</v>
      </c>
      <c r="ME121" s="7">
        <v>204</v>
      </c>
      <c r="MF121" s="7">
        <v>5950</v>
      </c>
      <c r="MG121" s="7">
        <v>131</v>
      </c>
      <c r="MH121" s="7">
        <v>195</v>
      </c>
      <c r="MI121" s="7">
        <v>1380</v>
      </c>
      <c r="MJ121" s="7">
        <v>488</v>
      </c>
      <c r="MK121" s="7">
        <v>1025</v>
      </c>
      <c r="ML121" s="7">
        <v>31</v>
      </c>
      <c r="MM121" s="7">
        <v>34</v>
      </c>
      <c r="MN121" s="7">
        <v>332</v>
      </c>
      <c r="MO121" s="7">
        <v>44</v>
      </c>
      <c r="MP121" s="7">
        <v>52</v>
      </c>
      <c r="MQ121" s="7">
        <v>1100</v>
      </c>
      <c r="MR121" s="7">
        <v>128</v>
      </c>
      <c r="MS121" s="7">
        <v>112</v>
      </c>
      <c r="MT121" s="7">
        <v>197</v>
      </c>
      <c r="MU121" s="7">
        <v>2140</v>
      </c>
      <c r="MV121" s="7">
        <v>595</v>
      </c>
      <c r="MW121" s="7">
        <v>1220</v>
      </c>
      <c r="MX121" s="7">
        <v>324</v>
      </c>
      <c r="MY121" s="7">
        <v>86</v>
      </c>
      <c r="MZ121" s="7">
        <v>62</v>
      </c>
      <c r="NA121" s="7">
        <v>188</v>
      </c>
      <c r="NB121" s="7">
        <v>248</v>
      </c>
      <c r="NC121" s="7">
        <v>1630</v>
      </c>
      <c r="ND121" s="7">
        <v>252</v>
      </c>
      <c r="NE121" s="7">
        <v>3430</v>
      </c>
      <c r="NF121" s="7">
        <v>450</v>
      </c>
      <c r="NG121" s="7"/>
      <c r="NH121" s="7">
        <v>2950</v>
      </c>
      <c r="NI121" s="7">
        <v>270</v>
      </c>
      <c r="NJ121" s="7">
        <v>545</v>
      </c>
      <c r="NK121" s="7">
        <v>19</v>
      </c>
      <c r="NL121" s="7">
        <v>1215</v>
      </c>
      <c r="NM121" s="7">
        <v>420</v>
      </c>
      <c r="NN121" s="7">
        <v>312</v>
      </c>
      <c r="NO121" s="7">
        <v>136</v>
      </c>
      <c r="NP121" s="7">
        <v>640</v>
      </c>
      <c r="NQ121" s="7">
        <v>695</v>
      </c>
      <c r="NR121" s="7">
        <v>352</v>
      </c>
      <c r="NS121" s="7">
        <v>775</v>
      </c>
      <c r="NT121" s="7">
        <v>640</v>
      </c>
      <c r="NU121" s="7">
        <v>825</v>
      </c>
      <c r="NV121" s="7">
        <v>160</v>
      </c>
      <c r="NW121" s="7">
        <v>785</v>
      </c>
      <c r="NX121" s="7">
        <v>690</v>
      </c>
      <c r="NY121" s="7">
        <v>268</v>
      </c>
      <c r="NZ121" s="7">
        <v>760</v>
      </c>
      <c r="OA121" s="7">
        <v>212</v>
      </c>
      <c r="OB121" s="7">
        <v>6675</v>
      </c>
      <c r="OC121" s="7">
        <v>94</v>
      </c>
      <c r="OD121" s="7">
        <v>126</v>
      </c>
      <c r="OE121" s="7">
        <v>296</v>
      </c>
      <c r="OF121" s="7">
        <v>135</v>
      </c>
      <c r="OG121" s="7">
        <v>4650</v>
      </c>
      <c r="OH121" s="7">
        <v>118</v>
      </c>
      <c r="OI121" s="7">
        <v>50</v>
      </c>
      <c r="OJ121" s="7">
        <v>189</v>
      </c>
      <c r="OK121" s="7">
        <v>120</v>
      </c>
      <c r="OL121" s="7">
        <v>2150</v>
      </c>
      <c r="OM121" s="7">
        <v>149</v>
      </c>
      <c r="ON121" s="7">
        <v>735</v>
      </c>
      <c r="OO121" s="7">
        <v>500</v>
      </c>
      <c r="OP121" s="7">
        <v>100</v>
      </c>
      <c r="OQ121" s="7">
        <v>2770</v>
      </c>
      <c r="OR121" s="7">
        <v>368</v>
      </c>
      <c r="OS121" s="7">
        <v>254</v>
      </c>
      <c r="OT121" s="7">
        <v>570</v>
      </c>
      <c r="OU121" s="7">
        <v>4600</v>
      </c>
      <c r="OV121" s="7">
        <v>378</v>
      </c>
      <c r="OW121" s="7">
        <v>3300</v>
      </c>
      <c r="OX121" s="7">
        <v>312</v>
      </c>
      <c r="OY121" s="7">
        <v>195</v>
      </c>
      <c r="OZ121" s="7">
        <v>510</v>
      </c>
      <c r="PA121" s="7">
        <v>50</v>
      </c>
      <c r="PB121" s="7">
        <v>206</v>
      </c>
      <c r="PC121" s="7">
        <v>109</v>
      </c>
      <c r="PD121" s="7">
        <v>625</v>
      </c>
      <c r="PE121" s="7">
        <v>2050</v>
      </c>
      <c r="PF121" s="7">
        <v>320</v>
      </c>
      <c r="PG121" s="7">
        <v>60</v>
      </c>
      <c r="PH121" s="7">
        <v>374</v>
      </c>
      <c r="PI121" s="7">
        <v>24</v>
      </c>
      <c r="PJ121" s="7">
        <v>198</v>
      </c>
      <c r="PK121" s="7">
        <v>870</v>
      </c>
      <c r="PL121" s="7">
        <v>232</v>
      </c>
      <c r="PM121" s="7">
        <v>220</v>
      </c>
      <c r="PN121" s="7">
        <v>1000</v>
      </c>
      <c r="PO121" s="7">
        <v>83</v>
      </c>
      <c r="PP121" s="7">
        <v>390</v>
      </c>
      <c r="PQ121" s="7">
        <v>320</v>
      </c>
      <c r="PR121" s="7">
        <v>336</v>
      </c>
      <c r="PS121" s="7"/>
      <c r="PT121" s="7"/>
      <c r="PU121" s="7">
        <v>530</v>
      </c>
      <c r="PV121" s="7">
        <v>167</v>
      </c>
      <c r="PW121" s="7">
        <v>50</v>
      </c>
      <c r="PX121" s="7">
        <v>358</v>
      </c>
      <c r="PY121" s="7">
        <v>8</v>
      </c>
      <c r="PZ121" s="7">
        <v>2230</v>
      </c>
      <c r="QA121" s="7">
        <v>2350</v>
      </c>
      <c r="QB121" s="7">
        <v>50</v>
      </c>
      <c r="QC121" s="7">
        <v>21</v>
      </c>
      <c r="QD121" s="7">
        <v>1625</v>
      </c>
      <c r="QE121" s="7">
        <v>34</v>
      </c>
      <c r="QF121" s="7">
        <v>585</v>
      </c>
      <c r="QG121" s="7">
        <v>86</v>
      </c>
      <c r="QH121" s="7">
        <v>1160</v>
      </c>
      <c r="QI121" s="7">
        <v>61</v>
      </c>
      <c r="QJ121" s="7">
        <v>394</v>
      </c>
      <c r="QK121" s="7">
        <v>240</v>
      </c>
      <c r="QL121" s="7">
        <v>970</v>
      </c>
      <c r="QM121" s="7">
        <v>118</v>
      </c>
      <c r="QN121" s="7">
        <v>925</v>
      </c>
      <c r="QO121" s="7">
        <v>1030</v>
      </c>
      <c r="QP121" s="7">
        <v>262</v>
      </c>
      <c r="QQ121" s="7">
        <v>108</v>
      </c>
      <c r="QR121" s="7">
        <v>9</v>
      </c>
      <c r="QS121" s="7">
        <v>10</v>
      </c>
      <c r="QT121" s="7">
        <v>83</v>
      </c>
      <c r="QU121" s="7">
        <v>110</v>
      </c>
      <c r="QV121" s="7">
        <v>105</v>
      </c>
      <c r="QW121" s="7">
        <v>95</v>
      </c>
      <c r="QX121" s="7">
        <v>12</v>
      </c>
      <c r="QY121" s="7">
        <v>2720</v>
      </c>
      <c r="QZ121" s="7">
        <v>197</v>
      </c>
      <c r="RA121" s="7">
        <v>234</v>
      </c>
      <c r="RB121" s="7">
        <v>177.51</v>
      </c>
      <c r="RC121" s="7">
        <v>160</v>
      </c>
      <c r="RD121" s="7">
        <v>1600</v>
      </c>
      <c r="RE121" s="7">
        <v>131</v>
      </c>
      <c r="RF121" s="7"/>
      <c r="RG121" s="7">
        <v>920</v>
      </c>
      <c r="RH121" s="7">
        <v>358</v>
      </c>
      <c r="RI121" s="7">
        <v>55</v>
      </c>
      <c r="RJ121" s="7">
        <v>665</v>
      </c>
      <c r="RK121" s="7">
        <v>446</v>
      </c>
      <c r="RL121" s="7">
        <v>1675</v>
      </c>
      <c r="RM121" s="7">
        <v>98</v>
      </c>
      <c r="RN121" s="7">
        <v>20</v>
      </c>
      <c r="RO121" s="7">
        <v>38</v>
      </c>
      <c r="RP121" s="7">
        <v>492</v>
      </c>
      <c r="RQ121" s="7">
        <v>454</v>
      </c>
      <c r="RR121" s="7">
        <v>137</v>
      </c>
      <c r="RS121" s="7">
        <v>324</v>
      </c>
      <c r="RT121" s="7">
        <v>555</v>
      </c>
      <c r="RU121" s="7">
        <v>155</v>
      </c>
      <c r="RV121" s="7"/>
      <c r="RW121" s="7">
        <v>50</v>
      </c>
      <c r="RX121" s="7">
        <v>302</v>
      </c>
      <c r="RY121" s="7">
        <v>39</v>
      </c>
      <c r="RZ121" s="7">
        <v>17</v>
      </c>
      <c r="SA121" s="7">
        <v>555</v>
      </c>
      <c r="SB121" s="7">
        <v>159</v>
      </c>
      <c r="SC121" s="7">
        <v>61</v>
      </c>
      <c r="SD121" s="7">
        <v>60</v>
      </c>
      <c r="SE121" s="7">
        <v>119</v>
      </c>
      <c r="SF121" s="7">
        <v>50</v>
      </c>
      <c r="SG121" s="7">
        <v>90</v>
      </c>
      <c r="SH121" s="7">
        <v>82</v>
      </c>
      <c r="SI121" s="7">
        <v>81</v>
      </c>
      <c r="SJ121" s="7">
        <v>103</v>
      </c>
      <c r="SK121" s="7">
        <v>50</v>
      </c>
      <c r="SL121" s="7">
        <v>14</v>
      </c>
      <c r="SM121" s="7">
        <v>1530</v>
      </c>
      <c r="SN121" s="7">
        <v>330</v>
      </c>
      <c r="SO121" s="7">
        <v>75</v>
      </c>
      <c r="SP121" s="7">
        <v>590</v>
      </c>
      <c r="SQ121" s="7">
        <v>700</v>
      </c>
      <c r="SR121" s="7">
        <v>436</v>
      </c>
      <c r="SS121" s="7">
        <v>15</v>
      </c>
      <c r="ST121" s="7">
        <v>145</v>
      </c>
      <c r="SU121" s="7">
        <v>214</v>
      </c>
      <c r="SV121" s="7">
        <v>125</v>
      </c>
      <c r="SW121" s="7">
        <v>136</v>
      </c>
      <c r="SX121" s="7">
        <v>344</v>
      </c>
      <c r="SY121" s="7">
        <v>398</v>
      </c>
      <c r="SZ121" s="7">
        <v>700</v>
      </c>
      <c r="TA121" s="7">
        <v>145</v>
      </c>
      <c r="TB121" s="7">
        <v>515</v>
      </c>
      <c r="TC121" s="7">
        <v>128</v>
      </c>
      <c r="TD121" s="7">
        <v>83</v>
      </c>
      <c r="TE121" s="7">
        <v>304</v>
      </c>
      <c r="TF121" s="7">
        <v>110</v>
      </c>
      <c r="TG121" s="7">
        <v>218</v>
      </c>
      <c r="TH121" s="7">
        <v>10</v>
      </c>
      <c r="TI121" s="7">
        <v>122</v>
      </c>
      <c r="TJ121" s="7">
        <v>930</v>
      </c>
      <c r="TK121" s="7">
        <v>91</v>
      </c>
      <c r="TL121" s="7">
        <v>52</v>
      </c>
      <c r="TM121" s="7">
        <v>12</v>
      </c>
      <c r="TN121" s="7">
        <v>89</v>
      </c>
      <c r="TO121" s="7">
        <v>420</v>
      </c>
      <c r="TP121" s="7"/>
      <c r="TQ121" s="7">
        <v>29</v>
      </c>
      <c r="TR121" s="7">
        <v>302</v>
      </c>
      <c r="TS121" s="7">
        <v>222</v>
      </c>
      <c r="TT121" s="7">
        <v>500</v>
      </c>
      <c r="TU121" s="7">
        <v>216</v>
      </c>
      <c r="TV121" s="7">
        <v>175</v>
      </c>
      <c r="TW121" s="7">
        <v>143</v>
      </c>
      <c r="TX121" s="7">
        <v>132</v>
      </c>
      <c r="TY121" s="7">
        <v>144</v>
      </c>
      <c r="TZ121" s="7">
        <v>44</v>
      </c>
      <c r="UA121" s="7">
        <v>540</v>
      </c>
      <c r="UB121" s="7">
        <v>116</v>
      </c>
      <c r="UC121" s="7">
        <v>66</v>
      </c>
      <c r="UD121" s="7">
        <v>6</v>
      </c>
      <c r="UE121" s="7">
        <v>23</v>
      </c>
      <c r="UF121" s="7">
        <v>870</v>
      </c>
      <c r="UG121" s="7">
        <v>25</v>
      </c>
      <c r="UH121" s="7">
        <v>128</v>
      </c>
      <c r="UI121" s="7">
        <v>97</v>
      </c>
      <c r="UJ121" s="7">
        <v>254</v>
      </c>
      <c r="UK121" s="7">
        <v>119</v>
      </c>
      <c r="UL121" s="7"/>
      <c r="UM121" s="7">
        <v>123</v>
      </c>
      <c r="UN121" s="7">
        <v>170</v>
      </c>
      <c r="UO121" s="7">
        <v>107</v>
      </c>
      <c r="UP121" s="7">
        <v>97</v>
      </c>
      <c r="UQ121" s="7">
        <v>77</v>
      </c>
      <c r="UR121" s="7">
        <v>72</v>
      </c>
      <c r="US121" s="7">
        <v>80</v>
      </c>
      <c r="UT121" s="7">
        <v>66</v>
      </c>
      <c r="UU121" s="7">
        <v>324</v>
      </c>
      <c r="UV121" s="7">
        <v>328</v>
      </c>
      <c r="UW121" s="7">
        <v>454</v>
      </c>
      <c r="UX121" s="7">
        <v>615</v>
      </c>
      <c r="UY121" s="7">
        <v>216</v>
      </c>
      <c r="UZ121" s="7">
        <v>56</v>
      </c>
      <c r="VA121" s="7">
        <v>73</v>
      </c>
      <c r="VB121" s="7">
        <v>985</v>
      </c>
      <c r="VC121" s="7"/>
      <c r="VD121" s="7">
        <v>188</v>
      </c>
      <c r="VE121" s="7">
        <v>835</v>
      </c>
      <c r="VF121" s="7">
        <v>133</v>
      </c>
      <c r="VG121" s="7">
        <v>93</v>
      </c>
      <c r="VH121" s="7">
        <v>4</v>
      </c>
      <c r="VI121" s="7">
        <v>264</v>
      </c>
      <c r="VJ121" s="7">
        <v>342</v>
      </c>
      <c r="VK121" s="7">
        <v>1050</v>
      </c>
      <c r="VL121" s="7">
        <v>1515</v>
      </c>
      <c r="VM121" s="7">
        <v>175</v>
      </c>
      <c r="VN121" s="7">
        <v>164</v>
      </c>
      <c r="VO121" s="7">
        <v>50</v>
      </c>
      <c r="VP121" s="7">
        <v>105</v>
      </c>
      <c r="VQ121" s="7">
        <v>181</v>
      </c>
      <c r="VR121" s="7">
        <v>348</v>
      </c>
      <c r="VS121" s="7">
        <v>650</v>
      </c>
      <c r="VT121" s="7">
        <v>87</v>
      </c>
      <c r="VU121" s="7">
        <v>89</v>
      </c>
      <c r="VV121" s="7">
        <v>82</v>
      </c>
      <c r="VW121" s="7">
        <v>238</v>
      </c>
      <c r="VX121" s="7">
        <v>9</v>
      </c>
      <c r="VY121" s="7">
        <v>9</v>
      </c>
      <c r="VZ121" s="7">
        <v>274</v>
      </c>
      <c r="WA121" s="7">
        <v>600</v>
      </c>
      <c r="WB121" s="7">
        <v>5</v>
      </c>
      <c r="WC121" s="7">
        <v>50</v>
      </c>
      <c r="WD121" s="7">
        <v>128</v>
      </c>
      <c r="WE121" s="7">
        <v>262</v>
      </c>
      <c r="WF121" s="7">
        <v>70</v>
      </c>
      <c r="WG121" s="7">
        <v>49</v>
      </c>
      <c r="WH121" s="7">
        <v>350</v>
      </c>
      <c r="WI121" s="7">
        <v>1340</v>
      </c>
      <c r="WJ121" s="7">
        <v>1360</v>
      </c>
      <c r="WK121" s="7"/>
      <c r="WL121" s="7">
        <v>112</v>
      </c>
      <c r="WM121" s="7">
        <v>50</v>
      </c>
      <c r="WN121" s="7">
        <v>243.09</v>
      </c>
      <c r="WO121" s="7">
        <v>60</v>
      </c>
      <c r="WP121" s="7">
        <v>36</v>
      </c>
      <c r="WQ121" s="7">
        <v>147</v>
      </c>
      <c r="WR121" s="7">
        <v>70</v>
      </c>
      <c r="WS121" s="7">
        <v>179</v>
      </c>
      <c r="WT121" s="7">
        <v>171</v>
      </c>
      <c r="WU121" s="7">
        <v>190</v>
      </c>
      <c r="WV121" s="7">
        <v>145</v>
      </c>
      <c r="WW121" s="7">
        <v>33</v>
      </c>
      <c r="WX121" s="7">
        <v>216</v>
      </c>
      <c r="WY121" s="7">
        <v>525</v>
      </c>
      <c r="WZ121" s="7">
        <v>7</v>
      </c>
      <c r="XA121" s="7">
        <v>192</v>
      </c>
      <c r="XB121" s="7">
        <v>232</v>
      </c>
      <c r="XC121" s="7">
        <v>104</v>
      </c>
      <c r="XD121" s="7"/>
      <c r="XE121" s="7">
        <v>326</v>
      </c>
      <c r="XF121" s="7">
        <v>452</v>
      </c>
      <c r="XG121" s="7">
        <v>118</v>
      </c>
      <c r="XH121" s="7">
        <v>71</v>
      </c>
      <c r="XI121" s="7">
        <v>112</v>
      </c>
      <c r="XJ121" s="7">
        <v>17</v>
      </c>
      <c r="XK121" s="7">
        <v>175</v>
      </c>
      <c r="XL121" s="7">
        <v>35</v>
      </c>
      <c r="XM121" s="7">
        <v>12</v>
      </c>
      <c r="XN121" s="7">
        <v>590</v>
      </c>
      <c r="XO121" s="7">
        <v>254</v>
      </c>
      <c r="XP121" s="7">
        <v>96</v>
      </c>
      <c r="XQ121" s="7">
        <v>50</v>
      </c>
      <c r="XR121" s="7">
        <v>8</v>
      </c>
      <c r="XS121" s="7">
        <v>7</v>
      </c>
      <c r="XT121" s="7">
        <v>680</v>
      </c>
      <c r="XU121" s="7">
        <v>57</v>
      </c>
      <c r="XV121" s="7">
        <v>179</v>
      </c>
      <c r="XW121" s="7">
        <v>308</v>
      </c>
      <c r="XX121" s="7">
        <v>168</v>
      </c>
      <c r="XY121" s="7">
        <v>36</v>
      </c>
      <c r="XZ121" s="7">
        <v>339.05</v>
      </c>
      <c r="YA121" s="7">
        <v>32</v>
      </c>
      <c r="YB121" s="7">
        <v>278</v>
      </c>
      <c r="YC121" s="7">
        <v>214</v>
      </c>
      <c r="YD121" s="7">
        <v>119</v>
      </c>
      <c r="YE121" s="7">
        <v>50</v>
      </c>
      <c r="YF121" s="7">
        <v>70</v>
      </c>
      <c r="YG121" s="7">
        <v>19</v>
      </c>
      <c r="YH121" s="7">
        <v>104</v>
      </c>
      <c r="YI121" s="7">
        <v>620</v>
      </c>
      <c r="YJ121" s="7"/>
      <c r="YK121" s="7">
        <v>260</v>
      </c>
      <c r="YL121" s="7">
        <v>520</v>
      </c>
      <c r="YM121" s="7">
        <v>482</v>
      </c>
      <c r="YN121" s="7">
        <v>10</v>
      </c>
      <c r="YO121" s="7">
        <v>99</v>
      </c>
      <c r="YP121" s="7">
        <v>55</v>
      </c>
      <c r="YQ121" s="7">
        <v>50</v>
      </c>
      <c r="YR121" s="7">
        <v>270</v>
      </c>
      <c r="YS121" s="7">
        <v>163</v>
      </c>
      <c r="YT121" s="7">
        <v>366</v>
      </c>
      <c r="YU121" s="7">
        <v>99</v>
      </c>
      <c r="YV121" s="7">
        <v>83</v>
      </c>
      <c r="YW121" s="7">
        <v>238</v>
      </c>
      <c r="YX121" s="7">
        <v>38</v>
      </c>
      <c r="YY121" s="7">
        <v>94</v>
      </c>
      <c r="YZ121" s="7">
        <v>50</v>
      </c>
      <c r="ZA121" s="7">
        <v>138</v>
      </c>
      <c r="ZB121" s="7">
        <v>222</v>
      </c>
      <c r="ZC121" s="7">
        <v>12</v>
      </c>
      <c r="ZD121" s="7">
        <v>19</v>
      </c>
      <c r="ZE121" s="7">
        <v>254</v>
      </c>
      <c r="ZF121" s="7">
        <v>79</v>
      </c>
      <c r="ZG121" s="7">
        <v>234</v>
      </c>
      <c r="ZH121" s="7">
        <v>45</v>
      </c>
      <c r="ZI121" s="7">
        <v>362</v>
      </c>
      <c r="ZJ121" s="7">
        <v>84</v>
      </c>
      <c r="ZK121" s="7">
        <v>66</v>
      </c>
      <c r="ZL121" s="7">
        <v>144</v>
      </c>
      <c r="ZM121" s="7">
        <v>46</v>
      </c>
      <c r="ZN121" s="7">
        <v>82</v>
      </c>
      <c r="ZO121" s="7">
        <v>200</v>
      </c>
      <c r="ZP121" s="7">
        <v>10</v>
      </c>
      <c r="ZQ121" s="7">
        <v>103</v>
      </c>
      <c r="ZR121" s="7">
        <v>44</v>
      </c>
      <c r="ZS121" s="7">
        <v>392</v>
      </c>
      <c r="ZT121" s="7">
        <v>83</v>
      </c>
      <c r="ZU121" s="7">
        <v>147</v>
      </c>
      <c r="ZV121" s="7">
        <v>14</v>
      </c>
      <c r="ZW121" s="7">
        <v>117</v>
      </c>
      <c r="ZX121" s="7">
        <v>10</v>
      </c>
      <c r="ZY121" s="7">
        <v>13</v>
      </c>
      <c r="ZZ121" s="7">
        <v>84</v>
      </c>
      <c r="AAA121" s="7">
        <v>109</v>
      </c>
      <c r="AAB121" s="7">
        <v>83</v>
      </c>
      <c r="AAC121" s="7">
        <v>414</v>
      </c>
      <c r="AAD121" s="7">
        <v>134</v>
      </c>
      <c r="AAE121" s="7">
        <v>139</v>
      </c>
      <c r="AAF121" s="7">
        <v>112</v>
      </c>
      <c r="AAG121" s="7">
        <v>11</v>
      </c>
      <c r="AAH121" s="7">
        <v>121</v>
      </c>
      <c r="AAI121" s="7">
        <v>254</v>
      </c>
      <c r="AAJ121" s="7">
        <v>99</v>
      </c>
      <c r="AAK121" s="7">
        <v>241.71</v>
      </c>
      <c r="AAL121" s="7">
        <v>6</v>
      </c>
      <c r="AAM121" s="7">
        <v>113</v>
      </c>
      <c r="AAN121" s="7">
        <v>210</v>
      </c>
      <c r="AAO121" s="7">
        <v>72</v>
      </c>
      <c r="AAP121" s="7">
        <v>224</v>
      </c>
      <c r="AAQ121" s="7">
        <v>300</v>
      </c>
      <c r="AAR121" s="7">
        <v>356</v>
      </c>
      <c r="AAS121" s="7">
        <v>11</v>
      </c>
      <c r="AAT121" s="7">
        <v>11</v>
      </c>
      <c r="AAU121" s="7">
        <v>6</v>
      </c>
      <c r="AAV121" s="7">
        <v>178</v>
      </c>
      <c r="AAW121" s="7">
        <v>498</v>
      </c>
      <c r="AAX121" s="7">
        <v>895</v>
      </c>
      <c r="AAY121" s="7">
        <v>13</v>
      </c>
      <c r="AAZ121" s="7">
        <v>322</v>
      </c>
      <c r="ABA121" s="7">
        <v>266</v>
      </c>
      <c r="ABB121" s="7">
        <v>65</v>
      </c>
      <c r="ABC121" s="7">
        <v>102</v>
      </c>
      <c r="ABD121" s="7">
        <v>17</v>
      </c>
      <c r="ABE121" s="7">
        <v>320</v>
      </c>
      <c r="ABF121" s="7">
        <v>56</v>
      </c>
      <c r="ABG121" s="7">
        <v>15</v>
      </c>
      <c r="ABH121" s="7">
        <v>33</v>
      </c>
      <c r="ABI121" s="7">
        <v>356</v>
      </c>
      <c r="ABJ121" s="7">
        <v>79</v>
      </c>
      <c r="ABK121" s="7">
        <v>25</v>
      </c>
      <c r="ABL121" s="7">
        <v>59</v>
      </c>
      <c r="ABM121" s="7">
        <v>15</v>
      </c>
      <c r="ABN121" s="7">
        <v>32</v>
      </c>
      <c r="ABO121" s="7"/>
      <c r="ABP121" s="7">
        <v>394</v>
      </c>
      <c r="ABQ121" s="7">
        <v>3210</v>
      </c>
      <c r="ABR121" s="7">
        <v>65</v>
      </c>
      <c r="ABS121" s="7">
        <v>138</v>
      </c>
      <c r="ABT121" s="7">
        <v>102</v>
      </c>
      <c r="ABU121" s="7">
        <v>196</v>
      </c>
      <c r="ABV121" s="7">
        <v>12</v>
      </c>
      <c r="ABW121" s="7">
        <v>280</v>
      </c>
      <c r="ABX121" s="7">
        <v>125</v>
      </c>
      <c r="ABY121" s="7">
        <v>146</v>
      </c>
      <c r="ABZ121" s="7"/>
      <c r="ACA121" s="7">
        <v>171</v>
      </c>
      <c r="ACB121" s="7">
        <v>42</v>
      </c>
      <c r="ACC121" s="7">
        <v>90</v>
      </c>
      <c r="ACD121" s="7"/>
      <c r="ACE121" s="7">
        <v>51</v>
      </c>
      <c r="ACF121" s="7">
        <v>6</v>
      </c>
      <c r="ACG121" s="7">
        <v>175</v>
      </c>
      <c r="ACH121" s="7">
        <v>81</v>
      </c>
      <c r="ACI121" s="7">
        <v>50</v>
      </c>
      <c r="ACJ121" s="7">
        <v>388</v>
      </c>
      <c r="ACK121" s="7">
        <v>111</v>
      </c>
      <c r="ACL121" s="7">
        <v>298</v>
      </c>
      <c r="ACM121" s="7">
        <v>91</v>
      </c>
      <c r="ACN121" s="7">
        <v>22</v>
      </c>
      <c r="ACO121" s="7">
        <v>172</v>
      </c>
      <c r="ACP121" s="7">
        <v>218</v>
      </c>
      <c r="ACQ121" s="7">
        <v>63</v>
      </c>
      <c r="ACR121" s="7">
        <v>680</v>
      </c>
      <c r="ACS121" s="7">
        <v>123</v>
      </c>
      <c r="ACT121" s="7">
        <v>37</v>
      </c>
      <c r="ACU121" s="7">
        <v>149</v>
      </c>
      <c r="ACV121" s="7">
        <v>50</v>
      </c>
      <c r="ACW121" s="7">
        <v>11</v>
      </c>
      <c r="ACX121" s="7">
        <v>50</v>
      </c>
      <c r="ACY121" s="7">
        <v>25</v>
      </c>
      <c r="ACZ121" s="7">
        <v>92</v>
      </c>
      <c r="ADA121" s="7">
        <v>15</v>
      </c>
      <c r="ADB121" s="7">
        <v>1025</v>
      </c>
      <c r="ADC121" s="7">
        <v>45</v>
      </c>
      <c r="ADD121" s="7">
        <v>97</v>
      </c>
      <c r="ADE121" s="7">
        <v>204</v>
      </c>
      <c r="ADF121" s="7">
        <v>22</v>
      </c>
      <c r="ADG121" s="7">
        <v>135</v>
      </c>
      <c r="ADH121" s="7">
        <v>204</v>
      </c>
      <c r="ADI121" s="7">
        <v>31</v>
      </c>
      <c r="ADJ121" s="7">
        <v>206</v>
      </c>
      <c r="ADK121" s="7">
        <v>17</v>
      </c>
      <c r="ADL121" s="7">
        <v>51</v>
      </c>
      <c r="ADM121" s="7">
        <v>580</v>
      </c>
      <c r="ADN121" s="7">
        <v>60</v>
      </c>
      <c r="ADO121" s="7">
        <v>54</v>
      </c>
      <c r="ADP121" s="7">
        <v>210</v>
      </c>
      <c r="ADQ121" s="7">
        <v>690</v>
      </c>
      <c r="ADR121" s="7">
        <v>50</v>
      </c>
      <c r="ADS121" s="7">
        <v>232</v>
      </c>
      <c r="ADT121" s="7">
        <v>16</v>
      </c>
      <c r="ADU121" s="7">
        <v>5325</v>
      </c>
      <c r="ADV121" s="7">
        <v>72</v>
      </c>
      <c r="ADW121" s="7">
        <v>13</v>
      </c>
      <c r="ADX121" s="7">
        <v>86</v>
      </c>
      <c r="ADY121" s="7">
        <v>50</v>
      </c>
      <c r="ADZ121" s="7">
        <v>26</v>
      </c>
      <c r="AEA121" s="7">
        <v>50</v>
      </c>
      <c r="AEB121" s="7">
        <v>118</v>
      </c>
      <c r="AEC121" s="7">
        <v>93</v>
      </c>
      <c r="AED121" s="7">
        <v>34</v>
      </c>
      <c r="AEE121" s="7">
        <v>31</v>
      </c>
      <c r="AEF121" s="7">
        <v>50</v>
      </c>
      <c r="AEG121" s="7">
        <v>14</v>
      </c>
      <c r="AEH121" s="7">
        <v>264</v>
      </c>
      <c r="AEI121" s="7">
        <v>123</v>
      </c>
      <c r="AEJ121" s="7"/>
      <c r="AEK121" s="7">
        <v>73</v>
      </c>
      <c r="AEL121" s="7">
        <v>17</v>
      </c>
      <c r="AEM121" s="7">
        <v>334</v>
      </c>
      <c r="AEN121" s="7">
        <v>125</v>
      </c>
      <c r="AEO121" s="7">
        <v>310</v>
      </c>
      <c r="AEP121" s="7">
        <v>75</v>
      </c>
      <c r="AEQ121" s="7">
        <v>685</v>
      </c>
      <c r="AER121" s="7">
        <v>191</v>
      </c>
      <c r="AES121" s="7">
        <v>51</v>
      </c>
      <c r="AET121" s="7">
        <v>54</v>
      </c>
      <c r="AEU121" s="7">
        <v>92</v>
      </c>
      <c r="AEV121" s="7">
        <v>108</v>
      </c>
      <c r="AEW121" s="7">
        <v>24</v>
      </c>
      <c r="AEX121" s="7">
        <v>11</v>
      </c>
      <c r="AEY121" s="7">
        <v>50</v>
      </c>
      <c r="AEZ121" s="7">
        <v>21</v>
      </c>
      <c r="AFA121" s="7">
        <v>86</v>
      </c>
      <c r="AFB121" s="7">
        <v>58</v>
      </c>
      <c r="AFC121" s="7">
        <v>97</v>
      </c>
      <c r="AFD121" s="7">
        <v>22</v>
      </c>
      <c r="AFE121" s="7">
        <v>442</v>
      </c>
      <c r="AFF121" s="7">
        <v>9</v>
      </c>
      <c r="AFG121" s="7">
        <v>128</v>
      </c>
      <c r="AFH121" s="7">
        <v>57</v>
      </c>
      <c r="AFI121" s="7">
        <v>10</v>
      </c>
      <c r="AFJ121" s="7">
        <v>83</v>
      </c>
      <c r="AFK121" s="7">
        <v>20</v>
      </c>
      <c r="AFL121" s="7">
        <v>50</v>
      </c>
      <c r="AFM121" s="7">
        <v>70</v>
      </c>
      <c r="AFN121" s="7">
        <v>15</v>
      </c>
      <c r="AFO121" s="7">
        <v>44</v>
      </c>
      <c r="AFP121" s="7">
        <v>83</v>
      </c>
      <c r="AFQ121" s="7">
        <v>33</v>
      </c>
      <c r="AFR121" s="7">
        <v>114</v>
      </c>
      <c r="AFS121" s="7"/>
      <c r="AFT121" s="7">
        <v>22</v>
      </c>
      <c r="AFU121" s="7">
        <v>8</v>
      </c>
      <c r="AFV121" s="7">
        <v>65</v>
      </c>
      <c r="AFW121" s="7">
        <v>416</v>
      </c>
      <c r="AFX121" s="7">
        <v>74</v>
      </c>
      <c r="AFY121" s="7">
        <v>34</v>
      </c>
      <c r="AFZ121" s="7">
        <v>26</v>
      </c>
      <c r="AGA121" s="7">
        <v>193</v>
      </c>
      <c r="AGB121" s="7">
        <v>32</v>
      </c>
      <c r="AGC121" s="7">
        <v>163</v>
      </c>
      <c r="AGD121" s="7">
        <v>3020</v>
      </c>
      <c r="AGE121" s="7">
        <v>66</v>
      </c>
      <c r="AGF121" s="7">
        <v>50</v>
      </c>
      <c r="AGG121" s="7"/>
      <c r="AGH121" s="7">
        <v>181</v>
      </c>
      <c r="AGI121" s="7">
        <v>59</v>
      </c>
      <c r="AGJ121" s="7">
        <v>126</v>
      </c>
      <c r="AGK121" s="7">
        <v>101</v>
      </c>
      <c r="AGL121" s="7">
        <v>74</v>
      </c>
      <c r="AGM121" s="7">
        <v>13</v>
      </c>
      <c r="AGN121" s="7">
        <v>50</v>
      </c>
      <c r="AGO121" s="7">
        <v>16</v>
      </c>
      <c r="AGP121" s="7">
        <v>16</v>
      </c>
      <c r="AGQ121" s="7">
        <v>82</v>
      </c>
      <c r="AGR121" s="7">
        <v>35</v>
      </c>
      <c r="AGS121" s="7">
        <v>52</v>
      </c>
      <c r="AGT121" s="7">
        <v>4</v>
      </c>
      <c r="AGU121" s="7">
        <v>31</v>
      </c>
      <c r="AGV121" s="7">
        <v>13</v>
      </c>
      <c r="AGW121" s="7">
        <v>81</v>
      </c>
    </row>
    <row r="122" spans="1:881" x14ac:dyDescent="0.25">
      <c r="A122" s="12">
        <v>45627</v>
      </c>
      <c r="B122" s="7">
        <v>7079.91</v>
      </c>
      <c r="C122" s="7">
        <v>9675</v>
      </c>
      <c r="D122" s="7">
        <v>42100</v>
      </c>
      <c r="E122" s="7">
        <v>9275</v>
      </c>
      <c r="F122" s="7">
        <v>4080</v>
      </c>
      <c r="G122" s="7">
        <v>5700</v>
      </c>
      <c r="H122" s="7">
        <v>20250</v>
      </c>
      <c r="I122" s="7">
        <v>470</v>
      </c>
      <c r="J122" s="7">
        <v>8475</v>
      </c>
      <c r="K122" s="7">
        <v>2710</v>
      </c>
      <c r="L122" s="7">
        <v>4900</v>
      </c>
      <c r="M122" s="7">
        <v>7500</v>
      </c>
      <c r="N122" s="7">
        <v>920</v>
      </c>
      <c r="O122" s="7">
        <v>1480</v>
      </c>
      <c r="P122" s="7">
        <v>9000</v>
      </c>
      <c r="Q122" s="7">
        <v>14600</v>
      </c>
      <c r="R122" s="7">
        <v>2360</v>
      </c>
      <c r="S122" s="7">
        <v>4350</v>
      </c>
      <c r="T122" s="7">
        <v>565</v>
      </c>
      <c r="U122" s="7">
        <v>16000</v>
      </c>
      <c r="V122" s="7">
        <v>2020</v>
      </c>
      <c r="W122" s="7">
        <v>26775</v>
      </c>
      <c r="X122" s="7">
        <v>945</v>
      </c>
      <c r="Y122" s="7"/>
      <c r="Z122" s="7">
        <v>635</v>
      </c>
      <c r="AA122" s="7">
        <v>2730</v>
      </c>
      <c r="AB122" s="7">
        <v>370</v>
      </c>
      <c r="AC122" s="7">
        <v>11375</v>
      </c>
      <c r="AD122" s="7"/>
      <c r="AE122" s="7">
        <v>346</v>
      </c>
      <c r="AF122" s="7">
        <v>2430</v>
      </c>
      <c r="AG122" s="7">
        <v>1112.5</v>
      </c>
      <c r="AH122" s="7">
        <v>1525</v>
      </c>
      <c r="AI122" s="7">
        <v>1885</v>
      </c>
      <c r="AJ122" s="7">
        <v>8475</v>
      </c>
      <c r="AK122" s="7">
        <v>1615</v>
      </c>
      <c r="AL122" s="7">
        <v>7700</v>
      </c>
      <c r="AM122" s="7">
        <v>1200</v>
      </c>
      <c r="AN122" s="7">
        <v>2480</v>
      </c>
      <c r="AO122" s="7">
        <v>2850</v>
      </c>
      <c r="AP122" s="7">
        <v>70</v>
      </c>
      <c r="AQ122" s="7">
        <v>458</v>
      </c>
      <c r="AR122" s="7">
        <v>118</v>
      </c>
      <c r="AS122" s="7">
        <v>4760</v>
      </c>
      <c r="AT122" s="7">
        <v>755</v>
      </c>
      <c r="AU122" s="7">
        <v>3620</v>
      </c>
      <c r="AV122" s="7">
        <v>2065</v>
      </c>
      <c r="AW122" s="7">
        <v>2250</v>
      </c>
      <c r="AX122" s="7">
        <v>935</v>
      </c>
      <c r="AY122" s="7">
        <v>424</v>
      </c>
      <c r="AZ122" s="7">
        <v>6800</v>
      </c>
      <c r="BA122" s="7">
        <v>2540</v>
      </c>
      <c r="BB122" s="7">
        <v>1730</v>
      </c>
      <c r="BC122" s="7">
        <v>645</v>
      </c>
      <c r="BD122" s="7">
        <v>2762.5</v>
      </c>
      <c r="BE122" s="7">
        <v>2780</v>
      </c>
      <c r="BF122" s="7">
        <v>10625</v>
      </c>
      <c r="BG122" s="7">
        <v>5400</v>
      </c>
      <c r="BH122" s="7">
        <v>450</v>
      </c>
      <c r="BI122" s="7">
        <v>1590</v>
      </c>
      <c r="BJ122" s="7">
        <v>18500</v>
      </c>
      <c r="BK122" s="7">
        <v>1360</v>
      </c>
      <c r="BL122" s="7">
        <v>2100</v>
      </c>
      <c r="BM122" s="7">
        <v>230</v>
      </c>
      <c r="BN122" s="7">
        <v>13275</v>
      </c>
      <c r="BO122" s="7">
        <v>492</v>
      </c>
      <c r="BP122" s="7">
        <v>765</v>
      </c>
      <c r="BQ122" s="7">
        <v>6650</v>
      </c>
      <c r="BR122" s="7">
        <v>1100</v>
      </c>
      <c r="BS122" s="7">
        <v>840</v>
      </c>
      <c r="BT122" s="7">
        <v>3240</v>
      </c>
      <c r="BU122" s="7">
        <v>2750</v>
      </c>
      <c r="BV122" s="7">
        <v>1315</v>
      </c>
      <c r="BW122" s="7">
        <v>5400</v>
      </c>
      <c r="BX122" s="7">
        <v>1120</v>
      </c>
      <c r="BY122" s="7">
        <v>26700</v>
      </c>
      <c r="BZ122" s="7">
        <v>1070</v>
      </c>
      <c r="CA122" s="7">
        <v>1410</v>
      </c>
      <c r="CB122" s="7">
        <v>248</v>
      </c>
      <c r="CC122" s="7">
        <v>1780</v>
      </c>
      <c r="CD122" s="7">
        <v>2540</v>
      </c>
      <c r="CE122" s="7">
        <v>1940</v>
      </c>
      <c r="CF122" s="7">
        <v>4190</v>
      </c>
      <c r="CG122" s="7">
        <v>2200</v>
      </c>
      <c r="CH122" s="7">
        <v>130</v>
      </c>
      <c r="CI122" s="7">
        <v>35</v>
      </c>
      <c r="CJ122" s="7">
        <v>655</v>
      </c>
      <c r="CK122" s="7">
        <v>55</v>
      </c>
      <c r="CL122" s="7">
        <v>2090</v>
      </c>
      <c r="CM122" s="7">
        <v>1860</v>
      </c>
      <c r="CN122" s="7">
        <v>9100</v>
      </c>
      <c r="CO122" s="7">
        <v>58</v>
      </c>
      <c r="CP122" s="7">
        <v>24900</v>
      </c>
      <c r="CQ122" s="7">
        <v>4330</v>
      </c>
      <c r="CR122" s="7">
        <v>400</v>
      </c>
      <c r="CS122" s="7">
        <v>700</v>
      </c>
      <c r="CT122" s="7"/>
      <c r="CU122" s="7"/>
      <c r="CV122" s="7">
        <v>2720</v>
      </c>
      <c r="CW122" s="7">
        <v>3860</v>
      </c>
      <c r="CX122" s="7">
        <v>310</v>
      </c>
      <c r="CY122" s="7">
        <v>4200</v>
      </c>
      <c r="CZ122" s="7">
        <v>1070</v>
      </c>
      <c r="DA122" s="7">
        <v>5975</v>
      </c>
      <c r="DB122" s="7">
        <v>276</v>
      </c>
      <c r="DC122" s="7">
        <v>1140</v>
      </c>
      <c r="DD122" s="7">
        <v>7400</v>
      </c>
      <c r="DE122" s="7">
        <v>2430</v>
      </c>
      <c r="DF122" s="7">
        <v>167</v>
      </c>
      <c r="DG122" s="7">
        <v>78</v>
      </c>
      <c r="DH122" s="7">
        <v>635</v>
      </c>
      <c r="DI122" s="7">
        <v>3650</v>
      </c>
      <c r="DJ122" s="7"/>
      <c r="DK122" s="7">
        <v>692.57</v>
      </c>
      <c r="DL122" s="7">
        <v>208</v>
      </c>
      <c r="DM122" s="7">
        <v>1805</v>
      </c>
      <c r="DN122" s="7">
        <v>189</v>
      </c>
      <c r="DO122" s="7">
        <v>740</v>
      </c>
      <c r="DP122" s="7">
        <v>1630</v>
      </c>
      <c r="DQ122" s="7">
        <v>111</v>
      </c>
      <c r="DR122" s="7">
        <v>13625</v>
      </c>
      <c r="DS122" s="7">
        <v>820</v>
      </c>
      <c r="DT122" s="7">
        <v>880</v>
      </c>
      <c r="DU122" s="7">
        <v>920</v>
      </c>
      <c r="DV122" s="7">
        <v>6100</v>
      </c>
      <c r="DW122" s="7">
        <v>5300</v>
      </c>
      <c r="DX122" s="7">
        <v>950</v>
      </c>
      <c r="DY122" s="7">
        <v>7250</v>
      </c>
      <c r="DZ122" s="7">
        <v>398</v>
      </c>
      <c r="EA122" s="7">
        <v>3660</v>
      </c>
      <c r="EB122" s="7">
        <v>6200</v>
      </c>
      <c r="EC122" s="7">
        <v>945</v>
      </c>
      <c r="ED122" s="7">
        <v>945</v>
      </c>
      <c r="EE122" s="7">
        <v>2300</v>
      </c>
      <c r="EF122" s="7">
        <v>372</v>
      </c>
      <c r="EG122" s="7">
        <v>695</v>
      </c>
      <c r="EH122" s="7"/>
      <c r="EI122" s="7">
        <v>5025</v>
      </c>
      <c r="EJ122" s="7">
        <v>590</v>
      </c>
      <c r="EK122" s="7">
        <v>2500</v>
      </c>
      <c r="EL122" s="7">
        <v>412</v>
      </c>
      <c r="EM122" s="7">
        <v>820</v>
      </c>
      <c r="EN122" s="7">
        <v>4470</v>
      </c>
      <c r="EO122" s="7">
        <v>234</v>
      </c>
      <c r="EP122" s="7">
        <v>1495</v>
      </c>
      <c r="EQ122" s="7">
        <v>71</v>
      </c>
      <c r="ER122" s="7">
        <v>354</v>
      </c>
      <c r="ES122" s="7">
        <v>1035</v>
      </c>
      <c r="ET122" s="7">
        <v>9850</v>
      </c>
      <c r="EU122" s="7">
        <v>980</v>
      </c>
      <c r="EV122" s="7">
        <v>125</v>
      </c>
      <c r="EW122" s="7"/>
      <c r="EX122" s="7">
        <v>810</v>
      </c>
      <c r="EY122" s="7">
        <v>1900</v>
      </c>
      <c r="EZ122" s="7">
        <v>3700</v>
      </c>
      <c r="FA122" s="7">
        <v>430</v>
      </c>
      <c r="FB122" s="7">
        <v>665</v>
      </c>
      <c r="FC122" s="7">
        <v>3290</v>
      </c>
      <c r="FD122" s="7">
        <v>5000</v>
      </c>
      <c r="FE122" s="7">
        <v>54</v>
      </c>
      <c r="FF122" s="7"/>
      <c r="FG122" s="7">
        <v>498</v>
      </c>
      <c r="FH122" s="7">
        <v>2300</v>
      </c>
      <c r="FI122" s="7">
        <v>787.5</v>
      </c>
      <c r="FJ122" s="7">
        <v>1430</v>
      </c>
      <c r="FK122" s="7">
        <v>1400</v>
      </c>
      <c r="FL122" s="7">
        <v>462</v>
      </c>
      <c r="FM122" s="7">
        <v>975</v>
      </c>
      <c r="FN122" s="7">
        <v>410</v>
      </c>
      <c r="FO122" s="7">
        <v>149</v>
      </c>
      <c r="FP122" s="7">
        <v>585</v>
      </c>
      <c r="FQ122" s="7">
        <v>378</v>
      </c>
      <c r="FR122" s="7">
        <v>354</v>
      </c>
      <c r="FS122" s="7">
        <v>196</v>
      </c>
      <c r="FT122" s="7">
        <v>910</v>
      </c>
      <c r="FU122" s="7">
        <v>87</v>
      </c>
      <c r="FV122" s="7">
        <v>915</v>
      </c>
      <c r="FW122" s="7">
        <v>1300</v>
      </c>
      <c r="FX122" s="7">
        <v>202</v>
      </c>
      <c r="FY122" s="7">
        <v>1930</v>
      </c>
      <c r="FZ122" s="7">
        <v>925</v>
      </c>
      <c r="GA122" s="7">
        <v>3620</v>
      </c>
      <c r="GB122" s="7">
        <v>540</v>
      </c>
      <c r="GC122" s="7">
        <v>1095</v>
      </c>
      <c r="GD122" s="7">
        <v>615</v>
      </c>
      <c r="GE122" s="7">
        <v>1345</v>
      </c>
      <c r="GF122" s="7">
        <v>430</v>
      </c>
      <c r="GG122" s="7">
        <v>138</v>
      </c>
      <c r="GH122" s="7">
        <v>545</v>
      </c>
      <c r="GI122" s="7">
        <v>149</v>
      </c>
      <c r="GJ122" s="7">
        <v>266</v>
      </c>
      <c r="GK122" s="7">
        <v>49</v>
      </c>
      <c r="GL122" s="7">
        <v>3540</v>
      </c>
      <c r="GM122" s="7">
        <v>382</v>
      </c>
      <c r="GN122" s="7">
        <v>620</v>
      </c>
      <c r="GO122" s="7">
        <v>2430</v>
      </c>
      <c r="GP122" s="7">
        <v>730</v>
      </c>
      <c r="GQ122" s="7">
        <v>585</v>
      </c>
      <c r="GR122" s="7">
        <v>2730</v>
      </c>
      <c r="GS122" s="7">
        <v>790</v>
      </c>
      <c r="GT122" s="7">
        <v>800</v>
      </c>
      <c r="GU122" s="7">
        <v>180</v>
      </c>
      <c r="GV122" s="7"/>
      <c r="GW122" s="7"/>
      <c r="GX122" s="7">
        <v>404</v>
      </c>
      <c r="GY122" s="7">
        <v>260</v>
      </c>
      <c r="GZ122" s="7">
        <v>2140</v>
      </c>
      <c r="HA122" s="7">
        <v>264</v>
      </c>
      <c r="HB122" s="7">
        <v>2690</v>
      </c>
      <c r="HC122" s="7">
        <v>1745</v>
      </c>
      <c r="HD122" s="7">
        <v>206</v>
      </c>
      <c r="HE122" s="7">
        <v>715</v>
      </c>
      <c r="HF122" s="7">
        <v>120</v>
      </c>
      <c r="HG122" s="7">
        <v>7975</v>
      </c>
      <c r="HH122" s="7">
        <v>159</v>
      </c>
      <c r="HI122" s="7">
        <v>432</v>
      </c>
      <c r="HJ122" s="7">
        <v>3630</v>
      </c>
      <c r="HK122" s="7">
        <v>490</v>
      </c>
      <c r="HL122" s="7">
        <v>1010</v>
      </c>
      <c r="HM122" s="7">
        <v>438</v>
      </c>
      <c r="HN122" s="7">
        <v>580</v>
      </c>
      <c r="HO122" s="7">
        <v>6000</v>
      </c>
      <c r="HP122" s="7">
        <v>268</v>
      </c>
      <c r="HQ122" s="7">
        <v>1020</v>
      </c>
      <c r="HR122" s="7">
        <v>1030</v>
      </c>
      <c r="HS122" s="7">
        <v>58</v>
      </c>
      <c r="HT122" s="7">
        <v>985</v>
      </c>
      <c r="HU122" s="7">
        <v>113</v>
      </c>
      <c r="HV122" s="7">
        <v>2800</v>
      </c>
      <c r="HW122" s="7">
        <v>102</v>
      </c>
      <c r="HX122" s="7">
        <v>2390</v>
      </c>
      <c r="HY122" s="7">
        <v>920</v>
      </c>
      <c r="HZ122" s="7">
        <v>101</v>
      </c>
      <c r="IA122" s="7">
        <v>655</v>
      </c>
      <c r="IB122" s="7">
        <v>220</v>
      </c>
      <c r="IC122" s="7">
        <v>1055</v>
      </c>
      <c r="ID122" s="7">
        <v>825</v>
      </c>
      <c r="IE122" s="7">
        <v>1685</v>
      </c>
      <c r="IF122" s="7">
        <v>370</v>
      </c>
      <c r="IG122" s="7">
        <v>1200</v>
      </c>
      <c r="IH122" s="7">
        <v>480</v>
      </c>
      <c r="II122" s="7">
        <v>1610</v>
      </c>
      <c r="IJ122" s="7">
        <v>1120</v>
      </c>
      <c r="IK122" s="7">
        <v>1900</v>
      </c>
      <c r="IL122" s="7">
        <v>14700</v>
      </c>
      <c r="IM122" s="7">
        <v>785</v>
      </c>
      <c r="IN122" s="7">
        <v>232</v>
      </c>
      <c r="IO122" s="7">
        <v>189</v>
      </c>
      <c r="IP122" s="7">
        <v>615</v>
      </c>
      <c r="IQ122" s="7">
        <v>970</v>
      </c>
      <c r="IR122" s="7">
        <v>191</v>
      </c>
      <c r="IS122" s="7">
        <v>4810</v>
      </c>
      <c r="IT122" s="7">
        <v>65</v>
      </c>
      <c r="IU122" s="7">
        <v>515</v>
      </c>
      <c r="IV122" s="7">
        <v>680</v>
      </c>
      <c r="IW122" s="7">
        <v>284</v>
      </c>
      <c r="IX122" s="7">
        <v>210</v>
      </c>
      <c r="IY122" s="7">
        <v>266</v>
      </c>
      <c r="IZ122" s="7">
        <v>232</v>
      </c>
      <c r="JA122" s="7">
        <v>690</v>
      </c>
      <c r="JB122" s="7">
        <v>1405</v>
      </c>
      <c r="JC122" s="7">
        <v>9725</v>
      </c>
      <c r="JD122" s="7">
        <v>398</v>
      </c>
      <c r="JE122" s="7">
        <v>700</v>
      </c>
      <c r="JF122" s="7">
        <v>210</v>
      </c>
      <c r="JG122" s="7">
        <v>344</v>
      </c>
      <c r="JH122" s="7">
        <v>635</v>
      </c>
      <c r="JI122" s="7">
        <v>775</v>
      </c>
      <c r="JJ122" s="7">
        <v>905</v>
      </c>
      <c r="JK122" s="7">
        <v>980</v>
      </c>
      <c r="JL122" s="7">
        <v>131</v>
      </c>
      <c r="JM122" s="7">
        <v>19</v>
      </c>
      <c r="JN122" s="7">
        <v>1065</v>
      </c>
      <c r="JO122" s="7">
        <v>575</v>
      </c>
      <c r="JP122" s="7">
        <v>810</v>
      </c>
      <c r="JQ122" s="7">
        <v>276</v>
      </c>
      <c r="JR122" s="7">
        <v>735</v>
      </c>
      <c r="JS122" s="7">
        <v>590</v>
      </c>
      <c r="JT122" s="7">
        <v>412</v>
      </c>
      <c r="JU122" s="7">
        <v>416</v>
      </c>
      <c r="JV122" s="7">
        <v>90</v>
      </c>
      <c r="JW122" s="7">
        <v>50</v>
      </c>
      <c r="JX122" s="7">
        <v>1055</v>
      </c>
      <c r="JY122" s="7">
        <v>4660</v>
      </c>
      <c r="JZ122" s="7">
        <v>218</v>
      </c>
      <c r="KA122" s="7"/>
      <c r="KB122" s="7">
        <v>92</v>
      </c>
      <c r="KC122" s="7">
        <v>387.5</v>
      </c>
      <c r="KD122" s="7">
        <v>332</v>
      </c>
      <c r="KE122" s="7">
        <v>885</v>
      </c>
      <c r="KF122" s="7">
        <v>72</v>
      </c>
      <c r="KG122" s="7">
        <v>10</v>
      </c>
      <c r="KH122" s="7">
        <v>268</v>
      </c>
      <c r="KI122" s="7">
        <v>525</v>
      </c>
      <c r="KJ122" s="7">
        <v>1610</v>
      </c>
      <c r="KK122" s="7">
        <v>1830</v>
      </c>
      <c r="KL122" s="7">
        <v>59</v>
      </c>
      <c r="KM122" s="7">
        <v>368</v>
      </c>
      <c r="KN122" s="7">
        <v>186</v>
      </c>
      <c r="KO122" s="7">
        <v>510</v>
      </c>
      <c r="KP122" s="7">
        <v>195</v>
      </c>
      <c r="KQ122" s="7">
        <v>402</v>
      </c>
      <c r="KR122" s="7">
        <v>278</v>
      </c>
      <c r="KS122" s="7">
        <v>214</v>
      </c>
      <c r="KT122" s="7">
        <v>76</v>
      </c>
      <c r="KU122" s="7">
        <v>605</v>
      </c>
      <c r="KV122" s="7">
        <v>74</v>
      </c>
      <c r="KW122" s="7">
        <v>2000</v>
      </c>
      <c r="KX122" s="7">
        <v>167</v>
      </c>
      <c r="KY122" s="7">
        <v>600</v>
      </c>
      <c r="KZ122" s="7">
        <v>424.66</v>
      </c>
      <c r="LA122" s="7">
        <v>220</v>
      </c>
      <c r="LB122" s="7">
        <v>945</v>
      </c>
      <c r="LC122" s="7">
        <v>865</v>
      </c>
      <c r="LD122" s="7">
        <v>830</v>
      </c>
      <c r="LE122" s="7">
        <v>695</v>
      </c>
      <c r="LF122" s="7">
        <v>810</v>
      </c>
      <c r="LG122" s="7">
        <v>82</v>
      </c>
      <c r="LH122" s="7">
        <v>336</v>
      </c>
      <c r="LI122" s="7">
        <v>59</v>
      </c>
      <c r="LJ122" s="7">
        <v>171</v>
      </c>
      <c r="LK122" s="7">
        <v>45</v>
      </c>
      <c r="LL122" s="7">
        <v>750</v>
      </c>
      <c r="LM122" s="7">
        <v>134</v>
      </c>
      <c r="LN122" s="7">
        <v>1590</v>
      </c>
      <c r="LO122" s="7">
        <v>2700</v>
      </c>
      <c r="LP122" s="7">
        <v>210</v>
      </c>
      <c r="LQ122" s="7">
        <v>34</v>
      </c>
      <c r="LR122" s="7">
        <v>370</v>
      </c>
      <c r="LS122" s="7">
        <v>42</v>
      </c>
      <c r="LT122" s="7">
        <v>54</v>
      </c>
      <c r="LU122" s="7">
        <v>705</v>
      </c>
      <c r="LV122" s="7">
        <v>130.97</v>
      </c>
      <c r="LW122" s="7">
        <v>690</v>
      </c>
      <c r="LX122" s="7">
        <v>55</v>
      </c>
      <c r="LY122" s="7">
        <v>3800</v>
      </c>
      <c r="LZ122" s="7">
        <v>187</v>
      </c>
      <c r="MA122" s="7">
        <v>250</v>
      </c>
      <c r="MB122" s="7">
        <v>322</v>
      </c>
      <c r="MC122" s="7">
        <v>112</v>
      </c>
      <c r="MD122" s="7">
        <v>50</v>
      </c>
      <c r="ME122" s="7">
        <v>194</v>
      </c>
      <c r="MF122" s="7">
        <v>5800</v>
      </c>
      <c r="MG122" s="7">
        <v>131</v>
      </c>
      <c r="MH122" s="7">
        <v>204</v>
      </c>
      <c r="MI122" s="7">
        <v>1200</v>
      </c>
      <c r="MJ122" s="7">
        <v>510</v>
      </c>
      <c r="MK122" s="7">
        <v>930</v>
      </c>
      <c r="ML122" s="7">
        <v>32</v>
      </c>
      <c r="MM122" s="7">
        <v>44</v>
      </c>
      <c r="MN122" s="7">
        <v>330</v>
      </c>
      <c r="MO122" s="7">
        <v>50</v>
      </c>
      <c r="MP122" s="7">
        <v>50</v>
      </c>
      <c r="MQ122" s="7">
        <v>1200</v>
      </c>
      <c r="MR122" s="7">
        <v>113</v>
      </c>
      <c r="MS122" s="7">
        <v>110</v>
      </c>
      <c r="MT122" s="7">
        <v>183</v>
      </c>
      <c r="MU122" s="7">
        <v>2170</v>
      </c>
      <c r="MV122" s="7">
        <v>645</v>
      </c>
      <c r="MW122" s="7">
        <v>1300</v>
      </c>
      <c r="MX122" s="7">
        <v>320</v>
      </c>
      <c r="MY122" s="7">
        <v>71</v>
      </c>
      <c r="MZ122" s="7">
        <v>65</v>
      </c>
      <c r="NA122" s="7">
        <v>188</v>
      </c>
      <c r="NB122" s="7">
        <v>244</v>
      </c>
      <c r="NC122" s="7">
        <v>1600</v>
      </c>
      <c r="ND122" s="7">
        <v>248</v>
      </c>
      <c r="NE122" s="7">
        <v>3600</v>
      </c>
      <c r="NF122" s="7">
        <v>486</v>
      </c>
      <c r="NG122" s="7"/>
      <c r="NH122" s="7">
        <v>2690</v>
      </c>
      <c r="NI122" s="7">
        <v>266</v>
      </c>
      <c r="NJ122" s="7">
        <v>545</v>
      </c>
      <c r="NK122" s="7">
        <v>31</v>
      </c>
      <c r="NL122" s="7">
        <v>1200</v>
      </c>
      <c r="NM122" s="7">
        <v>402</v>
      </c>
      <c r="NN122" s="7">
        <v>310</v>
      </c>
      <c r="NO122" s="7">
        <v>141</v>
      </c>
      <c r="NP122" s="7">
        <v>640</v>
      </c>
      <c r="NQ122" s="7">
        <v>725</v>
      </c>
      <c r="NR122" s="7">
        <v>356</v>
      </c>
      <c r="NS122" s="7">
        <v>760</v>
      </c>
      <c r="NT122" s="7">
        <v>650</v>
      </c>
      <c r="NU122" s="7">
        <v>785</v>
      </c>
      <c r="NV122" s="7">
        <v>149</v>
      </c>
      <c r="NW122" s="7">
        <v>770</v>
      </c>
      <c r="NX122" s="7">
        <v>555</v>
      </c>
      <c r="NY122" s="7">
        <v>246</v>
      </c>
      <c r="NZ122" s="7">
        <v>765</v>
      </c>
      <c r="OA122" s="7">
        <v>204</v>
      </c>
      <c r="OB122" s="7">
        <v>4190</v>
      </c>
      <c r="OC122" s="7">
        <v>89</v>
      </c>
      <c r="OD122" s="7">
        <v>112</v>
      </c>
      <c r="OE122" s="7">
        <v>330</v>
      </c>
      <c r="OF122" s="7">
        <v>149</v>
      </c>
      <c r="OG122" s="7">
        <v>3740</v>
      </c>
      <c r="OH122" s="7">
        <v>120</v>
      </c>
      <c r="OI122" s="7">
        <v>50</v>
      </c>
      <c r="OJ122" s="7">
        <v>176</v>
      </c>
      <c r="OK122" s="7">
        <v>119</v>
      </c>
      <c r="OL122" s="7">
        <v>2150</v>
      </c>
      <c r="OM122" s="7">
        <v>133</v>
      </c>
      <c r="ON122" s="7">
        <v>720</v>
      </c>
      <c r="OO122" s="7">
        <v>600</v>
      </c>
      <c r="OP122" s="7">
        <v>86</v>
      </c>
      <c r="OQ122" s="7">
        <v>2770</v>
      </c>
      <c r="OR122" s="7">
        <v>310</v>
      </c>
      <c r="OS122" s="7">
        <v>212</v>
      </c>
      <c r="OT122" s="7">
        <v>565</v>
      </c>
      <c r="OU122" s="7">
        <v>4290</v>
      </c>
      <c r="OV122" s="7">
        <v>374</v>
      </c>
      <c r="OW122" s="7">
        <v>4680</v>
      </c>
      <c r="OX122" s="7">
        <v>308</v>
      </c>
      <c r="OY122" s="7">
        <v>199</v>
      </c>
      <c r="OZ122" s="7">
        <v>545</v>
      </c>
      <c r="PA122" s="7">
        <v>50</v>
      </c>
      <c r="PB122" s="7">
        <v>206</v>
      </c>
      <c r="PC122" s="7">
        <v>95</v>
      </c>
      <c r="PD122" s="7">
        <v>625</v>
      </c>
      <c r="PE122" s="7">
        <v>2080</v>
      </c>
      <c r="PF122" s="7">
        <v>292</v>
      </c>
      <c r="PG122" s="7">
        <v>54</v>
      </c>
      <c r="PH122" s="7">
        <v>390</v>
      </c>
      <c r="PI122" s="7">
        <v>22</v>
      </c>
      <c r="PJ122" s="7">
        <v>197</v>
      </c>
      <c r="PK122" s="7">
        <v>825</v>
      </c>
      <c r="PL122" s="7">
        <v>244</v>
      </c>
      <c r="PM122" s="7">
        <v>246</v>
      </c>
      <c r="PN122" s="7">
        <v>1020</v>
      </c>
      <c r="PO122" s="7">
        <v>90</v>
      </c>
      <c r="PP122" s="7">
        <v>336</v>
      </c>
      <c r="PQ122" s="7">
        <v>328</v>
      </c>
      <c r="PR122" s="7">
        <v>340</v>
      </c>
      <c r="PS122" s="7"/>
      <c r="PT122" s="7"/>
      <c r="PU122" s="7">
        <v>1815</v>
      </c>
      <c r="PV122" s="7">
        <v>162</v>
      </c>
      <c r="PW122" s="7">
        <v>51</v>
      </c>
      <c r="PX122" s="7">
        <v>352</v>
      </c>
      <c r="PY122" s="7">
        <v>6</v>
      </c>
      <c r="PZ122" s="7">
        <v>2170</v>
      </c>
      <c r="QA122" s="7">
        <v>2310</v>
      </c>
      <c r="QB122" s="7">
        <v>50</v>
      </c>
      <c r="QC122" s="7">
        <v>21</v>
      </c>
      <c r="QD122" s="7">
        <v>1605</v>
      </c>
      <c r="QE122" s="7">
        <v>30</v>
      </c>
      <c r="QF122" s="7">
        <v>494</v>
      </c>
      <c r="QG122" s="7">
        <v>82</v>
      </c>
      <c r="QH122" s="7">
        <v>1070</v>
      </c>
      <c r="QI122" s="7">
        <v>55</v>
      </c>
      <c r="QJ122" s="7">
        <v>454</v>
      </c>
      <c r="QK122" s="7">
        <v>236</v>
      </c>
      <c r="QL122" s="7">
        <v>980</v>
      </c>
      <c r="QM122" s="7">
        <v>105</v>
      </c>
      <c r="QN122" s="7">
        <v>860</v>
      </c>
      <c r="QO122" s="7">
        <v>1000</v>
      </c>
      <c r="QP122" s="7">
        <v>256</v>
      </c>
      <c r="QQ122" s="7">
        <v>102</v>
      </c>
      <c r="QR122" s="7">
        <v>10</v>
      </c>
      <c r="QS122" s="7">
        <v>10</v>
      </c>
      <c r="QT122" s="7">
        <v>79</v>
      </c>
      <c r="QU122" s="7">
        <v>131</v>
      </c>
      <c r="QV122" s="7">
        <v>101</v>
      </c>
      <c r="QW122" s="7">
        <v>92</v>
      </c>
      <c r="QX122" s="7">
        <v>12</v>
      </c>
      <c r="QY122" s="7">
        <v>1220</v>
      </c>
      <c r="QZ122" s="7">
        <v>190</v>
      </c>
      <c r="RA122" s="7">
        <v>226</v>
      </c>
      <c r="RB122" s="7">
        <v>175.15</v>
      </c>
      <c r="RC122" s="7">
        <v>106</v>
      </c>
      <c r="RD122" s="7">
        <v>1500</v>
      </c>
      <c r="RE122" s="7">
        <v>133</v>
      </c>
      <c r="RF122" s="7"/>
      <c r="RG122" s="7">
        <v>935</v>
      </c>
      <c r="RH122" s="7">
        <v>352</v>
      </c>
      <c r="RI122" s="7">
        <v>58</v>
      </c>
      <c r="RJ122" s="7">
        <v>650</v>
      </c>
      <c r="RK122" s="7">
        <v>630</v>
      </c>
      <c r="RL122" s="7">
        <v>1580</v>
      </c>
      <c r="RM122" s="7">
        <v>113</v>
      </c>
      <c r="RN122" s="7">
        <v>21</v>
      </c>
      <c r="RO122" s="7">
        <v>29</v>
      </c>
      <c r="RP122" s="7">
        <v>470</v>
      </c>
      <c r="RQ122" s="7">
        <v>460</v>
      </c>
      <c r="RR122" s="7">
        <v>99</v>
      </c>
      <c r="RS122" s="7">
        <v>230</v>
      </c>
      <c r="RT122" s="7">
        <v>550</v>
      </c>
      <c r="RU122" s="7">
        <v>141</v>
      </c>
      <c r="RV122" s="7"/>
      <c r="RW122" s="7">
        <v>50</v>
      </c>
      <c r="RX122" s="7">
        <v>312</v>
      </c>
      <c r="RY122" s="7">
        <v>39</v>
      </c>
      <c r="RZ122" s="7">
        <v>16</v>
      </c>
      <c r="SA122" s="7">
        <v>486</v>
      </c>
      <c r="SB122" s="7">
        <v>159</v>
      </c>
      <c r="SC122" s="7">
        <v>60</v>
      </c>
      <c r="SD122" s="7">
        <v>59</v>
      </c>
      <c r="SE122" s="7">
        <v>109</v>
      </c>
      <c r="SF122" s="7">
        <v>51</v>
      </c>
      <c r="SG122" s="7">
        <v>96</v>
      </c>
      <c r="SH122" s="7">
        <v>77</v>
      </c>
      <c r="SI122" s="7">
        <v>80</v>
      </c>
      <c r="SJ122" s="7">
        <v>116</v>
      </c>
      <c r="SK122" s="7">
        <v>50</v>
      </c>
      <c r="SL122" s="7">
        <v>16</v>
      </c>
      <c r="SM122" s="7">
        <v>1465</v>
      </c>
      <c r="SN122" s="7">
        <v>298</v>
      </c>
      <c r="SO122" s="7">
        <v>86</v>
      </c>
      <c r="SP122" s="7">
        <v>560</v>
      </c>
      <c r="SQ122" s="7">
        <v>685</v>
      </c>
      <c r="SR122" s="7">
        <v>460</v>
      </c>
      <c r="SS122" s="7">
        <v>15</v>
      </c>
      <c r="ST122" s="7">
        <v>162</v>
      </c>
      <c r="SU122" s="7">
        <v>190</v>
      </c>
      <c r="SV122" s="7">
        <v>130</v>
      </c>
      <c r="SW122" s="7">
        <v>126</v>
      </c>
      <c r="SX122" s="7">
        <v>334</v>
      </c>
      <c r="SY122" s="7">
        <v>374</v>
      </c>
      <c r="SZ122" s="7">
        <v>650</v>
      </c>
      <c r="TA122" s="7">
        <v>159</v>
      </c>
      <c r="TB122" s="7">
        <v>484</v>
      </c>
      <c r="TC122" s="7">
        <v>132</v>
      </c>
      <c r="TD122" s="7">
        <v>86</v>
      </c>
      <c r="TE122" s="7">
        <v>318</v>
      </c>
      <c r="TF122" s="7">
        <v>120</v>
      </c>
      <c r="TG122" s="7">
        <v>214</v>
      </c>
      <c r="TH122" s="7">
        <v>10</v>
      </c>
      <c r="TI122" s="7">
        <v>122</v>
      </c>
      <c r="TJ122" s="7">
        <v>935</v>
      </c>
      <c r="TK122" s="7">
        <v>77</v>
      </c>
      <c r="TL122" s="7">
        <v>52</v>
      </c>
      <c r="TM122" s="7">
        <v>12</v>
      </c>
      <c r="TN122" s="7">
        <v>84</v>
      </c>
      <c r="TO122" s="7">
        <v>400</v>
      </c>
      <c r="TP122" s="7"/>
      <c r="TQ122" s="7">
        <v>33</v>
      </c>
      <c r="TR122" s="7">
        <v>306</v>
      </c>
      <c r="TS122" s="7">
        <v>212</v>
      </c>
      <c r="TT122" s="7">
        <v>840</v>
      </c>
      <c r="TU122" s="7">
        <v>200</v>
      </c>
      <c r="TV122" s="7">
        <v>168</v>
      </c>
      <c r="TW122" s="7">
        <v>147</v>
      </c>
      <c r="TX122" s="7">
        <v>134</v>
      </c>
      <c r="TY122" s="7">
        <v>119</v>
      </c>
      <c r="TZ122" s="7">
        <v>33</v>
      </c>
      <c r="UA122" s="7">
        <v>600</v>
      </c>
      <c r="UB122" s="7">
        <v>98</v>
      </c>
      <c r="UC122" s="7">
        <v>59</v>
      </c>
      <c r="UD122" s="7">
        <v>6</v>
      </c>
      <c r="UE122" s="7">
        <v>23</v>
      </c>
      <c r="UF122" s="7">
        <v>700</v>
      </c>
      <c r="UG122" s="7">
        <v>25</v>
      </c>
      <c r="UH122" s="7">
        <v>113</v>
      </c>
      <c r="UI122" s="7">
        <v>95</v>
      </c>
      <c r="UJ122" s="7">
        <v>280</v>
      </c>
      <c r="UK122" s="7">
        <v>97</v>
      </c>
      <c r="UL122" s="7"/>
      <c r="UM122" s="7">
        <v>113</v>
      </c>
      <c r="UN122" s="7">
        <v>167</v>
      </c>
      <c r="UO122" s="7">
        <v>91</v>
      </c>
      <c r="UP122" s="7">
        <v>97</v>
      </c>
      <c r="UQ122" s="7">
        <v>68</v>
      </c>
      <c r="UR122" s="7">
        <v>71</v>
      </c>
      <c r="US122" s="7">
        <v>82</v>
      </c>
      <c r="UT122" s="7">
        <v>67</v>
      </c>
      <c r="UU122" s="7">
        <v>346</v>
      </c>
      <c r="UV122" s="7">
        <v>346</v>
      </c>
      <c r="UW122" s="7">
        <v>442</v>
      </c>
      <c r="UX122" s="7">
        <v>610</v>
      </c>
      <c r="UY122" s="7">
        <v>214</v>
      </c>
      <c r="UZ122" s="7">
        <v>53</v>
      </c>
      <c r="VA122" s="7">
        <v>64</v>
      </c>
      <c r="VB122" s="7">
        <v>910</v>
      </c>
      <c r="VC122" s="7"/>
      <c r="VD122" s="7">
        <v>148</v>
      </c>
      <c r="VE122" s="7">
        <v>825</v>
      </c>
      <c r="VF122" s="7">
        <v>120</v>
      </c>
      <c r="VG122" s="7">
        <v>86</v>
      </c>
      <c r="VH122" s="7">
        <v>3</v>
      </c>
      <c r="VI122" s="7">
        <v>236</v>
      </c>
      <c r="VJ122" s="7">
        <v>302</v>
      </c>
      <c r="VK122" s="7">
        <v>1060</v>
      </c>
      <c r="VL122" s="7">
        <v>1010</v>
      </c>
      <c r="VM122" s="7">
        <v>169</v>
      </c>
      <c r="VN122" s="7">
        <v>169</v>
      </c>
      <c r="VO122" s="7">
        <v>50</v>
      </c>
      <c r="VP122" s="7">
        <v>95</v>
      </c>
      <c r="VQ122" s="7">
        <v>258</v>
      </c>
      <c r="VR122" s="7">
        <v>332</v>
      </c>
      <c r="VS122" s="7">
        <v>585</v>
      </c>
      <c r="VT122" s="7">
        <v>88</v>
      </c>
      <c r="VU122" s="7">
        <v>85</v>
      </c>
      <c r="VV122" s="7">
        <v>77</v>
      </c>
      <c r="VW122" s="7">
        <v>218</v>
      </c>
      <c r="VX122" s="7">
        <v>11</v>
      </c>
      <c r="VY122" s="7">
        <v>9</v>
      </c>
      <c r="VZ122" s="7">
        <v>352</v>
      </c>
      <c r="WA122" s="7">
        <v>880</v>
      </c>
      <c r="WB122" s="7">
        <v>5</v>
      </c>
      <c r="WC122" s="7">
        <v>53</v>
      </c>
      <c r="WD122" s="7">
        <v>128</v>
      </c>
      <c r="WE122" s="7">
        <v>262</v>
      </c>
      <c r="WF122" s="7">
        <v>64</v>
      </c>
      <c r="WG122" s="7">
        <v>49</v>
      </c>
      <c r="WH122" s="7">
        <v>300</v>
      </c>
      <c r="WI122" s="7">
        <v>1380</v>
      </c>
      <c r="WJ122" s="7">
        <v>690</v>
      </c>
      <c r="WK122" s="7"/>
      <c r="WL122" s="7">
        <v>111</v>
      </c>
      <c r="WM122" s="7">
        <v>50</v>
      </c>
      <c r="WN122" s="7">
        <v>220</v>
      </c>
      <c r="WO122" s="7">
        <v>54</v>
      </c>
      <c r="WP122" s="7">
        <v>46</v>
      </c>
      <c r="WQ122" s="7">
        <v>130</v>
      </c>
      <c r="WR122" s="7">
        <v>76</v>
      </c>
      <c r="WS122" s="7">
        <v>168</v>
      </c>
      <c r="WT122" s="7">
        <v>161</v>
      </c>
      <c r="WU122" s="7">
        <v>191</v>
      </c>
      <c r="WV122" s="7">
        <v>148</v>
      </c>
      <c r="WW122" s="7">
        <v>41</v>
      </c>
      <c r="WX122" s="7">
        <v>242</v>
      </c>
      <c r="WY122" s="7">
        <v>540</v>
      </c>
      <c r="WZ122" s="7">
        <v>8</v>
      </c>
      <c r="XA122" s="7">
        <v>170</v>
      </c>
      <c r="XB122" s="7">
        <v>195</v>
      </c>
      <c r="XC122" s="7">
        <v>110</v>
      </c>
      <c r="XD122" s="7"/>
      <c r="XE122" s="7">
        <v>318</v>
      </c>
      <c r="XF122" s="7">
        <v>880</v>
      </c>
      <c r="XG122" s="7">
        <v>116</v>
      </c>
      <c r="XH122" s="7">
        <v>69</v>
      </c>
      <c r="XI122" s="7">
        <v>118</v>
      </c>
      <c r="XJ122" s="7">
        <v>16</v>
      </c>
      <c r="XK122" s="7">
        <v>132</v>
      </c>
      <c r="XL122" s="7">
        <v>27</v>
      </c>
      <c r="XM122" s="7">
        <v>14</v>
      </c>
      <c r="XN122" s="7">
        <v>545</v>
      </c>
      <c r="XO122" s="7">
        <v>288</v>
      </c>
      <c r="XP122" s="7">
        <v>90</v>
      </c>
      <c r="XQ122" s="7">
        <v>50</v>
      </c>
      <c r="XR122" s="7">
        <v>8</v>
      </c>
      <c r="XS122" s="7">
        <v>22</v>
      </c>
      <c r="XT122" s="7">
        <v>438</v>
      </c>
      <c r="XU122" s="7">
        <v>56</v>
      </c>
      <c r="XV122" s="7">
        <v>170</v>
      </c>
      <c r="XW122" s="7">
        <v>290</v>
      </c>
      <c r="XX122" s="7">
        <v>150</v>
      </c>
      <c r="XY122" s="7">
        <v>35</v>
      </c>
      <c r="XZ122" s="7">
        <v>321.89999999999998</v>
      </c>
      <c r="YA122" s="7">
        <v>27</v>
      </c>
      <c r="YB122" s="7">
        <v>284</v>
      </c>
      <c r="YC122" s="7">
        <v>195</v>
      </c>
      <c r="YD122" s="7">
        <v>106</v>
      </c>
      <c r="YE122" s="7">
        <v>50</v>
      </c>
      <c r="YF122" s="7">
        <v>69</v>
      </c>
      <c r="YG122" s="7">
        <v>17</v>
      </c>
      <c r="YH122" s="7">
        <v>95</v>
      </c>
      <c r="YI122" s="7">
        <v>615</v>
      </c>
      <c r="YJ122" s="7"/>
      <c r="YK122" s="7">
        <v>244</v>
      </c>
      <c r="YL122" s="7">
        <v>496</v>
      </c>
      <c r="YM122" s="7">
        <v>420</v>
      </c>
      <c r="YN122" s="7">
        <v>12</v>
      </c>
      <c r="YO122" s="7">
        <v>107</v>
      </c>
      <c r="YP122" s="7">
        <v>74</v>
      </c>
      <c r="YQ122" s="7">
        <v>50</v>
      </c>
      <c r="YR122" s="7">
        <v>254</v>
      </c>
      <c r="YS122" s="7">
        <v>175</v>
      </c>
      <c r="YT122" s="7">
        <v>370</v>
      </c>
      <c r="YU122" s="7">
        <v>93</v>
      </c>
      <c r="YV122" s="7">
        <v>93</v>
      </c>
      <c r="YW122" s="7">
        <v>198</v>
      </c>
      <c r="YX122" s="7">
        <v>35</v>
      </c>
      <c r="YY122" s="7">
        <v>118</v>
      </c>
      <c r="YZ122" s="7">
        <v>50</v>
      </c>
      <c r="ZA122" s="7">
        <v>126</v>
      </c>
      <c r="ZB122" s="7">
        <v>142</v>
      </c>
      <c r="ZC122" s="7">
        <v>12</v>
      </c>
      <c r="ZD122" s="7">
        <v>21</v>
      </c>
      <c r="ZE122" s="7">
        <v>254</v>
      </c>
      <c r="ZF122" s="7">
        <v>77</v>
      </c>
      <c r="ZG122" s="7">
        <v>198</v>
      </c>
      <c r="ZH122" s="7">
        <v>44.5</v>
      </c>
      <c r="ZI122" s="7">
        <v>362</v>
      </c>
      <c r="ZJ122" s="7">
        <v>56</v>
      </c>
      <c r="ZK122" s="7">
        <v>57</v>
      </c>
      <c r="ZL122" s="7">
        <v>139</v>
      </c>
      <c r="ZM122" s="7">
        <v>45</v>
      </c>
      <c r="ZN122" s="7">
        <v>77</v>
      </c>
      <c r="ZO122" s="7">
        <v>324</v>
      </c>
      <c r="ZP122" s="7">
        <v>18</v>
      </c>
      <c r="ZQ122" s="7">
        <v>99</v>
      </c>
      <c r="ZR122" s="7">
        <v>41</v>
      </c>
      <c r="ZS122" s="7">
        <v>444</v>
      </c>
      <c r="ZT122" s="7">
        <v>140</v>
      </c>
      <c r="ZU122" s="7">
        <v>115</v>
      </c>
      <c r="ZV122" s="7">
        <v>14</v>
      </c>
      <c r="ZW122" s="7">
        <v>105</v>
      </c>
      <c r="ZX122" s="7">
        <v>10</v>
      </c>
      <c r="ZY122" s="7">
        <v>14</v>
      </c>
      <c r="ZZ122" s="7">
        <v>90</v>
      </c>
      <c r="AAA122" s="7">
        <v>100</v>
      </c>
      <c r="AAB122" s="7">
        <v>82</v>
      </c>
      <c r="AAC122" s="7">
        <v>482</v>
      </c>
      <c r="AAD122" s="7">
        <v>132</v>
      </c>
      <c r="AAE122" s="7">
        <v>145</v>
      </c>
      <c r="AAF122" s="7">
        <v>110</v>
      </c>
      <c r="AAG122" s="7">
        <v>11</v>
      </c>
      <c r="AAH122" s="7">
        <v>119</v>
      </c>
      <c r="AAI122" s="7">
        <v>188</v>
      </c>
      <c r="AAJ122" s="7">
        <v>92</v>
      </c>
      <c r="AAK122" s="7">
        <v>262.29000000000002</v>
      </c>
      <c r="AAL122" s="7">
        <v>6</v>
      </c>
      <c r="AAM122" s="7">
        <v>109</v>
      </c>
      <c r="AAN122" s="7">
        <v>165</v>
      </c>
      <c r="AAO122" s="7">
        <v>109</v>
      </c>
      <c r="AAP122" s="7">
        <v>226</v>
      </c>
      <c r="AAQ122" s="7">
        <v>324</v>
      </c>
      <c r="AAR122" s="7">
        <v>1225</v>
      </c>
      <c r="AAS122" s="7">
        <v>13</v>
      </c>
      <c r="AAT122" s="7">
        <v>12</v>
      </c>
      <c r="AAU122" s="7">
        <v>7</v>
      </c>
      <c r="AAV122" s="7">
        <v>178</v>
      </c>
      <c r="AAW122" s="7">
        <v>482</v>
      </c>
      <c r="AAX122" s="7">
        <v>865</v>
      </c>
      <c r="AAY122" s="7">
        <v>12</v>
      </c>
      <c r="AAZ122" s="7">
        <v>236</v>
      </c>
      <c r="ABA122" s="7">
        <v>248</v>
      </c>
      <c r="ABB122" s="7">
        <v>56</v>
      </c>
      <c r="ABC122" s="7">
        <v>101</v>
      </c>
      <c r="ABD122" s="7">
        <v>18</v>
      </c>
      <c r="ABE122" s="7">
        <v>306</v>
      </c>
      <c r="ABF122" s="7">
        <v>56</v>
      </c>
      <c r="ABG122" s="7">
        <v>14</v>
      </c>
      <c r="ABH122" s="7">
        <v>32</v>
      </c>
      <c r="ABI122" s="7">
        <v>256</v>
      </c>
      <c r="ABJ122" s="7">
        <v>84</v>
      </c>
      <c r="ABK122" s="7">
        <v>26</v>
      </c>
      <c r="ABL122" s="7">
        <v>56</v>
      </c>
      <c r="ABM122" s="7">
        <v>17</v>
      </c>
      <c r="ABN122" s="7">
        <v>29</v>
      </c>
      <c r="ABO122" s="7"/>
      <c r="ABP122" s="7">
        <v>398</v>
      </c>
      <c r="ABQ122" s="7">
        <v>1490</v>
      </c>
      <c r="ABR122" s="7">
        <v>65</v>
      </c>
      <c r="ABS122" s="7">
        <v>133</v>
      </c>
      <c r="ABT122" s="7">
        <v>104</v>
      </c>
      <c r="ABU122" s="7">
        <v>184</v>
      </c>
      <c r="ABV122" s="7">
        <v>11</v>
      </c>
      <c r="ABW122" s="7">
        <v>400</v>
      </c>
      <c r="ABX122" s="7">
        <v>129</v>
      </c>
      <c r="ABY122" s="7">
        <v>150</v>
      </c>
      <c r="ABZ122" s="7"/>
      <c r="ACA122" s="7">
        <v>186</v>
      </c>
      <c r="ACB122" s="7">
        <v>129</v>
      </c>
      <c r="ACC122" s="7">
        <v>97</v>
      </c>
      <c r="ACD122" s="7"/>
      <c r="ACE122" s="7">
        <v>51</v>
      </c>
      <c r="ACF122" s="7">
        <v>6</v>
      </c>
      <c r="ACG122" s="7">
        <v>133</v>
      </c>
      <c r="ACH122" s="7">
        <v>75</v>
      </c>
      <c r="ACI122" s="7">
        <v>50</v>
      </c>
      <c r="ACJ122" s="7">
        <v>242</v>
      </c>
      <c r="ACK122" s="7">
        <v>128</v>
      </c>
      <c r="ACL122" s="7">
        <v>270</v>
      </c>
      <c r="ACM122" s="7">
        <v>88</v>
      </c>
      <c r="ACN122" s="7">
        <v>57</v>
      </c>
      <c r="ACO122" s="7">
        <v>167</v>
      </c>
      <c r="ACP122" s="7">
        <v>230</v>
      </c>
      <c r="ACQ122" s="7">
        <v>57</v>
      </c>
      <c r="ACR122" s="7">
        <v>462</v>
      </c>
      <c r="ACS122" s="7">
        <v>107</v>
      </c>
      <c r="ACT122" s="7">
        <v>35</v>
      </c>
      <c r="ACU122" s="7">
        <v>97</v>
      </c>
      <c r="ACV122" s="7">
        <v>50</v>
      </c>
      <c r="ACW122" s="7">
        <v>11</v>
      </c>
      <c r="ACX122" s="7">
        <v>50</v>
      </c>
      <c r="ACY122" s="7">
        <v>26</v>
      </c>
      <c r="ACZ122" s="7">
        <v>136</v>
      </c>
      <c r="ADA122" s="7">
        <v>16</v>
      </c>
      <c r="ADB122" s="7">
        <v>1130</v>
      </c>
      <c r="ADC122" s="7">
        <v>51</v>
      </c>
      <c r="ADD122" s="7">
        <v>90</v>
      </c>
      <c r="ADE122" s="7">
        <v>224</v>
      </c>
      <c r="ADF122" s="7">
        <v>22</v>
      </c>
      <c r="ADG122" s="7">
        <v>136</v>
      </c>
      <c r="ADH122" s="7">
        <v>204</v>
      </c>
      <c r="ADI122" s="7">
        <v>46</v>
      </c>
      <c r="ADJ122" s="7">
        <v>278</v>
      </c>
      <c r="ADK122" s="7">
        <v>15</v>
      </c>
      <c r="ADL122" s="7">
        <v>52</v>
      </c>
      <c r="ADM122" s="7">
        <v>570</v>
      </c>
      <c r="ADN122" s="7">
        <v>129</v>
      </c>
      <c r="ADO122" s="7">
        <v>57</v>
      </c>
      <c r="ADP122" s="7">
        <v>189</v>
      </c>
      <c r="ADQ122" s="7">
        <v>585</v>
      </c>
      <c r="ADR122" s="7">
        <v>50</v>
      </c>
      <c r="ADS122" s="7">
        <v>162</v>
      </c>
      <c r="ADT122" s="7">
        <v>13</v>
      </c>
      <c r="ADU122" s="7">
        <v>2230</v>
      </c>
      <c r="ADV122" s="7">
        <v>68</v>
      </c>
      <c r="ADW122" s="7">
        <v>7</v>
      </c>
      <c r="ADX122" s="7">
        <v>84</v>
      </c>
      <c r="ADY122" s="7">
        <v>50</v>
      </c>
      <c r="ADZ122" s="7">
        <v>26</v>
      </c>
      <c r="AEA122" s="7">
        <v>52</v>
      </c>
      <c r="AEB122" s="7">
        <v>116</v>
      </c>
      <c r="AEC122" s="7">
        <v>89</v>
      </c>
      <c r="AED122" s="7">
        <v>40</v>
      </c>
      <c r="AEE122" s="7">
        <v>36</v>
      </c>
      <c r="AEF122" s="7">
        <v>49</v>
      </c>
      <c r="AEG122" s="7">
        <v>13</v>
      </c>
      <c r="AEH122" s="7">
        <v>280</v>
      </c>
      <c r="AEI122" s="7">
        <v>149</v>
      </c>
      <c r="AEJ122" s="7"/>
      <c r="AEK122" s="7">
        <v>63</v>
      </c>
      <c r="AEL122" s="7">
        <v>18</v>
      </c>
      <c r="AEM122" s="7">
        <v>322</v>
      </c>
      <c r="AEN122" s="7">
        <v>122</v>
      </c>
      <c r="AEO122" s="7">
        <v>300</v>
      </c>
      <c r="AEP122" s="7">
        <v>71</v>
      </c>
      <c r="AEQ122" s="7">
        <v>700</v>
      </c>
      <c r="AER122" s="7">
        <v>200</v>
      </c>
      <c r="AES122" s="7">
        <v>50</v>
      </c>
      <c r="AET122" s="7">
        <v>52</v>
      </c>
      <c r="AEU122" s="7">
        <v>94</v>
      </c>
      <c r="AEV122" s="7">
        <v>103</v>
      </c>
      <c r="AEW122" s="7">
        <v>14</v>
      </c>
      <c r="AEX122" s="7">
        <v>14</v>
      </c>
      <c r="AEY122" s="7">
        <v>50</v>
      </c>
      <c r="AEZ122" s="7">
        <v>26</v>
      </c>
      <c r="AFA122" s="7">
        <v>78</v>
      </c>
      <c r="AFB122" s="7">
        <v>69</v>
      </c>
      <c r="AFC122" s="7">
        <v>94</v>
      </c>
      <c r="AFD122" s="7">
        <v>26</v>
      </c>
      <c r="AFE122" s="7">
        <v>342</v>
      </c>
      <c r="AFF122" s="7">
        <v>10</v>
      </c>
      <c r="AFG122" s="7">
        <v>96</v>
      </c>
      <c r="AFH122" s="7">
        <v>59</v>
      </c>
      <c r="AFI122" s="7">
        <v>10</v>
      </c>
      <c r="AFJ122" s="7">
        <v>66</v>
      </c>
      <c r="AFK122" s="7">
        <v>21</v>
      </c>
      <c r="AFL122" s="7">
        <v>50</v>
      </c>
      <c r="AFM122" s="7">
        <v>70</v>
      </c>
      <c r="AFN122" s="7">
        <v>19</v>
      </c>
      <c r="AFO122" s="7">
        <v>48</v>
      </c>
      <c r="AFP122" s="7">
        <v>91</v>
      </c>
      <c r="AFQ122" s="7">
        <v>29</v>
      </c>
      <c r="AFR122" s="7">
        <v>122</v>
      </c>
      <c r="AFS122" s="7"/>
      <c r="AFT122" s="7">
        <v>19</v>
      </c>
      <c r="AFU122" s="7">
        <v>9</v>
      </c>
      <c r="AFV122" s="7">
        <v>68</v>
      </c>
      <c r="AFW122" s="7">
        <v>350</v>
      </c>
      <c r="AFX122" s="7">
        <v>47</v>
      </c>
      <c r="AFY122" s="7">
        <v>35</v>
      </c>
      <c r="AFZ122" s="7">
        <v>24</v>
      </c>
      <c r="AGA122" s="7">
        <v>182</v>
      </c>
      <c r="AGB122" s="7">
        <v>41</v>
      </c>
      <c r="AGC122" s="7">
        <v>163</v>
      </c>
      <c r="AGD122" s="7">
        <v>3020</v>
      </c>
      <c r="AGE122" s="7">
        <v>206</v>
      </c>
      <c r="AGF122" s="7">
        <v>50</v>
      </c>
      <c r="AGG122" s="7"/>
      <c r="AGH122" s="7">
        <v>197</v>
      </c>
      <c r="AGI122" s="7">
        <v>50</v>
      </c>
      <c r="AGJ122" s="7">
        <v>131</v>
      </c>
      <c r="AGK122" s="7">
        <v>87</v>
      </c>
      <c r="AGL122" s="7">
        <v>68</v>
      </c>
      <c r="AGM122" s="7">
        <v>15</v>
      </c>
      <c r="AGN122" s="7">
        <v>50</v>
      </c>
      <c r="AGO122" s="7">
        <v>28</v>
      </c>
      <c r="AGP122" s="7">
        <v>15</v>
      </c>
      <c r="AGQ122" s="7">
        <v>83</v>
      </c>
      <c r="AGR122" s="7">
        <v>31</v>
      </c>
      <c r="AGS122" s="7">
        <v>46</v>
      </c>
      <c r="AGT122" s="7">
        <v>7</v>
      </c>
      <c r="AGU122" s="7">
        <v>28</v>
      </c>
      <c r="AGV122" s="7">
        <v>14</v>
      </c>
      <c r="AGW122" s="7">
        <v>83</v>
      </c>
    </row>
    <row r="123" spans="1:881" x14ac:dyDescent="0.25">
      <c r="A123" s="12">
        <v>45658</v>
      </c>
      <c r="B123" s="7">
        <v>7109.2</v>
      </c>
      <c r="C123" s="7">
        <v>9450</v>
      </c>
      <c r="D123" s="7">
        <v>46500</v>
      </c>
      <c r="E123" s="7">
        <v>9025</v>
      </c>
      <c r="F123" s="7">
        <v>4220</v>
      </c>
      <c r="G123" s="7">
        <v>6025</v>
      </c>
      <c r="H123" s="7">
        <v>20425</v>
      </c>
      <c r="I123" s="7">
        <v>380</v>
      </c>
      <c r="J123" s="7">
        <v>7525</v>
      </c>
      <c r="K123" s="7">
        <v>2660</v>
      </c>
      <c r="L123" s="7">
        <v>4800</v>
      </c>
      <c r="M123" s="7">
        <v>7100</v>
      </c>
      <c r="N123" s="7">
        <v>920</v>
      </c>
      <c r="O123" s="7">
        <v>1798</v>
      </c>
      <c r="P123" s="7">
        <v>9200</v>
      </c>
      <c r="Q123" s="7">
        <v>15275</v>
      </c>
      <c r="R123" s="7">
        <v>2360</v>
      </c>
      <c r="S123" s="7">
        <v>4770</v>
      </c>
      <c r="T123" s="7">
        <v>635</v>
      </c>
      <c r="U123" s="7">
        <v>11575</v>
      </c>
      <c r="V123" s="7">
        <v>2010</v>
      </c>
      <c r="W123" s="7">
        <v>24875</v>
      </c>
      <c r="X123" s="7">
        <v>1325</v>
      </c>
      <c r="Y123" s="7"/>
      <c r="Z123" s="7">
        <v>605</v>
      </c>
      <c r="AA123" s="7">
        <v>2930</v>
      </c>
      <c r="AB123" s="7">
        <v>322</v>
      </c>
      <c r="AC123" s="7">
        <v>11500</v>
      </c>
      <c r="AD123" s="7"/>
      <c r="AE123" s="7">
        <v>382</v>
      </c>
      <c r="AF123" s="7">
        <v>2330</v>
      </c>
      <c r="AG123" s="7">
        <v>1442.5</v>
      </c>
      <c r="AH123" s="7">
        <v>1390</v>
      </c>
      <c r="AI123" s="7">
        <v>1630</v>
      </c>
      <c r="AJ123" s="7">
        <v>9450</v>
      </c>
      <c r="AK123" s="7">
        <v>1565</v>
      </c>
      <c r="AL123" s="7">
        <v>7850</v>
      </c>
      <c r="AM123" s="7">
        <v>1005</v>
      </c>
      <c r="AN123" s="7">
        <v>2310</v>
      </c>
      <c r="AO123" s="7">
        <v>2870</v>
      </c>
      <c r="AP123" s="7">
        <v>81</v>
      </c>
      <c r="AQ123" s="7">
        <v>382</v>
      </c>
      <c r="AR123" s="7">
        <v>118</v>
      </c>
      <c r="AS123" s="7">
        <v>4670</v>
      </c>
      <c r="AT123" s="7">
        <v>705</v>
      </c>
      <c r="AU123" s="7">
        <v>3000</v>
      </c>
      <c r="AV123" s="7">
        <v>1900</v>
      </c>
      <c r="AW123" s="7">
        <v>2270</v>
      </c>
      <c r="AX123" s="7">
        <v>950</v>
      </c>
      <c r="AY123" s="7">
        <v>735</v>
      </c>
      <c r="AZ123" s="7">
        <v>6750</v>
      </c>
      <c r="BA123" s="7">
        <v>2560</v>
      </c>
      <c r="BB123" s="7">
        <v>1735</v>
      </c>
      <c r="BC123" s="7">
        <v>640</v>
      </c>
      <c r="BD123" s="7">
        <v>3960</v>
      </c>
      <c r="BE123" s="7">
        <v>2450</v>
      </c>
      <c r="BF123" s="7">
        <v>10400</v>
      </c>
      <c r="BG123" s="7">
        <v>4910</v>
      </c>
      <c r="BH123" s="7">
        <v>450</v>
      </c>
      <c r="BI123" s="7">
        <v>1600</v>
      </c>
      <c r="BJ123" s="7">
        <v>18175</v>
      </c>
      <c r="BK123" s="7">
        <v>1265</v>
      </c>
      <c r="BL123" s="7">
        <v>2070</v>
      </c>
      <c r="BM123" s="7">
        <v>218</v>
      </c>
      <c r="BN123" s="7">
        <v>11250</v>
      </c>
      <c r="BO123" s="7">
        <v>565</v>
      </c>
      <c r="BP123" s="7">
        <v>790</v>
      </c>
      <c r="BQ123" s="7">
        <v>6550</v>
      </c>
      <c r="BR123" s="7">
        <v>1080</v>
      </c>
      <c r="BS123" s="7">
        <v>700</v>
      </c>
      <c r="BT123" s="7">
        <v>3050</v>
      </c>
      <c r="BU123" s="7">
        <v>2690</v>
      </c>
      <c r="BV123" s="7">
        <v>1335</v>
      </c>
      <c r="BW123" s="7">
        <v>5425</v>
      </c>
      <c r="BX123" s="7">
        <v>1110</v>
      </c>
      <c r="BY123" s="7">
        <v>25875</v>
      </c>
      <c r="BZ123" s="7">
        <v>1005</v>
      </c>
      <c r="CA123" s="7">
        <v>1285</v>
      </c>
      <c r="CB123" s="7">
        <v>258</v>
      </c>
      <c r="CC123" s="7">
        <v>1675</v>
      </c>
      <c r="CD123" s="7">
        <v>2420</v>
      </c>
      <c r="CE123" s="7">
        <v>1995</v>
      </c>
      <c r="CF123" s="7">
        <v>4120</v>
      </c>
      <c r="CG123" s="7">
        <v>2200</v>
      </c>
      <c r="CH123" s="7">
        <v>120</v>
      </c>
      <c r="CI123" s="7">
        <v>36</v>
      </c>
      <c r="CJ123" s="7">
        <v>635</v>
      </c>
      <c r="CK123" s="7">
        <v>53</v>
      </c>
      <c r="CL123" s="7">
        <v>1915</v>
      </c>
      <c r="CM123" s="7">
        <v>1835</v>
      </c>
      <c r="CN123" s="7">
        <v>9225</v>
      </c>
      <c r="CO123" s="7">
        <v>60</v>
      </c>
      <c r="CP123" s="7">
        <v>24925</v>
      </c>
      <c r="CQ123" s="7">
        <v>4230</v>
      </c>
      <c r="CR123" s="7">
        <v>410</v>
      </c>
      <c r="CS123" s="7">
        <v>665</v>
      </c>
      <c r="CT123" s="7">
        <v>8025</v>
      </c>
      <c r="CU123" s="7"/>
      <c r="CV123" s="7">
        <v>4150</v>
      </c>
      <c r="CW123" s="7">
        <v>3980</v>
      </c>
      <c r="CX123" s="7">
        <v>314</v>
      </c>
      <c r="CY123" s="7">
        <v>4160</v>
      </c>
      <c r="CZ123" s="7">
        <v>980</v>
      </c>
      <c r="DA123" s="7">
        <v>5800</v>
      </c>
      <c r="DB123" s="7">
        <v>292</v>
      </c>
      <c r="DC123" s="7">
        <v>1045</v>
      </c>
      <c r="DD123" s="7">
        <v>5875</v>
      </c>
      <c r="DE123" s="7">
        <v>2250</v>
      </c>
      <c r="DF123" s="7">
        <v>181</v>
      </c>
      <c r="DG123" s="7">
        <v>81</v>
      </c>
      <c r="DH123" s="7">
        <v>675</v>
      </c>
      <c r="DI123" s="7">
        <v>3680</v>
      </c>
      <c r="DJ123" s="7">
        <v>8200</v>
      </c>
      <c r="DK123" s="7">
        <v>695.95</v>
      </c>
      <c r="DL123" s="7">
        <v>202</v>
      </c>
      <c r="DM123" s="7">
        <v>1555</v>
      </c>
      <c r="DN123" s="7">
        <v>190</v>
      </c>
      <c r="DO123" s="7">
        <v>740</v>
      </c>
      <c r="DP123" s="7">
        <v>1390</v>
      </c>
      <c r="DQ123" s="7">
        <v>112</v>
      </c>
      <c r="DR123" s="7">
        <v>12900</v>
      </c>
      <c r="DS123" s="7">
        <v>855</v>
      </c>
      <c r="DT123" s="7">
        <v>845</v>
      </c>
      <c r="DU123" s="7">
        <v>965</v>
      </c>
      <c r="DV123" s="7">
        <v>6125</v>
      </c>
      <c r="DW123" s="7">
        <v>5100</v>
      </c>
      <c r="DX123" s="7">
        <v>975</v>
      </c>
      <c r="DY123" s="7">
        <v>6250</v>
      </c>
      <c r="DZ123" s="7">
        <v>394</v>
      </c>
      <c r="EA123" s="7">
        <v>3350</v>
      </c>
      <c r="EB123" s="7">
        <v>5875</v>
      </c>
      <c r="EC123" s="7">
        <v>880</v>
      </c>
      <c r="ED123" s="7">
        <v>950</v>
      </c>
      <c r="EE123" s="7">
        <v>2050</v>
      </c>
      <c r="EF123" s="7">
        <v>400</v>
      </c>
      <c r="EG123" s="7">
        <v>670</v>
      </c>
      <c r="EH123" s="7"/>
      <c r="EI123" s="7">
        <v>5375</v>
      </c>
      <c r="EJ123" s="7">
        <v>575</v>
      </c>
      <c r="EK123" s="7">
        <v>2460</v>
      </c>
      <c r="EL123" s="7">
        <v>398</v>
      </c>
      <c r="EM123" s="7">
        <v>830</v>
      </c>
      <c r="EN123" s="7">
        <v>4310</v>
      </c>
      <c r="EO123" s="7">
        <v>226</v>
      </c>
      <c r="EP123" s="7">
        <v>1675</v>
      </c>
      <c r="EQ123" s="7">
        <v>55</v>
      </c>
      <c r="ER123" s="7">
        <v>352</v>
      </c>
      <c r="ES123" s="7">
        <v>895</v>
      </c>
      <c r="ET123" s="7">
        <v>9800</v>
      </c>
      <c r="EU123" s="7">
        <v>985</v>
      </c>
      <c r="EV123" s="7">
        <v>118</v>
      </c>
      <c r="EW123" s="7"/>
      <c r="EX123" s="7">
        <v>850</v>
      </c>
      <c r="EY123" s="7">
        <v>1765</v>
      </c>
      <c r="EZ123" s="7">
        <v>3750</v>
      </c>
      <c r="FA123" s="7">
        <v>414</v>
      </c>
      <c r="FB123" s="7">
        <v>655</v>
      </c>
      <c r="FC123" s="7">
        <v>2810</v>
      </c>
      <c r="FD123" s="7">
        <v>1975</v>
      </c>
      <c r="FE123" s="7">
        <v>53</v>
      </c>
      <c r="FF123" s="7"/>
      <c r="FG123" s="7">
        <v>525</v>
      </c>
      <c r="FH123" s="7">
        <v>1870</v>
      </c>
      <c r="FI123" s="7">
        <v>750</v>
      </c>
      <c r="FJ123" s="7">
        <v>3970</v>
      </c>
      <c r="FK123" s="7">
        <v>1360</v>
      </c>
      <c r="FL123" s="7">
        <v>464</v>
      </c>
      <c r="FM123" s="7">
        <v>1040</v>
      </c>
      <c r="FN123" s="7">
        <v>1225</v>
      </c>
      <c r="FO123" s="7">
        <v>137</v>
      </c>
      <c r="FP123" s="7">
        <v>530</v>
      </c>
      <c r="FQ123" s="7">
        <v>380</v>
      </c>
      <c r="FR123" s="7">
        <v>428</v>
      </c>
      <c r="FS123" s="7">
        <v>250</v>
      </c>
      <c r="FT123" s="7">
        <v>940</v>
      </c>
      <c r="FU123" s="7">
        <v>91</v>
      </c>
      <c r="FV123" s="7">
        <v>925</v>
      </c>
      <c r="FW123" s="7">
        <v>2030</v>
      </c>
      <c r="FX123" s="7">
        <v>152</v>
      </c>
      <c r="FY123" s="7">
        <v>1705</v>
      </c>
      <c r="FZ123" s="7">
        <v>925</v>
      </c>
      <c r="GA123" s="7">
        <v>3660</v>
      </c>
      <c r="GB123" s="7">
        <v>575</v>
      </c>
      <c r="GC123" s="7">
        <v>1150</v>
      </c>
      <c r="GD123" s="7">
        <v>1880</v>
      </c>
      <c r="GE123" s="7">
        <v>1000</v>
      </c>
      <c r="GF123" s="7">
        <v>422</v>
      </c>
      <c r="GG123" s="7">
        <v>135</v>
      </c>
      <c r="GH123" s="7">
        <v>530</v>
      </c>
      <c r="GI123" s="7">
        <v>147</v>
      </c>
      <c r="GJ123" s="7">
        <v>472</v>
      </c>
      <c r="GK123" s="7">
        <v>47</v>
      </c>
      <c r="GL123" s="7">
        <v>3410</v>
      </c>
      <c r="GM123" s="7">
        <v>346</v>
      </c>
      <c r="GN123" s="7">
        <v>565</v>
      </c>
      <c r="GO123" s="7">
        <v>2310</v>
      </c>
      <c r="GP123" s="7">
        <v>730</v>
      </c>
      <c r="GQ123" s="7">
        <v>585</v>
      </c>
      <c r="GR123" s="7">
        <v>2700</v>
      </c>
      <c r="GS123" s="7">
        <v>765</v>
      </c>
      <c r="GT123" s="7">
        <v>790</v>
      </c>
      <c r="GU123" s="7">
        <v>180</v>
      </c>
      <c r="GV123" s="7"/>
      <c r="GW123" s="7"/>
      <c r="GX123" s="7">
        <v>384</v>
      </c>
      <c r="GY123" s="7">
        <v>250</v>
      </c>
      <c r="GZ123" s="7">
        <v>2160</v>
      </c>
      <c r="HA123" s="7">
        <v>260</v>
      </c>
      <c r="HB123" s="7">
        <v>2600</v>
      </c>
      <c r="HC123" s="7">
        <v>1495</v>
      </c>
      <c r="HD123" s="7">
        <v>206</v>
      </c>
      <c r="HE123" s="7">
        <v>755</v>
      </c>
      <c r="HF123" s="7">
        <v>142</v>
      </c>
      <c r="HG123" s="7">
        <v>7900</v>
      </c>
      <c r="HH123" s="7">
        <v>158</v>
      </c>
      <c r="HI123" s="7">
        <v>450</v>
      </c>
      <c r="HJ123" s="7">
        <v>3640</v>
      </c>
      <c r="HK123" s="7">
        <v>462</v>
      </c>
      <c r="HL123" s="7">
        <v>945</v>
      </c>
      <c r="HM123" s="7">
        <v>386</v>
      </c>
      <c r="HN123" s="7">
        <v>530</v>
      </c>
      <c r="HO123" s="7">
        <v>6175</v>
      </c>
      <c r="HP123" s="7">
        <v>256</v>
      </c>
      <c r="HQ123" s="7">
        <v>1020</v>
      </c>
      <c r="HR123" s="7">
        <v>1010</v>
      </c>
      <c r="HS123" s="7">
        <v>109</v>
      </c>
      <c r="HT123" s="7">
        <v>980</v>
      </c>
      <c r="HU123" s="7">
        <v>147</v>
      </c>
      <c r="HV123" s="7">
        <v>2650</v>
      </c>
      <c r="HW123" s="7">
        <v>91</v>
      </c>
      <c r="HX123" s="7">
        <v>2700</v>
      </c>
      <c r="HY123" s="7">
        <v>925</v>
      </c>
      <c r="HZ123" s="7">
        <v>114</v>
      </c>
      <c r="IA123" s="7">
        <v>620</v>
      </c>
      <c r="IB123" s="7">
        <v>212</v>
      </c>
      <c r="IC123" s="7">
        <v>955</v>
      </c>
      <c r="ID123" s="7">
        <v>825</v>
      </c>
      <c r="IE123" s="7">
        <v>1490</v>
      </c>
      <c r="IF123" s="7">
        <v>366</v>
      </c>
      <c r="IG123" s="7">
        <v>2500</v>
      </c>
      <c r="IH123" s="7">
        <v>396</v>
      </c>
      <c r="II123" s="7">
        <v>1635</v>
      </c>
      <c r="IJ123" s="7">
        <v>1165</v>
      </c>
      <c r="IK123" s="7">
        <v>1765</v>
      </c>
      <c r="IL123" s="7">
        <v>13175</v>
      </c>
      <c r="IM123" s="7">
        <v>720</v>
      </c>
      <c r="IN123" s="7">
        <v>362</v>
      </c>
      <c r="IO123" s="7">
        <v>198</v>
      </c>
      <c r="IP123" s="7">
        <v>610</v>
      </c>
      <c r="IQ123" s="7">
        <v>950</v>
      </c>
      <c r="IR123" s="7">
        <v>178</v>
      </c>
      <c r="IS123" s="7">
        <v>4820</v>
      </c>
      <c r="IT123" s="7">
        <v>95</v>
      </c>
      <c r="IU123" s="7">
        <v>515</v>
      </c>
      <c r="IV123" s="7">
        <v>620</v>
      </c>
      <c r="IW123" s="7">
        <v>276</v>
      </c>
      <c r="IX123" s="7">
        <v>236</v>
      </c>
      <c r="IY123" s="7">
        <v>194</v>
      </c>
      <c r="IZ123" s="7">
        <v>220</v>
      </c>
      <c r="JA123" s="7">
        <v>615</v>
      </c>
      <c r="JB123" s="7">
        <v>1595</v>
      </c>
      <c r="JC123" s="7">
        <v>21250</v>
      </c>
      <c r="JD123" s="7">
        <v>372</v>
      </c>
      <c r="JE123" s="7">
        <v>655</v>
      </c>
      <c r="JF123" s="7">
        <v>208</v>
      </c>
      <c r="JG123" s="7">
        <v>408</v>
      </c>
      <c r="JH123" s="7">
        <v>492</v>
      </c>
      <c r="JI123" s="7">
        <v>970</v>
      </c>
      <c r="JJ123" s="7">
        <v>825</v>
      </c>
      <c r="JK123" s="7">
        <v>800</v>
      </c>
      <c r="JL123" s="7">
        <v>131</v>
      </c>
      <c r="JM123" s="7">
        <v>29</v>
      </c>
      <c r="JN123" s="7">
        <v>1035</v>
      </c>
      <c r="JO123" s="7">
        <v>550</v>
      </c>
      <c r="JP123" s="7">
        <v>735</v>
      </c>
      <c r="JQ123" s="7">
        <v>280</v>
      </c>
      <c r="JR123" s="7">
        <v>482</v>
      </c>
      <c r="JS123" s="7">
        <v>635</v>
      </c>
      <c r="JT123" s="7">
        <v>416</v>
      </c>
      <c r="JU123" s="7">
        <v>388</v>
      </c>
      <c r="JV123" s="7">
        <v>132</v>
      </c>
      <c r="JW123" s="7">
        <v>51</v>
      </c>
      <c r="JX123" s="7">
        <v>1055</v>
      </c>
      <c r="JY123" s="7">
        <v>6375</v>
      </c>
      <c r="JZ123" s="7">
        <v>210</v>
      </c>
      <c r="KA123" s="7"/>
      <c r="KB123" s="7">
        <v>90</v>
      </c>
      <c r="KC123" s="7">
        <v>507.5</v>
      </c>
      <c r="KD123" s="7">
        <v>350</v>
      </c>
      <c r="KE123" s="7">
        <v>850</v>
      </c>
      <c r="KF123" s="7">
        <v>72</v>
      </c>
      <c r="KG123" s="7">
        <v>19</v>
      </c>
      <c r="KH123" s="7">
        <v>270</v>
      </c>
      <c r="KI123" s="7">
        <v>590</v>
      </c>
      <c r="KJ123" s="7">
        <v>1660</v>
      </c>
      <c r="KK123" s="7">
        <v>1855</v>
      </c>
      <c r="KL123" s="7">
        <v>73</v>
      </c>
      <c r="KM123" s="7">
        <v>364</v>
      </c>
      <c r="KN123" s="7">
        <v>189</v>
      </c>
      <c r="KO123" s="7">
        <v>510</v>
      </c>
      <c r="KP123" s="7">
        <v>123</v>
      </c>
      <c r="KQ123" s="7">
        <v>490</v>
      </c>
      <c r="KR123" s="7">
        <v>340</v>
      </c>
      <c r="KS123" s="7">
        <v>244</v>
      </c>
      <c r="KT123" s="7">
        <v>72</v>
      </c>
      <c r="KU123" s="7">
        <v>600</v>
      </c>
      <c r="KV123" s="7">
        <v>73</v>
      </c>
      <c r="KW123" s="7">
        <v>2000</v>
      </c>
      <c r="KX123" s="7">
        <v>155</v>
      </c>
      <c r="KY123" s="7">
        <v>600</v>
      </c>
      <c r="KZ123" s="7">
        <v>418.87</v>
      </c>
      <c r="LA123" s="7">
        <v>218</v>
      </c>
      <c r="LB123" s="7">
        <v>1225</v>
      </c>
      <c r="LC123" s="7">
        <v>840</v>
      </c>
      <c r="LD123" s="7">
        <v>1260</v>
      </c>
      <c r="LE123" s="7">
        <v>685</v>
      </c>
      <c r="LF123" s="7">
        <v>900</v>
      </c>
      <c r="LG123" s="7">
        <v>70</v>
      </c>
      <c r="LH123" s="7">
        <v>308</v>
      </c>
      <c r="LI123" s="7">
        <v>55</v>
      </c>
      <c r="LJ123" s="7">
        <v>179</v>
      </c>
      <c r="LK123" s="7">
        <v>45</v>
      </c>
      <c r="LL123" s="7">
        <v>910</v>
      </c>
      <c r="LM123" s="7">
        <v>144</v>
      </c>
      <c r="LN123" s="7">
        <v>1575</v>
      </c>
      <c r="LO123" s="7">
        <v>2560</v>
      </c>
      <c r="LP123" s="7">
        <v>236</v>
      </c>
      <c r="LQ123" s="7">
        <v>31</v>
      </c>
      <c r="LR123" s="7">
        <v>368</v>
      </c>
      <c r="LS123" s="7">
        <v>41</v>
      </c>
      <c r="LT123" s="7">
        <v>53</v>
      </c>
      <c r="LU123" s="7">
        <v>750</v>
      </c>
      <c r="LV123" s="7">
        <v>107.08</v>
      </c>
      <c r="LW123" s="7">
        <v>675</v>
      </c>
      <c r="LX123" s="7">
        <v>56</v>
      </c>
      <c r="LY123" s="7">
        <v>3800</v>
      </c>
      <c r="LZ123" s="7">
        <v>170</v>
      </c>
      <c r="MA123" s="7">
        <v>162</v>
      </c>
      <c r="MB123" s="7">
        <v>314</v>
      </c>
      <c r="MC123" s="7">
        <v>161</v>
      </c>
      <c r="MD123" s="7">
        <v>50</v>
      </c>
      <c r="ME123" s="7">
        <v>188</v>
      </c>
      <c r="MF123" s="7">
        <v>5875</v>
      </c>
      <c r="MG123" s="7">
        <v>131</v>
      </c>
      <c r="MH123" s="7">
        <v>206</v>
      </c>
      <c r="MI123" s="7">
        <v>1200</v>
      </c>
      <c r="MJ123" s="7">
        <v>525</v>
      </c>
      <c r="MK123" s="7">
        <v>970</v>
      </c>
      <c r="ML123" s="7">
        <v>34</v>
      </c>
      <c r="MM123" s="7">
        <v>45</v>
      </c>
      <c r="MN123" s="7">
        <v>338</v>
      </c>
      <c r="MO123" s="7">
        <v>49</v>
      </c>
      <c r="MP123" s="7">
        <v>50</v>
      </c>
      <c r="MQ123" s="7">
        <v>1100</v>
      </c>
      <c r="MR123" s="7">
        <v>100</v>
      </c>
      <c r="MS123" s="7">
        <v>97</v>
      </c>
      <c r="MT123" s="7">
        <v>182</v>
      </c>
      <c r="MU123" s="7">
        <v>2100</v>
      </c>
      <c r="MV123" s="7">
        <v>470</v>
      </c>
      <c r="MW123" s="7">
        <v>1310</v>
      </c>
      <c r="MX123" s="7">
        <v>348</v>
      </c>
      <c r="MY123" s="7">
        <v>65</v>
      </c>
      <c r="MZ123" s="7">
        <v>62</v>
      </c>
      <c r="NA123" s="7">
        <v>185</v>
      </c>
      <c r="NB123" s="7">
        <v>230</v>
      </c>
      <c r="NC123" s="7">
        <v>1660</v>
      </c>
      <c r="ND123" s="7">
        <v>234</v>
      </c>
      <c r="NE123" s="7">
        <v>3510</v>
      </c>
      <c r="NF123" s="7">
        <v>458</v>
      </c>
      <c r="NG123" s="7">
        <v>344</v>
      </c>
      <c r="NH123" s="7">
        <v>2360</v>
      </c>
      <c r="NI123" s="7">
        <v>266</v>
      </c>
      <c r="NJ123" s="7">
        <v>444</v>
      </c>
      <c r="NK123" s="7">
        <v>37</v>
      </c>
      <c r="NL123" s="7">
        <v>1210</v>
      </c>
      <c r="NM123" s="7">
        <v>404</v>
      </c>
      <c r="NN123" s="7">
        <v>318</v>
      </c>
      <c r="NO123" s="7">
        <v>139</v>
      </c>
      <c r="NP123" s="7">
        <v>635</v>
      </c>
      <c r="NQ123" s="7">
        <v>700</v>
      </c>
      <c r="NR123" s="7">
        <v>338</v>
      </c>
      <c r="NS123" s="7">
        <v>740</v>
      </c>
      <c r="NT123" s="7">
        <v>655</v>
      </c>
      <c r="NU123" s="7">
        <v>770</v>
      </c>
      <c r="NV123" s="7">
        <v>146</v>
      </c>
      <c r="NW123" s="7">
        <v>760</v>
      </c>
      <c r="NX123" s="7">
        <v>505</v>
      </c>
      <c r="NY123" s="7">
        <v>260</v>
      </c>
      <c r="NZ123" s="7">
        <v>785</v>
      </c>
      <c r="OA123" s="7">
        <v>190</v>
      </c>
      <c r="OB123" s="7">
        <v>3120</v>
      </c>
      <c r="OC123" s="7">
        <v>93</v>
      </c>
      <c r="OD123" s="7">
        <v>100</v>
      </c>
      <c r="OE123" s="7">
        <v>270</v>
      </c>
      <c r="OF123" s="7">
        <v>135</v>
      </c>
      <c r="OG123" s="7">
        <v>3590</v>
      </c>
      <c r="OH123" s="7">
        <v>122</v>
      </c>
      <c r="OI123" s="7">
        <v>50</v>
      </c>
      <c r="OJ123" s="7">
        <v>171</v>
      </c>
      <c r="OK123" s="7">
        <v>120</v>
      </c>
      <c r="OL123" s="7">
        <v>2240</v>
      </c>
      <c r="OM123" s="7">
        <v>140</v>
      </c>
      <c r="ON123" s="7">
        <v>910</v>
      </c>
      <c r="OO123" s="7">
        <v>570</v>
      </c>
      <c r="OP123" s="7">
        <v>88</v>
      </c>
      <c r="OQ123" s="7">
        <v>2700</v>
      </c>
      <c r="OR123" s="7">
        <v>252</v>
      </c>
      <c r="OS123" s="7">
        <v>218</v>
      </c>
      <c r="OT123" s="7">
        <v>520</v>
      </c>
      <c r="OU123" s="7">
        <v>4390</v>
      </c>
      <c r="OV123" s="7">
        <v>406</v>
      </c>
      <c r="OW123" s="7">
        <v>3320</v>
      </c>
      <c r="OX123" s="7">
        <v>314</v>
      </c>
      <c r="OY123" s="7">
        <v>181</v>
      </c>
      <c r="OZ123" s="7">
        <v>454</v>
      </c>
      <c r="PA123" s="7">
        <v>50</v>
      </c>
      <c r="PB123" s="7">
        <v>199</v>
      </c>
      <c r="PC123" s="7">
        <v>113</v>
      </c>
      <c r="PD123" s="7">
        <v>615</v>
      </c>
      <c r="PE123" s="7">
        <v>2050</v>
      </c>
      <c r="PF123" s="7">
        <v>280</v>
      </c>
      <c r="PG123" s="7">
        <v>53</v>
      </c>
      <c r="PH123" s="7">
        <v>380</v>
      </c>
      <c r="PI123" s="7">
        <v>22</v>
      </c>
      <c r="PJ123" s="7">
        <v>196</v>
      </c>
      <c r="PK123" s="7">
        <v>815</v>
      </c>
      <c r="PL123" s="7">
        <v>266</v>
      </c>
      <c r="PM123" s="7">
        <v>216</v>
      </c>
      <c r="PN123" s="7">
        <v>1010</v>
      </c>
      <c r="PO123" s="7">
        <v>87</v>
      </c>
      <c r="PP123" s="7">
        <v>332</v>
      </c>
      <c r="PQ123" s="7">
        <v>400</v>
      </c>
      <c r="PR123" s="7">
        <v>326</v>
      </c>
      <c r="PS123" s="7"/>
      <c r="PT123" s="7"/>
      <c r="PU123" s="7">
        <v>1815</v>
      </c>
      <c r="PV123" s="7">
        <v>158</v>
      </c>
      <c r="PW123" s="7">
        <v>51</v>
      </c>
      <c r="PX123" s="7">
        <v>348</v>
      </c>
      <c r="PY123" s="7">
        <v>7</v>
      </c>
      <c r="PZ123" s="7">
        <v>2060</v>
      </c>
      <c r="QA123" s="7">
        <v>2340</v>
      </c>
      <c r="QB123" s="7">
        <v>50</v>
      </c>
      <c r="QC123" s="7">
        <v>21</v>
      </c>
      <c r="QD123" s="7">
        <v>1615</v>
      </c>
      <c r="QE123" s="7">
        <v>27</v>
      </c>
      <c r="QF123" s="7">
        <v>575</v>
      </c>
      <c r="QG123" s="7">
        <v>80</v>
      </c>
      <c r="QH123" s="7">
        <v>1395</v>
      </c>
      <c r="QI123" s="7">
        <v>57</v>
      </c>
      <c r="QJ123" s="7">
        <v>384</v>
      </c>
      <c r="QK123" s="7">
        <v>236</v>
      </c>
      <c r="QL123" s="7">
        <v>977.5</v>
      </c>
      <c r="QM123" s="7">
        <v>109</v>
      </c>
      <c r="QN123" s="7">
        <v>845</v>
      </c>
      <c r="QO123" s="7">
        <v>980</v>
      </c>
      <c r="QP123" s="7">
        <v>200</v>
      </c>
      <c r="QQ123" s="7">
        <v>101</v>
      </c>
      <c r="QR123" s="7">
        <v>8</v>
      </c>
      <c r="QS123" s="7">
        <v>10</v>
      </c>
      <c r="QT123" s="7">
        <v>78</v>
      </c>
      <c r="QU123" s="7">
        <v>97</v>
      </c>
      <c r="QV123" s="7">
        <v>99</v>
      </c>
      <c r="QW123" s="7">
        <v>90</v>
      </c>
      <c r="QX123" s="7">
        <v>13</v>
      </c>
      <c r="QY123" s="7">
        <v>1300</v>
      </c>
      <c r="QZ123" s="7">
        <v>214</v>
      </c>
      <c r="RA123" s="7">
        <v>210</v>
      </c>
      <c r="RB123" s="7">
        <v>170.41</v>
      </c>
      <c r="RC123" s="7">
        <v>103</v>
      </c>
      <c r="RD123" s="7">
        <v>1305</v>
      </c>
      <c r="RE123" s="7">
        <v>127</v>
      </c>
      <c r="RF123" s="7"/>
      <c r="RG123" s="7">
        <v>960</v>
      </c>
      <c r="RH123" s="7">
        <v>354</v>
      </c>
      <c r="RI123" s="7">
        <v>145</v>
      </c>
      <c r="RJ123" s="7">
        <v>635</v>
      </c>
      <c r="RK123" s="7">
        <v>496</v>
      </c>
      <c r="RL123" s="7">
        <v>1565</v>
      </c>
      <c r="RM123" s="7">
        <v>111</v>
      </c>
      <c r="RN123" s="7">
        <v>21</v>
      </c>
      <c r="RO123" s="7">
        <v>21</v>
      </c>
      <c r="RP123" s="7">
        <v>570</v>
      </c>
      <c r="RQ123" s="7">
        <v>452</v>
      </c>
      <c r="RR123" s="7">
        <v>90</v>
      </c>
      <c r="RS123" s="7">
        <v>214</v>
      </c>
      <c r="RT123" s="7">
        <v>550</v>
      </c>
      <c r="RU123" s="7">
        <v>192</v>
      </c>
      <c r="RV123" s="7">
        <v>198</v>
      </c>
      <c r="RW123" s="7">
        <v>50</v>
      </c>
      <c r="RX123" s="7">
        <v>310</v>
      </c>
      <c r="RY123" s="7">
        <v>35</v>
      </c>
      <c r="RZ123" s="7">
        <v>15</v>
      </c>
      <c r="SA123" s="7">
        <v>545</v>
      </c>
      <c r="SB123" s="7">
        <v>157</v>
      </c>
      <c r="SC123" s="7">
        <v>54</v>
      </c>
      <c r="SD123" s="7">
        <v>60</v>
      </c>
      <c r="SE123" s="7">
        <v>108</v>
      </c>
      <c r="SF123" s="7">
        <v>49</v>
      </c>
      <c r="SG123" s="7">
        <v>88</v>
      </c>
      <c r="SH123" s="7">
        <v>76</v>
      </c>
      <c r="SI123" s="7">
        <v>70</v>
      </c>
      <c r="SJ123" s="7">
        <v>135</v>
      </c>
      <c r="SK123" s="7">
        <v>50</v>
      </c>
      <c r="SL123" s="7">
        <v>19</v>
      </c>
      <c r="SM123" s="7">
        <v>1490</v>
      </c>
      <c r="SN123" s="7">
        <v>242</v>
      </c>
      <c r="SO123" s="7">
        <v>82</v>
      </c>
      <c r="SP123" s="7">
        <v>585</v>
      </c>
      <c r="SQ123" s="7">
        <v>680</v>
      </c>
      <c r="SR123" s="7">
        <v>450</v>
      </c>
      <c r="SS123" s="7">
        <v>15</v>
      </c>
      <c r="ST123" s="7">
        <v>128</v>
      </c>
      <c r="SU123" s="7">
        <v>185</v>
      </c>
      <c r="SV123" s="7">
        <v>128</v>
      </c>
      <c r="SW123" s="7">
        <v>123</v>
      </c>
      <c r="SX123" s="7">
        <v>334</v>
      </c>
      <c r="SY123" s="7">
        <v>372</v>
      </c>
      <c r="SZ123" s="7">
        <v>665</v>
      </c>
      <c r="TA123" s="7">
        <v>158</v>
      </c>
      <c r="TB123" s="7">
        <v>545</v>
      </c>
      <c r="TC123" s="7">
        <v>129</v>
      </c>
      <c r="TD123" s="7">
        <v>106</v>
      </c>
      <c r="TE123" s="7">
        <v>286</v>
      </c>
      <c r="TF123" s="7">
        <v>123</v>
      </c>
      <c r="TG123" s="7">
        <v>204</v>
      </c>
      <c r="TH123" s="7">
        <v>9</v>
      </c>
      <c r="TI123" s="7">
        <v>118</v>
      </c>
      <c r="TJ123" s="7">
        <v>860</v>
      </c>
      <c r="TK123" s="7">
        <v>75</v>
      </c>
      <c r="TL123" s="7">
        <v>53</v>
      </c>
      <c r="TM123" s="7">
        <v>12</v>
      </c>
      <c r="TN123" s="7">
        <v>113</v>
      </c>
      <c r="TO123" s="7">
        <v>400</v>
      </c>
      <c r="TP123" s="7">
        <v>272</v>
      </c>
      <c r="TQ123" s="7">
        <v>44</v>
      </c>
      <c r="TR123" s="7">
        <v>300</v>
      </c>
      <c r="TS123" s="7">
        <v>210</v>
      </c>
      <c r="TT123" s="7">
        <v>720</v>
      </c>
      <c r="TU123" s="7">
        <v>202</v>
      </c>
      <c r="TV123" s="7">
        <v>170</v>
      </c>
      <c r="TW123" s="7">
        <v>130</v>
      </c>
      <c r="TX123" s="7">
        <v>128</v>
      </c>
      <c r="TY123" s="7">
        <v>113</v>
      </c>
      <c r="TZ123" s="7">
        <v>38</v>
      </c>
      <c r="UA123" s="7">
        <v>795</v>
      </c>
      <c r="UB123" s="7">
        <v>93</v>
      </c>
      <c r="UC123" s="7">
        <v>62</v>
      </c>
      <c r="UD123" s="7">
        <v>14</v>
      </c>
      <c r="UE123" s="7">
        <v>23</v>
      </c>
      <c r="UF123" s="7">
        <v>695</v>
      </c>
      <c r="UG123" s="7">
        <v>32</v>
      </c>
      <c r="UH123" s="7">
        <v>150</v>
      </c>
      <c r="UI123" s="7">
        <v>94</v>
      </c>
      <c r="UJ123" s="7">
        <v>308</v>
      </c>
      <c r="UK123" s="7">
        <v>112</v>
      </c>
      <c r="UL123" s="7"/>
      <c r="UM123" s="7">
        <v>109</v>
      </c>
      <c r="UN123" s="7">
        <v>167</v>
      </c>
      <c r="UO123" s="7">
        <v>89</v>
      </c>
      <c r="UP123" s="7">
        <v>96</v>
      </c>
      <c r="UQ123" s="7">
        <v>66</v>
      </c>
      <c r="UR123" s="7">
        <v>67</v>
      </c>
      <c r="US123" s="7">
        <v>81</v>
      </c>
      <c r="UT123" s="7">
        <v>82</v>
      </c>
      <c r="UU123" s="7">
        <v>358</v>
      </c>
      <c r="UV123" s="7">
        <v>338</v>
      </c>
      <c r="UW123" s="7">
        <v>440</v>
      </c>
      <c r="UX123" s="7">
        <v>605</v>
      </c>
      <c r="UY123" s="7">
        <v>218</v>
      </c>
      <c r="UZ123" s="7">
        <v>52</v>
      </c>
      <c r="VA123" s="7">
        <v>60</v>
      </c>
      <c r="VB123" s="7">
        <v>905</v>
      </c>
      <c r="VC123" s="7"/>
      <c r="VD123" s="7">
        <v>167</v>
      </c>
      <c r="VE123" s="7">
        <v>820</v>
      </c>
      <c r="VF123" s="7">
        <v>126</v>
      </c>
      <c r="VG123" s="7">
        <v>85</v>
      </c>
      <c r="VH123" s="7">
        <v>5</v>
      </c>
      <c r="VI123" s="7">
        <v>238</v>
      </c>
      <c r="VJ123" s="7">
        <v>288</v>
      </c>
      <c r="VK123" s="7">
        <v>1060</v>
      </c>
      <c r="VL123" s="7">
        <v>1120</v>
      </c>
      <c r="VM123" s="7">
        <v>169</v>
      </c>
      <c r="VN123" s="7">
        <v>173</v>
      </c>
      <c r="VO123" s="7">
        <v>50</v>
      </c>
      <c r="VP123" s="7">
        <v>103</v>
      </c>
      <c r="VQ123" s="7">
        <v>214</v>
      </c>
      <c r="VR123" s="7">
        <v>320</v>
      </c>
      <c r="VS123" s="7">
        <v>585</v>
      </c>
      <c r="VT123" s="7">
        <v>84</v>
      </c>
      <c r="VU123" s="7">
        <v>84</v>
      </c>
      <c r="VV123" s="7">
        <v>77</v>
      </c>
      <c r="VW123" s="7">
        <v>170</v>
      </c>
      <c r="VX123" s="7">
        <v>22</v>
      </c>
      <c r="VY123" s="7">
        <v>10</v>
      </c>
      <c r="VZ123" s="7">
        <v>270</v>
      </c>
      <c r="WA123" s="7">
        <v>835</v>
      </c>
      <c r="WB123" s="7">
        <v>7</v>
      </c>
      <c r="WC123" s="7">
        <v>51</v>
      </c>
      <c r="WD123" s="7">
        <v>128</v>
      </c>
      <c r="WE123" s="7">
        <v>260</v>
      </c>
      <c r="WF123" s="7">
        <v>54</v>
      </c>
      <c r="WG123" s="7">
        <v>73</v>
      </c>
      <c r="WH123" s="7">
        <v>246</v>
      </c>
      <c r="WI123" s="7">
        <v>1335</v>
      </c>
      <c r="WJ123" s="7">
        <v>480</v>
      </c>
      <c r="WK123" s="7"/>
      <c r="WL123" s="7">
        <v>115</v>
      </c>
      <c r="WM123" s="7">
        <v>50</v>
      </c>
      <c r="WN123" s="7">
        <v>256</v>
      </c>
      <c r="WO123" s="7">
        <v>52</v>
      </c>
      <c r="WP123" s="7">
        <v>43</v>
      </c>
      <c r="WQ123" s="7">
        <v>114</v>
      </c>
      <c r="WR123" s="7">
        <v>71</v>
      </c>
      <c r="WS123" s="7">
        <v>161</v>
      </c>
      <c r="WT123" s="7">
        <v>138</v>
      </c>
      <c r="WU123" s="7">
        <v>173</v>
      </c>
      <c r="WV123" s="7">
        <v>132</v>
      </c>
      <c r="WW123" s="7">
        <v>40</v>
      </c>
      <c r="WX123" s="7">
        <v>252</v>
      </c>
      <c r="WY123" s="7">
        <v>545</v>
      </c>
      <c r="WZ123" s="7">
        <v>9</v>
      </c>
      <c r="XA123" s="7">
        <v>172</v>
      </c>
      <c r="XB123" s="7">
        <v>155</v>
      </c>
      <c r="XC123" s="7">
        <v>112</v>
      </c>
      <c r="XD123" s="7">
        <v>86</v>
      </c>
      <c r="XE123" s="7">
        <v>316</v>
      </c>
      <c r="XF123" s="7">
        <v>840</v>
      </c>
      <c r="XG123" s="7">
        <v>118</v>
      </c>
      <c r="XH123" s="7">
        <v>78</v>
      </c>
      <c r="XI123" s="7">
        <v>130</v>
      </c>
      <c r="XJ123" s="7">
        <v>19</v>
      </c>
      <c r="XK123" s="7">
        <v>120</v>
      </c>
      <c r="XL123" s="7">
        <v>23</v>
      </c>
      <c r="XM123" s="7">
        <v>14</v>
      </c>
      <c r="XN123" s="7">
        <v>555</v>
      </c>
      <c r="XO123" s="7">
        <v>280</v>
      </c>
      <c r="XP123" s="7">
        <v>98</v>
      </c>
      <c r="XQ123" s="7">
        <v>50</v>
      </c>
      <c r="XR123" s="7">
        <v>10</v>
      </c>
      <c r="XS123" s="7">
        <v>31</v>
      </c>
      <c r="XT123" s="7">
        <v>520</v>
      </c>
      <c r="XU123" s="7">
        <v>58</v>
      </c>
      <c r="XV123" s="7">
        <v>171</v>
      </c>
      <c r="XW123" s="7">
        <v>286</v>
      </c>
      <c r="XX123" s="7">
        <v>140</v>
      </c>
      <c r="XY123" s="7">
        <v>36</v>
      </c>
      <c r="XZ123" s="7">
        <v>323.81</v>
      </c>
      <c r="YA123" s="7">
        <v>42</v>
      </c>
      <c r="YB123" s="7">
        <v>268</v>
      </c>
      <c r="YC123" s="7">
        <v>185</v>
      </c>
      <c r="YD123" s="7">
        <v>105</v>
      </c>
      <c r="YE123" s="7">
        <v>50</v>
      </c>
      <c r="YF123" s="7">
        <v>66</v>
      </c>
      <c r="YG123" s="7">
        <v>15</v>
      </c>
      <c r="YH123" s="7">
        <v>105</v>
      </c>
      <c r="YI123" s="7">
        <v>605</v>
      </c>
      <c r="YJ123" s="7"/>
      <c r="YK123" s="7">
        <v>246</v>
      </c>
      <c r="YL123" s="7">
        <v>484</v>
      </c>
      <c r="YM123" s="7">
        <v>510</v>
      </c>
      <c r="YN123" s="7">
        <v>11</v>
      </c>
      <c r="YO123" s="7">
        <v>103</v>
      </c>
      <c r="YP123" s="7">
        <v>70</v>
      </c>
      <c r="YQ123" s="7">
        <v>50</v>
      </c>
      <c r="YR123" s="7">
        <v>244</v>
      </c>
      <c r="YS123" s="7">
        <v>176</v>
      </c>
      <c r="YT123" s="7">
        <v>424</v>
      </c>
      <c r="YU123" s="7">
        <v>92</v>
      </c>
      <c r="YV123" s="7">
        <v>76</v>
      </c>
      <c r="YW123" s="7">
        <v>222</v>
      </c>
      <c r="YX123" s="7">
        <v>50</v>
      </c>
      <c r="YY123" s="7">
        <v>106</v>
      </c>
      <c r="YZ123" s="7">
        <v>50</v>
      </c>
      <c r="ZA123" s="7">
        <v>140</v>
      </c>
      <c r="ZB123" s="7">
        <v>119</v>
      </c>
      <c r="ZC123" s="7">
        <v>12</v>
      </c>
      <c r="ZD123" s="7">
        <v>21</v>
      </c>
      <c r="ZE123" s="7">
        <v>284</v>
      </c>
      <c r="ZF123" s="7">
        <v>81</v>
      </c>
      <c r="ZG123" s="7">
        <v>210</v>
      </c>
      <c r="ZH123" s="7">
        <v>46.5</v>
      </c>
      <c r="ZI123" s="7">
        <v>344</v>
      </c>
      <c r="ZJ123" s="7">
        <v>50</v>
      </c>
      <c r="ZK123" s="7">
        <v>52</v>
      </c>
      <c r="ZL123" s="7">
        <v>137</v>
      </c>
      <c r="ZM123" s="7">
        <v>37</v>
      </c>
      <c r="ZN123" s="7">
        <v>66</v>
      </c>
      <c r="ZO123" s="7">
        <v>324</v>
      </c>
      <c r="ZP123" s="7">
        <v>23</v>
      </c>
      <c r="ZQ123" s="7">
        <v>95</v>
      </c>
      <c r="ZR123" s="7">
        <v>39</v>
      </c>
      <c r="ZS123" s="7">
        <v>410</v>
      </c>
      <c r="ZT123" s="7">
        <v>119</v>
      </c>
      <c r="ZU123" s="7">
        <v>118</v>
      </c>
      <c r="ZV123" s="7">
        <v>16</v>
      </c>
      <c r="ZW123" s="7">
        <v>116</v>
      </c>
      <c r="ZX123" s="7">
        <v>10</v>
      </c>
      <c r="ZY123" s="7">
        <v>14</v>
      </c>
      <c r="ZZ123" s="7">
        <v>92</v>
      </c>
      <c r="AAA123" s="7">
        <v>96</v>
      </c>
      <c r="AAB123" s="7">
        <v>81</v>
      </c>
      <c r="AAC123" s="7">
        <v>420</v>
      </c>
      <c r="AAD123" s="7">
        <v>133</v>
      </c>
      <c r="AAE123" s="7">
        <v>147</v>
      </c>
      <c r="AAF123" s="7">
        <v>110</v>
      </c>
      <c r="AAG123" s="7">
        <v>13</v>
      </c>
      <c r="AAH123" s="7">
        <v>119</v>
      </c>
      <c r="AAI123" s="7">
        <v>159</v>
      </c>
      <c r="AAJ123" s="7">
        <v>88</v>
      </c>
      <c r="AAK123" s="7">
        <v>318.86</v>
      </c>
      <c r="AAL123" s="7">
        <v>8</v>
      </c>
      <c r="AAM123" s="7">
        <v>105</v>
      </c>
      <c r="AAN123" s="7">
        <v>139</v>
      </c>
      <c r="AAO123" s="7">
        <v>72</v>
      </c>
      <c r="AAP123" s="7">
        <v>216</v>
      </c>
      <c r="AAQ123" s="7">
        <v>314</v>
      </c>
      <c r="AAR123" s="7">
        <v>436</v>
      </c>
      <c r="AAS123" s="7">
        <v>12</v>
      </c>
      <c r="AAT123" s="7">
        <v>13</v>
      </c>
      <c r="AAU123" s="7">
        <v>7</v>
      </c>
      <c r="AAV123" s="7">
        <v>168</v>
      </c>
      <c r="AAW123" s="7">
        <v>480</v>
      </c>
      <c r="AAX123" s="7">
        <v>755</v>
      </c>
      <c r="AAY123" s="7">
        <v>14</v>
      </c>
      <c r="AAZ123" s="7">
        <v>220</v>
      </c>
      <c r="ABA123" s="7">
        <v>252</v>
      </c>
      <c r="ABB123" s="7">
        <v>61</v>
      </c>
      <c r="ABC123" s="7">
        <v>105</v>
      </c>
      <c r="ABD123" s="7">
        <v>20</v>
      </c>
      <c r="ABE123" s="7">
        <v>282</v>
      </c>
      <c r="ABF123" s="7">
        <v>56</v>
      </c>
      <c r="ABG123" s="7">
        <v>36</v>
      </c>
      <c r="ABH123" s="7">
        <v>35</v>
      </c>
      <c r="ABI123" s="7">
        <v>264</v>
      </c>
      <c r="ABJ123" s="7">
        <v>102</v>
      </c>
      <c r="ABK123" s="7">
        <v>24</v>
      </c>
      <c r="ABL123" s="7">
        <v>56</v>
      </c>
      <c r="ABM123" s="7">
        <v>16</v>
      </c>
      <c r="ABN123" s="7">
        <v>32</v>
      </c>
      <c r="ABO123" s="7"/>
      <c r="ABP123" s="7">
        <v>384</v>
      </c>
      <c r="ABQ123" s="7">
        <v>1105</v>
      </c>
      <c r="ABR123" s="7">
        <v>41</v>
      </c>
      <c r="ABS123" s="7">
        <v>130</v>
      </c>
      <c r="ABT123" s="7">
        <v>104</v>
      </c>
      <c r="ABU123" s="7">
        <v>166</v>
      </c>
      <c r="ABV123" s="7">
        <v>12</v>
      </c>
      <c r="ABW123" s="7">
        <v>870</v>
      </c>
      <c r="ABX123" s="7">
        <v>155</v>
      </c>
      <c r="ABY123" s="7">
        <v>138</v>
      </c>
      <c r="ABZ123" s="7">
        <v>665</v>
      </c>
      <c r="ACA123" s="7">
        <v>170</v>
      </c>
      <c r="ACB123" s="7">
        <v>204</v>
      </c>
      <c r="ACC123" s="7">
        <v>123</v>
      </c>
      <c r="ACD123" s="7"/>
      <c r="ACE123" s="7">
        <v>53</v>
      </c>
      <c r="ACF123" s="7">
        <v>8</v>
      </c>
      <c r="ACG123" s="7">
        <v>115</v>
      </c>
      <c r="ACH123" s="7">
        <v>85</v>
      </c>
      <c r="ACI123" s="7">
        <v>50</v>
      </c>
      <c r="ACJ123" s="7">
        <v>202</v>
      </c>
      <c r="ACK123" s="7">
        <v>157</v>
      </c>
      <c r="ACL123" s="7">
        <v>278</v>
      </c>
      <c r="ACM123" s="7">
        <v>85</v>
      </c>
      <c r="ACN123" s="7">
        <v>139</v>
      </c>
      <c r="ACO123" s="7">
        <v>162</v>
      </c>
      <c r="ACP123" s="7">
        <v>240</v>
      </c>
      <c r="ACQ123" s="7">
        <v>61</v>
      </c>
      <c r="ACR123" s="7">
        <v>400</v>
      </c>
      <c r="ACS123" s="7">
        <v>107</v>
      </c>
      <c r="ACT123" s="7">
        <v>32</v>
      </c>
      <c r="ACU123" s="7">
        <v>83</v>
      </c>
      <c r="ACV123" s="7">
        <v>50</v>
      </c>
      <c r="ACW123" s="7">
        <v>11</v>
      </c>
      <c r="ACX123" s="7">
        <v>50</v>
      </c>
      <c r="ACY123" s="7">
        <v>27</v>
      </c>
      <c r="ACZ123" s="7">
        <v>153</v>
      </c>
      <c r="ADA123" s="7">
        <v>20</v>
      </c>
      <c r="ADB123" s="7">
        <v>995</v>
      </c>
      <c r="ADC123" s="7">
        <v>50</v>
      </c>
      <c r="ADD123" s="7">
        <v>86</v>
      </c>
      <c r="ADE123" s="7">
        <v>204</v>
      </c>
      <c r="ADF123" s="7">
        <v>25</v>
      </c>
      <c r="ADG123" s="7">
        <v>129</v>
      </c>
      <c r="ADH123" s="7">
        <v>200</v>
      </c>
      <c r="ADI123" s="7">
        <v>40</v>
      </c>
      <c r="ADJ123" s="7">
        <v>308</v>
      </c>
      <c r="ADK123" s="7">
        <v>16</v>
      </c>
      <c r="ADL123" s="7">
        <v>52</v>
      </c>
      <c r="ADM123" s="7">
        <v>570</v>
      </c>
      <c r="ADN123" s="7">
        <v>90</v>
      </c>
      <c r="ADO123" s="7">
        <v>57</v>
      </c>
      <c r="ADP123" s="7">
        <v>166</v>
      </c>
      <c r="ADQ123" s="7">
        <v>770</v>
      </c>
      <c r="ADR123" s="7">
        <v>50</v>
      </c>
      <c r="ADS123" s="7">
        <v>160</v>
      </c>
      <c r="ADT123" s="7">
        <v>17</v>
      </c>
      <c r="ADU123" s="7">
        <v>1410</v>
      </c>
      <c r="ADV123" s="7">
        <v>63</v>
      </c>
      <c r="ADW123" s="7">
        <v>7</v>
      </c>
      <c r="ADX123" s="7">
        <v>89</v>
      </c>
      <c r="ADY123" s="7">
        <v>50</v>
      </c>
      <c r="ADZ123" s="7">
        <v>23</v>
      </c>
      <c r="AEA123" s="7">
        <v>51</v>
      </c>
      <c r="AEB123" s="7">
        <v>117</v>
      </c>
      <c r="AEC123" s="7">
        <v>92</v>
      </c>
      <c r="AED123" s="7">
        <v>40</v>
      </c>
      <c r="AEE123" s="7">
        <v>35</v>
      </c>
      <c r="AEF123" s="7">
        <v>49</v>
      </c>
      <c r="AEG123" s="7">
        <v>19</v>
      </c>
      <c r="AEH123" s="7">
        <v>272</v>
      </c>
      <c r="AEI123" s="7">
        <v>144</v>
      </c>
      <c r="AEJ123" s="7"/>
      <c r="AEK123" s="7">
        <v>58</v>
      </c>
      <c r="AEL123" s="7">
        <v>18</v>
      </c>
      <c r="AEM123" s="7">
        <v>240</v>
      </c>
      <c r="AEN123" s="7">
        <v>120</v>
      </c>
      <c r="AEO123" s="7">
        <v>280</v>
      </c>
      <c r="AEP123" s="7">
        <v>66</v>
      </c>
      <c r="AEQ123" s="7">
        <v>600</v>
      </c>
      <c r="AER123" s="7">
        <v>153</v>
      </c>
      <c r="AES123" s="7">
        <v>50</v>
      </c>
      <c r="AET123" s="7">
        <v>54</v>
      </c>
      <c r="AEU123" s="7">
        <v>95</v>
      </c>
      <c r="AEV123" s="7">
        <v>101</v>
      </c>
      <c r="AEW123" s="7">
        <v>16</v>
      </c>
      <c r="AEX123" s="7">
        <v>25</v>
      </c>
      <c r="AEY123" s="7">
        <v>50</v>
      </c>
      <c r="AEZ123" s="7">
        <v>35</v>
      </c>
      <c r="AFA123" s="7">
        <v>77</v>
      </c>
      <c r="AFB123" s="7">
        <v>62</v>
      </c>
      <c r="AFC123" s="7">
        <v>92</v>
      </c>
      <c r="AFD123" s="7">
        <v>28</v>
      </c>
      <c r="AFE123" s="7">
        <v>308</v>
      </c>
      <c r="AFF123" s="7">
        <v>12</v>
      </c>
      <c r="AFG123" s="7">
        <v>94</v>
      </c>
      <c r="AFH123" s="7">
        <v>50</v>
      </c>
      <c r="AFI123" s="7">
        <v>11</v>
      </c>
      <c r="AFJ123" s="7">
        <v>53</v>
      </c>
      <c r="AFK123" s="7">
        <v>21</v>
      </c>
      <c r="AFL123" s="7">
        <v>51</v>
      </c>
      <c r="AFM123" s="7">
        <v>69</v>
      </c>
      <c r="AFN123" s="7">
        <v>23</v>
      </c>
      <c r="AFO123" s="7">
        <v>36</v>
      </c>
      <c r="AFP123" s="7">
        <v>98</v>
      </c>
      <c r="AFQ123" s="7">
        <v>31</v>
      </c>
      <c r="AFR123" s="7">
        <v>121</v>
      </c>
      <c r="AFS123" s="7"/>
      <c r="AFT123" s="7">
        <v>21</v>
      </c>
      <c r="AFU123" s="7">
        <v>10</v>
      </c>
      <c r="AFV123" s="7">
        <v>69</v>
      </c>
      <c r="AFW123" s="7">
        <v>131</v>
      </c>
      <c r="AFX123" s="7">
        <v>63</v>
      </c>
      <c r="AFY123" s="7">
        <v>41</v>
      </c>
      <c r="AFZ123" s="7">
        <v>32</v>
      </c>
      <c r="AGA123" s="7">
        <v>140</v>
      </c>
      <c r="AGB123" s="7">
        <v>49</v>
      </c>
      <c r="AGC123" s="7">
        <v>162</v>
      </c>
      <c r="AGD123" s="7">
        <v>3090</v>
      </c>
      <c r="AGE123" s="7">
        <v>177</v>
      </c>
      <c r="AGF123" s="7">
        <v>50</v>
      </c>
      <c r="AGG123" s="7">
        <v>63</v>
      </c>
      <c r="AGH123" s="7">
        <v>183</v>
      </c>
      <c r="AGI123" s="7">
        <v>50</v>
      </c>
      <c r="AGJ123" s="7">
        <v>125</v>
      </c>
      <c r="AGK123" s="7">
        <v>86</v>
      </c>
      <c r="AGL123" s="7">
        <v>68</v>
      </c>
      <c r="AGM123" s="7">
        <v>16</v>
      </c>
      <c r="AGN123" s="7">
        <v>50</v>
      </c>
      <c r="AGO123" s="7">
        <v>20</v>
      </c>
      <c r="AGP123" s="7">
        <v>17</v>
      </c>
      <c r="AGQ123" s="7">
        <v>100</v>
      </c>
      <c r="AGR123" s="7">
        <v>29</v>
      </c>
      <c r="AGS123" s="7">
        <v>36</v>
      </c>
      <c r="AGT123" s="7">
        <v>10</v>
      </c>
      <c r="AGU123" s="7">
        <v>30</v>
      </c>
      <c r="AGV123" s="7">
        <v>19</v>
      </c>
      <c r="AGW123" s="7">
        <v>92</v>
      </c>
    </row>
    <row r="124" spans="1:881" x14ac:dyDescent="0.25">
      <c r="A124" s="12">
        <v>45689</v>
      </c>
      <c r="B124" s="7">
        <v>6270.6</v>
      </c>
      <c r="C124" s="7">
        <v>8425</v>
      </c>
      <c r="D124" s="7">
        <v>116125</v>
      </c>
      <c r="E124" s="7">
        <v>6125</v>
      </c>
      <c r="F124" s="7">
        <v>3360</v>
      </c>
      <c r="G124" s="7">
        <v>4600</v>
      </c>
      <c r="H124" s="7">
        <v>19275</v>
      </c>
      <c r="I124" s="7">
        <v>384</v>
      </c>
      <c r="J124" s="7">
        <v>6550</v>
      </c>
      <c r="K124" s="7">
        <v>2350</v>
      </c>
      <c r="L124" s="7">
        <v>4530</v>
      </c>
      <c r="M124" s="7">
        <v>6700</v>
      </c>
      <c r="N124" s="7">
        <v>785</v>
      </c>
      <c r="O124" s="7">
        <v>1235</v>
      </c>
      <c r="P124" s="7">
        <v>9025</v>
      </c>
      <c r="Q124" s="7">
        <v>15475</v>
      </c>
      <c r="R124" s="7">
        <v>2840</v>
      </c>
      <c r="S124" s="7">
        <v>4030</v>
      </c>
      <c r="T124" s="7">
        <v>750</v>
      </c>
      <c r="U124" s="7">
        <v>11000</v>
      </c>
      <c r="V124" s="7">
        <v>2030</v>
      </c>
      <c r="W124" s="7">
        <v>22350</v>
      </c>
      <c r="X124" s="7">
        <v>2180</v>
      </c>
      <c r="Y124" s="7"/>
      <c r="Z124" s="7">
        <v>530</v>
      </c>
      <c r="AA124" s="7">
        <v>2500</v>
      </c>
      <c r="AB124" s="7">
        <v>306</v>
      </c>
      <c r="AC124" s="7">
        <v>10450</v>
      </c>
      <c r="AD124" s="7"/>
      <c r="AE124" s="7">
        <v>354</v>
      </c>
      <c r="AF124" s="7">
        <v>2070</v>
      </c>
      <c r="AG124" s="7">
        <v>670</v>
      </c>
      <c r="AH124" s="7">
        <v>1585</v>
      </c>
      <c r="AI124" s="7">
        <v>1015</v>
      </c>
      <c r="AJ124" s="7">
        <v>6725</v>
      </c>
      <c r="AK124" s="7">
        <v>1400</v>
      </c>
      <c r="AL124" s="7">
        <v>7125</v>
      </c>
      <c r="AM124" s="7">
        <v>775</v>
      </c>
      <c r="AN124" s="7">
        <v>1480</v>
      </c>
      <c r="AO124" s="7">
        <v>2200</v>
      </c>
      <c r="AP124" s="7">
        <v>75</v>
      </c>
      <c r="AQ124" s="7">
        <v>328</v>
      </c>
      <c r="AR124" s="7">
        <v>94</v>
      </c>
      <c r="AS124" s="7">
        <v>4190</v>
      </c>
      <c r="AT124" s="7">
        <v>595</v>
      </c>
      <c r="AU124" s="7">
        <v>2910</v>
      </c>
      <c r="AV124" s="7">
        <v>1775</v>
      </c>
      <c r="AW124" s="7">
        <v>2210</v>
      </c>
      <c r="AX124" s="7">
        <v>875</v>
      </c>
      <c r="AY124" s="7">
        <v>500</v>
      </c>
      <c r="AZ124" s="7">
        <v>4700</v>
      </c>
      <c r="BA124" s="7">
        <v>2380</v>
      </c>
      <c r="BB124" s="7">
        <v>1615</v>
      </c>
      <c r="BC124" s="7">
        <v>610</v>
      </c>
      <c r="BD124" s="7">
        <v>3150</v>
      </c>
      <c r="BE124" s="7">
        <v>2120</v>
      </c>
      <c r="BF124" s="7">
        <v>8625</v>
      </c>
      <c r="BG124" s="7">
        <v>4560</v>
      </c>
      <c r="BH124" s="7">
        <v>450</v>
      </c>
      <c r="BI124" s="7">
        <v>1505</v>
      </c>
      <c r="BJ124" s="7">
        <v>40000</v>
      </c>
      <c r="BK124" s="7">
        <v>1080</v>
      </c>
      <c r="BL124" s="7">
        <v>2160</v>
      </c>
      <c r="BM124" s="7">
        <v>180</v>
      </c>
      <c r="BN124" s="7">
        <v>10550</v>
      </c>
      <c r="BO124" s="7">
        <v>545</v>
      </c>
      <c r="BP124" s="7">
        <v>805</v>
      </c>
      <c r="BQ124" s="7">
        <v>6775</v>
      </c>
      <c r="BR124" s="7">
        <v>1000</v>
      </c>
      <c r="BS124" s="7">
        <v>780</v>
      </c>
      <c r="BT124" s="7">
        <v>2740</v>
      </c>
      <c r="BU124" s="7">
        <v>2590</v>
      </c>
      <c r="BV124" s="7">
        <v>1265</v>
      </c>
      <c r="BW124" s="7">
        <v>5375</v>
      </c>
      <c r="BX124" s="7">
        <v>1240</v>
      </c>
      <c r="BY124" s="7">
        <v>23700</v>
      </c>
      <c r="BZ124" s="7">
        <v>880</v>
      </c>
      <c r="CA124" s="7">
        <v>1435</v>
      </c>
      <c r="CB124" s="7">
        <v>246</v>
      </c>
      <c r="CC124" s="7">
        <v>1510</v>
      </c>
      <c r="CD124" s="7">
        <v>2350</v>
      </c>
      <c r="CE124" s="7">
        <v>1865</v>
      </c>
      <c r="CF124" s="7">
        <v>4300</v>
      </c>
      <c r="CG124" s="7">
        <v>1960</v>
      </c>
      <c r="CH124" s="7">
        <v>92</v>
      </c>
      <c r="CI124" s="7">
        <v>31</v>
      </c>
      <c r="CJ124" s="7">
        <v>520</v>
      </c>
      <c r="CK124" s="7">
        <v>44</v>
      </c>
      <c r="CL124" s="7">
        <v>1625</v>
      </c>
      <c r="CM124" s="7">
        <v>1290</v>
      </c>
      <c r="CN124" s="7">
        <v>9050</v>
      </c>
      <c r="CO124" s="7">
        <v>72</v>
      </c>
      <c r="CP124" s="7">
        <v>24450</v>
      </c>
      <c r="CQ124" s="7">
        <v>3560</v>
      </c>
      <c r="CR124" s="7">
        <v>364</v>
      </c>
      <c r="CS124" s="7">
        <v>665</v>
      </c>
      <c r="CT124" s="7">
        <v>6750</v>
      </c>
      <c r="CU124" s="7"/>
      <c r="CV124" s="7">
        <v>2940</v>
      </c>
      <c r="CW124" s="7">
        <v>3570</v>
      </c>
      <c r="CX124" s="7">
        <v>340</v>
      </c>
      <c r="CY124" s="7">
        <v>4030</v>
      </c>
      <c r="CZ124" s="7">
        <v>800</v>
      </c>
      <c r="DA124" s="7">
        <v>4700</v>
      </c>
      <c r="DB124" s="7">
        <v>294</v>
      </c>
      <c r="DC124" s="7">
        <v>835</v>
      </c>
      <c r="DD124" s="7">
        <v>4500</v>
      </c>
      <c r="DE124" s="7">
        <v>1755</v>
      </c>
      <c r="DF124" s="7">
        <v>190</v>
      </c>
      <c r="DG124" s="7">
        <v>87</v>
      </c>
      <c r="DH124" s="7">
        <v>650</v>
      </c>
      <c r="DI124" s="7">
        <v>3420</v>
      </c>
      <c r="DJ124" s="7">
        <v>6775</v>
      </c>
      <c r="DK124" s="7">
        <v>679.05</v>
      </c>
      <c r="DL124" s="7">
        <v>192</v>
      </c>
      <c r="DM124" s="7">
        <v>1420</v>
      </c>
      <c r="DN124" s="7">
        <v>212</v>
      </c>
      <c r="DO124" s="7">
        <v>730</v>
      </c>
      <c r="DP124" s="7">
        <v>1365</v>
      </c>
      <c r="DQ124" s="7">
        <v>124</v>
      </c>
      <c r="DR124" s="7">
        <v>11550</v>
      </c>
      <c r="DS124" s="7">
        <v>855</v>
      </c>
      <c r="DT124" s="7">
        <v>775</v>
      </c>
      <c r="DU124" s="7">
        <v>900</v>
      </c>
      <c r="DV124" s="7">
        <v>5975</v>
      </c>
      <c r="DW124" s="7">
        <v>4900</v>
      </c>
      <c r="DX124" s="7">
        <v>910</v>
      </c>
      <c r="DY124" s="7">
        <v>7250</v>
      </c>
      <c r="DZ124" s="7">
        <v>376</v>
      </c>
      <c r="EA124" s="7">
        <v>3010</v>
      </c>
      <c r="EB124" s="7">
        <v>5400</v>
      </c>
      <c r="EC124" s="7">
        <v>840</v>
      </c>
      <c r="ED124" s="7">
        <v>830</v>
      </c>
      <c r="EE124" s="7">
        <v>1945</v>
      </c>
      <c r="EF124" s="7">
        <v>374</v>
      </c>
      <c r="EG124" s="7">
        <v>640</v>
      </c>
      <c r="EH124" s="7"/>
      <c r="EI124" s="7">
        <v>5300</v>
      </c>
      <c r="EJ124" s="7">
        <v>555</v>
      </c>
      <c r="EK124" s="7">
        <v>2200</v>
      </c>
      <c r="EL124" s="7">
        <v>378</v>
      </c>
      <c r="EM124" s="7">
        <v>835</v>
      </c>
      <c r="EN124" s="7">
        <v>4020</v>
      </c>
      <c r="EO124" s="7">
        <v>250</v>
      </c>
      <c r="EP124" s="7">
        <v>1335</v>
      </c>
      <c r="EQ124" s="7">
        <v>70</v>
      </c>
      <c r="ER124" s="7">
        <v>352</v>
      </c>
      <c r="ES124" s="7">
        <v>695</v>
      </c>
      <c r="ET124" s="7">
        <v>8775</v>
      </c>
      <c r="EU124" s="7">
        <v>795</v>
      </c>
      <c r="EV124" s="7">
        <v>133</v>
      </c>
      <c r="EW124" s="7"/>
      <c r="EX124" s="7">
        <v>730</v>
      </c>
      <c r="EY124" s="7">
        <v>1715</v>
      </c>
      <c r="EZ124" s="7">
        <v>5500</v>
      </c>
      <c r="FA124" s="7">
        <v>350</v>
      </c>
      <c r="FB124" s="7">
        <v>630</v>
      </c>
      <c r="FC124" s="7">
        <v>2330</v>
      </c>
      <c r="FD124" s="7">
        <v>2730</v>
      </c>
      <c r="FE124" s="7">
        <v>50</v>
      </c>
      <c r="FF124" s="7"/>
      <c r="FG124" s="7">
        <v>505</v>
      </c>
      <c r="FH124" s="7">
        <v>4320</v>
      </c>
      <c r="FI124" s="7">
        <v>657.5</v>
      </c>
      <c r="FJ124" s="7">
        <v>1980</v>
      </c>
      <c r="FK124" s="7">
        <v>1330</v>
      </c>
      <c r="FL124" s="7">
        <v>505</v>
      </c>
      <c r="FM124" s="7">
        <v>975</v>
      </c>
      <c r="FN124" s="7">
        <v>2380</v>
      </c>
      <c r="FO124" s="7">
        <v>119</v>
      </c>
      <c r="FP124" s="7">
        <v>460</v>
      </c>
      <c r="FQ124" s="7">
        <v>356</v>
      </c>
      <c r="FR124" s="7">
        <v>472</v>
      </c>
      <c r="FS124" s="7">
        <v>325</v>
      </c>
      <c r="FT124" s="7">
        <v>710</v>
      </c>
      <c r="FU124" s="7">
        <v>77</v>
      </c>
      <c r="FV124" s="7">
        <v>920</v>
      </c>
      <c r="FW124" s="7">
        <v>1675</v>
      </c>
      <c r="FX124" s="7">
        <v>131</v>
      </c>
      <c r="FY124" s="7">
        <v>1800</v>
      </c>
      <c r="FZ124" s="7">
        <v>875</v>
      </c>
      <c r="GA124" s="7">
        <v>3450</v>
      </c>
      <c r="GB124" s="7">
        <v>454</v>
      </c>
      <c r="GC124" s="7">
        <v>1185</v>
      </c>
      <c r="GD124" s="7">
        <v>2190</v>
      </c>
      <c r="GE124" s="7">
        <v>850</v>
      </c>
      <c r="GF124" s="7">
        <v>310</v>
      </c>
      <c r="GG124" s="7">
        <v>129</v>
      </c>
      <c r="GH124" s="7">
        <v>515</v>
      </c>
      <c r="GI124" s="7">
        <v>130</v>
      </c>
      <c r="GJ124" s="7">
        <v>620</v>
      </c>
      <c r="GK124" s="7">
        <v>42</v>
      </c>
      <c r="GL124" s="7">
        <v>2960</v>
      </c>
      <c r="GM124" s="7">
        <v>330</v>
      </c>
      <c r="GN124" s="7">
        <v>580</v>
      </c>
      <c r="GO124" s="7">
        <v>2130</v>
      </c>
      <c r="GP124" s="7">
        <v>780</v>
      </c>
      <c r="GQ124" s="7">
        <v>680</v>
      </c>
      <c r="GR124" s="7">
        <v>2680</v>
      </c>
      <c r="GS124" s="7">
        <v>645</v>
      </c>
      <c r="GT124" s="7">
        <v>800</v>
      </c>
      <c r="GU124" s="7">
        <v>164</v>
      </c>
      <c r="GV124" s="7"/>
      <c r="GW124" s="7"/>
      <c r="GX124" s="7">
        <v>364</v>
      </c>
      <c r="GY124" s="7">
        <v>258</v>
      </c>
      <c r="GZ124" s="7">
        <v>2140</v>
      </c>
      <c r="HA124" s="7">
        <v>258</v>
      </c>
      <c r="HB124" s="7">
        <v>2600</v>
      </c>
      <c r="HC124" s="7">
        <v>1370</v>
      </c>
      <c r="HD124" s="7">
        <v>197</v>
      </c>
      <c r="HE124" s="7">
        <v>910</v>
      </c>
      <c r="HF124" s="7">
        <v>133</v>
      </c>
      <c r="HG124" s="7">
        <v>7500</v>
      </c>
      <c r="HH124" s="7">
        <v>156</v>
      </c>
      <c r="HI124" s="7">
        <v>384</v>
      </c>
      <c r="HJ124" s="7">
        <v>3240</v>
      </c>
      <c r="HK124" s="7">
        <v>374</v>
      </c>
      <c r="HL124" s="7">
        <v>1060</v>
      </c>
      <c r="HM124" s="7">
        <v>302</v>
      </c>
      <c r="HN124" s="7">
        <v>545</v>
      </c>
      <c r="HO124" s="7">
        <v>5975</v>
      </c>
      <c r="HP124" s="7">
        <v>242</v>
      </c>
      <c r="HQ124" s="7">
        <v>1000</v>
      </c>
      <c r="HR124" s="7">
        <v>950</v>
      </c>
      <c r="HS124" s="7">
        <v>156</v>
      </c>
      <c r="HT124" s="7">
        <v>930</v>
      </c>
      <c r="HU124" s="7">
        <v>169</v>
      </c>
      <c r="HV124" s="7">
        <v>2100</v>
      </c>
      <c r="HW124" s="7">
        <v>84</v>
      </c>
      <c r="HX124" s="7">
        <v>2260</v>
      </c>
      <c r="HY124" s="7">
        <v>890</v>
      </c>
      <c r="HZ124" s="7">
        <v>98</v>
      </c>
      <c r="IA124" s="7">
        <v>610</v>
      </c>
      <c r="IB124" s="7">
        <v>224</v>
      </c>
      <c r="IC124" s="7">
        <v>875</v>
      </c>
      <c r="ID124" s="7">
        <v>800</v>
      </c>
      <c r="IE124" s="7">
        <v>1380</v>
      </c>
      <c r="IF124" s="7">
        <v>330</v>
      </c>
      <c r="IG124" s="7">
        <v>2040</v>
      </c>
      <c r="IH124" s="7">
        <v>426</v>
      </c>
      <c r="II124" s="7">
        <v>1500</v>
      </c>
      <c r="IJ124" s="7">
        <v>1010</v>
      </c>
      <c r="IK124" s="7">
        <v>1645</v>
      </c>
      <c r="IL124" s="7">
        <v>13025</v>
      </c>
      <c r="IM124" s="7">
        <v>690</v>
      </c>
      <c r="IN124" s="7">
        <v>268</v>
      </c>
      <c r="IO124" s="7">
        <v>173</v>
      </c>
      <c r="IP124" s="7">
        <v>535</v>
      </c>
      <c r="IQ124" s="7">
        <v>910</v>
      </c>
      <c r="IR124" s="7">
        <v>157</v>
      </c>
      <c r="IS124" s="7">
        <v>4020</v>
      </c>
      <c r="IT124" s="7">
        <v>80</v>
      </c>
      <c r="IU124" s="7">
        <v>525</v>
      </c>
      <c r="IV124" s="7">
        <v>520</v>
      </c>
      <c r="IW124" s="7">
        <v>248</v>
      </c>
      <c r="IX124" s="7">
        <v>242</v>
      </c>
      <c r="IY124" s="7">
        <v>194</v>
      </c>
      <c r="IZ124" s="7">
        <v>176</v>
      </c>
      <c r="JA124" s="7">
        <v>620</v>
      </c>
      <c r="JB124" s="7">
        <v>1535</v>
      </c>
      <c r="JC124" s="7">
        <v>12600</v>
      </c>
      <c r="JD124" s="7">
        <v>332</v>
      </c>
      <c r="JE124" s="7">
        <v>565</v>
      </c>
      <c r="JF124" s="7">
        <v>191</v>
      </c>
      <c r="JG124" s="7">
        <v>880</v>
      </c>
      <c r="JH124" s="7">
        <v>492</v>
      </c>
      <c r="JI124" s="7">
        <v>2120</v>
      </c>
      <c r="JJ124" s="7">
        <v>910</v>
      </c>
      <c r="JK124" s="7">
        <v>730</v>
      </c>
      <c r="JL124" s="7">
        <v>130</v>
      </c>
      <c r="JM124" s="7">
        <v>25</v>
      </c>
      <c r="JN124" s="7">
        <v>1035</v>
      </c>
      <c r="JO124" s="7">
        <v>580</v>
      </c>
      <c r="JP124" s="7">
        <v>675</v>
      </c>
      <c r="JQ124" s="7">
        <v>236</v>
      </c>
      <c r="JR124" s="7">
        <v>426</v>
      </c>
      <c r="JS124" s="7">
        <v>625</v>
      </c>
      <c r="JT124" s="7">
        <v>428</v>
      </c>
      <c r="JU124" s="7">
        <v>366</v>
      </c>
      <c r="JV124" s="7">
        <v>155</v>
      </c>
      <c r="JW124" s="7">
        <v>50</v>
      </c>
      <c r="JX124" s="7">
        <v>835</v>
      </c>
      <c r="JY124" s="7">
        <v>5000</v>
      </c>
      <c r="JZ124" s="7">
        <v>173</v>
      </c>
      <c r="KA124" s="7"/>
      <c r="KB124" s="7">
        <v>82</v>
      </c>
      <c r="KC124" s="7">
        <v>336</v>
      </c>
      <c r="KD124" s="7">
        <v>338</v>
      </c>
      <c r="KE124" s="7">
        <v>850</v>
      </c>
      <c r="KF124" s="7">
        <v>62</v>
      </c>
      <c r="KG124" s="7">
        <v>42</v>
      </c>
      <c r="KH124" s="7">
        <v>242</v>
      </c>
      <c r="KI124" s="7">
        <v>1720</v>
      </c>
      <c r="KJ124" s="7">
        <v>1750</v>
      </c>
      <c r="KK124" s="7">
        <v>1825</v>
      </c>
      <c r="KL124" s="7">
        <v>160</v>
      </c>
      <c r="KM124" s="7">
        <v>340</v>
      </c>
      <c r="KN124" s="7">
        <v>173</v>
      </c>
      <c r="KO124" s="7">
        <v>505</v>
      </c>
      <c r="KP124" s="7">
        <v>278</v>
      </c>
      <c r="KQ124" s="7">
        <v>476</v>
      </c>
      <c r="KR124" s="7">
        <v>308</v>
      </c>
      <c r="KS124" s="7">
        <v>158</v>
      </c>
      <c r="KT124" s="7">
        <v>64</v>
      </c>
      <c r="KU124" s="7">
        <v>535</v>
      </c>
      <c r="KV124" s="7">
        <v>65</v>
      </c>
      <c r="KW124" s="7">
        <v>1800</v>
      </c>
      <c r="KX124" s="7">
        <v>142</v>
      </c>
      <c r="KY124" s="7">
        <v>560</v>
      </c>
      <c r="KZ124" s="7">
        <v>368.68</v>
      </c>
      <c r="LA124" s="7">
        <v>206</v>
      </c>
      <c r="LB124" s="7">
        <v>1040</v>
      </c>
      <c r="LC124" s="7">
        <v>800</v>
      </c>
      <c r="LD124" s="7">
        <v>770</v>
      </c>
      <c r="LE124" s="7">
        <v>665</v>
      </c>
      <c r="LF124" s="7">
        <v>840</v>
      </c>
      <c r="LG124" s="7">
        <v>76</v>
      </c>
      <c r="LH124" s="7">
        <v>296</v>
      </c>
      <c r="LI124" s="7">
        <v>54</v>
      </c>
      <c r="LJ124" s="7">
        <v>156</v>
      </c>
      <c r="LK124" s="7">
        <v>36</v>
      </c>
      <c r="LL124" s="7">
        <v>925</v>
      </c>
      <c r="LM124" s="7">
        <v>116</v>
      </c>
      <c r="LN124" s="7">
        <v>1830</v>
      </c>
      <c r="LO124" s="7">
        <v>2420</v>
      </c>
      <c r="LP124" s="7">
        <v>190</v>
      </c>
      <c r="LQ124" s="7">
        <v>27</v>
      </c>
      <c r="LR124" s="7">
        <v>322</v>
      </c>
      <c r="LS124" s="7">
        <v>39</v>
      </c>
      <c r="LT124" s="7">
        <v>50</v>
      </c>
      <c r="LU124" s="7">
        <v>710</v>
      </c>
      <c r="LV124" s="7">
        <v>102.65</v>
      </c>
      <c r="LW124" s="7">
        <v>570</v>
      </c>
      <c r="LX124" s="7">
        <v>50</v>
      </c>
      <c r="LY124" s="7">
        <v>3800</v>
      </c>
      <c r="LZ124" s="7">
        <v>170</v>
      </c>
      <c r="MA124" s="7">
        <v>378</v>
      </c>
      <c r="MB124" s="7">
        <v>300</v>
      </c>
      <c r="MC124" s="7">
        <v>157</v>
      </c>
      <c r="MD124" s="7">
        <v>50</v>
      </c>
      <c r="ME124" s="7">
        <v>163</v>
      </c>
      <c r="MF124" s="7">
        <v>5825</v>
      </c>
      <c r="MG124" s="7">
        <v>130</v>
      </c>
      <c r="MH124" s="7">
        <v>228</v>
      </c>
      <c r="MI124" s="7">
        <v>1080</v>
      </c>
      <c r="MJ124" s="7">
        <v>490</v>
      </c>
      <c r="MK124" s="7">
        <v>900</v>
      </c>
      <c r="ML124" s="7">
        <v>38</v>
      </c>
      <c r="MM124" s="7">
        <v>39</v>
      </c>
      <c r="MN124" s="7">
        <v>334</v>
      </c>
      <c r="MO124" s="7">
        <v>51</v>
      </c>
      <c r="MP124" s="7">
        <v>50</v>
      </c>
      <c r="MQ124" s="7">
        <v>1020</v>
      </c>
      <c r="MR124" s="7">
        <v>100</v>
      </c>
      <c r="MS124" s="7">
        <v>102</v>
      </c>
      <c r="MT124" s="7">
        <v>146</v>
      </c>
      <c r="MU124" s="7">
        <v>2040</v>
      </c>
      <c r="MV124" s="7">
        <v>480</v>
      </c>
      <c r="MW124" s="7">
        <v>1325</v>
      </c>
      <c r="MX124" s="7">
        <v>318</v>
      </c>
      <c r="MY124" s="7">
        <v>52</v>
      </c>
      <c r="MZ124" s="7">
        <v>55</v>
      </c>
      <c r="NA124" s="7">
        <v>175</v>
      </c>
      <c r="NB124" s="7">
        <v>210</v>
      </c>
      <c r="NC124" s="7">
        <v>1550</v>
      </c>
      <c r="ND124" s="7">
        <v>206</v>
      </c>
      <c r="NE124" s="7">
        <v>3360</v>
      </c>
      <c r="NF124" s="7">
        <v>410</v>
      </c>
      <c r="NG124" s="7">
        <v>394</v>
      </c>
      <c r="NH124" s="7">
        <v>1675</v>
      </c>
      <c r="NI124" s="7">
        <v>254</v>
      </c>
      <c r="NJ124" s="7">
        <v>372</v>
      </c>
      <c r="NK124" s="7">
        <v>27</v>
      </c>
      <c r="NL124" s="7">
        <v>1180</v>
      </c>
      <c r="NM124" s="7">
        <v>372</v>
      </c>
      <c r="NN124" s="7">
        <v>300</v>
      </c>
      <c r="NO124" s="7">
        <v>125</v>
      </c>
      <c r="NP124" s="7">
        <v>540</v>
      </c>
      <c r="NQ124" s="7">
        <v>675</v>
      </c>
      <c r="NR124" s="7">
        <v>280</v>
      </c>
      <c r="NS124" s="7">
        <v>655</v>
      </c>
      <c r="NT124" s="7">
        <v>605</v>
      </c>
      <c r="NU124" s="7">
        <v>660</v>
      </c>
      <c r="NV124" s="7">
        <v>150</v>
      </c>
      <c r="NW124" s="7">
        <v>760</v>
      </c>
      <c r="NX124" s="7">
        <v>450</v>
      </c>
      <c r="NY124" s="7">
        <v>248</v>
      </c>
      <c r="NZ124" s="7">
        <v>680</v>
      </c>
      <c r="OA124" s="7">
        <v>160</v>
      </c>
      <c r="OB124" s="7">
        <v>3200</v>
      </c>
      <c r="OC124" s="7">
        <v>81</v>
      </c>
      <c r="OD124" s="7">
        <v>80</v>
      </c>
      <c r="OE124" s="7">
        <v>250</v>
      </c>
      <c r="OF124" s="7">
        <v>133</v>
      </c>
      <c r="OG124" s="7">
        <v>2690</v>
      </c>
      <c r="OH124" s="7">
        <v>119</v>
      </c>
      <c r="OI124" s="7">
        <v>50</v>
      </c>
      <c r="OJ124" s="7">
        <v>174</v>
      </c>
      <c r="OK124" s="7">
        <v>115</v>
      </c>
      <c r="OL124" s="7">
        <v>2060</v>
      </c>
      <c r="OM124" s="7">
        <v>149</v>
      </c>
      <c r="ON124" s="7">
        <v>950</v>
      </c>
      <c r="OO124" s="7">
        <v>500</v>
      </c>
      <c r="OP124" s="7">
        <v>79</v>
      </c>
      <c r="OQ124" s="7">
        <v>2110</v>
      </c>
      <c r="OR124" s="7">
        <v>318</v>
      </c>
      <c r="OS124" s="7">
        <v>170</v>
      </c>
      <c r="OT124" s="7">
        <v>492</v>
      </c>
      <c r="OU124" s="7">
        <v>3700</v>
      </c>
      <c r="OV124" s="7">
        <v>590</v>
      </c>
      <c r="OW124" s="7">
        <v>2840</v>
      </c>
      <c r="OX124" s="7">
        <v>268</v>
      </c>
      <c r="OY124" s="7">
        <v>180</v>
      </c>
      <c r="OZ124" s="7">
        <v>382</v>
      </c>
      <c r="PA124" s="7">
        <v>50</v>
      </c>
      <c r="PB124" s="7">
        <v>191</v>
      </c>
      <c r="PC124" s="7">
        <v>110</v>
      </c>
      <c r="PD124" s="7">
        <v>540</v>
      </c>
      <c r="PE124" s="7">
        <v>1950</v>
      </c>
      <c r="PF124" s="7">
        <v>236</v>
      </c>
      <c r="PG124" s="7">
        <v>51</v>
      </c>
      <c r="PH124" s="7">
        <v>368</v>
      </c>
      <c r="PI124" s="7">
        <v>21</v>
      </c>
      <c r="PJ124" s="7">
        <v>234</v>
      </c>
      <c r="PK124" s="7">
        <v>790</v>
      </c>
      <c r="PL124" s="7">
        <v>226</v>
      </c>
      <c r="PM124" s="7">
        <v>310</v>
      </c>
      <c r="PN124" s="7">
        <v>990</v>
      </c>
      <c r="PO124" s="7">
        <v>89</v>
      </c>
      <c r="PP124" s="7">
        <v>230</v>
      </c>
      <c r="PQ124" s="7">
        <v>348</v>
      </c>
      <c r="PR124" s="7">
        <v>316</v>
      </c>
      <c r="PS124" s="7"/>
      <c r="PT124" s="7"/>
      <c r="PU124" s="7">
        <v>1210</v>
      </c>
      <c r="PV124" s="7">
        <v>127</v>
      </c>
      <c r="PW124" s="7">
        <v>50</v>
      </c>
      <c r="PX124" s="7">
        <v>314</v>
      </c>
      <c r="PY124" s="7">
        <v>6</v>
      </c>
      <c r="PZ124" s="7">
        <v>1775</v>
      </c>
      <c r="QA124" s="7">
        <v>2170</v>
      </c>
      <c r="QB124" s="7">
        <v>50</v>
      </c>
      <c r="QC124" s="7">
        <v>21</v>
      </c>
      <c r="QD124" s="7">
        <v>1450</v>
      </c>
      <c r="QE124" s="7">
        <v>23</v>
      </c>
      <c r="QF124" s="7">
        <v>290</v>
      </c>
      <c r="QG124" s="7">
        <v>74</v>
      </c>
      <c r="QH124" s="7">
        <v>1290</v>
      </c>
      <c r="QI124" s="7">
        <v>51</v>
      </c>
      <c r="QJ124" s="7">
        <v>368</v>
      </c>
      <c r="QK124" s="7">
        <v>242</v>
      </c>
      <c r="QL124" s="7">
        <v>912.5</v>
      </c>
      <c r="QM124" s="7">
        <v>97</v>
      </c>
      <c r="QN124" s="7">
        <v>830</v>
      </c>
      <c r="QO124" s="7">
        <v>980</v>
      </c>
      <c r="QP124" s="7">
        <v>158</v>
      </c>
      <c r="QQ124" s="7">
        <v>96</v>
      </c>
      <c r="QR124" s="7">
        <v>8</v>
      </c>
      <c r="QS124" s="7">
        <v>24</v>
      </c>
      <c r="QT124" s="7">
        <v>77</v>
      </c>
      <c r="QU124" s="7">
        <v>101</v>
      </c>
      <c r="QV124" s="7">
        <v>84</v>
      </c>
      <c r="QW124" s="7">
        <v>91</v>
      </c>
      <c r="QX124" s="7">
        <v>12</v>
      </c>
      <c r="QY124" s="7">
        <v>790</v>
      </c>
      <c r="QZ124" s="7">
        <v>330</v>
      </c>
      <c r="RA124" s="7">
        <v>200</v>
      </c>
      <c r="RB124" s="7">
        <v>158.58000000000001</v>
      </c>
      <c r="RC124" s="7">
        <v>92</v>
      </c>
      <c r="RD124" s="7">
        <v>1220</v>
      </c>
      <c r="RE124" s="7">
        <v>120</v>
      </c>
      <c r="RF124" s="7"/>
      <c r="RG124" s="7">
        <v>915</v>
      </c>
      <c r="RH124" s="7">
        <v>366</v>
      </c>
      <c r="RI124" s="7">
        <v>115</v>
      </c>
      <c r="RJ124" s="7">
        <v>610</v>
      </c>
      <c r="RK124" s="7">
        <v>490</v>
      </c>
      <c r="RL124" s="7">
        <v>1510</v>
      </c>
      <c r="RM124" s="7">
        <v>92</v>
      </c>
      <c r="RN124" s="7">
        <v>20</v>
      </c>
      <c r="RO124" s="7">
        <v>22</v>
      </c>
      <c r="RP124" s="7">
        <v>422</v>
      </c>
      <c r="RQ124" s="7">
        <v>360</v>
      </c>
      <c r="RR124" s="7">
        <v>90</v>
      </c>
      <c r="RS124" s="7">
        <v>204</v>
      </c>
      <c r="RT124" s="7">
        <v>550</v>
      </c>
      <c r="RU124" s="7">
        <v>185</v>
      </c>
      <c r="RV124" s="7">
        <v>175</v>
      </c>
      <c r="RW124" s="7">
        <v>50</v>
      </c>
      <c r="RX124" s="7">
        <v>292</v>
      </c>
      <c r="RY124" s="7">
        <v>34</v>
      </c>
      <c r="RZ124" s="7">
        <v>11</v>
      </c>
      <c r="SA124" s="7">
        <v>535</v>
      </c>
      <c r="SB124" s="7">
        <v>144</v>
      </c>
      <c r="SC124" s="7">
        <v>54</v>
      </c>
      <c r="SD124" s="7">
        <v>72</v>
      </c>
      <c r="SE124" s="7">
        <v>105</v>
      </c>
      <c r="SF124" s="7">
        <v>48</v>
      </c>
      <c r="SG124" s="7">
        <v>81</v>
      </c>
      <c r="SH124" s="7">
        <v>71</v>
      </c>
      <c r="SI124" s="7">
        <v>66</v>
      </c>
      <c r="SJ124" s="7">
        <v>140</v>
      </c>
      <c r="SK124" s="7">
        <v>50</v>
      </c>
      <c r="SL124" s="7">
        <v>16</v>
      </c>
      <c r="SM124" s="7">
        <v>1440</v>
      </c>
      <c r="SN124" s="7">
        <v>256</v>
      </c>
      <c r="SO124" s="7">
        <v>90</v>
      </c>
      <c r="SP124" s="7">
        <v>525</v>
      </c>
      <c r="SQ124" s="7">
        <v>545</v>
      </c>
      <c r="SR124" s="7">
        <v>390</v>
      </c>
      <c r="SS124" s="7">
        <v>14</v>
      </c>
      <c r="ST124" s="7">
        <v>101</v>
      </c>
      <c r="SU124" s="7">
        <v>196</v>
      </c>
      <c r="SV124" s="7">
        <v>122</v>
      </c>
      <c r="SW124" s="7">
        <v>112</v>
      </c>
      <c r="SX124" s="7">
        <v>304</v>
      </c>
      <c r="SY124" s="7">
        <v>356</v>
      </c>
      <c r="SZ124" s="7">
        <v>695</v>
      </c>
      <c r="TA124" s="7">
        <v>159</v>
      </c>
      <c r="TB124" s="7">
        <v>565</v>
      </c>
      <c r="TC124" s="7">
        <v>111</v>
      </c>
      <c r="TD124" s="7">
        <v>116</v>
      </c>
      <c r="TE124" s="7">
        <v>264</v>
      </c>
      <c r="TF124" s="7">
        <v>120</v>
      </c>
      <c r="TG124" s="7">
        <v>196</v>
      </c>
      <c r="TH124" s="7">
        <v>8</v>
      </c>
      <c r="TI124" s="7">
        <v>113</v>
      </c>
      <c r="TJ124" s="7">
        <v>790</v>
      </c>
      <c r="TK124" s="7">
        <v>58</v>
      </c>
      <c r="TL124" s="7">
        <v>50</v>
      </c>
      <c r="TM124" s="7">
        <v>12</v>
      </c>
      <c r="TN124" s="7">
        <v>120</v>
      </c>
      <c r="TO124" s="7">
        <v>390</v>
      </c>
      <c r="TP124" s="7">
        <v>191</v>
      </c>
      <c r="TQ124" s="7">
        <v>44</v>
      </c>
      <c r="TR124" s="7">
        <v>304</v>
      </c>
      <c r="TS124" s="7">
        <v>190</v>
      </c>
      <c r="TT124" s="7">
        <v>600</v>
      </c>
      <c r="TU124" s="7">
        <v>440</v>
      </c>
      <c r="TV124" s="7">
        <v>156</v>
      </c>
      <c r="TW124" s="7">
        <v>100</v>
      </c>
      <c r="TX124" s="7">
        <v>109</v>
      </c>
      <c r="TY124" s="7">
        <v>112</v>
      </c>
      <c r="TZ124" s="7">
        <v>36</v>
      </c>
      <c r="UA124" s="7">
        <v>840</v>
      </c>
      <c r="UB124" s="7">
        <v>79</v>
      </c>
      <c r="UC124" s="7">
        <v>50</v>
      </c>
      <c r="UD124" s="7">
        <v>14</v>
      </c>
      <c r="UE124" s="7">
        <v>23</v>
      </c>
      <c r="UF124" s="7">
        <v>700</v>
      </c>
      <c r="UG124" s="7">
        <v>30</v>
      </c>
      <c r="UH124" s="7">
        <v>152</v>
      </c>
      <c r="UI124" s="7">
        <v>118</v>
      </c>
      <c r="UJ124" s="7">
        <v>294</v>
      </c>
      <c r="UK124" s="7">
        <v>102</v>
      </c>
      <c r="UL124" s="7"/>
      <c r="UM124" s="7">
        <v>89</v>
      </c>
      <c r="UN124" s="7">
        <v>160</v>
      </c>
      <c r="UO124" s="7">
        <v>87</v>
      </c>
      <c r="UP124" s="7">
        <v>114</v>
      </c>
      <c r="UQ124" s="7">
        <v>59</v>
      </c>
      <c r="UR124" s="7">
        <v>65</v>
      </c>
      <c r="US124" s="7">
        <v>78</v>
      </c>
      <c r="UT124" s="7">
        <v>101</v>
      </c>
      <c r="UU124" s="7">
        <v>350</v>
      </c>
      <c r="UV124" s="7">
        <v>310</v>
      </c>
      <c r="UW124" s="7">
        <v>384</v>
      </c>
      <c r="UX124" s="7">
        <v>605</v>
      </c>
      <c r="UY124" s="7">
        <v>198</v>
      </c>
      <c r="UZ124" s="7">
        <v>56</v>
      </c>
      <c r="VA124" s="7">
        <v>50</v>
      </c>
      <c r="VB124" s="7">
        <v>700</v>
      </c>
      <c r="VC124" s="7"/>
      <c r="VD124" s="7">
        <v>196</v>
      </c>
      <c r="VE124" s="7">
        <v>820</v>
      </c>
      <c r="VF124" s="7">
        <v>104</v>
      </c>
      <c r="VG124" s="7">
        <v>74</v>
      </c>
      <c r="VH124" s="7">
        <v>5</v>
      </c>
      <c r="VI124" s="7">
        <v>224</v>
      </c>
      <c r="VJ124" s="7">
        <v>300</v>
      </c>
      <c r="VK124" s="7">
        <v>1005</v>
      </c>
      <c r="VL124" s="7">
        <v>1230</v>
      </c>
      <c r="VM124" s="7">
        <v>150</v>
      </c>
      <c r="VN124" s="7">
        <v>131</v>
      </c>
      <c r="VO124" s="7">
        <v>50</v>
      </c>
      <c r="VP124" s="7">
        <v>96</v>
      </c>
      <c r="VQ124" s="7">
        <v>212</v>
      </c>
      <c r="VR124" s="7">
        <v>308</v>
      </c>
      <c r="VS124" s="7">
        <v>515</v>
      </c>
      <c r="VT124" s="7">
        <v>80</v>
      </c>
      <c r="VU124" s="7">
        <v>79</v>
      </c>
      <c r="VV124" s="7">
        <v>76</v>
      </c>
      <c r="VW124" s="7">
        <v>152</v>
      </c>
      <c r="VX124" s="7">
        <v>17</v>
      </c>
      <c r="VY124" s="7">
        <v>8</v>
      </c>
      <c r="VZ124" s="7">
        <v>290</v>
      </c>
      <c r="WA124" s="7">
        <v>715</v>
      </c>
      <c r="WB124" s="7">
        <v>5</v>
      </c>
      <c r="WC124" s="7">
        <v>50</v>
      </c>
      <c r="WD124" s="7">
        <v>130</v>
      </c>
      <c r="WE124" s="7">
        <v>266</v>
      </c>
      <c r="WF124" s="7">
        <v>50</v>
      </c>
      <c r="WG124" s="7">
        <v>53</v>
      </c>
      <c r="WH124" s="7">
        <v>244</v>
      </c>
      <c r="WI124" s="7">
        <v>1240</v>
      </c>
      <c r="WJ124" s="7">
        <v>420</v>
      </c>
      <c r="WK124" s="7"/>
      <c r="WL124" s="7">
        <v>100</v>
      </c>
      <c r="WM124" s="7">
        <v>50</v>
      </c>
      <c r="WN124" s="7">
        <v>198</v>
      </c>
      <c r="WO124" s="7">
        <v>50</v>
      </c>
      <c r="WP124" s="7">
        <v>45</v>
      </c>
      <c r="WQ124" s="7">
        <v>105</v>
      </c>
      <c r="WR124" s="7">
        <v>116</v>
      </c>
      <c r="WS124" s="7">
        <v>150</v>
      </c>
      <c r="WT124" s="7">
        <v>135</v>
      </c>
      <c r="WU124" s="7">
        <v>175</v>
      </c>
      <c r="WV124" s="7">
        <v>130</v>
      </c>
      <c r="WW124" s="7">
        <v>34</v>
      </c>
      <c r="WX124" s="7">
        <v>238</v>
      </c>
      <c r="WY124" s="7">
        <v>545</v>
      </c>
      <c r="WZ124" s="7">
        <v>9</v>
      </c>
      <c r="XA124" s="7">
        <v>155</v>
      </c>
      <c r="XB124" s="7">
        <v>130</v>
      </c>
      <c r="XC124" s="7">
        <v>98</v>
      </c>
      <c r="XD124" s="7">
        <v>89</v>
      </c>
      <c r="XE124" s="7">
        <v>296</v>
      </c>
      <c r="XF124" s="7">
        <v>1120</v>
      </c>
      <c r="XG124" s="7">
        <v>108</v>
      </c>
      <c r="XH124" s="7">
        <v>93</v>
      </c>
      <c r="XI124" s="7">
        <v>230</v>
      </c>
      <c r="XJ124" s="7">
        <v>16</v>
      </c>
      <c r="XK124" s="7">
        <v>114</v>
      </c>
      <c r="XL124" s="7">
        <v>26</v>
      </c>
      <c r="XM124" s="7">
        <v>12</v>
      </c>
      <c r="XN124" s="7">
        <v>510</v>
      </c>
      <c r="XO124" s="7">
        <v>396</v>
      </c>
      <c r="XP124" s="7">
        <v>88</v>
      </c>
      <c r="XQ124" s="7">
        <v>50</v>
      </c>
      <c r="XR124" s="7">
        <v>8</v>
      </c>
      <c r="XS124" s="7">
        <v>34</v>
      </c>
      <c r="XT124" s="7">
        <v>560</v>
      </c>
      <c r="XU124" s="7">
        <v>56</v>
      </c>
      <c r="XV124" s="7">
        <v>144</v>
      </c>
      <c r="XW124" s="7">
        <v>280</v>
      </c>
      <c r="XX124" s="7">
        <v>109</v>
      </c>
      <c r="XY124" s="7">
        <v>36</v>
      </c>
      <c r="XZ124" s="7">
        <v>302.86</v>
      </c>
      <c r="YA124" s="7">
        <v>32</v>
      </c>
      <c r="YB124" s="7">
        <v>248</v>
      </c>
      <c r="YC124" s="7">
        <v>167</v>
      </c>
      <c r="YD124" s="7">
        <v>100</v>
      </c>
      <c r="YE124" s="7">
        <v>50</v>
      </c>
      <c r="YF124" s="7">
        <v>59</v>
      </c>
      <c r="YG124" s="7">
        <v>27</v>
      </c>
      <c r="YH124" s="7">
        <v>129</v>
      </c>
      <c r="YI124" s="7">
        <v>590</v>
      </c>
      <c r="YJ124" s="7"/>
      <c r="YK124" s="7">
        <v>238</v>
      </c>
      <c r="YL124" s="7">
        <v>480</v>
      </c>
      <c r="YM124" s="7">
        <v>1025</v>
      </c>
      <c r="YN124" s="7">
        <v>10</v>
      </c>
      <c r="YO124" s="7">
        <v>96</v>
      </c>
      <c r="YP124" s="7">
        <v>78</v>
      </c>
      <c r="YQ124" s="7">
        <v>50</v>
      </c>
      <c r="YR124" s="7">
        <v>226</v>
      </c>
      <c r="YS124" s="7">
        <v>170</v>
      </c>
      <c r="YT124" s="7">
        <v>314</v>
      </c>
      <c r="YU124" s="7">
        <v>85</v>
      </c>
      <c r="YV124" s="7">
        <v>84</v>
      </c>
      <c r="YW124" s="7">
        <v>246</v>
      </c>
      <c r="YX124" s="7">
        <v>40</v>
      </c>
      <c r="YY124" s="7">
        <v>111</v>
      </c>
      <c r="YZ124" s="7">
        <v>50</v>
      </c>
      <c r="ZA124" s="7">
        <v>124</v>
      </c>
      <c r="ZB124" s="7">
        <v>87</v>
      </c>
      <c r="ZC124" s="7">
        <v>10</v>
      </c>
      <c r="ZD124" s="7">
        <v>19</v>
      </c>
      <c r="ZE124" s="7">
        <v>290</v>
      </c>
      <c r="ZF124" s="7">
        <v>72</v>
      </c>
      <c r="ZG124" s="7">
        <v>498</v>
      </c>
      <c r="ZH124" s="7">
        <v>74</v>
      </c>
      <c r="ZI124" s="7">
        <v>276</v>
      </c>
      <c r="ZJ124" s="7">
        <v>50</v>
      </c>
      <c r="ZK124" s="7">
        <v>50</v>
      </c>
      <c r="ZL124" s="7">
        <v>135</v>
      </c>
      <c r="ZM124" s="7">
        <v>33</v>
      </c>
      <c r="ZN124" s="7">
        <v>65</v>
      </c>
      <c r="ZO124" s="7">
        <v>344</v>
      </c>
      <c r="ZP124" s="7">
        <v>22</v>
      </c>
      <c r="ZQ124" s="7">
        <v>81</v>
      </c>
      <c r="ZR124" s="7">
        <v>34</v>
      </c>
      <c r="ZS124" s="7">
        <v>416</v>
      </c>
      <c r="ZT124" s="7">
        <v>185</v>
      </c>
      <c r="ZU124" s="7">
        <v>128</v>
      </c>
      <c r="ZV124" s="7">
        <v>13</v>
      </c>
      <c r="ZW124" s="7">
        <v>110</v>
      </c>
      <c r="ZX124" s="7">
        <v>9</v>
      </c>
      <c r="ZY124" s="7">
        <v>12</v>
      </c>
      <c r="ZZ124" s="7">
        <v>94</v>
      </c>
      <c r="AAA124" s="7">
        <v>97</v>
      </c>
      <c r="AAB124" s="7">
        <v>76</v>
      </c>
      <c r="AAC124" s="7">
        <v>402</v>
      </c>
      <c r="AAD124" s="7">
        <v>126</v>
      </c>
      <c r="AAE124" s="7">
        <v>113</v>
      </c>
      <c r="AAF124" s="7">
        <v>103</v>
      </c>
      <c r="AAG124" s="7">
        <v>9</v>
      </c>
      <c r="AAH124" s="7">
        <v>111</v>
      </c>
      <c r="AAI124" s="7">
        <v>150</v>
      </c>
      <c r="AAJ124" s="7">
        <v>83</v>
      </c>
      <c r="AAK124" s="7">
        <v>325.70999999999998</v>
      </c>
      <c r="AAL124" s="7">
        <v>8</v>
      </c>
      <c r="AAM124" s="7">
        <v>103</v>
      </c>
      <c r="AAN124" s="7">
        <v>134</v>
      </c>
      <c r="AAO124" s="7">
        <v>63</v>
      </c>
      <c r="AAP124" s="7">
        <v>236</v>
      </c>
      <c r="AAQ124" s="7">
        <v>278</v>
      </c>
      <c r="AAR124" s="7">
        <v>338</v>
      </c>
      <c r="AAS124" s="7">
        <v>12</v>
      </c>
      <c r="AAT124" s="7">
        <v>11</v>
      </c>
      <c r="AAU124" s="7">
        <v>6</v>
      </c>
      <c r="AAV124" s="7">
        <v>169</v>
      </c>
      <c r="AAW124" s="7">
        <v>450</v>
      </c>
      <c r="AAX124" s="7">
        <v>720</v>
      </c>
      <c r="AAY124" s="7">
        <v>12</v>
      </c>
      <c r="AAZ124" s="7">
        <v>200</v>
      </c>
      <c r="ABA124" s="7">
        <v>218</v>
      </c>
      <c r="ABB124" s="7">
        <v>51</v>
      </c>
      <c r="ABC124" s="7">
        <v>93</v>
      </c>
      <c r="ABD124" s="7">
        <v>19</v>
      </c>
      <c r="ABE124" s="7">
        <v>238</v>
      </c>
      <c r="ABF124" s="7">
        <v>51</v>
      </c>
      <c r="ABG124" s="7">
        <v>27</v>
      </c>
      <c r="ABH124" s="7">
        <v>28</v>
      </c>
      <c r="ABI124" s="7">
        <v>169</v>
      </c>
      <c r="ABJ124" s="7">
        <v>108</v>
      </c>
      <c r="ABK124" s="7">
        <v>25</v>
      </c>
      <c r="ABL124" s="7">
        <v>56</v>
      </c>
      <c r="ABM124" s="7">
        <v>15</v>
      </c>
      <c r="ABN124" s="7">
        <v>30</v>
      </c>
      <c r="ABO124" s="7"/>
      <c r="ABP124" s="7">
        <v>376</v>
      </c>
      <c r="ABQ124" s="7">
        <v>458</v>
      </c>
      <c r="ABR124" s="7">
        <v>53</v>
      </c>
      <c r="ABS124" s="7">
        <v>116</v>
      </c>
      <c r="ABT124" s="7">
        <v>101</v>
      </c>
      <c r="ABU124" s="7">
        <v>162</v>
      </c>
      <c r="ABV124" s="7">
        <v>12</v>
      </c>
      <c r="ABW124" s="7">
        <v>510</v>
      </c>
      <c r="ABX124" s="7">
        <v>157</v>
      </c>
      <c r="ABY124" s="7">
        <v>139</v>
      </c>
      <c r="ABZ124" s="7">
        <v>565</v>
      </c>
      <c r="ACA124" s="7">
        <v>160</v>
      </c>
      <c r="ACB124" s="7">
        <v>244</v>
      </c>
      <c r="ACC124" s="7">
        <v>134</v>
      </c>
      <c r="ACD124" s="7"/>
      <c r="ACE124" s="7">
        <v>52</v>
      </c>
      <c r="ACF124" s="7">
        <v>7</v>
      </c>
      <c r="ACG124" s="7">
        <v>96</v>
      </c>
      <c r="ACH124" s="7">
        <v>82</v>
      </c>
      <c r="ACI124" s="7">
        <v>50</v>
      </c>
      <c r="ACJ124" s="7">
        <v>180</v>
      </c>
      <c r="ACK124" s="7">
        <v>234</v>
      </c>
      <c r="ACL124" s="7">
        <v>234</v>
      </c>
      <c r="ACM124" s="7">
        <v>78</v>
      </c>
      <c r="ACN124" s="7">
        <v>74</v>
      </c>
      <c r="ACO124" s="7">
        <v>148</v>
      </c>
      <c r="ACP124" s="7">
        <v>232</v>
      </c>
      <c r="ACQ124" s="7">
        <v>76</v>
      </c>
      <c r="ACR124" s="7">
        <v>432</v>
      </c>
      <c r="ACS124" s="7">
        <v>97</v>
      </c>
      <c r="ACT124" s="7">
        <v>33</v>
      </c>
      <c r="ACU124" s="7">
        <v>37</v>
      </c>
      <c r="ACV124" s="7">
        <v>50</v>
      </c>
      <c r="ACW124" s="7">
        <v>11</v>
      </c>
      <c r="ACX124" s="7">
        <v>50</v>
      </c>
      <c r="ACY124" s="7">
        <v>26</v>
      </c>
      <c r="ACZ124" s="7">
        <v>129</v>
      </c>
      <c r="ADA124" s="7">
        <v>20</v>
      </c>
      <c r="ADB124" s="7">
        <v>1280</v>
      </c>
      <c r="ADC124" s="7">
        <v>48</v>
      </c>
      <c r="ADD124" s="7">
        <v>87</v>
      </c>
      <c r="ADE124" s="7">
        <v>182</v>
      </c>
      <c r="ADF124" s="7">
        <v>23</v>
      </c>
      <c r="ADG124" s="7">
        <v>127</v>
      </c>
      <c r="ADH124" s="7">
        <v>197</v>
      </c>
      <c r="ADI124" s="7">
        <v>38</v>
      </c>
      <c r="ADJ124" s="7">
        <v>198</v>
      </c>
      <c r="ADK124" s="7">
        <v>15</v>
      </c>
      <c r="ADL124" s="7">
        <v>51</v>
      </c>
      <c r="ADM124" s="7">
        <v>535</v>
      </c>
      <c r="ADN124" s="7">
        <v>73</v>
      </c>
      <c r="ADO124" s="7">
        <v>51</v>
      </c>
      <c r="ADP124" s="7">
        <v>142</v>
      </c>
      <c r="ADQ124" s="7">
        <v>860</v>
      </c>
      <c r="ADR124" s="7">
        <v>50</v>
      </c>
      <c r="ADS124" s="7">
        <v>163</v>
      </c>
      <c r="ADT124" s="7">
        <v>18</v>
      </c>
      <c r="ADU124" s="7">
        <v>915</v>
      </c>
      <c r="ADV124" s="7">
        <v>61</v>
      </c>
      <c r="ADW124" s="7">
        <v>7</v>
      </c>
      <c r="ADX124" s="7">
        <v>87</v>
      </c>
      <c r="ADY124" s="7">
        <v>50</v>
      </c>
      <c r="ADZ124" s="7">
        <v>19</v>
      </c>
      <c r="AEA124" s="7">
        <v>50</v>
      </c>
      <c r="AEB124" s="7">
        <v>117</v>
      </c>
      <c r="AEC124" s="7">
        <v>90</v>
      </c>
      <c r="AED124" s="7">
        <v>35</v>
      </c>
      <c r="AEE124" s="7">
        <v>29</v>
      </c>
      <c r="AEF124" s="7">
        <v>49</v>
      </c>
      <c r="AEG124" s="7">
        <v>22</v>
      </c>
      <c r="AEH124" s="7">
        <v>268</v>
      </c>
      <c r="AEI124" s="7">
        <v>133</v>
      </c>
      <c r="AEJ124" s="7"/>
      <c r="AEK124" s="7">
        <v>55</v>
      </c>
      <c r="AEL124" s="7">
        <v>16</v>
      </c>
      <c r="AEM124" s="7">
        <v>218</v>
      </c>
      <c r="AEN124" s="7">
        <v>107</v>
      </c>
      <c r="AEO124" s="7">
        <v>258</v>
      </c>
      <c r="AEP124" s="7">
        <v>57</v>
      </c>
      <c r="AEQ124" s="7">
        <v>710</v>
      </c>
      <c r="AER124" s="7">
        <v>149</v>
      </c>
      <c r="AES124" s="7">
        <v>50</v>
      </c>
      <c r="AET124" s="7">
        <v>52</v>
      </c>
      <c r="AEU124" s="7">
        <v>93</v>
      </c>
      <c r="AEV124" s="7">
        <v>89</v>
      </c>
      <c r="AEW124" s="7">
        <v>11</v>
      </c>
      <c r="AEX124" s="7">
        <v>20</v>
      </c>
      <c r="AEY124" s="7">
        <v>50</v>
      </c>
      <c r="AEZ124" s="7">
        <v>25</v>
      </c>
      <c r="AFA124" s="7">
        <v>67</v>
      </c>
      <c r="AFB124" s="7">
        <v>57</v>
      </c>
      <c r="AFC124" s="7">
        <v>87</v>
      </c>
      <c r="AFD124" s="7">
        <v>26</v>
      </c>
      <c r="AFE124" s="7">
        <v>270</v>
      </c>
      <c r="AFF124" s="7">
        <v>11</v>
      </c>
      <c r="AFG124" s="7">
        <v>202</v>
      </c>
      <c r="AFH124" s="7">
        <v>50</v>
      </c>
      <c r="AFI124" s="7">
        <v>9</v>
      </c>
      <c r="AFJ124" s="7">
        <v>50</v>
      </c>
      <c r="AFK124" s="7">
        <v>15</v>
      </c>
      <c r="AFL124" s="7">
        <v>51</v>
      </c>
      <c r="AFM124" s="7">
        <v>70</v>
      </c>
      <c r="AFN124" s="7">
        <v>21</v>
      </c>
      <c r="AFO124" s="7">
        <v>41</v>
      </c>
      <c r="AFP124" s="7">
        <v>95</v>
      </c>
      <c r="AFQ124" s="7">
        <v>28</v>
      </c>
      <c r="AFR124" s="7">
        <v>111</v>
      </c>
      <c r="AFS124" s="7"/>
      <c r="AFT124" s="7">
        <v>20</v>
      </c>
      <c r="AFU124" s="7">
        <v>9</v>
      </c>
      <c r="AFV124" s="7">
        <v>64</v>
      </c>
      <c r="AFW124" s="7">
        <v>101</v>
      </c>
      <c r="AFX124" s="7">
        <v>54</v>
      </c>
      <c r="AFY124" s="7">
        <v>42</v>
      </c>
      <c r="AFZ124" s="7">
        <v>115</v>
      </c>
      <c r="AGA124" s="7">
        <v>168</v>
      </c>
      <c r="AGB124" s="7">
        <v>43</v>
      </c>
      <c r="AGC124" s="7">
        <v>162</v>
      </c>
      <c r="AGD124" s="7">
        <v>2970</v>
      </c>
      <c r="AGE124" s="7">
        <v>120</v>
      </c>
      <c r="AGF124" s="7">
        <v>50</v>
      </c>
      <c r="AGG124" s="7">
        <v>53</v>
      </c>
      <c r="AGH124" s="7">
        <v>139</v>
      </c>
      <c r="AGI124" s="7">
        <v>50</v>
      </c>
      <c r="AGJ124" s="7">
        <v>114</v>
      </c>
      <c r="AGK124" s="7">
        <v>78</v>
      </c>
      <c r="AGL124" s="7">
        <v>64</v>
      </c>
      <c r="AGM124" s="7">
        <v>16</v>
      </c>
      <c r="AGN124" s="7">
        <v>50</v>
      </c>
      <c r="AGO124" s="7">
        <v>15</v>
      </c>
      <c r="AGP124" s="7">
        <v>16</v>
      </c>
      <c r="AGQ124" s="7">
        <v>58</v>
      </c>
      <c r="AGR124" s="7">
        <v>26</v>
      </c>
      <c r="AGS124" s="7">
        <v>33</v>
      </c>
      <c r="AGT124" s="7">
        <v>7</v>
      </c>
      <c r="AGU124" s="7">
        <v>35</v>
      </c>
      <c r="AGV124" s="7">
        <v>17</v>
      </c>
      <c r="AGW124" s="7">
        <v>93</v>
      </c>
    </row>
    <row r="125" spans="1:881" x14ac:dyDescent="0.25">
      <c r="A125" s="12">
        <v>45717</v>
      </c>
      <c r="B125" s="7">
        <v>6510.62</v>
      </c>
      <c r="C125" s="7">
        <v>8500</v>
      </c>
      <c r="D125" s="7">
        <v>167950</v>
      </c>
      <c r="E125" s="7">
        <v>5500</v>
      </c>
      <c r="F125" s="7">
        <v>4050</v>
      </c>
      <c r="G125" s="7">
        <v>5200</v>
      </c>
      <c r="H125" s="7">
        <v>20025</v>
      </c>
      <c r="I125" s="7">
        <v>414</v>
      </c>
      <c r="J125" s="7">
        <v>5375</v>
      </c>
      <c r="K125" s="7">
        <v>2410</v>
      </c>
      <c r="L125" s="7">
        <v>4920</v>
      </c>
      <c r="M125" s="7">
        <v>7200</v>
      </c>
      <c r="N125" s="7">
        <v>710</v>
      </c>
      <c r="O125" s="7">
        <v>1704</v>
      </c>
      <c r="P125" s="7">
        <v>9200</v>
      </c>
      <c r="Q125" s="7">
        <v>15500</v>
      </c>
      <c r="R125" s="7">
        <v>2460</v>
      </c>
      <c r="S125" s="7">
        <v>4240</v>
      </c>
      <c r="T125" s="7">
        <v>760</v>
      </c>
      <c r="U125" s="7">
        <v>10000</v>
      </c>
      <c r="V125" s="7">
        <v>2010</v>
      </c>
      <c r="W125" s="7">
        <v>23550</v>
      </c>
      <c r="X125" s="7">
        <v>2530</v>
      </c>
      <c r="Y125" s="7"/>
      <c r="Z125" s="7">
        <v>550</v>
      </c>
      <c r="AA125" s="7">
        <v>2340</v>
      </c>
      <c r="AB125" s="7">
        <v>304</v>
      </c>
      <c r="AC125" s="7">
        <v>10175</v>
      </c>
      <c r="AD125" s="7"/>
      <c r="AE125" s="7">
        <v>332</v>
      </c>
      <c r="AF125" s="7">
        <v>1845</v>
      </c>
      <c r="AG125" s="7">
        <v>645</v>
      </c>
      <c r="AH125" s="7">
        <v>1635</v>
      </c>
      <c r="AI125" s="7">
        <v>1265</v>
      </c>
      <c r="AJ125" s="7">
        <v>6525</v>
      </c>
      <c r="AK125" s="7">
        <v>1430</v>
      </c>
      <c r="AL125" s="7">
        <v>7100</v>
      </c>
      <c r="AM125" s="7">
        <v>900</v>
      </c>
      <c r="AN125" s="7">
        <v>1455</v>
      </c>
      <c r="AO125" s="7">
        <v>2050</v>
      </c>
      <c r="AP125" s="7">
        <v>83</v>
      </c>
      <c r="AQ125" s="7">
        <v>300</v>
      </c>
      <c r="AR125" s="7">
        <v>93</v>
      </c>
      <c r="AS125" s="7">
        <v>4390</v>
      </c>
      <c r="AT125" s="7">
        <v>690</v>
      </c>
      <c r="AU125" s="7">
        <v>2270</v>
      </c>
      <c r="AV125" s="7">
        <v>1780</v>
      </c>
      <c r="AW125" s="7">
        <v>2280</v>
      </c>
      <c r="AX125" s="7">
        <v>805</v>
      </c>
      <c r="AY125" s="7">
        <v>496</v>
      </c>
      <c r="AZ125" s="7">
        <v>4920</v>
      </c>
      <c r="BA125" s="7">
        <v>2440</v>
      </c>
      <c r="BB125" s="7">
        <v>1695</v>
      </c>
      <c r="BC125" s="7">
        <v>565</v>
      </c>
      <c r="BD125" s="7">
        <v>2440</v>
      </c>
      <c r="BE125" s="7">
        <v>2030</v>
      </c>
      <c r="BF125" s="7">
        <v>8250</v>
      </c>
      <c r="BG125" s="7">
        <v>4540</v>
      </c>
      <c r="BH125" s="7">
        <v>448</v>
      </c>
      <c r="BI125" s="7">
        <v>1555</v>
      </c>
      <c r="BJ125" s="7">
        <v>40700</v>
      </c>
      <c r="BK125" s="7">
        <v>1135</v>
      </c>
      <c r="BL125" s="7">
        <v>1990</v>
      </c>
      <c r="BM125" s="7">
        <v>173</v>
      </c>
      <c r="BN125" s="7">
        <v>10200</v>
      </c>
      <c r="BO125" s="7">
        <v>545</v>
      </c>
      <c r="BP125" s="7">
        <v>880</v>
      </c>
      <c r="BQ125" s="7">
        <v>5775</v>
      </c>
      <c r="BR125" s="7">
        <v>1025</v>
      </c>
      <c r="BS125" s="7">
        <v>560</v>
      </c>
      <c r="BT125" s="7">
        <v>2500</v>
      </c>
      <c r="BU125" s="7">
        <v>2520</v>
      </c>
      <c r="BV125" s="7">
        <v>1345</v>
      </c>
      <c r="BW125" s="7">
        <v>5275</v>
      </c>
      <c r="BX125" s="7">
        <v>1095</v>
      </c>
      <c r="BY125" s="7">
        <v>22950</v>
      </c>
      <c r="BZ125" s="7">
        <v>960</v>
      </c>
      <c r="CA125" s="7">
        <v>1350</v>
      </c>
      <c r="CB125" s="7">
        <v>256</v>
      </c>
      <c r="CC125" s="7">
        <v>1320</v>
      </c>
      <c r="CD125" s="7">
        <v>2240</v>
      </c>
      <c r="CE125" s="7">
        <v>2010</v>
      </c>
      <c r="CF125" s="7">
        <v>4350</v>
      </c>
      <c r="CG125" s="7">
        <v>2000</v>
      </c>
      <c r="CH125" s="7">
        <v>81</v>
      </c>
      <c r="CI125" s="7">
        <v>30</v>
      </c>
      <c r="CJ125" s="7">
        <v>505</v>
      </c>
      <c r="CK125" s="7">
        <v>41</v>
      </c>
      <c r="CL125" s="7">
        <v>1605</v>
      </c>
      <c r="CM125" s="7">
        <v>1660</v>
      </c>
      <c r="CN125" s="7">
        <v>9900</v>
      </c>
      <c r="CO125" s="7">
        <v>72</v>
      </c>
      <c r="CP125" s="7">
        <v>25100</v>
      </c>
      <c r="CQ125" s="7">
        <v>3980</v>
      </c>
      <c r="CR125" s="7">
        <v>406</v>
      </c>
      <c r="CS125" s="7">
        <v>670</v>
      </c>
      <c r="CT125" s="7">
        <v>5950</v>
      </c>
      <c r="CU125" s="7"/>
      <c r="CV125" s="7">
        <v>1970</v>
      </c>
      <c r="CW125" s="7">
        <v>2840</v>
      </c>
      <c r="CX125" s="7">
        <v>356</v>
      </c>
      <c r="CY125" s="7">
        <v>4010</v>
      </c>
      <c r="CZ125" s="7">
        <v>660</v>
      </c>
      <c r="DA125" s="7">
        <v>4900</v>
      </c>
      <c r="DB125" s="7">
        <v>288</v>
      </c>
      <c r="DC125" s="7">
        <v>885</v>
      </c>
      <c r="DD125" s="7">
        <v>5200</v>
      </c>
      <c r="DE125" s="7">
        <v>1465</v>
      </c>
      <c r="DF125" s="7">
        <v>200</v>
      </c>
      <c r="DG125" s="7">
        <v>95</v>
      </c>
      <c r="DH125" s="7">
        <v>635</v>
      </c>
      <c r="DI125" s="7">
        <v>3530</v>
      </c>
      <c r="DJ125" s="7">
        <v>4810</v>
      </c>
      <c r="DK125" s="7">
        <v>672.3</v>
      </c>
      <c r="DL125" s="7">
        <v>190</v>
      </c>
      <c r="DM125" s="7">
        <v>1480</v>
      </c>
      <c r="DN125" s="7">
        <v>212</v>
      </c>
      <c r="DO125" s="7">
        <v>730</v>
      </c>
      <c r="DP125" s="7">
        <v>1060</v>
      </c>
      <c r="DQ125" s="7">
        <v>106</v>
      </c>
      <c r="DR125" s="7">
        <v>10600</v>
      </c>
      <c r="DS125" s="7">
        <v>855</v>
      </c>
      <c r="DT125" s="7">
        <v>900</v>
      </c>
      <c r="DU125" s="7">
        <v>870</v>
      </c>
      <c r="DV125" s="7">
        <v>6025</v>
      </c>
      <c r="DW125" s="7">
        <v>5025</v>
      </c>
      <c r="DX125" s="7">
        <v>760</v>
      </c>
      <c r="DY125" s="7">
        <v>6850</v>
      </c>
      <c r="DZ125" s="7">
        <v>340</v>
      </c>
      <c r="EA125" s="7">
        <v>2960</v>
      </c>
      <c r="EB125" s="7">
        <v>5600</v>
      </c>
      <c r="EC125" s="7">
        <v>815</v>
      </c>
      <c r="ED125" s="7">
        <v>805</v>
      </c>
      <c r="EE125" s="7">
        <v>1975</v>
      </c>
      <c r="EF125" s="7">
        <v>356</v>
      </c>
      <c r="EG125" s="7">
        <v>660</v>
      </c>
      <c r="EH125" s="7">
        <v>2390</v>
      </c>
      <c r="EI125" s="7">
        <v>4940</v>
      </c>
      <c r="EJ125" s="7">
        <v>560</v>
      </c>
      <c r="EK125" s="7">
        <v>2460</v>
      </c>
      <c r="EL125" s="7">
        <v>362</v>
      </c>
      <c r="EM125" s="7">
        <v>870</v>
      </c>
      <c r="EN125" s="7">
        <v>4080</v>
      </c>
      <c r="EO125" s="7">
        <v>254</v>
      </c>
      <c r="EP125" s="7">
        <v>1175</v>
      </c>
      <c r="EQ125" s="7">
        <v>72</v>
      </c>
      <c r="ER125" s="7">
        <v>392</v>
      </c>
      <c r="ES125" s="7">
        <v>695</v>
      </c>
      <c r="ET125" s="7">
        <v>9200</v>
      </c>
      <c r="EU125" s="7">
        <v>750</v>
      </c>
      <c r="EV125" s="7">
        <v>143</v>
      </c>
      <c r="EW125" s="7"/>
      <c r="EX125" s="7">
        <v>600</v>
      </c>
      <c r="EY125" s="7">
        <v>1700</v>
      </c>
      <c r="EZ125" s="7">
        <v>3970</v>
      </c>
      <c r="FA125" s="7">
        <v>340</v>
      </c>
      <c r="FB125" s="7">
        <v>615</v>
      </c>
      <c r="FC125" s="7">
        <v>2650</v>
      </c>
      <c r="FD125" s="7">
        <v>2700</v>
      </c>
      <c r="FE125" s="7">
        <v>50</v>
      </c>
      <c r="FF125" s="7"/>
      <c r="FG125" s="7">
        <v>525</v>
      </c>
      <c r="FH125" s="7">
        <v>8825</v>
      </c>
      <c r="FI125" s="7">
        <v>715</v>
      </c>
      <c r="FJ125" s="7">
        <v>1555</v>
      </c>
      <c r="FK125" s="7">
        <v>1195</v>
      </c>
      <c r="FL125" s="7">
        <v>505</v>
      </c>
      <c r="FM125" s="7">
        <v>1110</v>
      </c>
      <c r="FN125" s="7">
        <v>1800</v>
      </c>
      <c r="FO125" s="7">
        <v>122</v>
      </c>
      <c r="FP125" s="7">
        <v>460</v>
      </c>
      <c r="FQ125" s="7">
        <v>386</v>
      </c>
      <c r="FR125" s="7">
        <v>520</v>
      </c>
      <c r="FS125" s="7">
        <v>347.5</v>
      </c>
      <c r="FT125" s="7">
        <v>830</v>
      </c>
      <c r="FU125" s="7">
        <v>78</v>
      </c>
      <c r="FV125" s="7">
        <v>910</v>
      </c>
      <c r="FW125" s="7">
        <v>1605</v>
      </c>
      <c r="FX125" s="7">
        <v>123</v>
      </c>
      <c r="FY125" s="7">
        <v>1945</v>
      </c>
      <c r="FZ125" s="7">
        <v>905</v>
      </c>
      <c r="GA125" s="7">
        <v>3250</v>
      </c>
      <c r="GB125" s="7">
        <v>500</v>
      </c>
      <c r="GC125" s="7">
        <v>1035</v>
      </c>
      <c r="GD125" s="7">
        <v>2000</v>
      </c>
      <c r="GE125" s="7">
        <v>830</v>
      </c>
      <c r="GF125" s="7">
        <v>368</v>
      </c>
      <c r="GG125" s="7">
        <v>127</v>
      </c>
      <c r="GH125" s="7">
        <v>505</v>
      </c>
      <c r="GI125" s="7">
        <v>136</v>
      </c>
      <c r="GJ125" s="7">
        <v>720</v>
      </c>
      <c r="GK125" s="7">
        <v>46</v>
      </c>
      <c r="GL125" s="7">
        <v>3060</v>
      </c>
      <c r="GM125" s="7">
        <v>316</v>
      </c>
      <c r="GN125" s="7">
        <v>545</v>
      </c>
      <c r="GO125" s="7">
        <v>2140</v>
      </c>
      <c r="GP125" s="7">
        <v>815</v>
      </c>
      <c r="GQ125" s="7">
        <v>665</v>
      </c>
      <c r="GR125" s="7">
        <v>2700</v>
      </c>
      <c r="GS125" s="7">
        <v>500</v>
      </c>
      <c r="GT125" s="7">
        <v>785</v>
      </c>
      <c r="GU125" s="7">
        <v>157</v>
      </c>
      <c r="GV125" s="7"/>
      <c r="GW125" s="7"/>
      <c r="GX125" s="7">
        <v>404</v>
      </c>
      <c r="GY125" s="7">
        <v>298</v>
      </c>
      <c r="GZ125" s="7">
        <v>2220</v>
      </c>
      <c r="HA125" s="7">
        <v>302</v>
      </c>
      <c r="HB125" s="7">
        <v>1945</v>
      </c>
      <c r="HC125" s="7">
        <v>1210</v>
      </c>
      <c r="HD125" s="7">
        <v>182</v>
      </c>
      <c r="HE125" s="7">
        <v>1600</v>
      </c>
      <c r="HF125" s="7">
        <v>119</v>
      </c>
      <c r="HG125" s="7">
        <v>7150</v>
      </c>
      <c r="HH125" s="7">
        <v>155</v>
      </c>
      <c r="HI125" s="7">
        <v>422</v>
      </c>
      <c r="HJ125" s="7">
        <v>3350</v>
      </c>
      <c r="HK125" s="7">
        <v>394</v>
      </c>
      <c r="HL125" s="7">
        <v>1700</v>
      </c>
      <c r="HM125" s="7">
        <v>430</v>
      </c>
      <c r="HN125" s="7">
        <v>535</v>
      </c>
      <c r="HO125" s="7">
        <v>6050</v>
      </c>
      <c r="HP125" s="7">
        <v>230</v>
      </c>
      <c r="HQ125" s="7">
        <v>1010</v>
      </c>
      <c r="HR125" s="7">
        <v>970</v>
      </c>
      <c r="HS125" s="7">
        <v>98</v>
      </c>
      <c r="HT125" s="7">
        <v>990</v>
      </c>
      <c r="HU125" s="7">
        <v>155</v>
      </c>
      <c r="HV125" s="7">
        <v>2010</v>
      </c>
      <c r="HW125" s="7">
        <v>82</v>
      </c>
      <c r="HX125" s="7">
        <v>2390</v>
      </c>
      <c r="HY125" s="7">
        <v>940</v>
      </c>
      <c r="HZ125" s="7">
        <v>119</v>
      </c>
      <c r="IA125" s="7">
        <v>660</v>
      </c>
      <c r="IB125" s="7">
        <v>216</v>
      </c>
      <c r="IC125" s="7">
        <v>900</v>
      </c>
      <c r="ID125" s="7">
        <v>805</v>
      </c>
      <c r="IE125" s="7">
        <v>1405</v>
      </c>
      <c r="IF125" s="7">
        <v>380</v>
      </c>
      <c r="IG125" s="7">
        <v>1785</v>
      </c>
      <c r="IH125" s="7">
        <v>486</v>
      </c>
      <c r="II125" s="7">
        <v>1520</v>
      </c>
      <c r="IJ125" s="7">
        <v>1055</v>
      </c>
      <c r="IK125" s="7">
        <v>1830</v>
      </c>
      <c r="IL125" s="7">
        <v>12200</v>
      </c>
      <c r="IM125" s="7">
        <v>845</v>
      </c>
      <c r="IN125" s="7">
        <v>252</v>
      </c>
      <c r="IO125" s="7">
        <v>163</v>
      </c>
      <c r="IP125" s="7">
        <v>580</v>
      </c>
      <c r="IQ125" s="7">
        <v>940</v>
      </c>
      <c r="IR125" s="7">
        <v>172</v>
      </c>
      <c r="IS125" s="7">
        <v>4210</v>
      </c>
      <c r="IT125" s="7">
        <v>48</v>
      </c>
      <c r="IU125" s="7">
        <v>510</v>
      </c>
      <c r="IV125" s="7">
        <v>570</v>
      </c>
      <c r="IW125" s="7">
        <v>262</v>
      </c>
      <c r="IX125" s="7">
        <v>260</v>
      </c>
      <c r="IY125" s="7">
        <v>194</v>
      </c>
      <c r="IZ125" s="7">
        <v>181</v>
      </c>
      <c r="JA125" s="7">
        <v>675</v>
      </c>
      <c r="JB125" s="7">
        <v>1925</v>
      </c>
      <c r="JC125" s="7">
        <v>7050</v>
      </c>
      <c r="JD125" s="7">
        <v>312</v>
      </c>
      <c r="JE125" s="7">
        <v>650</v>
      </c>
      <c r="JF125" s="7">
        <v>192</v>
      </c>
      <c r="JG125" s="7">
        <v>835</v>
      </c>
      <c r="JH125" s="7">
        <v>500</v>
      </c>
      <c r="JI125" s="7">
        <v>1050</v>
      </c>
      <c r="JJ125" s="7">
        <v>820</v>
      </c>
      <c r="JK125" s="7">
        <v>690</v>
      </c>
      <c r="JL125" s="7">
        <v>125</v>
      </c>
      <c r="JM125" s="7">
        <v>26</v>
      </c>
      <c r="JN125" s="7">
        <v>1035</v>
      </c>
      <c r="JO125" s="7">
        <v>625</v>
      </c>
      <c r="JP125" s="7">
        <v>555</v>
      </c>
      <c r="JQ125" s="7">
        <v>252</v>
      </c>
      <c r="JR125" s="7">
        <v>322</v>
      </c>
      <c r="JS125" s="7">
        <v>695</v>
      </c>
      <c r="JT125" s="7">
        <v>456</v>
      </c>
      <c r="JU125" s="7">
        <v>358</v>
      </c>
      <c r="JV125" s="7">
        <v>183</v>
      </c>
      <c r="JW125" s="7">
        <v>50</v>
      </c>
      <c r="JX125" s="7">
        <v>1015</v>
      </c>
      <c r="JY125" s="7">
        <v>3610</v>
      </c>
      <c r="JZ125" s="7">
        <v>184</v>
      </c>
      <c r="KA125" s="7"/>
      <c r="KB125" s="7">
        <v>85</v>
      </c>
      <c r="KC125" s="7">
        <v>334</v>
      </c>
      <c r="KD125" s="7">
        <v>340</v>
      </c>
      <c r="KE125" s="7">
        <v>800</v>
      </c>
      <c r="KF125" s="7">
        <v>62</v>
      </c>
      <c r="KG125" s="7">
        <v>33</v>
      </c>
      <c r="KH125" s="7">
        <v>262</v>
      </c>
      <c r="KI125" s="7">
        <v>1475</v>
      </c>
      <c r="KJ125" s="7">
        <v>1620</v>
      </c>
      <c r="KK125" s="7">
        <v>1870</v>
      </c>
      <c r="KL125" s="7">
        <v>126</v>
      </c>
      <c r="KM125" s="7">
        <v>352</v>
      </c>
      <c r="KN125" s="7">
        <v>179</v>
      </c>
      <c r="KO125" s="7">
        <v>474</v>
      </c>
      <c r="KP125" s="7">
        <v>416</v>
      </c>
      <c r="KQ125" s="7">
        <v>300</v>
      </c>
      <c r="KR125" s="7">
        <v>370</v>
      </c>
      <c r="KS125" s="7">
        <v>148</v>
      </c>
      <c r="KT125" s="7">
        <v>77</v>
      </c>
      <c r="KU125" s="7">
        <v>422</v>
      </c>
      <c r="KV125" s="7">
        <v>68</v>
      </c>
      <c r="KW125" s="7">
        <v>1800</v>
      </c>
      <c r="KX125" s="7">
        <v>156</v>
      </c>
      <c r="KY125" s="7">
        <v>525</v>
      </c>
      <c r="KZ125" s="7">
        <v>351.31</v>
      </c>
      <c r="LA125" s="7">
        <v>214</v>
      </c>
      <c r="LB125" s="7">
        <v>995</v>
      </c>
      <c r="LC125" s="7">
        <v>820</v>
      </c>
      <c r="LD125" s="7">
        <v>720</v>
      </c>
      <c r="LE125" s="7">
        <v>680</v>
      </c>
      <c r="LF125" s="7">
        <v>855</v>
      </c>
      <c r="LG125" s="7">
        <v>74</v>
      </c>
      <c r="LH125" s="7">
        <v>304</v>
      </c>
      <c r="LI125" s="7">
        <v>55</v>
      </c>
      <c r="LJ125" s="7">
        <v>149</v>
      </c>
      <c r="LK125" s="7">
        <v>44</v>
      </c>
      <c r="LL125" s="7">
        <v>970</v>
      </c>
      <c r="LM125" s="7">
        <v>110</v>
      </c>
      <c r="LN125" s="7">
        <v>1990</v>
      </c>
      <c r="LO125" s="7">
        <v>2590</v>
      </c>
      <c r="LP125" s="7">
        <v>176</v>
      </c>
      <c r="LQ125" s="7">
        <v>24</v>
      </c>
      <c r="LR125" s="7">
        <v>364</v>
      </c>
      <c r="LS125" s="7">
        <v>113</v>
      </c>
      <c r="LT125" s="7">
        <v>50</v>
      </c>
      <c r="LU125" s="7">
        <v>775</v>
      </c>
      <c r="LV125" s="7">
        <v>176.99</v>
      </c>
      <c r="LW125" s="7">
        <v>530</v>
      </c>
      <c r="LX125" s="7">
        <v>50</v>
      </c>
      <c r="LY125" s="7">
        <v>3400</v>
      </c>
      <c r="LZ125" s="7">
        <v>170</v>
      </c>
      <c r="MA125" s="7">
        <v>200</v>
      </c>
      <c r="MB125" s="7">
        <v>380</v>
      </c>
      <c r="MC125" s="7">
        <v>143</v>
      </c>
      <c r="MD125" s="7">
        <v>50</v>
      </c>
      <c r="ME125" s="7">
        <v>176</v>
      </c>
      <c r="MF125" s="7">
        <v>5850</v>
      </c>
      <c r="MG125" s="7">
        <v>131</v>
      </c>
      <c r="MH125" s="7">
        <v>220</v>
      </c>
      <c r="MI125" s="7">
        <v>1080</v>
      </c>
      <c r="MJ125" s="7">
        <v>570</v>
      </c>
      <c r="MK125" s="7">
        <v>910</v>
      </c>
      <c r="ML125" s="7">
        <v>35</v>
      </c>
      <c r="MM125" s="7">
        <v>38</v>
      </c>
      <c r="MN125" s="7">
        <v>330</v>
      </c>
      <c r="MO125" s="7">
        <v>49</v>
      </c>
      <c r="MP125" s="7">
        <v>50</v>
      </c>
      <c r="MQ125" s="7">
        <v>1070</v>
      </c>
      <c r="MR125" s="7">
        <v>85</v>
      </c>
      <c r="MS125" s="7">
        <v>93</v>
      </c>
      <c r="MT125" s="7">
        <v>140</v>
      </c>
      <c r="MU125" s="7">
        <v>2050</v>
      </c>
      <c r="MV125" s="7">
        <v>498</v>
      </c>
      <c r="MW125" s="7">
        <v>1220</v>
      </c>
      <c r="MX125" s="7">
        <v>300</v>
      </c>
      <c r="MY125" s="7">
        <v>52</v>
      </c>
      <c r="MZ125" s="7">
        <v>51</v>
      </c>
      <c r="NA125" s="7">
        <v>178</v>
      </c>
      <c r="NB125" s="7">
        <v>212</v>
      </c>
      <c r="NC125" s="7">
        <v>1420</v>
      </c>
      <c r="ND125" s="7">
        <v>230</v>
      </c>
      <c r="NE125" s="7">
        <v>3410</v>
      </c>
      <c r="NF125" s="7">
        <v>410</v>
      </c>
      <c r="NG125" s="7">
        <v>376</v>
      </c>
      <c r="NH125" s="7">
        <v>1570</v>
      </c>
      <c r="NI125" s="7">
        <v>260</v>
      </c>
      <c r="NJ125" s="7">
        <v>304</v>
      </c>
      <c r="NK125" s="7">
        <v>24</v>
      </c>
      <c r="NL125" s="7">
        <v>1110</v>
      </c>
      <c r="NM125" s="7">
        <v>362</v>
      </c>
      <c r="NN125" s="7">
        <v>294</v>
      </c>
      <c r="NO125" s="7">
        <v>127</v>
      </c>
      <c r="NP125" s="7">
        <v>585</v>
      </c>
      <c r="NQ125" s="7">
        <v>675</v>
      </c>
      <c r="NR125" s="7">
        <v>250</v>
      </c>
      <c r="NS125" s="7">
        <v>630</v>
      </c>
      <c r="NT125" s="7">
        <v>615</v>
      </c>
      <c r="NU125" s="7">
        <v>765</v>
      </c>
      <c r="NV125" s="7">
        <v>170</v>
      </c>
      <c r="NW125" s="7">
        <v>750</v>
      </c>
      <c r="NX125" s="7">
        <v>384</v>
      </c>
      <c r="NY125" s="7">
        <v>228</v>
      </c>
      <c r="NZ125" s="7">
        <v>810</v>
      </c>
      <c r="OA125" s="7">
        <v>170</v>
      </c>
      <c r="OB125" s="7">
        <v>3710</v>
      </c>
      <c r="OC125" s="7">
        <v>82</v>
      </c>
      <c r="OD125" s="7">
        <v>78</v>
      </c>
      <c r="OE125" s="7">
        <v>250</v>
      </c>
      <c r="OF125" s="7">
        <v>82</v>
      </c>
      <c r="OG125" s="7">
        <v>610</v>
      </c>
      <c r="OH125" s="7">
        <v>117</v>
      </c>
      <c r="OI125" s="7">
        <v>20</v>
      </c>
      <c r="OJ125" s="7">
        <v>171</v>
      </c>
      <c r="OK125" s="7">
        <v>113</v>
      </c>
      <c r="OL125" s="7">
        <v>2060</v>
      </c>
      <c r="OM125" s="7">
        <v>143</v>
      </c>
      <c r="ON125" s="7">
        <v>855</v>
      </c>
      <c r="OO125" s="7">
        <v>505</v>
      </c>
      <c r="OP125" s="7">
        <v>78</v>
      </c>
      <c r="OQ125" s="7">
        <v>2190</v>
      </c>
      <c r="OR125" s="7">
        <v>286</v>
      </c>
      <c r="OS125" s="7">
        <v>240</v>
      </c>
      <c r="OT125" s="7">
        <v>430</v>
      </c>
      <c r="OU125" s="7">
        <v>3410</v>
      </c>
      <c r="OV125" s="7">
        <v>460</v>
      </c>
      <c r="OW125" s="7">
        <v>2400</v>
      </c>
      <c r="OX125" s="7">
        <v>302</v>
      </c>
      <c r="OY125" s="7">
        <v>178</v>
      </c>
      <c r="OZ125" s="7">
        <v>394</v>
      </c>
      <c r="PA125" s="7">
        <v>51</v>
      </c>
      <c r="PB125" s="7">
        <v>180</v>
      </c>
      <c r="PC125" s="7">
        <v>99</v>
      </c>
      <c r="PD125" s="7">
        <v>715</v>
      </c>
      <c r="PE125" s="7">
        <v>2100</v>
      </c>
      <c r="PF125" s="7">
        <v>193</v>
      </c>
      <c r="PG125" s="7">
        <v>53</v>
      </c>
      <c r="PH125" s="7">
        <v>384</v>
      </c>
      <c r="PI125" s="7">
        <v>20</v>
      </c>
      <c r="PJ125" s="7">
        <v>196</v>
      </c>
      <c r="PK125" s="7">
        <v>715</v>
      </c>
      <c r="PL125" s="7">
        <v>185</v>
      </c>
      <c r="PM125" s="7">
        <v>376</v>
      </c>
      <c r="PN125" s="7">
        <v>900</v>
      </c>
      <c r="PO125" s="7">
        <v>91</v>
      </c>
      <c r="PP125" s="7">
        <v>304</v>
      </c>
      <c r="PQ125" s="7">
        <v>316</v>
      </c>
      <c r="PR125" s="7">
        <v>332</v>
      </c>
      <c r="PS125" s="7"/>
      <c r="PT125" s="7"/>
      <c r="PU125" s="7">
        <v>2990</v>
      </c>
      <c r="PV125" s="7">
        <v>126</v>
      </c>
      <c r="PW125" s="7">
        <v>50</v>
      </c>
      <c r="PX125" s="7">
        <v>306</v>
      </c>
      <c r="PY125" s="7">
        <v>7</v>
      </c>
      <c r="PZ125" s="7">
        <v>1690</v>
      </c>
      <c r="QA125" s="7">
        <v>2190</v>
      </c>
      <c r="QB125" s="7">
        <v>50</v>
      </c>
      <c r="QC125" s="7">
        <v>21</v>
      </c>
      <c r="QD125" s="7">
        <v>1460</v>
      </c>
      <c r="QE125" s="7">
        <v>23</v>
      </c>
      <c r="QF125" s="7">
        <v>372</v>
      </c>
      <c r="QG125" s="7">
        <v>70</v>
      </c>
      <c r="QH125" s="7">
        <v>1705</v>
      </c>
      <c r="QI125" s="7">
        <v>60</v>
      </c>
      <c r="QJ125" s="7">
        <v>328</v>
      </c>
      <c r="QK125" s="7">
        <v>216</v>
      </c>
      <c r="QL125" s="7">
        <v>870</v>
      </c>
      <c r="QM125" s="7">
        <v>107</v>
      </c>
      <c r="QN125" s="7">
        <v>850</v>
      </c>
      <c r="QO125" s="7">
        <v>980</v>
      </c>
      <c r="QP125" s="7">
        <v>154</v>
      </c>
      <c r="QQ125" s="7">
        <v>97</v>
      </c>
      <c r="QR125" s="7">
        <v>8</v>
      </c>
      <c r="QS125" s="7">
        <v>47</v>
      </c>
      <c r="QT125" s="7">
        <v>80</v>
      </c>
      <c r="QU125" s="7">
        <v>95</v>
      </c>
      <c r="QV125" s="7">
        <v>86</v>
      </c>
      <c r="QW125" s="7">
        <v>85</v>
      </c>
      <c r="QX125" s="7">
        <v>11</v>
      </c>
      <c r="QY125" s="7">
        <v>630</v>
      </c>
      <c r="QZ125" s="7">
        <v>146</v>
      </c>
      <c r="RA125" s="7">
        <v>198</v>
      </c>
      <c r="RB125" s="7">
        <v>160.94999999999999</v>
      </c>
      <c r="RC125" s="7">
        <v>79</v>
      </c>
      <c r="RD125" s="7">
        <v>1280</v>
      </c>
      <c r="RE125" s="7">
        <v>125</v>
      </c>
      <c r="RF125" s="7">
        <v>476</v>
      </c>
      <c r="RG125" s="7">
        <v>900</v>
      </c>
      <c r="RH125" s="7">
        <v>364</v>
      </c>
      <c r="RI125" s="7">
        <v>84</v>
      </c>
      <c r="RJ125" s="7">
        <v>600</v>
      </c>
      <c r="RK125" s="7">
        <v>444</v>
      </c>
      <c r="RL125" s="7">
        <v>1440</v>
      </c>
      <c r="RM125" s="7">
        <v>94</v>
      </c>
      <c r="RN125" s="7">
        <v>20</v>
      </c>
      <c r="RO125" s="7">
        <v>21</v>
      </c>
      <c r="RP125" s="7">
        <v>426</v>
      </c>
      <c r="RQ125" s="7">
        <v>380</v>
      </c>
      <c r="RR125" s="7">
        <v>89</v>
      </c>
      <c r="RS125" s="7">
        <v>202</v>
      </c>
      <c r="RT125" s="7">
        <v>750</v>
      </c>
      <c r="RU125" s="7">
        <v>197</v>
      </c>
      <c r="RV125" s="7">
        <v>165</v>
      </c>
      <c r="RW125" s="7">
        <v>50</v>
      </c>
      <c r="RX125" s="7">
        <v>272</v>
      </c>
      <c r="RY125" s="7">
        <v>40</v>
      </c>
      <c r="RZ125" s="7">
        <v>14</v>
      </c>
      <c r="SA125" s="7">
        <v>555</v>
      </c>
      <c r="SB125" s="7">
        <v>131</v>
      </c>
      <c r="SC125" s="7">
        <v>55</v>
      </c>
      <c r="SD125" s="7">
        <v>85</v>
      </c>
      <c r="SE125" s="7">
        <v>102</v>
      </c>
      <c r="SF125" s="7">
        <v>39</v>
      </c>
      <c r="SG125" s="7">
        <v>79</v>
      </c>
      <c r="SH125" s="7">
        <v>69</v>
      </c>
      <c r="SI125" s="7">
        <v>68</v>
      </c>
      <c r="SJ125" s="7">
        <v>146</v>
      </c>
      <c r="SK125" s="7">
        <v>50</v>
      </c>
      <c r="SL125" s="7">
        <v>14</v>
      </c>
      <c r="SM125" s="7">
        <v>1415</v>
      </c>
      <c r="SN125" s="7">
        <v>332</v>
      </c>
      <c r="SO125" s="7">
        <v>86</v>
      </c>
      <c r="SP125" s="7">
        <v>505</v>
      </c>
      <c r="SQ125" s="7">
        <v>494</v>
      </c>
      <c r="SR125" s="7">
        <v>408</v>
      </c>
      <c r="SS125" s="7">
        <v>15</v>
      </c>
      <c r="ST125" s="7">
        <v>90</v>
      </c>
      <c r="SU125" s="7">
        <v>133</v>
      </c>
      <c r="SV125" s="7">
        <v>133</v>
      </c>
      <c r="SW125" s="7">
        <v>104</v>
      </c>
      <c r="SX125" s="7">
        <v>282</v>
      </c>
      <c r="SY125" s="7">
        <v>340</v>
      </c>
      <c r="SZ125" s="7">
        <v>800</v>
      </c>
      <c r="TA125" s="7">
        <v>150</v>
      </c>
      <c r="TB125" s="7">
        <v>545</v>
      </c>
      <c r="TC125" s="7">
        <v>99</v>
      </c>
      <c r="TD125" s="7">
        <v>114</v>
      </c>
      <c r="TE125" s="7">
        <v>268</v>
      </c>
      <c r="TF125" s="7">
        <v>120</v>
      </c>
      <c r="TG125" s="7">
        <v>188</v>
      </c>
      <c r="TH125" s="7">
        <v>8</v>
      </c>
      <c r="TI125" s="7">
        <v>106</v>
      </c>
      <c r="TJ125" s="7">
        <v>695</v>
      </c>
      <c r="TK125" s="7">
        <v>76</v>
      </c>
      <c r="TL125" s="7">
        <v>50</v>
      </c>
      <c r="TM125" s="7">
        <v>12</v>
      </c>
      <c r="TN125" s="7">
        <v>85</v>
      </c>
      <c r="TO125" s="7">
        <v>394</v>
      </c>
      <c r="TP125" s="7">
        <v>193</v>
      </c>
      <c r="TQ125" s="7">
        <v>44</v>
      </c>
      <c r="TR125" s="7">
        <v>294</v>
      </c>
      <c r="TS125" s="7">
        <v>192</v>
      </c>
      <c r="TT125" s="7">
        <v>700</v>
      </c>
      <c r="TU125" s="7">
        <v>454</v>
      </c>
      <c r="TV125" s="7">
        <v>173</v>
      </c>
      <c r="TW125" s="7">
        <v>99</v>
      </c>
      <c r="TX125" s="7">
        <v>115</v>
      </c>
      <c r="TY125" s="7">
        <v>109</v>
      </c>
      <c r="TZ125" s="7">
        <v>35</v>
      </c>
      <c r="UA125" s="7">
        <v>845</v>
      </c>
      <c r="UB125" s="7">
        <v>77</v>
      </c>
      <c r="UC125" s="7">
        <v>53</v>
      </c>
      <c r="UD125" s="7">
        <v>13</v>
      </c>
      <c r="UE125" s="7">
        <v>23</v>
      </c>
      <c r="UF125" s="7">
        <v>700</v>
      </c>
      <c r="UG125" s="7">
        <v>26</v>
      </c>
      <c r="UH125" s="7">
        <v>116</v>
      </c>
      <c r="UI125" s="7">
        <v>110</v>
      </c>
      <c r="UJ125" s="7">
        <v>292</v>
      </c>
      <c r="UK125" s="7">
        <v>95</v>
      </c>
      <c r="UL125" s="7"/>
      <c r="UM125" s="7">
        <v>76</v>
      </c>
      <c r="UN125" s="7">
        <v>160</v>
      </c>
      <c r="UO125" s="7">
        <v>74</v>
      </c>
      <c r="UP125" s="7">
        <v>152</v>
      </c>
      <c r="UQ125" s="7">
        <v>60</v>
      </c>
      <c r="UR125" s="7">
        <v>58</v>
      </c>
      <c r="US125" s="7">
        <v>78</v>
      </c>
      <c r="UT125" s="7">
        <v>85</v>
      </c>
      <c r="UU125" s="7">
        <v>298</v>
      </c>
      <c r="UV125" s="7">
        <v>306</v>
      </c>
      <c r="UW125" s="7">
        <v>394</v>
      </c>
      <c r="UX125" s="7">
        <v>880</v>
      </c>
      <c r="UY125" s="7">
        <v>206</v>
      </c>
      <c r="UZ125" s="7">
        <v>53</v>
      </c>
      <c r="VA125" s="7">
        <v>56</v>
      </c>
      <c r="VB125" s="7">
        <v>755</v>
      </c>
      <c r="VC125" s="7"/>
      <c r="VD125" s="7">
        <v>218</v>
      </c>
      <c r="VE125" s="7">
        <v>800</v>
      </c>
      <c r="VF125" s="7">
        <v>90</v>
      </c>
      <c r="VG125" s="7">
        <v>66</v>
      </c>
      <c r="VH125" s="7">
        <v>8</v>
      </c>
      <c r="VI125" s="7">
        <v>212</v>
      </c>
      <c r="VJ125" s="7">
        <v>290</v>
      </c>
      <c r="VK125" s="7">
        <v>1050</v>
      </c>
      <c r="VL125" s="7">
        <v>1125</v>
      </c>
      <c r="VM125" s="7">
        <v>150</v>
      </c>
      <c r="VN125" s="7">
        <v>149</v>
      </c>
      <c r="VO125" s="7">
        <v>50</v>
      </c>
      <c r="VP125" s="7">
        <v>92</v>
      </c>
      <c r="VQ125" s="7">
        <v>171</v>
      </c>
      <c r="VR125" s="7">
        <v>318</v>
      </c>
      <c r="VS125" s="7">
        <v>620</v>
      </c>
      <c r="VT125" s="7">
        <v>81</v>
      </c>
      <c r="VU125" s="7">
        <v>81</v>
      </c>
      <c r="VV125" s="7">
        <v>75</v>
      </c>
      <c r="VW125" s="7">
        <v>125</v>
      </c>
      <c r="VX125" s="7">
        <v>20</v>
      </c>
      <c r="VY125" s="7">
        <v>8</v>
      </c>
      <c r="VZ125" s="7">
        <v>316</v>
      </c>
      <c r="WA125" s="7">
        <v>670</v>
      </c>
      <c r="WB125" s="7">
        <v>6</v>
      </c>
      <c r="WC125" s="7">
        <v>50</v>
      </c>
      <c r="WD125" s="7">
        <v>132</v>
      </c>
      <c r="WE125" s="7">
        <v>268</v>
      </c>
      <c r="WF125" s="7">
        <v>50</v>
      </c>
      <c r="WG125" s="7">
        <v>47</v>
      </c>
      <c r="WH125" s="7">
        <v>236</v>
      </c>
      <c r="WI125" s="7">
        <v>1170</v>
      </c>
      <c r="WJ125" s="7">
        <v>350</v>
      </c>
      <c r="WK125" s="7"/>
      <c r="WL125" s="7">
        <v>107</v>
      </c>
      <c r="WM125" s="7">
        <v>50</v>
      </c>
      <c r="WN125" s="7">
        <v>192</v>
      </c>
      <c r="WO125" s="7">
        <v>50</v>
      </c>
      <c r="WP125" s="7">
        <v>67</v>
      </c>
      <c r="WQ125" s="7">
        <v>105</v>
      </c>
      <c r="WR125" s="7">
        <v>97</v>
      </c>
      <c r="WS125" s="7">
        <v>128</v>
      </c>
      <c r="WT125" s="7">
        <v>159</v>
      </c>
      <c r="WU125" s="7">
        <v>188</v>
      </c>
      <c r="WV125" s="7">
        <v>123</v>
      </c>
      <c r="WW125" s="7">
        <v>40</v>
      </c>
      <c r="WX125" s="7">
        <v>197</v>
      </c>
      <c r="WY125" s="7">
        <v>545</v>
      </c>
      <c r="WZ125" s="7">
        <v>7</v>
      </c>
      <c r="XA125" s="7">
        <v>168</v>
      </c>
      <c r="XB125" s="7">
        <v>111</v>
      </c>
      <c r="XC125" s="7">
        <v>101</v>
      </c>
      <c r="XD125" s="7">
        <v>94</v>
      </c>
      <c r="XE125" s="7">
        <v>300</v>
      </c>
      <c r="XF125" s="7">
        <v>560</v>
      </c>
      <c r="XG125" s="7">
        <v>99</v>
      </c>
      <c r="XH125" s="7">
        <v>112</v>
      </c>
      <c r="XI125" s="7">
        <v>177</v>
      </c>
      <c r="XJ125" s="7">
        <v>17</v>
      </c>
      <c r="XK125" s="7">
        <v>178</v>
      </c>
      <c r="XL125" s="7">
        <v>40</v>
      </c>
      <c r="XM125" s="7">
        <v>10</v>
      </c>
      <c r="XN125" s="7">
        <v>560</v>
      </c>
      <c r="XO125" s="7">
        <v>378</v>
      </c>
      <c r="XP125" s="7">
        <v>84</v>
      </c>
      <c r="XQ125" s="7">
        <v>50</v>
      </c>
      <c r="XR125" s="7">
        <v>16</v>
      </c>
      <c r="XS125" s="7">
        <v>40</v>
      </c>
      <c r="XT125" s="7">
        <v>560</v>
      </c>
      <c r="XU125" s="7">
        <v>58</v>
      </c>
      <c r="XV125" s="7">
        <v>143</v>
      </c>
      <c r="XW125" s="7">
        <v>284</v>
      </c>
      <c r="XX125" s="7">
        <v>88</v>
      </c>
      <c r="XY125" s="7">
        <v>36</v>
      </c>
      <c r="XZ125" s="7">
        <v>293.33</v>
      </c>
      <c r="YA125" s="7">
        <v>30</v>
      </c>
      <c r="YB125" s="7">
        <v>260</v>
      </c>
      <c r="YC125" s="7">
        <v>140</v>
      </c>
      <c r="YD125" s="7">
        <v>106</v>
      </c>
      <c r="YE125" s="7">
        <v>50</v>
      </c>
      <c r="YF125" s="7">
        <v>52</v>
      </c>
      <c r="YG125" s="7">
        <v>22</v>
      </c>
      <c r="YH125" s="7">
        <v>111</v>
      </c>
      <c r="YI125" s="7">
        <v>595</v>
      </c>
      <c r="YJ125" s="7"/>
      <c r="YK125" s="7">
        <v>226</v>
      </c>
      <c r="YL125" s="7">
        <v>430</v>
      </c>
      <c r="YM125" s="7">
        <v>1725</v>
      </c>
      <c r="YN125" s="7">
        <v>10</v>
      </c>
      <c r="YO125" s="7">
        <v>94</v>
      </c>
      <c r="YP125" s="7">
        <v>81</v>
      </c>
      <c r="YQ125" s="7">
        <v>50</v>
      </c>
      <c r="YR125" s="7">
        <v>232</v>
      </c>
      <c r="YS125" s="7">
        <v>153</v>
      </c>
      <c r="YT125" s="7">
        <v>286</v>
      </c>
      <c r="YU125" s="7">
        <v>78</v>
      </c>
      <c r="YV125" s="7">
        <v>97</v>
      </c>
      <c r="YW125" s="7">
        <v>220</v>
      </c>
      <c r="YX125" s="7">
        <v>40</v>
      </c>
      <c r="YY125" s="7">
        <v>108</v>
      </c>
      <c r="YZ125" s="7">
        <v>50</v>
      </c>
      <c r="ZA125" s="7">
        <v>107</v>
      </c>
      <c r="ZB125" s="7">
        <v>119</v>
      </c>
      <c r="ZC125" s="7">
        <v>11</v>
      </c>
      <c r="ZD125" s="7">
        <v>37</v>
      </c>
      <c r="ZE125" s="7">
        <v>292</v>
      </c>
      <c r="ZF125" s="7">
        <v>71</v>
      </c>
      <c r="ZG125" s="7">
        <v>545</v>
      </c>
      <c r="ZH125" s="7">
        <v>100</v>
      </c>
      <c r="ZI125" s="7">
        <v>306</v>
      </c>
      <c r="ZJ125" s="7">
        <v>50</v>
      </c>
      <c r="ZK125" s="7">
        <v>73</v>
      </c>
      <c r="ZL125" s="7">
        <v>134</v>
      </c>
      <c r="ZM125" s="7">
        <v>28</v>
      </c>
      <c r="ZN125" s="7">
        <v>62</v>
      </c>
      <c r="ZO125" s="7">
        <v>340</v>
      </c>
      <c r="ZP125" s="7">
        <v>19</v>
      </c>
      <c r="ZQ125" s="7">
        <v>84</v>
      </c>
      <c r="ZR125" s="7">
        <v>37</v>
      </c>
      <c r="ZS125" s="7">
        <v>410</v>
      </c>
      <c r="ZT125" s="7">
        <v>190</v>
      </c>
      <c r="ZU125" s="7">
        <v>109</v>
      </c>
      <c r="ZV125" s="7">
        <v>15</v>
      </c>
      <c r="ZW125" s="7">
        <v>109</v>
      </c>
      <c r="ZX125" s="7">
        <v>10</v>
      </c>
      <c r="ZY125" s="7">
        <v>11</v>
      </c>
      <c r="ZZ125" s="7">
        <v>96</v>
      </c>
      <c r="AAA125" s="7">
        <v>113</v>
      </c>
      <c r="AAB125" s="7">
        <v>70</v>
      </c>
      <c r="AAC125" s="7">
        <v>332</v>
      </c>
      <c r="AAD125" s="7">
        <v>126</v>
      </c>
      <c r="AAE125" s="7">
        <v>139</v>
      </c>
      <c r="AAF125" s="7">
        <v>101</v>
      </c>
      <c r="AAG125" s="7">
        <v>8</v>
      </c>
      <c r="AAH125" s="7">
        <v>106</v>
      </c>
      <c r="AAI125" s="7">
        <v>125</v>
      </c>
      <c r="AAJ125" s="7">
        <v>86</v>
      </c>
      <c r="AAK125" s="7">
        <v>380.57</v>
      </c>
      <c r="AAL125" s="7">
        <v>10</v>
      </c>
      <c r="AAM125" s="7">
        <v>103</v>
      </c>
      <c r="AAN125" s="7">
        <v>125</v>
      </c>
      <c r="AAO125" s="7">
        <v>57</v>
      </c>
      <c r="AAP125" s="7">
        <v>270</v>
      </c>
      <c r="AAQ125" s="7">
        <v>294</v>
      </c>
      <c r="AAR125" s="7">
        <v>380</v>
      </c>
      <c r="AAS125" s="7">
        <v>12</v>
      </c>
      <c r="AAT125" s="7">
        <v>12</v>
      </c>
      <c r="AAU125" s="7">
        <v>8</v>
      </c>
      <c r="AAV125" s="7">
        <v>170</v>
      </c>
      <c r="AAW125" s="7">
        <v>470</v>
      </c>
      <c r="AAX125" s="7">
        <v>675</v>
      </c>
      <c r="AAY125" s="7">
        <v>10</v>
      </c>
      <c r="AAZ125" s="7">
        <v>214</v>
      </c>
      <c r="ABA125" s="7">
        <v>220</v>
      </c>
      <c r="ABB125" s="7">
        <v>55</v>
      </c>
      <c r="ABC125" s="7">
        <v>86</v>
      </c>
      <c r="ABD125" s="7">
        <v>19</v>
      </c>
      <c r="ABE125" s="7">
        <v>230</v>
      </c>
      <c r="ABF125" s="7">
        <v>50</v>
      </c>
      <c r="ABG125" s="7">
        <v>31</v>
      </c>
      <c r="ABH125" s="7">
        <v>31</v>
      </c>
      <c r="ABI125" s="7">
        <v>182</v>
      </c>
      <c r="ABJ125" s="7">
        <v>108</v>
      </c>
      <c r="ABK125" s="7">
        <v>25</v>
      </c>
      <c r="ABL125" s="7">
        <v>57</v>
      </c>
      <c r="ABM125" s="7">
        <v>14</v>
      </c>
      <c r="ABN125" s="7">
        <v>26</v>
      </c>
      <c r="ABO125" s="7">
        <v>50</v>
      </c>
      <c r="ABP125" s="7">
        <v>390</v>
      </c>
      <c r="ABQ125" s="7">
        <v>374</v>
      </c>
      <c r="ABR125" s="7">
        <v>95</v>
      </c>
      <c r="ABS125" s="7">
        <v>118</v>
      </c>
      <c r="ABT125" s="7">
        <v>101</v>
      </c>
      <c r="ABU125" s="7">
        <v>146</v>
      </c>
      <c r="ABV125" s="7">
        <v>11</v>
      </c>
      <c r="ABW125" s="7">
        <v>392</v>
      </c>
      <c r="ABX125" s="7">
        <v>183</v>
      </c>
      <c r="ABY125" s="7">
        <v>134</v>
      </c>
      <c r="ABZ125" s="7">
        <v>510</v>
      </c>
      <c r="ACA125" s="7">
        <v>152</v>
      </c>
      <c r="ACB125" s="7">
        <v>195</v>
      </c>
      <c r="ACC125" s="7">
        <v>150</v>
      </c>
      <c r="ACD125" s="7"/>
      <c r="ACE125" s="7">
        <v>69</v>
      </c>
      <c r="ACF125" s="7">
        <v>11</v>
      </c>
      <c r="ACG125" s="7">
        <v>80</v>
      </c>
      <c r="ACH125" s="7">
        <v>68</v>
      </c>
      <c r="ACI125" s="7">
        <v>50</v>
      </c>
      <c r="ACJ125" s="7">
        <v>174</v>
      </c>
      <c r="ACK125" s="7">
        <v>254</v>
      </c>
      <c r="ACL125" s="7">
        <v>193</v>
      </c>
      <c r="ACM125" s="7">
        <v>75</v>
      </c>
      <c r="ACN125" s="7">
        <v>71</v>
      </c>
      <c r="ACO125" s="7">
        <v>138</v>
      </c>
      <c r="ACP125" s="7">
        <v>216</v>
      </c>
      <c r="ACQ125" s="7">
        <v>62</v>
      </c>
      <c r="ACR125" s="7">
        <v>406</v>
      </c>
      <c r="ACS125" s="7">
        <v>97</v>
      </c>
      <c r="ACT125" s="7">
        <v>35</v>
      </c>
      <c r="ACU125" s="7">
        <v>37</v>
      </c>
      <c r="ACV125" s="7">
        <v>50</v>
      </c>
      <c r="ACW125" s="7">
        <v>12</v>
      </c>
      <c r="ACX125" s="7">
        <v>50</v>
      </c>
      <c r="ACY125" s="7">
        <v>27</v>
      </c>
      <c r="ACZ125" s="7">
        <v>120</v>
      </c>
      <c r="ADA125" s="7">
        <v>22</v>
      </c>
      <c r="ADB125" s="7">
        <v>1755</v>
      </c>
      <c r="ADC125" s="7">
        <v>49</v>
      </c>
      <c r="ADD125" s="7">
        <v>89</v>
      </c>
      <c r="ADE125" s="7">
        <v>178</v>
      </c>
      <c r="ADF125" s="7">
        <v>21</v>
      </c>
      <c r="ADG125" s="7">
        <v>121</v>
      </c>
      <c r="ADH125" s="7">
        <v>180</v>
      </c>
      <c r="ADI125" s="7">
        <v>41</v>
      </c>
      <c r="ADJ125" s="7">
        <v>191</v>
      </c>
      <c r="ADK125" s="7">
        <v>15</v>
      </c>
      <c r="ADL125" s="7">
        <v>51</v>
      </c>
      <c r="ADM125" s="7">
        <v>550</v>
      </c>
      <c r="ADN125" s="7">
        <v>64</v>
      </c>
      <c r="ADO125" s="7">
        <v>51</v>
      </c>
      <c r="ADP125" s="7">
        <v>159</v>
      </c>
      <c r="ADQ125" s="7">
        <v>940</v>
      </c>
      <c r="ADR125" s="7">
        <v>50</v>
      </c>
      <c r="ADS125" s="7">
        <v>143</v>
      </c>
      <c r="ADT125" s="7">
        <v>19</v>
      </c>
      <c r="ADU125" s="7">
        <v>1005</v>
      </c>
      <c r="ADV125" s="7">
        <v>53</v>
      </c>
      <c r="ADW125" s="7">
        <v>8</v>
      </c>
      <c r="ADX125" s="7">
        <v>82</v>
      </c>
      <c r="ADY125" s="7">
        <v>50</v>
      </c>
      <c r="ADZ125" s="7">
        <v>17</v>
      </c>
      <c r="AEA125" s="7">
        <v>50</v>
      </c>
      <c r="AEB125" s="7">
        <v>112</v>
      </c>
      <c r="AEC125" s="7">
        <v>87</v>
      </c>
      <c r="AED125" s="7">
        <v>32</v>
      </c>
      <c r="AEE125" s="7">
        <v>33</v>
      </c>
      <c r="AEF125" s="7">
        <v>41</v>
      </c>
      <c r="AEG125" s="7">
        <v>22</v>
      </c>
      <c r="AEH125" s="7">
        <v>230</v>
      </c>
      <c r="AEI125" s="7">
        <v>113</v>
      </c>
      <c r="AEJ125" s="7"/>
      <c r="AEK125" s="7">
        <v>52</v>
      </c>
      <c r="AEL125" s="7">
        <v>14</v>
      </c>
      <c r="AEM125" s="7">
        <v>208</v>
      </c>
      <c r="AEN125" s="7">
        <v>118</v>
      </c>
      <c r="AEO125" s="7">
        <v>114</v>
      </c>
      <c r="AEP125" s="7">
        <v>51</v>
      </c>
      <c r="AEQ125" s="7">
        <v>590</v>
      </c>
      <c r="AER125" s="7">
        <v>134</v>
      </c>
      <c r="AES125" s="7">
        <v>50</v>
      </c>
      <c r="AET125" s="7">
        <v>59</v>
      </c>
      <c r="AEU125" s="7">
        <v>90</v>
      </c>
      <c r="AEV125" s="7">
        <v>100</v>
      </c>
      <c r="AEW125" s="7">
        <v>12</v>
      </c>
      <c r="AEX125" s="7">
        <v>19</v>
      </c>
      <c r="AEY125" s="7">
        <v>50</v>
      </c>
      <c r="AEZ125" s="7">
        <v>26</v>
      </c>
      <c r="AFA125" s="7">
        <v>61</v>
      </c>
      <c r="AFB125" s="7">
        <v>58</v>
      </c>
      <c r="AFC125" s="7">
        <v>86</v>
      </c>
      <c r="AFD125" s="7">
        <v>25</v>
      </c>
      <c r="AFE125" s="7">
        <v>362</v>
      </c>
      <c r="AFF125" s="7">
        <v>11</v>
      </c>
      <c r="AFG125" s="7">
        <v>169</v>
      </c>
      <c r="AFH125" s="7">
        <v>50</v>
      </c>
      <c r="AFI125" s="7">
        <v>8</v>
      </c>
      <c r="AFJ125" s="7">
        <v>49</v>
      </c>
      <c r="AFK125" s="7">
        <v>12</v>
      </c>
      <c r="AFL125" s="7">
        <v>52</v>
      </c>
      <c r="AFM125" s="7">
        <v>65</v>
      </c>
      <c r="AFN125" s="7">
        <v>20</v>
      </c>
      <c r="AFO125" s="7">
        <v>51</v>
      </c>
      <c r="AFP125" s="7">
        <v>93</v>
      </c>
      <c r="AFQ125" s="7">
        <v>30</v>
      </c>
      <c r="AFR125" s="7">
        <v>100</v>
      </c>
      <c r="AFS125" s="7"/>
      <c r="AFT125" s="7">
        <v>20</v>
      </c>
      <c r="AFU125" s="7">
        <v>10</v>
      </c>
      <c r="AFV125" s="7">
        <v>55</v>
      </c>
      <c r="AFW125" s="7">
        <v>130</v>
      </c>
      <c r="AFX125" s="7">
        <v>52</v>
      </c>
      <c r="AFY125" s="7">
        <v>44</v>
      </c>
      <c r="AFZ125" s="7">
        <v>197</v>
      </c>
      <c r="AGA125" s="7">
        <v>167</v>
      </c>
      <c r="AGB125" s="7">
        <v>37</v>
      </c>
      <c r="AGC125" s="7">
        <v>145</v>
      </c>
      <c r="AGD125" s="7">
        <v>2500</v>
      </c>
      <c r="AGE125" s="7">
        <v>97</v>
      </c>
      <c r="AGF125" s="7">
        <v>50</v>
      </c>
      <c r="AGG125" s="7">
        <v>51</v>
      </c>
      <c r="AGH125" s="7">
        <v>126</v>
      </c>
      <c r="AGI125" s="7">
        <v>50</v>
      </c>
      <c r="AGJ125" s="7">
        <v>114</v>
      </c>
      <c r="AGK125" s="7">
        <v>65</v>
      </c>
      <c r="AGL125" s="7">
        <v>50</v>
      </c>
      <c r="AGM125" s="7">
        <v>16</v>
      </c>
      <c r="AGN125" s="7">
        <v>50</v>
      </c>
      <c r="AGO125" s="7">
        <v>18</v>
      </c>
      <c r="AGP125" s="7">
        <v>14</v>
      </c>
      <c r="AGQ125" s="7">
        <v>35</v>
      </c>
      <c r="AGR125" s="7">
        <v>31</v>
      </c>
      <c r="AGS125" s="7">
        <v>37</v>
      </c>
      <c r="AGT125" s="7">
        <v>7</v>
      </c>
      <c r="AGU125" s="7">
        <v>41</v>
      </c>
      <c r="AGV125" s="7">
        <v>15</v>
      </c>
      <c r="AGW125" s="7">
        <v>79</v>
      </c>
    </row>
    <row r="126" spans="1:881" x14ac:dyDescent="0.25">
      <c r="A126" s="12">
        <v>45748</v>
      </c>
      <c r="B126" s="7">
        <v>6766.8</v>
      </c>
      <c r="C126" s="7">
        <v>8825</v>
      </c>
      <c r="D126" s="7">
        <v>165150</v>
      </c>
      <c r="E126" s="7">
        <v>6025</v>
      </c>
      <c r="F126" s="7">
        <v>3850</v>
      </c>
      <c r="G126" s="7">
        <v>4890</v>
      </c>
      <c r="H126" s="7">
        <v>19775</v>
      </c>
      <c r="I126" s="7">
        <v>432</v>
      </c>
      <c r="J126" s="7">
        <v>7125</v>
      </c>
      <c r="K126" s="7">
        <v>2640</v>
      </c>
      <c r="L126" s="7">
        <v>4800</v>
      </c>
      <c r="M126" s="7">
        <v>7875</v>
      </c>
      <c r="N126" s="7">
        <v>745</v>
      </c>
      <c r="O126" s="7">
        <v>1820</v>
      </c>
      <c r="P126" s="7">
        <v>9775</v>
      </c>
      <c r="Q126" s="7">
        <v>15700</v>
      </c>
      <c r="R126" s="7">
        <v>2970</v>
      </c>
      <c r="S126" s="7">
        <v>4180</v>
      </c>
      <c r="T126" s="7">
        <v>800</v>
      </c>
      <c r="U126" s="7">
        <v>11350</v>
      </c>
      <c r="V126" s="7">
        <v>2030</v>
      </c>
      <c r="W126" s="7">
        <v>22700</v>
      </c>
      <c r="X126" s="7">
        <v>2240</v>
      </c>
      <c r="Y126" s="7"/>
      <c r="Z126" s="7">
        <v>600</v>
      </c>
      <c r="AA126" s="7">
        <v>2850</v>
      </c>
      <c r="AB126" s="7">
        <v>336</v>
      </c>
      <c r="AC126" s="7">
        <v>11350</v>
      </c>
      <c r="AD126" s="7"/>
      <c r="AE126" s="7">
        <v>382</v>
      </c>
      <c r="AF126" s="7">
        <v>1900</v>
      </c>
      <c r="AG126" s="7">
        <v>712.5</v>
      </c>
      <c r="AH126" s="7">
        <v>2170</v>
      </c>
      <c r="AI126" s="7">
        <v>1715</v>
      </c>
      <c r="AJ126" s="7">
        <v>6725</v>
      </c>
      <c r="AK126" s="7">
        <v>1670</v>
      </c>
      <c r="AL126" s="7">
        <v>8000</v>
      </c>
      <c r="AM126" s="7">
        <v>900</v>
      </c>
      <c r="AN126" s="7">
        <v>1750</v>
      </c>
      <c r="AO126" s="7">
        <v>2160</v>
      </c>
      <c r="AP126" s="7">
        <v>85</v>
      </c>
      <c r="AQ126" s="7">
        <v>310</v>
      </c>
      <c r="AR126" s="7">
        <v>107</v>
      </c>
      <c r="AS126" s="7">
        <v>4730</v>
      </c>
      <c r="AT126" s="7">
        <v>700</v>
      </c>
      <c r="AU126" s="7">
        <v>2490</v>
      </c>
      <c r="AV126" s="7">
        <v>1760</v>
      </c>
      <c r="AW126" s="7">
        <v>2150</v>
      </c>
      <c r="AX126" s="7">
        <v>910</v>
      </c>
      <c r="AY126" s="7">
        <v>615</v>
      </c>
      <c r="AZ126" s="7">
        <v>5150</v>
      </c>
      <c r="BA126" s="7">
        <v>2410</v>
      </c>
      <c r="BB126" s="7">
        <v>1750</v>
      </c>
      <c r="BC126" s="7">
        <v>620</v>
      </c>
      <c r="BD126" s="7">
        <v>2850</v>
      </c>
      <c r="BE126" s="7">
        <v>2280</v>
      </c>
      <c r="BF126" s="7">
        <v>9250</v>
      </c>
      <c r="BG126" s="7">
        <v>4580</v>
      </c>
      <c r="BH126" s="7">
        <v>410</v>
      </c>
      <c r="BI126" s="7">
        <v>1685</v>
      </c>
      <c r="BJ126" s="7">
        <v>34900</v>
      </c>
      <c r="BK126" s="7">
        <v>1365</v>
      </c>
      <c r="BL126" s="7">
        <v>1990</v>
      </c>
      <c r="BM126" s="7">
        <v>193</v>
      </c>
      <c r="BN126" s="7">
        <v>10025</v>
      </c>
      <c r="BO126" s="7">
        <v>535</v>
      </c>
      <c r="BP126" s="7">
        <v>975</v>
      </c>
      <c r="BQ126" s="7">
        <v>5575</v>
      </c>
      <c r="BR126" s="7">
        <v>1050</v>
      </c>
      <c r="BS126" s="7">
        <v>474</v>
      </c>
      <c r="BT126" s="7">
        <v>2600</v>
      </c>
      <c r="BU126" s="7">
        <v>2760</v>
      </c>
      <c r="BV126" s="7">
        <v>1305</v>
      </c>
      <c r="BW126" s="7">
        <v>5325</v>
      </c>
      <c r="BX126" s="7">
        <v>1260</v>
      </c>
      <c r="BY126" s="7">
        <v>22000</v>
      </c>
      <c r="BZ126" s="7">
        <v>1190</v>
      </c>
      <c r="CA126" s="7">
        <v>1365</v>
      </c>
      <c r="CB126" s="7">
        <v>328</v>
      </c>
      <c r="CC126" s="7">
        <v>1460</v>
      </c>
      <c r="CD126" s="7">
        <v>2510</v>
      </c>
      <c r="CE126" s="7">
        <v>1820</v>
      </c>
      <c r="CF126" s="7">
        <v>4330</v>
      </c>
      <c r="CG126" s="7">
        <v>2410</v>
      </c>
      <c r="CH126" s="7">
        <v>91</v>
      </c>
      <c r="CI126" s="7">
        <v>33</v>
      </c>
      <c r="CJ126" s="7">
        <v>570</v>
      </c>
      <c r="CK126" s="7">
        <v>40</v>
      </c>
      <c r="CL126" s="7">
        <v>1530</v>
      </c>
      <c r="CM126" s="7">
        <v>1610</v>
      </c>
      <c r="CN126" s="7">
        <v>11100</v>
      </c>
      <c r="CO126" s="7">
        <v>72</v>
      </c>
      <c r="CP126" s="7">
        <v>24875</v>
      </c>
      <c r="CQ126" s="7">
        <v>4280</v>
      </c>
      <c r="CR126" s="7">
        <v>416</v>
      </c>
      <c r="CS126" s="7">
        <v>735</v>
      </c>
      <c r="CT126" s="7">
        <v>6700</v>
      </c>
      <c r="CU126" s="7"/>
      <c r="CV126" s="7">
        <v>2170</v>
      </c>
      <c r="CW126" s="7">
        <v>2530</v>
      </c>
      <c r="CX126" s="7">
        <v>392</v>
      </c>
      <c r="CY126" s="7">
        <v>4000</v>
      </c>
      <c r="CZ126" s="7">
        <v>650</v>
      </c>
      <c r="DA126" s="7">
        <v>5125</v>
      </c>
      <c r="DB126" s="7">
        <v>286</v>
      </c>
      <c r="DC126" s="7">
        <v>1055</v>
      </c>
      <c r="DD126" s="7">
        <v>5350</v>
      </c>
      <c r="DE126" s="7">
        <v>1850</v>
      </c>
      <c r="DF126" s="7">
        <v>204</v>
      </c>
      <c r="DG126" s="7">
        <v>128</v>
      </c>
      <c r="DH126" s="7">
        <v>685</v>
      </c>
      <c r="DI126" s="7">
        <v>3670</v>
      </c>
      <c r="DJ126" s="7">
        <v>5475</v>
      </c>
      <c r="DK126" s="7">
        <v>699.32</v>
      </c>
      <c r="DL126" s="7">
        <v>206</v>
      </c>
      <c r="DM126" s="7">
        <v>1385</v>
      </c>
      <c r="DN126" s="7">
        <v>208</v>
      </c>
      <c r="DO126" s="7">
        <v>710</v>
      </c>
      <c r="DP126" s="7">
        <v>1130</v>
      </c>
      <c r="DQ126" s="7">
        <v>131</v>
      </c>
      <c r="DR126" s="7">
        <v>11300</v>
      </c>
      <c r="DS126" s="7">
        <v>895</v>
      </c>
      <c r="DT126" s="7">
        <v>870</v>
      </c>
      <c r="DU126" s="7">
        <v>900</v>
      </c>
      <c r="DV126" s="7">
        <v>6100</v>
      </c>
      <c r="DW126" s="7">
        <v>5025</v>
      </c>
      <c r="DX126" s="7">
        <v>765</v>
      </c>
      <c r="DY126" s="7">
        <v>6000</v>
      </c>
      <c r="DZ126" s="7">
        <v>382</v>
      </c>
      <c r="EA126" s="7">
        <v>3480</v>
      </c>
      <c r="EB126" s="7">
        <v>5950</v>
      </c>
      <c r="EC126" s="7">
        <v>880</v>
      </c>
      <c r="ED126" s="7">
        <v>865</v>
      </c>
      <c r="EE126" s="7">
        <v>2180</v>
      </c>
      <c r="EF126" s="7">
        <v>484</v>
      </c>
      <c r="EG126" s="7">
        <v>710</v>
      </c>
      <c r="EH126" s="7">
        <v>1700</v>
      </c>
      <c r="EI126" s="7">
        <v>5575</v>
      </c>
      <c r="EJ126" s="7">
        <v>595</v>
      </c>
      <c r="EK126" s="7">
        <v>2640</v>
      </c>
      <c r="EL126" s="7">
        <v>386</v>
      </c>
      <c r="EM126" s="7">
        <v>905</v>
      </c>
      <c r="EN126" s="7">
        <v>4120</v>
      </c>
      <c r="EO126" s="7">
        <v>292</v>
      </c>
      <c r="EP126" s="7">
        <v>1445</v>
      </c>
      <c r="EQ126" s="7">
        <v>90</v>
      </c>
      <c r="ER126" s="7">
        <v>376</v>
      </c>
      <c r="ES126" s="7">
        <v>765</v>
      </c>
      <c r="ET126" s="7">
        <v>8850</v>
      </c>
      <c r="EU126" s="7">
        <v>920</v>
      </c>
      <c r="EV126" s="7">
        <v>145</v>
      </c>
      <c r="EW126" s="7"/>
      <c r="EX126" s="7">
        <v>605</v>
      </c>
      <c r="EY126" s="7">
        <v>1780</v>
      </c>
      <c r="EZ126" s="7">
        <v>4140</v>
      </c>
      <c r="FA126" s="7">
        <v>390</v>
      </c>
      <c r="FB126" s="7">
        <v>605</v>
      </c>
      <c r="FC126" s="7">
        <v>2610</v>
      </c>
      <c r="FD126" s="7">
        <v>2490</v>
      </c>
      <c r="FE126" s="7">
        <v>61</v>
      </c>
      <c r="FF126" s="7"/>
      <c r="FG126" s="7">
        <v>515</v>
      </c>
      <c r="FH126" s="7">
        <v>8825</v>
      </c>
      <c r="FI126" s="7">
        <v>715</v>
      </c>
      <c r="FJ126" s="7">
        <v>1395</v>
      </c>
      <c r="FK126" s="7">
        <v>1250</v>
      </c>
      <c r="FL126" s="7">
        <v>545</v>
      </c>
      <c r="FM126" s="7">
        <v>1170</v>
      </c>
      <c r="FN126" s="7">
        <v>2210</v>
      </c>
      <c r="FO126" s="7">
        <v>124</v>
      </c>
      <c r="FP126" s="7">
        <v>460</v>
      </c>
      <c r="FQ126" s="7">
        <v>412</v>
      </c>
      <c r="FR126" s="7">
        <v>705</v>
      </c>
      <c r="FS126" s="7">
        <v>575</v>
      </c>
      <c r="FT126" s="7">
        <v>865</v>
      </c>
      <c r="FU126" s="7">
        <v>85</v>
      </c>
      <c r="FV126" s="7">
        <v>900</v>
      </c>
      <c r="FW126" s="7">
        <v>1560</v>
      </c>
      <c r="FX126" s="7">
        <v>142</v>
      </c>
      <c r="FY126" s="7">
        <v>2180</v>
      </c>
      <c r="FZ126" s="7">
        <v>1185</v>
      </c>
      <c r="GA126" s="7">
        <v>3350</v>
      </c>
      <c r="GB126" s="7">
        <v>520</v>
      </c>
      <c r="GC126" s="7">
        <v>1110</v>
      </c>
      <c r="GD126" s="7">
        <v>2450</v>
      </c>
      <c r="GE126" s="7">
        <v>845</v>
      </c>
      <c r="GF126" s="7">
        <v>386</v>
      </c>
      <c r="GG126" s="7">
        <v>139</v>
      </c>
      <c r="GH126" s="7">
        <v>620</v>
      </c>
      <c r="GI126" s="7">
        <v>174</v>
      </c>
      <c r="GJ126" s="7">
        <v>830</v>
      </c>
      <c r="GK126" s="7">
        <v>49</v>
      </c>
      <c r="GL126" s="7">
        <v>3320</v>
      </c>
      <c r="GM126" s="7">
        <v>386</v>
      </c>
      <c r="GN126" s="7">
        <v>560</v>
      </c>
      <c r="GO126" s="7">
        <v>2340</v>
      </c>
      <c r="GP126" s="7">
        <v>940</v>
      </c>
      <c r="GQ126" s="7">
        <v>560</v>
      </c>
      <c r="GR126" s="7">
        <v>2710</v>
      </c>
      <c r="GS126" s="7">
        <v>535</v>
      </c>
      <c r="GT126" s="7">
        <v>760</v>
      </c>
      <c r="GU126" s="7">
        <v>161</v>
      </c>
      <c r="GV126" s="7"/>
      <c r="GW126" s="7">
        <v>360</v>
      </c>
      <c r="GX126" s="7">
        <v>464</v>
      </c>
      <c r="GY126" s="7">
        <v>715</v>
      </c>
      <c r="GZ126" s="7">
        <v>2330</v>
      </c>
      <c r="HA126" s="7">
        <v>308</v>
      </c>
      <c r="HB126" s="7">
        <v>1945</v>
      </c>
      <c r="HC126" s="7">
        <v>1270</v>
      </c>
      <c r="HD126" s="7">
        <v>196</v>
      </c>
      <c r="HE126" s="7">
        <v>1680</v>
      </c>
      <c r="HF126" s="7">
        <v>117</v>
      </c>
      <c r="HG126" s="7">
        <v>7325</v>
      </c>
      <c r="HH126" s="7">
        <v>151</v>
      </c>
      <c r="HI126" s="7">
        <v>462</v>
      </c>
      <c r="HJ126" s="7">
        <v>3300</v>
      </c>
      <c r="HK126" s="7">
        <v>432</v>
      </c>
      <c r="HL126" s="7">
        <v>1665</v>
      </c>
      <c r="HM126" s="7">
        <v>386</v>
      </c>
      <c r="HN126" s="7">
        <v>550</v>
      </c>
      <c r="HO126" s="7">
        <v>6675</v>
      </c>
      <c r="HP126" s="7">
        <v>254</v>
      </c>
      <c r="HQ126" s="7">
        <v>1155</v>
      </c>
      <c r="HR126" s="7">
        <v>1015</v>
      </c>
      <c r="HS126" s="7">
        <v>192</v>
      </c>
      <c r="HT126" s="7">
        <v>1030</v>
      </c>
      <c r="HU126" s="7">
        <v>158</v>
      </c>
      <c r="HV126" s="7">
        <v>3020</v>
      </c>
      <c r="HW126" s="7">
        <v>92</v>
      </c>
      <c r="HX126" s="7">
        <v>2280</v>
      </c>
      <c r="HY126" s="7">
        <v>1040</v>
      </c>
      <c r="HZ126" s="7">
        <v>135</v>
      </c>
      <c r="IA126" s="7">
        <v>625</v>
      </c>
      <c r="IB126" s="7">
        <v>232</v>
      </c>
      <c r="IC126" s="7">
        <v>800</v>
      </c>
      <c r="ID126" s="7">
        <v>795</v>
      </c>
      <c r="IE126" s="7">
        <v>1450</v>
      </c>
      <c r="IF126" s="7">
        <v>360</v>
      </c>
      <c r="IG126" s="7">
        <v>1870</v>
      </c>
      <c r="IH126" s="7">
        <v>438</v>
      </c>
      <c r="II126" s="7">
        <v>1730</v>
      </c>
      <c r="IJ126" s="7">
        <v>1100</v>
      </c>
      <c r="IK126" s="7">
        <v>1985</v>
      </c>
      <c r="IL126" s="7">
        <v>12425</v>
      </c>
      <c r="IM126" s="7">
        <v>745</v>
      </c>
      <c r="IN126" s="7">
        <v>272</v>
      </c>
      <c r="IO126" s="7">
        <v>181</v>
      </c>
      <c r="IP126" s="7">
        <v>690</v>
      </c>
      <c r="IQ126" s="7">
        <v>865</v>
      </c>
      <c r="IR126" s="7">
        <v>168</v>
      </c>
      <c r="IS126" s="7">
        <v>4710</v>
      </c>
      <c r="IT126" s="7">
        <v>64</v>
      </c>
      <c r="IU126" s="7">
        <v>515</v>
      </c>
      <c r="IV126" s="7">
        <v>680</v>
      </c>
      <c r="IW126" s="7">
        <v>254</v>
      </c>
      <c r="IX126" s="7">
        <v>262</v>
      </c>
      <c r="IY126" s="7">
        <v>194</v>
      </c>
      <c r="IZ126" s="7">
        <v>218</v>
      </c>
      <c r="JA126" s="7">
        <v>590</v>
      </c>
      <c r="JB126" s="7">
        <v>1750</v>
      </c>
      <c r="JC126" s="7">
        <v>6300</v>
      </c>
      <c r="JD126" s="7">
        <v>402</v>
      </c>
      <c r="JE126" s="7">
        <v>790</v>
      </c>
      <c r="JF126" s="7">
        <v>222</v>
      </c>
      <c r="JG126" s="7">
        <v>915</v>
      </c>
      <c r="JH126" s="7">
        <v>500</v>
      </c>
      <c r="JI126" s="7">
        <v>1425</v>
      </c>
      <c r="JJ126" s="7">
        <v>865</v>
      </c>
      <c r="JK126" s="7">
        <v>625</v>
      </c>
      <c r="JL126" s="7">
        <v>121</v>
      </c>
      <c r="JM126" s="7">
        <v>26</v>
      </c>
      <c r="JN126" s="7">
        <v>1035</v>
      </c>
      <c r="JO126" s="7">
        <v>635</v>
      </c>
      <c r="JP126" s="7">
        <v>625</v>
      </c>
      <c r="JQ126" s="7">
        <v>262</v>
      </c>
      <c r="JR126" s="7">
        <v>290</v>
      </c>
      <c r="JS126" s="7">
        <v>840</v>
      </c>
      <c r="JT126" s="7">
        <v>454</v>
      </c>
      <c r="JU126" s="7">
        <v>360</v>
      </c>
      <c r="JV126" s="7">
        <v>156</v>
      </c>
      <c r="JW126" s="7">
        <v>54</v>
      </c>
      <c r="JX126" s="7">
        <v>1060</v>
      </c>
      <c r="JY126" s="7">
        <v>3990</v>
      </c>
      <c r="JZ126" s="7">
        <v>260</v>
      </c>
      <c r="KA126" s="7">
        <v>188</v>
      </c>
      <c r="KB126" s="7">
        <v>92</v>
      </c>
      <c r="KC126" s="7">
        <v>328</v>
      </c>
      <c r="KD126" s="7">
        <v>400</v>
      </c>
      <c r="KE126" s="7">
        <v>860</v>
      </c>
      <c r="KF126" s="7">
        <v>67</v>
      </c>
      <c r="KG126" s="7">
        <v>25</v>
      </c>
      <c r="KH126" s="7">
        <v>278</v>
      </c>
      <c r="KI126" s="7">
        <v>1355</v>
      </c>
      <c r="KJ126" s="7">
        <v>1790</v>
      </c>
      <c r="KK126" s="7">
        <v>1895</v>
      </c>
      <c r="KL126" s="7">
        <v>105</v>
      </c>
      <c r="KM126" s="7">
        <v>422</v>
      </c>
      <c r="KN126" s="7">
        <v>173</v>
      </c>
      <c r="KO126" s="7">
        <v>520</v>
      </c>
      <c r="KP126" s="7">
        <v>300</v>
      </c>
      <c r="KQ126" s="7">
        <v>322</v>
      </c>
      <c r="KR126" s="7">
        <v>334</v>
      </c>
      <c r="KS126" s="7">
        <v>180</v>
      </c>
      <c r="KT126" s="7">
        <v>87</v>
      </c>
      <c r="KU126" s="7">
        <v>460</v>
      </c>
      <c r="KV126" s="7">
        <v>68</v>
      </c>
      <c r="KW126" s="7">
        <v>1800</v>
      </c>
      <c r="KX126" s="7">
        <v>162</v>
      </c>
      <c r="KY126" s="7">
        <v>755</v>
      </c>
      <c r="KZ126" s="7">
        <v>368.68</v>
      </c>
      <c r="LA126" s="7">
        <v>226</v>
      </c>
      <c r="LB126" s="7">
        <v>1025</v>
      </c>
      <c r="LC126" s="7">
        <v>875</v>
      </c>
      <c r="LD126" s="7">
        <v>850</v>
      </c>
      <c r="LE126" s="7">
        <v>755</v>
      </c>
      <c r="LF126" s="7">
        <v>865</v>
      </c>
      <c r="LG126" s="7">
        <v>66</v>
      </c>
      <c r="LH126" s="7">
        <v>294</v>
      </c>
      <c r="LI126" s="7">
        <v>60</v>
      </c>
      <c r="LJ126" s="7">
        <v>168</v>
      </c>
      <c r="LK126" s="7">
        <v>112</v>
      </c>
      <c r="LL126" s="7">
        <v>1040</v>
      </c>
      <c r="LM126" s="7">
        <v>128</v>
      </c>
      <c r="LN126" s="7">
        <v>1795</v>
      </c>
      <c r="LO126" s="7">
        <v>2780</v>
      </c>
      <c r="LP126" s="7">
        <v>200</v>
      </c>
      <c r="LQ126" s="7">
        <v>29</v>
      </c>
      <c r="LR126" s="7">
        <v>368</v>
      </c>
      <c r="LS126" s="7">
        <v>234</v>
      </c>
      <c r="LT126" s="7">
        <v>54</v>
      </c>
      <c r="LU126" s="7">
        <v>955</v>
      </c>
      <c r="LV126" s="7">
        <v>212.39</v>
      </c>
      <c r="LW126" s="7">
        <v>685</v>
      </c>
      <c r="LX126" s="7">
        <v>73</v>
      </c>
      <c r="LY126" s="7">
        <v>3400</v>
      </c>
      <c r="LZ126" s="7">
        <v>170</v>
      </c>
      <c r="MA126" s="7">
        <v>228</v>
      </c>
      <c r="MB126" s="7">
        <v>450</v>
      </c>
      <c r="MC126" s="7">
        <v>165</v>
      </c>
      <c r="MD126" s="7">
        <v>50</v>
      </c>
      <c r="ME126" s="7">
        <v>151</v>
      </c>
      <c r="MF126" s="7">
        <v>5900</v>
      </c>
      <c r="MG126" s="7">
        <v>131</v>
      </c>
      <c r="MH126" s="7">
        <v>262</v>
      </c>
      <c r="MI126" s="7">
        <v>1030</v>
      </c>
      <c r="MJ126" s="7">
        <v>515</v>
      </c>
      <c r="MK126" s="7">
        <v>915</v>
      </c>
      <c r="ML126" s="7">
        <v>33</v>
      </c>
      <c r="MM126" s="7">
        <v>40</v>
      </c>
      <c r="MN126" s="7">
        <v>388</v>
      </c>
      <c r="MO126" s="7">
        <v>47</v>
      </c>
      <c r="MP126" s="7">
        <v>51</v>
      </c>
      <c r="MQ126" s="7">
        <v>1010</v>
      </c>
      <c r="MR126" s="7">
        <v>110</v>
      </c>
      <c r="MS126" s="7">
        <v>93</v>
      </c>
      <c r="MT126" s="7">
        <v>142</v>
      </c>
      <c r="MU126" s="7">
        <v>2160</v>
      </c>
      <c r="MV126" s="7">
        <v>492</v>
      </c>
      <c r="MW126" s="7">
        <v>1115</v>
      </c>
      <c r="MX126" s="7">
        <v>302</v>
      </c>
      <c r="MY126" s="7">
        <v>62</v>
      </c>
      <c r="MZ126" s="7">
        <v>55</v>
      </c>
      <c r="NA126" s="7">
        <v>194</v>
      </c>
      <c r="NB126" s="7">
        <v>228</v>
      </c>
      <c r="NC126" s="7">
        <v>1670</v>
      </c>
      <c r="ND126" s="7">
        <v>228</v>
      </c>
      <c r="NE126" s="7">
        <v>3550</v>
      </c>
      <c r="NF126" s="7">
        <v>322</v>
      </c>
      <c r="NG126" s="7">
        <v>505</v>
      </c>
      <c r="NH126" s="7">
        <v>1775</v>
      </c>
      <c r="NI126" s="7">
        <v>282</v>
      </c>
      <c r="NJ126" s="7">
        <v>376</v>
      </c>
      <c r="NK126" s="7">
        <v>27</v>
      </c>
      <c r="NL126" s="7">
        <v>1100</v>
      </c>
      <c r="NM126" s="7">
        <v>370</v>
      </c>
      <c r="NN126" s="7">
        <v>288</v>
      </c>
      <c r="NO126" s="7">
        <v>144</v>
      </c>
      <c r="NP126" s="7">
        <v>705</v>
      </c>
      <c r="NQ126" s="7">
        <v>665</v>
      </c>
      <c r="NR126" s="7">
        <v>316</v>
      </c>
      <c r="NS126" s="7">
        <v>570</v>
      </c>
      <c r="NT126" s="7">
        <v>700</v>
      </c>
      <c r="NU126" s="7">
        <v>780</v>
      </c>
      <c r="NV126" s="7">
        <v>183</v>
      </c>
      <c r="NW126" s="7">
        <v>750</v>
      </c>
      <c r="NX126" s="7">
        <v>402</v>
      </c>
      <c r="NY126" s="7">
        <v>248</v>
      </c>
      <c r="NZ126" s="7">
        <v>785</v>
      </c>
      <c r="OA126" s="7">
        <v>220</v>
      </c>
      <c r="OB126" s="7">
        <v>3920</v>
      </c>
      <c r="OC126" s="7">
        <v>84</v>
      </c>
      <c r="OD126" s="7">
        <v>91</v>
      </c>
      <c r="OE126" s="7">
        <v>282</v>
      </c>
      <c r="OF126" s="7">
        <v>98</v>
      </c>
      <c r="OG126" s="7">
        <v>1645</v>
      </c>
      <c r="OH126" s="7">
        <v>116</v>
      </c>
      <c r="OI126" s="7">
        <v>36</v>
      </c>
      <c r="OJ126" s="7">
        <v>162</v>
      </c>
      <c r="OK126" s="7">
        <v>118</v>
      </c>
      <c r="OL126" s="7">
        <v>2180</v>
      </c>
      <c r="OM126" s="7">
        <v>144</v>
      </c>
      <c r="ON126" s="7">
        <v>900</v>
      </c>
      <c r="OO126" s="7">
        <v>498</v>
      </c>
      <c r="OP126" s="7">
        <v>83</v>
      </c>
      <c r="OQ126" s="7">
        <v>2310</v>
      </c>
      <c r="OR126" s="7">
        <v>306</v>
      </c>
      <c r="OS126" s="7">
        <v>292</v>
      </c>
      <c r="OT126" s="7">
        <v>400</v>
      </c>
      <c r="OU126" s="7">
        <v>3480</v>
      </c>
      <c r="OV126" s="7">
        <v>404</v>
      </c>
      <c r="OW126" s="7">
        <v>2880</v>
      </c>
      <c r="OX126" s="7">
        <v>306</v>
      </c>
      <c r="OY126" s="7">
        <v>192</v>
      </c>
      <c r="OZ126" s="7">
        <v>380</v>
      </c>
      <c r="PA126" s="7">
        <v>50</v>
      </c>
      <c r="PB126" s="7">
        <v>180</v>
      </c>
      <c r="PC126" s="7">
        <v>107</v>
      </c>
      <c r="PD126" s="7">
        <v>675</v>
      </c>
      <c r="PE126" s="7">
        <v>2360</v>
      </c>
      <c r="PF126" s="7">
        <v>173</v>
      </c>
      <c r="PG126" s="7">
        <v>56</v>
      </c>
      <c r="PH126" s="7">
        <v>394</v>
      </c>
      <c r="PI126" s="7">
        <v>23</v>
      </c>
      <c r="PJ126" s="7">
        <v>218</v>
      </c>
      <c r="PK126" s="7">
        <v>780</v>
      </c>
      <c r="PL126" s="7">
        <v>182</v>
      </c>
      <c r="PM126" s="7">
        <v>406</v>
      </c>
      <c r="PN126" s="7">
        <v>920</v>
      </c>
      <c r="PO126" s="7">
        <v>89</v>
      </c>
      <c r="PP126" s="7">
        <v>408</v>
      </c>
      <c r="PQ126" s="7">
        <v>330</v>
      </c>
      <c r="PR126" s="7">
        <v>330</v>
      </c>
      <c r="PS126" s="7"/>
      <c r="PT126" s="7"/>
      <c r="PU126" s="7">
        <v>2990</v>
      </c>
      <c r="PV126" s="7">
        <v>154</v>
      </c>
      <c r="PW126" s="7">
        <v>50</v>
      </c>
      <c r="PX126" s="7">
        <v>324</v>
      </c>
      <c r="PY126" s="7">
        <v>8</v>
      </c>
      <c r="PZ126" s="7">
        <v>2250</v>
      </c>
      <c r="QA126" s="7">
        <v>2040</v>
      </c>
      <c r="QB126" s="7">
        <v>50</v>
      </c>
      <c r="QC126" s="7">
        <v>21</v>
      </c>
      <c r="QD126" s="7">
        <v>1510</v>
      </c>
      <c r="QE126" s="7">
        <v>29</v>
      </c>
      <c r="QF126" s="7">
        <v>430</v>
      </c>
      <c r="QG126" s="7">
        <v>74</v>
      </c>
      <c r="QH126" s="7">
        <v>1565</v>
      </c>
      <c r="QI126" s="7">
        <v>62</v>
      </c>
      <c r="QJ126" s="7">
        <v>318</v>
      </c>
      <c r="QK126" s="7">
        <v>262</v>
      </c>
      <c r="QL126" s="7">
        <v>865</v>
      </c>
      <c r="QM126" s="7">
        <v>132</v>
      </c>
      <c r="QN126" s="7">
        <v>895</v>
      </c>
      <c r="QO126" s="7">
        <v>980</v>
      </c>
      <c r="QP126" s="7">
        <v>204</v>
      </c>
      <c r="QQ126" s="7">
        <v>91</v>
      </c>
      <c r="QR126" s="7">
        <v>8</v>
      </c>
      <c r="QS126" s="7">
        <v>42</v>
      </c>
      <c r="QT126" s="7">
        <v>77</v>
      </c>
      <c r="QU126" s="7">
        <v>73</v>
      </c>
      <c r="QV126" s="7">
        <v>93</v>
      </c>
      <c r="QW126" s="7">
        <v>96</v>
      </c>
      <c r="QX126" s="7">
        <v>11</v>
      </c>
      <c r="QY126" s="7">
        <v>795</v>
      </c>
      <c r="QZ126" s="7">
        <v>140</v>
      </c>
      <c r="RA126" s="7">
        <v>200</v>
      </c>
      <c r="RB126" s="7">
        <v>157.4</v>
      </c>
      <c r="RC126" s="7">
        <v>95</v>
      </c>
      <c r="RD126" s="7">
        <v>1310</v>
      </c>
      <c r="RE126" s="7">
        <v>126</v>
      </c>
      <c r="RF126" s="7">
        <v>505</v>
      </c>
      <c r="RG126" s="7">
        <v>885</v>
      </c>
      <c r="RH126" s="7">
        <v>346</v>
      </c>
      <c r="RI126" s="7">
        <v>112</v>
      </c>
      <c r="RJ126" s="7">
        <v>680</v>
      </c>
      <c r="RK126" s="7">
        <v>462</v>
      </c>
      <c r="RL126" s="7">
        <v>1540</v>
      </c>
      <c r="RM126" s="7">
        <v>96</v>
      </c>
      <c r="RN126" s="7">
        <v>20</v>
      </c>
      <c r="RO126" s="7">
        <v>39</v>
      </c>
      <c r="RP126" s="7">
        <v>438</v>
      </c>
      <c r="RQ126" s="7">
        <v>390</v>
      </c>
      <c r="RR126" s="7">
        <v>89</v>
      </c>
      <c r="RS126" s="7">
        <v>204</v>
      </c>
      <c r="RT126" s="7">
        <v>735</v>
      </c>
      <c r="RU126" s="7">
        <v>197</v>
      </c>
      <c r="RV126" s="7">
        <v>179</v>
      </c>
      <c r="RW126" s="7">
        <v>50</v>
      </c>
      <c r="RX126" s="7">
        <v>296</v>
      </c>
      <c r="RY126" s="7">
        <v>40</v>
      </c>
      <c r="RZ126" s="7">
        <v>15</v>
      </c>
      <c r="SA126" s="7">
        <v>510</v>
      </c>
      <c r="SB126" s="7">
        <v>150</v>
      </c>
      <c r="SC126" s="7">
        <v>54</v>
      </c>
      <c r="SD126" s="7">
        <v>72</v>
      </c>
      <c r="SE126" s="7">
        <v>114</v>
      </c>
      <c r="SF126" s="7">
        <v>27</v>
      </c>
      <c r="SG126" s="7">
        <v>80</v>
      </c>
      <c r="SH126" s="7">
        <v>70</v>
      </c>
      <c r="SI126" s="7">
        <v>65</v>
      </c>
      <c r="SJ126" s="7">
        <v>158</v>
      </c>
      <c r="SK126" s="7">
        <v>50</v>
      </c>
      <c r="SL126" s="7">
        <v>15</v>
      </c>
      <c r="SM126" s="7">
        <v>1425</v>
      </c>
      <c r="SN126" s="7">
        <v>484</v>
      </c>
      <c r="SO126" s="7">
        <v>82</v>
      </c>
      <c r="SP126" s="7">
        <v>505</v>
      </c>
      <c r="SQ126" s="7">
        <v>540</v>
      </c>
      <c r="SR126" s="7">
        <v>428</v>
      </c>
      <c r="SS126" s="7">
        <v>13</v>
      </c>
      <c r="ST126" s="7">
        <v>94</v>
      </c>
      <c r="SU126" s="7">
        <v>126</v>
      </c>
      <c r="SV126" s="7">
        <v>117</v>
      </c>
      <c r="SW126" s="7">
        <v>114</v>
      </c>
      <c r="SX126" s="7">
        <v>292</v>
      </c>
      <c r="SY126" s="7">
        <v>358</v>
      </c>
      <c r="SZ126" s="7">
        <v>710</v>
      </c>
      <c r="TA126" s="7">
        <v>150</v>
      </c>
      <c r="TB126" s="7">
        <v>585</v>
      </c>
      <c r="TC126" s="7">
        <v>144</v>
      </c>
      <c r="TD126" s="7">
        <v>140</v>
      </c>
      <c r="TE126" s="7">
        <v>434</v>
      </c>
      <c r="TF126" s="7">
        <v>123</v>
      </c>
      <c r="TG126" s="7">
        <v>189</v>
      </c>
      <c r="TH126" s="7">
        <v>8</v>
      </c>
      <c r="TI126" s="7">
        <v>113</v>
      </c>
      <c r="TJ126" s="7">
        <v>760</v>
      </c>
      <c r="TK126" s="7">
        <v>87</v>
      </c>
      <c r="TL126" s="7">
        <v>50</v>
      </c>
      <c r="TM126" s="7">
        <v>12</v>
      </c>
      <c r="TN126" s="7">
        <v>88</v>
      </c>
      <c r="TO126" s="7">
        <v>410</v>
      </c>
      <c r="TP126" s="7">
        <v>206</v>
      </c>
      <c r="TQ126" s="7">
        <v>44</v>
      </c>
      <c r="TR126" s="7">
        <v>280</v>
      </c>
      <c r="TS126" s="7">
        <v>193</v>
      </c>
      <c r="TT126" s="7">
        <v>745</v>
      </c>
      <c r="TU126" s="7">
        <v>545</v>
      </c>
      <c r="TV126" s="7">
        <v>177</v>
      </c>
      <c r="TW126" s="7">
        <v>91</v>
      </c>
      <c r="TX126" s="7">
        <v>116</v>
      </c>
      <c r="TY126" s="7">
        <v>106</v>
      </c>
      <c r="TZ126" s="7">
        <v>30</v>
      </c>
      <c r="UA126" s="7">
        <v>850</v>
      </c>
      <c r="UB126" s="7">
        <v>77</v>
      </c>
      <c r="UC126" s="7">
        <v>65</v>
      </c>
      <c r="UD126" s="7">
        <v>12</v>
      </c>
      <c r="UE126" s="7">
        <v>23</v>
      </c>
      <c r="UF126" s="7">
        <v>695</v>
      </c>
      <c r="UG126" s="7">
        <v>27</v>
      </c>
      <c r="UH126" s="7">
        <v>159</v>
      </c>
      <c r="UI126" s="7">
        <v>232</v>
      </c>
      <c r="UJ126" s="7">
        <v>308</v>
      </c>
      <c r="UK126" s="7">
        <v>120</v>
      </c>
      <c r="UL126" s="7"/>
      <c r="UM126" s="7">
        <v>94</v>
      </c>
      <c r="UN126" s="7">
        <v>160</v>
      </c>
      <c r="UO126" s="7">
        <v>79</v>
      </c>
      <c r="UP126" s="7">
        <v>134</v>
      </c>
      <c r="UQ126" s="7">
        <v>59</v>
      </c>
      <c r="UR126" s="7">
        <v>54</v>
      </c>
      <c r="US126" s="7">
        <v>87</v>
      </c>
      <c r="UT126" s="7">
        <v>84</v>
      </c>
      <c r="UU126" s="7">
        <v>374</v>
      </c>
      <c r="UV126" s="7">
        <v>320</v>
      </c>
      <c r="UW126" s="7">
        <v>420</v>
      </c>
      <c r="UX126" s="7">
        <v>765</v>
      </c>
      <c r="UY126" s="7">
        <v>199</v>
      </c>
      <c r="UZ126" s="7">
        <v>51</v>
      </c>
      <c r="VA126" s="7">
        <v>61</v>
      </c>
      <c r="VB126" s="7">
        <v>775</v>
      </c>
      <c r="VC126" s="7"/>
      <c r="VD126" s="7">
        <v>199</v>
      </c>
      <c r="VE126" s="7">
        <v>820</v>
      </c>
      <c r="VF126" s="7">
        <v>98</v>
      </c>
      <c r="VG126" s="7">
        <v>74</v>
      </c>
      <c r="VH126" s="7">
        <v>5</v>
      </c>
      <c r="VI126" s="7">
        <v>228</v>
      </c>
      <c r="VJ126" s="7">
        <v>282</v>
      </c>
      <c r="VK126" s="7">
        <v>1175</v>
      </c>
      <c r="VL126" s="7">
        <v>1175</v>
      </c>
      <c r="VM126" s="7">
        <v>158</v>
      </c>
      <c r="VN126" s="7">
        <v>150</v>
      </c>
      <c r="VO126" s="7">
        <v>50</v>
      </c>
      <c r="VP126" s="7">
        <v>98</v>
      </c>
      <c r="VQ126" s="7">
        <v>163</v>
      </c>
      <c r="VR126" s="7">
        <v>324</v>
      </c>
      <c r="VS126" s="7">
        <v>580</v>
      </c>
      <c r="VT126" s="7">
        <v>80</v>
      </c>
      <c r="VU126" s="7">
        <v>94</v>
      </c>
      <c r="VV126" s="7">
        <v>67</v>
      </c>
      <c r="VW126" s="7">
        <v>141</v>
      </c>
      <c r="VX126" s="7">
        <v>50</v>
      </c>
      <c r="VY126" s="7">
        <v>8</v>
      </c>
      <c r="VZ126" s="7">
        <v>312</v>
      </c>
      <c r="WA126" s="7">
        <v>725</v>
      </c>
      <c r="WB126" s="7">
        <v>5</v>
      </c>
      <c r="WC126" s="7">
        <v>50</v>
      </c>
      <c r="WD126" s="7">
        <v>148</v>
      </c>
      <c r="WE126" s="7">
        <v>256</v>
      </c>
      <c r="WF126" s="7">
        <v>50</v>
      </c>
      <c r="WG126" s="7">
        <v>45</v>
      </c>
      <c r="WH126" s="7">
        <v>260</v>
      </c>
      <c r="WI126" s="7">
        <v>1370</v>
      </c>
      <c r="WJ126" s="7">
        <v>350</v>
      </c>
      <c r="WK126" s="7"/>
      <c r="WL126" s="7">
        <v>122</v>
      </c>
      <c r="WM126" s="7">
        <v>50</v>
      </c>
      <c r="WN126" s="7">
        <v>204</v>
      </c>
      <c r="WO126" s="7">
        <v>51</v>
      </c>
      <c r="WP126" s="7">
        <v>60</v>
      </c>
      <c r="WQ126" s="7">
        <v>105</v>
      </c>
      <c r="WR126" s="7">
        <v>109</v>
      </c>
      <c r="WS126" s="7">
        <v>135</v>
      </c>
      <c r="WT126" s="7">
        <v>158</v>
      </c>
      <c r="WU126" s="7">
        <v>187</v>
      </c>
      <c r="WV126" s="7">
        <v>126</v>
      </c>
      <c r="WW126" s="7">
        <v>56</v>
      </c>
      <c r="WX126" s="7">
        <v>192</v>
      </c>
      <c r="WY126" s="7">
        <v>515</v>
      </c>
      <c r="WZ126" s="7">
        <v>9</v>
      </c>
      <c r="XA126" s="7">
        <v>139</v>
      </c>
      <c r="XB126" s="7">
        <v>117</v>
      </c>
      <c r="XC126" s="7">
        <v>100</v>
      </c>
      <c r="XD126" s="7">
        <v>99</v>
      </c>
      <c r="XE126" s="7">
        <v>262</v>
      </c>
      <c r="XF126" s="7">
        <v>535</v>
      </c>
      <c r="XG126" s="7">
        <v>120</v>
      </c>
      <c r="XH126" s="7">
        <v>114</v>
      </c>
      <c r="XI126" s="7">
        <v>199</v>
      </c>
      <c r="XJ126" s="7">
        <v>15</v>
      </c>
      <c r="XK126" s="7">
        <v>156</v>
      </c>
      <c r="XL126" s="7">
        <v>39</v>
      </c>
      <c r="XM126" s="7">
        <v>10</v>
      </c>
      <c r="XN126" s="7">
        <v>600</v>
      </c>
      <c r="XO126" s="7">
        <v>392</v>
      </c>
      <c r="XP126" s="7">
        <v>87</v>
      </c>
      <c r="XQ126" s="7">
        <v>66</v>
      </c>
      <c r="XR126" s="7">
        <v>42</v>
      </c>
      <c r="XS126" s="7">
        <v>38</v>
      </c>
      <c r="XT126" s="7">
        <v>414</v>
      </c>
      <c r="XU126" s="7">
        <v>58</v>
      </c>
      <c r="XV126" s="7">
        <v>177</v>
      </c>
      <c r="XW126" s="7">
        <v>284</v>
      </c>
      <c r="XX126" s="7">
        <v>66</v>
      </c>
      <c r="XY126" s="7">
        <v>36</v>
      </c>
      <c r="XZ126" s="7">
        <v>295.24</v>
      </c>
      <c r="YA126" s="7">
        <v>33</v>
      </c>
      <c r="YB126" s="7">
        <v>262</v>
      </c>
      <c r="YC126" s="7">
        <v>168</v>
      </c>
      <c r="YD126" s="7">
        <v>104</v>
      </c>
      <c r="YE126" s="7">
        <v>50</v>
      </c>
      <c r="YF126" s="7">
        <v>64</v>
      </c>
      <c r="YG126" s="7">
        <v>26</v>
      </c>
      <c r="YH126" s="7">
        <v>114</v>
      </c>
      <c r="YI126" s="7">
        <v>605</v>
      </c>
      <c r="YJ126" s="7"/>
      <c r="YK126" s="7">
        <v>244</v>
      </c>
      <c r="YL126" s="7">
        <v>492</v>
      </c>
      <c r="YM126" s="7">
        <v>2100</v>
      </c>
      <c r="YN126" s="7">
        <v>9</v>
      </c>
      <c r="YO126" s="7">
        <v>97</v>
      </c>
      <c r="YP126" s="7">
        <v>80</v>
      </c>
      <c r="YQ126" s="7">
        <v>50</v>
      </c>
      <c r="YR126" s="7">
        <v>320</v>
      </c>
      <c r="YS126" s="7">
        <v>157</v>
      </c>
      <c r="YT126" s="7">
        <v>230</v>
      </c>
      <c r="YU126" s="7">
        <v>84</v>
      </c>
      <c r="YV126" s="7">
        <v>95</v>
      </c>
      <c r="YW126" s="7">
        <v>166</v>
      </c>
      <c r="YX126" s="7">
        <v>42</v>
      </c>
      <c r="YY126" s="7">
        <v>110</v>
      </c>
      <c r="YZ126" s="7">
        <v>50</v>
      </c>
      <c r="ZA126" s="7">
        <v>124</v>
      </c>
      <c r="ZB126" s="7">
        <v>178</v>
      </c>
      <c r="ZC126" s="7">
        <v>12</v>
      </c>
      <c r="ZD126" s="7">
        <v>33</v>
      </c>
      <c r="ZE126" s="7">
        <v>292</v>
      </c>
      <c r="ZF126" s="7">
        <v>74</v>
      </c>
      <c r="ZG126" s="7">
        <v>410</v>
      </c>
      <c r="ZH126" s="7">
        <v>82</v>
      </c>
      <c r="ZI126" s="7">
        <v>326</v>
      </c>
      <c r="ZJ126" s="7">
        <v>50</v>
      </c>
      <c r="ZK126" s="7">
        <v>61</v>
      </c>
      <c r="ZL126" s="7">
        <v>143</v>
      </c>
      <c r="ZM126" s="7">
        <v>27</v>
      </c>
      <c r="ZN126" s="7">
        <v>62</v>
      </c>
      <c r="ZO126" s="7">
        <v>330</v>
      </c>
      <c r="ZP126" s="7">
        <v>24</v>
      </c>
      <c r="ZQ126" s="7">
        <v>97</v>
      </c>
      <c r="ZR126" s="7">
        <v>37</v>
      </c>
      <c r="ZS126" s="7">
        <v>410</v>
      </c>
      <c r="ZT126" s="7">
        <v>204</v>
      </c>
      <c r="ZU126" s="7">
        <v>114</v>
      </c>
      <c r="ZV126" s="7">
        <v>15</v>
      </c>
      <c r="ZW126" s="7">
        <v>107</v>
      </c>
      <c r="ZX126" s="7">
        <v>10</v>
      </c>
      <c r="ZY126" s="7">
        <v>15</v>
      </c>
      <c r="ZZ126" s="7">
        <v>91</v>
      </c>
      <c r="AAA126" s="7">
        <v>123</v>
      </c>
      <c r="AAB126" s="7">
        <v>72</v>
      </c>
      <c r="AAC126" s="7">
        <v>318</v>
      </c>
      <c r="AAD126" s="7">
        <v>124</v>
      </c>
      <c r="AAE126" s="7">
        <v>129</v>
      </c>
      <c r="AAF126" s="7">
        <v>105</v>
      </c>
      <c r="AAG126" s="7">
        <v>8</v>
      </c>
      <c r="AAH126" s="7">
        <v>106</v>
      </c>
      <c r="AAI126" s="7">
        <v>160</v>
      </c>
      <c r="AAJ126" s="7">
        <v>93</v>
      </c>
      <c r="AAK126" s="7">
        <v>113.14</v>
      </c>
      <c r="AAL126" s="7">
        <v>9</v>
      </c>
      <c r="AAM126" s="7">
        <v>116</v>
      </c>
      <c r="AAN126" s="7">
        <v>120</v>
      </c>
      <c r="AAO126" s="7">
        <v>59</v>
      </c>
      <c r="AAP126" s="7">
        <v>260</v>
      </c>
      <c r="AAQ126" s="7">
        <v>270</v>
      </c>
      <c r="AAR126" s="7">
        <v>406</v>
      </c>
      <c r="AAS126" s="7">
        <v>13</v>
      </c>
      <c r="AAT126" s="7">
        <v>12</v>
      </c>
      <c r="AAU126" s="7">
        <v>8</v>
      </c>
      <c r="AAV126" s="7">
        <v>170</v>
      </c>
      <c r="AAW126" s="7">
        <v>488</v>
      </c>
      <c r="AAX126" s="7">
        <v>725</v>
      </c>
      <c r="AAY126" s="7">
        <v>13</v>
      </c>
      <c r="AAZ126" s="7">
        <v>216</v>
      </c>
      <c r="ABA126" s="7">
        <v>238</v>
      </c>
      <c r="ABB126" s="7">
        <v>59</v>
      </c>
      <c r="ABC126" s="7">
        <v>88</v>
      </c>
      <c r="ABD126" s="7">
        <v>20</v>
      </c>
      <c r="ABE126" s="7">
        <v>246</v>
      </c>
      <c r="ABF126" s="7">
        <v>53</v>
      </c>
      <c r="ABG126" s="7">
        <v>33</v>
      </c>
      <c r="ABH126" s="7">
        <v>28</v>
      </c>
      <c r="ABI126" s="7">
        <v>199</v>
      </c>
      <c r="ABJ126" s="7">
        <v>114</v>
      </c>
      <c r="ABK126" s="7">
        <v>26</v>
      </c>
      <c r="ABL126" s="7">
        <v>58</v>
      </c>
      <c r="ABM126" s="7">
        <v>18</v>
      </c>
      <c r="ABN126" s="7">
        <v>25</v>
      </c>
      <c r="ABO126" s="7">
        <v>50</v>
      </c>
      <c r="ABP126" s="7">
        <v>380</v>
      </c>
      <c r="ABQ126" s="7">
        <v>362</v>
      </c>
      <c r="ABR126" s="7">
        <v>93</v>
      </c>
      <c r="ABS126" s="7">
        <v>117</v>
      </c>
      <c r="ABT126" s="7">
        <v>97</v>
      </c>
      <c r="ABU126" s="7">
        <v>147</v>
      </c>
      <c r="ABV126" s="7">
        <v>11</v>
      </c>
      <c r="ABW126" s="7">
        <v>434</v>
      </c>
      <c r="ABX126" s="7">
        <v>161</v>
      </c>
      <c r="ABY126" s="7">
        <v>139</v>
      </c>
      <c r="ABZ126" s="7">
        <v>535</v>
      </c>
      <c r="ACA126" s="7">
        <v>183</v>
      </c>
      <c r="ACB126" s="7">
        <v>157</v>
      </c>
      <c r="ACC126" s="7">
        <v>128</v>
      </c>
      <c r="ACD126" s="7"/>
      <c r="ACE126" s="7">
        <v>79</v>
      </c>
      <c r="ACF126" s="7">
        <v>10</v>
      </c>
      <c r="ACG126" s="7">
        <v>91</v>
      </c>
      <c r="ACH126" s="7">
        <v>71</v>
      </c>
      <c r="ACI126" s="7">
        <v>50</v>
      </c>
      <c r="ACJ126" s="7">
        <v>168</v>
      </c>
      <c r="ACK126" s="7">
        <v>296</v>
      </c>
      <c r="ACL126" s="7">
        <v>200</v>
      </c>
      <c r="ACM126" s="7">
        <v>76</v>
      </c>
      <c r="ACN126" s="7">
        <v>56</v>
      </c>
      <c r="ACO126" s="7">
        <v>166</v>
      </c>
      <c r="ACP126" s="7">
        <v>304</v>
      </c>
      <c r="ACQ126" s="7">
        <v>61</v>
      </c>
      <c r="ACR126" s="7">
        <v>434</v>
      </c>
      <c r="ACS126" s="7">
        <v>103</v>
      </c>
      <c r="ACT126" s="7">
        <v>38</v>
      </c>
      <c r="ACU126" s="7">
        <v>32</v>
      </c>
      <c r="ACV126" s="7">
        <v>50</v>
      </c>
      <c r="ACW126" s="7">
        <v>12</v>
      </c>
      <c r="ACX126" s="7">
        <v>50</v>
      </c>
      <c r="ACY126" s="7">
        <v>27</v>
      </c>
      <c r="ACZ126" s="7">
        <v>143</v>
      </c>
      <c r="ADA126" s="7">
        <v>21</v>
      </c>
      <c r="ADB126" s="7">
        <v>1520</v>
      </c>
      <c r="ADC126" s="7">
        <v>48</v>
      </c>
      <c r="ADD126" s="7">
        <v>114</v>
      </c>
      <c r="ADE126" s="7">
        <v>193</v>
      </c>
      <c r="ADF126" s="7">
        <v>25</v>
      </c>
      <c r="ADG126" s="7">
        <v>125</v>
      </c>
      <c r="ADH126" s="7">
        <v>190</v>
      </c>
      <c r="ADI126" s="7">
        <v>38</v>
      </c>
      <c r="ADJ126" s="7">
        <v>196</v>
      </c>
      <c r="ADK126" s="7">
        <v>17</v>
      </c>
      <c r="ADL126" s="7">
        <v>51</v>
      </c>
      <c r="ADM126" s="7">
        <v>605</v>
      </c>
      <c r="ADN126" s="7">
        <v>70</v>
      </c>
      <c r="ADO126" s="7">
        <v>52</v>
      </c>
      <c r="ADP126" s="7">
        <v>167</v>
      </c>
      <c r="ADQ126" s="7">
        <v>975</v>
      </c>
      <c r="ADR126" s="7">
        <v>50</v>
      </c>
      <c r="ADS126" s="7">
        <v>98</v>
      </c>
      <c r="ADT126" s="7">
        <v>18</v>
      </c>
      <c r="ADU126" s="7">
        <v>1605</v>
      </c>
      <c r="ADV126" s="7">
        <v>54</v>
      </c>
      <c r="ADW126" s="7">
        <v>7</v>
      </c>
      <c r="ADX126" s="7">
        <v>80</v>
      </c>
      <c r="ADY126" s="7">
        <v>50</v>
      </c>
      <c r="ADZ126" s="7">
        <v>33</v>
      </c>
      <c r="AEA126" s="7">
        <v>50</v>
      </c>
      <c r="AEB126" s="7">
        <v>110</v>
      </c>
      <c r="AEC126" s="7">
        <v>79</v>
      </c>
      <c r="AED126" s="7">
        <v>33</v>
      </c>
      <c r="AEE126" s="7">
        <v>28</v>
      </c>
      <c r="AEF126" s="7">
        <v>35</v>
      </c>
      <c r="AEG126" s="7">
        <v>23</v>
      </c>
      <c r="AEH126" s="7">
        <v>222</v>
      </c>
      <c r="AEI126" s="7">
        <v>118</v>
      </c>
      <c r="AEJ126" s="7"/>
      <c r="AEK126" s="7">
        <v>54</v>
      </c>
      <c r="AEL126" s="7">
        <v>12</v>
      </c>
      <c r="AEM126" s="7">
        <v>242</v>
      </c>
      <c r="AEN126" s="7">
        <v>116</v>
      </c>
      <c r="AEO126" s="7">
        <v>153</v>
      </c>
      <c r="AEP126" s="7">
        <v>54</v>
      </c>
      <c r="AEQ126" s="7">
        <v>605</v>
      </c>
      <c r="AER126" s="7">
        <v>131</v>
      </c>
      <c r="AES126" s="7">
        <v>56</v>
      </c>
      <c r="AET126" s="7">
        <v>92</v>
      </c>
      <c r="AEU126" s="7">
        <v>90</v>
      </c>
      <c r="AEV126" s="7">
        <v>93</v>
      </c>
      <c r="AEW126" s="7">
        <v>12</v>
      </c>
      <c r="AEX126" s="7">
        <v>24</v>
      </c>
      <c r="AEY126" s="7">
        <v>50</v>
      </c>
      <c r="AEZ126" s="7">
        <v>27</v>
      </c>
      <c r="AFA126" s="7">
        <v>81</v>
      </c>
      <c r="AFB126" s="7">
        <v>59</v>
      </c>
      <c r="AFC126" s="7">
        <v>93</v>
      </c>
      <c r="AFD126" s="7">
        <v>23</v>
      </c>
      <c r="AFE126" s="7">
        <v>304</v>
      </c>
      <c r="AFF126" s="7">
        <v>11</v>
      </c>
      <c r="AFG126" s="7">
        <v>176</v>
      </c>
      <c r="AFH126" s="7">
        <v>50</v>
      </c>
      <c r="AFI126" s="7">
        <v>9</v>
      </c>
      <c r="AFJ126" s="7">
        <v>46</v>
      </c>
      <c r="AFK126" s="7">
        <v>14</v>
      </c>
      <c r="AFL126" s="7">
        <v>50</v>
      </c>
      <c r="AFM126" s="7">
        <v>65</v>
      </c>
      <c r="AFN126" s="7">
        <v>18</v>
      </c>
      <c r="AFO126" s="7">
        <v>43</v>
      </c>
      <c r="AFP126" s="7">
        <v>97</v>
      </c>
      <c r="AFQ126" s="7">
        <v>31</v>
      </c>
      <c r="AFR126" s="7">
        <v>110</v>
      </c>
      <c r="AFS126" s="7">
        <v>1455</v>
      </c>
      <c r="AFT126" s="7">
        <v>21</v>
      </c>
      <c r="AFU126" s="7">
        <v>10</v>
      </c>
      <c r="AFV126" s="7">
        <v>65</v>
      </c>
      <c r="AFW126" s="7">
        <v>128</v>
      </c>
      <c r="AFX126" s="7">
        <v>50</v>
      </c>
      <c r="AFY126" s="7">
        <v>43</v>
      </c>
      <c r="AFZ126" s="7">
        <v>129</v>
      </c>
      <c r="AGA126" s="7">
        <v>204</v>
      </c>
      <c r="AGB126" s="7">
        <v>40</v>
      </c>
      <c r="AGC126" s="7">
        <v>141</v>
      </c>
      <c r="AGD126" s="7">
        <v>2140</v>
      </c>
      <c r="AGE126" s="7">
        <v>125</v>
      </c>
      <c r="AGF126" s="7">
        <v>50</v>
      </c>
      <c r="AGG126" s="7">
        <v>54</v>
      </c>
      <c r="AGH126" s="7">
        <v>167</v>
      </c>
      <c r="AGI126" s="7">
        <v>50</v>
      </c>
      <c r="AGJ126" s="7">
        <v>113</v>
      </c>
      <c r="AGK126" s="7">
        <v>45</v>
      </c>
      <c r="AGL126" s="7">
        <v>36</v>
      </c>
      <c r="AGM126" s="7">
        <v>16</v>
      </c>
      <c r="AGN126" s="7">
        <v>50</v>
      </c>
      <c r="AGO126" s="7">
        <v>14</v>
      </c>
      <c r="AGP126" s="7">
        <v>14</v>
      </c>
      <c r="AGQ126" s="7">
        <v>35</v>
      </c>
      <c r="AGR126" s="7">
        <v>29</v>
      </c>
      <c r="AGS126" s="7">
        <v>41</v>
      </c>
      <c r="AGT126" s="7">
        <v>7</v>
      </c>
      <c r="AGU126" s="7">
        <v>40</v>
      </c>
      <c r="AGV126" s="7">
        <v>17</v>
      </c>
      <c r="AGW126" s="7">
        <v>69</v>
      </c>
    </row>
    <row r="127" spans="1:881" x14ac:dyDescent="0.25">
      <c r="A127" s="12">
        <v>45778</v>
      </c>
      <c r="B127" s="7">
        <v>7175.82</v>
      </c>
      <c r="C127" s="7">
        <v>9400</v>
      </c>
      <c r="D127" s="7">
        <v>157000</v>
      </c>
      <c r="E127" s="7">
        <v>6500</v>
      </c>
      <c r="F127" s="7">
        <v>4450</v>
      </c>
      <c r="G127" s="7">
        <v>5300</v>
      </c>
      <c r="H127" s="7">
        <v>19900</v>
      </c>
      <c r="I127" s="7">
        <v>418</v>
      </c>
      <c r="J127" s="7">
        <v>6925</v>
      </c>
      <c r="K127" s="7">
        <v>2820</v>
      </c>
      <c r="L127" s="7">
        <v>4850</v>
      </c>
      <c r="M127" s="7">
        <v>9325</v>
      </c>
      <c r="N127" s="7">
        <v>1260</v>
      </c>
      <c r="O127" s="7">
        <v>2160</v>
      </c>
      <c r="P127" s="7">
        <v>9925</v>
      </c>
      <c r="Q127" s="7">
        <v>15800</v>
      </c>
      <c r="R127" s="7">
        <v>3000</v>
      </c>
      <c r="S127" s="7">
        <v>4490</v>
      </c>
      <c r="T127" s="7">
        <v>920</v>
      </c>
      <c r="U127" s="7">
        <v>10700</v>
      </c>
      <c r="V127" s="7">
        <v>2030</v>
      </c>
      <c r="W127" s="7">
        <v>22450</v>
      </c>
      <c r="X127" s="7">
        <v>2430</v>
      </c>
      <c r="Y127" s="7"/>
      <c r="Z127" s="7">
        <v>655</v>
      </c>
      <c r="AA127" s="7">
        <v>3000</v>
      </c>
      <c r="AB127" s="7">
        <v>330</v>
      </c>
      <c r="AC127" s="7">
        <v>10900</v>
      </c>
      <c r="AD127" s="7"/>
      <c r="AE127" s="7">
        <v>390</v>
      </c>
      <c r="AF127" s="7">
        <v>2200</v>
      </c>
      <c r="AG127" s="7">
        <v>1140</v>
      </c>
      <c r="AH127" s="7">
        <v>3110</v>
      </c>
      <c r="AI127" s="7">
        <v>1730</v>
      </c>
      <c r="AJ127" s="7">
        <v>7225</v>
      </c>
      <c r="AK127" s="7">
        <v>2020</v>
      </c>
      <c r="AL127" s="7">
        <v>7875</v>
      </c>
      <c r="AM127" s="7">
        <v>1030</v>
      </c>
      <c r="AN127" s="7">
        <v>2090</v>
      </c>
      <c r="AO127" s="7">
        <v>2430</v>
      </c>
      <c r="AP127" s="7">
        <v>64</v>
      </c>
      <c r="AQ127" s="7">
        <v>360</v>
      </c>
      <c r="AR127" s="7">
        <v>118</v>
      </c>
      <c r="AS127" s="7">
        <v>4840</v>
      </c>
      <c r="AT127" s="7">
        <v>700</v>
      </c>
      <c r="AU127" s="7">
        <v>3510</v>
      </c>
      <c r="AV127" s="7">
        <v>1780</v>
      </c>
      <c r="AW127" s="7">
        <v>2200</v>
      </c>
      <c r="AX127" s="7">
        <v>1350</v>
      </c>
      <c r="AY127" s="7">
        <v>570</v>
      </c>
      <c r="AZ127" s="7">
        <v>6425</v>
      </c>
      <c r="BA127" s="7">
        <v>2480</v>
      </c>
      <c r="BB127" s="7">
        <v>1780</v>
      </c>
      <c r="BC127" s="7">
        <v>605</v>
      </c>
      <c r="BD127" s="7">
        <v>3100</v>
      </c>
      <c r="BE127" s="7">
        <v>2280</v>
      </c>
      <c r="BF127" s="7">
        <v>9100</v>
      </c>
      <c r="BG127" s="7">
        <v>4880</v>
      </c>
      <c r="BH127" s="7">
        <v>406</v>
      </c>
      <c r="BI127" s="7">
        <v>1820</v>
      </c>
      <c r="BJ127" s="7">
        <v>23675</v>
      </c>
      <c r="BK127" s="7">
        <v>1515</v>
      </c>
      <c r="BL127" s="7">
        <v>2200</v>
      </c>
      <c r="BM127" s="7">
        <v>222</v>
      </c>
      <c r="BN127" s="7">
        <v>10000</v>
      </c>
      <c r="BO127" s="7">
        <v>570</v>
      </c>
      <c r="BP127" s="7">
        <v>905</v>
      </c>
      <c r="BQ127" s="7">
        <v>6050</v>
      </c>
      <c r="BR127" s="7">
        <v>1230</v>
      </c>
      <c r="BS127" s="7">
        <v>535</v>
      </c>
      <c r="BT127" s="7">
        <v>2380</v>
      </c>
      <c r="BU127" s="7">
        <v>2890</v>
      </c>
      <c r="BV127" s="7">
        <v>1365</v>
      </c>
      <c r="BW127" s="7">
        <v>5325</v>
      </c>
      <c r="BX127" s="7">
        <v>1275</v>
      </c>
      <c r="BY127" s="7">
        <v>22575</v>
      </c>
      <c r="BZ127" s="7">
        <v>1185</v>
      </c>
      <c r="CA127" s="7">
        <v>1300</v>
      </c>
      <c r="CB127" s="7">
        <v>360</v>
      </c>
      <c r="CC127" s="7">
        <v>1650</v>
      </c>
      <c r="CD127" s="7">
        <v>2720</v>
      </c>
      <c r="CE127" s="7">
        <v>1605</v>
      </c>
      <c r="CF127" s="7">
        <v>4350</v>
      </c>
      <c r="CG127" s="7">
        <v>2170</v>
      </c>
      <c r="CH127" s="7">
        <v>82</v>
      </c>
      <c r="CI127" s="7">
        <v>30</v>
      </c>
      <c r="CJ127" s="7">
        <v>585</v>
      </c>
      <c r="CK127" s="7">
        <v>61</v>
      </c>
      <c r="CL127" s="7">
        <v>1750</v>
      </c>
      <c r="CM127" s="7">
        <v>1200</v>
      </c>
      <c r="CN127" s="7">
        <v>10350</v>
      </c>
      <c r="CO127" s="7">
        <v>65</v>
      </c>
      <c r="CP127" s="7">
        <v>23700</v>
      </c>
      <c r="CQ127" s="7">
        <v>3810</v>
      </c>
      <c r="CR127" s="7">
        <v>472</v>
      </c>
      <c r="CS127" s="7">
        <v>740</v>
      </c>
      <c r="CT127" s="7">
        <v>6300</v>
      </c>
      <c r="CU127" s="7"/>
      <c r="CV127" s="7">
        <v>2560</v>
      </c>
      <c r="CW127" s="7">
        <v>2460</v>
      </c>
      <c r="CX127" s="7">
        <v>390</v>
      </c>
      <c r="CY127" s="7">
        <v>4050</v>
      </c>
      <c r="CZ127" s="7">
        <v>705</v>
      </c>
      <c r="DA127" s="7">
        <v>6025</v>
      </c>
      <c r="DB127" s="7">
        <v>318</v>
      </c>
      <c r="DC127" s="7">
        <v>1255</v>
      </c>
      <c r="DD127" s="7">
        <v>5600</v>
      </c>
      <c r="DE127" s="7">
        <v>1830</v>
      </c>
      <c r="DF127" s="7">
        <v>162</v>
      </c>
      <c r="DG127" s="7">
        <v>158</v>
      </c>
      <c r="DH127" s="7">
        <v>670</v>
      </c>
      <c r="DI127" s="7">
        <v>3590</v>
      </c>
      <c r="DJ127" s="7">
        <v>5950</v>
      </c>
      <c r="DK127" s="7">
        <v>712.84</v>
      </c>
      <c r="DL127" s="7">
        <v>202</v>
      </c>
      <c r="DM127" s="7">
        <v>1315</v>
      </c>
      <c r="DN127" s="7">
        <v>244</v>
      </c>
      <c r="DO127" s="7">
        <v>710</v>
      </c>
      <c r="DP127" s="7">
        <v>1540</v>
      </c>
      <c r="DQ127" s="7">
        <v>167</v>
      </c>
      <c r="DR127" s="7">
        <v>10775</v>
      </c>
      <c r="DS127" s="7">
        <v>920</v>
      </c>
      <c r="DT127" s="7">
        <v>845</v>
      </c>
      <c r="DU127" s="7">
        <v>845</v>
      </c>
      <c r="DV127" s="7">
        <v>5925</v>
      </c>
      <c r="DW127" s="7">
        <v>4770</v>
      </c>
      <c r="DX127" s="7">
        <v>785</v>
      </c>
      <c r="DY127" s="7">
        <v>6250</v>
      </c>
      <c r="DZ127" s="7">
        <v>400</v>
      </c>
      <c r="EA127" s="7">
        <v>4010</v>
      </c>
      <c r="EB127" s="7">
        <v>6000</v>
      </c>
      <c r="EC127" s="7">
        <v>905</v>
      </c>
      <c r="ED127" s="7">
        <v>890</v>
      </c>
      <c r="EE127" s="7">
        <v>2110</v>
      </c>
      <c r="EF127" s="7">
        <v>580</v>
      </c>
      <c r="EG127" s="7">
        <v>700</v>
      </c>
      <c r="EH127" s="7">
        <v>1920</v>
      </c>
      <c r="EI127" s="7">
        <v>5475</v>
      </c>
      <c r="EJ127" s="7">
        <v>515</v>
      </c>
      <c r="EK127" s="7">
        <v>2600</v>
      </c>
      <c r="EL127" s="7">
        <v>366</v>
      </c>
      <c r="EM127" s="7">
        <v>820</v>
      </c>
      <c r="EN127" s="7">
        <v>4400</v>
      </c>
      <c r="EO127" s="7">
        <v>312</v>
      </c>
      <c r="EP127" s="7">
        <v>1440</v>
      </c>
      <c r="EQ127" s="7">
        <v>108</v>
      </c>
      <c r="ER127" s="7">
        <v>352</v>
      </c>
      <c r="ES127" s="7">
        <v>810</v>
      </c>
      <c r="ET127" s="7">
        <v>9025</v>
      </c>
      <c r="EU127" s="7">
        <v>985</v>
      </c>
      <c r="EV127" s="7">
        <v>137</v>
      </c>
      <c r="EW127" s="7"/>
      <c r="EX127" s="7">
        <v>590</v>
      </c>
      <c r="EY127" s="7">
        <v>1865</v>
      </c>
      <c r="EZ127" s="7">
        <v>3930</v>
      </c>
      <c r="FA127" s="7">
        <v>444</v>
      </c>
      <c r="FB127" s="7">
        <v>620</v>
      </c>
      <c r="FC127" s="7">
        <v>2810</v>
      </c>
      <c r="FD127" s="7">
        <v>4390</v>
      </c>
      <c r="FE127" s="7">
        <v>62</v>
      </c>
      <c r="FF127" s="7"/>
      <c r="FG127" s="7">
        <v>510</v>
      </c>
      <c r="FH127" s="7">
        <v>8825</v>
      </c>
      <c r="FI127" s="7">
        <v>737.5</v>
      </c>
      <c r="FJ127" s="7">
        <v>1395</v>
      </c>
      <c r="FK127" s="7">
        <v>1175</v>
      </c>
      <c r="FL127" s="7">
        <v>605</v>
      </c>
      <c r="FM127" s="7">
        <v>1220</v>
      </c>
      <c r="FN127" s="7">
        <v>2010</v>
      </c>
      <c r="FO127" s="7">
        <v>126</v>
      </c>
      <c r="FP127" s="7">
        <v>530</v>
      </c>
      <c r="FQ127" s="7">
        <v>424</v>
      </c>
      <c r="FR127" s="7">
        <v>605</v>
      </c>
      <c r="FS127" s="7">
        <v>517.5</v>
      </c>
      <c r="FT127" s="7">
        <v>850</v>
      </c>
      <c r="FU127" s="7">
        <v>79</v>
      </c>
      <c r="FV127" s="7">
        <v>835</v>
      </c>
      <c r="FW127" s="7">
        <v>1400</v>
      </c>
      <c r="FX127" s="7">
        <v>146</v>
      </c>
      <c r="FY127" s="7">
        <v>2030</v>
      </c>
      <c r="FZ127" s="7">
        <v>1295</v>
      </c>
      <c r="GA127" s="7">
        <v>3830</v>
      </c>
      <c r="GB127" s="7">
        <v>565</v>
      </c>
      <c r="GC127" s="7">
        <v>1195</v>
      </c>
      <c r="GD127" s="7">
        <v>2750</v>
      </c>
      <c r="GE127" s="7">
        <v>1015</v>
      </c>
      <c r="GF127" s="7">
        <v>294</v>
      </c>
      <c r="GG127" s="7">
        <v>133</v>
      </c>
      <c r="GH127" s="7">
        <v>570</v>
      </c>
      <c r="GI127" s="7">
        <v>141</v>
      </c>
      <c r="GJ127" s="7">
        <v>955</v>
      </c>
      <c r="GK127" s="7">
        <v>59</v>
      </c>
      <c r="GL127" s="7">
        <v>3150</v>
      </c>
      <c r="GM127" s="7">
        <v>356</v>
      </c>
      <c r="GN127" s="7">
        <v>590</v>
      </c>
      <c r="GO127" s="7">
        <v>2560</v>
      </c>
      <c r="GP127" s="7">
        <v>870</v>
      </c>
      <c r="GQ127" s="7">
        <v>550</v>
      </c>
      <c r="GR127" s="7">
        <v>2700</v>
      </c>
      <c r="GS127" s="7">
        <v>575</v>
      </c>
      <c r="GT127" s="7">
        <v>790</v>
      </c>
      <c r="GU127" s="7">
        <v>173</v>
      </c>
      <c r="GV127" s="7"/>
      <c r="GW127" s="7">
        <v>414</v>
      </c>
      <c r="GX127" s="7">
        <v>555</v>
      </c>
      <c r="GY127" s="7">
        <v>1405</v>
      </c>
      <c r="GZ127" s="7">
        <v>2360</v>
      </c>
      <c r="HA127" s="7">
        <v>258</v>
      </c>
      <c r="HB127" s="7">
        <v>1450</v>
      </c>
      <c r="HC127" s="7">
        <v>1300</v>
      </c>
      <c r="HD127" s="7">
        <v>189</v>
      </c>
      <c r="HE127" s="7">
        <v>1745</v>
      </c>
      <c r="HF127" s="7">
        <v>116</v>
      </c>
      <c r="HG127" s="7">
        <v>9550</v>
      </c>
      <c r="HH127" s="7">
        <v>152</v>
      </c>
      <c r="HI127" s="7">
        <v>490</v>
      </c>
      <c r="HJ127" s="7">
        <v>3360</v>
      </c>
      <c r="HK127" s="7">
        <v>404</v>
      </c>
      <c r="HL127" s="7">
        <v>2170</v>
      </c>
      <c r="HM127" s="7">
        <v>370</v>
      </c>
      <c r="HN127" s="7">
        <v>585</v>
      </c>
      <c r="HO127" s="7">
        <v>7125</v>
      </c>
      <c r="HP127" s="7">
        <v>286</v>
      </c>
      <c r="HQ127" s="7">
        <v>1135</v>
      </c>
      <c r="HR127" s="7">
        <v>1010</v>
      </c>
      <c r="HS127" s="7">
        <v>169</v>
      </c>
      <c r="HT127" s="7">
        <v>1095</v>
      </c>
      <c r="HU127" s="7">
        <v>210</v>
      </c>
      <c r="HV127" s="7">
        <v>4780</v>
      </c>
      <c r="HW127" s="7">
        <v>87</v>
      </c>
      <c r="HX127" s="7">
        <v>2290</v>
      </c>
      <c r="HY127" s="7">
        <v>1000</v>
      </c>
      <c r="HZ127" s="7">
        <v>134</v>
      </c>
      <c r="IA127" s="7">
        <v>635</v>
      </c>
      <c r="IB127" s="7">
        <v>236</v>
      </c>
      <c r="IC127" s="7">
        <v>785</v>
      </c>
      <c r="ID127" s="7">
        <v>855</v>
      </c>
      <c r="IE127" s="7">
        <v>1440</v>
      </c>
      <c r="IF127" s="7">
        <v>368</v>
      </c>
      <c r="IG127" s="7">
        <v>1500</v>
      </c>
      <c r="IH127" s="7">
        <v>426</v>
      </c>
      <c r="II127" s="7">
        <v>1910</v>
      </c>
      <c r="IJ127" s="7">
        <v>1125</v>
      </c>
      <c r="IK127" s="7">
        <v>2010</v>
      </c>
      <c r="IL127" s="7">
        <v>12975</v>
      </c>
      <c r="IM127" s="7">
        <v>745</v>
      </c>
      <c r="IN127" s="7">
        <v>238</v>
      </c>
      <c r="IO127" s="7">
        <v>177</v>
      </c>
      <c r="IP127" s="7">
        <v>725</v>
      </c>
      <c r="IQ127" s="7">
        <v>850</v>
      </c>
      <c r="IR127" s="7">
        <v>167</v>
      </c>
      <c r="IS127" s="7">
        <v>5050</v>
      </c>
      <c r="IT127" s="7">
        <v>79</v>
      </c>
      <c r="IU127" s="7">
        <v>570</v>
      </c>
      <c r="IV127" s="7">
        <v>685</v>
      </c>
      <c r="IW127" s="7">
        <v>278</v>
      </c>
      <c r="IX127" s="7">
        <v>392</v>
      </c>
      <c r="IY127" s="7">
        <v>194</v>
      </c>
      <c r="IZ127" s="7">
        <v>226</v>
      </c>
      <c r="JA127" s="7">
        <v>620</v>
      </c>
      <c r="JB127" s="7">
        <v>1745</v>
      </c>
      <c r="JC127" s="7">
        <v>5375</v>
      </c>
      <c r="JD127" s="7">
        <v>458</v>
      </c>
      <c r="JE127" s="7">
        <v>835</v>
      </c>
      <c r="JF127" s="7">
        <v>244</v>
      </c>
      <c r="JG127" s="7">
        <v>1340</v>
      </c>
      <c r="JH127" s="7">
        <v>498</v>
      </c>
      <c r="JI127" s="7">
        <v>1430</v>
      </c>
      <c r="JJ127" s="7">
        <v>910</v>
      </c>
      <c r="JK127" s="7">
        <v>630</v>
      </c>
      <c r="JL127" s="7">
        <v>124</v>
      </c>
      <c r="JM127" s="7">
        <v>42</v>
      </c>
      <c r="JN127" s="7">
        <v>1035</v>
      </c>
      <c r="JO127" s="7">
        <v>695</v>
      </c>
      <c r="JP127" s="7">
        <v>595</v>
      </c>
      <c r="JQ127" s="7">
        <v>264</v>
      </c>
      <c r="JR127" s="7">
        <v>302</v>
      </c>
      <c r="JS127" s="7">
        <v>830</v>
      </c>
      <c r="JT127" s="7">
        <v>474</v>
      </c>
      <c r="JU127" s="7">
        <v>342</v>
      </c>
      <c r="JV127" s="7">
        <v>151</v>
      </c>
      <c r="JW127" s="7">
        <v>50</v>
      </c>
      <c r="JX127" s="7">
        <v>930</v>
      </c>
      <c r="JY127" s="7">
        <v>4310</v>
      </c>
      <c r="JZ127" s="7">
        <v>242</v>
      </c>
      <c r="KA127" s="7">
        <v>204</v>
      </c>
      <c r="KB127" s="7">
        <v>99</v>
      </c>
      <c r="KC127" s="7">
        <v>340</v>
      </c>
      <c r="KD127" s="7">
        <v>420</v>
      </c>
      <c r="KE127" s="7">
        <v>850</v>
      </c>
      <c r="KF127" s="7">
        <v>65</v>
      </c>
      <c r="KG127" s="7">
        <v>25</v>
      </c>
      <c r="KH127" s="7">
        <v>300</v>
      </c>
      <c r="KI127" s="7">
        <v>1060</v>
      </c>
      <c r="KJ127" s="7">
        <v>1915</v>
      </c>
      <c r="KK127" s="7">
        <v>1915</v>
      </c>
      <c r="KL127" s="7">
        <v>88</v>
      </c>
      <c r="KM127" s="7">
        <v>406</v>
      </c>
      <c r="KN127" s="7">
        <v>182</v>
      </c>
      <c r="KO127" s="7">
        <v>482</v>
      </c>
      <c r="KP127" s="7">
        <v>258</v>
      </c>
      <c r="KQ127" s="7">
        <v>296</v>
      </c>
      <c r="KR127" s="7">
        <v>278</v>
      </c>
      <c r="KS127" s="7">
        <v>171</v>
      </c>
      <c r="KT127" s="7">
        <v>82</v>
      </c>
      <c r="KU127" s="7">
        <v>535</v>
      </c>
      <c r="KV127" s="7">
        <v>69</v>
      </c>
      <c r="KW127" s="7">
        <v>1800</v>
      </c>
      <c r="KX127" s="7">
        <v>164</v>
      </c>
      <c r="KY127" s="7">
        <v>860</v>
      </c>
      <c r="KZ127" s="7">
        <v>341.66</v>
      </c>
      <c r="LA127" s="7">
        <v>232</v>
      </c>
      <c r="LB127" s="7">
        <v>1030</v>
      </c>
      <c r="LC127" s="7">
        <v>900</v>
      </c>
      <c r="LD127" s="7">
        <v>955</v>
      </c>
      <c r="LE127" s="7">
        <v>700</v>
      </c>
      <c r="LF127" s="7">
        <v>855</v>
      </c>
      <c r="LG127" s="7">
        <v>236</v>
      </c>
      <c r="LH127" s="7">
        <v>304</v>
      </c>
      <c r="LI127" s="7">
        <v>58</v>
      </c>
      <c r="LJ127" s="7">
        <v>171</v>
      </c>
      <c r="LK127" s="7">
        <v>96</v>
      </c>
      <c r="LL127" s="7">
        <v>1025</v>
      </c>
      <c r="LM127" s="7">
        <v>137</v>
      </c>
      <c r="LN127" s="7">
        <v>1785</v>
      </c>
      <c r="LO127" s="7">
        <v>2800</v>
      </c>
      <c r="LP127" s="7">
        <v>228</v>
      </c>
      <c r="LQ127" s="7">
        <v>28</v>
      </c>
      <c r="LR127" s="7">
        <v>416</v>
      </c>
      <c r="LS127" s="7">
        <v>535</v>
      </c>
      <c r="LT127" s="7">
        <v>52</v>
      </c>
      <c r="LU127" s="7">
        <v>1005</v>
      </c>
      <c r="LV127" s="7">
        <v>254</v>
      </c>
      <c r="LW127" s="7">
        <v>700</v>
      </c>
      <c r="LX127" s="7">
        <v>54</v>
      </c>
      <c r="LY127" s="7">
        <v>3400</v>
      </c>
      <c r="LZ127" s="7">
        <v>170</v>
      </c>
      <c r="MA127" s="7">
        <v>260</v>
      </c>
      <c r="MB127" s="7">
        <v>482</v>
      </c>
      <c r="MC127" s="7">
        <v>152</v>
      </c>
      <c r="MD127" s="7">
        <v>54</v>
      </c>
      <c r="ME127" s="7">
        <v>146</v>
      </c>
      <c r="MF127" s="7">
        <v>5750</v>
      </c>
      <c r="MG127" s="7">
        <v>130</v>
      </c>
      <c r="MH127" s="7">
        <v>242</v>
      </c>
      <c r="MI127" s="7">
        <v>1355</v>
      </c>
      <c r="MJ127" s="7">
        <v>520</v>
      </c>
      <c r="MK127" s="7">
        <v>910</v>
      </c>
      <c r="ML127" s="7">
        <v>37</v>
      </c>
      <c r="MM127" s="7">
        <v>42</v>
      </c>
      <c r="MN127" s="7">
        <v>370</v>
      </c>
      <c r="MO127" s="7">
        <v>48</v>
      </c>
      <c r="MP127" s="7">
        <v>50</v>
      </c>
      <c r="MQ127" s="7">
        <v>965</v>
      </c>
      <c r="MR127" s="7">
        <v>113</v>
      </c>
      <c r="MS127" s="7">
        <v>135</v>
      </c>
      <c r="MT127" s="7">
        <v>142</v>
      </c>
      <c r="MU127" s="7">
        <v>2150</v>
      </c>
      <c r="MV127" s="7">
        <v>496</v>
      </c>
      <c r="MW127" s="7">
        <v>1145</v>
      </c>
      <c r="MX127" s="7">
        <v>346</v>
      </c>
      <c r="MY127" s="7">
        <v>60</v>
      </c>
      <c r="MZ127" s="7">
        <v>52</v>
      </c>
      <c r="NA127" s="7">
        <v>212</v>
      </c>
      <c r="NB127" s="7">
        <v>248</v>
      </c>
      <c r="NC127" s="7">
        <v>1700</v>
      </c>
      <c r="ND127" s="7">
        <v>234</v>
      </c>
      <c r="NE127" s="7">
        <v>3620</v>
      </c>
      <c r="NF127" s="7">
        <v>280</v>
      </c>
      <c r="NG127" s="7">
        <v>472</v>
      </c>
      <c r="NH127" s="7">
        <v>1770</v>
      </c>
      <c r="NI127" s="7">
        <v>292</v>
      </c>
      <c r="NJ127" s="7">
        <v>400</v>
      </c>
      <c r="NK127" s="7">
        <v>29</v>
      </c>
      <c r="NL127" s="7">
        <v>1155</v>
      </c>
      <c r="NM127" s="7">
        <v>364</v>
      </c>
      <c r="NN127" s="7">
        <v>280</v>
      </c>
      <c r="NO127" s="7">
        <v>139</v>
      </c>
      <c r="NP127" s="7">
        <v>615</v>
      </c>
      <c r="NQ127" s="7">
        <v>640</v>
      </c>
      <c r="NR127" s="7">
        <v>338</v>
      </c>
      <c r="NS127" s="7">
        <v>565</v>
      </c>
      <c r="NT127" s="7">
        <v>700</v>
      </c>
      <c r="NU127" s="7">
        <v>775</v>
      </c>
      <c r="NV127" s="7">
        <v>188</v>
      </c>
      <c r="NW127" s="7">
        <v>755</v>
      </c>
      <c r="NX127" s="7">
        <v>490</v>
      </c>
      <c r="NY127" s="7">
        <v>230</v>
      </c>
      <c r="NZ127" s="7">
        <v>750</v>
      </c>
      <c r="OA127" s="7">
        <v>242</v>
      </c>
      <c r="OB127" s="7">
        <v>3700</v>
      </c>
      <c r="OC127" s="7">
        <v>84</v>
      </c>
      <c r="OD127" s="7">
        <v>104</v>
      </c>
      <c r="OE127" s="7">
        <v>296</v>
      </c>
      <c r="OF127" s="7">
        <v>83</v>
      </c>
      <c r="OG127" s="7">
        <v>1565</v>
      </c>
      <c r="OH127" s="7">
        <v>113</v>
      </c>
      <c r="OI127" s="7">
        <v>30</v>
      </c>
      <c r="OJ127" s="7">
        <v>200</v>
      </c>
      <c r="OK127" s="7">
        <v>120</v>
      </c>
      <c r="OL127" s="7">
        <v>2210</v>
      </c>
      <c r="OM127" s="7">
        <v>149</v>
      </c>
      <c r="ON127" s="7">
        <v>865</v>
      </c>
      <c r="OO127" s="7">
        <v>500</v>
      </c>
      <c r="OP127" s="7">
        <v>90</v>
      </c>
      <c r="OQ127" s="7">
        <v>2230</v>
      </c>
      <c r="OR127" s="7">
        <v>274</v>
      </c>
      <c r="OS127" s="7">
        <v>266</v>
      </c>
      <c r="OT127" s="7">
        <v>388</v>
      </c>
      <c r="OU127" s="7">
        <v>4010</v>
      </c>
      <c r="OV127" s="7">
        <v>394</v>
      </c>
      <c r="OW127" s="7">
        <v>2750</v>
      </c>
      <c r="OX127" s="7">
        <v>366</v>
      </c>
      <c r="OY127" s="7">
        <v>187</v>
      </c>
      <c r="OZ127" s="7">
        <v>396</v>
      </c>
      <c r="PA127" s="7">
        <v>50</v>
      </c>
      <c r="PB127" s="7">
        <v>177</v>
      </c>
      <c r="PC127" s="7">
        <v>102</v>
      </c>
      <c r="PD127" s="7">
        <v>635</v>
      </c>
      <c r="PE127" s="7">
        <v>3080</v>
      </c>
      <c r="PF127" s="7">
        <v>302</v>
      </c>
      <c r="PG127" s="7">
        <v>54</v>
      </c>
      <c r="PH127" s="7">
        <v>400</v>
      </c>
      <c r="PI127" s="7">
        <v>25</v>
      </c>
      <c r="PJ127" s="7">
        <v>224</v>
      </c>
      <c r="PK127" s="7">
        <v>775</v>
      </c>
      <c r="PL127" s="7">
        <v>186</v>
      </c>
      <c r="PM127" s="7">
        <v>414</v>
      </c>
      <c r="PN127" s="7">
        <v>925</v>
      </c>
      <c r="PO127" s="7">
        <v>87</v>
      </c>
      <c r="PP127" s="7">
        <v>454</v>
      </c>
      <c r="PQ127" s="7">
        <v>366</v>
      </c>
      <c r="PR127" s="7">
        <v>332</v>
      </c>
      <c r="PS127" s="7"/>
      <c r="PT127" s="7"/>
      <c r="PU127" s="7">
        <v>2990</v>
      </c>
      <c r="PV127" s="7">
        <v>142</v>
      </c>
      <c r="PW127" s="7">
        <v>50</v>
      </c>
      <c r="PX127" s="7">
        <v>340</v>
      </c>
      <c r="PY127" s="7">
        <v>9</v>
      </c>
      <c r="PZ127" s="7">
        <v>2480</v>
      </c>
      <c r="QA127" s="7">
        <v>1975</v>
      </c>
      <c r="QB127" s="7">
        <v>50</v>
      </c>
      <c r="QC127" s="7">
        <v>21</v>
      </c>
      <c r="QD127" s="7">
        <v>1610</v>
      </c>
      <c r="QE127" s="7">
        <v>25</v>
      </c>
      <c r="QF127" s="7">
        <v>432</v>
      </c>
      <c r="QG127" s="7">
        <v>73</v>
      </c>
      <c r="QH127" s="7">
        <v>2040</v>
      </c>
      <c r="QI127" s="7">
        <v>61</v>
      </c>
      <c r="QJ127" s="7">
        <v>352</v>
      </c>
      <c r="QK127" s="7">
        <v>296</v>
      </c>
      <c r="QL127" s="7">
        <v>867.5</v>
      </c>
      <c r="QM127" s="7">
        <v>134</v>
      </c>
      <c r="QN127" s="7">
        <v>895</v>
      </c>
      <c r="QO127" s="7">
        <v>980</v>
      </c>
      <c r="QP127" s="7">
        <v>189</v>
      </c>
      <c r="QQ127" s="7">
        <v>111</v>
      </c>
      <c r="QR127" s="7">
        <v>11</v>
      </c>
      <c r="QS127" s="7">
        <v>45</v>
      </c>
      <c r="QT127" s="7">
        <v>75</v>
      </c>
      <c r="QU127" s="7">
        <v>71</v>
      </c>
      <c r="QV127" s="7">
        <v>100</v>
      </c>
      <c r="QW127" s="7">
        <v>102</v>
      </c>
      <c r="QX127" s="7">
        <v>10</v>
      </c>
      <c r="QY127" s="7">
        <v>675</v>
      </c>
      <c r="QZ127" s="7">
        <v>151</v>
      </c>
      <c r="RA127" s="7">
        <v>236</v>
      </c>
      <c r="RB127" s="7">
        <v>160.94999999999999</v>
      </c>
      <c r="RC127" s="7">
        <v>93</v>
      </c>
      <c r="RD127" s="7">
        <v>1400</v>
      </c>
      <c r="RE127" s="7">
        <v>124</v>
      </c>
      <c r="RF127" s="7">
        <v>492</v>
      </c>
      <c r="RG127" s="7">
        <v>890</v>
      </c>
      <c r="RH127" s="7">
        <v>348</v>
      </c>
      <c r="RI127" s="7">
        <v>102</v>
      </c>
      <c r="RJ127" s="7">
        <v>680</v>
      </c>
      <c r="RK127" s="7">
        <v>458</v>
      </c>
      <c r="RL127" s="7">
        <v>1725</v>
      </c>
      <c r="RM127" s="7">
        <v>99</v>
      </c>
      <c r="RN127" s="7">
        <v>20</v>
      </c>
      <c r="RO127" s="7">
        <v>42</v>
      </c>
      <c r="RP127" s="7">
        <v>424</v>
      </c>
      <c r="RQ127" s="7">
        <v>780</v>
      </c>
      <c r="RR127" s="7">
        <v>90</v>
      </c>
      <c r="RS127" s="7">
        <v>202</v>
      </c>
      <c r="RT127" s="7">
        <v>735</v>
      </c>
      <c r="RU127" s="7">
        <v>206</v>
      </c>
      <c r="RV127" s="7">
        <v>173</v>
      </c>
      <c r="RW127" s="7">
        <v>55</v>
      </c>
      <c r="RX127" s="7">
        <v>310</v>
      </c>
      <c r="RY127" s="7">
        <v>32</v>
      </c>
      <c r="RZ127" s="7">
        <v>15</v>
      </c>
      <c r="SA127" s="7">
        <v>545</v>
      </c>
      <c r="SB127" s="7">
        <v>153</v>
      </c>
      <c r="SC127" s="7">
        <v>51</v>
      </c>
      <c r="SD127" s="7">
        <v>102</v>
      </c>
      <c r="SE127" s="7">
        <v>119</v>
      </c>
      <c r="SF127" s="7">
        <v>31</v>
      </c>
      <c r="SG127" s="7">
        <v>94</v>
      </c>
      <c r="SH127" s="7">
        <v>70</v>
      </c>
      <c r="SI127" s="7">
        <v>71</v>
      </c>
      <c r="SJ127" s="7">
        <v>167</v>
      </c>
      <c r="SK127" s="7">
        <v>62</v>
      </c>
      <c r="SL127" s="7">
        <v>13</v>
      </c>
      <c r="SM127" s="7">
        <v>1340</v>
      </c>
      <c r="SN127" s="7">
        <v>422</v>
      </c>
      <c r="SO127" s="7">
        <v>79</v>
      </c>
      <c r="SP127" s="7">
        <v>486</v>
      </c>
      <c r="SQ127" s="7">
        <v>530</v>
      </c>
      <c r="SR127" s="7">
        <v>474</v>
      </c>
      <c r="SS127" s="7">
        <v>14</v>
      </c>
      <c r="ST127" s="7">
        <v>108</v>
      </c>
      <c r="SU127" s="7">
        <v>147</v>
      </c>
      <c r="SV127" s="7">
        <v>126</v>
      </c>
      <c r="SW127" s="7">
        <v>125</v>
      </c>
      <c r="SX127" s="7">
        <v>288</v>
      </c>
      <c r="SY127" s="7">
        <v>368</v>
      </c>
      <c r="SZ127" s="7">
        <v>775</v>
      </c>
      <c r="TA127" s="7">
        <v>170</v>
      </c>
      <c r="TB127" s="7">
        <v>600</v>
      </c>
      <c r="TC127" s="7">
        <v>107</v>
      </c>
      <c r="TD127" s="7">
        <v>254</v>
      </c>
      <c r="TE127" s="7">
        <v>410</v>
      </c>
      <c r="TF127" s="7">
        <v>119</v>
      </c>
      <c r="TG127" s="7">
        <v>208</v>
      </c>
      <c r="TH127" s="7">
        <v>8</v>
      </c>
      <c r="TI127" s="7">
        <v>130</v>
      </c>
      <c r="TJ127" s="7">
        <v>735</v>
      </c>
      <c r="TK127" s="7">
        <v>83</v>
      </c>
      <c r="TL127" s="7">
        <v>53</v>
      </c>
      <c r="TM127" s="7">
        <v>12</v>
      </c>
      <c r="TN127" s="7">
        <v>80</v>
      </c>
      <c r="TO127" s="7">
        <v>444</v>
      </c>
      <c r="TP127" s="7">
        <v>196</v>
      </c>
      <c r="TQ127" s="7">
        <v>44</v>
      </c>
      <c r="TR127" s="7">
        <v>290</v>
      </c>
      <c r="TS127" s="7">
        <v>195</v>
      </c>
      <c r="TT127" s="7">
        <v>730</v>
      </c>
      <c r="TU127" s="7">
        <v>500</v>
      </c>
      <c r="TV127" s="7">
        <v>180</v>
      </c>
      <c r="TW127" s="7">
        <v>93</v>
      </c>
      <c r="TX127" s="7">
        <v>132</v>
      </c>
      <c r="TY127" s="7">
        <v>108</v>
      </c>
      <c r="TZ127" s="7">
        <v>29</v>
      </c>
      <c r="UA127" s="7">
        <v>770</v>
      </c>
      <c r="UB127" s="7">
        <v>80</v>
      </c>
      <c r="UC127" s="7">
        <v>79</v>
      </c>
      <c r="UD127" s="7">
        <v>12</v>
      </c>
      <c r="UE127" s="7">
        <v>24</v>
      </c>
      <c r="UF127" s="7">
        <v>695</v>
      </c>
      <c r="UG127" s="7">
        <v>33</v>
      </c>
      <c r="UH127" s="7">
        <v>162</v>
      </c>
      <c r="UI127" s="7">
        <v>915</v>
      </c>
      <c r="UJ127" s="7">
        <v>346</v>
      </c>
      <c r="UK127" s="7">
        <v>123</v>
      </c>
      <c r="UL127" s="7"/>
      <c r="UM127" s="7">
        <v>96</v>
      </c>
      <c r="UN127" s="7">
        <v>174</v>
      </c>
      <c r="UO127" s="7">
        <v>85</v>
      </c>
      <c r="UP127" s="7">
        <v>326</v>
      </c>
      <c r="UQ127" s="7">
        <v>61</v>
      </c>
      <c r="UR127" s="7">
        <v>69</v>
      </c>
      <c r="US127" s="7">
        <v>104</v>
      </c>
      <c r="UT127" s="7">
        <v>79</v>
      </c>
      <c r="UU127" s="7">
        <v>372</v>
      </c>
      <c r="UV127" s="7">
        <v>310</v>
      </c>
      <c r="UW127" s="7">
        <v>400</v>
      </c>
      <c r="UX127" s="7">
        <v>1125</v>
      </c>
      <c r="UY127" s="7">
        <v>195</v>
      </c>
      <c r="UZ127" s="7">
        <v>50</v>
      </c>
      <c r="VA127" s="7">
        <v>64</v>
      </c>
      <c r="VB127" s="7">
        <v>695</v>
      </c>
      <c r="VC127" s="7"/>
      <c r="VD127" s="7">
        <v>310</v>
      </c>
      <c r="VE127" s="7">
        <v>825</v>
      </c>
      <c r="VF127" s="7">
        <v>97</v>
      </c>
      <c r="VG127" s="7">
        <v>75</v>
      </c>
      <c r="VH127" s="7">
        <v>6</v>
      </c>
      <c r="VI127" s="7">
        <v>234</v>
      </c>
      <c r="VJ127" s="7">
        <v>288</v>
      </c>
      <c r="VK127" s="7">
        <v>1275</v>
      </c>
      <c r="VL127" s="7">
        <v>1190</v>
      </c>
      <c r="VM127" s="7">
        <v>164</v>
      </c>
      <c r="VN127" s="7">
        <v>153</v>
      </c>
      <c r="VO127" s="7">
        <v>52</v>
      </c>
      <c r="VP127" s="7">
        <v>119</v>
      </c>
      <c r="VQ127" s="7">
        <v>197</v>
      </c>
      <c r="VR127" s="7">
        <v>332</v>
      </c>
      <c r="VS127" s="7">
        <v>635</v>
      </c>
      <c r="VT127" s="7">
        <v>79</v>
      </c>
      <c r="VU127" s="7">
        <v>130</v>
      </c>
      <c r="VV127" s="7">
        <v>67</v>
      </c>
      <c r="VW127" s="7">
        <v>236</v>
      </c>
      <c r="VX127" s="7">
        <v>73</v>
      </c>
      <c r="VY127" s="7">
        <v>10</v>
      </c>
      <c r="VZ127" s="7">
        <v>312</v>
      </c>
      <c r="WA127" s="7">
        <v>730</v>
      </c>
      <c r="WB127" s="7">
        <v>5</v>
      </c>
      <c r="WC127" s="7">
        <v>58</v>
      </c>
      <c r="WD127" s="7">
        <v>139</v>
      </c>
      <c r="WE127" s="7">
        <v>246</v>
      </c>
      <c r="WF127" s="7">
        <v>50</v>
      </c>
      <c r="WG127" s="7">
        <v>53</v>
      </c>
      <c r="WH127" s="7">
        <v>246</v>
      </c>
      <c r="WI127" s="7">
        <v>1355</v>
      </c>
      <c r="WJ127" s="7">
        <v>370</v>
      </c>
      <c r="WK127" s="7"/>
      <c r="WL127" s="7">
        <v>115</v>
      </c>
      <c r="WM127" s="7">
        <v>50</v>
      </c>
      <c r="WN127" s="7">
        <v>198</v>
      </c>
      <c r="WO127" s="7">
        <v>51</v>
      </c>
      <c r="WP127" s="7">
        <v>73</v>
      </c>
      <c r="WQ127" s="7">
        <v>106</v>
      </c>
      <c r="WR127" s="7">
        <v>103</v>
      </c>
      <c r="WS127" s="7">
        <v>144</v>
      </c>
      <c r="WT127" s="7">
        <v>154</v>
      </c>
      <c r="WU127" s="7">
        <v>188</v>
      </c>
      <c r="WV127" s="7">
        <v>134</v>
      </c>
      <c r="WW127" s="7">
        <v>71</v>
      </c>
      <c r="WX127" s="7">
        <v>212</v>
      </c>
      <c r="WY127" s="7">
        <v>535</v>
      </c>
      <c r="WZ127" s="7">
        <v>8</v>
      </c>
      <c r="XA127" s="7">
        <v>133</v>
      </c>
      <c r="XB127" s="7">
        <v>112</v>
      </c>
      <c r="XC127" s="7">
        <v>101</v>
      </c>
      <c r="XD127" s="7">
        <v>94</v>
      </c>
      <c r="XE127" s="7">
        <v>252</v>
      </c>
      <c r="XF127" s="7">
        <v>478</v>
      </c>
      <c r="XG127" s="7">
        <v>129</v>
      </c>
      <c r="XH127" s="7">
        <v>124</v>
      </c>
      <c r="XI127" s="7">
        <v>173</v>
      </c>
      <c r="XJ127" s="7">
        <v>16</v>
      </c>
      <c r="XK127" s="7">
        <v>145</v>
      </c>
      <c r="XL127" s="7">
        <v>32</v>
      </c>
      <c r="XM127" s="7">
        <v>15</v>
      </c>
      <c r="XN127" s="7">
        <v>515</v>
      </c>
      <c r="XO127" s="7">
        <v>356</v>
      </c>
      <c r="XP127" s="7">
        <v>83</v>
      </c>
      <c r="XQ127" s="7">
        <v>118</v>
      </c>
      <c r="XR127" s="7">
        <v>41</v>
      </c>
      <c r="XS127" s="7">
        <v>35</v>
      </c>
      <c r="XT127" s="7">
        <v>488</v>
      </c>
      <c r="XU127" s="7">
        <v>61</v>
      </c>
      <c r="XV127" s="7">
        <v>153</v>
      </c>
      <c r="XW127" s="7">
        <v>304</v>
      </c>
      <c r="XX127" s="7">
        <v>80</v>
      </c>
      <c r="XY127" s="7">
        <v>36</v>
      </c>
      <c r="XZ127" s="7">
        <v>281.89999999999998</v>
      </c>
      <c r="YA127" s="7">
        <v>39</v>
      </c>
      <c r="YB127" s="7">
        <v>260</v>
      </c>
      <c r="YC127" s="7">
        <v>159</v>
      </c>
      <c r="YD127" s="7">
        <v>138</v>
      </c>
      <c r="YE127" s="7">
        <v>50</v>
      </c>
      <c r="YF127" s="7">
        <v>66</v>
      </c>
      <c r="YG127" s="7">
        <v>26</v>
      </c>
      <c r="YH127" s="7">
        <v>123</v>
      </c>
      <c r="YI127" s="7">
        <v>605</v>
      </c>
      <c r="YJ127" s="7"/>
      <c r="YK127" s="7">
        <v>232</v>
      </c>
      <c r="YL127" s="7">
        <v>486</v>
      </c>
      <c r="YM127" s="7">
        <v>2010</v>
      </c>
      <c r="YN127" s="7">
        <v>11</v>
      </c>
      <c r="YO127" s="7">
        <v>124</v>
      </c>
      <c r="YP127" s="7">
        <v>69</v>
      </c>
      <c r="YQ127" s="7">
        <v>162</v>
      </c>
      <c r="YR127" s="7">
        <v>372</v>
      </c>
      <c r="YS127" s="7">
        <v>158</v>
      </c>
      <c r="YT127" s="7">
        <v>214</v>
      </c>
      <c r="YU127" s="7">
        <v>111</v>
      </c>
      <c r="YV127" s="7">
        <v>104</v>
      </c>
      <c r="YW127" s="7">
        <v>187</v>
      </c>
      <c r="YX127" s="7">
        <v>67</v>
      </c>
      <c r="YY127" s="7">
        <v>108</v>
      </c>
      <c r="YZ127" s="7">
        <v>50</v>
      </c>
      <c r="ZA127" s="7">
        <v>120</v>
      </c>
      <c r="ZB127" s="7">
        <v>232</v>
      </c>
      <c r="ZC127" s="7">
        <v>20</v>
      </c>
      <c r="ZD127" s="7">
        <v>33</v>
      </c>
      <c r="ZE127" s="7">
        <v>278</v>
      </c>
      <c r="ZF127" s="7">
        <v>84</v>
      </c>
      <c r="ZG127" s="7">
        <v>179</v>
      </c>
      <c r="ZH127" s="7">
        <v>85</v>
      </c>
      <c r="ZI127" s="7">
        <v>310</v>
      </c>
      <c r="ZJ127" s="7">
        <v>50</v>
      </c>
      <c r="ZK127" s="7">
        <v>77</v>
      </c>
      <c r="ZL127" s="7">
        <v>167</v>
      </c>
      <c r="ZM127" s="7">
        <v>28</v>
      </c>
      <c r="ZN127" s="7">
        <v>95</v>
      </c>
      <c r="ZO127" s="7">
        <v>342</v>
      </c>
      <c r="ZP127" s="7">
        <v>43</v>
      </c>
      <c r="ZQ127" s="7">
        <v>95</v>
      </c>
      <c r="ZR127" s="7">
        <v>39</v>
      </c>
      <c r="ZS127" s="7">
        <v>418</v>
      </c>
      <c r="ZT127" s="7">
        <v>166</v>
      </c>
      <c r="ZU127" s="7">
        <v>123</v>
      </c>
      <c r="ZV127" s="7">
        <v>27</v>
      </c>
      <c r="ZW127" s="7">
        <v>133</v>
      </c>
      <c r="ZX127" s="7">
        <v>12</v>
      </c>
      <c r="ZY127" s="7">
        <v>16</v>
      </c>
      <c r="ZZ127" s="7">
        <v>92</v>
      </c>
      <c r="AAA127" s="7">
        <v>124</v>
      </c>
      <c r="AAB127" s="7">
        <v>71</v>
      </c>
      <c r="AAC127" s="7">
        <v>284</v>
      </c>
      <c r="AAD127" s="7">
        <v>131</v>
      </c>
      <c r="AAE127" s="7">
        <v>136</v>
      </c>
      <c r="AAF127" s="7">
        <v>109</v>
      </c>
      <c r="AAG127" s="7">
        <v>10</v>
      </c>
      <c r="AAH127" s="7">
        <v>93</v>
      </c>
      <c r="AAI127" s="7">
        <v>168</v>
      </c>
      <c r="AAJ127" s="7">
        <v>91</v>
      </c>
      <c r="AAK127" s="7">
        <v>62.57</v>
      </c>
      <c r="AAL127" s="7">
        <v>10</v>
      </c>
      <c r="AAM127" s="7">
        <v>114</v>
      </c>
      <c r="AAN127" s="7">
        <v>111</v>
      </c>
      <c r="AAO127" s="7">
        <v>64</v>
      </c>
      <c r="AAP127" s="7">
        <v>250</v>
      </c>
      <c r="AAQ127" s="7">
        <v>278</v>
      </c>
      <c r="AAR127" s="7">
        <v>380</v>
      </c>
      <c r="AAS127" s="7">
        <v>16</v>
      </c>
      <c r="AAT127" s="7">
        <v>14</v>
      </c>
      <c r="AAU127" s="7">
        <v>8</v>
      </c>
      <c r="AAV127" s="7">
        <v>167</v>
      </c>
      <c r="AAW127" s="7">
        <v>530</v>
      </c>
      <c r="AAX127" s="7">
        <v>965</v>
      </c>
      <c r="AAY127" s="7">
        <v>15</v>
      </c>
      <c r="AAZ127" s="7">
        <v>228</v>
      </c>
      <c r="ABA127" s="7">
        <v>230</v>
      </c>
      <c r="ABB127" s="7">
        <v>64</v>
      </c>
      <c r="ABC127" s="7">
        <v>111</v>
      </c>
      <c r="ABD127" s="7">
        <v>19</v>
      </c>
      <c r="ABE127" s="7">
        <v>290</v>
      </c>
      <c r="ABF127" s="7">
        <v>50</v>
      </c>
      <c r="ABG127" s="7">
        <v>27</v>
      </c>
      <c r="ABH127" s="7">
        <v>29</v>
      </c>
      <c r="ABI127" s="7">
        <v>182</v>
      </c>
      <c r="ABJ127" s="7">
        <v>129</v>
      </c>
      <c r="ABK127" s="7">
        <v>27</v>
      </c>
      <c r="ABL127" s="7">
        <v>57</v>
      </c>
      <c r="ABM127" s="7">
        <v>24</v>
      </c>
      <c r="ABN127" s="7">
        <v>25</v>
      </c>
      <c r="ABO127" s="7">
        <v>50</v>
      </c>
      <c r="ABP127" s="7">
        <v>432</v>
      </c>
      <c r="ABQ127" s="7">
        <v>358</v>
      </c>
      <c r="ABR127" s="7">
        <v>73</v>
      </c>
      <c r="ABS127" s="7">
        <v>152</v>
      </c>
      <c r="ABT127" s="7">
        <v>101</v>
      </c>
      <c r="ABU127" s="7">
        <v>145</v>
      </c>
      <c r="ABV127" s="7">
        <v>28</v>
      </c>
      <c r="ABW127" s="7">
        <v>396</v>
      </c>
      <c r="ABX127" s="7">
        <v>159</v>
      </c>
      <c r="ABY127" s="7">
        <v>146</v>
      </c>
      <c r="ABZ127" s="7">
        <v>466</v>
      </c>
      <c r="ACA127" s="7">
        <v>174</v>
      </c>
      <c r="ACB127" s="7">
        <v>90</v>
      </c>
      <c r="ACC127" s="7">
        <v>139</v>
      </c>
      <c r="ACD127" s="7">
        <v>68</v>
      </c>
      <c r="ACE127" s="7">
        <v>81</v>
      </c>
      <c r="ACF127" s="7">
        <v>16</v>
      </c>
      <c r="ACG127" s="7">
        <v>109</v>
      </c>
      <c r="ACH127" s="7">
        <v>78</v>
      </c>
      <c r="ACI127" s="7">
        <v>50</v>
      </c>
      <c r="ACJ127" s="7">
        <v>274</v>
      </c>
      <c r="ACK127" s="7">
        <v>206</v>
      </c>
      <c r="ACL127" s="7">
        <v>288</v>
      </c>
      <c r="ACM127" s="7">
        <v>80</v>
      </c>
      <c r="ACN127" s="7">
        <v>54</v>
      </c>
      <c r="ACO127" s="7">
        <v>166</v>
      </c>
      <c r="ACP127" s="7">
        <v>390</v>
      </c>
      <c r="ACQ127" s="7">
        <v>71</v>
      </c>
      <c r="ACR127" s="7">
        <v>412</v>
      </c>
      <c r="ACS127" s="7">
        <v>101</v>
      </c>
      <c r="ACT127" s="7">
        <v>36</v>
      </c>
      <c r="ACU127" s="7">
        <v>34</v>
      </c>
      <c r="ACV127" s="7">
        <v>51</v>
      </c>
      <c r="ACW127" s="7">
        <v>18</v>
      </c>
      <c r="ACX127" s="7">
        <v>50</v>
      </c>
      <c r="ACY127" s="7">
        <v>25</v>
      </c>
      <c r="ACZ127" s="7">
        <v>162</v>
      </c>
      <c r="ADA127" s="7">
        <v>20</v>
      </c>
      <c r="ADB127" s="7">
        <v>1500</v>
      </c>
      <c r="ADC127" s="7">
        <v>50</v>
      </c>
      <c r="ADD127" s="7">
        <v>61</v>
      </c>
      <c r="ADE127" s="7">
        <v>202</v>
      </c>
      <c r="ADF127" s="7">
        <v>28</v>
      </c>
      <c r="ADG127" s="7">
        <v>157</v>
      </c>
      <c r="ADH127" s="7">
        <v>196</v>
      </c>
      <c r="ADI127" s="7">
        <v>42</v>
      </c>
      <c r="ADJ127" s="7">
        <v>198</v>
      </c>
      <c r="ADK127" s="7">
        <v>20</v>
      </c>
      <c r="ADL127" s="7">
        <v>51</v>
      </c>
      <c r="ADM127" s="7">
        <v>625</v>
      </c>
      <c r="ADN127" s="7">
        <v>135</v>
      </c>
      <c r="ADO127" s="7">
        <v>57</v>
      </c>
      <c r="ADP127" s="7">
        <v>169</v>
      </c>
      <c r="ADQ127" s="7">
        <v>565</v>
      </c>
      <c r="ADR127" s="7">
        <v>50</v>
      </c>
      <c r="ADS127" s="7">
        <v>99</v>
      </c>
      <c r="ADT127" s="7">
        <v>23</v>
      </c>
      <c r="ADU127" s="7">
        <v>1680</v>
      </c>
      <c r="ADV127" s="7">
        <v>55</v>
      </c>
      <c r="ADW127" s="7">
        <v>7</v>
      </c>
      <c r="ADX127" s="7">
        <v>88</v>
      </c>
      <c r="ADY127" s="7">
        <v>50</v>
      </c>
      <c r="ADZ127" s="7">
        <v>37</v>
      </c>
      <c r="AEA127" s="7">
        <v>52</v>
      </c>
      <c r="AEB127" s="7">
        <v>107</v>
      </c>
      <c r="AEC127" s="7">
        <v>101</v>
      </c>
      <c r="AED127" s="7">
        <v>41</v>
      </c>
      <c r="AEE127" s="7">
        <v>23</v>
      </c>
      <c r="AEF127" s="7">
        <v>41</v>
      </c>
      <c r="AEG127" s="7">
        <v>26</v>
      </c>
      <c r="AEH127" s="7">
        <v>195</v>
      </c>
      <c r="AEI127" s="7">
        <v>121</v>
      </c>
      <c r="AEJ127" s="7"/>
      <c r="AEK127" s="7">
        <v>55</v>
      </c>
      <c r="AEL127" s="7">
        <v>19</v>
      </c>
      <c r="AEM127" s="7">
        <v>260</v>
      </c>
      <c r="AEN127" s="7">
        <v>119</v>
      </c>
      <c r="AEO127" s="7">
        <v>148</v>
      </c>
      <c r="AEP127" s="7">
        <v>66</v>
      </c>
      <c r="AEQ127" s="7">
        <v>545</v>
      </c>
      <c r="AER127" s="7">
        <v>129</v>
      </c>
      <c r="AES127" s="7">
        <v>74</v>
      </c>
      <c r="AET127" s="7">
        <v>124</v>
      </c>
      <c r="AEU127" s="7">
        <v>94</v>
      </c>
      <c r="AEV127" s="7">
        <v>105</v>
      </c>
      <c r="AEW127" s="7">
        <v>14</v>
      </c>
      <c r="AEX127" s="7">
        <v>23</v>
      </c>
      <c r="AEY127" s="7">
        <v>50</v>
      </c>
      <c r="AEZ127" s="7">
        <v>25</v>
      </c>
      <c r="AFA127" s="7">
        <v>79</v>
      </c>
      <c r="AFB127" s="7">
        <v>59</v>
      </c>
      <c r="AFC127" s="7">
        <v>101</v>
      </c>
      <c r="AFD127" s="7">
        <v>24</v>
      </c>
      <c r="AFE127" s="7">
        <v>348</v>
      </c>
      <c r="AFF127" s="7">
        <v>11</v>
      </c>
      <c r="AFG127" s="7">
        <v>177</v>
      </c>
      <c r="AFH127" s="7">
        <v>83</v>
      </c>
      <c r="AFI127" s="7">
        <v>10</v>
      </c>
      <c r="AFJ127" s="7">
        <v>76</v>
      </c>
      <c r="AFK127" s="7">
        <v>22</v>
      </c>
      <c r="AFL127" s="7">
        <v>53</v>
      </c>
      <c r="AFM127" s="7">
        <v>65</v>
      </c>
      <c r="AFN127" s="7">
        <v>18</v>
      </c>
      <c r="AFO127" s="7">
        <v>45</v>
      </c>
      <c r="AFP127" s="7">
        <v>127</v>
      </c>
      <c r="AFQ127" s="7">
        <v>47</v>
      </c>
      <c r="AFR127" s="7">
        <v>130</v>
      </c>
      <c r="AFS127" s="7">
        <v>1455</v>
      </c>
      <c r="AFT127" s="7">
        <v>26</v>
      </c>
      <c r="AFU127" s="7">
        <v>10</v>
      </c>
      <c r="AFV127" s="7">
        <v>70</v>
      </c>
      <c r="AFW127" s="7">
        <v>122</v>
      </c>
      <c r="AFX127" s="7">
        <v>51</v>
      </c>
      <c r="AFY127" s="7">
        <v>43</v>
      </c>
      <c r="AFZ127" s="7">
        <v>78</v>
      </c>
      <c r="AGA127" s="7">
        <v>214</v>
      </c>
      <c r="AGB127" s="7">
        <v>40</v>
      </c>
      <c r="AGC127" s="7">
        <v>140</v>
      </c>
      <c r="AGD127" s="7">
        <v>2080</v>
      </c>
      <c r="AGE127" s="7">
        <v>119</v>
      </c>
      <c r="AGF127" s="7">
        <v>50</v>
      </c>
      <c r="AGG127" s="7">
        <v>53</v>
      </c>
      <c r="AGH127" s="7">
        <v>158</v>
      </c>
      <c r="AGI127" s="7">
        <v>54</v>
      </c>
      <c r="AGJ127" s="7">
        <v>113</v>
      </c>
      <c r="AGK127" s="7">
        <v>44</v>
      </c>
      <c r="AGL127" s="7">
        <v>38</v>
      </c>
      <c r="AGM127" s="7">
        <v>24</v>
      </c>
      <c r="AGN127" s="7">
        <v>45</v>
      </c>
      <c r="AGO127" s="7">
        <v>25</v>
      </c>
      <c r="AGP127" s="7">
        <v>20</v>
      </c>
      <c r="AGQ127" s="7">
        <v>62</v>
      </c>
      <c r="AGR127" s="7">
        <v>34</v>
      </c>
      <c r="AGS127" s="7">
        <v>38</v>
      </c>
      <c r="AGT127" s="7">
        <v>10</v>
      </c>
      <c r="AGU127" s="7">
        <v>42</v>
      </c>
      <c r="AGV127" s="7">
        <v>18</v>
      </c>
      <c r="AGW127" s="7">
        <v>93</v>
      </c>
    </row>
    <row r="128" spans="1:881" x14ac:dyDescent="0.25">
      <c r="A128" s="12">
        <v>45809</v>
      </c>
      <c r="B128" s="7">
        <v>6927.68</v>
      </c>
      <c r="C128" s="7">
        <v>8675</v>
      </c>
      <c r="D128" s="7">
        <v>152000</v>
      </c>
      <c r="E128" s="7">
        <v>5875</v>
      </c>
      <c r="F128" s="7">
        <v>3740</v>
      </c>
      <c r="G128" s="7">
        <v>4880</v>
      </c>
      <c r="H128" s="7">
        <v>19800</v>
      </c>
      <c r="I128" s="7">
        <v>432</v>
      </c>
      <c r="J128" s="7">
        <v>8450</v>
      </c>
      <c r="K128" s="7">
        <v>2780</v>
      </c>
      <c r="L128" s="7">
        <v>4500</v>
      </c>
      <c r="M128" s="7">
        <v>9875</v>
      </c>
      <c r="N128" s="7">
        <v>1660</v>
      </c>
      <c r="O128" s="7">
        <v>2143</v>
      </c>
      <c r="P128" s="7">
        <v>9900</v>
      </c>
      <c r="Q128" s="7">
        <v>15700</v>
      </c>
      <c r="R128" s="7">
        <v>3910</v>
      </c>
      <c r="S128" s="7">
        <v>4120</v>
      </c>
      <c r="T128" s="7">
        <v>925</v>
      </c>
      <c r="U128" s="7">
        <v>11300</v>
      </c>
      <c r="V128" s="7">
        <v>2180</v>
      </c>
      <c r="W128" s="7">
        <v>21450</v>
      </c>
      <c r="X128" s="7">
        <v>2780</v>
      </c>
      <c r="Y128" s="7"/>
      <c r="Z128" s="7">
        <v>600</v>
      </c>
      <c r="AA128" s="7">
        <v>2580</v>
      </c>
      <c r="AB128" s="7">
        <v>302</v>
      </c>
      <c r="AC128" s="7">
        <v>10500</v>
      </c>
      <c r="AD128" s="7"/>
      <c r="AE128" s="7">
        <v>396</v>
      </c>
      <c r="AF128" s="7">
        <v>1830</v>
      </c>
      <c r="AG128" s="7">
        <v>1260</v>
      </c>
      <c r="AH128" s="7">
        <v>3040</v>
      </c>
      <c r="AI128" s="7">
        <v>1450</v>
      </c>
      <c r="AJ128" s="7">
        <v>6750</v>
      </c>
      <c r="AK128" s="7">
        <v>2000</v>
      </c>
      <c r="AL128" s="7">
        <v>8125</v>
      </c>
      <c r="AM128" s="7">
        <v>1000</v>
      </c>
      <c r="AN128" s="7">
        <v>2090</v>
      </c>
      <c r="AO128" s="7">
        <v>2390</v>
      </c>
      <c r="AP128" s="7">
        <v>58</v>
      </c>
      <c r="AQ128" s="7">
        <v>460</v>
      </c>
      <c r="AR128" s="7">
        <v>119</v>
      </c>
      <c r="AS128" s="7">
        <v>4700</v>
      </c>
      <c r="AT128" s="7">
        <v>660</v>
      </c>
      <c r="AU128" s="7">
        <v>3450</v>
      </c>
      <c r="AV128" s="7">
        <v>1645</v>
      </c>
      <c r="AW128" s="7">
        <v>2250</v>
      </c>
      <c r="AX128" s="7">
        <v>1415</v>
      </c>
      <c r="AY128" s="7">
        <v>530</v>
      </c>
      <c r="AZ128" s="7">
        <v>5750</v>
      </c>
      <c r="BA128" s="7">
        <v>2440</v>
      </c>
      <c r="BB128" s="7">
        <v>1665</v>
      </c>
      <c r="BC128" s="7">
        <v>555</v>
      </c>
      <c r="BD128" s="7">
        <v>2790</v>
      </c>
      <c r="BE128" s="7">
        <v>2090</v>
      </c>
      <c r="BF128" s="7">
        <v>9125</v>
      </c>
      <c r="BG128" s="7">
        <v>4870</v>
      </c>
      <c r="BH128" s="7">
        <v>400</v>
      </c>
      <c r="BI128" s="7">
        <v>1615</v>
      </c>
      <c r="BJ128" s="7">
        <v>35500</v>
      </c>
      <c r="BK128" s="7">
        <v>1525</v>
      </c>
      <c r="BL128" s="7">
        <v>2300</v>
      </c>
      <c r="BM128" s="7">
        <v>328</v>
      </c>
      <c r="BN128" s="7">
        <v>9150</v>
      </c>
      <c r="BO128" s="7">
        <v>484</v>
      </c>
      <c r="BP128" s="7">
        <v>990</v>
      </c>
      <c r="BQ128" s="7">
        <v>5525</v>
      </c>
      <c r="BR128" s="7">
        <v>1245</v>
      </c>
      <c r="BS128" s="7">
        <v>525</v>
      </c>
      <c r="BT128" s="7">
        <v>2350</v>
      </c>
      <c r="BU128" s="7">
        <v>2460</v>
      </c>
      <c r="BV128" s="7">
        <v>1345</v>
      </c>
      <c r="BW128" s="7">
        <v>5475</v>
      </c>
      <c r="BX128" s="7">
        <v>1160</v>
      </c>
      <c r="BY128" s="7">
        <v>22000</v>
      </c>
      <c r="BZ128" s="7">
        <v>1035</v>
      </c>
      <c r="CA128" s="7">
        <v>1180</v>
      </c>
      <c r="CB128" s="7">
        <v>560</v>
      </c>
      <c r="CC128" s="7">
        <v>1480</v>
      </c>
      <c r="CD128" s="7">
        <v>2540</v>
      </c>
      <c r="CE128" s="7">
        <v>1515</v>
      </c>
      <c r="CF128" s="7">
        <v>4390</v>
      </c>
      <c r="CG128" s="7">
        <v>2520</v>
      </c>
      <c r="CH128" s="7">
        <v>86</v>
      </c>
      <c r="CI128" s="7">
        <v>30</v>
      </c>
      <c r="CJ128" s="7">
        <v>494</v>
      </c>
      <c r="CK128" s="7">
        <v>74</v>
      </c>
      <c r="CL128" s="7">
        <v>1610</v>
      </c>
      <c r="CM128" s="7">
        <v>1145</v>
      </c>
      <c r="CN128" s="7">
        <v>10825</v>
      </c>
      <c r="CO128" s="7">
        <v>73</v>
      </c>
      <c r="CP128" s="7">
        <v>22700</v>
      </c>
      <c r="CQ128" s="7">
        <v>3650</v>
      </c>
      <c r="CR128" s="7">
        <v>420</v>
      </c>
      <c r="CS128" s="7">
        <v>785</v>
      </c>
      <c r="CT128" s="7">
        <v>5775</v>
      </c>
      <c r="CU128" s="7"/>
      <c r="CV128" s="7">
        <v>2410</v>
      </c>
      <c r="CW128" s="7">
        <v>1945</v>
      </c>
      <c r="CX128" s="7">
        <v>376</v>
      </c>
      <c r="CY128" s="7">
        <v>4030</v>
      </c>
      <c r="CZ128" s="7">
        <v>655</v>
      </c>
      <c r="DA128" s="7">
        <v>5625</v>
      </c>
      <c r="DB128" s="7">
        <v>320</v>
      </c>
      <c r="DC128" s="7">
        <v>1115</v>
      </c>
      <c r="DD128" s="7">
        <v>5325</v>
      </c>
      <c r="DE128" s="7">
        <v>1775</v>
      </c>
      <c r="DF128" s="7">
        <v>150</v>
      </c>
      <c r="DG128" s="7">
        <v>276</v>
      </c>
      <c r="DH128" s="7">
        <v>680</v>
      </c>
      <c r="DI128" s="7">
        <v>3400</v>
      </c>
      <c r="DJ128" s="7">
        <v>6750</v>
      </c>
      <c r="DK128" s="7">
        <v>709.46</v>
      </c>
      <c r="DL128" s="7">
        <v>202</v>
      </c>
      <c r="DM128" s="7">
        <v>1350</v>
      </c>
      <c r="DN128" s="7">
        <v>236</v>
      </c>
      <c r="DO128" s="7">
        <v>710</v>
      </c>
      <c r="DP128" s="7">
        <v>1415</v>
      </c>
      <c r="DQ128" s="7">
        <v>180</v>
      </c>
      <c r="DR128" s="7">
        <v>10250</v>
      </c>
      <c r="DS128" s="7">
        <v>935</v>
      </c>
      <c r="DT128" s="7">
        <v>790</v>
      </c>
      <c r="DU128" s="7">
        <v>800</v>
      </c>
      <c r="DV128" s="7">
        <v>5725</v>
      </c>
      <c r="DW128" s="7">
        <v>4560</v>
      </c>
      <c r="DX128" s="7">
        <v>780</v>
      </c>
      <c r="DY128" s="7">
        <v>6475</v>
      </c>
      <c r="DZ128" s="7">
        <v>374</v>
      </c>
      <c r="EA128" s="7">
        <v>4000</v>
      </c>
      <c r="EB128" s="7">
        <v>5800</v>
      </c>
      <c r="EC128" s="7">
        <v>815</v>
      </c>
      <c r="ED128" s="7">
        <v>785</v>
      </c>
      <c r="EE128" s="7">
        <v>2060</v>
      </c>
      <c r="EF128" s="7">
        <v>620</v>
      </c>
      <c r="EG128" s="7">
        <v>685</v>
      </c>
      <c r="EH128" s="7">
        <v>2280</v>
      </c>
      <c r="EI128" s="7">
        <v>4900</v>
      </c>
      <c r="EJ128" s="7">
        <v>494</v>
      </c>
      <c r="EK128" s="7">
        <v>2340</v>
      </c>
      <c r="EL128" s="7">
        <v>360</v>
      </c>
      <c r="EM128" s="7">
        <v>795</v>
      </c>
      <c r="EN128" s="7">
        <v>3900</v>
      </c>
      <c r="EO128" s="7">
        <v>458</v>
      </c>
      <c r="EP128" s="7">
        <v>1370</v>
      </c>
      <c r="EQ128" s="7">
        <v>130</v>
      </c>
      <c r="ER128" s="7">
        <v>352</v>
      </c>
      <c r="ES128" s="7">
        <v>830</v>
      </c>
      <c r="ET128" s="7">
        <v>8825</v>
      </c>
      <c r="EU128" s="7">
        <v>955</v>
      </c>
      <c r="EV128" s="7">
        <v>125</v>
      </c>
      <c r="EW128" s="7"/>
      <c r="EX128" s="7">
        <v>580</v>
      </c>
      <c r="EY128" s="7">
        <v>1910</v>
      </c>
      <c r="EZ128" s="7">
        <v>3760</v>
      </c>
      <c r="FA128" s="7">
        <v>420</v>
      </c>
      <c r="FB128" s="7">
        <v>625</v>
      </c>
      <c r="FC128" s="7">
        <v>2690</v>
      </c>
      <c r="FD128" s="7">
        <v>3870</v>
      </c>
      <c r="FE128" s="7">
        <v>60</v>
      </c>
      <c r="FF128" s="7"/>
      <c r="FG128" s="7">
        <v>500</v>
      </c>
      <c r="FH128" s="7">
        <v>8825</v>
      </c>
      <c r="FI128" s="7">
        <v>615</v>
      </c>
      <c r="FJ128" s="7">
        <v>1305</v>
      </c>
      <c r="FK128" s="7">
        <v>970</v>
      </c>
      <c r="FL128" s="7">
        <v>690</v>
      </c>
      <c r="FM128" s="7">
        <v>1250</v>
      </c>
      <c r="FN128" s="7">
        <v>2020</v>
      </c>
      <c r="FO128" s="7">
        <v>168</v>
      </c>
      <c r="FP128" s="7">
        <v>610</v>
      </c>
      <c r="FQ128" s="7">
        <v>510</v>
      </c>
      <c r="FR128" s="7">
        <v>605</v>
      </c>
      <c r="FS128" s="7">
        <v>492.5</v>
      </c>
      <c r="FT128" s="7">
        <v>810</v>
      </c>
      <c r="FU128" s="7">
        <v>77</v>
      </c>
      <c r="FV128" s="7">
        <v>810</v>
      </c>
      <c r="FW128" s="7">
        <v>1315</v>
      </c>
      <c r="FX128" s="7">
        <v>158</v>
      </c>
      <c r="FY128" s="7">
        <v>2180</v>
      </c>
      <c r="FZ128" s="7">
        <v>1315</v>
      </c>
      <c r="GA128" s="7">
        <v>3360</v>
      </c>
      <c r="GB128" s="7">
        <v>500</v>
      </c>
      <c r="GC128" s="7">
        <v>1130</v>
      </c>
      <c r="GD128" s="7">
        <v>4480</v>
      </c>
      <c r="GE128" s="7">
        <v>1590</v>
      </c>
      <c r="GF128" s="7">
        <v>260</v>
      </c>
      <c r="GG128" s="7">
        <v>132</v>
      </c>
      <c r="GH128" s="7">
        <v>575</v>
      </c>
      <c r="GI128" s="7">
        <v>138</v>
      </c>
      <c r="GJ128" s="7">
        <v>1050</v>
      </c>
      <c r="GK128" s="7">
        <v>65</v>
      </c>
      <c r="GL128" s="7">
        <v>3030</v>
      </c>
      <c r="GM128" s="7">
        <v>334</v>
      </c>
      <c r="GN128" s="7">
        <v>540</v>
      </c>
      <c r="GO128" s="7">
        <v>2260</v>
      </c>
      <c r="GP128" s="7">
        <v>895</v>
      </c>
      <c r="GQ128" s="7">
        <v>560</v>
      </c>
      <c r="GR128" s="7">
        <v>2700</v>
      </c>
      <c r="GS128" s="7">
        <v>496</v>
      </c>
      <c r="GT128" s="7">
        <v>535</v>
      </c>
      <c r="GU128" s="7">
        <v>176</v>
      </c>
      <c r="GV128" s="7"/>
      <c r="GW128" s="7">
        <v>620</v>
      </c>
      <c r="GX128" s="7">
        <v>530</v>
      </c>
      <c r="GY128" s="7">
        <v>1050</v>
      </c>
      <c r="GZ128" s="7">
        <v>2450</v>
      </c>
      <c r="HA128" s="7">
        <v>250</v>
      </c>
      <c r="HB128" s="7">
        <v>1430</v>
      </c>
      <c r="HC128" s="7">
        <v>1810</v>
      </c>
      <c r="HD128" s="7">
        <v>180</v>
      </c>
      <c r="HE128" s="7">
        <v>1720</v>
      </c>
      <c r="HF128" s="7">
        <v>146</v>
      </c>
      <c r="HG128" s="7">
        <v>7850</v>
      </c>
      <c r="HH128" s="7">
        <v>145</v>
      </c>
      <c r="HI128" s="7">
        <v>468</v>
      </c>
      <c r="HJ128" s="7">
        <v>3500</v>
      </c>
      <c r="HK128" s="7">
        <v>380</v>
      </c>
      <c r="HL128" s="7">
        <v>2910</v>
      </c>
      <c r="HM128" s="7">
        <v>350</v>
      </c>
      <c r="HN128" s="7">
        <v>590</v>
      </c>
      <c r="HO128" s="7">
        <v>6000</v>
      </c>
      <c r="HP128" s="7">
        <v>312</v>
      </c>
      <c r="HQ128" s="7">
        <v>1365</v>
      </c>
      <c r="HR128" s="7">
        <v>955</v>
      </c>
      <c r="HS128" s="7">
        <v>167</v>
      </c>
      <c r="HT128" s="7">
        <v>965</v>
      </c>
      <c r="HU128" s="7">
        <v>160</v>
      </c>
      <c r="HV128" s="7">
        <v>8050</v>
      </c>
      <c r="HW128" s="7">
        <v>82</v>
      </c>
      <c r="HX128" s="7">
        <v>2370</v>
      </c>
      <c r="HY128" s="7">
        <v>960</v>
      </c>
      <c r="HZ128" s="7">
        <v>246</v>
      </c>
      <c r="IA128" s="7">
        <v>660</v>
      </c>
      <c r="IB128" s="7">
        <v>246</v>
      </c>
      <c r="IC128" s="7">
        <v>670</v>
      </c>
      <c r="ID128" s="7">
        <v>830</v>
      </c>
      <c r="IE128" s="7">
        <v>1355</v>
      </c>
      <c r="IF128" s="7">
        <v>322</v>
      </c>
      <c r="IG128" s="7">
        <v>1545</v>
      </c>
      <c r="IH128" s="7">
        <v>500</v>
      </c>
      <c r="II128" s="7">
        <v>1930</v>
      </c>
      <c r="IJ128" s="7">
        <v>1115</v>
      </c>
      <c r="IK128" s="7">
        <v>1970</v>
      </c>
      <c r="IL128" s="7">
        <v>12300</v>
      </c>
      <c r="IM128" s="7">
        <v>690</v>
      </c>
      <c r="IN128" s="7">
        <v>342</v>
      </c>
      <c r="IO128" s="7">
        <v>167</v>
      </c>
      <c r="IP128" s="7">
        <v>735</v>
      </c>
      <c r="IQ128" s="7">
        <v>820</v>
      </c>
      <c r="IR128" s="7">
        <v>158</v>
      </c>
      <c r="IS128" s="7">
        <v>4950</v>
      </c>
      <c r="IT128" s="7">
        <v>100</v>
      </c>
      <c r="IU128" s="7">
        <v>494</v>
      </c>
      <c r="IV128" s="7">
        <v>695</v>
      </c>
      <c r="IW128" s="7">
        <v>298</v>
      </c>
      <c r="IX128" s="7">
        <v>454</v>
      </c>
      <c r="IY128" s="7">
        <v>194</v>
      </c>
      <c r="IZ128" s="7">
        <v>202</v>
      </c>
      <c r="JA128" s="7">
        <v>600</v>
      </c>
      <c r="JB128" s="7">
        <v>1695</v>
      </c>
      <c r="JC128" s="7">
        <v>5025</v>
      </c>
      <c r="JD128" s="7">
        <v>745</v>
      </c>
      <c r="JE128" s="7">
        <v>780</v>
      </c>
      <c r="JF128" s="7">
        <v>218</v>
      </c>
      <c r="JG128" s="7">
        <v>1125</v>
      </c>
      <c r="JH128" s="7">
        <v>498</v>
      </c>
      <c r="JI128" s="7">
        <v>1300</v>
      </c>
      <c r="JJ128" s="7">
        <v>795</v>
      </c>
      <c r="JK128" s="7">
        <v>620</v>
      </c>
      <c r="JL128" s="7">
        <v>135</v>
      </c>
      <c r="JM128" s="7">
        <v>62</v>
      </c>
      <c r="JN128" s="7">
        <v>1035</v>
      </c>
      <c r="JO128" s="7">
        <v>815</v>
      </c>
      <c r="JP128" s="7">
        <v>580</v>
      </c>
      <c r="JQ128" s="7">
        <v>244</v>
      </c>
      <c r="JR128" s="7">
        <v>214</v>
      </c>
      <c r="JS128" s="7">
        <v>790</v>
      </c>
      <c r="JT128" s="7">
        <v>474</v>
      </c>
      <c r="JU128" s="7">
        <v>322</v>
      </c>
      <c r="JV128" s="7">
        <v>142</v>
      </c>
      <c r="JW128" s="7">
        <v>50</v>
      </c>
      <c r="JX128" s="7">
        <v>930</v>
      </c>
      <c r="JY128" s="7">
        <v>4020</v>
      </c>
      <c r="JZ128" s="7">
        <v>224</v>
      </c>
      <c r="KA128" s="7">
        <v>197</v>
      </c>
      <c r="KB128" s="7">
        <v>90</v>
      </c>
      <c r="KC128" s="7">
        <v>338</v>
      </c>
      <c r="KD128" s="7">
        <v>444</v>
      </c>
      <c r="KE128" s="7">
        <v>815</v>
      </c>
      <c r="KF128" s="7">
        <v>65</v>
      </c>
      <c r="KG128" s="7">
        <v>21</v>
      </c>
      <c r="KH128" s="7">
        <v>330</v>
      </c>
      <c r="KI128" s="7">
        <v>910</v>
      </c>
      <c r="KJ128" s="7">
        <v>1750</v>
      </c>
      <c r="KK128" s="7">
        <v>1915</v>
      </c>
      <c r="KL128" s="7">
        <v>82</v>
      </c>
      <c r="KM128" s="7">
        <v>402</v>
      </c>
      <c r="KN128" s="7">
        <v>178</v>
      </c>
      <c r="KO128" s="7">
        <v>464</v>
      </c>
      <c r="KP128" s="7">
        <v>202</v>
      </c>
      <c r="KQ128" s="7">
        <v>306</v>
      </c>
      <c r="KR128" s="7">
        <v>228</v>
      </c>
      <c r="KS128" s="7">
        <v>152</v>
      </c>
      <c r="KT128" s="7">
        <v>77</v>
      </c>
      <c r="KU128" s="7">
        <v>675</v>
      </c>
      <c r="KV128" s="7">
        <v>67</v>
      </c>
      <c r="KW128" s="7">
        <v>1800</v>
      </c>
      <c r="KX128" s="7">
        <v>171</v>
      </c>
      <c r="KY128" s="7">
        <v>810</v>
      </c>
      <c r="KZ128" s="7">
        <v>353.03</v>
      </c>
      <c r="LA128" s="7">
        <v>224</v>
      </c>
      <c r="LB128" s="7">
        <v>1155</v>
      </c>
      <c r="LC128" s="7">
        <v>905</v>
      </c>
      <c r="LD128" s="7">
        <v>790</v>
      </c>
      <c r="LE128" s="7">
        <v>710</v>
      </c>
      <c r="LF128" s="7">
        <v>865</v>
      </c>
      <c r="LG128" s="7">
        <v>178</v>
      </c>
      <c r="LH128" s="7">
        <v>304</v>
      </c>
      <c r="LI128" s="7">
        <v>61</v>
      </c>
      <c r="LJ128" s="7">
        <v>152</v>
      </c>
      <c r="LK128" s="7">
        <v>89</v>
      </c>
      <c r="LL128" s="7">
        <v>915</v>
      </c>
      <c r="LM128" s="7">
        <v>127</v>
      </c>
      <c r="LN128" s="7">
        <v>1750</v>
      </c>
      <c r="LO128" s="7">
        <v>2730</v>
      </c>
      <c r="LP128" s="7">
        <v>238</v>
      </c>
      <c r="LQ128" s="7">
        <v>25</v>
      </c>
      <c r="LR128" s="7">
        <v>370</v>
      </c>
      <c r="LS128" s="7">
        <v>1015</v>
      </c>
      <c r="LT128" s="7">
        <v>51</v>
      </c>
      <c r="LU128" s="7">
        <v>1010</v>
      </c>
      <c r="LV128" s="7">
        <v>280</v>
      </c>
      <c r="LW128" s="7">
        <v>760</v>
      </c>
      <c r="LX128" s="7">
        <v>55</v>
      </c>
      <c r="LY128" s="7">
        <v>3400</v>
      </c>
      <c r="LZ128" s="7">
        <v>170</v>
      </c>
      <c r="MA128" s="7">
        <v>214</v>
      </c>
      <c r="MB128" s="7">
        <v>456</v>
      </c>
      <c r="MC128" s="7">
        <v>147</v>
      </c>
      <c r="MD128" s="7">
        <v>54</v>
      </c>
      <c r="ME128" s="7">
        <v>144</v>
      </c>
      <c r="MF128" s="7">
        <v>5750</v>
      </c>
      <c r="MG128" s="7">
        <v>130</v>
      </c>
      <c r="MH128" s="7">
        <v>244</v>
      </c>
      <c r="MI128" s="7">
        <v>1900</v>
      </c>
      <c r="MJ128" s="7">
        <v>515</v>
      </c>
      <c r="MK128" s="7">
        <v>875</v>
      </c>
      <c r="ML128" s="7">
        <v>32</v>
      </c>
      <c r="MM128" s="7">
        <v>40</v>
      </c>
      <c r="MN128" s="7">
        <v>366</v>
      </c>
      <c r="MO128" s="7">
        <v>50</v>
      </c>
      <c r="MP128" s="7">
        <v>50</v>
      </c>
      <c r="MQ128" s="7">
        <v>940</v>
      </c>
      <c r="MR128" s="7">
        <v>104</v>
      </c>
      <c r="MS128" s="7">
        <v>148</v>
      </c>
      <c r="MT128" s="7">
        <v>129</v>
      </c>
      <c r="MU128" s="7">
        <v>2040</v>
      </c>
      <c r="MV128" s="7">
        <v>498</v>
      </c>
      <c r="MW128" s="7">
        <v>1265</v>
      </c>
      <c r="MX128" s="7">
        <v>268</v>
      </c>
      <c r="MY128" s="7">
        <v>58</v>
      </c>
      <c r="MZ128" s="7">
        <v>51</v>
      </c>
      <c r="NA128" s="7">
        <v>197</v>
      </c>
      <c r="NB128" s="7">
        <v>256</v>
      </c>
      <c r="NC128" s="7">
        <v>1610</v>
      </c>
      <c r="ND128" s="7">
        <v>214</v>
      </c>
      <c r="NE128" s="7">
        <v>3010</v>
      </c>
      <c r="NF128" s="7">
        <v>248</v>
      </c>
      <c r="NG128" s="7">
        <v>454</v>
      </c>
      <c r="NH128" s="7">
        <v>1680</v>
      </c>
      <c r="NI128" s="7">
        <v>274</v>
      </c>
      <c r="NJ128" s="7">
        <v>348</v>
      </c>
      <c r="NK128" s="7">
        <v>28</v>
      </c>
      <c r="NL128" s="7">
        <v>1050</v>
      </c>
      <c r="NM128" s="7">
        <v>342</v>
      </c>
      <c r="NN128" s="7">
        <v>290</v>
      </c>
      <c r="NO128" s="7">
        <v>189</v>
      </c>
      <c r="NP128" s="7">
        <v>575</v>
      </c>
      <c r="NQ128" s="7">
        <v>665</v>
      </c>
      <c r="NR128" s="7">
        <v>350</v>
      </c>
      <c r="NS128" s="7">
        <v>500</v>
      </c>
      <c r="NT128" s="7">
        <v>660</v>
      </c>
      <c r="NU128" s="7">
        <v>805</v>
      </c>
      <c r="NV128" s="7">
        <v>188</v>
      </c>
      <c r="NW128" s="7">
        <v>750</v>
      </c>
      <c r="NX128" s="7">
        <v>404</v>
      </c>
      <c r="NY128" s="7">
        <v>206</v>
      </c>
      <c r="NZ128" s="7">
        <v>625</v>
      </c>
      <c r="OA128" s="7">
        <v>296</v>
      </c>
      <c r="OB128" s="7">
        <v>3420</v>
      </c>
      <c r="OC128" s="7">
        <v>84</v>
      </c>
      <c r="OD128" s="7">
        <v>99</v>
      </c>
      <c r="OE128" s="7">
        <v>316</v>
      </c>
      <c r="OF128" s="7">
        <v>69</v>
      </c>
      <c r="OG128" s="7">
        <v>1360</v>
      </c>
      <c r="OH128" s="7">
        <v>110</v>
      </c>
      <c r="OI128" s="7">
        <v>27</v>
      </c>
      <c r="OJ128" s="7">
        <v>198</v>
      </c>
      <c r="OK128" s="7">
        <v>118</v>
      </c>
      <c r="OL128" s="7">
        <v>2270</v>
      </c>
      <c r="OM128" s="7">
        <v>162</v>
      </c>
      <c r="ON128" s="7">
        <v>835</v>
      </c>
      <c r="OO128" s="7">
        <v>480</v>
      </c>
      <c r="OP128" s="7">
        <v>90</v>
      </c>
      <c r="OQ128" s="7">
        <v>2070</v>
      </c>
      <c r="OR128" s="7">
        <v>268</v>
      </c>
      <c r="OS128" s="7">
        <v>236</v>
      </c>
      <c r="OT128" s="7">
        <v>412</v>
      </c>
      <c r="OU128" s="7">
        <v>3610</v>
      </c>
      <c r="OV128" s="7">
        <v>394</v>
      </c>
      <c r="OW128" s="7">
        <v>2520</v>
      </c>
      <c r="OX128" s="7">
        <v>312</v>
      </c>
      <c r="OY128" s="7">
        <v>190</v>
      </c>
      <c r="OZ128" s="7">
        <v>360</v>
      </c>
      <c r="PA128" s="7">
        <v>50</v>
      </c>
      <c r="PB128" s="7">
        <v>170</v>
      </c>
      <c r="PC128" s="7">
        <v>95</v>
      </c>
      <c r="PD128" s="7">
        <v>635</v>
      </c>
      <c r="PE128" s="7">
        <v>2910</v>
      </c>
      <c r="PF128" s="7">
        <v>274</v>
      </c>
      <c r="PG128" s="7">
        <v>54</v>
      </c>
      <c r="PH128" s="7">
        <v>392</v>
      </c>
      <c r="PI128" s="7">
        <v>28</v>
      </c>
      <c r="PJ128" s="7">
        <v>210</v>
      </c>
      <c r="PK128" s="7">
        <v>700</v>
      </c>
      <c r="PL128" s="7">
        <v>175</v>
      </c>
      <c r="PM128" s="7">
        <v>368</v>
      </c>
      <c r="PN128" s="7">
        <v>880</v>
      </c>
      <c r="PO128" s="7">
        <v>84</v>
      </c>
      <c r="PP128" s="7">
        <v>438</v>
      </c>
      <c r="PQ128" s="7">
        <v>358</v>
      </c>
      <c r="PR128" s="7">
        <v>332</v>
      </c>
      <c r="PS128" s="7"/>
      <c r="PT128" s="7"/>
      <c r="PU128" s="7">
        <v>2990</v>
      </c>
      <c r="PV128" s="7">
        <v>125</v>
      </c>
      <c r="PW128" s="7">
        <v>50</v>
      </c>
      <c r="PX128" s="7">
        <v>310</v>
      </c>
      <c r="PY128" s="7">
        <v>8</v>
      </c>
      <c r="PZ128" s="7">
        <v>2320</v>
      </c>
      <c r="QA128" s="7">
        <v>1935</v>
      </c>
      <c r="QB128" s="7">
        <v>50</v>
      </c>
      <c r="QC128" s="7">
        <v>21</v>
      </c>
      <c r="QD128" s="7">
        <v>1605</v>
      </c>
      <c r="QE128" s="7">
        <v>25</v>
      </c>
      <c r="QF128" s="7">
        <v>442</v>
      </c>
      <c r="QG128" s="7">
        <v>74</v>
      </c>
      <c r="QH128" s="7">
        <v>1740</v>
      </c>
      <c r="QI128" s="7">
        <v>58</v>
      </c>
      <c r="QJ128" s="7">
        <v>356</v>
      </c>
      <c r="QK128" s="7">
        <v>276</v>
      </c>
      <c r="QL128" s="7">
        <v>820</v>
      </c>
      <c r="QM128" s="7">
        <v>140</v>
      </c>
      <c r="QN128" s="7">
        <v>910</v>
      </c>
      <c r="QO128" s="7">
        <v>980</v>
      </c>
      <c r="QP128" s="7">
        <v>214</v>
      </c>
      <c r="QQ128" s="7">
        <v>101</v>
      </c>
      <c r="QR128" s="7">
        <v>19</v>
      </c>
      <c r="QS128" s="7">
        <v>32</v>
      </c>
      <c r="QT128" s="7">
        <v>74</v>
      </c>
      <c r="QU128" s="7">
        <v>89</v>
      </c>
      <c r="QV128" s="7">
        <v>96</v>
      </c>
      <c r="QW128" s="7">
        <v>93</v>
      </c>
      <c r="QX128" s="7">
        <v>10</v>
      </c>
      <c r="QY128" s="7">
        <v>590</v>
      </c>
      <c r="QZ128" s="7">
        <v>142</v>
      </c>
      <c r="RA128" s="7">
        <v>230</v>
      </c>
      <c r="RB128" s="7">
        <v>151.47999999999999</v>
      </c>
      <c r="RC128" s="7">
        <v>86</v>
      </c>
      <c r="RD128" s="7">
        <v>1270</v>
      </c>
      <c r="RE128" s="7">
        <v>122</v>
      </c>
      <c r="RF128" s="7">
        <v>545</v>
      </c>
      <c r="RG128" s="7">
        <v>850</v>
      </c>
      <c r="RH128" s="7">
        <v>346</v>
      </c>
      <c r="RI128" s="7">
        <v>92</v>
      </c>
      <c r="RJ128" s="7">
        <v>745</v>
      </c>
      <c r="RK128" s="7">
        <v>440</v>
      </c>
      <c r="RL128" s="7">
        <v>1615</v>
      </c>
      <c r="RM128" s="7">
        <v>89</v>
      </c>
      <c r="RN128" s="7">
        <v>20</v>
      </c>
      <c r="RO128" s="7">
        <v>43</v>
      </c>
      <c r="RP128" s="7">
        <v>416</v>
      </c>
      <c r="RQ128" s="7">
        <v>900</v>
      </c>
      <c r="RR128" s="7">
        <v>84</v>
      </c>
      <c r="RS128" s="7">
        <v>191</v>
      </c>
      <c r="RT128" s="7">
        <v>730</v>
      </c>
      <c r="RU128" s="7">
        <v>212</v>
      </c>
      <c r="RV128" s="7">
        <v>163</v>
      </c>
      <c r="RW128" s="7">
        <v>67</v>
      </c>
      <c r="RX128" s="7">
        <v>300</v>
      </c>
      <c r="RY128" s="7">
        <v>36</v>
      </c>
      <c r="RZ128" s="7">
        <v>13</v>
      </c>
      <c r="SA128" s="7">
        <v>535</v>
      </c>
      <c r="SB128" s="7">
        <v>228</v>
      </c>
      <c r="SC128" s="7">
        <v>50</v>
      </c>
      <c r="SD128" s="7">
        <v>100</v>
      </c>
      <c r="SE128" s="7">
        <v>109</v>
      </c>
      <c r="SF128" s="7">
        <v>34</v>
      </c>
      <c r="SG128" s="7">
        <v>102</v>
      </c>
      <c r="SH128" s="7">
        <v>64</v>
      </c>
      <c r="SI128" s="7">
        <v>86</v>
      </c>
      <c r="SJ128" s="7">
        <v>170</v>
      </c>
      <c r="SK128" s="7">
        <v>86</v>
      </c>
      <c r="SL128" s="7">
        <v>13</v>
      </c>
      <c r="SM128" s="7">
        <v>1305</v>
      </c>
      <c r="SN128" s="7">
        <v>442</v>
      </c>
      <c r="SO128" s="7">
        <v>80</v>
      </c>
      <c r="SP128" s="7">
        <v>474</v>
      </c>
      <c r="SQ128" s="7">
        <v>525</v>
      </c>
      <c r="SR128" s="7">
        <v>480</v>
      </c>
      <c r="SS128" s="7">
        <v>16</v>
      </c>
      <c r="ST128" s="7">
        <v>128</v>
      </c>
      <c r="SU128" s="7">
        <v>151</v>
      </c>
      <c r="SV128" s="7">
        <v>134</v>
      </c>
      <c r="SW128" s="7">
        <v>124</v>
      </c>
      <c r="SX128" s="7">
        <v>260</v>
      </c>
      <c r="SY128" s="7">
        <v>388</v>
      </c>
      <c r="SZ128" s="7">
        <v>1470</v>
      </c>
      <c r="TA128" s="7">
        <v>183</v>
      </c>
      <c r="TB128" s="7">
        <v>600</v>
      </c>
      <c r="TC128" s="7">
        <v>90</v>
      </c>
      <c r="TD128" s="7">
        <v>286</v>
      </c>
      <c r="TE128" s="7">
        <v>324</v>
      </c>
      <c r="TF128" s="7">
        <v>125</v>
      </c>
      <c r="TG128" s="7">
        <v>195</v>
      </c>
      <c r="TH128" s="7">
        <v>8</v>
      </c>
      <c r="TI128" s="7">
        <v>131</v>
      </c>
      <c r="TJ128" s="7">
        <v>685</v>
      </c>
      <c r="TK128" s="7">
        <v>86</v>
      </c>
      <c r="TL128" s="7">
        <v>51</v>
      </c>
      <c r="TM128" s="7">
        <v>12</v>
      </c>
      <c r="TN128" s="7">
        <v>80</v>
      </c>
      <c r="TO128" s="7">
        <v>412</v>
      </c>
      <c r="TP128" s="7">
        <v>200</v>
      </c>
      <c r="TQ128" s="7">
        <v>44</v>
      </c>
      <c r="TR128" s="7">
        <v>264</v>
      </c>
      <c r="TS128" s="7">
        <v>184</v>
      </c>
      <c r="TT128" s="7">
        <v>720</v>
      </c>
      <c r="TU128" s="7">
        <v>438</v>
      </c>
      <c r="TV128" s="7">
        <v>192</v>
      </c>
      <c r="TW128" s="7">
        <v>107</v>
      </c>
      <c r="TX128" s="7">
        <v>136</v>
      </c>
      <c r="TY128" s="7">
        <v>105</v>
      </c>
      <c r="TZ128" s="7">
        <v>26</v>
      </c>
      <c r="UA128" s="7">
        <v>885</v>
      </c>
      <c r="UB128" s="7">
        <v>71</v>
      </c>
      <c r="UC128" s="7">
        <v>82</v>
      </c>
      <c r="UD128" s="7">
        <v>11</v>
      </c>
      <c r="UE128" s="7">
        <v>21</v>
      </c>
      <c r="UF128" s="7">
        <v>660</v>
      </c>
      <c r="UG128" s="7">
        <v>29</v>
      </c>
      <c r="UH128" s="7">
        <v>162</v>
      </c>
      <c r="UI128" s="7">
        <v>915</v>
      </c>
      <c r="UJ128" s="7">
        <v>328</v>
      </c>
      <c r="UK128" s="7">
        <v>119</v>
      </c>
      <c r="UL128" s="7"/>
      <c r="UM128" s="7">
        <v>88</v>
      </c>
      <c r="UN128" s="7">
        <v>168</v>
      </c>
      <c r="UO128" s="7">
        <v>79</v>
      </c>
      <c r="UP128" s="7">
        <v>326</v>
      </c>
      <c r="UQ128" s="7">
        <v>60</v>
      </c>
      <c r="UR128" s="7">
        <v>57</v>
      </c>
      <c r="US128" s="7">
        <v>114</v>
      </c>
      <c r="UT128" s="7">
        <v>70</v>
      </c>
      <c r="UU128" s="7">
        <v>314</v>
      </c>
      <c r="UV128" s="7">
        <v>272</v>
      </c>
      <c r="UW128" s="7">
        <v>380</v>
      </c>
      <c r="UX128" s="7">
        <v>835</v>
      </c>
      <c r="UY128" s="7">
        <v>187</v>
      </c>
      <c r="UZ128" s="7">
        <v>50</v>
      </c>
      <c r="VA128" s="7">
        <v>52</v>
      </c>
      <c r="VB128" s="7">
        <v>795</v>
      </c>
      <c r="VC128" s="7"/>
      <c r="VD128" s="7">
        <v>294</v>
      </c>
      <c r="VE128" s="7">
        <v>815</v>
      </c>
      <c r="VF128" s="7">
        <v>118</v>
      </c>
      <c r="VG128" s="7">
        <v>67</v>
      </c>
      <c r="VH128" s="7">
        <v>5</v>
      </c>
      <c r="VI128" s="7">
        <v>238</v>
      </c>
      <c r="VJ128" s="7">
        <v>268</v>
      </c>
      <c r="VK128" s="7">
        <v>1175</v>
      </c>
      <c r="VL128" s="7">
        <v>1105</v>
      </c>
      <c r="VM128" s="7">
        <v>156</v>
      </c>
      <c r="VN128" s="7">
        <v>159</v>
      </c>
      <c r="VO128" s="7">
        <v>50</v>
      </c>
      <c r="VP128" s="7">
        <v>128</v>
      </c>
      <c r="VQ128" s="7">
        <v>170</v>
      </c>
      <c r="VR128" s="7">
        <v>352</v>
      </c>
      <c r="VS128" s="7">
        <v>590</v>
      </c>
      <c r="VT128" s="7">
        <v>73</v>
      </c>
      <c r="VU128" s="7">
        <v>155</v>
      </c>
      <c r="VV128" s="7">
        <v>69</v>
      </c>
      <c r="VW128" s="7">
        <v>168</v>
      </c>
      <c r="VX128" s="7">
        <v>63</v>
      </c>
      <c r="VY128" s="7">
        <v>9</v>
      </c>
      <c r="VZ128" s="7">
        <v>270</v>
      </c>
      <c r="WA128" s="7">
        <v>785</v>
      </c>
      <c r="WB128" s="7">
        <v>3</v>
      </c>
      <c r="WC128" s="7">
        <v>84</v>
      </c>
      <c r="WD128" s="7">
        <v>124</v>
      </c>
      <c r="WE128" s="7">
        <v>236</v>
      </c>
      <c r="WF128" s="7">
        <v>50</v>
      </c>
      <c r="WG128" s="7">
        <v>50</v>
      </c>
      <c r="WH128" s="7">
        <v>220</v>
      </c>
      <c r="WI128" s="7">
        <v>1285</v>
      </c>
      <c r="WJ128" s="7">
        <v>870</v>
      </c>
      <c r="WK128" s="7"/>
      <c r="WL128" s="7">
        <v>112</v>
      </c>
      <c r="WM128" s="7">
        <v>50</v>
      </c>
      <c r="WN128" s="7">
        <v>190</v>
      </c>
      <c r="WO128" s="7">
        <v>78</v>
      </c>
      <c r="WP128" s="7">
        <v>59</v>
      </c>
      <c r="WQ128" s="7">
        <v>134</v>
      </c>
      <c r="WR128" s="7">
        <v>99</v>
      </c>
      <c r="WS128" s="7">
        <v>143</v>
      </c>
      <c r="WT128" s="7">
        <v>153</v>
      </c>
      <c r="WU128" s="7">
        <v>187</v>
      </c>
      <c r="WV128" s="7">
        <v>147</v>
      </c>
      <c r="WW128" s="7">
        <v>98</v>
      </c>
      <c r="WX128" s="7">
        <v>220</v>
      </c>
      <c r="WY128" s="7">
        <v>585</v>
      </c>
      <c r="WZ128" s="7">
        <v>7</v>
      </c>
      <c r="XA128" s="7">
        <v>115</v>
      </c>
      <c r="XB128" s="7">
        <v>99</v>
      </c>
      <c r="XC128" s="7">
        <v>95</v>
      </c>
      <c r="XD128" s="7">
        <v>95</v>
      </c>
      <c r="XE128" s="7">
        <v>250</v>
      </c>
      <c r="XF128" s="7">
        <v>440</v>
      </c>
      <c r="XG128" s="7">
        <v>130</v>
      </c>
      <c r="XH128" s="7">
        <v>147</v>
      </c>
      <c r="XI128" s="7">
        <v>165</v>
      </c>
      <c r="XJ128" s="7">
        <v>15</v>
      </c>
      <c r="XK128" s="7">
        <v>195</v>
      </c>
      <c r="XL128" s="7">
        <v>55</v>
      </c>
      <c r="XM128" s="7">
        <v>15</v>
      </c>
      <c r="XN128" s="7">
        <v>500</v>
      </c>
      <c r="XO128" s="7">
        <v>348</v>
      </c>
      <c r="XP128" s="7">
        <v>87</v>
      </c>
      <c r="XQ128" s="7">
        <v>140</v>
      </c>
      <c r="XR128" s="7">
        <v>46</v>
      </c>
      <c r="XS128" s="7">
        <v>31</v>
      </c>
      <c r="XT128" s="7">
        <v>378</v>
      </c>
      <c r="XU128" s="7">
        <v>58</v>
      </c>
      <c r="XV128" s="7">
        <v>146</v>
      </c>
      <c r="XW128" s="7">
        <v>292</v>
      </c>
      <c r="XX128" s="7">
        <v>73</v>
      </c>
      <c r="XY128" s="7">
        <v>36</v>
      </c>
      <c r="XZ128" s="7">
        <v>274.29000000000002</v>
      </c>
      <c r="YA128" s="7">
        <v>38</v>
      </c>
      <c r="YB128" s="7">
        <v>242</v>
      </c>
      <c r="YC128" s="7">
        <v>154</v>
      </c>
      <c r="YD128" s="7">
        <v>132</v>
      </c>
      <c r="YE128" s="7">
        <v>50</v>
      </c>
      <c r="YF128" s="7">
        <v>85</v>
      </c>
      <c r="YG128" s="7">
        <v>34</v>
      </c>
      <c r="YH128" s="7">
        <v>114</v>
      </c>
      <c r="YI128" s="7">
        <v>600</v>
      </c>
      <c r="YJ128" s="7"/>
      <c r="YK128" s="7">
        <v>210</v>
      </c>
      <c r="YL128" s="7">
        <v>478</v>
      </c>
      <c r="YM128" s="7">
        <v>1810</v>
      </c>
      <c r="YN128" s="7">
        <v>9</v>
      </c>
      <c r="YO128" s="7">
        <v>127</v>
      </c>
      <c r="YP128" s="7">
        <v>75</v>
      </c>
      <c r="YQ128" s="7">
        <v>156</v>
      </c>
      <c r="YR128" s="7">
        <v>416</v>
      </c>
      <c r="YS128" s="7">
        <v>175</v>
      </c>
      <c r="YT128" s="7">
        <v>212</v>
      </c>
      <c r="YU128" s="7">
        <v>118</v>
      </c>
      <c r="YV128" s="7">
        <v>122</v>
      </c>
      <c r="YW128" s="7">
        <v>240</v>
      </c>
      <c r="YX128" s="7">
        <v>73</v>
      </c>
      <c r="YY128" s="7">
        <v>105</v>
      </c>
      <c r="YZ128" s="7">
        <v>50</v>
      </c>
      <c r="ZA128" s="7">
        <v>100</v>
      </c>
      <c r="ZB128" s="7">
        <v>108</v>
      </c>
      <c r="ZC128" s="7">
        <v>20</v>
      </c>
      <c r="ZD128" s="7">
        <v>34</v>
      </c>
      <c r="ZE128" s="7">
        <v>274</v>
      </c>
      <c r="ZF128" s="7">
        <v>85</v>
      </c>
      <c r="ZG128" s="7">
        <v>151</v>
      </c>
      <c r="ZH128" s="7">
        <v>87</v>
      </c>
      <c r="ZI128" s="7">
        <v>296</v>
      </c>
      <c r="ZJ128" s="7">
        <v>50</v>
      </c>
      <c r="ZK128" s="7">
        <v>77</v>
      </c>
      <c r="ZL128" s="7">
        <v>160</v>
      </c>
      <c r="ZM128" s="7">
        <v>25</v>
      </c>
      <c r="ZN128" s="7">
        <v>80</v>
      </c>
      <c r="ZO128" s="7">
        <v>416</v>
      </c>
      <c r="ZP128" s="7">
        <v>24</v>
      </c>
      <c r="ZQ128" s="7">
        <v>91</v>
      </c>
      <c r="ZR128" s="7">
        <v>36</v>
      </c>
      <c r="ZS128" s="7">
        <v>392</v>
      </c>
      <c r="ZT128" s="7">
        <v>121</v>
      </c>
      <c r="ZU128" s="7">
        <v>122</v>
      </c>
      <c r="ZV128" s="7">
        <v>27</v>
      </c>
      <c r="ZW128" s="7">
        <v>134</v>
      </c>
      <c r="ZX128" s="7">
        <v>13</v>
      </c>
      <c r="ZY128" s="7">
        <v>14</v>
      </c>
      <c r="ZZ128" s="7">
        <v>94</v>
      </c>
      <c r="AAA128" s="7">
        <v>151</v>
      </c>
      <c r="AAB128" s="7">
        <v>91</v>
      </c>
      <c r="AAC128" s="7">
        <v>270</v>
      </c>
      <c r="AAD128" s="7">
        <v>127</v>
      </c>
      <c r="AAE128" s="7">
        <v>133</v>
      </c>
      <c r="AAF128" s="7">
        <v>105</v>
      </c>
      <c r="AAG128" s="7">
        <v>7</v>
      </c>
      <c r="AAH128" s="7">
        <v>90</v>
      </c>
      <c r="AAI128" s="7">
        <v>154</v>
      </c>
      <c r="AAJ128" s="7">
        <v>84</v>
      </c>
      <c r="AAK128" s="7">
        <v>62.57</v>
      </c>
      <c r="AAL128" s="7">
        <v>10</v>
      </c>
      <c r="AAM128" s="7">
        <v>114</v>
      </c>
      <c r="AAN128" s="7">
        <v>107</v>
      </c>
      <c r="AAO128" s="7">
        <v>62</v>
      </c>
      <c r="AAP128" s="7">
        <v>234</v>
      </c>
      <c r="AAQ128" s="7">
        <v>322</v>
      </c>
      <c r="AAR128" s="7">
        <v>360</v>
      </c>
      <c r="AAS128" s="7">
        <v>15</v>
      </c>
      <c r="AAT128" s="7">
        <v>11</v>
      </c>
      <c r="AAU128" s="7">
        <v>6</v>
      </c>
      <c r="AAV128" s="7">
        <v>171</v>
      </c>
      <c r="AAW128" s="7">
        <v>580</v>
      </c>
      <c r="AAX128" s="7">
        <v>845</v>
      </c>
      <c r="AAY128" s="7">
        <v>15</v>
      </c>
      <c r="AAZ128" s="7">
        <v>208</v>
      </c>
      <c r="ABA128" s="7">
        <v>218</v>
      </c>
      <c r="ABB128" s="7">
        <v>95</v>
      </c>
      <c r="ABC128" s="7">
        <v>102</v>
      </c>
      <c r="ABD128" s="7">
        <v>20</v>
      </c>
      <c r="ABE128" s="7">
        <v>250</v>
      </c>
      <c r="ABF128" s="7">
        <v>50</v>
      </c>
      <c r="ABG128" s="7">
        <v>24</v>
      </c>
      <c r="ABH128" s="7">
        <v>28</v>
      </c>
      <c r="ABI128" s="7">
        <v>182</v>
      </c>
      <c r="ABJ128" s="7">
        <v>134</v>
      </c>
      <c r="ABK128" s="7">
        <v>25</v>
      </c>
      <c r="ABL128" s="7">
        <v>56</v>
      </c>
      <c r="ABM128" s="7">
        <v>20</v>
      </c>
      <c r="ABN128" s="7">
        <v>24</v>
      </c>
      <c r="ABO128" s="7">
        <v>50</v>
      </c>
      <c r="ABP128" s="7">
        <v>370</v>
      </c>
      <c r="ABQ128" s="7">
        <v>268</v>
      </c>
      <c r="ABR128" s="7">
        <v>59</v>
      </c>
      <c r="ABS128" s="7">
        <v>140</v>
      </c>
      <c r="ABT128" s="7">
        <v>98</v>
      </c>
      <c r="ABU128" s="7">
        <v>129</v>
      </c>
      <c r="ABV128" s="7">
        <v>42</v>
      </c>
      <c r="ABW128" s="7">
        <v>382</v>
      </c>
      <c r="ABX128" s="7">
        <v>148</v>
      </c>
      <c r="ABY128" s="7">
        <v>134</v>
      </c>
      <c r="ABZ128" s="7">
        <v>340</v>
      </c>
      <c r="ACA128" s="7">
        <v>160</v>
      </c>
      <c r="ACB128" s="7">
        <v>60</v>
      </c>
      <c r="ACC128" s="7">
        <v>131</v>
      </c>
      <c r="ACD128" s="7">
        <v>68</v>
      </c>
      <c r="ACE128" s="7">
        <v>70</v>
      </c>
      <c r="ACF128" s="7">
        <v>17</v>
      </c>
      <c r="ACG128" s="7">
        <v>106</v>
      </c>
      <c r="ACH128" s="7">
        <v>78</v>
      </c>
      <c r="ACI128" s="7">
        <v>50</v>
      </c>
      <c r="ACJ128" s="7">
        <v>270</v>
      </c>
      <c r="ACK128" s="7">
        <v>171</v>
      </c>
      <c r="ACL128" s="7">
        <v>268</v>
      </c>
      <c r="ACM128" s="7">
        <v>77</v>
      </c>
      <c r="ACN128" s="7">
        <v>40</v>
      </c>
      <c r="ACO128" s="7">
        <v>195</v>
      </c>
      <c r="ACP128" s="7">
        <v>380</v>
      </c>
      <c r="ACQ128" s="7">
        <v>59</v>
      </c>
      <c r="ACR128" s="7">
        <v>422</v>
      </c>
      <c r="ACS128" s="7">
        <v>101</v>
      </c>
      <c r="ACT128" s="7">
        <v>33</v>
      </c>
      <c r="ACU128" s="7">
        <v>32</v>
      </c>
      <c r="ACV128" s="7">
        <v>50</v>
      </c>
      <c r="ACW128" s="7">
        <v>17</v>
      </c>
      <c r="ACX128" s="7">
        <v>50</v>
      </c>
      <c r="ACY128" s="7">
        <v>26</v>
      </c>
      <c r="ACZ128" s="7">
        <v>144</v>
      </c>
      <c r="ADA128" s="7">
        <v>19</v>
      </c>
      <c r="ADB128" s="7">
        <v>1220</v>
      </c>
      <c r="ADC128" s="7">
        <v>52</v>
      </c>
      <c r="ADD128" s="7">
        <v>56</v>
      </c>
      <c r="ADE128" s="7">
        <v>192</v>
      </c>
      <c r="ADF128" s="7">
        <v>26</v>
      </c>
      <c r="ADG128" s="7">
        <v>138</v>
      </c>
      <c r="ADH128" s="7">
        <v>186</v>
      </c>
      <c r="ADI128" s="7">
        <v>38</v>
      </c>
      <c r="ADJ128" s="7">
        <v>193</v>
      </c>
      <c r="ADK128" s="7">
        <v>28</v>
      </c>
      <c r="ADL128" s="7">
        <v>51</v>
      </c>
      <c r="ADM128" s="7">
        <v>620</v>
      </c>
      <c r="ADN128" s="7">
        <v>103</v>
      </c>
      <c r="ADO128" s="7">
        <v>55</v>
      </c>
      <c r="ADP128" s="7">
        <v>150</v>
      </c>
      <c r="ADQ128" s="7">
        <v>376</v>
      </c>
      <c r="ADR128" s="7">
        <v>50</v>
      </c>
      <c r="ADS128" s="7">
        <v>96</v>
      </c>
      <c r="ADT128" s="7">
        <v>25</v>
      </c>
      <c r="ADU128" s="7">
        <v>925</v>
      </c>
      <c r="ADV128" s="7">
        <v>53</v>
      </c>
      <c r="ADW128" s="7">
        <v>7</v>
      </c>
      <c r="ADX128" s="7">
        <v>85</v>
      </c>
      <c r="ADY128" s="7">
        <v>31</v>
      </c>
      <c r="ADZ128" s="7">
        <v>37</v>
      </c>
      <c r="AEA128" s="7">
        <v>50</v>
      </c>
      <c r="AEB128" s="7">
        <v>103</v>
      </c>
      <c r="AEC128" s="7">
        <v>85</v>
      </c>
      <c r="AED128" s="7">
        <v>37</v>
      </c>
      <c r="AEE128" s="7">
        <v>15</v>
      </c>
      <c r="AEF128" s="7">
        <v>39</v>
      </c>
      <c r="AEG128" s="7">
        <v>27</v>
      </c>
      <c r="AEH128" s="7">
        <v>202</v>
      </c>
      <c r="AEI128" s="7">
        <v>144</v>
      </c>
      <c r="AEJ128" s="7"/>
      <c r="AEK128" s="7">
        <v>54</v>
      </c>
      <c r="AEL128" s="7">
        <v>16</v>
      </c>
      <c r="AEM128" s="7">
        <v>232</v>
      </c>
      <c r="AEN128" s="7">
        <v>117</v>
      </c>
      <c r="AEO128" s="7">
        <v>222</v>
      </c>
      <c r="AEP128" s="7">
        <v>66</v>
      </c>
      <c r="AEQ128" s="7">
        <v>545</v>
      </c>
      <c r="AER128" s="7">
        <v>114</v>
      </c>
      <c r="AES128" s="7">
        <v>72</v>
      </c>
      <c r="AET128" s="7">
        <v>149</v>
      </c>
      <c r="AEU128" s="7">
        <v>108</v>
      </c>
      <c r="AEV128" s="7">
        <v>112</v>
      </c>
      <c r="AEW128" s="7">
        <v>12</v>
      </c>
      <c r="AEX128" s="7">
        <v>18</v>
      </c>
      <c r="AEY128" s="7">
        <v>50</v>
      </c>
      <c r="AEZ128" s="7">
        <v>24</v>
      </c>
      <c r="AFA128" s="7">
        <v>76</v>
      </c>
      <c r="AFB128" s="7">
        <v>58</v>
      </c>
      <c r="AFC128" s="7">
        <v>100</v>
      </c>
      <c r="AFD128" s="7">
        <v>23</v>
      </c>
      <c r="AFE128" s="7">
        <v>320</v>
      </c>
      <c r="AFF128" s="7">
        <v>12</v>
      </c>
      <c r="AFG128" s="7">
        <v>154</v>
      </c>
      <c r="AFH128" s="7">
        <v>114</v>
      </c>
      <c r="AFI128" s="7">
        <v>8</v>
      </c>
      <c r="AFJ128" s="7">
        <v>76</v>
      </c>
      <c r="AFK128" s="7">
        <v>18</v>
      </c>
      <c r="AFL128" s="7">
        <v>50</v>
      </c>
      <c r="AFM128" s="7">
        <v>65</v>
      </c>
      <c r="AFN128" s="7">
        <v>18</v>
      </c>
      <c r="AFO128" s="7">
        <v>45</v>
      </c>
      <c r="AFP128" s="7">
        <v>124</v>
      </c>
      <c r="AFQ128" s="7">
        <v>42</v>
      </c>
      <c r="AFR128" s="7">
        <v>130</v>
      </c>
      <c r="AFS128" s="7">
        <v>1215</v>
      </c>
      <c r="AFT128" s="7">
        <v>22</v>
      </c>
      <c r="AFU128" s="7">
        <v>13</v>
      </c>
      <c r="AFV128" s="7">
        <v>68</v>
      </c>
      <c r="AFW128" s="7">
        <v>108</v>
      </c>
      <c r="AFX128" s="7">
        <v>50</v>
      </c>
      <c r="AFY128" s="7">
        <v>44</v>
      </c>
      <c r="AFZ128" s="7">
        <v>63</v>
      </c>
      <c r="AGA128" s="7">
        <v>75</v>
      </c>
      <c r="AGB128" s="7">
        <v>37</v>
      </c>
      <c r="AGC128" s="7">
        <v>136</v>
      </c>
      <c r="AGD128" s="7">
        <v>1885</v>
      </c>
      <c r="AGE128" s="7">
        <v>104</v>
      </c>
      <c r="AGF128" s="7">
        <v>50</v>
      </c>
      <c r="AGG128" s="7">
        <v>62</v>
      </c>
      <c r="AGH128" s="7">
        <v>145</v>
      </c>
      <c r="AGI128" s="7">
        <v>50</v>
      </c>
      <c r="AGJ128" s="7">
        <v>107</v>
      </c>
      <c r="AGK128" s="7">
        <v>45</v>
      </c>
      <c r="AGL128" s="7">
        <v>35</v>
      </c>
      <c r="AGM128" s="7">
        <v>20</v>
      </c>
      <c r="AGN128" s="7">
        <v>33</v>
      </c>
      <c r="AGO128" s="7">
        <v>20</v>
      </c>
      <c r="AGP128" s="7">
        <v>18</v>
      </c>
      <c r="AGQ128" s="7">
        <v>41</v>
      </c>
      <c r="AGR128" s="7">
        <v>31</v>
      </c>
      <c r="AGS128" s="7">
        <v>37</v>
      </c>
      <c r="AGT128" s="7">
        <v>7</v>
      </c>
      <c r="AGU128" s="7">
        <v>44</v>
      </c>
      <c r="AGV128" s="7">
        <v>16</v>
      </c>
      <c r="AGW128" s="7">
        <v>78</v>
      </c>
    </row>
    <row r="129" spans="1:881" x14ac:dyDescent="0.25">
      <c r="A129" s="12">
        <v>45839</v>
      </c>
      <c r="B129" s="7">
        <v>7484.34</v>
      </c>
      <c r="C129" s="7">
        <v>8275</v>
      </c>
      <c r="D129" s="7">
        <v>346725</v>
      </c>
      <c r="E129" s="7">
        <v>7825</v>
      </c>
      <c r="F129" s="7">
        <v>3710</v>
      </c>
      <c r="G129" s="7">
        <v>4510</v>
      </c>
      <c r="H129" s="7">
        <v>18600</v>
      </c>
      <c r="I129" s="7">
        <v>378</v>
      </c>
      <c r="J129" s="7">
        <v>8400</v>
      </c>
      <c r="K129" s="7">
        <v>2880</v>
      </c>
      <c r="L129" s="7">
        <v>5100</v>
      </c>
      <c r="M129" s="7">
        <v>9275</v>
      </c>
      <c r="N129" s="7">
        <v>2630</v>
      </c>
      <c r="O129" s="7">
        <v>2592</v>
      </c>
      <c r="P129" s="7">
        <v>9850</v>
      </c>
      <c r="Q129" s="7">
        <v>15875</v>
      </c>
      <c r="R129" s="7">
        <v>4990</v>
      </c>
      <c r="S129" s="7">
        <v>4010</v>
      </c>
      <c r="T129" s="7">
        <v>1035</v>
      </c>
      <c r="U129" s="7">
        <v>16500</v>
      </c>
      <c r="V129" s="7">
        <v>2490</v>
      </c>
      <c r="W129" s="7">
        <v>24150</v>
      </c>
      <c r="X129" s="7">
        <v>3210</v>
      </c>
      <c r="Y129" s="7"/>
      <c r="Z129" s="7">
        <v>545</v>
      </c>
      <c r="AA129" s="7">
        <v>2730</v>
      </c>
      <c r="AB129" s="7">
        <v>498</v>
      </c>
      <c r="AC129" s="7">
        <v>9800</v>
      </c>
      <c r="AD129" s="7">
        <v>1485</v>
      </c>
      <c r="AE129" s="7">
        <v>430</v>
      </c>
      <c r="AF129" s="7">
        <v>1850</v>
      </c>
      <c r="AG129" s="7">
        <v>1535</v>
      </c>
      <c r="AH129" s="7">
        <v>2850</v>
      </c>
      <c r="AI129" s="7">
        <v>1710</v>
      </c>
      <c r="AJ129" s="7">
        <v>6800</v>
      </c>
      <c r="AK129" s="7">
        <v>2360</v>
      </c>
      <c r="AL129" s="7">
        <v>8525</v>
      </c>
      <c r="AM129" s="7">
        <v>1110</v>
      </c>
      <c r="AN129" s="7">
        <v>2200</v>
      </c>
      <c r="AO129" s="7">
        <v>2320</v>
      </c>
      <c r="AP129" s="7">
        <v>65</v>
      </c>
      <c r="AQ129" s="7">
        <v>480</v>
      </c>
      <c r="AR129" s="7">
        <v>111</v>
      </c>
      <c r="AS129" s="7">
        <v>4930</v>
      </c>
      <c r="AT129" s="7">
        <v>715</v>
      </c>
      <c r="AU129" s="7">
        <v>3450</v>
      </c>
      <c r="AV129" s="7">
        <v>1670</v>
      </c>
      <c r="AW129" s="7">
        <v>2520</v>
      </c>
      <c r="AX129" s="7">
        <v>1655</v>
      </c>
      <c r="AY129" s="7">
        <v>1425</v>
      </c>
      <c r="AZ129" s="7">
        <v>6800</v>
      </c>
      <c r="BA129" s="7">
        <v>2490</v>
      </c>
      <c r="BB129" s="7">
        <v>1705</v>
      </c>
      <c r="BC129" s="7">
        <v>580</v>
      </c>
      <c r="BD129" s="7">
        <v>3780</v>
      </c>
      <c r="BE129" s="7">
        <v>2230</v>
      </c>
      <c r="BF129" s="7">
        <v>9150</v>
      </c>
      <c r="BG129" s="7">
        <v>4990</v>
      </c>
      <c r="BH129" s="7">
        <v>390</v>
      </c>
      <c r="BI129" s="7">
        <v>1630</v>
      </c>
      <c r="BJ129" s="7">
        <v>36925</v>
      </c>
      <c r="BK129" s="7">
        <v>1430</v>
      </c>
      <c r="BL129" s="7">
        <v>1955</v>
      </c>
      <c r="BM129" s="7">
        <v>590</v>
      </c>
      <c r="BN129" s="7">
        <v>8825</v>
      </c>
      <c r="BO129" s="7">
        <v>625</v>
      </c>
      <c r="BP129" s="7">
        <v>1450</v>
      </c>
      <c r="BQ129" s="7">
        <v>6275</v>
      </c>
      <c r="BR129" s="7">
        <v>1285</v>
      </c>
      <c r="BS129" s="7">
        <v>488</v>
      </c>
      <c r="BT129" s="7">
        <v>2110</v>
      </c>
      <c r="BU129" s="7">
        <v>2420</v>
      </c>
      <c r="BV129" s="7">
        <v>1330</v>
      </c>
      <c r="BW129" s="7">
        <v>5600</v>
      </c>
      <c r="BX129" s="7">
        <v>1340</v>
      </c>
      <c r="BY129" s="7">
        <v>23000</v>
      </c>
      <c r="BZ129" s="7">
        <v>1010</v>
      </c>
      <c r="CA129" s="7">
        <v>1175</v>
      </c>
      <c r="CB129" s="7">
        <v>720</v>
      </c>
      <c r="CC129" s="7">
        <v>1275</v>
      </c>
      <c r="CD129" s="7">
        <v>2380</v>
      </c>
      <c r="CE129" s="7">
        <v>1600</v>
      </c>
      <c r="CF129" s="7">
        <v>4400</v>
      </c>
      <c r="CG129" s="7">
        <v>2080</v>
      </c>
      <c r="CH129" s="7">
        <v>84</v>
      </c>
      <c r="CI129" s="7">
        <v>26</v>
      </c>
      <c r="CJ129" s="7">
        <v>610</v>
      </c>
      <c r="CK129" s="7">
        <v>67</v>
      </c>
      <c r="CL129" s="7">
        <v>1900</v>
      </c>
      <c r="CM129" s="7">
        <v>1120</v>
      </c>
      <c r="CN129" s="7">
        <v>13500</v>
      </c>
      <c r="CO129" s="7">
        <v>260</v>
      </c>
      <c r="CP129" s="7">
        <v>22850</v>
      </c>
      <c r="CQ129" s="7">
        <v>3580</v>
      </c>
      <c r="CR129" s="7">
        <v>456</v>
      </c>
      <c r="CS129" s="7">
        <v>1305</v>
      </c>
      <c r="CT129" s="7">
        <v>6025</v>
      </c>
      <c r="CU129" s="7"/>
      <c r="CV129" s="7">
        <v>2610</v>
      </c>
      <c r="CW129" s="7">
        <v>1700</v>
      </c>
      <c r="CX129" s="7">
        <v>740</v>
      </c>
      <c r="CY129" s="7">
        <v>3900</v>
      </c>
      <c r="CZ129" s="7">
        <v>690</v>
      </c>
      <c r="DA129" s="7">
        <v>6150</v>
      </c>
      <c r="DB129" s="7">
        <v>396</v>
      </c>
      <c r="DC129" s="7">
        <v>1115</v>
      </c>
      <c r="DD129" s="7">
        <v>5250</v>
      </c>
      <c r="DE129" s="7">
        <v>1870</v>
      </c>
      <c r="DF129" s="7">
        <v>185</v>
      </c>
      <c r="DG129" s="7">
        <v>655</v>
      </c>
      <c r="DH129" s="7">
        <v>695</v>
      </c>
      <c r="DI129" s="7">
        <v>4190</v>
      </c>
      <c r="DJ129" s="7">
        <v>7650</v>
      </c>
      <c r="DK129" s="7">
        <v>709.46</v>
      </c>
      <c r="DL129" s="7">
        <v>206</v>
      </c>
      <c r="DM129" s="7">
        <v>1295</v>
      </c>
      <c r="DN129" s="7">
        <v>238</v>
      </c>
      <c r="DO129" s="7">
        <v>745</v>
      </c>
      <c r="DP129" s="7">
        <v>1580</v>
      </c>
      <c r="DQ129" s="7">
        <v>220</v>
      </c>
      <c r="DR129" s="7">
        <v>10375</v>
      </c>
      <c r="DS129" s="7">
        <v>870</v>
      </c>
      <c r="DT129" s="7">
        <v>810</v>
      </c>
      <c r="DU129" s="7">
        <v>910</v>
      </c>
      <c r="DV129" s="7">
        <v>5975</v>
      </c>
      <c r="DW129" s="7">
        <v>4050</v>
      </c>
      <c r="DX129" s="7">
        <v>1375</v>
      </c>
      <c r="DY129" s="7">
        <v>9050</v>
      </c>
      <c r="DZ129" s="7">
        <v>352</v>
      </c>
      <c r="EA129" s="7">
        <v>3960</v>
      </c>
      <c r="EB129" s="7">
        <v>6800</v>
      </c>
      <c r="EC129" s="7">
        <v>765</v>
      </c>
      <c r="ED129" s="7">
        <v>790</v>
      </c>
      <c r="EE129" s="7">
        <v>2150</v>
      </c>
      <c r="EF129" s="7">
        <v>585</v>
      </c>
      <c r="EG129" s="7">
        <v>690</v>
      </c>
      <c r="EH129" s="7">
        <v>1725</v>
      </c>
      <c r="EI129" s="7">
        <v>5300</v>
      </c>
      <c r="EJ129" s="7">
        <v>510</v>
      </c>
      <c r="EK129" s="7">
        <v>2200</v>
      </c>
      <c r="EL129" s="7">
        <v>364</v>
      </c>
      <c r="EM129" s="7">
        <v>935</v>
      </c>
      <c r="EN129" s="7">
        <v>3900</v>
      </c>
      <c r="EO129" s="7">
        <v>408</v>
      </c>
      <c r="EP129" s="7">
        <v>1340</v>
      </c>
      <c r="EQ129" s="7">
        <v>152</v>
      </c>
      <c r="ER129" s="7">
        <v>348</v>
      </c>
      <c r="ES129" s="7">
        <v>790</v>
      </c>
      <c r="ET129" s="7">
        <v>9075</v>
      </c>
      <c r="EU129" s="7">
        <v>920</v>
      </c>
      <c r="EV129" s="7">
        <v>151</v>
      </c>
      <c r="EW129" s="7"/>
      <c r="EX129" s="7">
        <v>630</v>
      </c>
      <c r="EY129" s="7">
        <v>1985</v>
      </c>
      <c r="EZ129" s="7">
        <v>4440</v>
      </c>
      <c r="FA129" s="7">
        <v>440</v>
      </c>
      <c r="FB129" s="7">
        <v>620</v>
      </c>
      <c r="FC129" s="7">
        <v>2460</v>
      </c>
      <c r="FD129" s="7">
        <v>3500</v>
      </c>
      <c r="FE129" s="7">
        <v>63</v>
      </c>
      <c r="FF129" s="7">
        <v>730</v>
      </c>
      <c r="FG129" s="7">
        <v>530</v>
      </c>
      <c r="FH129" s="7">
        <v>8825</v>
      </c>
      <c r="FI129" s="7">
        <v>560</v>
      </c>
      <c r="FJ129" s="7">
        <v>1310</v>
      </c>
      <c r="FK129" s="7">
        <v>945</v>
      </c>
      <c r="FL129" s="7">
        <v>795</v>
      </c>
      <c r="FM129" s="7">
        <v>1390</v>
      </c>
      <c r="FN129" s="7">
        <v>2800</v>
      </c>
      <c r="FO129" s="7">
        <v>169</v>
      </c>
      <c r="FP129" s="7">
        <v>575</v>
      </c>
      <c r="FQ129" s="7">
        <v>670</v>
      </c>
      <c r="FR129" s="7">
        <v>625</v>
      </c>
      <c r="FS129" s="7">
        <v>482.5</v>
      </c>
      <c r="FT129" s="7">
        <v>785</v>
      </c>
      <c r="FU129" s="7">
        <v>94</v>
      </c>
      <c r="FV129" s="7">
        <v>800</v>
      </c>
      <c r="FW129" s="7">
        <v>1395</v>
      </c>
      <c r="FX129" s="7">
        <v>139</v>
      </c>
      <c r="FY129" s="7">
        <v>2190</v>
      </c>
      <c r="FZ129" s="7">
        <v>1410</v>
      </c>
      <c r="GA129" s="7">
        <v>3300</v>
      </c>
      <c r="GB129" s="7">
        <v>505</v>
      </c>
      <c r="GC129" s="7">
        <v>1125</v>
      </c>
      <c r="GD129" s="7">
        <v>3750</v>
      </c>
      <c r="GE129" s="7">
        <v>2600</v>
      </c>
      <c r="GF129" s="7">
        <v>254</v>
      </c>
      <c r="GG129" s="7">
        <v>128</v>
      </c>
      <c r="GH129" s="7">
        <v>650</v>
      </c>
      <c r="GI129" s="7">
        <v>138</v>
      </c>
      <c r="GJ129" s="7">
        <v>1400</v>
      </c>
      <c r="GK129" s="7">
        <v>58</v>
      </c>
      <c r="GL129" s="7">
        <v>2940</v>
      </c>
      <c r="GM129" s="7">
        <v>338</v>
      </c>
      <c r="GN129" s="7">
        <v>595</v>
      </c>
      <c r="GO129" s="7">
        <v>2310</v>
      </c>
      <c r="GP129" s="7">
        <v>1150</v>
      </c>
      <c r="GQ129" s="7">
        <v>575</v>
      </c>
      <c r="GR129" s="7">
        <v>2690</v>
      </c>
      <c r="GS129" s="7">
        <v>470</v>
      </c>
      <c r="GT129" s="7">
        <v>585</v>
      </c>
      <c r="GU129" s="7">
        <v>180</v>
      </c>
      <c r="GV129" s="7"/>
      <c r="GW129" s="7">
        <v>615</v>
      </c>
      <c r="GX129" s="7">
        <v>486</v>
      </c>
      <c r="GY129" s="7">
        <v>1120</v>
      </c>
      <c r="GZ129" s="7">
        <v>3000</v>
      </c>
      <c r="HA129" s="7">
        <v>274</v>
      </c>
      <c r="HB129" s="7">
        <v>1425</v>
      </c>
      <c r="HC129" s="7">
        <v>1390</v>
      </c>
      <c r="HD129" s="7">
        <v>184</v>
      </c>
      <c r="HE129" s="7">
        <v>1785</v>
      </c>
      <c r="HF129" s="7">
        <v>135</v>
      </c>
      <c r="HG129" s="7">
        <v>8000</v>
      </c>
      <c r="HH129" s="7">
        <v>140</v>
      </c>
      <c r="HI129" s="7">
        <v>488</v>
      </c>
      <c r="HJ129" s="7">
        <v>3420</v>
      </c>
      <c r="HK129" s="7">
        <v>412</v>
      </c>
      <c r="HL129" s="7">
        <v>2990</v>
      </c>
      <c r="HM129" s="7">
        <v>404</v>
      </c>
      <c r="HN129" s="7">
        <v>585</v>
      </c>
      <c r="HO129" s="7">
        <v>5950</v>
      </c>
      <c r="HP129" s="7">
        <v>328</v>
      </c>
      <c r="HQ129" s="7">
        <v>1545</v>
      </c>
      <c r="HR129" s="7">
        <v>960</v>
      </c>
      <c r="HS129" s="7">
        <v>308</v>
      </c>
      <c r="HT129" s="7">
        <v>955</v>
      </c>
      <c r="HU129" s="7">
        <v>197</v>
      </c>
      <c r="HV129" s="7">
        <v>7775</v>
      </c>
      <c r="HW129" s="7">
        <v>83</v>
      </c>
      <c r="HX129" s="7">
        <v>2780</v>
      </c>
      <c r="HY129" s="7">
        <v>955</v>
      </c>
      <c r="HZ129" s="7">
        <v>276</v>
      </c>
      <c r="IA129" s="7">
        <v>635</v>
      </c>
      <c r="IB129" s="7">
        <v>264</v>
      </c>
      <c r="IC129" s="7">
        <v>645</v>
      </c>
      <c r="ID129" s="7">
        <v>800</v>
      </c>
      <c r="IE129" s="7">
        <v>1535</v>
      </c>
      <c r="IF129" s="7">
        <v>370</v>
      </c>
      <c r="IG129" s="7">
        <v>1795</v>
      </c>
      <c r="IH129" s="7">
        <v>440</v>
      </c>
      <c r="II129" s="7">
        <v>1950</v>
      </c>
      <c r="IJ129" s="7">
        <v>1050</v>
      </c>
      <c r="IK129" s="7">
        <v>2150</v>
      </c>
      <c r="IL129" s="7">
        <v>12775</v>
      </c>
      <c r="IM129" s="7">
        <v>630</v>
      </c>
      <c r="IN129" s="7">
        <v>346</v>
      </c>
      <c r="IO129" s="7">
        <v>204</v>
      </c>
      <c r="IP129" s="7">
        <v>800</v>
      </c>
      <c r="IQ129" s="7">
        <v>810</v>
      </c>
      <c r="IR129" s="7">
        <v>206</v>
      </c>
      <c r="IS129" s="7">
        <v>5375</v>
      </c>
      <c r="IT129" s="7">
        <v>118</v>
      </c>
      <c r="IU129" s="7">
        <v>476</v>
      </c>
      <c r="IV129" s="7">
        <v>740</v>
      </c>
      <c r="IW129" s="7">
        <v>270</v>
      </c>
      <c r="IX129" s="7">
        <v>630</v>
      </c>
      <c r="IY129" s="7">
        <v>194</v>
      </c>
      <c r="IZ129" s="7">
        <v>208</v>
      </c>
      <c r="JA129" s="7">
        <v>585</v>
      </c>
      <c r="JB129" s="7">
        <v>1740</v>
      </c>
      <c r="JC129" s="7">
        <v>4410</v>
      </c>
      <c r="JD129" s="7">
        <v>1095</v>
      </c>
      <c r="JE129" s="7">
        <v>770</v>
      </c>
      <c r="JF129" s="7">
        <v>206</v>
      </c>
      <c r="JG129" s="7">
        <v>1000</v>
      </c>
      <c r="JH129" s="7">
        <v>498</v>
      </c>
      <c r="JI129" s="7">
        <v>1815</v>
      </c>
      <c r="JJ129" s="7">
        <v>1040</v>
      </c>
      <c r="JK129" s="7">
        <v>1935</v>
      </c>
      <c r="JL129" s="7">
        <v>123</v>
      </c>
      <c r="JM129" s="7">
        <v>85</v>
      </c>
      <c r="JN129" s="7">
        <v>1035</v>
      </c>
      <c r="JO129" s="7">
        <v>520</v>
      </c>
      <c r="JP129" s="7">
        <v>610</v>
      </c>
      <c r="JQ129" s="7">
        <v>252</v>
      </c>
      <c r="JR129" s="7">
        <v>199</v>
      </c>
      <c r="JS129" s="7">
        <v>785</v>
      </c>
      <c r="JT129" s="7">
        <v>462</v>
      </c>
      <c r="JU129" s="7">
        <v>296</v>
      </c>
      <c r="JV129" s="7">
        <v>145</v>
      </c>
      <c r="JW129" s="7">
        <v>52</v>
      </c>
      <c r="JX129" s="7">
        <v>900</v>
      </c>
      <c r="JY129" s="7">
        <v>3530</v>
      </c>
      <c r="JZ129" s="7">
        <v>242</v>
      </c>
      <c r="KA129" s="7">
        <v>188</v>
      </c>
      <c r="KB129" s="7">
        <v>99</v>
      </c>
      <c r="KC129" s="7">
        <v>340</v>
      </c>
      <c r="KD129" s="7">
        <v>402</v>
      </c>
      <c r="KE129" s="7">
        <v>815</v>
      </c>
      <c r="KF129" s="7">
        <v>64</v>
      </c>
      <c r="KG129" s="7">
        <v>28</v>
      </c>
      <c r="KH129" s="7">
        <v>346</v>
      </c>
      <c r="KI129" s="7">
        <v>770</v>
      </c>
      <c r="KJ129" s="7">
        <v>2440</v>
      </c>
      <c r="KK129" s="7">
        <v>1910</v>
      </c>
      <c r="KL129" s="7">
        <v>131</v>
      </c>
      <c r="KM129" s="7">
        <v>394</v>
      </c>
      <c r="KN129" s="7">
        <v>189</v>
      </c>
      <c r="KO129" s="7">
        <v>492</v>
      </c>
      <c r="KP129" s="7">
        <v>316</v>
      </c>
      <c r="KQ129" s="7">
        <v>298</v>
      </c>
      <c r="KR129" s="7">
        <v>460</v>
      </c>
      <c r="KS129" s="7">
        <v>155</v>
      </c>
      <c r="KT129" s="7">
        <v>79</v>
      </c>
      <c r="KU129" s="7">
        <v>505</v>
      </c>
      <c r="KV129" s="7">
        <v>67</v>
      </c>
      <c r="KW129" s="7">
        <v>1800</v>
      </c>
      <c r="KX129" s="7">
        <v>180</v>
      </c>
      <c r="KY129" s="7">
        <v>820</v>
      </c>
      <c r="KZ129" s="7">
        <v>366.83</v>
      </c>
      <c r="LA129" s="7">
        <v>240</v>
      </c>
      <c r="LB129" s="7">
        <v>1290</v>
      </c>
      <c r="LC129" s="7">
        <v>1065</v>
      </c>
      <c r="LD129" s="7">
        <v>745</v>
      </c>
      <c r="LE129" s="7">
        <v>710</v>
      </c>
      <c r="LF129" s="7">
        <v>955</v>
      </c>
      <c r="LG129" s="7">
        <v>426</v>
      </c>
      <c r="LH129" s="7">
        <v>304</v>
      </c>
      <c r="LI129" s="7">
        <v>114</v>
      </c>
      <c r="LJ129" s="7">
        <v>137</v>
      </c>
      <c r="LK129" s="7">
        <v>93</v>
      </c>
      <c r="LL129" s="7">
        <v>880</v>
      </c>
      <c r="LM129" s="7">
        <v>156</v>
      </c>
      <c r="LN129" s="7">
        <v>1700</v>
      </c>
      <c r="LO129" s="7">
        <v>2920</v>
      </c>
      <c r="LP129" s="7">
        <v>466</v>
      </c>
      <c r="LQ129" s="7">
        <v>26</v>
      </c>
      <c r="LR129" s="7">
        <v>390</v>
      </c>
      <c r="LS129" s="7">
        <v>1065</v>
      </c>
      <c r="LT129" s="7">
        <v>51</v>
      </c>
      <c r="LU129" s="7">
        <v>1135</v>
      </c>
      <c r="LV129" s="7">
        <v>292</v>
      </c>
      <c r="LW129" s="7">
        <v>850</v>
      </c>
      <c r="LX129" s="7">
        <v>55</v>
      </c>
      <c r="LY129" s="7">
        <v>3400</v>
      </c>
      <c r="LZ129" s="7">
        <v>170</v>
      </c>
      <c r="MA129" s="7">
        <v>228</v>
      </c>
      <c r="MB129" s="7">
        <v>420</v>
      </c>
      <c r="MC129" s="7">
        <v>140</v>
      </c>
      <c r="MD129" s="7">
        <v>59</v>
      </c>
      <c r="ME129" s="7">
        <v>160</v>
      </c>
      <c r="MF129" s="7">
        <v>5600</v>
      </c>
      <c r="MG129" s="7">
        <v>130</v>
      </c>
      <c r="MH129" s="7">
        <v>226</v>
      </c>
      <c r="MI129" s="7">
        <v>1830</v>
      </c>
      <c r="MJ129" s="7">
        <v>535</v>
      </c>
      <c r="MK129" s="7">
        <v>885</v>
      </c>
      <c r="ML129" s="7">
        <v>49</v>
      </c>
      <c r="MM129" s="7">
        <v>39</v>
      </c>
      <c r="MN129" s="7">
        <v>364</v>
      </c>
      <c r="MO129" s="7">
        <v>56</v>
      </c>
      <c r="MP129" s="7">
        <v>50</v>
      </c>
      <c r="MQ129" s="7">
        <v>925</v>
      </c>
      <c r="MR129" s="7">
        <v>115</v>
      </c>
      <c r="MS129" s="7">
        <v>155</v>
      </c>
      <c r="MT129" s="7">
        <v>140</v>
      </c>
      <c r="MU129" s="7">
        <v>2170</v>
      </c>
      <c r="MV129" s="7">
        <v>490</v>
      </c>
      <c r="MW129" s="7">
        <v>1190</v>
      </c>
      <c r="MX129" s="7">
        <v>260</v>
      </c>
      <c r="MY129" s="7">
        <v>63</v>
      </c>
      <c r="MZ129" s="7">
        <v>60</v>
      </c>
      <c r="NA129" s="7">
        <v>195</v>
      </c>
      <c r="NB129" s="7">
        <v>228</v>
      </c>
      <c r="NC129" s="7">
        <v>1690</v>
      </c>
      <c r="ND129" s="7">
        <v>202</v>
      </c>
      <c r="NE129" s="7">
        <v>2890</v>
      </c>
      <c r="NF129" s="7">
        <v>274</v>
      </c>
      <c r="NG129" s="7">
        <v>418</v>
      </c>
      <c r="NH129" s="7">
        <v>1680</v>
      </c>
      <c r="NI129" s="7">
        <v>288</v>
      </c>
      <c r="NJ129" s="7">
        <v>420</v>
      </c>
      <c r="NK129" s="7">
        <v>74</v>
      </c>
      <c r="NL129" s="7">
        <v>1105</v>
      </c>
      <c r="NM129" s="7">
        <v>342</v>
      </c>
      <c r="NN129" s="7">
        <v>324</v>
      </c>
      <c r="NO129" s="7">
        <v>170</v>
      </c>
      <c r="NP129" s="7">
        <v>575</v>
      </c>
      <c r="NQ129" s="7">
        <v>760</v>
      </c>
      <c r="NR129" s="7">
        <v>428</v>
      </c>
      <c r="NS129" s="7">
        <v>492</v>
      </c>
      <c r="NT129" s="7">
        <v>645</v>
      </c>
      <c r="NU129" s="7">
        <v>760</v>
      </c>
      <c r="NV129" s="7">
        <v>238</v>
      </c>
      <c r="NW129" s="7">
        <v>740</v>
      </c>
      <c r="NX129" s="7">
        <v>364</v>
      </c>
      <c r="NY129" s="7">
        <v>196</v>
      </c>
      <c r="NZ129" s="7">
        <v>620</v>
      </c>
      <c r="OA129" s="7">
        <v>296</v>
      </c>
      <c r="OB129" s="7">
        <v>3240</v>
      </c>
      <c r="OC129" s="7">
        <v>88</v>
      </c>
      <c r="OD129" s="7">
        <v>104</v>
      </c>
      <c r="OE129" s="7">
        <v>354</v>
      </c>
      <c r="OF129" s="7">
        <v>61</v>
      </c>
      <c r="OG129" s="7">
        <v>1255</v>
      </c>
      <c r="OH129" s="7">
        <v>107</v>
      </c>
      <c r="OI129" s="7">
        <v>30</v>
      </c>
      <c r="OJ129" s="7">
        <v>248</v>
      </c>
      <c r="OK129" s="7">
        <v>117</v>
      </c>
      <c r="OL129" s="7">
        <v>1985</v>
      </c>
      <c r="OM129" s="7">
        <v>166</v>
      </c>
      <c r="ON129" s="7">
        <v>750</v>
      </c>
      <c r="OO129" s="7">
        <v>494</v>
      </c>
      <c r="OP129" s="7">
        <v>85</v>
      </c>
      <c r="OQ129" s="7">
        <v>2330</v>
      </c>
      <c r="OR129" s="7">
        <v>254</v>
      </c>
      <c r="OS129" s="7">
        <v>242</v>
      </c>
      <c r="OT129" s="7">
        <v>412</v>
      </c>
      <c r="OU129" s="7">
        <v>3430</v>
      </c>
      <c r="OV129" s="7">
        <v>398</v>
      </c>
      <c r="OW129" s="7">
        <v>2250</v>
      </c>
      <c r="OX129" s="7">
        <v>310</v>
      </c>
      <c r="OY129" s="7">
        <v>188</v>
      </c>
      <c r="OZ129" s="7">
        <v>336</v>
      </c>
      <c r="PA129" s="7">
        <v>51</v>
      </c>
      <c r="PB129" s="7">
        <v>191</v>
      </c>
      <c r="PC129" s="7">
        <v>105</v>
      </c>
      <c r="PD129" s="7">
        <v>1150</v>
      </c>
      <c r="PE129" s="7">
        <v>2650</v>
      </c>
      <c r="PF129" s="7">
        <v>330</v>
      </c>
      <c r="PG129" s="7">
        <v>54</v>
      </c>
      <c r="PH129" s="7">
        <v>384</v>
      </c>
      <c r="PI129" s="7">
        <v>25</v>
      </c>
      <c r="PJ129" s="7">
        <v>284</v>
      </c>
      <c r="PK129" s="7">
        <v>745</v>
      </c>
      <c r="PL129" s="7">
        <v>168</v>
      </c>
      <c r="PM129" s="7">
        <v>374</v>
      </c>
      <c r="PN129" s="7">
        <v>875</v>
      </c>
      <c r="PO129" s="7">
        <v>80</v>
      </c>
      <c r="PP129" s="7">
        <v>386</v>
      </c>
      <c r="PQ129" s="7">
        <v>390</v>
      </c>
      <c r="PR129" s="7">
        <v>312</v>
      </c>
      <c r="PS129" s="7">
        <v>456</v>
      </c>
      <c r="PT129" s="7">
        <v>1625</v>
      </c>
      <c r="PU129" s="7">
        <v>2990</v>
      </c>
      <c r="PV129" s="7">
        <v>126</v>
      </c>
      <c r="PW129" s="7">
        <v>50</v>
      </c>
      <c r="PX129" s="7">
        <v>915</v>
      </c>
      <c r="PY129" s="7">
        <v>8</v>
      </c>
      <c r="PZ129" s="7">
        <v>2410</v>
      </c>
      <c r="QA129" s="7">
        <v>3300</v>
      </c>
      <c r="QB129" s="7">
        <v>50</v>
      </c>
      <c r="QC129" s="7">
        <v>21</v>
      </c>
      <c r="QD129" s="7">
        <v>1420</v>
      </c>
      <c r="QE129" s="7">
        <v>24</v>
      </c>
      <c r="QF129" s="7">
        <v>418</v>
      </c>
      <c r="QG129" s="7">
        <v>74</v>
      </c>
      <c r="QH129" s="7">
        <v>1900</v>
      </c>
      <c r="QI129" s="7">
        <v>58</v>
      </c>
      <c r="QJ129" s="7">
        <v>380</v>
      </c>
      <c r="QK129" s="7">
        <v>272</v>
      </c>
      <c r="QL129" s="7">
        <v>682.5</v>
      </c>
      <c r="QM129" s="7">
        <v>126</v>
      </c>
      <c r="QN129" s="7">
        <v>955</v>
      </c>
      <c r="QO129" s="7">
        <v>980</v>
      </c>
      <c r="QP129" s="7">
        <v>210</v>
      </c>
      <c r="QQ129" s="7">
        <v>115</v>
      </c>
      <c r="QR129" s="7">
        <v>16</v>
      </c>
      <c r="QS129" s="7">
        <v>37</v>
      </c>
      <c r="QT129" s="7">
        <v>76</v>
      </c>
      <c r="QU129" s="7">
        <v>104</v>
      </c>
      <c r="QV129" s="7">
        <v>105</v>
      </c>
      <c r="QW129" s="7">
        <v>144</v>
      </c>
      <c r="QX129" s="7">
        <v>10</v>
      </c>
      <c r="QY129" s="7">
        <v>595</v>
      </c>
      <c r="QZ129" s="7">
        <v>185</v>
      </c>
      <c r="RA129" s="7">
        <v>230</v>
      </c>
      <c r="RB129" s="7">
        <v>160.94999999999999</v>
      </c>
      <c r="RC129" s="7">
        <v>95</v>
      </c>
      <c r="RD129" s="7">
        <v>1240</v>
      </c>
      <c r="RE129" s="7">
        <v>128</v>
      </c>
      <c r="RF129" s="7">
        <v>488</v>
      </c>
      <c r="RG129" s="7">
        <v>1020</v>
      </c>
      <c r="RH129" s="7">
        <v>338</v>
      </c>
      <c r="RI129" s="7">
        <v>142</v>
      </c>
      <c r="RJ129" s="7">
        <v>995</v>
      </c>
      <c r="RK129" s="7">
        <v>720</v>
      </c>
      <c r="RL129" s="7">
        <v>1625</v>
      </c>
      <c r="RM129" s="7">
        <v>114</v>
      </c>
      <c r="RN129" s="7">
        <v>20</v>
      </c>
      <c r="RO129" s="7">
        <v>43</v>
      </c>
      <c r="RP129" s="7">
        <v>416</v>
      </c>
      <c r="RQ129" s="7">
        <v>750</v>
      </c>
      <c r="RR129" s="7">
        <v>89</v>
      </c>
      <c r="RS129" s="7">
        <v>188</v>
      </c>
      <c r="RT129" s="7">
        <v>535</v>
      </c>
      <c r="RU129" s="7">
        <v>220</v>
      </c>
      <c r="RV129" s="7">
        <v>153</v>
      </c>
      <c r="RW129" s="7">
        <v>79</v>
      </c>
      <c r="RX129" s="7">
        <v>300</v>
      </c>
      <c r="RY129" s="7">
        <v>33</v>
      </c>
      <c r="RZ129" s="7">
        <v>13</v>
      </c>
      <c r="SA129" s="7">
        <v>458</v>
      </c>
      <c r="SB129" s="7">
        <v>326</v>
      </c>
      <c r="SC129" s="7">
        <v>50</v>
      </c>
      <c r="SD129" s="7">
        <v>102</v>
      </c>
      <c r="SE129" s="7">
        <v>131</v>
      </c>
      <c r="SF129" s="7">
        <v>30</v>
      </c>
      <c r="SG129" s="7">
        <v>105</v>
      </c>
      <c r="SH129" s="7">
        <v>64</v>
      </c>
      <c r="SI129" s="7">
        <v>93</v>
      </c>
      <c r="SJ129" s="7">
        <v>191</v>
      </c>
      <c r="SK129" s="7">
        <v>120</v>
      </c>
      <c r="SL129" s="7">
        <v>11</v>
      </c>
      <c r="SM129" s="7">
        <v>1320</v>
      </c>
      <c r="SN129" s="7">
        <v>450</v>
      </c>
      <c r="SO129" s="7">
        <v>72</v>
      </c>
      <c r="SP129" s="7">
        <v>468</v>
      </c>
      <c r="SQ129" s="7">
        <v>510</v>
      </c>
      <c r="SR129" s="7">
        <v>480</v>
      </c>
      <c r="SS129" s="7">
        <v>15</v>
      </c>
      <c r="ST129" s="7">
        <v>167</v>
      </c>
      <c r="SU129" s="7">
        <v>155</v>
      </c>
      <c r="SV129" s="7">
        <v>133</v>
      </c>
      <c r="SW129" s="7">
        <v>132</v>
      </c>
      <c r="SX129" s="7">
        <v>262</v>
      </c>
      <c r="SY129" s="7">
        <v>488</v>
      </c>
      <c r="SZ129" s="7">
        <v>1450</v>
      </c>
      <c r="TA129" s="7">
        <v>185</v>
      </c>
      <c r="TB129" s="7">
        <v>590</v>
      </c>
      <c r="TC129" s="7">
        <v>72</v>
      </c>
      <c r="TD129" s="7">
        <v>238</v>
      </c>
      <c r="TE129" s="7">
        <v>332</v>
      </c>
      <c r="TF129" s="7">
        <v>123</v>
      </c>
      <c r="TG129" s="7">
        <v>204</v>
      </c>
      <c r="TH129" s="7">
        <v>12</v>
      </c>
      <c r="TI129" s="7">
        <v>130</v>
      </c>
      <c r="TJ129" s="7">
        <v>980</v>
      </c>
      <c r="TK129" s="7">
        <v>88</v>
      </c>
      <c r="TL129" s="7">
        <v>50</v>
      </c>
      <c r="TM129" s="7">
        <v>12</v>
      </c>
      <c r="TN129" s="7">
        <v>110</v>
      </c>
      <c r="TO129" s="7">
        <v>414</v>
      </c>
      <c r="TP129" s="7">
        <v>200</v>
      </c>
      <c r="TQ129" s="7">
        <v>44</v>
      </c>
      <c r="TR129" s="7">
        <v>262</v>
      </c>
      <c r="TS129" s="7">
        <v>184</v>
      </c>
      <c r="TT129" s="7">
        <v>715</v>
      </c>
      <c r="TU129" s="7">
        <v>422</v>
      </c>
      <c r="TV129" s="7">
        <v>228</v>
      </c>
      <c r="TW129" s="7">
        <v>106</v>
      </c>
      <c r="TX129" s="7">
        <v>125</v>
      </c>
      <c r="TY129" s="7">
        <v>114</v>
      </c>
      <c r="TZ129" s="7">
        <v>26</v>
      </c>
      <c r="UA129" s="7">
        <v>685</v>
      </c>
      <c r="UB129" s="7">
        <v>71</v>
      </c>
      <c r="UC129" s="7">
        <v>77</v>
      </c>
      <c r="UD129" s="7">
        <v>14</v>
      </c>
      <c r="UE129" s="7">
        <v>20</v>
      </c>
      <c r="UF129" s="7">
        <v>700</v>
      </c>
      <c r="UG129" s="7">
        <v>27</v>
      </c>
      <c r="UH129" s="7">
        <v>182</v>
      </c>
      <c r="UI129" s="7">
        <v>915</v>
      </c>
      <c r="UJ129" s="7">
        <v>374</v>
      </c>
      <c r="UK129" s="7">
        <v>123</v>
      </c>
      <c r="UL129" s="7">
        <v>190</v>
      </c>
      <c r="UM129" s="7">
        <v>87</v>
      </c>
      <c r="UN129" s="7">
        <v>183</v>
      </c>
      <c r="UO129" s="7">
        <v>76</v>
      </c>
      <c r="UP129" s="7">
        <v>174</v>
      </c>
      <c r="UQ129" s="7">
        <v>99</v>
      </c>
      <c r="UR129" s="7">
        <v>63</v>
      </c>
      <c r="US129" s="7">
        <v>104</v>
      </c>
      <c r="UT129" s="7">
        <v>97</v>
      </c>
      <c r="UU129" s="7">
        <v>320</v>
      </c>
      <c r="UV129" s="7">
        <v>252</v>
      </c>
      <c r="UW129" s="7">
        <v>360</v>
      </c>
      <c r="UX129" s="7">
        <v>880</v>
      </c>
      <c r="UY129" s="7">
        <v>187</v>
      </c>
      <c r="UZ129" s="7">
        <v>50</v>
      </c>
      <c r="VA129" s="7">
        <v>51</v>
      </c>
      <c r="VB129" s="7">
        <v>1010</v>
      </c>
      <c r="VC129" s="7">
        <v>124</v>
      </c>
      <c r="VD129" s="7">
        <v>282</v>
      </c>
      <c r="VE129" s="7">
        <v>810</v>
      </c>
      <c r="VF129" s="7">
        <v>131</v>
      </c>
      <c r="VG129" s="7">
        <v>62</v>
      </c>
      <c r="VH129" s="7">
        <v>5</v>
      </c>
      <c r="VI129" s="7">
        <v>230</v>
      </c>
      <c r="VJ129" s="7">
        <v>260</v>
      </c>
      <c r="VK129" s="7">
        <v>1200</v>
      </c>
      <c r="VL129" s="7">
        <v>1180</v>
      </c>
      <c r="VM129" s="7">
        <v>161</v>
      </c>
      <c r="VN129" s="7">
        <v>161</v>
      </c>
      <c r="VO129" s="7">
        <v>50</v>
      </c>
      <c r="VP129" s="7">
        <v>135</v>
      </c>
      <c r="VQ129" s="7">
        <v>195</v>
      </c>
      <c r="VR129" s="7">
        <v>330</v>
      </c>
      <c r="VS129" s="7">
        <v>595</v>
      </c>
      <c r="VT129" s="7">
        <v>72</v>
      </c>
      <c r="VU129" s="7">
        <v>150</v>
      </c>
      <c r="VV129" s="7">
        <v>66</v>
      </c>
      <c r="VW129" s="7">
        <v>197</v>
      </c>
      <c r="VX129" s="7">
        <v>71</v>
      </c>
      <c r="VY129" s="7">
        <v>9</v>
      </c>
      <c r="VZ129" s="7">
        <v>354</v>
      </c>
      <c r="WA129" s="7">
        <v>790</v>
      </c>
      <c r="WB129" s="7">
        <v>5</v>
      </c>
      <c r="WC129" s="7">
        <v>113</v>
      </c>
      <c r="WD129" s="7">
        <v>131</v>
      </c>
      <c r="WE129" s="7">
        <v>234</v>
      </c>
      <c r="WF129" s="7">
        <v>50</v>
      </c>
      <c r="WG129" s="7">
        <v>46</v>
      </c>
      <c r="WH129" s="7">
        <v>210</v>
      </c>
      <c r="WI129" s="7">
        <v>1285</v>
      </c>
      <c r="WJ129" s="7">
        <v>735</v>
      </c>
      <c r="WK129" s="7">
        <v>96</v>
      </c>
      <c r="WL129" s="7">
        <v>114</v>
      </c>
      <c r="WM129" s="7">
        <v>51</v>
      </c>
      <c r="WN129" s="7">
        <v>170</v>
      </c>
      <c r="WO129" s="7">
        <v>81</v>
      </c>
      <c r="WP129" s="7">
        <v>52</v>
      </c>
      <c r="WQ129" s="7">
        <v>129</v>
      </c>
      <c r="WR129" s="7">
        <v>90</v>
      </c>
      <c r="WS129" s="7">
        <v>160</v>
      </c>
      <c r="WT129" s="7">
        <v>196</v>
      </c>
      <c r="WU129" s="7">
        <v>182</v>
      </c>
      <c r="WV129" s="7">
        <v>150</v>
      </c>
      <c r="WW129" s="7">
        <v>114</v>
      </c>
      <c r="WX129" s="7">
        <v>236</v>
      </c>
      <c r="WY129" s="7">
        <v>560</v>
      </c>
      <c r="WZ129" s="7">
        <v>8</v>
      </c>
      <c r="XA129" s="7">
        <v>92</v>
      </c>
      <c r="XB129" s="7">
        <v>123</v>
      </c>
      <c r="XC129" s="7">
        <v>94</v>
      </c>
      <c r="XD129" s="7">
        <v>95</v>
      </c>
      <c r="XE129" s="7">
        <v>244</v>
      </c>
      <c r="XF129" s="7">
        <v>440</v>
      </c>
      <c r="XG129" s="7">
        <v>140</v>
      </c>
      <c r="XH129" s="7">
        <v>170</v>
      </c>
      <c r="XI129" s="7">
        <v>185</v>
      </c>
      <c r="XJ129" s="7">
        <v>17</v>
      </c>
      <c r="XK129" s="7">
        <v>298</v>
      </c>
      <c r="XL129" s="7">
        <v>123</v>
      </c>
      <c r="XM129" s="7">
        <v>18</v>
      </c>
      <c r="XN129" s="7">
        <v>500</v>
      </c>
      <c r="XO129" s="7">
        <v>316</v>
      </c>
      <c r="XP129" s="7">
        <v>84</v>
      </c>
      <c r="XQ129" s="7">
        <v>141</v>
      </c>
      <c r="XR129" s="7">
        <v>46</v>
      </c>
      <c r="XS129" s="7">
        <v>40</v>
      </c>
      <c r="XT129" s="7">
        <v>374</v>
      </c>
      <c r="XU129" s="7">
        <v>61</v>
      </c>
      <c r="XV129" s="7">
        <v>143</v>
      </c>
      <c r="XW129" s="7">
        <v>398</v>
      </c>
      <c r="XX129" s="7">
        <v>79</v>
      </c>
      <c r="XY129" s="7">
        <v>36</v>
      </c>
      <c r="XZ129" s="7">
        <v>264.76</v>
      </c>
      <c r="YA129" s="7">
        <v>35</v>
      </c>
      <c r="YB129" s="7">
        <v>254</v>
      </c>
      <c r="YC129" s="7">
        <v>153</v>
      </c>
      <c r="YD129" s="7">
        <v>120</v>
      </c>
      <c r="YE129" s="7">
        <v>50</v>
      </c>
      <c r="YF129" s="7">
        <v>90</v>
      </c>
      <c r="YG129" s="7">
        <v>35</v>
      </c>
      <c r="YH129" s="7">
        <v>111</v>
      </c>
      <c r="YI129" s="7">
        <v>585</v>
      </c>
      <c r="YJ129" s="7"/>
      <c r="YK129" s="7">
        <v>197</v>
      </c>
      <c r="YL129" s="7">
        <v>480</v>
      </c>
      <c r="YM129" s="7">
        <v>2160</v>
      </c>
      <c r="YN129" s="7">
        <v>9</v>
      </c>
      <c r="YO129" s="7">
        <v>106</v>
      </c>
      <c r="YP129" s="7">
        <v>74</v>
      </c>
      <c r="YQ129" s="7">
        <v>144</v>
      </c>
      <c r="YR129" s="7">
        <v>450</v>
      </c>
      <c r="YS129" s="7">
        <v>179</v>
      </c>
      <c r="YT129" s="7">
        <v>210</v>
      </c>
      <c r="YU129" s="7">
        <v>129</v>
      </c>
      <c r="YV129" s="7">
        <v>130</v>
      </c>
      <c r="YW129" s="7">
        <v>218</v>
      </c>
      <c r="YX129" s="7">
        <v>105</v>
      </c>
      <c r="YY129" s="7">
        <v>111</v>
      </c>
      <c r="YZ129" s="7">
        <v>50</v>
      </c>
      <c r="ZA129" s="7">
        <v>113</v>
      </c>
      <c r="ZB129" s="7">
        <v>85</v>
      </c>
      <c r="ZC129" s="7">
        <v>16</v>
      </c>
      <c r="ZD129" s="7">
        <v>29</v>
      </c>
      <c r="ZE129" s="7">
        <v>284</v>
      </c>
      <c r="ZF129" s="7">
        <v>153</v>
      </c>
      <c r="ZG129" s="7">
        <v>158</v>
      </c>
      <c r="ZH129" s="7">
        <v>78.5</v>
      </c>
      <c r="ZI129" s="7">
        <v>314</v>
      </c>
      <c r="ZJ129" s="7">
        <v>50</v>
      </c>
      <c r="ZK129" s="7">
        <v>74</v>
      </c>
      <c r="ZL129" s="7">
        <v>190</v>
      </c>
      <c r="ZM129" s="7">
        <v>23</v>
      </c>
      <c r="ZN129" s="7">
        <v>84</v>
      </c>
      <c r="ZO129" s="7">
        <v>380</v>
      </c>
      <c r="ZP129" s="7">
        <v>55</v>
      </c>
      <c r="ZQ129" s="7">
        <v>130</v>
      </c>
      <c r="ZR129" s="7">
        <v>34</v>
      </c>
      <c r="ZS129" s="7">
        <v>388</v>
      </c>
      <c r="ZT129" s="7">
        <v>116</v>
      </c>
      <c r="ZU129" s="7">
        <v>125</v>
      </c>
      <c r="ZV129" s="7">
        <v>27</v>
      </c>
      <c r="ZW129" s="7">
        <v>152</v>
      </c>
      <c r="ZX129" s="7">
        <v>13</v>
      </c>
      <c r="ZY129" s="7">
        <v>16</v>
      </c>
      <c r="ZZ129" s="7">
        <v>105</v>
      </c>
      <c r="AAA129" s="7">
        <v>244</v>
      </c>
      <c r="AAB129" s="7">
        <v>100</v>
      </c>
      <c r="AAC129" s="7">
        <v>220</v>
      </c>
      <c r="AAD129" s="7">
        <v>130</v>
      </c>
      <c r="AAE129" s="7">
        <v>139</v>
      </c>
      <c r="AAF129" s="7">
        <v>108</v>
      </c>
      <c r="AAG129" s="7">
        <v>9</v>
      </c>
      <c r="AAH129" s="7">
        <v>88</v>
      </c>
      <c r="AAI129" s="7">
        <v>145</v>
      </c>
      <c r="AAJ129" s="7">
        <v>90</v>
      </c>
      <c r="AAK129" s="7">
        <v>42.86</v>
      </c>
      <c r="AAL129" s="7">
        <v>9</v>
      </c>
      <c r="AAM129" s="7">
        <v>117</v>
      </c>
      <c r="AAN129" s="7">
        <v>110</v>
      </c>
      <c r="AAO129" s="7">
        <v>67</v>
      </c>
      <c r="AAP129" s="7">
        <v>222</v>
      </c>
      <c r="AAQ129" s="7">
        <v>340</v>
      </c>
      <c r="AAR129" s="7">
        <v>400</v>
      </c>
      <c r="AAS129" s="7">
        <v>19</v>
      </c>
      <c r="AAT129" s="7">
        <v>13</v>
      </c>
      <c r="AAU129" s="7">
        <v>8</v>
      </c>
      <c r="AAV129" s="7">
        <v>170</v>
      </c>
      <c r="AAW129" s="7">
        <v>550</v>
      </c>
      <c r="AAX129" s="7">
        <v>905</v>
      </c>
      <c r="AAY129" s="7">
        <v>13</v>
      </c>
      <c r="AAZ129" s="7">
        <v>210</v>
      </c>
      <c r="ABA129" s="7">
        <v>218</v>
      </c>
      <c r="ABB129" s="7">
        <v>100</v>
      </c>
      <c r="ABC129" s="7">
        <v>102</v>
      </c>
      <c r="ABD129" s="7">
        <v>20</v>
      </c>
      <c r="ABE129" s="7">
        <v>252</v>
      </c>
      <c r="ABF129" s="7">
        <v>50</v>
      </c>
      <c r="ABG129" s="7">
        <v>26</v>
      </c>
      <c r="ABH129" s="7">
        <v>50</v>
      </c>
      <c r="ABI129" s="7">
        <v>185</v>
      </c>
      <c r="ABJ129" s="7">
        <v>150</v>
      </c>
      <c r="ABK129" s="7">
        <v>40</v>
      </c>
      <c r="ABL129" s="7">
        <v>54</v>
      </c>
      <c r="ABM129" s="7">
        <v>23</v>
      </c>
      <c r="ABN129" s="7">
        <v>25</v>
      </c>
      <c r="ABO129" s="7">
        <v>50</v>
      </c>
      <c r="ABP129" s="7">
        <v>390</v>
      </c>
      <c r="ABQ129" s="7">
        <v>300</v>
      </c>
      <c r="ABR129" s="7">
        <v>50</v>
      </c>
      <c r="ABS129" s="7">
        <v>133</v>
      </c>
      <c r="ABT129" s="7">
        <v>98</v>
      </c>
      <c r="ABU129" s="7">
        <v>135</v>
      </c>
      <c r="ABV129" s="7">
        <v>39</v>
      </c>
      <c r="ABW129" s="7">
        <v>380</v>
      </c>
      <c r="ABX129" s="7">
        <v>134</v>
      </c>
      <c r="ABY129" s="7">
        <v>135</v>
      </c>
      <c r="ABZ129" s="7">
        <v>410</v>
      </c>
      <c r="ACA129" s="7">
        <v>158</v>
      </c>
      <c r="ACB129" s="7">
        <v>122</v>
      </c>
      <c r="ACC129" s="7">
        <v>135</v>
      </c>
      <c r="ACD129" s="7">
        <v>61</v>
      </c>
      <c r="ACE129" s="7">
        <v>71</v>
      </c>
      <c r="ACF129" s="7">
        <v>18</v>
      </c>
      <c r="ACG129" s="7">
        <v>110</v>
      </c>
      <c r="ACH129" s="7">
        <v>80</v>
      </c>
      <c r="ACI129" s="7">
        <v>51</v>
      </c>
      <c r="ACJ129" s="7">
        <v>256</v>
      </c>
      <c r="ACK129" s="7">
        <v>140</v>
      </c>
      <c r="ACL129" s="7">
        <v>256</v>
      </c>
      <c r="ACM129" s="7">
        <v>76</v>
      </c>
      <c r="ACN129" s="7">
        <v>41</v>
      </c>
      <c r="ACO129" s="7">
        <v>234</v>
      </c>
      <c r="ACP129" s="7">
        <v>406</v>
      </c>
      <c r="ACQ129" s="7">
        <v>61</v>
      </c>
      <c r="ACR129" s="7">
        <v>452</v>
      </c>
      <c r="ACS129" s="7">
        <v>118</v>
      </c>
      <c r="ACT129" s="7">
        <v>36</v>
      </c>
      <c r="ACU129" s="7">
        <v>31</v>
      </c>
      <c r="ACV129" s="7">
        <v>50</v>
      </c>
      <c r="ACW129" s="7">
        <v>17</v>
      </c>
      <c r="ACX129" s="7">
        <v>50</v>
      </c>
      <c r="ACY129" s="7">
        <v>27</v>
      </c>
      <c r="ACZ129" s="7">
        <v>144</v>
      </c>
      <c r="ADA129" s="7">
        <v>28</v>
      </c>
      <c r="ADB129" s="7">
        <v>1025</v>
      </c>
      <c r="ADC129" s="7">
        <v>60</v>
      </c>
      <c r="ADD129" s="7">
        <v>58</v>
      </c>
      <c r="ADE129" s="7">
        <v>202</v>
      </c>
      <c r="ADF129" s="7">
        <v>29</v>
      </c>
      <c r="ADG129" s="7">
        <v>139</v>
      </c>
      <c r="ADH129" s="7">
        <v>187</v>
      </c>
      <c r="ADI129" s="7">
        <v>33</v>
      </c>
      <c r="ADJ129" s="7">
        <v>184</v>
      </c>
      <c r="ADK129" s="7">
        <v>28</v>
      </c>
      <c r="ADL129" s="7">
        <v>50</v>
      </c>
      <c r="ADM129" s="7">
        <v>600</v>
      </c>
      <c r="ADN129" s="7">
        <v>105</v>
      </c>
      <c r="ADO129" s="7">
        <v>64</v>
      </c>
      <c r="ADP129" s="7">
        <v>200</v>
      </c>
      <c r="ADQ129" s="7">
        <v>362</v>
      </c>
      <c r="ADR129" s="7">
        <v>50</v>
      </c>
      <c r="ADS129" s="7">
        <v>104</v>
      </c>
      <c r="ADT129" s="7">
        <v>25</v>
      </c>
      <c r="ADU129" s="7">
        <v>750</v>
      </c>
      <c r="ADV129" s="7">
        <v>53</v>
      </c>
      <c r="ADW129" s="7">
        <v>7</v>
      </c>
      <c r="ADX129" s="7">
        <v>87</v>
      </c>
      <c r="ADY129" s="7">
        <v>20</v>
      </c>
      <c r="ADZ129" s="7">
        <v>37</v>
      </c>
      <c r="AEA129" s="7">
        <v>68</v>
      </c>
      <c r="AEB129" s="7">
        <v>101</v>
      </c>
      <c r="AEC129" s="7">
        <v>94</v>
      </c>
      <c r="AED129" s="7">
        <v>40</v>
      </c>
      <c r="AEE129" s="7">
        <v>15</v>
      </c>
      <c r="AEF129" s="7">
        <v>39</v>
      </c>
      <c r="AEG129" s="7">
        <v>26</v>
      </c>
      <c r="AEH129" s="7">
        <v>208</v>
      </c>
      <c r="AEI129" s="7">
        <v>152</v>
      </c>
      <c r="AEJ129" s="7">
        <v>292</v>
      </c>
      <c r="AEK129" s="7">
        <v>65</v>
      </c>
      <c r="AEL129" s="7">
        <v>16</v>
      </c>
      <c r="AEM129" s="7">
        <v>236</v>
      </c>
      <c r="AEN129" s="7">
        <v>123</v>
      </c>
      <c r="AEO129" s="7">
        <v>358</v>
      </c>
      <c r="AEP129" s="7">
        <v>92</v>
      </c>
      <c r="AEQ129" s="7">
        <v>505</v>
      </c>
      <c r="AER129" s="7">
        <v>186</v>
      </c>
      <c r="AES129" s="7">
        <v>70</v>
      </c>
      <c r="AET129" s="7">
        <v>226</v>
      </c>
      <c r="AEU129" s="7">
        <v>94</v>
      </c>
      <c r="AEV129" s="7">
        <v>112</v>
      </c>
      <c r="AEW129" s="7">
        <v>16</v>
      </c>
      <c r="AEX129" s="7">
        <v>22</v>
      </c>
      <c r="AEY129" s="7">
        <v>51</v>
      </c>
      <c r="AEZ129" s="7">
        <v>22</v>
      </c>
      <c r="AFA129" s="7">
        <v>88</v>
      </c>
      <c r="AFB129" s="7">
        <v>85</v>
      </c>
      <c r="AFC129" s="7">
        <v>121</v>
      </c>
      <c r="AFD129" s="7">
        <v>25</v>
      </c>
      <c r="AFE129" s="7">
        <v>370</v>
      </c>
      <c r="AFF129" s="7">
        <v>11</v>
      </c>
      <c r="AFG129" s="7">
        <v>160</v>
      </c>
      <c r="AFH129" s="7">
        <v>95</v>
      </c>
      <c r="AFI129" s="7">
        <v>8</v>
      </c>
      <c r="AFJ129" s="7">
        <v>75</v>
      </c>
      <c r="AFK129" s="7">
        <v>16</v>
      </c>
      <c r="AFL129" s="7">
        <v>41</v>
      </c>
      <c r="AFM129" s="7">
        <v>64</v>
      </c>
      <c r="AFN129" s="7">
        <v>18</v>
      </c>
      <c r="AFO129" s="7">
        <v>46</v>
      </c>
      <c r="AFP129" s="7">
        <v>132</v>
      </c>
      <c r="AFQ129" s="7">
        <v>72</v>
      </c>
      <c r="AFR129" s="7">
        <v>132</v>
      </c>
      <c r="AFS129" s="7">
        <v>1210</v>
      </c>
      <c r="AFT129" s="7">
        <v>24</v>
      </c>
      <c r="AFU129" s="7">
        <v>31</v>
      </c>
      <c r="AFV129" s="7">
        <v>70</v>
      </c>
      <c r="AFW129" s="7">
        <v>107</v>
      </c>
      <c r="AFX129" s="7">
        <v>54</v>
      </c>
      <c r="AFY129" s="7">
        <v>61</v>
      </c>
      <c r="AFZ129" s="7">
        <v>105</v>
      </c>
      <c r="AGA129" s="7">
        <v>84</v>
      </c>
      <c r="AGB129" s="7">
        <v>40</v>
      </c>
      <c r="AGC129" s="7">
        <v>180</v>
      </c>
      <c r="AGD129" s="7">
        <v>436</v>
      </c>
      <c r="AGE129" s="7">
        <v>104</v>
      </c>
      <c r="AGF129" s="7">
        <v>50</v>
      </c>
      <c r="AGG129" s="7">
        <v>78</v>
      </c>
      <c r="AGH129" s="7">
        <v>142</v>
      </c>
      <c r="AGI129" s="7">
        <v>50</v>
      </c>
      <c r="AGJ129" s="7">
        <v>112</v>
      </c>
      <c r="AGK129" s="7">
        <v>46</v>
      </c>
      <c r="AGL129" s="7">
        <v>32</v>
      </c>
      <c r="AGM129" s="7">
        <v>20</v>
      </c>
      <c r="AGN129" s="7">
        <v>26</v>
      </c>
      <c r="AGO129" s="7">
        <v>23</v>
      </c>
      <c r="AGP129" s="7">
        <v>19</v>
      </c>
      <c r="AGQ129" s="7">
        <v>58</v>
      </c>
      <c r="AGR129" s="7">
        <v>45</v>
      </c>
      <c r="AGS129" s="7">
        <v>46</v>
      </c>
      <c r="AGT129" s="7">
        <v>8</v>
      </c>
      <c r="AGU129" s="7">
        <v>42</v>
      </c>
      <c r="AGV129" s="7">
        <v>24</v>
      </c>
      <c r="AGW129" s="7">
        <v>74</v>
      </c>
    </row>
    <row r="130" spans="1:881" x14ac:dyDescent="0.25">
      <c r="A130" s="12">
        <v>45870</v>
      </c>
      <c r="B130" s="7">
        <v>7830.49</v>
      </c>
      <c r="C130" s="7">
        <v>8075</v>
      </c>
      <c r="D130" s="7">
        <v>340475</v>
      </c>
      <c r="E130" s="7">
        <v>9025</v>
      </c>
      <c r="F130" s="7">
        <v>4050</v>
      </c>
      <c r="G130" s="7">
        <v>4730</v>
      </c>
      <c r="H130" s="7">
        <v>18150</v>
      </c>
      <c r="I130" s="7">
        <v>472</v>
      </c>
      <c r="J130" s="7">
        <v>7850</v>
      </c>
      <c r="K130" s="7">
        <v>3130</v>
      </c>
      <c r="L130" s="7">
        <v>5500</v>
      </c>
      <c r="M130" s="7">
        <v>8250</v>
      </c>
      <c r="N130" s="7">
        <v>2190</v>
      </c>
      <c r="O130" s="7">
        <v>3968</v>
      </c>
      <c r="P130" s="7">
        <v>9775</v>
      </c>
      <c r="Q130" s="7">
        <v>15700</v>
      </c>
      <c r="R130" s="7">
        <v>7525</v>
      </c>
      <c r="S130" s="7">
        <v>4380</v>
      </c>
      <c r="T130" s="7">
        <v>1135</v>
      </c>
      <c r="U130" s="7">
        <v>15200</v>
      </c>
      <c r="V130" s="7">
        <v>3980</v>
      </c>
      <c r="W130" s="7">
        <v>24400</v>
      </c>
      <c r="X130" s="7">
        <v>3170</v>
      </c>
      <c r="Y130" s="7"/>
      <c r="Z130" s="7">
        <v>525</v>
      </c>
      <c r="AA130" s="7">
        <v>2710</v>
      </c>
      <c r="AB130" s="7">
        <v>1195</v>
      </c>
      <c r="AC130" s="7">
        <v>8975</v>
      </c>
      <c r="AD130" s="7">
        <v>1480</v>
      </c>
      <c r="AE130" s="7">
        <v>470</v>
      </c>
      <c r="AF130" s="7">
        <v>1755</v>
      </c>
      <c r="AG130" s="7">
        <v>1560</v>
      </c>
      <c r="AH130" s="7">
        <v>3040</v>
      </c>
      <c r="AI130" s="7">
        <v>1700</v>
      </c>
      <c r="AJ130" s="7">
        <v>6900</v>
      </c>
      <c r="AK130" s="7">
        <v>2470</v>
      </c>
      <c r="AL130" s="7">
        <v>7450</v>
      </c>
      <c r="AM130" s="7">
        <v>1005</v>
      </c>
      <c r="AN130" s="7">
        <v>2020</v>
      </c>
      <c r="AO130" s="7">
        <v>2200</v>
      </c>
      <c r="AP130" s="7">
        <v>58</v>
      </c>
      <c r="AQ130" s="7">
        <v>426</v>
      </c>
      <c r="AR130" s="7">
        <v>109</v>
      </c>
      <c r="AS130" s="7">
        <v>4270</v>
      </c>
      <c r="AT130" s="7">
        <v>1030</v>
      </c>
      <c r="AU130" s="7">
        <v>3740</v>
      </c>
      <c r="AV130" s="7">
        <v>1675</v>
      </c>
      <c r="AW130" s="7">
        <v>2750</v>
      </c>
      <c r="AX130" s="7">
        <v>1460</v>
      </c>
      <c r="AY130" s="7">
        <v>3080</v>
      </c>
      <c r="AZ130" s="7">
        <v>7650</v>
      </c>
      <c r="BA130" s="7">
        <v>2500</v>
      </c>
      <c r="BB130" s="7">
        <v>1700</v>
      </c>
      <c r="BC130" s="7">
        <v>585</v>
      </c>
      <c r="BD130" s="7">
        <v>3790</v>
      </c>
      <c r="BE130" s="7">
        <v>2100</v>
      </c>
      <c r="BF130" s="7">
        <v>9250</v>
      </c>
      <c r="BG130" s="7">
        <v>5000</v>
      </c>
      <c r="BH130" s="7">
        <v>368</v>
      </c>
      <c r="BI130" s="7">
        <v>1710</v>
      </c>
      <c r="BJ130" s="7">
        <v>79500</v>
      </c>
      <c r="BK130" s="7">
        <v>1215</v>
      </c>
      <c r="BL130" s="7">
        <v>1920</v>
      </c>
      <c r="BM130" s="7">
        <v>555</v>
      </c>
      <c r="BN130" s="7">
        <v>8525</v>
      </c>
      <c r="BO130" s="7">
        <v>1215</v>
      </c>
      <c r="BP130" s="7">
        <v>1420</v>
      </c>
      <c r="BQ130" s="7">
        <v>5750</v>
      </c>
      <c r="BR130" s="7">
        <v>1165</v>
      </c>
      <c r="BS130" s="7">
        <v>496</v>
      </c>
      <c r="BT130" s="7">
        <v>2220</v>
      </c>
      <c r="BU130" s="7">
        <v>2400</v>
      </c>
      <c r="BV130" s="7">
        <v>1365</v>
      </c>
      <c r="BW130" s="7">
        <v>5825</v>
      </c>
      <c r="BX130" s="7">
        <v>1195</v>
      </c>
      <c r="BY130" s="7">
        <v>22125</v>
      </c>
      <c r="BZ130" s="7">
        <v>1020</v>
      </c>
      <c r="CA130" s="7">
        <v>1205</v>
      </c>
      <c r="CB130" s="7">
        <v>745</v>
      </c>
      <c r="CC130" s="7">
        <v>1190</v>
      </c>
      <c r="CD130" s="7">
        <v>2200</v>
      </c>
      <c r="CE130" s="7">
        <v>1640</v>
      </c>
      <c r="CF130" s="7">
        <v>4400</v>
      </c>
      <c r="CG130" s="7">
        <v>2120</v>
      </c>
      <c r="CH130" s="7">
        <v>116</v>
      </c>
      <c r="CI130" s="7">
        <v>36</v>
      </c>
      <c r="CJ130" s="7">
        <v>615</v>
      </c>
      <c r="CK130" s="7">
        <v>67</v>
      </c>
      <c r="CL130" s="7">
        <v>1855</v>
      </c>
      <c r="CM130" s="7">
        <v>1155</v>
      </c>
      <c r="CN130" s="7">
        <v>13600</v>
      </c>
      <c r="CO130" s="7">
        <v>352</v>
      </c>
      <c r="CP130" s="7">
        <v>25400</v>
      </c>
      <c r="CQ130" s="7">
        <v>3360</v>
      </c>
      <c r="CR130" s="7">
        <v>422</v>
      </c>
      <c r="CS130" s="7">
        <v>1570</v>
      </c>
      <c r="CT130" s="7">
        <v>6450</v>
      </c>
      <c r="CU130" s="7"/>
      <c r="CV130" s="7">
        <v>2630</v>
      </c>
      <c r="CW130" s="7">
        <v>3290</v>
      </c>
      <c r="CX130" s="7">
        <v>1665</v>
      </c>
      <c r="CY130" s="7">
        <v>4010</v>
      </c>
      <c r="CZ130" s="7">
        <v>630</v>
      </c>
      <c r="DA130" s="7">
        <v>7200</v>
      </c>
      <c r="DB130" s="7">
        <v>428</v>
      </c>
      <c r="DC130" s="7">
        <v>1300</v>
      </c>
      <c r="DD130" s="7">
        <v>7000</v>
      </c>
      <c r="DE130" s="7">
        <v>2270</v>
      </c>
      <c r="DF130" s="7">
        <v>318</v>
      </c>
      <c r="DG130" s="7">
        <v>1050</v>
      </c>
      <c r="DH130" s="7">
        <v>740</v>
      </c>
      <c r="DI130" s="7">
        <v>6100</v>
      </c>
      <c r="DJ130" s="7">
        <v>6100</v>
      </c>
      <c r="DK130" s="7">
        <v>712.84</v>
      </c>
      <c r="DL130" s="7">
        <v>212</v>
      </c>
      <c r="DM130" s="7">
        <v>1275</v>
      </c>
      <c r="DN130" s="7">
        <v>294</v>
      </c>
      <c r="DO130" s="7">
        <v>755</v>
      </c>
      <c r="DP130" s="7">
        <v>1655</v>
      </c>
      <c r="DQ130" s="7">
        <v>224</v>
      </c>
      <c r="DR130" s="7">
        <v>10275</v>
      </c>
      <c r="DS130" s="7">
        <v>890</v>
      </c>
      <c r="DT130" s="7">
        <v>810</v>
      </c>
      <c r="DU130" s="7">
        <v>1285</v>
      </c>
      <c r="DV130" s="7">
        <v>5900</v>
      </c>
      <c r="DW130" s="7">
        <v>3770</v>
      </c>
      <c r="DX130" s="7">
        <v>1625</v>
      </c>
      <c r="DY130" s="7">
        <v>17100</v>
      </c>
      <c r="DZ130" s="7">
        <v>372</v>
      </c>
      <c r="EA130" s="7">
        <v>4080</v>
      </c>
      <c r="EB130" s="7">
        <v>7300</v>
      </c>
      <c r="EC130" s="7">
        <v>760</v>
      </c>
      <c r="ED130" s="7">
        <v>1085</v>
      </c>
      <c r="EE130" s="7">
        <v>2430</v>
      </c>
      <c r="EF130" s="7">
        <v>530</v>
      </c>
      <c r="EG130" s="7">
        <v>705</v>
      </c>
      <c r="EH130" s="7">
        <v>1660</v>
      </c>
      <c r="EI130" s="7">
        <v>6700</v>
      </c>
      <c r="EJ130" s="7">
        <v>520</v>
      </c>
      <c r="EK130" s="7">
        <v>2280</v>
      </c>
      <c r="EL130" s="7">
        <v>374</v>
      </c>
      <c r="EM130" s="7">
        <v>1000</v>
      </c>
      <c r="EN130" s="7">
        <v>3980</v>
      </c>
      <c r="EO130" s="7">
        <v>620</v>
      </c>
      <c r="EP130" s="7">
        <v>1325</v>
      </c>
      <c r="EQ130" s="7">
        <v>139</v>
      </c>
      <c r="ER130" s="7">
        <v>362</v>
      </c>
      <c r="ES130" s="7">
        <v>915</v>
      </c>
      <c r="ET130" s="7">
        <v>8975</v>
      </c>
      <c r="EU130" s="7">
        <v>1015</v>
      </c>
      <c r="EV130" s="7">
        <v>174</v>
      </c>
      <c r="EW130" s="7"/>
      <c r="EX130" s="7">
        <v>565</v>
      </c>
      <c r="EY130" s="7">
        <v>1890</v>
      </c>
      <c r="EZ130" s="7">
        <v>4260</v>
      </c>
      <c r="FA130" s="7">
        <v>448</v>
      </c>
      <c r="FB130" s="7">
        <v>705</v>
      </c>
      <c r="FC130" s="7">
        <v>2650</v>
      </c>
      <c r="FD130" s="7">
        <v>3600</v>
      </c>
      <c r="FE130" s="7">
        <v>81</v>
      </c>
      <c r="FF130" s="7">
        <v>2380</v>
      </c>
      <c r="FG130" s="7">
        <v>915</v>
      </c>
      <c r="FH130" s="7">
        <v>6050</v>
      </c>
      <c r="FI130" s="7">
        <v>575</v>
      </c>
      <c r="FJ130" s="7">
        <v>1350</v>
      </c>
      <c r="FK130" s="7">
        <v>860</v>
      </c>
      <c r="FL130" s="7">
        <v>890</v>
      </c>
      <c r="FM130" s="7">
        <v>1345</v>
      </c>
      <c r="FN130" s="7">
        <v>2690</v>
      </c>
      <c r="FO130" s="7">
        <v>185</v>
      </c>
      <c r="FP130" s="7">
        <v>825</v>
      </c>
      <c r="FQ130" s="7">
        <v>640</v>
      </c>
      <c r="FR130" s="7">
        <v>690</v>
      </c>
      <c r="FS130" s="7">
        <v>477.5</v>
      </c>
      <c r="FT130" s="7">
        <v>790</v>
      </c>
      <c r="FU130" s="7">
        <v>85</v>
      </c>
      <c r="FV130" s="7">
        <v>790</v>
      </c>
      <c r="FW130" s="7">
        <v>1465</v>
      </c>
      <c r="FX130" s="7">
        <v>133</v>
      </c>
      <c r="FY130" s="7">
        <v>2150</v>
      </c>
      <c r="FZ130" s="7">
        <v>1490</v>
      </c>
      <c r="GA130" s="7">
        <v>4180</v>
      </c>
      <c r="GB130" s="7">
        <v>515</v>
      </c>
      <c r="GC130" s="7">
        <v>1165</v>
      </c>
      <c r="GD130" s="7">
        <v>2320</v>
      </c>
      <c r="GE130" s="7">
        <v>2340</v>
      </c>
      <c r="GF130" s="7">
        <v>260</v>
      </c>
      <c r="GG130" s="7">
        <v>137</v>
      </c>
      <c r="GH130" s="7">
        <v>695</v>
      </c>
      <c r="GI130" s="7">
        <v>138</v>
      </c>
      <c r="GJ130" s="7">
        <v>1445</v>
      </c>
      <c r="GK130" s="7">
        <v>59</v>
      </c>
      <c r="GL130" s="7">
        <v>2950</v>
      </c>
      <c r="GM130" s="7">
        <v>326</v>
      </c>
      <c r="GN130" s="7">
        <v>590</v>
      </c>
      <c r="GO130" s="7">
        <v>2340</v>
      </c>
      <c r="GP130" s="7">
        <v>1060</v>
      </c>
      <c r="GQ130" s="7">
        <v>585</v>
      </c>
      <c r="GR130" s="7">
        <v>2700</v>
      </c>
      <c r="GS130" s="7">
        <v>456</v>
      </c>
      <c r="GT130" s="7">
        <v>575</v>
      </c>
      <c r="GU130" s="7">
        <v>188</v>
      </c>
      <c r="GV130" s="7"/>
      <c r="GW130" s="7">
        <v>525</v>
      </c>
      <c r="GX130" s="7">
        <v>440</v>
      </c>
      <c r="GY130" s="7">
        <v>1040</v>
      </c>
      <c r="GZ130" s="7">
        <v>4510</v>
      </c>
      <c r="HA130" s="7">
        <v>332</v>
      </c>
      <c r="HB130" s="7">
        <v>1425</v>
      </c>
      <c r="HC130" s="7">
        <v>1590</v>
      </c>
      <c r="HD130" s="7">
        <v>214</v>
      </c>
      <c r="HE130" s="7">
        <v>1790</v>
      </c>
      <c r="HF130" s="7">
        <v>148</v>
      </c>
      <c r="HG130" s="7">
        <v>8000</v>
      </c>
      <c r="HH130" s="7">
        <v>136</v>
      </c>
      <c r="HI130" s="7">
        <v>492</v>
      </c>
      <c r="HJ130" s="7">
        <v>3260</v>
      </c>
      <c r="HK130" s="7">
        <v>448</v>
      </c>
      <c r="HL130" s="7">
        <v>4360</v>
      </c>
      <c r="HM130" s="7">
        <v>416</v>
      </c>
      <c r="HN130" s="7">
        <v>580</v>
      </c>
      <c r="HO130" s="7">
        <v>5850</v>
      </c>
      <c r="HP130" s="7">
        <v>342</v>
      </c>
      <c r="HQ130" s="7">
        <v>1435</v>
      </c>
      <c r="HR130" s="7">
        <v>970</v>
      </c>
      <c r="HS130" s="7">
        <v>240</v>
      </c>
      <c r="HT130" s="7">
        <v>955</v>
      </c>
      <c r="HU130" s="7">
        <v>246</v>
      </c>
      <c r="HV130" s="7">
        <v>5125</v>
      </c>
      <c r="HW130" s="7">
        <v>104</v>
      </c>
      <c r="HX130" s="7">
        <v>3040</v>
      </c>
      <c r="HY130" s="7">
        <v>995</v>
      </c>
      <c r="HZ130" s="7">
        <v>288</v>
      </c>
      <c r="IA130" s="7">
        <v>615</v>
      </c>
      <c r="IB130" s="7">
        <v>314</v>
      </c>
      <c r="IC130" s="7">
        <v>640</v>
      </c>
      <c r="ID130" s="7">
        <v>815</v>
      </c>
      <c r="IE130" s="7">
        <v>1605</v>
      </c>
      <c r="IF130" s="7">
        <v>376</v>
      </c>
      <c r="IG130" s="7">
        <v>3770</v>
      </c>
      <c r="IH130" s="7">
        <v>450</v>
      </c>
      <c r="II130" s="7">
        <v>1800</v>
      </c>
      <c r="IJ130" s="7">
        <v>1010</v>
      </c>
      <c r="IK130" s="7">
        <v>2690</v>
      </c>
      <c r="IL130" s="7">
        <v>12000</v>
      </c>
      <c r="IM130" s="7">
        <v>580</v>
      </c>
      <c r="IN130" s="7">
        <v>360</v>
      </c>
      <c r="IO130" s="7">
        <v>208</v>
      </c>
      <c r="IP130" s="7">
        <v>750</v>
      </c>
      <c r="IQ130" s="7">
        <v>800</v>
      </c>
      <c r="IR130" s="7">
        <v>210</v>
      </c>
      <c r="IS130" s="7">
        <v>5625</v>
      </c>
      <c r="IT130" s="7">
        <v>136</v>
      </c>
      <c r="IU130" s="7">
        <v>484</v>
      </c>
      <c r="IV130" s="7">
        <v>770</v>
      </c>
      <c r="IW130" s="7">
        <v>258</v>
      </c>
      <c r="IX130" s="7">
        <v>705</v>
      </c>
      <c r="IY130" s="7">
        <v>238</v>
      </c>
      <c r="IZ130" s="7">
        <v>236</v>
      </c>
      <c r="JA130" s="7">
        <v>575</v>
      </c>
      <c r="JB130" s="7">
        <v>1590</v>
      </c>
      <c r="JC130" s="7">
        <v>3970</v>
      </c>
      <c r="JD130" s="7">
        <v>1295</v>
      </c>
      <c r="JE130" s="7">
        <v>805</v>
      </c>
      <c r="JF130" s="7">
        <v>222</v>
      </c>
      <c r="JG130" s="7">
        <v>1020</v>
      </c>
      <c r="JH130" s="7">
        <v>498</v>
      </c>
      <c r="JI130" s="7">
        <v>4560</v>
      </c>
      <c r="JJ130" s="7">
        <v>1175</v>
      </c>
      <c r="JK130" s="7">
        <v>1320</v>
      </c>
      <c r="JL130" s="7">
        <v>121</v>
      </c>
      <c r="JM130" s="7">
        <v>194</v>
      </c>
      <c r="JN130" s="7">
        <v>1035</v>
      </c>
      <c r="JO130" s="7">
        <v>570</v>
      </c>
      <c r="JP130" s="7">
        <v>610</v>
      </c>
      <c r="JQ130" s="7">
        <v>254</v>
      </c>
      <c r="JR130" s="7">
        <v>655</v>
      </c>
      <c r="JS130" s="7">
        <v>800</v>
      </c>
      <c r="JT130" s="7">
        <v>426</v>
      </c>
      <c r="JU130" s="7">
        <v>304</v>
      </c>
      <c r="JV130" s="7">
        <v>133</v>
      </c>
      <c r="JW130" s="7">
        <v>61</v>
      </c>
      <c r="JX130" s="7">
        <v>860</v>
      </c>
      <c r="JY130" s="7">
        <v>3120</v>
      </c>
      <c r="JZ130" s="7">
        <v>332</v>
      </c>
      <c r="KA130" s="7">
        <v>250</v>
      </c>
      <c r="KB130" s="7">
        <v>104</v>
      </c>
      <c r="KC130" s="7">
        <v>328</v>
      </c>
      <c r="KD130" s="7">
        <v>402</v>
      </c>
      <c r="KE130" s="7">
        <v>855</v>
      </c>
      <c r="KF130" s="7">
        <v>81</v>
      </c>
      <c r="KG130" s="7">
        <v>30</v>
      </c>
      <c r="KH130" s="7">
        <v>414</v>
      </c>
      <c r="KI130" s="7">
        <v>840</v>
      </c>
      <c r="KJ130" s="7">
        <v>2390</v>
      </c>
      <c r="KK130" s="7">
        <v>1920</v>
      </c>
      <c r="KL130" s="7">
        <v>185</v>
      </c>
      <c r="KM130" s="7">
        <v>392</v>
      </c>
      <c r="KN130" s="7">
        <v>208</v>
      </c>
      <c r="KO130" s="7">
        <v>610</v>
      </c>
      <c r="KP130" s="7">
        <v>488</v>
      </c>
      <c r="KQ130" s="7">
        <v>254</v>
      </c>
      <c r="KR130" s="7">
        <v>520</v>
      </c>
      <c r="KS130" s="7">
        <v>177</v>
      </c>
      <c r="KT130" s="7">
        <v>116</v>
      </c>
      <c r="KU130" s="7">
        <v>498</v>
      </c>
      <c r="KV130" s="7">
        <v>76</v>
      </c>
      <c r="KW130" s="7">
        <v>1800</v>
      </c>
      <c r="KX130" s="7">
        <v>188</v>
      </c>
      <c r="KY130" s="7">
        <v>795</v>
      </c>
      <c r="KZ130" s="7">
        <v>398.39</v>
      </c>
      <c r="LA130" s="7">
        <v>254</v>
      </c>
      <c r="LB130" s="7">
        <v>1470</v>
      </c>
      <c r="LC130" s="7">
        <v>1170</v>
      </c>
      <c r="LD130" s="7">
        <v>765</v>
      </c>
      <c r="LE130" s="7">
        <v>710</v>
      </c>
      <c r="LF130" s="7">
        <v>935</v>
      </c>
      <c r="LG130" s="7">
        <v>525</v>
      </c>
      <c r="LH130" s="7">
        <v>308</v>
      </c>
      <c r="LI130" s="7">
        <v>159</v>
      </c>
      <c r="LJ130" s="7">
        <v>137</v>
      </c>
      <c r="LK130" s="7">
        <v>120</v>
      </c>
      <c r="LL130" s="7">
        <v>1005</v>
      </c>
      <c r="LM130" s="7">
        <v>171</v>
      </c>
      <c r="LN130" s="7">
        <v>1685</v>
      </c>
      <c r="LO130" s="7">
        <v>2720</v>
      </c>
      <c r="LP130" s="7">
        <v>550</v>
      </c>
      <c r="LQ130" s="7">
        <v>35</v>
      </c>
      <c r="LR130" s="7">
        <v>790</v>
      </c>
      <c r="LS130" s="7">
        <v>2330</v>
      </c>
      <c r="LT130" s="7">
        <v>58</v>
      </c>
      <c r="LU130" s="7">
        <v>1095</v>
      </c>
      <c r="LV130" s="7">
        <v>294</v>
      </c>
      <c r="LW130" s="7">
        <v>880</v>
      </c>
      <c r="LX130" s="7">
        <v>71</v>
      </c>
      <c r="LY130" s="7">
        <v>3400</v>
      </c>
      <c r="LZ130" s="7">
        <v>170</v>
      </c>
      <c r="MA130" s="7">
        <v>230</v>
      </c>
      <c r="MB130" s="7">
        <v>448</v>
      </c>
      <c r="MC130" s="7">
        <v>134</v>
      </c>
      <c r="MD130" s="7">
        <v>175</v>
      </c>
      <c r="ME130" s="7">
        <v>183</v>
      </c>
      <c r="MF130" s="7">
        <v>5125</v>
      </c>
      <c r="MG130" s="7">
        <v>139</v>
      </c>
      <c r="MH130" s="7">
        <v>242</v>
      </c>
      <c r="MI130" s="7">
        <v>1660</v>
      </c>
      <c r="MJ130" s="7">
        <v>545</v>
      </c>
      <c r="MK130" s="7">
        <v>1065</v>
      </c>
      <c r="ML130" s="7">
        <v>119</v>
      </c>
      <c r="MM130" s="7">
        <v>89</v>
      </c>
      <c r="MN130" s="7">
        <v>370</v>
      </c>
      <c r="MO130" s="7">
        <v>57</v>
      </c>
      <c r="MP130" s="7">
        <v>55</v>
      </c>
      <c r="MQ130" s="7">
        <v>885</v>
      </c>
      <c r="MR130" s="7">
        <v>118</v>
      </c>
      <c r="MS130" s="7">
        <v>153</v>
      </c>
      <c r="MT130" s="7">
        <v>142</v>
      </c>
      <c r="MU130" s="7">
        <v>2280</v>
      </c>
      <c r="MV130" s="7">
        <v>492</v>
      </c>
      <c r="MW130" s="7">
        <v>1070</v>
      </c>
      <c r="MX130" s="7">
        <v>352</v>
      </c>
      <c r="MY130" s="7">
        <v>69</v>
      </c>
      <c r="MZ130" s="7">
        <v>70</v>
      </c>
      <c r="NA130" s="7">
        <v>196</v>
      </c>
      <c r="NB130" s="7">
        <v>230</v>
      </c>
      <c r="NC130" s="7">
        <v>1660</v>
      </c>
      <c r="ND130" s="7">
        <v>198</v>
      </c>
      <c r="NE130" s="7">
        <v>2800</v>
      </c>
      <c r="NF130" s="7">
        <v>292</v>
      </c>
      <c r="NG130" s="7">
        <v>454</v>
      </c>
      <c r="NH130" s="7">
        <v>1635</v>
      </c>
      <c r="NI130" s="7">
        <v>294</v>
      </c>
      <c r="NJ130" s="7">
        <v>366</v>
      </c>
      <c r="NK130" s="7">
        <v>116</v>
      </c>
      <c r="NL130" s="7">
        <v>1160</v>
      </c>
      <c r="NM130" s="7">
        <v>346</v>
      </c>
      <c r="NN130" s="7">
        <v>350</v>
      </c>
      <c r="NO130" s="7">
        <v>238</v>
      </c>
      <c r="NP130" s="7">
        <v>580</v>
      </c>
      <c r="NQ130" s="7">
        <v>870</v>
      </c>
      <c r="NR130" s="7">
        <v>426</v>
      </c>
      <c r="NS130" s="7">
        <v>462</v>
      </c>
      <c r="NT130" s="7">
        <v>675</v>
      </c>
      <c r="NU130" s="7">
        <v>790</v>
      </c>
      <c r="NV130" s="7">
        <v>242</v>
      </c>
      <c r="NW130" s="7">
        <v>740</v>
      </c>
      <c r="NX130" s="7">
        <v>350</v>
      </c>
      <c r="NY130" s="7">
        <v>187</v>
      </c>
      <c r="NZ130" s="7">
        <v>645</v>
      </c>
      <c r="OA130" s="7">
        <v>286</v>
      </c>
      <c r="OB130" s="7">
        <v>3780</v>
      </c>
      <c r="OC130" s="7">
        <v>118</v>
      </c>
      <c r="OD130" s="7">
        <v>99</v>
      </c>
      <c r="OE130" s="7">
        <v>322</v>
      </c>
      <c r="OF130" s="7">
        <v>200</v>
      </c>
      <c r="OG130" s="7">
        <v>1210</v>
      </c>
      <c r="OH130" s="7">
        <v>104</v>
      </c>
      <c r="OI130" s="7">
        <v>38</v>
      </c>
      <c r="OJ130" s="7">
        <v>630</v>
      </c>
      <c r="OK130" s="7">
        <v>118</v>
      </c>
      <c r="OL130" s="7">
        <v>1985</v>
      </c>
      <c r="OM130" s="7">
        <v>170</v>
      </c>
      <c r="ON130" s="7">
        <v>830</v>
      </c>
      <c r="OO130" s="7">
        <v>500</v>
      </c>
      <c r="OP130" s="7">
        <v>138</v>
      </c>
      <c r="OQ130" s="7">
        <v>2740</v>
      </c>
      <c r="OR130" s="7">
        <v>280</v>
      </c>
      <c r="OS130" s="7">
        <v>270</v>
      </c>
      <c r="OT130" s="7">
        <v>390</v>
      </c>
      <c r="OU130" s="7">
        <v>3200</v>
      </c>
      <c r="OV130" s="7">
        <v>438</v>
      </c>
      <c r="OW130" s="7">
        <v>2200</v>
      </c>
      <c r="OX130" s="7">
        <v>320</v>
      </c>
      <c r="OY130" s="7">
        <v>190</v>
      </c>
      <c r="OZ130" s="7">
        <v>332</v>
      </c>
      <c r="PA130" s="7">
        <v>83</v>
      </c>
      <c r="PB130" s="7">
        <v>185</v>
      </c>
      <c r="PC130" s="7">
        <v>137</v>
      </c>
      <c r="PD130" s="7">
        <v>1880</v>
      </c>
      <c r="PE130" s="7">
        <v>2630</v>
      </c>
      <c r="PF130" s="7">
        <v>346</v>
      </c>
      <c r="PG130" s="7">
        <v>123</v>
      </c>
      <c r="PH130" s="7">
        <v>378</v>
      </c>
      <c r="PI130" s="7">
        <v>43</v>
      </c>
      <c r="PJ130" s="7">
        <v>372</v>
      </c>
      <c r="PK130" s="7">
        <v>720</v>
      </c>
      <c r="PL130" s="7">
        <v>162</v>
      </c>
      <c r="PM130" s="7">
        <v>340</v>
      </c>
      <c r="PN130" s="7">
        <v>855</v>
      </c>
      <c r="PO130" s="7">
        <v>141</v>
      </c>
      <c r="PP130" s="7">
        <v>382</v>
      </c>
      <c r="PQ130" s="7">
        <v>354</v>
      </c>
      <c r="PR130" s="7">
        <v>310</v>
      </c>
      <c r="PS130" s="7">
        <v>535</v>
      </c>
      <c r="PT130" s="7">
        <v>1480</v>
      </c>
      <c r="PU130" s="7">
        <v>2990</v>
      </c>
      <c r="PV130" s="7">
        <v>140</v>
      </c>
      <c r="PW130" s="7">
        <v>50</v>
      </c>
      <c r="PX130" s="7">
        <v>990</v>
      </c>
      <c r="PY130" s="7">
        <v>18</v>
      </c>
      <c r="PZ130" s="7">
        <v>2490</v>
      </c>
      <c r="QA130" s="7">
        <v>3300</v>
      </c>
      <c r="QB130" s="7">
        <v>55</v>
      </c>
      <c r="QC130" s="7">
        <v>21</v>
      </c>
      <c r="QD130" s="7">
        <v>1395</v>
      </c>
      <c r="QE130" s="7">
        <v>31</v>
      </c>
      <c r="QF130" s="7">
        <v>655</v>
      </c>
      <c r="QG130" s="7">
        <v>94</v>
      </c>
      <c r="QH130" s="7">
        <v>1850</v>
      </c>
      <c r="QI130" s="7">
        <v>95</v>
      </c>
      <c r="QJ130" s="7">
        <v>352</v>
      </c>
      <c r="QK130" s="7">
        <v>258</v>
      </c>
      <c r="QL130" s="7">
        <v>767.5</v>
      </c>
      <c r="QM130" s="7">
        <v>121</v>
      </c>
      <c r="QN130" s="7">
        <v>960</v>
      </c>
      <c r="QO130" s="7">
        <v>980</v>
      </c>
      <c r="QP130" s="7">
        <v>210</v>
      </c>
      <c r="QQ130" s="7">
        <v>119</v>
      </c>
      <c r="QR130" s="7">
        <v>25</v>
      </c>
      <c r="QS130" s="7">
        <v>78</v>
      </c>
      <c r="QT130" s="7">
        <v>87</v>
      </c>
      <c r="QU130" s="7">
        <v>101</v>
      </c>
      <c r="QV130" s="7">
        <v>124</v>
      </c>
      <c r="QW130" s="7">
        <v>208</v>
      </c>
      <c r="QX130" s="7">
        <v>24</v>
      </c>
      <c r="QY130" s="7">
        <v>710</v>
      </c>
      <c r="QZ130" s="7">
        <v>177</v>
      </c>
      <c r="RA130" s="7">
        <v>224</v>
      </c>
      <c r="RB130" s="7">
        <v>171.6</v>
      </c>
      <c r="RC130" s="7">
        <v>100</v>
      </c>
      <c r="RD130" s="7">
        <v>2430</v>
      </c>
      <c r="RE130" s="7">
        <v>154</v>
      </c>
      <c r="RF130" s="7">
        <v>545</v>
      </c>
      <c r="RG130" s="7">
        <v>1030</v>
      </c>
      <c r="RH130" s="7">
        <v>342</v>
      </c>
      <c r="RI130" s="7">
        <v>149</v>
      </c>
      <c r="RJ130" s="7">
        <v>885</v>
      </c>
      <c r="RK130" s="7">
        <v>650</v>
      </c>
      <c r="RL130" s="7">
        <v>1685</v>
      </c>
      <c r="RM130" s="7">
        <v>202</v>
      </c>
      <c r="RN130" s="7">
        <v>34</v>
      </c>
      <c r="RO130" s="7">
        <v>43</v>
      </c>
      <c r="RP130" s="7">
        <v>414</v>
      </c>
      <c r="RQ130" s="7">
        <v>745</v>
      </c>
      <c r="RR130" s="7">
        <v>89</v>
      </c>
      <c r="RS130" s="7">
        <v>314</v>
      </c>
      <c r="RT130" s="7">
        <v>408</v>
      </c>
      <c r="RU130" s="7">
        <v>204</v>
      </c>
      <c r="RV130" s="7">
        <v>148</v>
      </c>
      <c r="RW130" s="7">
        <v>82</v>
      </c>
      <c r="RX130" s="7">
        <v>430</v>
      </c>
      <c r="RY130" s="7">
        <v>46</v>
      </c>
      <c r="RZ130" s="7">
        <v>28</v>
      </c>
      <c r="SA130" s="7">
        <v>505</v>
      </c>
      <c r="SB130" s="7">
        <v>366</v>
      </c>
      <c r="SC130" s="7">
        <v>56</v>
      </c>
      <c r="SD130" s="7">
        <v>107</v>
      </c>
      <c r="SE130" s="7">
        <v>149</v>
      </c>
      <c r="SF130" s="7">
        <v>45</v>
      </c>
      <c r="SG130" s="7">
        <v>109</v>
      </c>
      <c r="SH130" s="7">
        <v>114</v>
      </c>
      <c r="SI130" s="7">
        <v>93</v>
      </c>
      <c r="SJ130" s="7">
        <v>228</v>
      </c>
      <c r="SK130" s="7">
        <v>192</v>
      </c>
      <c r="SL130" s="7">
        <v>22</v>
      </c>
      <c r="SM130" s="7">
        <v>1400</v>
      </c>
      <c r="SN130" s="7">
        <v>368</v>
      </c>
      <c r="SO130" s="7">
        <v>95</v>
      </c>
      <c r="SP130" s="7">
        <v>500</v>
      </c>
      <c r="SQ130" s="7">
        <v>480</v>
      </c>
      <c r="SR130" s="7">
        <v>476</v>
      </c>
      <c r="SS130" s="7">
        <v>25</v>
      </c>
      <c r="ST130" s="7">
        <v>118</v>
      </c>
      <c r="SU130" s="7">
        <v>149</v>
      </c>
      <c r="SV130" s="7">
        <v>135</v>
      </c>
      <c r="SW130" s="7">
        <v>129</v>
      </c>
      <c r="SX130" s="7">
        <v>304</v>
      </c>
      <c r="SY130" s="7">
        <v>585</v>
      </c>
      <c r="SZ130" s="7">
        <v>1405</v>
      </c>
      <c r="TA130" s="7">
        <v>254</v>
      </c>
      <c r="TB130" s="7">
        <v>865</v>
      </c>
      <c r="TC130" s="7">
        <v>99</v>
      </c>
      <c r="TD130" s="7">
        <v>248</v>
      </c>
      <c r="TE130" s="7">
        <v>336</v>
      </c>
      <c r="TF130" s="7">
        <v>118</v>
      </c>
      <c r="TG130" s="7">
        <v>206</v>
      </c>
      <c r="TH130" s="7">
        <v>15</v>
      </c>
      <c r="TI130" s="7">
        <v>126</v>
      </c>
      <c r="TJ130" s="7">
        <v>895</v>
      </c>
      <c r="TK130" s="7">
        <v>95</v>
      </c>
      <c r="TL130" s="7">
        <v>71</v>
      </c>
      <c r="TM130" s="7">
        <v>12</v>
      </c>
      <c r="TN130" s="7">
        <v>183</v>
      </c>
      <c r="TO130" s="7">
        <v>434</v>
      </c>
      <c r="TP130" s="7">
        <v>232</v>
      </c>
      <c r="TQ130" s="7">
        <v>44</v>
      </c>
      <c r="TR130" s="7">
        <v>260</v>
      </c>
      <c r="TS130" s="7">
        <v>188</v>
      </c>
      <c r="TT130" s="7">
        <v>690</v>
      </c>
      <c r="TU130" s="7">
        <v>555</v>
      </c>
      <c r="TV130" s="7">
        <v>252</v>
      </c>
      <c r="TW130" s="7">
        <v>106</v>
      </c>
      <c r="TX130" s="7">
        <v>140</v>
      </c>
      <c r="TY130" s="7">
        <v>120</v>
      </c>
      <c r="TZ130" s="7">
        <v>41</v>
      </c>
      <c r="UA130" s="7">
        <v>780</v>
      </c>
      <c r="UB130" s="7">
        <v>76</v>
      </c>
      <c r="UC130" s="7">
        <v>104</v>
      </c>
      <c r="UD130" s="7">
        <v>25</v>
      </c>
      <c r="UE130" s="7">
        <v>33</v>
      </c>
      <c r="UF130" s="7">
        <v>765</v>
      </c>
      <c r="UG130" s="7">
        <v>48</v>
      </c>
      <c r="UH130" s="7">
        <v>210</v>
      </c>
      <c r="UI130" s="7">
        <v>915</v>
      </c>
      <c r="UJ130" s="7">
        <v>444</v>
      </c>
      <c r="UK130" s="7">
        <v>164</v>
      </c>
      <c r="UL130" s="7">
        <v>202</v>
      </c>
      <c r="UM130" s="7">
        <v>77</v>
      </c>
      <c r="UN130" s="7">
        <v>193</v>
      </c>
      <c r="UO130" s="7">
        <v>78</v>
      </c>
      <c r="UP130" s="7">
        <v>352</v>
      </c>
      <c r="UQ130" s="7">
        <v>95</v>
      </c>
      <c r="UR130" s="7">
        <v>115</v>
      </c>
      <c r="US130" s="7">
        <v>96</v>
      </c>
      <c r="UT130" s="7">
        <v>94</v>
      </c>
      <c r="UU130" s="7">
        <v>330</v>
      </c>
      <c r="UV130" s="7">
        <v>254</v>
      </c>
      <c r="UW130" s="7">
        <v>348</v>
      </c>
      <c r="UX130" s="7">
        <v>1275</v>
      </c>
      <c r="UY130" s="7">
        <v>194</v>
      </c>
      <c r="UZ130" s="7">
        <v>54</v>
      </c>
      <c r="VA130" s="7">
        <v>61</v>
      </c>
      <c r="VB130" s="7">
        <v>920</v>
      </c>
      <c r="VC130" s="7">
        <v>125</v>
      </c>
      <c r="VD130" s="7">
        <v>262</v>
      </c>
      <c r="VE130" s="7">
        <v>740</v>
      </c>
      <c r="VF130" s="7">
        <v>119</v>
      </c>
      <c r="VG130" s="7">
        <v>77</v>
      </c>
      <c r="VH130" s="7">
        <v>14</v>
      </c>
      <c r="VI130" s="7">
        <v>234</v>
      </c>
      <c r="VJ130" s="7">
        <v>238</v>
      </c>
      <c r="VK130" s="7">
        <v>1250</v>
      </c>
      <c r="VL130" s="7">
        <v>1110</v>
      </c>
      <c r="VM130" s="7">
        <v>166</v>
      </c>
      <c r="VN130" s="7">
        <v>163</v>
      </c>
      <c r="VO130" s="7">
        <v>62</v>
      </c>
      <c r="VP130" s="7">
        <v>150</v>
      </c>
      <c r="VQ130" s="7">
        <v>260</v>
      </c>
      <c r="VR130" s="7">
        <v>330</v>
      </c>
      <c r="VS130" s="7">
        <v>630</v>
      </c>
      <c r="VT130" s="7">
        <v>90</v>
      </c>
      <c r="VU130" s="7">
        <v>147</v>
      </c>
      <c r="VV130" s="7">
        <v>62</v>
      </c>
      <c r="VW130" s="7">
        <v>193</v>
      </c>
      <c r="VX130" s="7">
        <v>153</v>
      </c>
      <c r="VY130" s="7">
        <v>22</v>
      </c>
      <c r="VZ130" s="7">
        <v>354</v>
      </c>
      <c r="WA130" s="7">
        <v>760</v>
      </c>
      <c r="WB130" s="7">
        <v>16</v>
      </c>
      <c r="WC130" s="7">
        <v>130</v>
      </c>
      <c r="WD130" s="7">
        <v>126</v>
      </c>
      <c r="WE130" s="7">
        <v>236</v>
      </c>
      <c r="WF130" s="7">
        <v>63</v>
      </c>
      <c r="WG130" s="7">
        <v>53</v>
      </c>
      <c r="WH130" s="7">
        <v>214</v>
      </c>
      <c r="WI130" s="7">
        <v>1325</v>
      </c>
      <c r="WJ130" s="7">
        <v>745</v>
      </c>
      <c r="WK130" s="7">
        <v>94</v>
      </c>
      <c r="WL130" s="7">
        <v>111</v>
      </c>
      <c r="WM130" s="7">
        <v>61</v>
      </c>
      <c r="WN130" s="7">
        <v>177</v>
      </c>
      <c r="WO130" s="7">
        <v>87</v>
      </c>
      <c r="WP130" s="7">
        <v>48</v>
      </c>
      <c r="WQ130" s="7">
        <v>112</v>
      </c>
      <c r="WR130" s="7">
        <v>91</v>
      </c>
      <c r="WS130" s="7">
        <v>162</v>
      </c>
      <c r="WT130" s="7">
        <v>182</v>
      </c>
      <c r="WU130" s="7">
        <v>200</v>
      </c>
      <c r="WV130" s="7">
        <v>159</v>
      </c>
      <c r="WW130" s="7">
        <v>182</v>
      </c>
      <c r="WX130" s="7">
        <v>236</v>
      </c>
      <c r="WY130" s="7">
        <v>520</v>
      </c>
      <c r="WZ130" s="7">
        <v>30</v>
      </c>
      <c r="XA130" s="7">
        <v>105</v>
      </c>
      <c r="XB130" s="7">
        <v>116</v>
      </c>
      <c r="XC130" s="7">
        <v>95</v>
      </c>
      <c r="XD130" s="7">
        <v>94</v>
      </c>
      <c r="XE130" s="7">
        <v>260</v>
      </c>
      <c r="XF130" s="7">
        <v>468</v>
      </c>
      <c r="XG130" s="7">
        <v>142</v>
      </c>
      <c r="XH130" s="7">
        <v>176</v>
      </c>
      <c r="XI130" s="7">
        <v>194</v>
      </c>
      <c r="XJ130" s="7">
        <v>33</v>
      </c>
      <c r="XK130" s="7">
        <v>410</v>
      </c>
      <c r="XL130" s="7">
        <v>123</v>
      </c>
      <c r="XM130" s="7">
        <v>45</v>
      </c>
      <c r="XN130" s="7">
        <v>478</v>
      </c>
      <c r="XO130" s="7">
        <v>366</v>
      </c>
      <c r="XP130" s="7">
        <v>88</v>
      </c>
      <c r="XQ130" s="7">
        <v>163</v>
      </c>
      <c r="XR130" s="7">
        <v>41</v>
      </c>
      <c r="XS130" s="7">
        <v>101</v>
      </c>
      <c r="XT130" s="7">
        <v>390</v>
      </c>
      <c r="XU130" s="7">
        <v>87</v>
      </c>
      <c r="XV130" s="7">
        <v>141</v>
      </c>
      <c r="XW130" s="7">
        <v>376</v>
      </c>
      <c r="XX130" s="7">
        <v>111</v>
      </c>
      <c r="XY130" s="7">
        <v>36</v>
      </c>
      <c r="XZ130" s="7">
        <v>266.67</v>
      </c>
      <c r="YA130" s="7">
        <v>46</v>
      </c>
      <c r="YB130" s="7">
        <v>258</v>
      </c>
      <c r="YC130" s="7">
        <v>142</v>
      </c>
      <c r="YD130" s="7">
        <v>131</v>
      </c>
      <c r="YE130" s="7">
        <v>70</v>
      </c>
      <c r="YF130" s="7">
        <v>97</v>
      </c>
      <c r="YG130" s="7">
        <v>37</v>
      </c>
      <c r="YH130" s="7">
        <v>110</v>
      </c>
      <c r="YI130" s="7">
        <v>565</v>
      </c>
      <c r="YJ130" s="7"/>
      <c r="YK130" s="7">
        <v>197</v>
      </c>
      <c r="YL130" s="7">
        <v>490</v>
      </c>
      <c r="YM130" s="7">
        <v>1675</v>
      </c>
      <c r="YN130" s="7">
        <v>24</v>
      </c>
      <c r="YO130" s="7">
        <v>123</v>
      </c>
      <c r="YP130" s="7">
        <v>121</v>
      </c>
      <c r="YQ130" s="7">
        <v>138</v>
      </c>
      <c r="YR130" s="7">
        <v>500</v>
      </c>
      <c r="YS130" s="7">
        <v>181</v>
      </c>
      <c r="YT130" s="7">
        <v>200</v>
      </c>
      <c r="YU130" s="7">
        <v>123</v>
      </c>
      <c r="YV130" s="7">
        <v>125</v>
      </c>
      <c r="YW130" s="7">
        <v>187</v>
      </c>
      <c r="YX130" s="7">
        <v>151</v>
      </c>
      <c r="YY130" s="7">
        <v>110</v>
      </c>
      <c r="YZ130" s="7">
        <v>53</v>
      </c>
      <c r="ZA130" s="7">
        <v>96</v>
      </c>
      <c r="ZB130" s="7">
        <v>104</v>
      </c>
      <c r="ZC130" s="7">
        <v>31</v>
      </c>
      <c r="ZD130" s="7">
        <v>43</v>
      </c>
      <c r="ZE130" s="7">
        <v>326</v>
      </c>
      <c r="ZF130" s="7">
        <v>173</v>
      </c>
      <c r="ZG130" s="7">
        <v>148</v>
      </c>
      <c r="ZH130" s="7">
        <v>88</v>
      </c>
      <c r="ZI130" s="7">
        <v>320</v>
      </c>
      <c r="ZJ130" s="7">
        <v>56</v>
      </c>
      <c r="ZK130" s="7">
        <v>76</v>
      </c>
      <c r="ZL130" s="7">
        <v>210</v>
      </c>
      <c r="ZM130" s="7">
        <v>36</v>
      </c>
      <c r="ZN130" s="7">
        <v>102</v>
      </c>
      <c r="ZO130" s="7">
        <v>426</v>
      </c>
      <c r="ZP130" s="7">
        <v>108</v>
      </c>
      <c r="ZQ130" s="7">
        <v>128</v>
      </c>
      <c r="ZR130" s="7">
        <v>53</v>
      </c>
      <c r="ZS130" s="7">
        <v>374</v>
      </c>
      <c r="ZT130" s="7">
        <v>131</v>
      </c>
      <c r="ZU130" s="7">
        <v>150</v>
      </c>
      <c r="ZV130" s="7">
        <v>27</v>
      </c>
      <c r="ZW130" s="7">
        <v>132</v>
      </c>
      <c r="ZX130" s="7">
        <v>34</v>
      </c>
      <c r="ZY130" s="7">
        <v>35</v>
      </c>
      <c r="ZZ130" s="7">
        <v>112</v>
      </c>
      <c r="AAA130" s="7">
        <v>286</v>
      </c>
      <c r="AAB130" s="7">
        <v>97</v>
      </c>
      <c r="AAC130" s="7">
        <v>208</v>
      </c>
      <c r="AAD130" s="7">
        <v>132</v>
      </c>
      <c r="AAE130" s="7">
        <v>148</v>
      </c>
      <c r="AAF130" s="7">
        <v>109</v>
      </c>
      <c r="AAG130" s="7">
        <v>17</v>
      </c>
      <c r="AAH130" s="7">
        <v>98</v>
      </c>
      <c r="AAI130" s="7">
        <v>144</v>
      </c>
      <c r="AAJ130" s="7">
        <v>98</v>
      </c>
      <c r="AAK130" s="7">
        <v>64.290000000000006</v>
      </c>
      <c r="AAL130" s="7">
        <v>19</v>
      </c>
      <c r="AAM130" s="7">
        <v>126</v>
      </c>
      <c r="AAN130" s="7">
        <v>118</v>
      </c>
      <c r="AAO130" s="7">
        <v>84</v>
      </c>
      <c r="AAP130" s="7">
        <v>252</v>
      </c>
      <c r="AAQ130" s="7">
        <v>328</v>
      </c>
      <c r="AAR130" s="7">
        <v>296</v>
      </c>
      <c r="AAS130" s="7">
        <v>28</v>
      </c>
      <c r="AAT130" s="7">
        <v>24</v>
      </c>
      <c r="AAU130" s="7">
        <v>24</v>
      </c>
      <c r="AAV130" s="7">
        <v>173</v>
      </c>
      <c r="AAW130" s="7">
        <v>550</v>
      </c>
      <c r="AAX130" s="7">
        <v>1000</v>
      </c>
      <c r="AAY130" s="7">
        <v>24</v>
      </c>
      <c r="AAZ130" s="7">
        <v>218</v>
      </c>
      <c r="ABA130" s="7">
        <v>226</v>
      </c>
      <c r="ABB130" s="7">
        <v>102</v>
      </c>
      <c r="ABC130" s="7">
        <v>112</v>
      </c>
      <c r="ABD130" s="7">
        <v>46</v>
      </c>
      <c r="ABE130" s="7">
        <v>228</v>
      </c>
      <c r="ABF130" s="7">
        <v>58</v>
      </c>
      <c r="ABG130" s="7">
        <v>30</v>
      </c>
      <c r="ABH130" s="7">
        <v>55</v>
      </c>
      <c r="ABI130" s="7">
        <v>185</v>
      </c>
      <c r="ABJ130" s="7">
        <v>196</v>
      </c>
      <c r="ABK130" s="7">
        <v>50</v>
      </c>
      <c r="ABL130" s="7">
        <v>87</v>
      </c>
      <c r="ABM130" s="7">
        <v>37</v>
      </c>
      <c r="ABN130" s="7">
        <v>38</v>
      </c>
      <c r="ABO130" s="7">
        <v>72</v>
      </c>
      <c r="ABP130" s="7">
        <v>424</v>
      </c>
      <c r="ABQ130" s="7">
        <v>310</v>
      </c>
      <c r="ABR130" s="7">
        <v>51</v>
      </c>
      <c r="ABS130" s="7">
        <v>142</v>
      </c>
      <c r="ABT130" s="7">
        <v>104</v>
      </c>
      <c r="ABU130" s="7">
        <v>135</v>
      </c>
      <c r="ABV130" s="7">
        <v>48</v>
      </c>
      <c r="ABW130" s="7">
        <v>358</v>
      </c>
      <c r="ABX130" s="7">
        <v>149</v>
      </c>
      <c r="ABY130" s="7">
        <v>133</v>
      </c>
      <c r="ABZ130" s="7">
        <v>450</v>
      </c>
      <c r="ACA130" s="7">
        <v>160</v>
      </c>
      <c r="ACB130" s="7">
        <v>310</v>
      </c>
      <c r="ACC130" s="7">
        <v>138</v>
      </c>
      <c r="ACD130" s="7">
        <v>102</v>
      </c>
      <c r="ACE130" s="7">
        <v>75</v>
      </c>
      <c r="ACF130" s="7">
        <v>38</v>
      </c>
      <c r="ACG130" s="7">
        <v>124</v>
      </c>
      <c r="ACH130" s="7">
        <v>91</v>
      </c>
      <c r="ACI130" s="7">
        <v>85</v>
      </c>
      <c r="ACJ130" s="7">
        <v>258</v>
      </c>
      <c r="ACK130" s="7">
        <v>268</v>
      </c>
      <c r="ACL130" s="7">
        <v>256</v>
      </c>
      <c r="ACM130" s="7">
        <v>82</v>
      </c>
      <c r="ACN130" s="7">
        <v>81</v>
      </c>
      <c r="ACO130" s="7">
        <v>220</v>
      </c>
      <c r="ACP130" s="7">
        <v>396</v>
      </c>
      <c r="ACQ130" s="7">
        <v>69</v>
      </c>
      <c r="ACR130" s="7">
        <v>444</v>
      </c>
      <c r="ACS130" s="7">
        <v>118</v>
      </c>
      <c r="ACT130" s="7">
        <v>37</v>
      </c>
      <c r="ACU130" s="7">
        <v>46</v>
      </c>
      <c r="ACV130" s="7">
        <v>65</v>
      </c>
      <c r="ACW130" s="7">
        <v>24</v>
      </c>
      <c r="ACX130" s="7">
        <v>64</v>
      </c>
      <c r="ACY130" s="7">
        <v>41</v>
      </c>
      <c r="ACZ130" s="7">
        <v>195</v>
      </c>
      <c r="ADA130" s="7">
        <v>62</v>
      </c>
      <c r="ADB130" s="7">
        <v>880</v>
      </c>
      <c r="ADC130" s="7">
        <v>91</v>
      </c>
      <c r="ADD130" s="7">
        <v>202</v>
      </c>
      <c r="ADE130" s="7">
        <v>320</v>
      </c>
      <c r="ADF130" s="7">
        <v>54</v>
      </c>
      <c r="ADG130" s="7">
        <v>140</v>
      </c>
      <c r="ADH130" s="7">
        <v>195</v>
      </c>
      <c r="ADI130" s="7">
        <v>46</v>
      </c>
      <c r="ADJ130" s="7">
        <v>191</v>
      </c>
      <c r="ADK130" s="7">
        <v>36</v>
      </c>
      <c r="ADL130" s="7">
        <v>62</v>
      </c>
      <c r="ADM130" s="7">
        <v>615</v>
      </c>
      <c r="ADN130" s="7">
        <v>103</v>
      </c>
      <c r="ADO130" s="7">
        <v>80</v>
      </c>
      <c r="ADP130" s="7">
        <v>191</v>
      </c>
      <c r="ADQ130" s="7">
        <v>338</v>
      </c>
      <c r="ADR130" s="7">
        <v>54</v>
      </c>
      <c r="ADS130" s="7">
        <v>119</v>
      </c>
      <c r="ADT130" s="7">
        <v>40</v>
      </c>
      <c r="ADU130" s="7">
        <v>695</v>
      </c>
      <c r="ADV130" s="7">
        <v>85</v>
      </c>
      <c r="ADW130" s="7">
        <v>16</v>
      </c>
      <c r="ADX130" s="7">
        <v>90</v>
      </c>
      <c r="ADY130" s="7">
        <v>32</v>
      </c>
      <c r="ADZ130" s="7">
        <v>42</v>
      </c>
      <c r="AEA130" s="7">
        <v>67</v>
      </c>
      <c r="AEB130" s="7">
        <v>111</v>
      </c>
      <c r="AEC130" s="7">
        <v>130</v>
      </c>
      <c r="AED130" s="7">
        <v>44</v>
      </c>
      <c r="AEE130" s="7">
        <v>15</v>
      </c>
      <c r="AEF130" s="7">
        <v>41</v>
      </c>
      <c r="AEG130" s="7">
        <v>32</v>
      </c>
      <c r="AEH130" s="7">
        <v>208</v>
      </c>
      <c r="AEI130" s="7">
        <v>162</v>
      </c>
      <c r="AEJ130" s="7">
        <v>246</v>
      </c>
      <c r="AEK130" s="7">
        <v>95</v>
      </c>
      <c r="AEL130" s="7">
        <v>16</v>
      </c>
      <c r="AEM130" s="7">
        <v>256</v>
      </c>
      <c r="AEN130" s="7">
        <v>133</v>
      </c>
      <c r="AEO130" s="7">
        <v>358</v>
      </c>
      <c r="AEP130" s="7">
        <v>84</v>
      </c>
      <c r="AEQ130" s="7">
        <v>486</v>
      </c>
      <c r="AER130" s="7">
        <v>166</v>
      </c>
      <c r="AES130" s="7">
        <v>82</v>
      </c>
      <c r="AET130" s="7">
        <v>210</v>
      </c>
      <c r="AEU130" s="7">
        <v>95</v>
      </c>
      <c r="AEV130" s="7">
        <v>124</v>
      </c>
      <c r="AEW130" s="7">
        <v>33</v>
      </c>
      <c r="AEX130" s="7">
        <v>50</v>
      </c>
      <c r="AEY130" s="7">
        <v>76</v>
      </c>
      <c r="AEZ130" s="7">
        <v>52</v>
      </c>
      <c r="AFA130" s="7">
        <v>84</v>
      </c>
      <c r="AFB130" s="7">
        <v>103</v>
      </c>
      <c r="AFC130" s="7">
        <v>137</v>
      </c>
      <c r="AFD130" s="7">
        <v>38</v>
      </c>
      <c r="AFE130" s="7">
        <v>290</v>
      </c>
      <c r="AFF130" s="7">
        <v>26</v>
      </c>
      <c r="AFG130" s="7">
        <v>155</v>
      </c>
      <c r="AFH130" s="7">
        <v>92</v>
      </c>
      <c r="AFI130" s="7">
        <v>19</v>
      </c>
      <c r="AFJ130" s="7">
        <v>141</v>
      </c>
      <c r="AFK130" s="7">
        <v>26</v>
      </c>
      <c r="AFL130" s="7">
        <v>51</v>
      </c>
      <c r="AFM130" s="7">
        <v>70</v>
      </c>
      <c r="AFN130" s="7">
        <v>59</v>
      </c>
      <c r="AFO130" s="7">
        <v>69</v>
      </c>
      <c r="AFP130" s="7">
        <v>119</v>
      </c>
      <c r="AFQ130" s="7">
        <v>87</v>
      </c>
      <c r="AFR130" s="7">
        <v>147</v>
      </c>
      <c r="AFS130" s="7">
        <v>432</v>
      </c>
      <c r="AFT130" s="7">
        <v>36</v>
      </c>
      <c r="AFU130" s="7">
        <v>74</v>
      </c>
      <c r="AFV130" s="7">
        <v>83</v>
      </c>
      <c r="AFW130" s="7">
        <v>173</v>
      </c>
      <c r="AFX130" s="7">
        <v>91</v>
      </c>
      <c r="AFY130" s="7">
        <v>99</v>
      </c>
      <c r="AFZ130" s="7">
        <v>134</v>
      </c>
      <c r="AGA130" s="7">
        <v>81</v>
      </c>
      <c r="AGB130" s="7">
        <v>55</v>
      </c>
      <c r="AGC130" s="7">
        <v>177</v>
      </c>
      <c r="AGD130" s="7">
        <v>340</v>
      </c>
      <c r="AGE130" s="7">
        <v>135</v>
      </c>
      <c r="AGF130" s="7">
        <v>67</v>
      </c>
      <c r="AGG130" s="7">
        <v>76</v>
      </c>
      <c r="AGH130" s="7">
        <v>179</v>
      </c>
      <c r="AGI130" s="7">
        <v>60</v>
      </c>
      <c r="AGJ130" s="7">
        <v>133</v>
      </c>
      <c r="AGK130" s="7">
        <v>65</v>
      </c>
      <c r="AGL130" s="7">
        <v>45</v>
      </c>
      <c r="AGM130" s="7">
        <v>37</v>
      </c>
      <c r="AGN130" s="7">
        <v>40</v>
      </c>
      <c r="AGO130" s="7">
        <v>33</v>
      </c>
      <c r="AGP130" s="7">
        <v>39</v>
      </c>
      <c r="AGQ130" s="7">
        <v>178</v>
      </c>
      <c r="AGR130" s="7">
        <v>51</v>
      </c>
      <c r="AGS130" s="7">
        <v>71</v>
      </c>
      <c r="AGT130" s="7">
        <v>24</v>
      </c>
      <c r="AGU130" s="7">
        <v>46</v>
      </c>
      <c r="AGV130" s="7">
        <v>35</v>
      </c>
      <c r="AGW130" s="7">
        <v>90</v>
      </c>
    </row>
    <row r="131" spans="1:881" x14ac:dyDescent="0.25">
      <c r="A131" s="12">
        <v>45901</v>
      </c>
      <c r="B131" s="7">
        <v>8061.06</v>
      </c>
      <c r="C131" s="7">
        <v>7625</v>
      </c>
      <c r="D131" s="7">
        <v>273650</v>
      </c>
      <c r="E131" s="7">
        <v>9375</v>
      </c>
      <c r="F131" s="7">
        <v>3900</v>
      </c>
      <c r="G131" s="7">
        <v>4400</v>
      </c>
      <c r="H131" s="7">
        <v>18300</v>
      </c>
      <c r="I131" s="7">
        <v>432</v>
      </c>
      <c r="J131" s="7">
        <v>7225</v>
      </c>
      <c r="K131" s="7">
        <v>3060</v>
      </c>
      <c r="L131" s="7">
        <v>5775</v>
      </c>
      <c r="M131" s="7">
        <v>7725</v>
      </c>
      <c r="N131" s="7">
        <v>3750</v>
      </c>
      <c r="O131" s="7">
        <v>4248</v>
      </c>
      <c r="P131" s="7">
        <v>9000</v>
      </c>
      <c r="Q131" s="7">
        <v>14925</v>
      </c>
      <c r="R131" s="7">
        <v>10625</v>
      </c>
      <c r="S131" s="7">
        <v>4100</v>
      </c>
      <c r="T131" s="7">
        <v>1140</v>
      </c>
      <c r="U131" s="7">
        <v>14000</v>
      </c>
      <c r="V131" s="7">
        <v>5100</v>
      </c>
      <c r="W131" s="7">
        <v>26775</v>
      </c>
      <c r="X131" s="7">
        <v>5950</v>
      </c>
      <c r="Y131" s="7">
        <v>3640</v>
      </c>
      <c r="Z131" s="7">
        <v>815</v>
      </c>
      <c r="AA131" s="7">
        <v>2590</v>
      </c>
      <c r="AB131" s="7">
        <v>2200</v>
      </c>
      <c r="AC131" s="7">
        <v>9475</v>
      </c>
      <c r="AD131" s="7">
        <v>1675</v>
      </c>
      <c r="AE131" s="7">
        <v>840</v>
      </c>
      <c r="AF131" s="7">
        <v>1690</v>
      </c>
      <c r="AG131" s="7">
        <v>1620</v>
      </c>
      <c r="AH131" s="7">
        <v>3160</v>
      </c>
      <c r="AI131" s="7">
        <v>1780</v>
      </c>
      <c r="AJ131" s="7">
        <v>7450</v>
      </c>
      <c r="AK131" s="7">
        <v>2110</v>
      </c>
      <c r="AL131" s="7">
        <v>7225</v>
      </c>
      <c r="AM131" s="7">
        <v>1050</v>
      </c>
      <c r="AN131" s="7">
        <v>1750</v>
      </c>
      <c r="AO131" s="7">
        <v>1930</v>
      </c>
      <c r="AP131" s="7">
        <v>54</v>
      </c>
      <c r="AQ131" s="7">
        <v>645</v>
      </c>
      <c r="AR131" s="7">
        <v>149</v>
      </c>
      <c r="AS131" s="7">
        <v>4660</v>
      </c>
      <c r="AT131" s="7">
        <v>1190</v>
      </c>
      <c r="AU131" s="7">
        <v>4400</v>
      </c>
      <c r="AV131" s="7">
        <v>1635</v>
      </c>
      <c r="AW131" s="7">
        <v>2660</v>
      </c>
      <c r="AX131" s="7">
        <v>1395</v>
      </c>
      <c r="AY131" s="7">
        <v>18400</v>
      </c>
      <c r="AZ131" s="7">
        <v>7350</v>
      </c>
      <c r="BA131" s="7">
        <v>2380</v>
      </c>
      <c r="BB131" s="7">
        <v>1695</v>
      </c>
      <c r="BC131" s="7">
        <v>580</v>
      </c>
      <c r="BD131" s="7">
        <v>6775</v>
      </c>
      <c r="BE131" s="7">
        <v>2030</v>
      </c>
      <c r="BF131" s="7">
        <v>8950</v>
      </c>
      <c r="BG131" s="7">
        <v>4600</v>
      </c>
      <c r="BH131" s="7">
        <v>360</v>
      </c>
      <c r="BI131" s="7">
        <v>1690</v>
      </c>
      <c r="BJ131" s="7">
        <v>147000</v>
      </c>
      <c r="BK131" s="7">
        <v>1130</v>
      </c>
      <c r="BL131" s="7">
        <v>1740</v>
      </c>
      <c r="BM131" s="7">
        <v>805</v>
      </c>
      <c r="BN131" s="7">
        <v>13975</v>
      </c>
      <c r="BO131" s="7">
        <v>1255</v>
      </c>
      <c r="BP131" s="7">
        <v>1715</v>
      </c>
      <c r="BQ131" s="7">
        <v>5825</v>
      </c>
      <c r="BR131" s="7">
        <v>1370</v>
      </c>
      <c r="BS131" s="7">
        <v>525</v>
      </c>
      <c r="BT131" s="7">
        <v>2030</v>
      </c>
      <c r="BU131" s="7">
        <v>2350</v>
      </c>
      <c r="BV131" s="7">
        <v>1355</v>
      </c>
      <c r="BW131" s="7">
        <v>6125</v>
      </c>
      <c r="BX131" s="7">
        <v>1210</v>
      </c>
      <c r="BY131" s="7">
        <v>22875</v>
      </c>
      <c r="BZ131" s="7">
        <v>1605</v>
      </c>
      <c r="CA131" s="7">
        <v>1125</v>
      </c>
      <c r="CB131" s="7">
        <v>1005</v>
      </c>
      <c r="CC131" s="7">
        <v>1080</v>
      </c>
      <c r="CD131" s="7">
        <v>2460</v>
      </c>
      <c r="CE131" s="7">
        <v>1960</v>
      </c>
      <c r="CF131" s="7">
        <v>4480</v>
      </c>
      <c r="CG131" s="7">
        <v>2040</v>
      </c>
      <c r="CH131" s="7">
        <v>232</v>
      </c>
      <c r="CI131" s="7">
        <v>55</v>
      </c>
      <c r="CJ131" s="7">
        <v>585</v>
      </c>
      <c r="CK131" s="7">
        <v>82</v>
      </c>
      <c r="CL131" s="7">
        <v>1760</v>
      </c>
      <c r="CM131" s="7">
        <v>1080</v>
      </c>
      <c r="CN131" s="7">
        <v>13450</v>
      </c>
      <c r="CO131" s="7">
        <v>505</v>
      </c>
      <c r="CP131" s="7">
        <v>25650</v>
      </c>
      <c r="CQ131" s="7">
        <v>3480</v>
      </c>
      <c r="CR131" s="7">
        <v>408</v>
      </c>
      <c r="CS131" s="7">
        <v>1485</v>
      </c>
      <c r="CT131" s="7">
        <v>6775</v>
      </c>
      <c r="CU131" s="7"/>
      <c r="CV131" s="7">
        <v>3170</v>
      </c>
      <c r="CW131" s="7">
        <v>5300</v>
      </c>
      <c r="CX131" s="7">
        <v>4250</v>
      </c>
      <c r="CY131" s="7">
        <v>4790</v>
      </c>
      <c r="CZ131" s="7">
        <v>540</v>
      </c>
      <c r="DA131" s="7">
        <v>6975</v>
      </c>
      <c r="DB131" s="7">
        <v>496</v>
      </c>
      <c r="DC131" s="7">
        <v>1285</v>
      </c>
      <c r="DD131" s="7">
        <v>6525</v>
      </c>
      <c r="DE131" s="7">
        <v>2130</v>
      </c>
      <c r="DF131" s="7">
        <v>336</v>
      </c>
      <c r="DG131" s="7">
        <v>585</v>
      </c>
      <c r="DH131" s="7">
        <v>785</v>
      </c>
      <c r="DI131" s="7">
        <v>5375</v>
      </c>
      <c r="DJ131" s="7">
        <v>6125</v>
      </c>
      <c r="DK131" s="7">
        <v>2344.59</v>
      </c>
      <c r="DL131" s="7">
        <v>208</v>
      </c>
      <c r="DM131" s="7">
        <v>1290</v>
      </c>
      <c r="DN131" s="7">
        <v>290</v>
      </c>
      <c r="DO131" s="7">
        <v>855</v>
      </c>
      <c r="DP131" s="7">
        <v>1680</v>
      </c>
      <c r="DQ131" s="7">
        <v>272</v>
      </c>
      <c r="DR131" s="7">
        <v>10125</v>
      </c>
      <c r="DS131" s="7">
        <v>890</v>
      </c>
      <c r="DT131" s="7">
        <v>815</v>
      </c>
      <c r="DU131" s="7">
        <v>1650</v>
      </c>
      <c r="DV131" s="7">
        <v>5800</v>
      </c>
      <c r="DW131" s="7">
        <v>3790</v>
      </c>
      <c r="DX131" s="7">
        <v>1650</v>
      </c>
      <c r="DY131" s="7">
        <v>9275</v>
      </c>
      <c r="DZ131" s="7">
        <v>376</v>
      </c>
      <c r="EA131" s="7">
        <v>4090</v>
      </c>
      <c r="EB131" s="7">
        <v>8175</v>
      </c>
      <c r="EC131" s="7">
        <v>765</v>
      </c>
      <c r="ED131" s="7">
        <v>1060</v>
      </c>
      <c r="EE131" s="7">
        <v>2310</v>
      </c>
      <c r="EF131" s="7">
        <v>540</v>
      </c>
      <c r="EG131" s="7">
        <v>705</v>
      </c>
      <c r="EH131" s="7">
        <v>2010</v>
      </c>
      <c r="EI131" s="7">
        <v>5600</v>
      </c>
      <c r="EJ131" s="7">
        <v>535</v>
      </c>
      <c r="EK131" s="7">
        <v>2370</v>
      </c>
      <c r="EL131" s="7">
        <v>372</v>
      </c>
      <c r="EM131" s="7">
        <v>1095</v>
      </c>
      <c r="EN131" s="7">
        <v>3910</v>
      </c>
      <c r="EO131" s="7">
        <v>555</v>
      </c>
      <c r="EP131" s="7">
        <v>2320</v>
      </c>
      <c r="EQ131" s="7">
        <v>145</v>
      </c>
      <c r="ER131" s="7">
        <v>350</v>
      </c>
      <c r="ES131" s="7">
        <v>1130</v>
      </c>
      <c r="ET131" s="7">
        <v>8925</v>
      </c>
      <c r="EU131" s="7">
        <v>930</v>
      </c>
      <c r="EV131" s="7">
        <v>170</v>
      </c>
      <c r="EW131" s="7"/>
      <c r="EX131" s="7">
        <v>700</v>
      </c>
      <c r="EY131" s="7">
        <v>1850</v>
      </c>
      <c r="EZ131" s="7">
        <v>4310</v>
      </c>
      <c r="FA131" s="7">
        <v>434</v>
      </c>
      <c r="FB131" s="7">
        <v>725</v>
      </c>
      <c r="FC131" s="7">
        <v>2840</v>
      </c>
      <c r="FD131" s="7">
        <v>4000</v>
      </c>
      <c r="FE131" s="7">
        <v>75</v>
      </c>
      <c r="FF131" s="7">
        <v>3330</v>
      </c>
      <c r="FG131" s="7">
        <v>1820</v>
      </c>
      <c r="FH131" s="7">
        <v>11650</v>
      </c>
      <c r="FI131" s="7">
        <v>540</v>
      </c>
      <c r="FJ131" s="7">
        <v>1285</v>
      </c>
      <c r="FK131" s="7">
        <v>805</v>
      </c>
      <c r="FL131" s="7">
        <v>875</v>
      </c>
      <c r="FM131" s="7">
        <v>1355</v>
      </c>
      <c r="FN131" s="7">
        <v>2810</v>
      </c>
      <c r="FO131" s="7">
        <v>180</v>
      </c>
      <c r="FP131" s="7">
        <v>735</v>
      </c>
      <c r="FQ131" s="7">
        <v>635</v>
      </c>
      <c r="FR131" s="7">
        <v>915</v>
      </c>
      <c r="FS131" s="7">
        <v>537.5</v>
      </c>
      <c r="FT131" s="7">
        <v>765</v>
      </c>
      <c r="FU131" s="7">
        <v>102</v>
      </c>
      <c r="FV131" s="7">
        <v>725</v>
      </c>
      <c r="FW131" s="7">
        <v>1645</v>
      </c>
      <c r="FX131" s="7">
        <v>119</v>
      </c>
      <c r="FY131" s="7">
        <v>2120</v>
      </c>
      <c r="FZ131" s="7">
        <v>1350</v>
      </c>
      <c r="GA131" s="7">
        <v>4400</v>
      </c>
      <c r="GB131" s="7">
        <v>510</v>
      </c>
      <c r="GC131" s="7">
        <v>1170</v>
      </c>
      <c r="GD131" s="7">
        <v>1885</v>
      </c>
      <c r="GE131" s="7">
        <v>1805</v>
      </c>
      <c r="GF131" s="7">
        <v>242</v>
      </c>
      <c r="GG131" s="7">
        <v>131</v>
      </c>
      <c r="GH131" s="7">
        <v>700</v>
      </c>
      <c r="GI131" s="7">
        <v>137</v>
      </c>
      <c r="GJ131" s="7">
        <v>3370</v>
      </c>
      <c r="GK131" s="7">
        <v>82</v>
      </c>
      <c r="GL131" s="7">
        <v>2900</v>
      </c>
      <c r="GM131" s="7">
        <v>330</v>
      </c>
      <c r="GN131" s="7">
        <v>600</v>
      </c>
      <c r="GO131" s="7">
        <v>2300</v>
      </c>
      <c r="GP131" s="7">
        <v>1125</v>
      </c>
      <c r="GQ131" s="7">
        <v>500</v>
      </c>
      <c r="GR131" s="7">
        <v>2680</v>
      </c>
      <c r="GS131" s="7">
        <v>430</v>
      </c>
      <c r="GT131" s="7">
        <v>575</v>
      </c>
      <c r="GU131" s="7">
        <v>200</v>
      </c>
      <c r="GV131" s="7"/>
      <c r="GW131" s="7">
        <v>505</v>
      </c>
      <c r="GX131" s="7">
        <v>432</v>
      </c>
      <c r="GY131" s="7">
        <v>1050</v>
      </c>
      <c r="GZ131" s="7">
        <v>4860</v>
      </c>
      <c r="HA131" s="7">
        <v>312</v>
      </c>
      <c r="HB131" s="7">
        <v>1315</v>
      </c>
      <c r="HC131" s="7">
        <v>1280</v>
      </c>
      <c r="HD131" s="7">
        <v>278</v>
      </c>
      <c r="HE131" s="7">
        <v>1930</v>
      </c>
      <c r="HF131" s="7">
        <v>181</v>
      </c>
      <c r="HG131" s="7">
        <v>9250</v>
      </c>
      <c r="HH131" s="7">
        <v>144</v>
      </c>
      <c r="HI131" s="7">
        <v>494</v>
      </c>
      <c r="HJ131" s="7">
        <v>3210</v>
      </c>
      <c r="HK131" s="7">
        <v>426</v>
      </c>
      <c r="HL131" s="7">
        <v>6000</v>
      </c>
      <c r="HM131" s="7">
        <v>394</v>
      </c>
      <c r="HN131" s="7">
        <v>550</v>
      </c>
      <c r="HO131" s="7">
        <v>5650</v>
      </c>
      <c r="HP131" s="7">
        <v>318</v>
      </c>
      <c r="HQ131" s="7">
        <v>1425</v>
      </c>
      <c r="HR131" s="7">
        <v>1010</v>
      </c>
      <c r="HS131" s="7">
        <v>294</v>
      </c>
      <c r="HT131" s="7">
        <v>935</v>
      </c>
      <c r="HU131" s="7">
        <v>312</v>
      </c>
      <c r="HV131" s="7">
        <v>5100</v>
      </c>
      <c r="HW131" s="7">
        <v>103</v>
      </c>
      <c r="HX131" s="7">
        <v>2930</v>
      </c>
      <c r="HY131" s="7">
        <v>1005</v>
      </c>
      <c r="HZ131" s="7">
        <v>312</v>
      </c>
      <c r="IA131" s="7">
        <v>655</v>
      </c>
      <c r="IB131" s="7">
        <v>334</v>
      </c>
      <c r="IC131" s="7">
        <v>635</v>
      </c>
      <c r="ID131" s="7">
        <v>805</v>
      </c>
      <c r="IE131" s="7">
        <v>1565</v>
      </c>
      <c r="IF131" s="7">
        <v>462</v>
      </c>
      <c r="IG131" s="7">
        <v>3300</v>
      </c>
      <c r="IH131" s="7">
        <v>452</v>
      </c>
      <c r="II131" s="7">
        <v>1770</v>
      </c>
      <c r="IJ131" s="7">
        <v>1010</v>
      </c>
      <c r="IK131" s="7">
        <v>2590</v>
      </c>
      <c r="IL131" s="7">
        <v>12000</v>
      </c>
      <c r="IM131" s="7">
        <v>595</v>
      </c>
      <c r="IN131" s="7">
        <v>350</v>
      </c>
      <c r="IO131" s="7">
        <v>220</v>
      </c>
      <c r="IP131" s="7">
        <v>735</v>
      </c>
      <c r="IQ131" s="7">
        <v>795</v>
      </c>
      <c r="IR131" s="7">
        <v>208</v>
      </c>
      <c r="IS131" s="7">
        <v>4770</v>
      </c>
      <c r="IT131" s="7">
        <v>212</v>
      </c>
      <c r="IU131" s="7">
        <v>488</v>
      </c>
      <c r="IV131" s="7">
        <v>845</v>
      </c>
      <c r="IW131" s="7">
        <v>238</v>
      </c>
      <c r="IX131" s="7">
        <v>720</v>
      </c>
      <c r="IY131" s="7">
        <v>232</v>
      </c>
      <c r="IZ131" s="7">
        <v>240</v>
      </c>
      <c r="JA131" s="7">
        <v>545</v>
      </c>
      <c r="JB131" s="7">
        <v>1615</v>
      </c>
      <c r="JC131" s="7">
        <v>3690</v>
      </c>
      <c r="JD131" s="7">
        <v>1245</v>
      </c>
      <c r="JE131" s="7">
        <v>1270</v>
      </c>
      <c r="JF131" s="7">
        <v>220</v>
      </c>
      <c r="JG131" s="7">
        <v>1075</v>
      </c>
      <c r="JH131" s="7">
        <v>500</v>
      </c>
      <c r="JI131" s="7">
        <v>3880</v>
      </c>
      <c r="JJ131" s="7">
        <v>1265</v>
      </c>
      <c r="JK131" s="7">
        <v>1295</v>
      </c>
      <c r="JL131" s="7">
        <v>124</v>
      </c>
      <c r="JM131" s="7">
        <v>670</v>
      </c>
      <c r="JN131" s="7">
        <v>2900</v>
      </c>
      <c r="JO131" s="7">
        <v>555</v>
      </c>
      <c r="JP131" s="7">
        <v>625</v>
      </c>
      <c r="JQ131" s="7">
        <v>300</v>
      </c>
      <c r="JR131" s="7">
        <v>3460</v>
      </c>
      <c r="JS131" s="7">
        <v>960</v>
      </c>
      <c r="JT131" s="7">
        <v>442</v>
      </c>
      <c r="JU131" s="7">
        <v>284</v>
      </c>
      <c r="JV131" s="7">
        <v>157</v>
      </c>
      <c r="JW131" s="7">
        <v>70</v>
      </c>
      <c r="JX131" s="7">
        <v>800</v>
      </c>
      <c r="JY131" s="7">
        <v>3020</v>
      </c>
      <c r="JZ131" s="7">
        <v>332</v>
      </c>
      <c r="KA131" s="7">
        <v>226</v>
      </c>
      <c r="KB131" s="7">
        <v>102</v>
      </c>
      <c r="KC131" s="7">
        <v>320</v>
      </c>
      <c r="KD131" s="7">
        <v>500</v>
      </c>
      <c r="KE131" s="7">
        <v>1065</v>
      </c>
      <c r="KF131" s="7">
        <v>77</v>
      </c>
      <c r="KG131" s="7">
        <v>45</v>
      </c>
      <c r="KH131" s="7">
        <v>440</v>
      </c>
      <c r="KI131" s="7">
        <v>840</v>
      </c>
      <c r="KJ131" s="7">
        <v>2420</v>
      </c>
      <c r="KK131" s="7">
        <v>1925</v>
      </c>
      <c r="KL131" s="7">
        <v>169</v>
      </c>
      <c r="KM131" s="7">
        <v>402</v>
      </c>
      <c r="KN131" s="7">
        <v>187</v>
      </c>
      <c r="KO131" s="7">
        <v>675</v>
      </c>
      <c r="KP131" s="7">
        <v>745</v>
      </c>
      <c r="KQ131" s="7">
        <v>264</v>
      </c>
      <c r="KR131" s="7">
        <v>675</v>
      </c>
      <c r="KS131" s="7">
        <v>162</v>
      </c>
      <c r="KT131" s="7">
        <v>112</v>
      </c>
      <c r="KU131" s="7">
        <v>540</v>
      </c>
      <c r="KV131" s="7">
        <v>78</v>
      </c>
      <c r="KW131" s="7">
        <v>3300</v>
      </c>
      <c r="KX131" s="7">
        <v>199</v>
      </c>
      <c r="KY131" s="7">
        <v>725</v>
      </c>
      <c r="KZ131" s="7">
        <v>414.17</v>
      </c>
      <c r="LA131" s="7">
        <v>260</v>
      </c>
      <c r="LB131" s="7">
        <v>1530</v>
      </c>
      <c r="LC131" s="7">
        <v>1165</v>
      </c>
      <c r="LD131" s="7">
        <v>805</v>
      </c>
      <c r="LE131" s="7">
        <v>790</v>
      </c>
      <c r="LF131" s="7">
        <v>985</v>
      </c>
      <c r="LG131" s="7">
        <v>430</v>
      </c>
      <c r="LH131" s="7">
        <v>304</v>
      </c>
      <c r="LI131" s="7">
        <v>137</v>
      </c>
      <c r="LJ131" s="7">
        <v>151</v>
      </c>
      <c r="LK131" s="7">
        <v>121</v>
      </c>
      <c r="LL131" s="7">
        <v>1010</v>
      </c>
      <c r="LM131" s="7">
        <v>179</v>
      </c>
      <c r="LN131" s="7">
        <v>1690</v>
      </c>
      <c r="LO131" s="7">
        <v>2650</v>
      </c>
      <c r="LP131" s="7">
        <v>585</v>
      </c>
      <c r="LQ131" s="7">
        <v>37</v>
      </c>
      <c r="LR131" s="7">
        <v>985</v>
      </c>
      <c r="LS131" s="7">
        <v>1555</v>
      </c>
      <c r="LT131" s="7">
        <v>57</v>
      </c>
      <c r="LU131" s="7">
        <v>1065</v>
      </c>
      <c r="LV131" s="7">
        <v>550</v>
      </c>
      <c r="LW131" s="7">
        <v>845</v>
      </c>
      <c r="LX131" s="7">
        <v>68</v>
      </c>
      <c r="LY131" s="7">
        <v>2970</v>
      </c>
      <c r="LZ131" s="7">
        <v>170</v>
      </c>
      <c r="MA131" s="7">
        <v>605</v>
      </c>
      <c r="MB131" s="7">
        <v>460</v>
      </c>
      <c r="MC131" s="7">
        <v>126</v>
      </c>
      <c r="MD131" s="7">
        <v>133</v>
      </c>
      <c r="ME131" s="7">
        <v>188</v>
      </c>
      <c r="MF131" s="7">
        <v>5250</v>
      </c>
      <c r="MG131" s="7">
        <v>152</v>
      </c>
      <c r="MH131" s="7">
        <v>230</v>
      </c>
      <c r="MI131" s="7">
        <v>1680</v>
      </c>
      <c r="MJ131" s="7">
        <v>560</v>
      </c>
      <c r="MK131" s="7">
        <v>1290</v>
      </c>
      <c r="ML131" s="7">
        <v>117</v>
      </c>
      <c r="MM131" s="7">
        <v>91</v>
      </c>
      <c r="MN131" s="7">
        <v>360</v>
      </c>
      <c r="MO131" s="7">
        <v>79</v>
      </c>
      <c r="MP131" s="7">
        <v>52</v>
      </c>
      <c r="MQ131" s="7">
        <v>875</v>
      </c>
      <c r="MR131" s="7">
        <v>120</v>
      </c>
      <c r="MS131" s="7">
        <v>148</v>
      </c>
      <c r="MT131" s="7">
        <v>160</v>
      </c>
      <c r="MU131" s="7">
        <v>2300</v>
      </c>
      <c r="MV131" s="7">
        <v>494</v>
      </c>
      <c r="MW131" s="7">
        <v>1080</v>
      </c>
      <c r="MX131" s="7">
        <v>296</v>
      </c>
      <c r="MY131" s="7">
        <v>67</v>
      </c>
      <c r="MZ131" s="7">
        <v>85</v>
      </c>
      <c r="NA131" s="7">
        <v>191</v>
      </c>
      <c r="NB131" s="7">
        <v>234</v>
      </c>
      <c r="NC131" s="7">
        <v>1625</v>
      </c>
      <c r="ND131" s="7">
        <v>322</v>
      </c>
      <c r="NE131" s="7">
        <v>2860</v>
      </c>
      <c r="NF131" s="7">
        <v>308</v>
      </c>
      <c r="NG131" s="7">
        <v>408</v>
      </c>
      <c r="NH131" s="7">
        <v>1630</v>
      </c>
      <c r="NI131" s="7">
        <v>308</v>
      </c>
      <c r="NJ131" s="7">
        <v>368</v>
      </c>
      <c r="NK131" s="7">
        <v>290</v>
      </c>
      <c r="NL131" s="7">
        <v>1195</v>
      </c>
      <c r="NM131" s="7">
        <v>348</v>
      </c>
      <c r="NN131" s="7">
        <v>348</v>
      </c>
      <c r="NO131" s="7">
        <v>234</v>
      </c>
      <c r="NP131" s="7">
        <v>585</v>
      </c>
      <c r="NQ131" s="7">
        <v>825</v>
      </c>
      <c r="NR131" s="7">
        <v>442</v>
      </c>
      <c r="NS131" s="7">
        <v>482</v>
      </c>
      <c r="NT131" s="7">
        <v>650</v>
      </c>
      <c r="NU131" s="7">
        <v>840</v>
      </c>
      <c r="NV131" s="7">
        <v>244</v>
      </c>
      <c r="NW131" s="7">
        <v>710</v>
      </c>
      <c r="NX131" s="7">
        <v>366</v>
      </c>
      <c r="NY131" s="7">
        <v>168</v>
      </c>
      <c r="NZ131" s="7">
        <v>710</v>
      </c>
      <c r="OA131" s="7">
        <v>278</v>
      </c>
      <c r="OB131" s="7">
        <v>4360</v>
      </c>
      <c r="OC131" s="7">
        <v>111</v>
      </c>
      <c r="OD131" s="7">
        <v>107</v>
      </c>
      <c r="OE131" s="7">
        <v>324</v>
      </c>
      <c r="OF131" s="7">
        <v>500</v>
      </c>
      <c r="OG131" s="7">
        <v>1175</v>
      </c>
      <c r="OH131" s="7">
        <v>145</v>
      </c>
      <c r="OI131" s="7">
        <v>76</v>
      </c>
      <c r="OJ131" s="7">
        <v>570</v>
      </c>
      <c r="OK131" s="7">
        <v>120</v>
      </c>
      <c r="OL131" s="7">
        <v>1995</v>
      </c>
      <c r="OM131" s="7">
        <v>176</v>
      </c>
      <c r="ON131" s="7">
        <v>1125</v>
      </c>
      <c r="OO131" s="7">
        <v>484</v>
      </c>
      <c r="OP131" s="7">
        <v>132</v>
      </c>
      <c r="OQ131" s="7">
        <v>3240</v>
      </c>
      <c r="OR131" s="7">
        <v>300</v>
      </c>
      <c r="OS131" s="7">
        <v>280</v>
      </c>
      <c r="OT131" s="7">
        <v>775</v>
      </c>
      <c r="OU131" s="7">
        <v>3380</v>
      </c>
      <c r="OV131" s="7">
        <v>432</v>
      </c>
      <c r="OW131" s="7">
        <v>2140</v>
      </c>
      <c r="OX131" s="7">
        <v>312</v>
      </c>
      <c r="OY131" s="7">
        <v>218</v>
      </c>
      <c r="OZ131" s="7">
        <v>322</v>
      </c>
      <c r="PA131" s="7">
        <v>85</v>
      </c>
      <c r="PB131" s="7">
        <v>173</v>
      </c>
      <c r="PC131" s="7">
        <v>238</v>
      </c>
      <c r="PD131" s="7">
        <v>2820</v>
      </c>
      <c r="PE131" s="7">
        <v>2650</v>
      </c>
      <c r="PF131" s="7">
        <v>725</v>
      </c>
      <c r="PG131" s="7">
        <v>97</v>
      </c>
      <c r="PH131" s="7">
        <v>366</v>
      </c>
      <c r="PI131" s="7">
        <v>43</v>
      </c>
      <c r="PJ131" s="7">
        <v>430</v>
      </c>
      <c r="PK131" s="7">
        <v>720</v>
      </c>
      <c r="PL131" s="7">
        <v>186</v>
      </c>
      <c r="PM131" s="7">
        <v>386</v>
      </c>
      <c r="PN131" s="7">
        <v>845</v>
      </c>
      <c r="PO131" s="7">
        <v>141</v>
      </c>
      <c r="PP131" s="7">
        <v>400</v>
      </c>
      <c r="PQ131" s="7">
        <v>466</v>
      </c>
      <c r="PR131" s="7">
        <v>750</v>
      </c>
      <c r="PS131" s="7">
        <v>515</v>
      </c>
      <c r="PT131" s="7">
        <v>1350</v>
      </c>
      <c r="PU131" s="7">
        <v>3690</v>
      </c>
      <c r="PV131" s="7">
        <v>139</v>
      </c>
      <c r="PW131" s="7">
        <v>67</v>
      </c>
      <c r="PX131" s="7">
        <v>905</v>
      </c>
      <c r="PY131" s="7">
        <v>29</v>
      </c>
      <c r="PZ131" s="7">
        <v>3420</v>
      </c>
      <c r="QA131" s="7">
        <v>3150</v>
      </c>
      <c r="QB131" s="7">
        <v>59</v>
      </c>
      <c r="QC131" s="7">
        <v>21</v>
      </c>
      <c r="QD131" s="7">
        <v>1385</v>
      </c>
      <c r="QE131" s="7">
        <v>28</v>
      </c>
      <c r="QF131" s="7">
        <v>870</v>
      </c>
      <c r="QG131" s="7">
        <v>88</v>
      </c>
      <c r="QH131" s="7">
        <v>1690</v>
      </c>
      <c r="QI131" s="7">
        <v>93</v>
      </c>
      <c r="QJ131" s="7">
        <v>550</v>
      </c>
      <c r="QK131" s="7">
        <v>298</v>
      </c>
      <c r="QL131" s="7">
        <v>700</v>
      </c>
      <c r="QM131" s="7">
        <v>146</v>
      </c>
      <c r="QN131" s="7">
        <v>930</v>
      </c>
      <c r="QO131" s="7">
        <v>980</v>
      </c>
      <c r="QP131" s="7">
        <v>210</v>
      </c>
      <c r="QQ131" s="7">
        <v>156</v>
      </c>
      <c r="QR131" s="7">
        <v>33</v>
      </c>
      <c r="QS131" s="7">
        <v>74</v>
      </c>
      <c r="QT131" s="7">
        <v>86</v>
      </c>
      <c r="QU131" s="7">
        <v>123</v>
      </c>
      <c r="QV131" s="7">
        <v>112</v>
      </c>
      <c r="QW131" s="7">
        <v>184</v>
      </c>
      <c r="QX131" s="7">
        <v>30</v>
      </c>
      <c r="QY131" s="7">
        <v>685</v>
      </c>
      <c r="QZ131" s="7">
        <v>189</v>
      </c>
      <c r="RA131" s="7">
        <v>220</v>
      </c>
      <c r="RB131" s="7">
        <v>204.73</v>
      </c>
      <c r="RC131" s="7">
        <v>119</v>
      </c>
      <c r="RD131" s="7">
        <v>1850</v>
      </c>
      <c r="RE131" s="7">
        <v>153</v>
      </c>
      <c r="RF131" s="7">
        <v>550</v>
      </c>
      <c r="RG131" s="7">
        <v>1210</v>
      </c>
      <c r="RH131" s="7">
        <v>340</v>
      </c>
      <c r="RI131" s="7">
        <v>178</v>
      </c>
      <c r="RJ131" s="7">
        <v>895</v>
      </c>
      <c r="RK131" s="7">
        <v>650</v>
      </c>
      <c r="RL131" s="7">
        <v>1675</v>
      </c>
      <c r="RM131" s="7">
        <v>224</v>
      </c>
      <c r="RN131" s="7">
        <v>35</v>
      </c>
      <c r="RO131" s="7">
        <v>43</v>
      </c>
      <c r="RP131" s="7">
        <v>1010</v>
      </c>
      <c r="RQ131" s="7">
        <v>760</v>
      </c>
      <c r="RR131" s="7">
        <v>119</v>
      </c>
      <c r="RS131" s="7">
        <v>312</v>
      </c>
      <c r="RT131" s="7">
        <v>436</v>
      </c>
      <c r="RU131" s="7">
        <v>206</v>
      </c>
      <c r="RV131" s="7">
        <v>160</v>
      </c>
      <c r="RW131" s="7">
        <v>118</v>
      </c>
      <c r="RX131" s="7">
        <v>480</v>
      </c>
      <c r="RY131" s="7">
        <v>47</v>
      </c>
      <c r="RZ131" s="7">
        <v>23</v>
      </c>
      <c r="SA131" s="7">
        <v>482</v>
      </c>
      <c r="SB131" s="7">
        <v>352</v>
      </c>
      <c r="SC131" s="7">
        <v>65</v>
      </c>
      <c r="SD131" s="7">
        <v>121</v>
      </c>
      <c r="SE131" s="7">
        <v>142</v>
      </c>
      <c r="SF131" s="7">
        <v>47</v>
      </c>
      <c r="SG131" s="7">
        <v>107</v>
      </c>
      <c r="SH131" s="7">
        <v>86</v>
      </c>
      <c r="SI131" s="7">
        <v>95</v>
      </c>
      <c r="SJ131" s="7">
        <v>244</v>
      </c>
      <c r="SK131" s="7">
        <v>214</v>
      </c>
      <c r="SL131" s="7">
        <v>35</v>
      </c>
      <c r="SM131" s="7">
        <v>1385</v>
      </c>
      <c r="SN131" s="7">
        <v>366</v>
      </c>
      <c r="SO131" s="7">
        <v>97</v>
      </c>
      <c r="SP131" s="7">
        <v>660</v>
      </c>
      <c r="SQ131" s="7">
        <v>454</v>
      </c>
      <c r="SR131" s="7">
        <v>450</v>
      </c>
      <c r="SS131" s="7">
        <v>36</v>
      </c>
      <c r="ST131" s="7">
        <v>139</v>
      </c>
      <c r="SU131" s="7">
        <v>172</v>
      </c>
      <c r="SV131" s="7">
        <v>142</v>
      </c>
      <c r="SW131" s="7">
        <v>139</v>
      </c>
      <c r="SX131" s="7">
        <v>340</v>
      </c>
      <c r="SY131" s="7">
        <v>535</v>
      </c>
      <c r="SZ131" s="7">
        <v>1255</v>
      </c>
      <c r="TA131" s="7">
        <v>330</v>
      </c>
      <c r="TB131" s="7">
        <v>1025</v>
      </c>
      <c r="TC131" s="7">
        <v>85</v>
      </c>
      <c r="TD131" s="7">
        <v>302</v>
      </c>
      <c r="TE131" s="7">
        <v>320</v>
      </c>
      <c r="TF131" s="7">
        <v>122</v>
      </c>
      <c r="TG131" s="7">
        <v>218</v>
      </c>
      <c r="TH131" s="7">
        <v>33</v>
      </c>
      <c r="TI131" s="7">
        <v>131</v>
      </c>
      <c r="TJ131" s="7">
        <v>885</v>
      </c>
      <c r="TK131" s="7">
        <v>100</v>
      </c>
      <c r="TL131" s="7">
        <v>69</v>
      </c>
      <c r="TM131" s="7">
        <v>12</v>
      </c>
      <c r="TN131" s="7">
        <v>139</v>
      </c>
      <c r="TO131" s="7">
        <v>438</v>
      </c>
      <c r="TP131" s="7">
        <v>274</v>
      </c>
      <c r="TQ131" s="7">
        <v>44</v>
      </c>
      <c r="TR131" s="7">
        <v>386</v>
      </c>
      <c r="TS131" s="7">
        <v>185</v>
      </c>
      <c r="TT131" s="7">
        <v>700</v>
      </c>
      <c r="TU131" s="7">
        <v>605</v>
      </c>
      <c r="TV131" s="7">
        <v>380</v>
      </c>
      <c r="TW131" s="7">
        <v>228</v>
      </c>
      <c r="TX131" s="7">
        <v>141</v>
      </c>
      <c r="TY131" s="7">
        <v>144</v>
      </c>
      <c r="TZ131" s="7">
        <v>75</v>
      </c>
      <c r="UA131" s="7">
        <v>730</v>
      </c>
      <c r="UB131" s="7">
        <v>82</v>
      </c>
      <c r="UC131" s="7">
        <v>99</v>
      </c>
      <c r="UD131" s="7">
        <v>35</v>
      </c>
      <c r="UE131" s="7">
        <v>39</v>
      </c>
      <c r="UF131" s="7">
        <v>700</v>
      </c>
      <c r="UG131" s="7">
        <v>64</v>
      </c>
      <c r="UH131" s="7">
        <v>266</v>
      </c>
      <c r="UI131" s="7">
        <v>810</v>
      </c>
      <c r="UJ131" s="7">
        <v>510</v>
      </c>
      <c r="UK131" s="7">
        <v>168</v>
      </c>
      <c r="UL131" s="7">
        <v>177</v>
      </c>
      <c r="UM131" s="7">
        <v>92</v>
      </c>
      <c r="UN131" s="7">
        <v>190</v>
      </c>
      <c r="UO131" s="7">
        <v>83</v>
      </c>
      <c r="UP131" s="7">
        <v>835</v>
      </c>
      <c r="UQ131" s="7">
        <v>93</v>
      </c>
      <c r="UR131" s="7">
        <v>140</v>
      </c>
      <c r="US131" s="7">
        <v>111</v>
      </c>
      <c r="UT131" s="7">
        <v>310</v>
      </c>
      <c r="UU131" s="7">
        <v>308</v>
      </c>
      <c r="UV131" s="7">
        <v>254</v>
      </c>
      <c r="UW131" s="7">
        <v>364</v>
      </c>
      <c r="UX131" s="7">
        <v>1055</v>
      </c>
      <c r="UY131" s="7">
        <v>197</v>
      </c>
      <c r="UZ131" s="7">
        <v>54</v>
      </c>
      <c r="VA131" s="7">
        <v>70</v>
      </c>
      <c r="VB131" s="7">
        <v>925</v>
      </c>
      <c r="VC131" s="7">
        <v>136</v>
      </c>
      <c r="VD131" s="7">
        <v>338</v>
      </c>
      <c r="VE131" s="7">
        <v>740</v>
      </c>
      <c r="VF131" s="7">
        <v>118</v>
      </c>
      <c r="VG131" s="7">
        <v>82</v>
      </c>
      <c r="VH131" s="7">
        <v>31</v>
      </c>
      <c r="VI131" s="7">
        <v>230</v>
      </c>
      <c r="VJ131" s="7">
        <v>230</v>
      </c>
      <c r="VK131" s="7">
        <v>1280</v>
      </c>
      <c r="VL131" s="7">
        <v>1175</v>
      </c>
      <c r="VM131" s="7">
        <v>185</v>
      </c>
      <c r="VN131" s="7">
        <v>167</v>
      </c>
      <c r="VO131" s="7">
        <v>83</v>
      </c>
      <c r="VP131" s="7">
        <v>180</v>
      </c>
      <c r="VQ131" s="7">
        <v>280</v>
      </c>
      <c r="VR131" s="7">
        <v>334</v>
      </c>
      <c r="VS131" s="7">
        <v>645</v>
      </c>
      <c r="VT131" s="7">
        <v>89</v>
      </c>
      <c r="VU131" s="7">
        <v>130</v>
      </c>
      <c r="VV131" s="7">
        <v>94</v>
      </c>
      <c r="VW131" s="7">
        <v>210</v>
      </c>
      <c r="VX131" s="7">
        <v>258</v>
      </c>
      <c r="VY131" s="7">
        <v>91</v>
      </c>
      <c r="VZ131" s="7">
        <v>354</v>
      </c>
      <c r="WA131" s="7">
        <v>850</v>
      </c>
      <c r="WB131" s="7">
        <v>26</v>
      </c>
      <c r="WC131" s="7">
        <v>119</v>
      </c>
      <c r="WD131" s="7">
        <v>128</v>
      </c>
      <c r="WE131" s="7">
        <v>246</v>
      </c>
      <c r="WF131" s="7">
        <v>67</v>
      </c>
      <c r="WG131" s="7">
        <v>66</v>
      </c>
      <c r="WH131" s="7">
        <v>210</v>
      </c>
      <c r="WI131" s="7">
        <v>1320</v>
      </c>
      <c r="WJ131" s="7">
        <v>945</v>
      </c>
      <c r="WK131" s="7">
        <v>99</v>
      </c>
      <c r="WL131" s="7">
        <v>114</v>
      </c>
      <c r="WM131" s="7">
        <v>68</v>
      </c>
      <c r="WN131" s="7">
        <v>193</v>
      </c>
      <c r="WO131" s="7">
        <v>103</v>
      </c>
      <c r="WP131" s="7">
        <v>148</v>
      </c>
      <c r="WQ131" s="7">
        <v>152</v>
      </c>
      <c r="WR131" s="7">
        <v>102</v>
      </c>
      <c r="WS131" s="7">
        <v>173</v>
      </c>
      <c r="WT131" s="7">
        <v>188</v>
      </c>
      <c r="WU131" s="7">
        <v>206</v>
      </c>
      <c r="WV131" s="7">
        <v>170</v>
      </c>
      <c r="WW131" s="7">
        <v>236</v>
      </c>
      <c r="WX131" s="7">
        <v>242</v>
      </c>
      <c r="WY131" s="7">
        <v>515</v>
      </c>
      <c r="WZ131" s="7">
        <v>134</v>
      </c>
      <c r="XA131" s="7">
        <v>97</v>
      </c>
      <c r="XB131" s="7">
        <v>127</v>
      </c>
      <c r="XC131" s="7">
        <v>93</v>
      </c>
      <c r="XD131" s="7">
        <v>101</v>
      </c>
      <c r="XE131" s="7">
        <v>322</v>
      </c>
      <c r="XF131" s="7">
        <v>434</v>
      </c>
      <c r="XG131" s="7">
        <v>328</v>
      </c>
      <c r="XH131" s="7">
        <v>194</v>
      </c>
      <c r="XI131" s="7">
        <v>190</v>
      </c>
      <c r="XJ131" s="7">
        <v>45</v>
      </c>
      <c r="XK131" s="7">
        <v>620</v>
      </c>
      <c r="XL131" s="7">
        <v>168</v>
      </c>
      <c r="XM131" s="7">
        <v>92</v>
      </c>
      <c r="XN131" s="7">
        <v>488</v>
      </c>
      <c r="XO131" s="7">
        <v>362</v>
      </c>
      <c r="XP131" s="7">
        <v>88</v>
      </c>
      <c r="XQ131" s="7">
        <v>131</v>
      </c>
      <c r="XR131" s="7">
        <v>79</v>
      </c>
      <c r="XS131" s="7">
        <v>98</v>
      </c>
      <c r="XT131" s="7">
        <v>376</v>
      </c>
      <c r="XU131" s="7">
        <v>86</v>
      </c>
      <c r="XV131" s="7">
        <v>144</v>
      </c>
      <c r="XW131" s="7">
        <v>378</v>
      </c>
      <c r="XX131" s="7">
        <v>110</v>
      </c>
      <c r="XY131" s="7">
        <v>36</v>
      </c>
      <c r="XZ131" s="7">
        <v>350.48</v>
      </c>
      <c r="YA131" s="7">
        <v>46</v>
      </c>
      <c r="YB131" s="7">
        <v>264</v>
      </c>
      <c r="YC131" s="7">
        <v>145</v>
      </c>
      <c r="YD131" s="7">
        <v>167</v>
      </c>
      <c r="YE131" s="7">
        <v>74</v>
      </c>
      <c r="YF131" s="7">
        <v>115</v>
      </c>
      <c r="YG131" s="7">
        <v>42</v>
      </c>
      <c r="YH131" s="7">
        <v>102</v>
      </c>
      <c r="YI131" s="7">
        <v>560</v>
      </c>
      <c r="YJ131" s="7"/>
      <c r="YK131" s="7">
        <v>226</v>
      </c>
      <c r="YL131" s="7">
        <v>494</v>
      </c>
      <c r="YM131" s="7">
        <v>1660</v>
      </c>
      <c r="YN131" s="7">
        <v>39</v>
      </c>
      <c r="YO131" s="7">
        <v>192</v>
      </c>
      <c r="YP131" s="7">
        <v>238</v>
      </c>
      <c r="YQ131" s="7">
        <v>121</v>
      </c>
      <c r="YR131" s="7">
        <v>595</v>
      </c>
      <c r="YS131" s="7">
        <v>186</v>
      </c>
      <c r="YT131" s="7">
        <v>250</v>
      </c>
      <c r="YU131" s="7">
        <v>148</v>
      </c>
      <c r="YV131" s="7">
        <v>105</v>
      </c>
      <c r="YW131" s="7">
        <v>204</v>
      </c>
      <c r="YX131" s="7">
        <v>372</v>
      </c>
      <c r="YY131" s="7">
        <v>108</v>
      </c>
      <c r="YZ131" s="7">
        <v>58</v>
      </c>
      <c r="ZA131" s="7">
        <v>89</v>
      </c>
      <c r="ZB131" s="7">
        <v>92</v>
      </c>
      <c r="ZC131" s="7">
        <v>72</v>
      </c>
      <c r="ZD131" s="7">
        <v>49</v>
      </c>
      <c r="ZE131" s="7">
        <v>900</v>
      </c>
      <c r="ZF131" s="7">
        <v>177</v>
      </c>
      <c r="ZG131" s="7">
        <v>135</v>
      </c>
      <c r="ZH131" s="7">
        <v>108</v>
      </c>
      <c r="ZI131" s="7">
        <v>328</v>
      </c>
      <c r="ZJ131" s="7">
        <v>101</v>
      </c>
      <c r="ZK131" s="7">
        <v>74</v>
      </c>
      <c r="ZL131" s="7">
        <v>242</v>
      </c>
      <c r="ZM131" s="7">
        <v>49</v>
      </c>
      <c r="ZN131" s="7">
        <v>103</v>
      </c>
      <c r="ZO131" s="7">
        <v>700</v>
      </c>
      <c r="ZP131" s="7">
        <v>230</v>
      </c>
      <c r="ZQ131" s="7">
        <v>148</v>
      </c>
      <c r="ZR131" s="7">
        <v>99</v>
      </c>
      <c r="ZS131" s="7">
        <v>376</v>
      </c>
      <c r="ZT131" s="7">
        <v>131</v>
      </c>
      <c r="ZU131" s="7">
        <v>322</v>
      </c>
      <c r="ZV131" s="7">
        <v>27</v>
      </c>
      <c r="ZW131" s="7">
        <v>135</v>
      </c>
      <c r="ZX131" s="7">
        <v>36</v>
      </c>
      <c r="ZY131" s="7">
        <v>38</v>
      </c>
      <c r="ZZ131" s="7">
        <v>116</v>
      </c>
      <c r="AAA131" s="7">
        <v>177</v>
      </c>
      <c r="AAB131" s="7">
        <v>99</v>
      </c>
      <c r="AAC131" s="7">
        <v>204</v>
      </c>
      <c r="AAD131" s="7">
        <v>137</v>
      </c>
      <c r="AAE131" s="7">
        <v>142</v>
      </c>
      <c r="AAF131" s="7">
        <v>116</v>
      </c>
      <c r="AAG131" s="7">
        <v>31</v>
      </c>
      <c r="AAH131" s="7">
        <v>99</v>
      </c>
      <c r="AAI131" s="7">
        <v>166</v>
      </c>
      <c r="AAJ131" s="7">
        <v>95</v>
      </c>
      <c r="AAK131" s="7">
        <v>138.86000000000001</v>
      </c>
      <c r="AAL131" s="7">
        <v>26</v>
      </c>
      <c r="AAM131" s="7">
        <v>144</v>
      </c>
      <c r="AAN131" s="7">
        <v>127</v>
      </c>
      <c r="AAO131" s="7">
        <v>84</v>
      </c>
      <c r="AAP131" s="7">
        <v>238</v>
      </c>
      <c r="AAQ131" s="7">
        <v>326</v>
      </c>
      <c r="AAR131" s="7">
        <v>880</v>
      </c>
      <c r="AAS131" s="7">
        <v>49</v>
      </c>
      <c r="AAT131" s="7">
        <v>47</v>
      </c>
      <c r="AAU131" s="7">
        <v>49</v>
      </c>
      <c r="AAV131" s="7">
        <v>181</v>
      </c>
      <c r="AAW131" s="7">
        <v>555</v>
      </c>
      <c r="AAX131" s="7">
        <v>945</v>
      </c>
      <c r="AAY131" s="7">
        <v>36</v>
      </c>
      <c r="AAZ131" s="7">
        <v>484</v>
      </c>
      <c r="ABA131" s="7">
        <v>545</v>
      </c>
      <c r="ABB131" s="7">
        <v>95</v>
      </c>
      <c r="ABC131" s="7">
        <v>171</v>
      </c>
      <c r="ABD131" s="7">
        <v>59</v>
      </c>
      <c r="ABE131" s="7">
        <v>314</v>
      </c>
      <c r="ABF131" s="7">
        <v>81</v>
      </c>
      <c r="ABG131" s="7">
        <v>45</v>
      </c>
      <c r="ABH131" s="7">
        <v>58</v>
      </c>
      <c r="ABI131" s="7">
        <v>198</v>
      </c>
      <c r="ABJ131" s="7">
        <v>380</v>
      </c>
      <c r="ABK131" s="7">
        <v>74</v>
      </c>
      <c r="ABL131" s="7">
        <v>170</v>
      </c>
      <c r="ABM131" s="7">
        <v>44</v>
      </c>
      <c r="ABN131" s="7">
        <v>44</v>
      </c>
      <c r="ABO131" s="7">
        <v>87</v>
      </c>
      <c r="ABP131" s="7">
        <v>484</v>
      </c>
      <c r="ABQ131" s="7">
        <v>306</v>
      </c>
      <c r="ABR131" s="7">
        <v>94</v>
      </c>
      <c r="ABS131" s="7">
        <v>156</v>
      </c>
      <c r="ABT131" s="7">
        <v>110</v>
      </c>
      <c r="ABU131" s="7">
        <v>158</v>
      </c>
      <c r="ABV131" s="7">
        <v>43</v>
      </c>
      <c r="ABW131" s="7">
        <v>680</v>
      </c>
      <c r="ABX131" s="7">
        <v>159</v>
      </c>
      <c r="ABY131" s="7">
        <v>183</v>
      </c>
      <c r="ABZ131" s="7">
        <v>450</v>
      </c>
      <c r="ACA131" s="7">
        <v>160</v>
      </c>
      <c r="ACB131" s="7">
        <v>310</v>
      </c>
      <c r="ACC131" s="7">
        <v>250</v>
      </c>
      <c r="ACD131" s="7">
        <v>98</v>
      </c>
      <c r="ACE131" s="7">
        <v>74</v>
      </c>
      <c r="ACF131" s="7">
        <v>32</v>
      </c>
      <c r="ACG131" s="7">
        <v>130</v>
      </c>
      <c r="ACH131" s="7">
        <v>111</v>
      </c>
      <c r="ACI131" s="7">
        <v>87</v>
      </c>
      <c r="ACJ131" s="7">
        <v>322</v>
      </c>
      <c r="ACK131" s="7">
        <v>366</v>
      </c>
      <c r="ACL131" s="7">
        <v>236</v>
      </c>
      <c r="ACM131" s="7">
        <v>96</v>
      </c>
      <c r="ACN131" s="7">
        <v>176</v>
      </c>
      <c r="ACO131" s="7">
        <v>199</v>
      </c>
      <c r="ACP131" s="7">
        <v>408</v>
      </c>
      <c r="ACQ131" s="7">
        <v>74</v>
      </c>
      <c r="ACR131" s="7">
        <v>442</v>
      </c>
      <c r="ACS131" s="7">
        <v>115</v>
      </c>
      <c r="ACT131" s="7">
        <v>36</v>
      </c>
      <c r="ACU131" s="7">
        <v>82</v>
      </c>
      <c r="ACV131" s="7">
        <v>72</v>
      </c>
      <c r="ACW131" s="7">
        <v>39</v>
      </c>
      <c r="ACX131" s="7">
        <v>91</v>
      </c>
      <c r="ACY131" s="7">
        <v>41</v>
      </c>
      <c r="ACZ131" s="7">
        <v>166</v>
      </c>
      <c r="ADA131" s="7">
        <v>64</v>
      </c>
      <c r="ADB131" s="7">
        <v>795</v>
      </c>
      <c r="ADC131" s="7">
        <v>86</v>
      </c>
      <c r="ADD131" s="7">
        <v>304</v>
      </c>
      <c r="ADE131" s="7">
        <v>256</v>
      </c>
      <c r="ADF131" s="7">
        <v>80</v>
      </c>
      <c r="ADG131" s="7">
        <v>143</v>
      </c>
      <c r="ADH131" s="7">
        <v>198</v>
      </c>
      <c r="ADI131" s="7">
        <v>57</v>
      </c>
      <c r="ADJ131" s="7">
        <v>190</v>
      </c>
      <c r="ADK131" s="7">
        <v>48</v>
      </c>
      <c r="ADL131" s="7">
        <v>68</v>
      </c>
      <c r="ADM131" s="7">
        <v>610</v>
      </c>
      <c r="ADN131" s="7">
        <v>114</v>
      </c>
      <c r="ADO131" s="7">
        <v>90</v>
      </c>
      <c r="ADP131" s="7">
        <v>187</v>
      </c>
      <c r="ADQ131" s="7">
        <v>336</v>
      </c>
      <c r="ADR131" s="7">
        <v>62</v>
      </c>
      <c r="ADS131" s="7">
        <v>121</v>
      </c>
      <c r="ADT131" s="7">
        <v>84</v>
      </c>
      <c r="ADU131" s="7">
        <v>580</v>
      </c>
      <c r="ADV131" s="7">
        <v>96</v>
      </c>
      <c r="ADW131" s="7">
        <v>25</v>
      </c>
      <c r="ADX131" s="7">
        <v>102</v>
      </c>
      <c r="ADY131" s="7">
        <v>37</v>
      </c>
      <c r="ADZ131" s="7">
        <v>52</v>
      </c>
      <c r="AEA131" s="7">
        <v>71</v>
      </c>
      <c r="AEB131" s="7">
        <v>222</v>
      </c>
      <c r="AEC131" s="7">
        <v>141</v>
      </c>
      <c r="AED131" s="7">
        <v>53</v>
      </c>
      <c r="AEE131" s="7">
        <v>15</v>
      </c>
      <c r="AEF131" s="7">
        <v>54</v>
      </c>
      <c r="AEG131" s="7">
        <v>45</v>
      </c>
      <c r="AEH131" s="7">
        <v>236</v>
      </c>
      <c r="AEI131" s="7">
        <v>164</v>
      </c>
      <c r="AEJ131" s="7">
        <v>230</v>
      </c>
      <c r="AEK131" s="7">
        <v>98</v>
      </c>
      <c r="AEL131" s="7">
        <v>16</v>
      </c>
      <c r="AEM131" s="7">
        <v>304</v>
      </c>
      <c r="AEN131" s="7">
        <v>140</v>
      </c>
      <c r="AEO131" s="7">
        <v>358</v>
      </c>
      <c r="AEP131" s="7">
        <v>92</v>
      </c>
      <c r="AEQ131" s="7">
        <v>424</v>
      </c>
      <c r="AER131" s="7">
        <v>274</v>
      </c>
      <c r="AES131" s="7">
        <v>155</v>
      </c>
      <c r="AET131" s="7">
        <v>202</v>
      </c>
      <c r="AEU131" s="7">
        <v>102</v>
      </c>
      <c r="AEV131" s="7">
        <v>146</v>
      </c>
      <c r="AEW131" s="7">
        <v>90</v>
      </c>
      <c r="AEX131" s="7">
        <v>108</v>
      </c>
      <c r="AEY131" s="7">
        <v>96</v>
      </c>
      <c r="AEZ131" s="7">
        <v>66</v>
      </c>
      <c r="AFA131" s="7">
        <v>138</v>
      </c>
      <c r="AFB131" s="7">
        <v>100</v>
      </c>
      <c r="AFC131" s="7">
        <v>260</v>
      </c>
      <c r="AFD131" s="7">
        <v>35</v>
      </c>
      <c r="AFE131" s="7">
        <v>396</v>
      </c>
      <c r="AFF131" s="7">
        <v>53</v>
      </c>
      <c r="AFG131" s="7">
        <v>155</v>
      </c>
      <c r="AFH131" s="7">
        <v>123</v>
      </c>
      <c r="AFI131" s="7">
        <v>31</v>
      </c>
      <c r="AFJ131" s="7">
        <v>195</v>
      </c>
      <c r="AFK131" s="7">
        <v>33</v>
      </c>
      <c r="AFL131" s="7">
        <v>52</v>
      </c>
      <c r="AFM131" s="7">
        <v>75</v>
      </c>
      <c r="AFN131" s="7">
        <v>65</v>
      </c>
      <c r="AFO131" s="7">
        <v>57</v>
      </c>
      <c r="AFP131" s="7">
        <v>118</v>
      </c>
      <c r="AFQ131" s="7">
        <v>87</v>
      </c>
      <c r="AFR131" s="7">
        <v>350</v>
      </c>
      <c r="AFS131" s="7">
        <v>250</v>
      </c>
      <c r="AFT131" s="7">
        <v>52</v>
      </c>
      <c r="AFU131" s="7">
        <v>59</v>
      </c>
      <c r="AFV131" s="7">
        <v>111</v>
      </c>
      <c r="AFW131" s="7">
        <v>234</v>
      </c>
      <c r="AFX131" s="7">
        <v>128</v>
      </c>
      <c r="AFY131" s="7">
        <v>98</v>
      </c>
      <c r="AFZ131" s="7">
        <v>138</v>
      </c>
      <c r="AGA131" s="7">
        <v>99</v>
      </c>
      <c r="AGB131" s="7">
        <v>97</v>
      </c>
      <c r="AGC131" s="7">
        <v>185</v>
      </c>
      <c r="AGD131" s="7">
        <v>490</v>
      </c>
      <c r="AGE131" s="7">
        <v>298</v>
      </c>
      <c r="AGF131" s="7">
        <v>70</v>
      </c>
      <c r="AGG131" s="7">
        <v>77</v>
      </c>
      <c r="AGH131" s="7">
        <v>167</v>
      </c>
      <c r="AGI131" s="7">
        <v>76</v>
      </c>
      <c r="AGJ131" s="7">
        <v>145</v>
      </c>
      <c r="AGK131" s="7">
        <v>85</v>
      </c>
      <c r="AGL131" s="7">
        <v>73</v>
      </c>
      <c r="AGM131" s="7">
        <v>40</v>
      </c>
      <c r="AGN131" s="7">
        <v>40</v>
      </c>
      <c r="AGO131" s="7">
        <v>37</v>
      </c>
      <c r="AGP131" s="7">
        <v>56</v>
      </c>
      <c r="AGQ131" s="7">
        <v>178</v>
      </c>
      <c r="AGR131" s="7">
        <v>52</v>
      </c>
      <c r="AGS131" s="7">
        <v>81</v>
      </c>
      <c r="AGT131" s="7">
        <v>35</v>
      </c>
      <c r="AGU131" s="7">
        <v>59</v>
      </c>
      <c r="AGV131" s="7">
        <v>60</v>
      </c>
      <c r="AGW131" s="7">
        <v>276</v>
      </c>
    </row>
    <row r="132" spans="1:881" x14ac:dyDescent="0.25">
      <c r="A132" s="12">
        <v>45931</v>
      </c>
      <c r="B132" s="7">
        <v>8163.88</v>
      </c>
      <c r="C132" s="7">
        <v>8525</v>
      </c>
      <c r="D132" s="7">
        <v>260150</v>
      </c>
      <c r="E132" s="7">
        <v>8675</v>
      </c>
      <c r="F132" s="7">
        <v>3980</v>
      </c>
      <c r="G132" s="7">
        <v>4720</v>
      </c>
      <c r="H132" s="7">
        <v>18150</v>
      </c>
      <c r="I132" s="7">
        <v>1485</v>
      </c>
      <c r="J132" s="7">
        <v>7100</v>
      </c>
      <c r="K132" s="7">
        <v>3210</v>
      </c>
      <c r="L132" s="7">
        <v>6150</v>
      </c>
      <c r="M132" s="7">
        <v>6950</v>
      </c>
      <c r="N132" s="7">
        <v>3450</v>
      </c>
      <c r="O132" s="7">
        <v>3383</v>
      </c>
      <c r="P132" s="7">
        <v>9100</v>
      </c>
      <c r="Q132" s="7">
        <v>13000</v>
      </c>
      <c r="R132" s="7">
        <v>11750</v>
      </c>
      <c r="S132" s="7">
        <v>4380</v>
      </c>
      <c r="T132" s="7">
        <v>1095</v>
      </c>
      <c r="U132" s="7">
        <v>14050</v>
      </c>
      <c r="V132" s="7">
        <v>6500</v>
      </c>
      <c r="W132" s="7">
        <v>26900</v>
      </c>
      <c r="X132" s="7">
        <v>5275</v>
      </c>
      <c r="Y132" s="7">
        <v>4090</v>
      </c>
      <c r="Z132" s="7">
        <v>875</v>
      </c>
      <c r="AA132" s="7">
        <v>2550</v>
      </c>
      <c r="AB132" s="7">
        <v>2360</v>
      </c>
      <c r="AC132" s="7">
        <v>8700</v>
      </c>
      <c r="AD132" s="7">
        <v>1815</v>
      </c>
      <c r="AE132" s="7">
        <v>920</v>
      </c>
      <c r="AF132" s="7">
        <v>1885</v>
      </c>
      <c r="AG132" s="7">
        <v>2010</v>
      </c>
      <c r="AH132" s="7">
        <v>3100</v>
      </c>
      <c r="AI132" s="7">
        <v>2580</v>
      </c>
      <c r="AJ132" s="7">
        <v>8550</v>
      </c>
      <c r="AK132" s="7">
        <v>2440</v>
      </c>
      <c r="AL132" s="7">
        <v>7400</v>
      </c>
      <c r="AM132" s="7">
        <v>1395</v>
      </c>
      <c r="AN132" s="7">
        <v>1885</v>
      </c>
      <c r="AO132" s="7">
        <v>2010</v>
      </c>
      <c r="AP132" s="7">
        <v>60</v>
      </c>
      <c r="AQ132" s="7">
        <v>630</v>
      </c>
      <c r="AR132" s="7">
        <v>142</v>
      </c>
      <c r="AS132" s="7">
        <v>4670</v>
      </c>
      <c r="AT132" s="7">
        <v>1250</v>
      </c>
      <c r="AU132" s="7">
        <v>4750</v>
      </c>
      <c r="AV132" s="7">
        <v>1640</v>
      </c>
      <c r="AW132" s="7">
        <v>2610</v>
      </c>
      <c r="AX132" s="7">
        <v>1305</v>
      </c>
      <c r="AY132" s="7">
        <v>14525</v>
      </c>
      <c r="AZ132" s="7">
        <v>7450</v>
      </c>
      <c r="BA132" s="7">
        <v>2570</v>
      </c>
      <c r="BB132" s="7">
        <v>1745</v>
      </c>
      <c r="BC132" s="7">
        <v>560</v>
      </c>
      <c r="BD132" s="7">
        <v>6800</v>
      </c>
      <c r="BE132" s="7">
        <v>2130</v>
      </c>
      <c r="BF132" s="7">
        <v>9050</v>
      </c>
      <c r="BG132" s="7">
        <v>5675</v>
      </c>
      <c r="BH132" s="7">
        <v>378</v>
      </c>
      <c r="BI132" s="7">
        <v>1740</v>
      </c>
      <c r="BJ132" s="7">
        <v>80000</v>
      </c>
      <c r="BK132" s="7">
        <v>1275</v>
      </c>
      <c r="BL132" s="7">
        <v>2380</v>
      </c>
      <c r="BM132" s="7">
        <v>825</v>
      </c>
      <c r="BN132" s="7">
        <v>17300</v>
      </c>
      <c r="BO132" s="7">
        <v>1185</v>
      </c>
      <c r="BP132" s="7">
        <v>1880</v>
      </c>
      <c r="BQ132" s="7">
        <v>7850</v>
      </c>
      <c r="BR132" s="7">
        <v>1330</v>
      </c>
      <c r="BS132" s="7">
        <v>505</v>
      </c>
      <c r="BT132" s="7">
        <v>2170</v>
      </c>
      <c r="BU132" s="7">
        <v>2400</v>
      </c>
      <c r="BV132" s="7">
        <v>1375</v>
      </c>
      <c r="BW132" s="7">
        <v>6150</v>
      </c>
      <c r="BX132" s="7">
        <v>1220</v>
      </c>
      <c r="BY132" s="7">
        <v>23500</v>
      </c>
      <c r="BZ132" s="7">
        <v>2670</v>
      </c>
      <c r="CA132" s="7">
        <v>1290</v>
      </c>
      <c r="CB132" s="7">
        <v>1195</v>
      </c>
      <c r="CC132" s="7">
        <v>1090</v>
      </c>
      <c r="CD132" s="7">
        <v>2580</v>
      </c>
      <c r="CE132" s="7">
        <v>2510</v>
      </c>
      <c r="CF132" s="7">
        <v>4480</v>
      </c>
      <c r="CG132" s="7">
        <v>2130</v>
      </c>
      <c r="CH132" s="7">
        <v>330</v>
      </c>
      <c r="CI132" s="7">
        <v>40</v>
      </c>
      <c r="CJ132" s="7">
        <v>545</v>
      </c>
      <c r="CK132" s="7">
        <v>115</v>
      </c>
      <c r="CL132" s="7">
        <v>1720</v>
      </c>
      <c r="CM132" s="7">
        <v>1030</v>
      </c>
      <c r="CN132" s="7">
        <v>15900</v>
      </c>
      <c r="CO132" s="7">
        <v>850</v>
      </c>
      <c r="CP132" s="7">
        <v>23775</v>
      </c>
      <c r="CQ132" s="7">
        <v>3570</v>
      </c>
      <c r="CR132" s="7">
        <v>414</v>
      </c>
      <c r="CS132" s="7">
        <v>1495</v>
      </c>
      <c r="CT132" s="7">
        <v>6350</v>
      </c>
      <c r="CU132" s="7"/>
      <c r="CV132" s="7">
        <v>4050</v>
      </c>
      <c r="CW132" s="7">
        <v>5675</v>
      </c>
      <c r="CX132" s="7">
        <v>3910</v>
      </c>
      <c r="CY132" s="7">
        <v>3990</v>
      </c>
      <c r="CZ132" s="7">
        <v>700</v>
      </c>
      <c r="DA132" s="7">
        <v>6975</v>
      </c>
      <c r="DB132" s="7">
        <v>510</v>
      </c>
      <c r="DC132" s="7">
        <v>1225</v>
      </c>
      <c r="DD132" s="7">
        <v>6250</v>
      </c>
      <c r="DE132" s="7">
        <v>2190</v>
      </c>
      <c r="DF132" s="7">
        <v>338</v>
      </c>
      <c r="DG132" s="7">
        <v>545</v>
      </c>
      <c r="DH132" s="7">
        <v>2040</v>
      </c>
      <c r="DI132" s="7">
        <v>5225</v>
      </c>
      <c r="DJ132" s="7">
        <v>7750</v>
      </c>
      <c r="DK132" s="7">
        <v>7787.16</v>
      </c>
      <c r="DL132" s="7">
        <v>206</v>
      </c>
      <c r="DM132" s="7">
        <v>1500</v>
      </c>
      <c r="DN132" s="7">
        <v>322</v>
      </c>
      <c r="DO132" s="7">
        <v>860</v>
      </c>
      <c r="DP132" s="7">
        <v>1500</v>
      </c>
      <c r="DQ132" s="7">
        <v>334</v>
      </c>
      <c r="DR132" s="7">
        <v>10275</v>
      </c>
      <c r="DS132" s="7">
        <v>875</v>
      </c>
      <c r="DT132" s="7">
        <v>770</v>
      </c>
      <c r="DU132" s="7">
        <v>1590</v>
      </c>
      <c r="DV132" s="7">
        <v>5875</v>
      </c>
      <c r="DW132" s="7">
        <v>3780</v>
      </c>
      <c r="DX132" s="7">
        <v>1885</v>
      </c>
      <c r="DY132" s="7">
        <v>8625</v>
      </c>
      <c r="DZ132" s="7">
        <v>368</v>
      </c>
      <c r="EA132" s="7">
        <v>4930</v>
      </c>
      <c r="EB132" s="7">
        <v>7800</v>
      </c>
      <c r="EC132" s="7">
        <v>805</v>
      </c>
      <c r="ED132" s="7">
        <v>980</v>
      </c>
      <c r="EE132" s="7">
        <v>2550</v>
      </c>
      <c r="EF132" s="7">
        <v>555</v>
      </c>
      <c r="EG132" s="7">
        <v>705</v>
      </c>
      <c r="EH132" s="7">
        <v>1700</v>
      </c>
      <c r="EI132" s="7">
        <v>5025</v>
      </c>
      <c r="EJ132" s="7">
        <v>560</v>
      </c>
      <c r="EK132" s="7">
        <v>2850</v>
      </c>
      <c r="EL132" s="7">
        <v>360</v>
      </c>
      <c r="EM132" s="7">
        <v>1390</v>
      </c>
      <c r="EN132" s="7">
        <v>3970</v>
      </c>
      <c r="EO132" s="7">
        <v>575</v>
      </c>
      <c r="EP132" s="7">
        <v>2090</v>
      </c>
      <c r="EQ132" s="7">
        <v>117</v>
      </c>
      <c r="ER132" s="7">
        <v>460</v>
      </c>
      <c r="ES132" s="7">
        <v>1170</v>
      </c>
      <c r="ET132" s="7">
        <v>8950</v>
      </c>
      <c r="EU132" s="7">
        <v>885</v>
      </c>
      <c r="EV132" s="7">
        <v>168</v>
      </c>
      <c r="EW132" s="7"/>
      <c r="EX132" s="7">
        <v>615</v>
      </c>
      <c r="EY132" s="7">
        <v>1920</v>
      </c>
      <c r="EZ132" s="7">
        <v>4450</v>
      </c>
      <c r="FA132" s="7">
        <v>414</v>
      </c>
      <c r="FB132" s="7">
        <v>830</v>
      </c>
      <c r="FC132" s="7">
        <v>2760</v>
      </c>
      <c r="FD132" s="7">
        <v>5975</v>
      </c>
      <c r="FE132" s="7">
        <v>68</v>
      </c>
      <c r="FF132" s="7">
        <v>2520</v>
      </c>
      <c r="FG132" s="7">
        <v>2640</v>
      </c>
      <c r="FH132" s="7">
        <v>21775</v>
      </c>
      <c r="FI132" s="7">
        <v>540</v>
      </c>
      <c r="FJ132" s="7">
        <v>1295</v>
      </c>
      <c r="FK132" s="7">
        <v>1320</v>
      </c>
      <c r="FL132" s="7">
        <v>965</v>
      </c>
      <c r="FM132" s="7">
        <v>1405</v>
      </c>
      <c r="FN132" s="7">
        <v>3070</v>
      </c>
      <c r="FO132" s="7">
        <v>146</v>
      </c>
      <c r="FP132" s="7">
        <v>680</v>
      </c>
      <c r="FQ132" s="7">
        <v>625</v>
      </c>
      <c r="FR132" s="7">
        <v>1270</v>
      </c>
      <c r="FS132" s="7">
        <v>707.5</v>
      </c>
      <c r="FT132" s="7">
        <v>805</v>
      </c>
      <c r="FU132" s="7">
        <v>81</v>
      </c>
      <c r="FV132" s="7">
        <v>690</v>
      </c>
      <c r="FW132" s="7">
        <v>1610</v>
      </c>
      <c r="FX132" s="7">
        <v>119</v>
      </c>
      <c r="FY132" s="7">
        <v>2090</v>
      </c>
      <c r="FZ132" s="7">
        <v>1370</v>
      </c>
      <c r="GA132" s="7">
        <v>4360</v>
      </c>
      <c r="GB132" s="7">
        <v>545</v>
      </c>
      <c r="GC132" s="7">
        <v>1125</v>
      </c>
      <c r="GD132" s="7">
        <v>2540</v>
      </c>
      <c r="GE132" s="7">
        <v>1560</v>
      </c>
      <c r="GF132" s="7">
        <v>240</v>
      </c>
      <c r="GG132" s="7">
        <v>130</v>
      </c>
      <c r="GH132" s="7">
        <v>735</v>
      </c>
      <c r="GI132" s="7">
        <v>133</v>
      </c>
      <c r="GJ132" s="7">
        <v>2870</v>
      </c>
      <c r="GK132" s="7">
        <v>95</v>
      </c>
      <c r="GL132" s="7">
        <v>2960</v>
      </c>
      <c r="GM132" s="7">
        <v>560</v>
      </c>
      <c r="GN132" s="7">
        <v>610</v>
      </c>
      <c r="GO132" s="7">
        <v>2320</v>
      </c>
      <c r="GP132" s="7">
        <v>1890</v>
      </c>
      <c r="GQ132" s="7">
        <v>492</v>
      </c>
      <c r="GR132" s="7">
        <v>2700</v>
      </c>
      <c r="GS132" s="7">
        <v>444</v>
      </c>
      <c r="GT132" s="7">
        <v>615</v>
      </c>
      <c r="GU132" s="7">
        <v>195</v>
      </c>
      <c r="GV132" s="7"/>
      <c r="GW132" s="7">
        <v>525</v>
      </c>
      <c r="GX132" s="7">
        <v>424</v>
      </c>
      <c r="GY132" s="7">
        <v>990</v>
      </c>
      <c r="GZ132" s="7">
        <v>5025</v>
      </c>
      <c r="HA132" s="7">
        <v>304</v>
      </c>
      <c r="HB132" s="7">
        <v>1000</v>
      </c>
      <c r="HC132" s="7">
        <v>1230</v>
      </c>
      <c r="HD132" s="7">
        <v>242</v>
      </c>
      <c r="HE132" s="7">
        <v>2160</v>
      </c>
      <c r="HF132" s="7">
        <v>218</v>
      </c>
      <c r="HG132" s="7">
        <v>8900</v>
      </c>
      <c r="HH132" s="7">
        <v>152</v>
      </c>
      <c r="HI132" s="7">
        <v>510</v>
      </c>
      <c r="HJ132" s="7">
        <v>3290</v>
      </c>
      <c r="HK132" s="7">
        <v>392</v>
      </c>
      <c r="HL132" s="7">
        <v>5450</v>
      </c>
      <c r="HM132" s="7">
        <v>410</v>
      </c>
      <c r="HN132" s="7">
        <v>550</v>
      </c>
      <c r="HO132" s="7">
        <v>5300</v>
      </c>
      <c r="HP132" s="7">
        <v>316</v>
      </c>
      <c r="HQ132" s="7">
        <v>1450</v>
      </c>
      <c r="HR132" s="7">
        <v>1045</v>
      </c>
      <c r="HS132" s="7">
        <v>282</v>
      </c>
      <c r="HT132" s="7">
        <v>970</v>
      </c>
      <c r="HU132" s="7">
        <v>360</v>
      </c>
      <c r="HV132" s="7">
        <v>5250</v>
      </c>
      <c r="HW132" s="7">
        <v>89</v>
      </c>
      <c r="HX132" s="7">
        <v>2690</v>
      </c>
      <c r="HY132" s="7">
        <v>1050</v>
      </c>
      <c r="HZ132" s="7">
        <v>334</v>
      </c>
      <c r="IA132" s="7">
        <v>620</v>
      </c>
      <c r="IB132" s="7">
        <v>370</v>
      </c>
      <c r="IC132" s="7">
        <v>710</v>
      </c>
      <c r="ID132" s="7">
        <v>940</v>
      </c>
      <c r="IE132" s="7">
        <v>1405</v>
      </c>
      <c r="IF132" s="7">
        <v>525</v>
      </c>
      <c r="IG132" s="7">
        <v>3410</v>
      </c>
      <c r="IH132" s="7">
        <v>430</v>
      </c>
      <c r="II132" s="7">
        <v>1770</v>
      </c>
      <c r="IJ132" s="7">
        <v>1040</v>
      </c>
      <c r="IK132" s="7">
        <v>2750</v>
      </c>
      <c r="IL132" s="7">
        <v>12400</v>
      </c>
      <c r="IM132" s="7">
        <v>550</v>
      </c>
      <c r="IN132" s="7">
        <v>348</v>
      </c>
      <c r="IO132" s="7">
        <v>230</v>
      </c>
      <c r="IP132" s="7">
        <v>745</v>
      </c>
      <c r="IQ132" s="7">
        <v>800</v>
      </c>
      <c r="IR132" s="7">
        <v>230</v>
      </c>
      <c r="IS132" s="7">
        <v>4650</v>
      </c>
      <c r="IT132" s="7">
        <v>254</v>
      </c>
      <c r="IU132" s="7">
        <v>490</v>
      </c>
      <c r="IV132" s="7">
        <v>880</v>
      </c>
      <c r="IW132" s="7">
        <v>276</v>
      </c>
      <c r="IX132" s="7">
        <v>745</v>
      </c>
      <c r="IY132" s="7">
        <v>210</v>
      </c>
      <c r="IZ132" s="7">
        <v>232</v>
      </c>
      <c r="JA132" s="7">
        <v>550</v>
      </c>
      <c r="JB132" s="7">
        <v>1685</v>
      </c>
      <c r="JC132" s="7">
        <v>3450</v>
      </c>
      <c r="JD132" s="7">
        <v>805</v>
      </c>
      <c r="JE132" s="7">
        <v>1400</v>
      </c>
      <c r="JF132" s="7">
        <v>202</v>
      </c>
      <c r="JG132" s="7">
        <v>1625</v>
      </c>
      <c r="JH132" s="7">
        <v>500</v>
      </c>
      <c r="JI132" s="7">
        <v>5875</v>
      </c>
      <c r="JJ132" s="7">
        <v>1150</v>
      </c>
      <c r="JK132" s="7">
        <v>990</v>
      </c>
      <c r="JL132" s="7">
        <v>278</v>
      </c>
      <c r="JM132" s="7">
        <v>1315</v>
      </c>
      <c r="JN132" s="7">
        <v>1965</v>
      </c>
      <c r="JO132" s="7">
        <v>515</v>
      </c>
      <c r="JP132" s="7">
        <v>725</v>
      </c>
      <c r="JQ132" s="7">
        <v>268</v>
      </c>
      <c r="JR132" s="7">
        <v>2090</v>
      </c>
      <c r="JS132" s="7">
        <v>995</v>
      </c>
      <c r="JT132" s="7">
        <v>472</v>
      </c>
      <c r="JU132" s="7">
        <v>284</v>
      </c>
      <c r="JV132" s="7">
        <v>200</v>
      </c>
      <c r="JW132" s="7">
        <v>60</v>
      </c>
      <c r="JX132" s="7">
        <v>805</v>
      </c>
      <c r="JY132" s="7">
        <v>2640</v>
      </c>
      <c r="JZ132" s="7">
        <v>388</v>
      </c>
      <c r="KA132" s="7">
        <v>236</v>
      </c>
      <c r="KB132" s="7">
        <v>100</v>
      </c>
      <c r="KC132" s="7">
        <v>314</v>
      </c>
      <c r="KD132" s="7">
        <v>835</v>
      </c>
      <c r="KE132" s="7">
        <v>950</v>
      </c>
      <c r="KF132" s="7">
        <v>70</v>
      </c>
      <c r="KG132" s="7">
        <v>34</v>
      </c>
      <c r="KH132" s="7">
        <v>428</v>
      </c>
      <c r="KI132" s="7">
        <v>835</v>
      </c>
      <c r="KJ132" s="7">
        <v>2990</v>
      </c>
      <c r="KK132" s="7">
        <v>1920</v>
      </c>
      <c r="KL132" s="7">
        <v>178</v>
      </c>
      <c r="KM132" s="7">
        <v>428</v>
      </c>
      <c r="KN132" s="7">
        <v>191</v>
      </c>
      <c r="KO132" s="7">
        <v>615</v>
      </c>
      <c r="KP132" s="7">
        <v>500</v>
      </c>
      <c r="KQ132" s="7">
        <v>362</v>
      </c>
      <c r="KR132" s="7">
        <v>595</v>
      </c>
      <c r="KS132" s="7">
        <v>152</v>
      </c>
      <c r="KT132" s="7">
        <v>113</v>
      </c>
      <c r="KU132" s="7">
        <v>605</v>
      </c>
      <c r="KV132" s="7">
        <v>73</v>
      </c>
      <c r="KW132" s="7">
        <v>2400</v>
      </c>
      <c r="KX132" s="7">
        <v>218</v>
      </c>
      <c r="KY132" s="7">
        <v>620</v>
      </c>
      <c r="KZ132" s="7">
        <v>424.03</v>
      </c>
      <c r="LA132" s="7">
        <v>290</v>
      </c>
      <c r="LB132" s="7">
        <v>1330</v>
      </c>
      <c r="LC132" s="7">
        <v>1205</v>
      </c>
      <c r="LD132" s="7">
        <v>805</v>
      </c>
      <c r="LE132" s="7">
        <v>770</v>
      </c>
      <c r="LF132" s="7">
        <v>1290</v>
      </c>
      <c r="LG132" s="7">
        <v>410</v>
      </c>
      <c r="LH132" s="7">
        <v>292</v>
      </c>
      <c r="LI132" s="7">
        <v>152</v>
      </c>
      <c r="LJ132" s="7">
        <v>142</v>
      </c>
      <c r="LK132" s="7">
        <v>136</v>
      </c>
      <c r="LL132" s="7">
        <v>1280</v>
      </c>
      <c r="LM132" s="7">
        <v>162</v>
      </c>
      <c r="LN132" s="7">
        <v>1630</v>
      </c>
      <c r="LO132" s="7">
        <v>2570</v>
      </c>
      <c r="LP132" s="7">
        <v>520</v>
      </c>
      <c r="LQ132" s="7">
        <v>33</v>
      </c>
      <c r="LR132" s="7">
        <v>920</v>
      </c>
      <c r="LS132" s="7">
        <v>3090</v>
      </c>
      <c r="LT132" s="7">
        <v>53</v>
      </c>
      <c r="LU132" s="7">
        <v>1180</v>
      </c>
      <c r="LV132" s="7">
        <v>480</v>
      </c>
      <c r="LW132" s="7">
        <v>1065</v>
      </c>
      <c r="LX132" s="7">
        <v>54</v>
      </c>
      <c r="LY132" s="7">
        <v>2710</v>
      </c>
      <c r="LZ132" s="7">
        <v>148</v>
      </c>
      <c r="MA132" s="7">
        <v>462</v>
      </c>
      <c r="MB132" s="7">
        <v>755</v>
      </c>
      <c r="MC132" s="7">
        <v>106</v>
      </c>
      <c r="MD132" s="7">
        <v>126</v>
      </c>
      <c r="ME132" s="7">
        <v>180</v>
      </c>
      <c r="MF132" s="7">
        <v>5050</v>
      </c>
      <c r="MG132" s="7">
        <v>138</v>
      </c>
      <c r="MH132" s="7">
        <v>230</v>
      </c>
      <c r="MI132" s="7">
        <v>1610</v>
      </c>
      <c r="MJ132" s="7">
        <v>555</v>
      </c>
      <c r="MK132" s="7">
        <v>1145</v>
      </c>
      <c r="ML132" s="7">
        <v>137</v>
      </c>
      <c r="MM132" s="7">
        <v>127</v>
      </c>
      <c r="MN132" s="7">
        <v>376</v>
      </c>
      <c r="MO132" s="7">
        <v>69</v>
      </c>
      <c r="MP132" s="7">
        <v>51</v>
      </c>
      <c r="MQ132" s="7">
        <v>890</v>
      </c>
      <c r="MR132" s="7">
        <v>120</v>
      </c>
      <c r="MS132" s="7">
        <v>159</v>
      </c>
      <c r="MT132" s="7">
        <v>144</v>
      </c>
      <c r="MU132" s="7">
        <v>2370</v>
      </c>
      <c r="MV132" s="7">
        <v>510</v>
      </c>
      <c r="MW132" s="7">
        <v>1150</v>
      </c>
      <c r="MX132" s="7">
        <v>274</v>
      </c>
      <c r="MY132" s="7">
        <v>64</v>
      </c>
      <c r="MZ132" s="7">
        <v>62</v>
      </c>
      <c r="NA132" s="7">
        <v>206</v>
      </c>
      <c r="NB132" s="7">
        <v>226</v>
      </c>
      <c r="NC132" s="7">
        <v>1655</v>
      </c>
      <c r="ND132" s="7">
        <v>272</v>
      </c>
      <c r="NE132" s="7">
        <v>2860</v>
      </c>
      <c r="NF132" s="7">
        <v>326</v>
      </c>
      <c r="NG132" s="7">
        <v>416</v>
      </c>
      <c r="NH132" s="7">
        <v>1610</v>
      </c>
      <c r="NI132" s="7">
        <v>324</v>
      </c>
      <c r="NJ132" s="7">
        <v>362</v>
      </c>
      <c r="NK132" s="7">
        <v>210</v>
      </c>
      <c r="NL132" s="7">
        <v>1290</v>
      </c>
      <c r="NM132" s="7">
        <v>352</v>
      </c>
      <c r="NN132" s="7">
        <v>344</v>
      </c>
      <c r="NO132" s="7">
        <v>200</v>
      </c>
      <c r="NP132" s="7">
        <v>590</v>
      </c>
      <c r="NQ132" s="7">
        <v>865</v>
      </c>
      <c r="NR132" s="7">
        <v>406</v>
      </c>
      <c r="NS132" s="7">
        <v>430</v>
      </c>
      <c r="NT132" s="7">
        <v>645</v>
      </c>
      <c r="NU132" s="7">
        <v>790</v>
      </c>
      <c r="NV132" s="7">
        <v>228</v>
      </c>
      <c r="NW132" s="7">
        <v>760</v>
      </c>
      <c r="NX132" s="7">
        <v>342</v>
      </c>
      <c r="NY132" s="7">
        <v>159</v>
      </c>
      <c r="NZ132" s="7">
        <v>850</v>
      </c>
      <c r="OA132" s="7">
        <v>282</v>
      </c>
      <c r="OB132" s="7">
        <v>2820</v>
      </c>
      <c r="OC132" s="7">
        <v>100</v>
      </c>
      <c r="OD132" s="7">
        <v>402</v>
      </c>
      <c r="OE132" s="7">
        <v>288</v>
      </c>
      <c r="OF132" s="7">
        <v>685</v>
      </c>
      <c r="OG132" s="7">
        <v>1220</v>
      </c>
      <c r="OH132" s="7">
        <v>150</v>
      </c>
      <c r="OI132" s="7">
        <v>71</v>
      </c>
      <c r="OJ132" s="7">
        <v>466</v>
      </c>
      <c r="OK132" s="7">
        <v>119</v>
      </c>
      <c r="OL132" s="7">
        <v>2060</v>
      </c>
      <c r="OM132" s="7">
        <v>178</v>
      </c>
      <c r="ON132" s="7">
        <v>1350</v>
      </c>
      <c r="OO132" s="7">
        <v>478</v>
      </c>
      <c r="OP132" s="7">
        <v>130</v>
      </c>
      <c r="OQ132" s="7">
        <v>3200</v>
      </c>
      <c r="OR132" s="7">
        <v>254</v>
      </c>
      <c r="OS132" s="7">
        <v>262</v>
      </c>
      <c r="OT132" s="7">
        <v>585</v>
      </c>
      <c r="OU132" s="7">
        <v>3570</v>
      </c>
      <c r="OV132" s="7">
        <v>500</v>
      </c>
      <c r="OW132" s="7">
        <v>2130</v>
      </c>
      <c r="OX132" s="7">
        <v>322</v>
      </c>
      <c r="OY132" s="7">
        <v>210</v>
      </c>
      <c r="OZ132" s="7">
        <v>326</v>
      </c>
      <c r="PA132" s="7">
        <v>71</v>
      </c>
      <c r="PB132" s="7">
        <v>187</v>
      </c>
      <c r="PC132" s="7">
        <v>133</v>
      </c>
      <c r="PD132" s="7">
        <v>2560</v>
      </c>
      <c r="PE132" s="7">
        <v>2510</v>
      </c>
      <c r="PF132" s="7">
        <v>745</v>
      </c>
      <c r="PG132" s="7">
        <v>89</v>
      </c>
      <c r="PH132" s="7">
        <v>332</v>
      </c>
      <c r="PI132" s="7">
        <v>41</v>
      </c>
      <c r="PJ132" s="7">
        <v>394</v>
      </c>
      <c r="PK132" s="7">
        <v>705</v>
      </c>
      <c r="PL132" s="7">
        <v>164</v>
      </c>
      <c r="PM132" s="7">
        <v>406</v>
      </c>
      <c r="PN132" s="7">
        <v>875</v>
      </c>
      <c r="PO132" s="7">
        <v>131</v>
      </c>
      <c r="PP132" s="7">
        <v>382</v>
      </c>
      <c r="PQ132" s="7">
        <v>456</v>
      </c>
      <c r="PR132" s="7">
        <v>1630</v>
      </c>
      <c r="PS132" s="7">
        <v>505</v>
      </c>
      <c r="PT132" s="7">
        <v>1355</v>
      </c>
      <c r="PU132" s="7">
        <v>3470</v>
      </c>
      <c r="PV132" s="7">
        <v>134</v>
      </c>
      <c r="PW132" s="7">
        <v>200</v>
      </c>
      <c r="PX132" s="7">
        <v>755</v>
      </c>
      <c r="PY132" s="7">
        <v>18</v>
      </c>
      <c r="PZ132" s="7">
        <v>3100</v>
      </c>
      <c r="QA132" s="7">
        <v>3250</v>
      </c>
      <c r="QB132" s="7">
        <v>55</v>
      </c>
      <c r="QC132" s="7">
        <v>21</v>
      </c>
      <c r="QD132" s="7">
        <v>1445</v>
      </c>
      <c r="QE132" s="7">
        <v>27</v>
      </c>
      <c r="QF132" s="7">
        <v>1000</v>
      </c>
      <c r="QG132" s="7">
        <v>83</v>
      </c>
      <c r="QH132" s="7">
        <v>1800</v>
      </c>
      <c r="QI132" s="7">
        <v>124</v>
      </c>
      <c r="QJ132" s="7">
        <v>470</v>
      </c>
      <c r="QK132" s="7">
        <v>280</v>
      </c>
      <c r="QL132" s="7">
        <v>730</v>
      </c>
      <c r="QM132" s="7">
        <v>145</v>
      </c>
      <c r="QN132" s="7">
        <v>970</v>
      </c>
      <c r="QO132" s="7">
        <v>980</v>
      </c>
      <c r="QP132" s="7">
        <v>214</v>
      </c>
      <c r="QQ132" s="7">
        <v>141</v>
      </c>
      <c r="QR132" s="7">
        <v>34</v>
      </c>
      <c r="QS132" s="7">
        <v>79</v>
      </c>
      <c r="QT132" s="7">
        <v>86</v>
      </c>
      <c r="QU132" s="7">
        <v>180</v>
      </c>
      <c r="QV132" s="7">
        <v>107</v>
      </c>
      <c r="QW132" s="7">
        <v>182</v>
      </c>
      <c r="QX132" s="7">
        <v>19</v>
      </c>
      <c r="QY132" s="7">
        <v>590</v>
      </c>
      <c r="QZ132" s="7">
        <v>181</v>
      </c>
      <c r="RA132" s="7">
        <v>230</v>
      </c>
      <c r="RB132" s="7">
        <v>216.57</v>
      </c>
      <c r="RC132" s="7">
        <v>168</v>
      </c>
      <c r="RD132" s="7">
        <v>3780</v>
      </c>
      <c r="RE132" s="7">
        <v>147</v>
      </c>
      <c r="RF132" s="7">
        <v>496</v>
      </c>
      <c r="RG132" s="7">
        <v>1400</v>
      </c>
      <c r="RH132" s="7">
        <v>334</v>
      </c>
      <c r="RI132" s="7">
        <v>133</v>
      </c>
      <c r="RJ132" s="7">
        <v>895</v>
      </c>
      <c r="RK132" s="7">
        <v>620</v>
      </c>
      <c r="RL132" s="7">
        <v>1700</v>
      </c>
      <c r="RM132" s="7">
        <v>288</v>
      </c>
      <c r="RN132" s="7">
        <v>30</v>
      </c>
      <c r="RO132" s="7">
        <v>43</v>
      </c>
      <c r="RP132" s="7">
        <v>800</v>
      </c>
      <c r="RQ132" s="7">
        <v>715</v>
      </c>
      <c r="RR132" s="7">
        <v>100</v>
      </c>
      <c r="RS132" s="7">
        <v>282</v>
      </c>
      <c r="RT132" s="7">
        <v>410</v>
      </c>
      <c r="RU132" s="7">
        <v>208</v>
      </c>
      <c r="RV132" s="7">
        <v>159</v>
      </c>
      <c r="RW132" s="7">
        <v>270</v>
      </c>
      <c r="RX132" s="7">
        <v>488</v>
      </c>
      <c r="RY132" s="7">
        <v>41</v>
      </c>
      <c r="RZ132" s="7">
        <v>24</v>
      </c>
      <c r="SA132" s="7">
        <v>434</v>
      </c>
      <c r="SB132" s="7">
        <v>342</v>
      </c>
      <c r="SC132" s="7">
        <v>67</v>
      </c>
      <c r="SD132" s="7">
        <v>99</v>
      </c>
      <c r="SE132" s="7">
        <v>146</v>
      </c>
      <c r="SF132" s="7">
        <v>42</v>
      </c>
      <c r="SG132" s="7">
        <v>115</v>
      </c>
      <c r="SH132" s="7">
        <v>99</v>
      </c>
      <c r="SI132" s="7">
        <v>98</v>
      </c>
      <c r="SJ132" s="7">
        <v>232</v>
      </c>
      <c r="SK132" s="7">
        <v>184</v>
      </c>
      <c r="SL132" s="7">
        <v>32</v>
      </c>
      <c r="SM132" s="7">
        <v>1295</v>
      </c>
      <c r="SN132" s="7">
        <v>382</v>
      </c>
      <c r="SO132" s="7">
        <v>96</v>
      </c>
      <c r="SP132" s="7">
        <v>525</v>
      </c>
      <c r="SQ132" s="7">
        <v>420</v>
      </c>
      <c r="SR132" s="7">
        <v>466</v>
      </c>
      <c r="SS132" s="7">
        <v>27</v>
      </c>
      <c r="ST132" s="7">
        <v>119</v>
      </c>
      <c r="SU132" s="7">
        <v>172</v>
      </c>
      <c r="SV132" s="7">
        <v>137</v>
      </c>
      <c r="SW132" s="7">
        <v>143</v>
      </c>
      <c r="SX132" s="7">
        <v>416</v>
      </c>
      <c r="SY132" s="7">
        <v>525</v>
      </c>
      <c r="SZ132" s="7">
        <v>1280</v>
      </c>
      <c r="TA132" s="7">
        <v>304</v>
      </c>
      <c r="TB132" s="7">
        <v>905</v>
      </c>
      <c r="TC132" s="7">
        <v>108</v>
      </c>
      <c r="TD132" s="7">
        <v>585</v>
      </c>
      <c r="TE132" s="7">
        <v>326</v>
      </c>
      <c r="TF132" s="7">
        <v>162</v>
      </c>
      <c r="TG132" s="7">
        <v>302</v>
      </c>
      <c r="TH132" s="7">
        <v>30</v>
      </c>
      <c r="TI132" s="7">
        <v>126</v>
      </c>
      <c r="TJ132" s="7">
        <v>880</v>
      </c>
      <c r="TK132" s="7">
        <v>103</v>
      </c>
      <c r="TL132" s="7">
        <v>59</v>
      </c>
      <c r="TM132" s="7">
        <v>12</v>
      </c>
      <c r="TN132" s="7">
        <v>107</v>
      </c>
      <c r="TO132" s="7">
        <v>450</v>
      </c>
      <c r="TP132" s="7">
        <v>350</v>
      </c>
      <c r="TQ132" s="7">
        <v>44</v>
      </c>
      <c r="TR132" s="7">
        <v>320</v>
      </c>
      <c r="TS132" s="7">
        <v>183</v>
      </c>
      <c r="TT132" s="7">
        <v>700</v>
      </c>
      <c r="TU132" s="7">
        <v>545</v>
      </c>
      <c r="TV132" s="7">
        <v>330</v>
      </c>
      <c r="TW132" s="7">
        <v>200</v>
      </c>
      <c r="TX132" s="7">
        <v>144</v>
      </c>
      <c r="TY132" s="7">
        <v>156</v>
      </c>
      <c r="TZ132" s="7">
        <v>56</v>
      </c>
      <c r="UA132" s="7">
        <v>700</v>
      </c>
      <c r="UB132" s="7">
        <v>81</v>
      </c>
      <c r="UC132" s="7">
        <v>137</v>
      </c>
      <c r="UD132" s="7">
        <v>29</v>
      </c>
      <c r="UE132" s="7">
        <v>35</v>
      </c>
      <c r="UF132" s="7">
        <v>700</v>
      </c>
      <c r="UG132" s="7">
        <v>93</v>
      </c>
      <c r="UH132" s="7">
        <v>230</v>
      </c>
      <c r="UI132" s="7">
        <v>1080</v>
      </c>
      <c r="UJ132" s="7">
        <v>500</v>
      </c>
      <c r="UK132" s="7">
        <v>170</v>
      </c>
      <c r="UL132" s="7">
        <v>190</v>
      </c>
      <c r="UM132" s="7">
        <v>74</v>
      </c>
      <c r="UN132" s="7">
        <v>182</v>
      </c>
      <c r="UO132" s="7">
        <v>85</v>
      </c>
      <c r="UP132" s="7">
        <v>1020</v>
      </c>
      <c r="UQ132" s="7">
        <v>88</v>
      </c>
      <c r="UR132" s="7">
        <v>94</v>
      </c>
      <c r="US132" s="7">
        <v>142</v>
      </c>
      <c r="UT132" s="7">
        <v>410</v>
      </c>
      <c r="UU132" s="7">
        <v>535</v>
      </c>
      <c r="UV132" s="7">
        <v>236</v>
      </c>
      <c r="UW132" s="7">
        <v>348</v>
      </c>
      <c r="UX132" s="7">
        <v>1125</v>
      </c>
      <c r="UY132" s="7">
        <v>214</v>
      </c>
      <c r="UZ132" s="7">
        <v>56</v>
      </c>
      <c r="VA132" s="7">
        <v>65</v>
      </c>
      <c r="VB132" s="7">
        <v>1020</v>
      </c>
      <c r="VC132" s="7">
        <v>148</v>
      </c>
      <c r="VD132" s="7">
        <v>356</v>
      </c>
      <c r="VE132" s="7">
        <v>560</v>
      </c>
      <c r="VF132" s="7">
        <v>136</v>
      </c>
      <c r="VG132" s="7">
        <v>89</v>
      </c>
      <c r="VH132" s="7">
        <v>12</v>
      </c>
      <c r="VI132" s="7">
        <v>358</v>
      </c>
      <c r="VJ132" s="7">
        <v>272</v>
      </c>
      <c r="VK132" s="7">
        <v>1450</v>
      </c>
      <c r="VL132" s="7">
        <v>1110</v>
      </c>
      <c r="VM132" s="7">
        <v>191</v>
      </c>
      <c r="VN132" s="7">
        <v>165</v>
      </c>
      <c r="VO132" s="7">
        <v>85</v>
      </c>
      <c r="VP132" s="7">
        <v>244</v>
      </c>
      <c r="VQ132" s="7">
        <v>875</v>
      </c>
      <c r="VR132" s="7">
        <v>356</v>
      </c>
      <c r="VS132" s="7">
        <v>695</v>
      </c>
      <c r="VT132" s="7">
        <v>86</v>
      </c>
      <c r="VU132" s="7">
        <v>133</v>
      </c>
      <c r="VV132" s="7">
        <v>222</v>
      </c>
      <c r="VW132" s="7">
        <v>200</v>
      </c>
      <c r="VX132" s="7">
        <v>294</v>
      </c>
      <c r="VY132" s="7">
        <v>67</v>
      </c>
      <c r="VZ132" s="7">
        <v>472</v>
      </c>
      <c r="WA132" s="7">
        <v>795</v>
      </c>
      <c r="WB132" s="7">
        <v>12</v>
      </c>
      <c r="WC132" s="7">
        <v>100</v>
      </c>
      <c r="WD132" s="7">
        <v>128</v>
      </c>
      <c r="WE132" s="7">
        <v>288</v>
      </c>
      <c r="WF132" s="7">
        <v>60</v>
      </c>
      <c r="WG132" s="7">
        <v>62</v>
      </c>
      <c r="WH132" s="7">
        <v>198</v>
      </c>
      <c r="WI132" s="7">
        <v>1345</v>
      </c>
      <c r="WJ132" s="7">
        <v>730</v>
      </c>
      <c r="WK132" s="7">
        <v>98</v>
      </c>
      <c r="WL132" s="7">
        <v>124</v>
      </c>
      <c r="WM132" s="7">
        <v>65</v>
      </c>
      <c r="WN132" s="7">
        <v>187</v>
      </c>
      <c r="WO132" s="7">
        <v>114</v>
      </c>
      <c r="WP132" s="7">
        <v>276</v>
      </c>
      <c r="WQ132" s="7">
        <v>178</v>
      </c>
      <c r="WR132" s="7">
        <v>104</v>
      </c>
      <c r="WS132" s="7">
        <v>165</v>
      </c>
      <c r="WT132" s="7">
        <v>158</v>
      </c>
      <c r="WU132" s="7">
        <v>266</v>
      </c>
      <c r="WV132" s="7">
        <v>171</v>
      </c>
      <c r="WW132" s="7">
        <v>492</v>
      </c>
      <c r="WX132" s="7">
        <v>254</v>
      </c>
      <c r="WY132" s="7">
        <v>510</v>
      </c>
      <c r="WZ132" s="7">
        <v>50</v>
      </c>
      <c r="XA132" s="7">
        <v>93</v>
      </c>
      <c r="XB132" s="7">
        <v>122</v>
      </c>
      <c r="XC132" s="7">
        <v>93</v>
      </c>
      <c r="XD132" s="7">
        <v>102</v>
      </c>
      <c r="XE132" s="7">
        <v>310</v>
      </c>
      <c r="XF132" s="7">
        <v>426</v>
      </c>
      <c r="XG132" s="7">
        <v>308</v>
      </c>
      <c r="XH132" s="7">
        <v>149</v>
      </c>
      <c r="XI132" s="7">
        <v>179</v>
      </c>
      <c r="XJ132" s="7">
        <v>30</v>
      </c>
      <c r="XK132" s="7">
        <v>785</v>
      </c>
      <c r="XL132" s="7">
        <v>111</v>
      </c>
      <c r="XM132" s="7">
        <v>100</v>
      </c>
      <c r="XN132" s="7">
        <v>450</v>
      </c>
      <c r="XO132" s="7">
        <v>358</v>
      </c>
      <c r="XP132" s="7">
        <v>88</v>
      </c>
      <c r="XQ132" s="7">
        <v>133</v>
      </c>
      <c r="XR132" s="7">
        <v>75</v>
      </c>
      <c r="XS132" s="7">
        <v>71</v>
      </c>
      <c r="XT132" s="7">
        <v>346</v>
      </c>
      <c r="XU132" s="7">
        <v>79</v>
      </c>
      <c r="XV132" s="7">
        <v>165</v>
      </c>
      <c r="XW132" s="7">
        <v>352</v>
      </c>
      <c r="XX132" s="7">
        <v>126</v>
      </c>
      <c r="XY132" s="7">
        <v>36</v>
      </c>
      <c r="XZ132" s="7">
        <v>321.89999999999998</v>
      </c>
      <c r="YA132" s="7">
        <v>42</v>
      </c>
      <c r="YB132" s="7">
        <v>296</v>
      </c>
      <c r="YC132" s="7">
        <v>144</v>
      </c>
      <c r="YD132" s="7">
        <v>248</v>
      </c>
      <c r="YE132" s="7">
        <v>67</v>
      </c>
      <c r="YF132" s="7">
        <v>111</v>
      </c>
      <c r="YG132" s="7">
        <v>66</v>
      </c>
      <c r="YH132" s="7">
        <v>98</v>
      </c>
      <c r="YI132" s="7">
        <v>590</v>
      </c>
      <c r="YJ132" s="7"/>
      <c r="YK132" s="7">
        <v>230</v>
      </c>
      <c r="YL132" s="7">
        <v>615</v>
      </c>
      <c r="YM132" s="7">
        <v>1270</v>
      </c>
      <c r="YN132" s="7">
        <v>24</v>
      </c>
      <c r="YO132" s="7">
        <v>242</v>
      </c>
      <c r="YP132" s="7">
        <v>226</v>
      </c>
      <c r="YQ132" s="7">
        <v>110</v>
      </c>
      <c r="YR132" s="7">
        <v>655</v>
      </c>
      <c r="YS132" s="7">
        <v>210</v>
      </c>
      <c r="YT132" s="7">
        <v>436</v>
      </c>
      <c r="YU132" s="7">
        <v>150</v>
      </c>
      <c r="YV132" s="7">
        <v>119</v>
      </c>
      <c r="YW132" s="7">
        <v>170</v>
      </c>
      <c r="YX132" s="7">
        <v>224</v>
      </c>
      <c r="YY132" s="7">
        <v>110</v>
      </c>
      <c r="YZ132" s="7">
        <v>119</v>
      </c>
      <c r="ZA132" s="7">
        <v>78</v>
      </c>
      <c r="ZB132" s="7">
        <v>86</v>
      </c>
      <c r="ZC132" s="7">
        <v>54</v>
      </c>
      <c r="ZD132" s="7">
        <v>43</v>
      </c>
      <c r="ZE132" s="7">
        <v>540</v>
      </c>
      <c r="ZF132" s="7">
        <v>204</v>
      </c>
      <c r="ZG132" s="7">
        <v>120</v>
      </c>
      <c r="ZH132" s="7">
        <v>133</v>
      </c>
      <c r="ZI132" s="7">
        <v>364</v>
      </c>
      <c r="ZJ132" s="7">
        <v>74</v>
      </c>
      <c r="ZK132" s="7">
        <v>74</v>
      </c>
      <c r="ZL132" s="7">
        <v>268</v>
      </c>
      <c r="ZM132" s="7">
        <v>41</v>
      </c>
      <c r="ZN132" s="7">
        <v>111</v>
      </c>
      <c r="ZO132" s="7">
        <v>730</v>
      </c>
      <c r="ZP132" s="7">
        <v>200</v>
      </c>
      <c r="ZQ132" s="7">
        <v>143</v>
      </c>
      <c r="ZR132" s="7">
        <v>135</v>
      </c>
      <c r="ZS132" s="7">
        <v>388</v>
      </c>
      <c r="ZT132" s="7">
        <v>123</v>
      </c>
      <c r="ZU132" s="7">
        <v>282</v>
      </c>
      <c r="ZV132" s="7">
        <v>40</v>
      </c>
      <c r="ZW132" s="7">
        <v>132</v>
      </c>
      <c r="ZX132" s="7">
        <v>22</v>
      </c>
      <c r="ZY132" s="7">
        <v>28</v>
      </c>
      <c r="ZZ132" s="7">
        <v>119</v>
      </c>
      <c r="AAA132" s="7">
        <v>142</v>
      </c>
      <c r="AAB132" s="7">
        <v>91</v>
      </c>
      <c r="AAC132" s="7">
        <v>164</v>
      </c>
      <c r="AAD132" s="7">
        <v>139</v>
      </c>
      <c r="AAE132" s="7">
        <v>161</v>
      </c>
      <c r="AAF132" s="7">
        <v>128</v>
      </c>
      <c r="AAG132" s="7">
        <v>13</v>
      </c>
      <c r="AAH132" s="7">
        <v>97</v>
      </c>
      <c r="AAI132" s="7">
        <v>151</v>
      </c>
      <c r="AAJ132" s="7">
        <v>144</v>
      </c>
      <c r="AAK132" s="7">
        <v>138.86000000000001</v>
      </c>
      <c r="AAL132" s="7">
        <v>15</v>
      </c>
      <c r="AAM132" s="7">
        <v>146</v>
      </c>
      <c r="AAN132" s="7">
        <v>129</v>
      </c>
      <c r="AAO132" s="7">
        <v>87</v>
      </c>
      <c r="AAP132" s="7">
        <v>242</v>
      </c>
      <c r="AAQ132" s="7">
        <v>330</v>
      </c>
      <c r="AAR132" s="7">
        <v>825</v>
      </c>
      <c r="AAS132" s="7">
        <v>34</v>
      </c>
      <c r="AAT132" s="7">
        <v>42</v>
      </c>
      <c r="AAU132" s="7">
        <v>45</v>
      </c>
      <c r="AAV132" s="7">
        <v>176</v>
      </c>
      <c r="AAW132" s="7">
        <v>575</v>
      </c>
      <c r="AAX132" s="7">
        <v>940</v>
      </c>
      <c r="AAY132" s="7">
        <v>25</v>
      </c>
      <c r="AAZ132" s="7">
        <v>855</v>
      </c>
      <c r="ABA132" s="7">
        <v>466</v>
      </c>
      <c r="ABB132" s="7">
        <v>79</v>
      </c>
      <c r="ABC132" s="7">
        <v>168</v>
      </c>
      <c r="ABD132" s="7">
        <v>44</v>
      </c>
      <c r="ABE132" s="7">
        <v>408</v>
      </c>
      <c r="ABF132" s="7">
        <v>67</v>
      </c>
      <c r="ABG132" s="7">
        <v>33</v>
      </c>
      <c r="ABH132" s="7">
        <v>58</v>
      </c>
      <c r="ABI132" s="7">
        <v>178</v>
      </c>
      <c r="ABJ132" s="7">
        <v>294</v>
      </c>
      <c r="ABK132" s="7">
        <v>61</v>
      </c>
      <c r="ABL132" s="7">
        <v>119</v>
      </c>
      <c r="ABM132" s="7">
        <v>33</v>
      </c>
      <c r="ABN132" s="7">
        <v>34</v>
      </c>
      <c r="ABO132" s="7">
        <v>66</v>
      </c>
      <c r="ABP132" s="7">
        <v>460</v>
      </c>
      <c r="ABQ132" s="7">
        <v>336</v>
      </c>
      <c r="ABR132" s="7">
        <v>155</v>
      </c>
      <c r="ABS132" s="7">
        <v>145</v>
      </c>
      <c r="ABT132" s="7">
        <v>132</v>
      </c>
      <c r="ABU132" s="7">
        <v>155</v>
      </c>
      <c r="ABV132" s="7">
        <v>90</v>
      </c>
      <c r="ABW132" s="7">
        <v>424</v>
      </c>
      <c r="ABX132" s="7">
        <v>145</v>
      </c>
      <c r="ABY132" s="7">
        <v>177</v>
      </c>
      <c r="ABZ132" s="7">
        <v>444</v>
      </c>
      <c r="ACA132" s="7">
        <v>152</v>
      </c>
      <c r="ACB132" s="7">
        <v>310</v>
      </c>
      <c r="ACC132" s="7">
        <v>342</v>
      </c>
      <c r="ACD132" s="7">
        <v>85</v>
      </c>
      <c r="ACE132" s="7">
        <v>65</v>
      </c>
      <c r="ACF132" s="7">
        <v>24</v>
      </c>
      <c r="ACG132" s="7">
        <v>204</v>
      </c>
      <c r="ACH132" s="7">
        <v>107</v>
      </c>
      <c r="ACI132" s="7">
        <v>74</v>
      </c>
      <c r="ACJ132" s="7">
        <v>402</v>
      </c>
      <c r="ACK132" s="7">
        <v>354</v>
      </c>
      <c r="ACL132" s="7">
        <v>246</v>
      </c>
      <c r="ACM132" s="7">
        <v>84</v>
      </c>
      <c r="ACN132" s="7">
        <v>181</v>
      </c>
      <c r="ACO132" s="7">
        <v>198</v>
      </c>
      <c r="ACP132" s="7">
        <v>402</v>
      </c>
      <c r="ACQ132" s="7">
        <v>64</v>
      </c>
      <c r="ACR132" s="7">
        <v>500</v>
      </c>
      <c r="ACS132" s="7">
        <v>106</v>
      </c>
      <c r="ACT132" s="7">
        <v>40</v>
      </c>
      <c r="ACU132" s="7">
        <v>59</v>
      </c>
      <c r="ACV132" s="7">
        <v>68</v>
      </c>
      <c r="ACW132" s="7">
        <v>26</v>
      </c>
      <c r="ACX132" s="7">
        <v>80</v>
      </c>
      <c r="ACY132" s="7">
        <v>85</v>
      </c>
      <c r="ACZ132" s="7">
        <v>175</v>
      </c>
      <c r="ADA132" s="7">
        <v>68</v>
      </c>
      <c r="ADB132" s="7">
        <v>820</v>
      </c>
      <c r="ADC132" s="7">
        <v>81</v>
      </c>
      <c r="ADD132" s="7">
        <v>193</v>
      </c>
      <c r="ADE132" s="7">
        <v>250</v>
      </c>
      <c r="ADF132" s="7">
        <v>110</v>
      </c>
      <c r="ADG132" s="7">
        <v>146</v>
      </c>
      <c r="ADH132" s="7">
        <v>220</v>
      </c>
      <c r="ADI132" s="7">
        <v>55</v>
      </c>
      <c r="ADJ132" s="7">
        <v>464</v>
      </c>
      <c r="ADK132" s="7">
        <v>40</v>
      </c>
      <c r="ADL132" s="7">
        <v>59</v>
      </c>
      <c r="ADM132" s="7">
        <v>620</v>
      </c>
      <c r="ADN132" s="7">
        <v>250</v>
      </c>
      <c r="ADO132" s="7">
        <v>87</v>
      </c>
      <c r="ADP132" s="7">
        <v>182</v>
      </c>
      <c r="ADQ132" s="7">
        <v>360</v>
      </c>
      <c r="ADR132" s="7">
        <v>65</v>
      </c>
      <c r="ADS132" s="7">
        <v>89</v>
      </c>
      <c r="ADT132" s="7">
        <v>54</v>
      </c>
      <c r="ADU132" s="7">
        <v>498</v>
      </c>
      <c r="ADV132" s="7">
        <v>80</v>
      </c>
      <c r="ADW132" s="7">
        <v>14</v>
      </c>
      <c r="ADX132" s="7">
        <v>101</v>
      </c>
      <c r="ADY132" s="7">
        <v>34</v>
      </c>
      <c r="ADZ132" s="7">
        <v>59</v>
      </c>
      <c r="AEA132" s="7">
        <v>65</v>
      </c>
      <c r="AEB132" s="7">
        <v>374</v>
      </c>
      <c r="AEC132" s="7">
        <v>206</v>
      </c>
      <c r="AED132" s="7">
        <v>48</v>
      </c>
      <c r="AEE132" s="7">
        <v>36</v>
      </c>
      <c r="AEF132" s="7">
        <v>43</v>
      </c>
      <c r="AEG132" s="7">
        <v>37</v>
      </c>
      <c r="AEH132" s="7">
        <v>208</v>
      </c>
      <c r="AEI132" s="7">
        <v>170</v>
      </c>
      <c r="AEJ132" s="7">
        <v>214</v>
      </c>
      <c r="AEK132" s="7">
        <v>89</v>
      </c>
      <c r="AEL132" s="7">
        <v>16</v>
      </c>
      <c r="AEM132" s="7">
        <v>310</v>
      </c>
      <c r="AEN132" s="7">
        <v>129</v>
      </c>
      <c r="AEO132" s="7">
        <v>242</v>
      </c>
      <c r="AEP132" s="7">
        <v>86</v>
      </c>
      <c r="AEQ132" s="7">
        <v>406</v>
      </c>
      <c r="AER132" s="7">
        <v>410</v>
      </c>
      <c r="AES132" s="7">
        <v>101</v>
      </c>
      <c r="AET132" s="7">
        <v>184</v>
      </c>
      <c r="AEU132" s="7">
        <v>107</v>
      </c>
      <c r="AEV132" s="7">
        <v>133</v>
      </c>
      <c r="AEW132" s="7">
        <v>49</v>
      </c>
      <c r="AEX132" s="7">
        <v>115</v>
      </c>
      <c r="AEY132" s="7">
        <v>71</v>
      </c>
      <c r="AEZ132" s="7">
        <v>56</v>
      </c>
      <c r="AFA132" s="7">
        <v>98</v>
      </c>
      <c r="AFB132" s="7">
        <v>92</v>
      </c>
      <c r="AFC132" s="7">
        <v>202</v>
      </c>
      <c r="AFD132" s="7">
        <v>27</v>
      </c>
      <c r="AFE132" s="7">
        <v>396</v>
      </c>
      <c r="AFF132" s="7">
        <v>31</v>
      </c>
      <c r="AFG132" s="7">
        <v>158</v>
      </c>
      <c r="AFH132" s="7">
        <v>112</v>
      </c>
      <c r="AFI132" s="7">
        <v>21</v>
      </c>
      <c r="AFJ132" s="7">
        <v>155</v>
      </c>
      <c r="AFK132" s="7">
        <v>24</v>
      </c>
      <c r="AFL132" s="7">
        <v>61</v>
      </c>
      <c r="AFM132" s="7">
        <v>71</v>
      </c>
      <c r="AFN132" s="7">
        <v>43</v>
      </c>
      <c r="AFO132" s="7">
        <v>53</v>
      </c>
      <c r="AFP132" s="7">
        <v>114</v>
      </c>
      <c r="AFQ132" s="7">
        <v>88</v>
      </c>
      <c r="AFR132" s="7">
        <v>230</v>
      </c>
      <c r="AFS132" s="7">
        <v>171</v>
      </c>
      <c r="AFT132" s="7">
        <v>48</v>
      </c>
      <c r="AFU132" s="7">
        <v>26</v>
      </c>
      <c r="AFV132" s="7">
        <v>102</v>
      </c>
      <c r="AFW132" s="7">
        <v>204</v>
      </c>
      <c r="AFX132" s="7">
        <v>107</v>
      </c>
      <c r="AFY132" s="7">
        <v>70</v>
      </c>
      <c r="AFZ132" s="7">
        <v>114</v>
      </c>
      <c r="AGA132" s="7">
        <v>103</v>
      </c>
      <c r="AGB132" s="7">
        <v>96</v>
      </c>
      <c r="AGC132" s="7">
        <v>176</v>
      </c>
      <c r="AGD132" s="7">
        <v>260</v>
      </c>
      <c r="AGE132" s="7">
        <v>191</v>
      </c>
      <c r="AGF132" s="7">
        <v>65</v>
      </c>
      <c r="AGG132" s="7">
        <v>135</v>
      </c>
      <c r="AGH132" s="7">
        <v>236</v>
      </c>
      <c r="AGI132" s="7">
        <v>72</v>
      </c>
      <c r="AGJ132" s="7">
        <v>193</v>
      </c>
      <c r="AGK132" s="7">
        <v>71</v>
      </c>
      <c r="AGL132" s="7">
        <v>63</v>
      </c>
      <c r="AGM132" s="7">
        <v>35</v>
      </c>
      <c r="AGN132" s="7">
        <v>36</v>
      </c>
      <c r="AGO132" s="7">
        <v>29</v>
      </c>
      <c r="AGP132" s="7">
        <v>43</v>
      </c>
      <c r="AGQ132" s="7">
        <v>200</v>
      </c>
      <c r="AGR132" s="7">
        <v>77</v>
      </c>
      <c r="AGS132" s="7">
        <v>79</v>
      </c>
      <c r="AGT132" s="7">
        <v>25</v>
      </c>
      <c r="AGU132" s="7">
        <v>51</v>
      </c>
      <c r="AGV132" s="7">
        <v>43</v>
      </c>
      <c r="AGW132" s="7">
        <v>158</v>
      </c>
    </row>
    <row r="133" spans="1:881" x14ac:dyDescent="0.25">
      <c r="A133" s="12">
        <v>45962</v>
      </c>
      <c r="B133" s="7">
        <v>8508.7099999999991</v>
      </c>
      <c r="C133" s="7">
        <v>8275</v>
      </c>
      <c r="D133" s="7">
        <v>236500</v>
      </c>
      <c r="E133" s="7">
        <v>9575</v>
      </c>
      <c r="F133" s="7">
        <v>3680</v>
      </c>
      <c r="G133" s="7">
        <v>4830</v>
      </c>
      <c r="H133" s="7">
        <v>17625</v>
      </c>
      <c r="I133" s="7">
        <v>6075</v>
      </c>
      <c r="J133" s="7">
        <v>6600</v>
      </c>
      <c r="K133" s="7">
        <v>3510</v>
      </c>
      <c r="L133" s="7">
        <v>6550</v>
      </c>
      <c r="M133" s="7">
        <v>7400</v>
      </c>
      <c r="N133" s="7">
        <v>3580</v>
      </c>
      <c r="O133" s="7">
        <v>4398</v>
      </c>
      <c r="P133" s="7">
        <v>9250</v>
      </c>
      <c r="Q133" s="7">
        <v>13000</v>
      </c>
      <c r="R133" s="7">
        <v>16750</v>
      </c>
      <c r="S133" s="7">
        <v>4260</v>
      </c>
      <c r="T133" s="7">
        <v>1500</v>
      </c>
      <c r="U133" s="7">
        <v>14025</v>
      </c>
      <c r="V133" s="7">
        <v>11500</v>
      </c>
      <c r="W133" s="7">
        <v>28000</v>
      </c>
      <c r="X133" s="7">
        <v>4810</v>
      </c>
      <c r="Y133" s="7">
        <v>3730</v>
      </c>
      <c r="Z133" s="7">
        <v>820</v>
      </c>
      <c r="AA133" s="7">
        <v>2340</v>
      </c>
      <c r="AB133" s="7">
        <v>3150</v>
      </c>
      <c r="AC133" s="7">
        <v>8450</v>
      </c>
      <c r="AD133" s="7">
        <v>1930</v>
      </c>
      <c r="AE133" s="7">
        <v>975</v>
      </c>
      <c r="AF133" s="7">
        <v>1810</v>
      </c>
      <c r="AG133" s="7">
        <v>2680</v>
      </c>
      <c r="AH133" s="7">
        <v>2910</v>
      </c>
      <c r="AI133" s="7">
        <v>2600</v>
      </c>
      <c r="AJ133" s="7">
        <v>7500</v>
      </c>
      <c r="AK133" s="7">
        <v>2280</v>
      </c>
      <c r="AL133" s="7">
        <v>7350</v>
      </c>
      <c r="AM133" s="7">
        <v>1270</v>
      </c>
      <c r="AN133" s="7">
        <v>2390</v>
      </c>
      <c r="AO133" s="7">
        <v>1800</v>
      </c>
      <c r="AP133" s="7">
        <v>64</v>
      </c>
      <c r="AQ133" s="7">
        <v>545</v>
      </c>
      <c r="AR133" s="7">
        <v>244</v>
      </c>
      <c r="AS133" s="7">
        <v>4630</v>
      </c>
      <c r="AT133" s="7">
        <v>1045</v>
      </c>
      <c r="AU133" s="7">
        <v>3820</v>
      </c>
      <c r="AV133" s="7">
        <v>1685</v>
      </c>
      <c r="AW133" s="7">
        <v>2890</v>
      </c>
      <c r="AX133" s="7">
        <v>1160</v>
      </c>
      <c r="AY133" s="7">
        <v>12200</v>
      </c>
      <c r="AZ133" s="7">
        <v>8775</v>
      </c>
      <c r="BA133" s="7">
        <v>2490</v>
      </c>
      <c r="BB133" s="7">
        <v>1775</v>
      </c>
      <c r="BC133" s="7">
        <v>610</v>
      </c>
      <c r="BD133" s="7">
        <v>10000</v>
      </c>
      <c r="BE133" s="7">
        <v>2180</v>
      </c>
      <c r="BF133" s="7">
        <v>8925</v>
      </c>
      <c r="BG133" s="7">
        <v>6200</v>
      </c>
      <c r="BH133" s="7">
        <v>460</v>
      </c>
      <c r="BI133" s="7">
        <v>1805</v>
      </c>
      <c r="BJ133" s="7">
        <v>75200</v>
      </c>
      <c r="BK133" s="7">
        <v>1200</v>
      </c>
      <c r="BL133" s="7">
        <v>1985</v>
      </c>
      <c r="BM133" s="7">
        <v>985</v>
      </c>
      <c r="BN133" s="7">
        <v>14900</v>
      </c>
      <c r="BO133" s="7">
        <v>1225</v>
      </c>
      <c r="BP133" s="7">
        <v>1690</v>
      </c>
      <c r="BQ133" s="7">
        <v>7525</v>
      </c>
      <c r="BR133" s="7">
        <v>1325</v>
      </c>
      <c r="BS133" s="7">
        <v>416</v>
      </c>
      <c r="BT133" s="7">
        <v>2460</v>
      </c>
      <c r="BU133" s="7">
        <v>2310</v>
      </c>
      <c r="BV133" s="7">
        <v>1365</v>
      </c>
      <c r="BW133" s="7">
        <v>6225</v>
      </c>
      <c r="BX133" s="7">
        <v>1240</v>
      </c>
      <c r="BY133" s="7">
        <v>22050</v>
      </c>
      <c r="BZ133" s="7">
        <v>3260</v>
      </c>
      <c r="CA133" s="7">
        <v>1230</v>
      </c>
      <c r="CB133" s="7">
        <v>1230</v>
      </c>
      <c r="CC133" s="7">
        <v>1060</v>
      </c>
      <c r="CD133" s="7">
        <v>2480</v>
      </c>
      <c r="CE133" s="7">
        <v>2440</v>
      </c>
      <c r="CF133" s="7">
        <v>4490</v>
      </c>
      <c r="CG133" s="7">
        <v>2110</v>
      </c>
      <c r="CH133" s="7">
        <v>496</v>
      </c>
      <c r="CI133" s="7">
        <v>57</v>
      </c>
      <c r="CJ133" s="7">
        <v>545</v>
      </c>
      <c r="CK133" s="7">
        <v>103</v>
      </c>
      <c r="CL133" s="7">
        <v>1590</v>
      </c>
      <c r="CM133" s="7">
        <v>1195</v>
      </c>
      <c r="CN133" s="7">
        <v>15350</v>
      </c>
      <c r="CO133" s="7">
        <v>1375</v>
      </c>
      <c r="CP133" s="7">
        <v>24175</v>
      </c>
      <c r="CQ133" s="7">
        <v>3470</v>
      </c>
      <c r="CR133" s="7">
        <v>460</v>
      </c>
      <c r="CS133" s="7">
        <v>1500</v>
      </c>
      <c r="CT133" s="7">
        <v>7825</v>
      </c>
      <c r="CU133" s="7"/>
      <c r="CV133" s="7">
        <v>6600</v>
      </c>
      <c r="CW133" s="7">
        <v>7925</v>
      </c>
      <c r="CX133" s="7">
        <v>3290</v>
      </c>
      <c r="CY133" s="7">
        <v>3990</v>
      </c>
      <c r="CZ133" s="7">
        <v>750</v>
      </c>
      <c r="DA133" s="7">
        <v>7575</v>
      </c>
      <c r="DB133" s="7">
        <v>530</v>
      </c>
      <c r="DC133" s="7">
        <v>1195</v>
      </c>
      <c r="DD133" s="7">
        <v>6575</v>
      </c>
      <c r="DE133" s="7">
        <v>2030</v>
      </c>
      <c r="DF133" s="7">
        <v>386</v>
      </c>
      <c r="DG133" s="7">
        <v>1180</v>
      </c>
      <c r="DH133" s="7">
        <v>1465</v>
      </c>
      <c r="DI133" s="7">
        <v>5025</v>
      </c>
      <c r="DJ133" s="7">
        <v>12125</v>
      </c>
      <c r="DK133" s="7">
        <v>8023.65</v>
      </c>
      <c r="DL133" s="7">
        <v>204</v>
      </c>
      <c r="DM133" s="7">
        <v>1510</v>
      </c>
      <c r="DN133" s="7">
        <v>376</v>
      </c>
      <c r="DO133" s="7">
        <v>1015</v>
      </c>
      <c r="DP133" s="7">
        <v>1400</v>
      </c>
      <c r="DQ133" s="7">
        <v>432</v>
      </c>
      <c r="DR133" s="7">
        <v>9950</v>
      </c>
      <c r="DS133" s="7">
        <v>875</v>
      </c>
      <c r="DT133" s="7">
        <v>775</v>
      </c>
      <c r="DU133" s="7">
        <v>4700</v>
      </c>
      <c r="DV133" s="7">
        <v>5675</v>
      </c>
      <c r="DW133" s="7">
        <v>3670</v>
      </c>
      <c r="DX133" s="7">
        <v>1695</v>
      </c>
      <c r="DY133" s="7">
        <v>8500</v>
      </c>
      <c r="DZ133" s="7">
        <v>382</v>
      </c>
      <c r="EA133" s="7">
        <v>4130</v>
      </c>
      <c r="EB133" s="7">
        <v>7575</v>
      </c>
      <c r="EC133" s="7">
        <v>750</v>
      </c>
      <c r="ED133" s="7">
        <v>940</v>
      </c>
      <c r="EE133" s="7">
        <v>2540</v>
      </c>
      <c r="EF133" s="7">
        <v>595</v>
      </c>
      <c r="EG133" s="7">
        <v>730</v>
      </c>
      <c r="EH133" s="7">
        <v>1675</v>
      </c>
      <c r="EI133" s="7">
        <v>5200</v>
      </c>
      <c r="EJ133" s="7">
        <v>545</v>
      </c>
      <c r="EK133" s="7">
        <v>2790</v>
      </c>
      <c r="EL133" s="7">
        <v>372</v>
      </c>
      <c r="EM133" s="7">
        <v>1370</v>
      </c>
      <c r="EN133" s="7">
        <v>3900</v>
      </c>
      <c r="EO133" s="7">
        <v>535</v>
      </c>
      <c r="EP133" s="7">
        <v>1750</v>
      </c>
      <c r="EQ133" s="7">
        <v>153</v>
      </c>
      <c r="ER133" s="7">
        <v>700</v>
      </c>
      <c r="ES133" s="7">
        <v>1005</v>
      </c>
      <c r="ET133" s="7">
        <v>8725</v>
      </c>
      <c r="EU133" s="7">
        <v>870</v>
      </c>
      <c r="EV133" s="7">
        <v>169</v>
      </c>
      <c r="EW133" s="7"/>
      <c r="EX133" s="7">
        <v>620</v>
      </c>
      <c r="EY133" s="7">
        <v>1655</v>
      </c>
      <c r="EZ133" s="7">
        <v>4540</v>
      </c>
      <c r="FA133" s="7">
        <v>378</v>
      </c>
      <c r="FB133" s="7">
        <v>850</v>
      </c>
      <c r="FC133" s="7">
        <v>2910</v>
      </c>
      <c r="FD133" s="7">
        <v>10000</v>
      </c>
      <c r="FE133" s="7">
        <v>73</v>
      </c>
      <c r="FF133" s="7">
        <v>3570</v>
      </c>
      <c r="FG133" s="7">
        <v>3810</v>
      </c>
      <c r="FH133" s="7">
        <v>22400</v>
      </c>
      <c r="FI133" s="7">
        <v>505</v>
      </c>
      <c r="FJ133" s="7">
        <v>1350</v>
      </c>
      <c r="FK133" s="7">
        <v>1580</v>
      </c>
      <c r="FL133" s="7">
        <v>1515</v>
      </c>
      <c r="FM133" s="7">
        <v>1365</v>
      </c>
      <c r="FN133" s="7">
        <v>3730</v>
      </c>
      <c r="FO133" s="7">
        <v>135</v>
      </c>
      <c r="FP133" s="7">
        <v>685</v>
      </c>
      <c r="FQ133" s="7">
        <v>620</v>
      </c>
      <c r="FR133" s="7">
        <v>1495</v>
      </c>
      <c r="FS133" s="7">
        <v>730</v>
      </c>
      <c r="FT133" s="7">
        <v>800</v>
      </c>
      <c r="FU133" s="7">
        <v>94</v>
      </c>
      <c r="FV133" s="7">
        <v>675</v>
      </c>
      <c r="FW133" s="7">
        <v>1595</v>
      </c>
      <c r="FX133" s="7">
        <v>117</v>
      </c>
      <c r="FY133" s="7">
        <v>1960</v>
      </c>
      <c r="FZ133" s="7">
        <v>1315</v>
      </c>
      <c r="GA133" s="7">
        <v>4420</v>
      </c>
      <c r="GB133" s="7">
        <v>545</v>
      </c>
      <c r="GC133" s="7">
        <v>1525</v>
      </c>
      <c r="GD133" s="7">
        <v>2160</v>
      </c>
      <c r="GE133" s="7">
        <v>1875</v>
      </c>
      <c r="GF133" s="7">
        <v>274</v>
      </c>
      <c r="GG133" s="7">
        <v>129</v>
      </c>
      <c r="GH133" s="7">
        <v>715</v>
      </c>
      <c r="GI133" s="7">
        <v>131</v>
      </c>
      <c r="GJ133" s="7">
        <v>2670</v>
      </c>
      <c r="GK133" s="7">
        <v>84</v>
      </c>
      <c r="GL133" s="7">
        <v>2920</v>
      </c>
      <c r="GM133" s="7">
        <v>410</v>
      </c>
      <c r="GN133" s="7">
        <v>600</v>
      </c>
      <c r="GO133" s="7">
        <v>2330</v>
      </c>
      <c r="GP133" s="7">
        <v>1435</v>
      </c>
      <c r="GQ133" s="7">
        <v>1060</v>
      </c>
      <c r="GR133" s="7">
        <v>2710</v>
      </c>
      <c r="GS133" s="7">
        <v>418</v>
      </c>
      <c r="GT133" s="7">
        <v>630</v>
      </c>
      <c r="GU133" s="7">
        <v>200</v>
      </c>
      <c r="GV133" s="7"/>
      <c r="GW133" s="7">
        <v>510</v>
      </c>
      <c r="GX133" s="7">
        <v>414</v>
      </c>
      <c r="GY133" s="7">
        <v>1080</v>
      </c>
      <c r="GZ133" s="7">
        <v>7450</v>
      </c>
      <c r="HA133" s="7">
        <v>398</v>
      </c>
      <c r="HB133" s="7">
        <v>810</v>
      </c>
      <c r="HC133" s="7">
        <v>1320</v>
      </c>
      <c r="HD133" s="7">
        <v>250</v>
      </c>
      <c r="HE133" s="7">
        <v>1850</v>
      </c>
      <c r="HF133" s="7">
        <v>302</v>
      </c>
      <c r="HG133" s="7">
        <v>9050</v>
      </c>
      <c r="HH133" s="7">
        <v>166</v>
      </c>
      <c r="HI133" s="7">
        <v>505</v>
      </c>
      <c r="HJ133" s="7">
        <v>3150</v>
      </c>
      <c r="HK133" s="7">
        <v>386</v>
      </c>
      <c r="HL133" s="7">
        <v>5300</v>
      </c>
      <c r="HM133" s="7">
        <v>378</v>
      </c>
      <c r="HN133" s="7">
        <v>520</v>
      </c>
      <c r="HO133" s="7">
        <v>5000</v>
      </c>
      <c r="HP133" s="7">
        <v>306</v>
      </c>
      <c r="HQ133" s="7">
        <v>1450</v>
      </c>
      <c r="HR133" s="7">
        <v>1090</v>
      </c>
      <c r="HS133" s="7">
        <v>650</v>
      </c>
      <c r="HT133" s="7">
        <v>960</v>
      </c>
      <c r="HU133" s="7">
        <v>294</v>
      </c>
      <c r="HV133" s="7">
        <v>7600</v>
      </c>
      <c r="HW133" s="7">
        <v>91</v>
      </c>
      <c r="HX133" s="7">
        <v>2640</v>
      </c>
      <c r="HY133" s="7">
        <v>1035</v>
      </c>
      <c r="HZ133" s="7">
        <v>386</v>
      </c>
      <c r="IA133" s="7">
        <v>715</v>
      </c>
      <c r="IB133" s="7">
        <v>402</v>
      </c>
      <c r="IC133" s="7">
        <v>845</v>
      </c>
      <c r="ID133" s="7">
        <v>935</v>
      </c>
      <c r="IE133" s="7">
        <v>1430</v>
      </c>
      <c r="IF133" s="7">
        <v>695</v>
      </c>
      <c r="IG133" s="7">
        <v>3430</v>
      </c>
      <c r="IH133" s="7">
        <v>436</v>
      </c>
      <c r="II133" s="7">
        <v>1760</v>
      </c>
      <c r="IJ133" s="7">
        <v>1050</v>
      </c>
      <c r="IK133" s="7">
        <v>2880</v>
      </c>
      <c r="IL133" s="7">
        <v>12025</v>
      </c>
      <c r="IM133" s="7">
        <v>835</v>
      </c>
      <c r="IN133" s="7">
        <v>340</v>
      </c>
      <c r="IO133" s="7">
        <v>212</v>
      </c>
      <c r="IP133" s="7">
        <v>710</v>
      </c>
      <c r="IQ133" s="7">
        <v>795</v>
      </c>
      <c r="IR133" s="7">
        <v>232</v>
      </c>
      <c r="IS133" s="7">
        <v>4570</v>
      </c>
      <c r="IT133" s="7">
        <v>222</v>
      </c>
      <c r="IU133" s="7">
        <v>488</v>
      </c>
      <c r="IV133" s="7">
        <v>1035</v>
      </c>
      <c r="IW133" s="7">
        <v>380</v>
      </c>
      <c r="IX133" s="7">
        <v>715</v>
      </c>
      <c r="IY133" s="7">
        <v>250</v>
      </c>
      <c r="IZ133" s="7">
        <v>230</v>
      </c>
      <c r="JA133" s="7">
        <v>535</v>
      </c>
      <c r="JB133" s="7">
        <v>1685</v>
      </c>
      <c r="JC133" s="7">
        <v>3500</v>
      </c>
      <c r="JD133" s="7">
        <v>835</v>
      </c>
      <c r="JE133" s="7">
        <v>1880</v>
      </c>
      <c r="JF133" s="7">
        <v>202</v>
      </c>
      <c r="JG133" s="7">
        <v>1740</v>
      </c>
      <c r="JH133" s="7">
        <v>500</v>
      </c>
      <c r="JI133" s="7">
        <v>4080</v>
      </c>
      <c r="JJ133" s="7">
        <v>1140</v>
      </c>
      <c r="JK133" s="7">
        <v>1055</v>
      </c>
      <c r="JL133" s="7">
        <v>300</v>
      </c>
      <c r="JM133" s="7">
        <v>1055</v>
      </c>
      <c r="JN133" s="7">
        <v>1350</v>
      </c>
      <c r="JO133" s="7">
        <v>490</v>
      </c>
      <c r="JP133" s="7">
        <v>705</v>
      </c>
      <c r="JQ133" s="7">
        <v>258</v>
      </c>
      <c r="JR133" s="7">
        <v>5325</v>
      </c>
      <c r="JS133" s="7">
        <v>1210</v>
      </c>
      <c r="JT133" s="7">
        <v>434</v>
      </c>
      <c r="JU133" s="7">
        <v>288</v>
      </c>
      <c r="JV133" s="7">
        <v>224</v>
      </c>
      <c r="JW133" s="7">
        <v>65</v>
      </c>
      <c r="JX133" s="7">
        <v>850</v>
      </c>
      <c r="JY133" s="7">
        <v>2270</v>
      </c>
      <c r="JZ133" s="7">
        <v>434</v>
      </c>
      <c r="KA133" s="7">
        <v>252</v>
      </c>
      <c r="KB133" s="7">
        <v>98</v>
      </c>
      <c r="KC133" s="7">
        <v>316</v>
      </c>
      <c r="KD133" s="7">
        <v>630</v>
      </c>
      <c r="KE133" s="7">
        <v>1940</v>
      </c>
      <c r="KF133" s="7">
        <v>79</v>
      </c>
      <c r="KG133" s="7">
        <v>31</v>
      </c>
      <c r="KH133" s="7">
        <v>430</v>
      </c>
      <c r="KI133" s="7">
        <v>940</v>
      </c>
      <c r="KJ133" s="7">
        <v>3060</v>
      </c>
      <c r="KK133" s="7">
        <v>1935</v>
      </c>
      <c r="KL133" s="7">
        <v>370</v>
      </c>
      <c r="KM133" s="7">
        <v>432</v>
      </c>
      <c r="KN133" s="7">
        <v>180</v>
      </c>
      <c r="KO133" s="7">
        <v>590</v>
      </c>
      <c r="KP133" s="7">
        <v>482</v>
      </c>
      <c r="KQ133" s="7">
        <v>362</v>
      </c>
      <c r="KR133" s="7">
        <v>680</v>
      </c>
      <c r="KS133" s="7">
        <v>156</v>
      </c>
      <c r="KT133" s="7">
        <v>123</v>
      </c>
      <c r="KU133" s="7">
        <v>540</v>
      </c>
      <c r="KV133" s="7">
        <v>77</v>
      </c>
      <c r="KW133" s="7">
        <v>2990</v>
      </c>
      <c r="KX133" s="7">
        <v>218</v>
      </c>
      <c r="KY133" s="7">
        <v>665</v>
      </c>
      <c r="KZ133" s="7">
        <v>429.94</v>
      </c>
      <c r="LA133" s="7">
        <v>274</v>
      </c>
      <c r="LB133" s="7">
        <v>1360</v>
      </c>
      <c r="LC133" s="7">
        <v>1260</v>
      </c>
      <c r="LD133" s="7">
        <v>810</v>
      </c>
      <c r="LE133" s="7">
        <v>770</v>
      </c>
      <c r="LF133" s="7">
        <v>1130</v>
      </c>
      <c r="LG133" s="7">
        <v>400</v>
      </c>
      <c r="LH133" s="7">
        <v>336</v>
      </c>
      <c r="LI133" s="7">
        <v>168</v>
      </c>
      <c r="LJ133" s="7">
        <v>141</v>
      </c>
      <c r="LK133" s="7">
        <v>157</v>
      </c>
      <c r="LL133" s="7">
        <v>1570</v>
      </c>
      <c r="LM133" s="7">
        <v>164</v>
      </c>
      <c r="LN133" s="7">
        <v>1480</v>
      </c>
      <c r="LO133" s="7">
        <v>2380</v>
      </c>
      <c r="LP133" s="7">
        <v>585</v>
      </c>
      <c r="LQ133" s="7">
        <v>32</v>
      </c>
      <c r="LR133" s="7">
        <v>1345</v>
      </c>
      <c r="LS133" s="7">
        <v>3770</v>
      </c>
      <c r="LT133" s="7">
        <v>56</v>
      </c>
      <c r="LU133" s="7">
        <v>1380</v>
      </c>
      <c r="LV133" s="7">
        <v>650</v>
      </c>
      <c r="LW133" s="7">
        <v>1110</v>
      </c>
      <c r="LX133" s="7">
        <v>55</v>
      </c>
      <c r="LY133" s="7">
        <v>2690</v>
      </c>
      <c r="LZ133" s="7">
        <v>160</v>
      </c>
      <c r="MA133" s="7">
        <v>336</v>
      </c>
      <c r="MB133" s="7">
        <v>805</v>
      </c>
      <c r="MC133" s="7">
        <v>111</v>
      </c>
      <c r="MD133" s="7">
        <v>149</v>
      </c>
      <c r="ME133" s="7">
        <v>185</v>
      </c>
      <c r="MF133" s="7">
        <v>4810</v>
      </c>
      <c r="MG133" s="7">
        <v>158</v>
      </c>
      <c r="MH133" s="7">
        <v>226</v>
      </c>
      <c r="MI133" s="7">
        <v>1630</v>
      </c>
      <c r="MJ133" s="7">
        <v>570</v>
      </c>
      <c r="MK133" s="7">
        <v>1160</v>
      </c>
      <c r="ML133" s="7">
        <v>266</v>
      </c>
      <c r="MM133" s="7">
        <v>139</v>
      </c>
      <c r="MN133" s="7">
        <v>384</v>
      </c>
      <c r="MO133" s="7">
        <v>111</v>
      </c>
      <c r="MP133" s="7">
        <v>55</v>
      </c>
      <c r="MQ133" s="7">
        <v>890</v>
      </c>
      <c r="MR133" s="7">
        <v>208</v>
      </c>
      <c r="MS133" s="7">
        <v>196</v>
      </c>
      <c r="MT133" s="7">
        <v>141</v>
      </c>
      <c r="MU133" s="7">
        <v>2370</v>
      </c>
      <c r="MV133" s="7">
        <v>645</v>
      </c>
      <c r="MW133" s="7">
        <v>1050</v>
      </c>
      <c r="MX133" s="7">
        <v>276</v>
      </c>
      <c r="MY133" s="7">
        <v>65</v>
      </c>
      <c r="MZ133" s="7">
        <v>62</v>
      </c>
      <c r="NA133" s="7">
        <v>915</v>
      </c>
      <c r="NB133" s="7">
        <v>224</v>
      </c>
      <c r="NC133" s="7">
        <v>1655</v>
      </c>
      <c r="ND133" s="7">
        <v>266</v>
      </c>
      <c r="NE133" s="7">
        <v>3170</v>
      </c>
      <c r="NF133" s="7">
        <v>326</v>
      </c>
      <c r="NG133" s="7">
        <v>384</v>
      </c>
      <c r="NH133" s="7">
        <v>1600</v>
      </c>
      <c r="NI133" s="7">
        <v>334</v>
      </c>
      <c r="NJ133" s="7">
        <v>324</v>
      </c>
      <c r="NK133" s="7">
        <v>436</v>
      </c>
      <c r="NL133" s="7">
        <v>1255</v>
      </c>
      <c r="NM133" s="7">
        <v>344</v>
      </c>
      <c r="NN133" s="7">
        <v>336</v>
      </c>
      <c r="NO133" s="7">
        <v>224</v>
      </c>
      <c r="NP133" s="7">
        <v>570</v>
      </c>
      <c r="NQ133" s="7">
        <v>895</v>
      </c>
      <c r="NR133" s="7">
        <v>428</v>
      </c>
      <c r="NS133" s="7">
        <v>428</v>
      </c>
      <c r="NT133" s="7">
        <v>655</v>
      </c>
      <c r="NU133" s="7">
        <v>825</v>
      </c>
      <c r="NV133" s="7">
        <v>270</v>
      </c>
      <c r="NW133" s="7">
        <v>770</v>
      </c>
      <c r="NX133" s="7">
        <v>324</v>
      </c>
      <c r="NY133" s="7">
        <v>198</v>
      </c>
      <c r="NZ133" s="7">
        <v>735</v>
      </c>
      <c r="OA133" s="7">
        <v>286</v>
      </c>
      <c r="OB133" s="7">
        <v>2400</v>
      </c>
      <c r="OC133" s="7">
        <v>117</v>
      </c>
      <c r="OD133" s="7">
        <v>710</v>
      </c>
      <c r="OE133" s="7">
        <v>290</v>
      </c>
      <c r="OF133" s="7">
        <v>680</v>
      </c>
      <c r="OG133" s="7">
        <v>1025</v>
      </c>
      <c r="OH133" s="7">
        <v>149</v>
      </c>
      <c r="OI133" s="7">
        <v>186</v>
      </c>
      <c r="OJ133" s="7">
        <v>600</v>
      </c>
      <c r="OK133" s="7">
        <v>115</v>
      </c>
      <c r="OL133" s="7">
        <v>2060</v>
      </c>
      <c r="OM133" s="7">
        <v>332</v>
      </c>
      <c r="ON133" s="7">
        <v>1585</v>
      </c>
      <c r="OO133" s="7">
        <v>460</v>
      </c>
      <c r="OP133" s="7">
        <v>139</v>
      </c>
      <c r="OQ133" s="7">
        <v>2850</v>
      </c>
      <c r="OR133" s="7">
        <v>240</v>
      </c>
      <c r="OS133" s="7">
        <v>250</v>
      </c>
      <c r="OT133" s="7">
        <v>478</v>
      </c>
      <c r="OU133" s="7">
        <v>3140</v>
      </c>
      <c r="OV133" s="7">
        <v>705</v>
      </c>
      <c r="OW133" s="7">
        <v>2360</v>
      </c>
      <c r="OX133" s="7">
        <v>330</v>
      </c>
      <c r="OY133" s="7">
        <v>230</v>
      </c>
      <c r="OZ133" s="7">
        <v>326</v>
      </c>
      <c r="PA133" s="7">
        <v>67</v>
      </c>
      <c r="PB133" s="7">
        <v>197</v>
      </c>
      <c r="PC133" s="7">
        <v>153</v>
      </c>
      <c r="PD133" s="7">
        <v>2130</v>
      </c>
      <c r="PE133" s="7">
        <v>2500</v>
      </c>
      <c r="PF133" s="7">
        <v>530</v>
      </c>
      <c r="PG133" s="7">
        <v>114</v>
      </c>
      <c r="PH133" s="7">
        <v>334</v>
      </c>
      <c r="PI133" s="7">
        <v>41</v>
      </c>
      <c r="PJ133" s="7">
        <v>378</v>
      </c>
      <c r="PK133" s="7">
        <v>720</v>
      </c>
      <c r="PL133" s="7">
        <v>158</v>
      </c>
      <c r="PM133" s="7">
        <v>380</v>
      </c>
      <c r="PN133" s="7">
        <v>860</v>
      </c>
      <c r="PO133" s="7">
        <v>125</v>
      </c>
      <c r="PP133" s="7">
        <v>362</v>
      </c>
      <c r="PQ133" s="7">
        <v>360</v>
      </c>
      <c r="PR133" s="7">
        <v>3030</v>
      </c>
      <c r="PS133" s="7">
        <v>456</v>
      </c>
      <c r="PT133" s="7">
        <v>1345</v>
      </c>
      <c r="PU133" s="7">
        <v>4340</v>
      </c>
      <c r="PV133" s="7">
        <v>135</v>
      </c>
      <c r="PW133" s="7">
        <v>394</v>
      </c>
      <c r="PX133" s="7">
        <v>1790</v>
      </c>
      <c r="PY133" s="7">
        <v>20</v>
      </c>
      <c r="PZ133" s="7">
        <v>3150</v>
      </c>
      <c r="QA133" s="7">
        <v>2900</v>
      </c>
      <c r="QB133" s="7">
        <v>54</v>
      </c>
      <c r="QC133" s="7">
        <v>21</v>
      </c>
      <c r="QD133" s="7">
        <v>1480</v>
      </c>
      <c r="QE133" s="7">
        <v>28</v>
      </c>
      <c r="QF133" s="7">
        <v>910</v>
      </c>
      <c r="QG133" s="7">
        <v>87</v>
      </c>
      <c r="QH133" s="7">
        <v>1675</v>
      </c>
      <c r="QI133" s="7">
        <v>119</v>
      </c>
      <c r="QJ133" s="7">
        <v>510</v>
      </c>
      <c r="QK133" s="7">
        <v>276</v>
      </c>
      <c r="QL133" s="7">
        <v>690</v>
      </c>
      <c r="QM133" s="7">
        <v>148</v>
      </c>
      <c r="QN133" s="7">
        <v>980</v>
      </c>
      <c r="QO133" s="7">
        <v>980</v>
      </c>
      <c r="QP133" s="7">
        <v>214</v>
      </c>
      <c r="QQ133" s="7">
        <v>181</v>
      </c>
      <c r="QR133" s="7">
        <v>36</v>
      </c>
      <c r="QS133" s="7">
        <v>122</v>
      </c>
      <c r="QT133" s="7">
        <v>87</v>
      </c>
      <c r="QU133" s="7">
        <v>228</v>
      </c>
      <c r="QV133" s="7">
        <v>102</v>
      </c>
      <c r="QW133" s="7">
        <v>168</v>
      </c>
      <c r="QX133" s="7">
        <v>22</v>
      </c>
      <c r="QY133" s="7">
        <v>580</v>
      </c>
      <c r="QZ133" s="7">
        <v>192</v>
      </c>
      <c r="RA133" s="7">
        <v>224</v>
      </c>
      <c r="RB133" s="7">
        <v>190.77</v>
      </c>
      <c r="RC133" s="7">
        <v>180</v>
      </c>
      <c r="RD133" s="7">
        <v>2200</v>
      </c>
      <c r="RE133" s="7">
        <v>151</v>
      </c>
      <c r="RF133" s="7">
        <v>476</v>
      </c>
      <c r="RG133" s="7">
        <v>1385</v>
      </c>
      <c r="RH133" s="7">
        <v>334</v>
      </c>
      <c r="RI133" s="7">
        <v>218</v>
      </c>
      <c r="RJ133" s="7">
        <v>880</v>
      </c>
      <c r="RK133" s="7">
        <v>605</v>
      </c>
      <c r="RL133" s="7">
        <v>1705</v>
      </c>
      <c r="RM133" s="7">
        <v>316</v>
      </c>
      <c r="RN133" s="7">
        <v>32</v>
      </c>
      <c r="RO133" s="7">
        <v>43</v>
      </c>
      <c r="RP133" s="7">
        <v>905</v>
      </c>
      <c r="RQ133" s="7">
        <v>695</v>
      </c>
      <c r="RR133" s="7">
        <v>93</v>
      </c>
      <c r="RS133" s="7">
        <v>252</v>
      </c>
      <c r="RT133" s="7">
        <v>462</v>
      </c>
      <c r="RU133" s="7">
        <v>208</v>
      </c>
      <c r="RV133" s="7">
        <v>159</v>
      </c>
      <c r="RW133" s="7">
        <v>270</v>
      </c>
      <c r="RX133" s="7">
        <v>468</v>
      </c>
      <c r="RY133" s="7">
        <v>44</v>
      </c>
      <c r="RZ133" s="7">
        <v>18</v>
      </c>
      <c r="SA133" s="7">
        <v>366</v>
      </c>
      <c r="SB133" s="7">
        <v>360</v>
      </c>
      <c r="SC133" s="7">
        <v>70</v>
      </c>
      <c r="SD133" s="7">
        <v>102</v>
      </c>
      <c r="SE133" s="7">
        <v>161</v>
      </c>
      <c r="SF133" s="7">
        <v>40</v>
      </c>
      <c r="SG133" s="7">
        <v>116</v>
      </c>
      <c r="SH133" s="7">
        <v>81</v>
      </c>
      <c r="SI133" s="7">
        <v>120</v>
      </c>
      <c r="SJ133" s="7">
        <v>282</v>
      </c>
      <c r="SK133" s="7">
        <v>197</v>
      </c>
      <c r="SL133" s="7">
        <v>30</v>
      </c>
      <c r="SM133" s="7">
        <v>1390</v>
      </c>
      <c r="SN133" s="7">
        <v>398</v>
      </c>
      <c r="SO133" s="7">
        <v>88</v>
      </c>
      <c r="SP133" s="7">
        <v>510</v>
      </c>
      <c r="SQ133" s="7">
        <v>390</v>
      </c>
      <c r="SR133" s="7">
        <v>462</v>
      </c>
      <c r="SS133" s="7">
        <v>29</v>
      </c>
      <c r="ST133" s="7">
        <v>126</v>
      </c>
      <c r="SU133" s="7">
        <v>169</v>
      </c>
      <c r="SV133" s="7">
        <v>124</v>
      </c>
      <c r="SW133" s="7">
        <v>188</v>
      </c>
      <c r="SX133" s="7">
        <v>320</v>
      </c>
      <c r="SY133" s="7">
        <v>550</v>
      </c>
      <c r="SZ133" s="7">
        <v>1325</v>
      </c>
      <c r="TA133" s="7">
        <v>266</v>
      </c>
      <c r="TB133" s="7">
        <v>855</v>
      </c>
      <c r="TC133" s="7">
        <v>177</v>
      </c>
      <c r="TD133" s="7">
        <v>765</v>
      </c>
      <c r="TE133" s="7">
        <v>328</v>
      </c>
      <c r="TF133" s="7">
        <v>356</v>
      </c>
      <c r="TG133" s="7">
        <v>314</v>
      </c>
      <c r="TH133" s="7">
        <v>43</v>
      </c>
      <c r="TI133" s="7">
        <v>132</v>
      </c>
      <c r="TJ133" s="7">
        <v>910</v>
      </c>
      <c r="TK133" s="7">
        <v>97</v>
      </c>
      <c r="TL133" s="7">
        <v>59</v>
      </c>
      <c r="TM133" s="7">
        <v>12</v>
      </c>
      <c r="TN133" s="7">
        <v>104</v>
      </c>
      <c r="TO133" s="7">
        <v>438</v>
      </c>
      <c r="TP133" s="7">
        <v>432</v>
      </c>
      <c r="TQ133" s="7">
        <v>57</v>
      </c>
      <c r="TR133" s="7">
        <v>418</v>
      </c>
      <c r="TS133" s="7">
        <v>190</v>
      </c>
      <c r="TT133" s="7">
        <v>675</v>
      </c>
      <c r="TU133" s="7">
        <v>535</v>
      </c>
      <c r="TV133" s="7">
        <v>286</v>
      </c>
      <c r="TW133" s="7">
        <v>244</v>
      </c>
      <c r="TX133" s="7">
        <v>145</v>
      </c>
      <c r="TY133" s="7">
        <v>158</v>
      </c>
      <c r="TZ133" s="7">
        <v>67</v>
      </c>
      <c r="UA133" s="7">
        <v>715</v>
      </c>
      <c r="UB133" s="7">
        <v>75</v>
      </c>
      <c r="UC133" s="7">
        <v>115</v>
      </c>
      <c r="UD133" s="7">
        <v>28</v>
      </c>
      <c r="UE133" s="7">
        <v>37</v>
      </c>
      <c r="UF133" s="7">
        <v>715</v>
      </c>
      <c r="UG133" s="7">
        <v>177</v>
      </c>
      <c r="UH133" s="7">
        <v>226</v>
      </c>
      <c r="UI133" s="7">
        <v>1055</v>
      </c>
      <c r="UJ133" s="7">
        <v>505</v>
      </c>
      <c r="UK133" s="7">
        <v>206</v>
      </c>
      <c r="UL133" s="7">
        <v>185</v>
      </c>
      <c r="UM133" s="7">
        <v>78</v>
      </c>
      <c r="UN133" s="7">
        <v>188</v>
      </c>
      <c r="UO133" s="7">
        <v>101</v>
      </c>
      <c r="UP133" s="7">
        <v>645</v>
      </c>
      <c r="UQ133" s="7">
        <v>123</v>
      </c>
      <c r="UR133" s="7">
        <v>105</v>
      </c>
      <c r="US133" s="7">
        <v>124</v>
      </c>
      <c r="UT133" s="7">
        <v>252</v>
      </c>
      <c r="UU133" s="7">
        <v>294</v>
      </c>
      <c r="UV133" s="7">
        <v>218</v>
      </c>
      <c r="UW133" s="7">
        <v>370</v>
      </c>
      <c r="UX133" s="7">
        <v>1155</v>
      </c>
      <c r="UY133" s="7">
        <v>238</v>
      </c>
      <c r="UZ133" s="7">
        <v>52</v>
      </c>
      <c r="VA133" s="7">
        <v>68</v>
      </c>
      <c r="VB133" s="7">
        <v>1000</v>
      </c>
      <c r="VC133" s="7">
        <v>149</v>
      </c>
      <c r="VD133" s="7">
        <v>364</v>
      </c>
      <c r="VE133" s="7">
        <v>530</v>
      </c>
      <c r="VF133" s="7">
        <v>230</v>
      </c>
      <c r="VG133" s="7">
        <v>93</v>
      </c>
      <c r="VH133" s="7">
        <v>16</v>
      </c>
      <c r="VI133" s="7">
        <v>382</v>
      </c>
      <c r="VJ133" s="7">
        <v>280</v>
      </c>
      <c r="VK133" s="7">
        <v>1525</v>
      </c>
      <c r="VL133" s="7">
        <v>1105</v>
      </c>
      <c r="VM133" s="7">
        <v>202</v>
      </c>
      <c r="VN133" s="7">
        <v>166</v>
      </c>
      <c r="VO133" s="7">
        <v>90</v>
      </c>
      <c r="VP133" s="7">
        <v>216</v>
      </c>
      <c r="VQ133" s="7">
        <v>1480</v>
      </c>
      <c r="VR133" s="7">
        <v>402</v>
      </c>
      <c r="VS133" s="7">
        <v>700</v>
      </c>
      <c r="VT133" s="7">
        <v>87</v>
      </c>
      <c r="VU133" s="7">
        <v>135</v>
      </c>
      <c r="VV133" s="7">
        <v>230</v>
      </c>
      <c r="VW133" s="7">
        <v>208</v>
      </c>
      <c r="VX133" s="7">
        <v>246</v>
      </c>
      <c r="VY133" s="7">
        <v>63</v>
      </c>
      <c r="VZ133" s="7">
        <v>530</v>
      </c>
      <c r="WA133" s="7">
        <v>765</v>
      </c>
      <c r="WB133" s="7">
        <v>16</v>
      </c>
      <c r="WC133" s="7">
        <v>100</v>
      </c>
      <c r="WD133" s="7">
        <v>126</v>
      </c>
      <c r="WE133" s="7">
        <v>280</v>
      </c>
      <c r="WF133" s="7">
        <v>88</v>
      </c>
      <c r="WG133" s="7">
        <v>59</v>
      </c>
      <c r="WH133" s="7">
        <v>200</v>
      </c>
      <c r="WI133" s="7">
        <v>1330</v>
      </c>
      <c r="WJ133" s="7">
        <v>725</v>
      </c>
      <c r="WK133" s="7">
        <v>97</v>
      </c>
      <c r="WL133" s="7">
        <v>195</v>
      </c>
      <c r="WM133" s="7">
        <v>63</v>
      </c>
      <c r="WN133" s="7">
        <v>187</v>
      </c>
      <c r="WO133" s="7">
        <v>105</v>
      </c>
      <c r="WP133" s="7">
        <v>340</v>
      </c>
      <c r="WQ133" s="7">
        <v>172</v>
      </c>
      <c r="WR133" s="7">
        <v>123</v>
      </c>
      <c r="WS133" s="7">
        <v>179</v>
      </c>
      <c r="WT133" s="7">
        <v>161</v>
      </c>
      <c r="WU133" s="7">
        <v>344</v>
      </c>
      <c r="WV133" s="7">
        <v>162</v>
      </c>
      <c r="WW133" s="7">
        <v>484</v>
      </c>
      <c r="WX133" s="7">
        <v>252</v>
      </c>
      <c r="WY133" s="7">
        <v>590</v>
      </c>
      <c r="WZ133" s="7">
        <v>50</v>
      </c>
      <c r="XA133" s="7">
        <v>94</v>
      </c>
      <c r="XB133" s="7">
        <v>128</v>
      </c>
      <c r="XC133" s="7">
        <v>93</v>
      </c>
      <c r="XD133" s="7">
        <v>99</v>
      </c>
      <c r="XE133" s="7">
        <v>292</v>
      </c>
      <c r="XF133" s="7">
        <v>430</v>
      </c>
      <c r="XG133" s="7">
        <v>324</v>
      </c>
      <c r="XH133" s="7">
        <v>148</v>
      </c>
      <c r="XI133" s="7">
        <v>180</v>
      </c>
      <c r="XJ133" s="7">
        <v>32</v>
      </c>
      <c r="XK133" s="7">
        <v>825</v>
      </c>
      <c r="XL133" s="7">
        <v>148</v>
      </c>
      <c r="XM133" s="7">
        <v>200</v>
      </c>
      <c r="XN133" s="7">
        <v>438</v>
      </c>
      <c r="XO133" s="7">
        <v>338</v>
      </c>
      <c r="XP133" s="7">
        <v>88</v>
      </c>
      <c r="XQ133" s="7">
        <v>127</v>
      </c>
      <c r="XR133" s="7">
        <v>68</v>
      </c>
      <c r="XS133" s="7">
        <v>65</v>
      </c>
      <c r="XT133" s="7">
        <v>430</v>
      </c>
      <c r="XU133" s="7">
        <v>85</v>
      </c>
      <c r="XV133" s="7">
        <v>178</v>
      </c>
      <c r="XW133" s="7">
        <v>352</v>
      </c>
      <c r="XX133" s="7">
        <v>200</v>
      </c>
      <c r="XY133" s="7">
        <v>36</v>
      </c>
      <c r="XZ133" s="7">
        <v>326</v>
      </c>
      <c r="YA133" s="7">
        <v>49</v>
      </c>
      <c r="YB133" s="7">
        <v>294</v>
      </c>
      <c r="YC133" s="7">
        <v>170</v>
      </c>
      <c r="YD133" s="7">
        <v>254</v>
      </c>
      <c r="YE133" s="7">
        <v>61</v>
      </c>
      <c r="YF133" s="7">
        <v>115</v>
      </c>
      <c r="YG133" s="7">
        <v>108</v>
      </c>
      <c r="YH133" s="7">
        <v>99</v>
      </c>
      <c r="YI133" s="7">
        <v>575</v>
      </c>
      <c r="YJ133" s="7">
        <v>595</v>
      </c>
      <c r="YK133" s="7">
        <v>238</v>
      </c>
      <c r="YL133" s="7">
        <v>615</v>
      </c>
      <c r="YM133" s="7">
        <v>1430</v>
      </c>
      <c r="YN133" s="7">
        <v>27</v>
      </c>
      <c r="YO133" s="7">
        <v>234</v>
      </c>
      <c r="YP133" s="7">
        <v>422</v>
      </c>
      <c r="YQ133" s="7">
        <v>142</v>
      </c>
      <c r="YR133" s="7">
        <v>585</v>
      </c>
      <c r="YS133" s="7">
        <v>196</v>
      </c>
      <c r="YT133" s="7">
        <v>484</v>
      </c>
      <c r="YU133" s="7">
        <v>176</v>
      </c>
      <c r="YV133" s="7">
        <v>128</v>
      </c>
      <c r="YW133" s="7">
        <v>274</v>
      </c>
      <c r="YX133" s="7">
        <v>280</v>
      </c>
      <c r="YY133" s="7">
        <v>135</v>
      </c>
      <c r="YZ133" s="7">
        <v>133</v>
      </c>
      <c r="ZA133" s="7">
        <v>84</v>
      </c>
      <c r="ZB133" s="7">
        <v>89</v>
      </c>
      <c r="ZC133" s="7">
        <v>69</v>
      </c>
      <c r="ZD133" s="7">
        <v>42</v>
      </c>
      <c r="ZE133" s="7">
        <v>450</v>
      </c>
      <c r="ZF133" s="7">
        <v>202</v>
      </c>
      <c r="ZG133" s="7">
        <v>121</v>
      </c>
      <c r="ZH133" s="7">
        <v>132</v>
      </c>
      <c r="ZI133" s="7">
        <v>360</v>
      </c>
      <c r="ZJ133" s="7">
        <v>68</v>
      </c>
      <c r="ZK133" s="7">
        <v>113</v>
      </c>
      <c r="ZL133" s="7">
        <v>256</v>
      </c>
      <c r="ZM133" s="7">
        <v>37</v>
      </c>
      <c r="ZN133" s="7">
        <v>109</v>
      </c>
      <c r="ZO133" s="7">
        <v>815</v>
      </c>
      <c r="ZP133" s="7">
        <v>208</v>
      </c>
      <c r="ZQ133" s="7">
        <v>174</v>
      </c>
      <c r="ZR133" s="7">
        <v>189</v>
      </c>
      <c r="ZS133" s="7">
        <v>384</v>
      </c>
      <c r="ZT133" s="7">
        <v>121</v>
      </c>
      <c r="ZU133" s="7">
        <v>274</v>
      </c>
      <c r="ZV133" s="7">
        <v>38</v>
      </c>
      <c r="ZW133" s="7">
        <v>130</v>
      </c>
      <c r="ZX133" s="7">
        <v>31</v>
      </c>
      <c r="ZY133" s="7">
        <v>29</v>
      </c>
      <c r="ZZ133" s="7">
        <v>153</v>
      </c>
      <c r="AAA133" s="7">
        <v>143</v>
      </c>
      <c r="AAB133" s="7">
        <v>90</v>
      </c>
      <c r="AAC133" s="7">
        <v>155</v>
      </c>
      <c r="AAD133" s="7">
        <v>138</v>
      </c>
      <c r="AAE133" s="7">
        <v>153</v>
      </c>
      <c r="AAF133" s="7">
        <v>136</v>
      </c>
      <c r="AAG133" s="7">
        <v>13</v>
      </c>
      <c r="AAH133" s="7">
        <v>97</v>
      </c>
      <c r="AAI133" s="7">
        <v>181</v>
      </c>
      <c r="AAJ133" s="7">
        <v>134</v>
      </c>
      <c r="AAK133" s="7">
        <v>81.430000000000007</v>
      </c>
      <c r="AAL133" s="7">
        <v>15</v>
      </c>
      <c r="AAM133" s="7">
        <v>152</v>
      </c>
      <c r="AAN133" s="7">
        <v>154</v>
      </c>
      <c r="AAO133" s="7">
        <v>88</v>
      </c>
      <c r="AAP133" s="7">
        <v>240</v>
      </c>
      <c r="AAQ133" s="7">
        <v>320</v>
      </c>
      <c r="AAR133" s="7">
        <v>670</v>
      </c>
      <c r="AAS133" s="7">
        <v>35</v>
      </c>
      <c r="AAT133" s="7">
        <v>74</v>
      </c>
      <c r="AAU133" s="7">
        <v>37</v>
      </c>
      <c r="AAV133" s="7">
        <v>189</v>
      </c>
      <c r="AAW133" s="7">
        <v>610</v>
      </c>
      <c r="AAX133" s="7">
        <v>1040</v>
      </c>
      <c r="AAY133" s="7">
        <v>36</v>
      </c>
      <c r="AAZ133" s="7">
        <v>1370</v>
      </c>
      <c r="ABA133" s="7">
        <v>434</v>
      </c>
      <c r="ABB133" s="7">
        <v>89</v>
      </c>
      <c r="ABC133" s="7">
        <v>170</v>
      </c>
      <c r="ABD133" s="7">
        <v>42</v>
      </c>
      <c r="ABE133" s="7">
        <v>400</v>
      </c>
      <c r="ABF133" s="7">
        <v>91</v>
      </c>
      <c r="ABG133" s="7">
        <v>37</v>
      </c>
      <c r="ABH133" s="7">
        <v>59</v>
      </c>
      <c r="ABI133" s="7">
        <v>185</v>
      </c>
      <c r="ABJ133" s="7">
        <v>484</v>
      </c>
      <c r="ABK133" s="7">
        <v>77</v>
      </c>
      <c r="ABL133" s="7">
        <v>135</v>
      </c>
      <c r="ABM133" s="7">
        <v>34</v>
      </c>
      <c r="ABN133" s="7">
        <v>35</v>
      </c>
      <c r="ABO133" s="7">
        <v>70</v>
      </c>
      <c r="ABP133" s="7">
        <v>452</v>
      </c>
      <c r="ABQ133" s="7">
        <v>356</v>
      </c>
      <c r="ABR133" s="7">
        <v>155</v>
      </c>
      <c r="ABS133" s="7">
        <v>167</v>
      </c>
      <c r="ABT133" s="7">
        <v>154</v>
      </c>
      <c r="ABU133" s="7">
        <v>160</v>
      </c>
      <c r="ABV133" s="7">
        <v>81</v>
      </c>
      <c r="ABW133" s="7">
        <v>438</v>
      </c>
      <c r="ABX133" s="7">
        <v>144</v>
      </c>
      <c r="ABY133" s="7">
        <v>177</v>
      </c>
      <c r="ABZ133" s="7">
        <v>424</v>
      </c>
      <c r="ACA133" s="7">
        <v>212</v>
      </c>
      <c r="ACB133" s="7">
        <v>310</v>
      </c>
      <c r="ACC133" s="7">
        <v>204</v>
      </c>
      <c r="ACD133" s="7">
        <v>84</v>
      </c>
      <c r="ACE133" s="7">
        <v>64</v>
      </c>
      <c r="ACF133" s="7">
        <v>24</v>
      </c>
      <c r="ACG133" s="7">
        <v>173</v>
      </c>
      <c r="ACH133" s="7">
        <v>103</v>
      </c>
      <c r="ACI133" s="7">
        <v>83</v>
      </c>
      <c r="ACJ133" s="7">
        <v>474</v>
      </c>
      <c r="ACK133" s="7">
        <v>310</v>
      </c>
      <c r="ACL133" s="7">
        <v>232</v>
      </c>
      <c r="ACM133" s="7">
        <v>93</v>
      </c>
      <c r="ACN133" s="7">
        <v>63</v>
      </c>
      <c r="ACO133" s="7">
        <v>198</v>
      </c>
      <c r="ACP133" s="7">
        <v>406</v>
      </c>
      <c r="ACQ133" s="7">
        <v>69</v>
      </c>
      <c r="ACR133" s="7">
        <v>452</v>
      </c>
      <c r="ACS133" s="7">
        <v>122</v>
      </c>
      <c r="ACT133" s="7">
        <v>43</v>
      </c>
      <c r="ACU133" s="7">
        <v>67</v>
      </c>
      <c r="ACV133" s="7">
        <v>67</v>
      </c>
      <c r="ACW133" s="7">
        <v>28</v>
      </c>
      <c r="ACX133" s="7">
        <v>82</v>
      </c>
      <c r="ACY133" s="7">
        <v>101</v>
      </c>
      <c r="ACZ133" s="7">
        <v>186</v>
      </c>
      <c r="ADA133" s="7">
        <v>117</v>
      </c>
      <c r="ADB133" s="7">
        <v>730</v>
      </c>
      <c r="ADC133" s="7">
        <v>75</v>
      </c>
      <c r="ADD133" s="7">
        <v>216</v>
      </c>
      <c r="ADE133" s="7">
        <v>248</v>
      </c>
      <c r="ADF133" s="7">
        <v>113</v>
      </c>
      <c r="ADG133" s="7">
        <v>139</v>
      </c>
      <c r="ADH133" s="7">
        <v>222</v>
      </c>
      <c r="ADI133" s="7">
        <v>83</v>
      </c>
      <c r="ADJ133" s="7">
        <v>386</v>
      </c>
      <c r="ADK133" s="7">
        <v>39</v>
      </c>
      <c r="ADL133" s="7">
        <v>63</v>
      </c>
      <c r="ADM133" s="7">
        <v>635</v>
      </c>
      <c r="ADN133" s="7">
        <v>250</v>
      </c>
      <c r="ADO133" s="7">
        <v>86</v>
      </c>
      <c r="ADP133" s="7">
        <v>171</v>
      </c>
      <c r="ADQ133" s="7">
        <v>300</v>
      </c>
      <c r="ADR133" s="7">
        <v>93</v>
      </c>
      <c r="ADS133" s="7">
        <v>91</v>
      </c>
      <c r="ADT133" s="7">
        <v>46</v>
      </c>
      <c r="ADU133" s="7">
        <v>400</v>
      </c>
      <c r="ADV133" s="7">
        <v>81</v>
      </c>
      <c r="ADW133" s="7">
        <v>16</v>
      </c>
      <c r="ADX133" s="7">
        <v>128</v>
      </c>
      <c r="ADY133" s="7">
        <v>32</v>
      </c>
      <c r="ADZ133" s="7">
        <v>55</v>
      </c>
      <c r="AEA133" s="7">
        <v>74</v>
      </c>
      <c r="AEB133" s="7">
        <v>286</v>
      </c>
      <c r="AEC133" s="7">
        <v>169</v>
      </c>
      <c r="AED133" s="7">
        <v>75</v>
      </c>
      <c r="AEE133" s="7">
        <v>32</v>
      </c>
      <c r="AEF133" s="7">
        <v>50</v>
      </c>
      <c r="AEG133" s="7">
        <v>40</v>
      </c>
      <c r="AEH133" s="7">
        <v>252</v>
      </c>
      <c r="AEI133" s="7">
        <v>167</v>
      </c>
      <c r="AEJ133" s="7">
        <v>202</v>
      </c>
      <c r="AEK133" s="7">
        <v>109</v>
      </c>
      <c r="AEL133" s="7">
        <v>50</v>
      </c>
      <c r="AEM133" s="7">
        <v>310</v>
      </c>
      <c r="AEN133" s="7">
        <v>128</v>
      </c>
      <c r="AEO133" s="7">
        <v>175</v>
      </c>
      <c r="AEP133" s="7">
        <v>96</v>
      </c>
      <c r="AEQ133" s="7">
        <v>412</v>
      </c>
      <c r="AER133" s="7">
        <v>346</v>
      </c>
      <c r="AES133" s="7">
        <v>119</v>
      </c>
      <c r="AET133" s="7">
        <v>187</v>
      </c>
      <c r="AEU133" s="7">
        <v>108</v>
      </c>
      <c r="AEV133" s="7">
        <v>138</v>
      </c>
      <c r="AEW133" s="7">
        <v>115</v>
      </c>
      <c r="AEX133" s="7">
        <v>107</v>
      </c>
      <c r="AEY133" s="7">
        <v>77</v>
      </c>
      <c r="AEZ133" s="7">
        <v>52</v>
      </c>
      <c r="AFA133" s="7">
        <v>139</v>
      </c>
      <c r="AFB133" s="7">
        <v>102</v>
      </c>
      <c r="AFC133" s="7">
        <v>266</v>
      </c>
      <c r="AFD133" s="7">
        <v>32</v>
      </c>
      <c r="AFE133" s="7">
        <v>384</v>
      </c>
      <c r="AFF133" s="7">
        <v>31</v>
      </c>
      <c r="AFG133" s="7">
        <v>151</v>
      </c>
      <c r="AFH133" s="7">
        <v>100</v>
      </c>
      <c r="AFI133" s="7">
        <v>24</v>
      </c>
      <c r="AFJ133" s="7">
        <v>118</v>
      </c>
      <c r="AFK133" s="7">
        <v>25</v>
      </c>
      <c r="AFL133" s="7">
        <v>60</v>
      </c>
      <c r="AFM133" s="7">
        <v>71</v>
      </c>
      <c r="AFN133" s="7">
        <v>73</v>
      </c>
      <c r="AFO133" s="7">
        <v>53</v>
      </c>
      <c r="AFP133" s="7">
        <v>117</v>
      </c>
      <c r="AFQ133" s="7">
        <v>88</v>
      </c>
      <c r="AFR133" s="7">
        <v>236</v>
      </c>
      <c r="AFS133" s="7">
        <v>171</v>
      </c>
      <c r="AFT133" s="7">
        <v>52</v>
      </c>
      <c r="AFU133" s="7">
        <v>24</v>
      </c>
      <c r="AFV133" s="7">
        <v>115</v>
      </c>
      <c r="AFW133" s="7">
        <v>234</v>
      </c>
      <c r="AFX133" s="7">
        <v>102</v>
      </c>
      <c r="AFY133" s="7">
        <v>85</v>
      </c>
      <c r="AFZ133" s="7">
        <v>113</v>
      </c>
      <c r="AGA133" s="7">
        <v>120</v>
      </c>
      <c r="AGB133" s="7">
        <v>137</v>
      </c>
      <c r="AGC133" s="7">
        <v>179</v>
      </c>
      <c r="AGD133" s="7">
        <v>256</v>
      </c>
      <c r="AGE133" s="7">
        <v>240</v>
      </c>
      <c r="AGF133" s="7">
        <v>65</v>
      </c>
      <c r="AGG133" s="7">
        <v>140</v>
      </c>
      <c r="AGH133" s="7">
        <v>256</v>
      </c>
      <c r="AGI133" s="7">
        <v>82</v>
      </c>
      <c r="AGJ133" s="7">
        <v>244</v>
      </c>
      <c r="AGK133" s="7">
        <v>82</v>
      </c>
      <c r="AGL133" s="7">
        <v>61</v>
      </c>
      <c r="AGM133" s="7">
        <v>35</v>
      </c>
      <c r="AGN133" s="7">
        <v>34</v>
      </c>
      <c r="AGO133" s="7">
        <v>33</v>
      </c>
      <c r="AGP133" s="7">
        <v>38</v>
      </c>
      <c r="AGQ133" s="7">
        <v>189</v>
      </c>
      <c r="AGR133" s="7">
        <v>76</v>
      </c>
      <c r="AGS133" s="7">
        <v>89</v>
      </c>
      <c r="AGT133" s="7">
        <v>23</v>
      </c>
      <c r="AGU133" s="7">
        <v>48</v>
      </c>
      <c r="AGV133" s="7">
        <v>76</v>
      </c>
      <c r="AGW133" s="7">
        <v>165</v>
      </c>
    </row>
    <row r="134" spans="1:881" x14ac:dyDescent="0.25">
      <c r="A134" s="12">
        <v>45992</v>
      </c>
      <c r="B134" s="7">
        <v>8646.94</v>
      </c>
      <c r="C134" s="7">
        <v>8075</v>
      </c>
      <c r="D134" s="7">
        <v>200000</v>
      </c>
      <c r="E134" s="7">
        <v>9700</v>
      </c>
      <c r="F134" s="7">
        <v>3660</v>
      </c>
      <c r="G134" s="7">
        <v>5100</v>
      </c>
      <c r="H134" s="7">
        <v>15700</v>
      </c>
      <c r="I134" s="7">
        <v>12050</v>
      </c>
      <c r="J134" s="7">
        <v>6425</v>
      </c>
      <c r="K134" s="7">
        <v>3480</v>
      </c>
      <c r="L134" s="7">
        <v>6700</v>
      </c>
      <c r="M134" s="7">
        <v>7000</v>
      </c>
      <c r="N134" s="7">
        <v>3270</v>
      </c>
      <c r="O134" s="7">
        <v>4040</v>
      </c>
      <c r="P134" s="7">
        <v>9075</v>
      </c>
      <c r="Q134" s="7">
        <v>14500</v>
      </c>
      <c r="R134" s="7">
        <v>16500</v>
      </c>
      <c r="S134" s="7">
        <v>4370</v>
      </c>
      <c r="T134" s="7">
        <v>1610</v>
      </c>
      <c r="U134" s="7">
        <v>12600</v>
      </c>
      <c r="V134" s="7">
        <v>11500</v>
      </c>
      <c r="W134" s="7">
        <v>29500</v>
      </c>
      <c r="X134" s="7">
        <v>5150</v>
      </c>
      <c r="Y134" s="7">
        <v>5550</v>
      </c>
      <c r="Z134" s="7">
        <v>725</v>
      </c>
      <c r="AA134" s="7">
        <v>2230</v>
      </c>
      <c r="AB134" s="7">
        <v>3930</v>
      </c>
      <c r="AC134" s="7">
        <v>8200</v>
      </c>
      <c r="AD134" s="7">
        <v>1670</v>
      </c>
      <c r="AE134" s="7">
        <v>1100</v>
      </c>
      <c r="AF134" s="7">
        <v>1810</v>
      </c>
      <c r="AG134" s="7">
        <v>2340</v>
      </c>
      <c r="AH134" s="7">
        <v>3150</v>
      </c>
      <c r="AI134" s="7">
        <v>2600</v>
      </c>
      <c r="AJ134" s="7">
        <v>6975</v>
      </c>
      <c r="AK134" s="7">
        <v>2280</v>
      </c>
      <c r="AL134" s="7">
        <v>6775</v>
      </c>
      <c r="AM134" s="7">
        <v>1560</v>
      </c>
      <c r="AN134" s="7">
        <v>2320</v>
      </c>
      <c r="AO134" s="7">
        <v>1975</v>
      </c>
      <c r="AP134" s="7">
        <v>64</v>
      </c>
      <c r="AQ134" s="7">
        <v>570</v>
      </c>
      <c r="AR134" s="7">
        <v>366</v>
      </c>
      <c r="AS134" s="7">
        <v>4510</v>
      </c>
      <c r="AT134" s="7">
        <v>1125</v>
      </c>
      <c r="AU134" s="7">
        <v>5175</v>
      </c>
      <c r="AV134" s="7">
        <v>1640</v>
      </c>
      <c r="AW134" s="7">
        <v>3750</v>
      </c>
      <c r="AX134" s="7">
        <v>1125</v>
      </c>
      <c r="AY134" s="7">
        <v>9775</v>
      </c>
      <c r="AZ134" s="7">
        <v>8500</v>
      </c>
      <c r="BA134" s="7">
        <v>2470</v>
      </c>
      <c r="BB134" s="7">
        <v>1790</v>
      </c>
      <c r="BC134" s="7">
        <v>700</v>
      </c>
      <c r="BD134" s="7">
        <v>10925</v>
      </c>
      <c r="BE134" s="7">
        <v>2130</v>
      </c>
      <c r="BF134" s="7">
        <v>8125</v>
      </c>
      <c r="BG134" s="7">
        <v>5650</v>
      </c>
      <c r="BH134" s="7">
        <v>492</v>
      </c>
      <c r="BI134" s="7">
        <v>1910</v>
      </c>
      <c r="BJ134" s="7">
        <v>62400</v>
      </c>
      <c r="BK134" s="7">
        <v>1205</v>
      </c>
      <c r="BL134" s="7">
        <v>2680</v>
      </c>
      <c r="BM134" s="7">
        <v>1600</v>
      </c>
      <c r="BN134" s="7">
        <v>14000</v>
      </c>
      <c r="BO134" s="7">
        <v>1085</v>
      </c>
      <c r="BP134" s="7">
        <v>1500</v>
      </c>
      <c r="BQ134" s="7">
        <v>9100</v>
      </c>
      <c r="BR134" s="7">
        <v>1345</v>
      </c>
      <c r="BS134" s="7">
        <v>420</v>
      </c>
      <c r="BT134" s="7">
        <v>2740</v>
      </c>
      <c r="BU134" s="7">
        <v>2310</v>
      </c>
      <c r="BV134" s="7">
        <v>1370</v>
      </c>
      <c r="BW134" s="7">
        <v>6375</v>
      </c>
      <c r="BX134" s="7">
        <v>1260</v>
      </c>
      <c r="BY134" s="7">
        <v>21875</v>
      </c>
      <c r="BZ134" s="7">
        <v>3110</v>
      </c>
      <c r="CA134" s="7">
        <v>1165</v>
      </c>
      <c r="CB134" s="7">
        <v>1620</v>
      </c>
      <c r="CC134" s="7">
        <v>995</v>
      </c>
      <c r="CD134" s="7">
        <v>2380</v>
      </c>
      <c r="CE134" s="7">
        <v>2620</v>
      </c>
      <c r="CF134" s="7">
        <v>4490</v>
      </c>
      <c r="CG134" s="7">
        <v>2120</v>
      </c>
      <c r="CH134" s="7">
        <v>845</v>
      </c>
      <c r="CI134" s="7">
        <v>127</v>
      </c>
      <c r="CJ134" s="7">
        <v>585</v>
      </c>
      <c r="CK134" s="7">
        <v>98</v>
      </c>
      <c r="CL134" s="7">
        <v>1580</v>
      </c>
      <c r="CM134" s="7">
        <v>1080</v>
      </c>
      <c r="CN134" s="7">
        <v>15425</v>
      </c>
      <c r="CO134" s="7">
        <v>1390</v>
      </c>
      <c r="CP134" s="7">
        <v>24000</v>
      </c>
      <c r="CQ134" s="7">
        <v>3410</v>
      </c>
      <c r="CR134" s="7">
        <v>505</v>
      </c>
      <c r="CS134" s="7">
        <v>1490</v>
      </c>
      <c r="CT134" s="7">
        <v>8750</v>
      </c>
      <c r="CU134" s="7">
        <v>935</v>
      </c>
      <c r="CV134" s="7">
        <v>6100</v>
      </c>
      <c r="CW134" s="7">
        <v>14500</v>
      </c>
      <c r="CX134" s="7">
        <v>3230</v>
      </c>
      <c r="CY134" s="7">
        <v>3900</v>
      </c>
      <c r="CZ134" s="7">
        <v>670</v>
      </c>
      <c r="DA134" s="7">
        <v>7275</v>
      </c>
      <c r="DB134" s="7">
        <v>925</v>
      </c>
      <c r="DC134" s="7">
        <v>1175</v>
      </c>
      <c r="DD134" s="7">
        <v>7475</v>
      </c>
      <c r="DE134" s="7">
        <v>1975</v>
      </c>
      <c r="DF134" s="7">
        <v>338</v>
      </c>
      <c r="DG134" s="7">
        <v>2200</v>
      </c>
      <c r="DH134" s="7">
        <v>1370</v>
      </c>
      <c r="DI134" s="7">
        <v>4770</v>
      </c>
      <c r="DJ134" s="7">
        <v>9850</v>
      </c>
      <c r="DK134" s="7">
        <v>6097.97</v>
      </c>
      <c r="DL134" s="7">
        <v>206</v>
      </c>
      <c r="DM134" s="7">
        <v>1440</v>
      </c>
      <c r="DN134" s="7">
        <v>680</v>
      </c>
      <c r="DO134" s="7">
        <v>1080</v>
      </c>
      <c r="DP134" s="7">
        <v>1375</v>
      </c>
      <c r="DQ134" s="7">
        <v>670</v>
      </c>
      <c r="DR134" s="7">
        <v>9825</v>
      </c>
      <c r="DS134" s="7">
        <v>860</v>
      </c>
      <c r="DT134" s="7">
        <v>855</v>
      </c>
      <c r="DU134" s="7">
        <v>5950</v>
      </c>
      <c r="DV134" s="7">
        <v>5675</v>
      </c>
      <c r="DW134" s="7">
        <v>3710</v>
      </c>
      <c r="DX134" s="7">
        <v>1540</v>
      </c>
      <c r="DY134" s="7">
        <v>7650</v>
      </c>
      <c r="DZ134" s="7">
        <v>338</v>
      </c>
      <c r="EA134" s="7">
        <v>4470</v>
      </c>
      <c r="EB134" s="7">
        <v>7375</v>
      </c>
      <c r="EC134" s="7">
        <v>700</v>
      </c>
      <c r="ED134" s="7">
        <v>905</v>
      </c>
      <c r="EE134" s="7">
        <v>2690</v>
      </c>
      <c r="EF134" s="7">
        <v>1250</v>
      </c>
      <c r="EG134" s="7">
        <v>700</v>
      </c>
      <c r="EH134" s="7">
        <v>1610</v>
      </c>
      <c r="EI134" s="7">
        <v>5200</v>
      </c>
      <c r="EJ134" s="7">
        <v>540</v>
      </c>
      <c r="EK134" s="7">
        <v>2850</v>
      </c>
      <c r="EL134" s="7">
        <v>370</v>
      </c>
      <c r="EM134" s="7">
        <v>1335</v>
      </c>
      <c r="EN134" s="7">
        <v>4020</v>
      </c>
      <c r="EO134" s="7">
        <v>550</v>
      </c>
      <c r="EP134" s="7">
        <v>2240</v>
      </c>
      <c r="EQ134" s="7">
        <v>139</v>
      </c>
      <c r="ER134" s="7">
        <v>800</v>
      </c>
      <c r="ES134" s="7">
        <v>1075</v>
      </c>
      <c r="ET134" s="7">
        <v>8600</v>
      </c>
      <c r="EU134" s="7">
        <v>830</v>
      </c>
      <c r="EV134" s="7">
        <v>158</v>
      </c>
      <c r="EW134" s="7">
        <v>1765</v>
      </c>
      <c r="EX134" s="7">
        <v>605</v>
      </c>
      <c r="EY134" s="7">
        <v>1745</v>
      </c>
      <c r="EZ134" s="7">
        <v>4510</v>
      </c>
      <c r="FA134" s="7">
        <v>390</v>
      </c>
      <c r="FB134" s="7">
        <v>890</v>
      </c>
      <c r="FC134" s="7">
        <v>2640</v>
      </c>
      <c r="FD134" s="7">
        <v>14500</v>
      </c>
      <c r="FE134" s="7">
        <v>77</v>
      </c>
      <c r="FF134" s="7">
        <v>3880</v>
      </c>
      <c r="FG134" s="7">
        <v>5925</v>
      </c>
      <c r="FH134" s="7">
        <v>18825</v>
      </c>
      <c r="FI134" s="7">
        <v>466</v>
      </c>
      <c r="FJ134" s="7">
        <v>1765</v>
      </c>
      <c r="FK134" s="7">
        <v>1515</v>
      </c>
      <c r="FL134" s="7">
        <v>1280</v>
      </c>
      <c r="FM134" s="7">
        <v>1195</v>
      </c>
      <c r="FN134" s="7">
        <v>3250</v>
      </c>
      <c r="FO134" s="7">
        <v>148</v>
      </c>
      <c r="FP134" s="7">
        <v>650</v>
      </c>
      <c r="FQ134" s="7">
        <v>570</v>
      </c>
      <c r="FR134" s="7">
        <v>2150</v>
      </c>
      <c r="FS134" s="7">
        <v>897.5</v>
      </c>
      <c r="FT134" s="7">
        <v>805</v>
      </c>
      <c r="FU134" s="7">
        <v>86</v>
      </c>
      <c r="FV134" s="7">
        <v>760</v>
      </c>
      <c r="FW134" s="7">
        <v>1535</v>
      </c>
      <c r="FX134" s="7">
        <v>120</v>
      </c>
      <c r="FY134" s="7">
        <v>2050</v>
      </c>
      <c r="FZ134" s="7">
        <v>1205</v>
      </c>
      <c r="GA134" s="7">
        <v>4180</v>
      </c>
      <c r="GB134" s="7">
        <v>540</v>
      </c>
      <c r="GC134" s="7">
        <v>1460</v>
      </c>
      <c r="GD134" s="7">
        <v>1880</v>
      </c>
      <c r="GE134" s="7">
        <v>1680</v>
      </c>
      <c r="GF134" s="7">
        <v>258</v>
      </c>
      <c r="GG134" s="7">
        <v>134</v>
      </c>
      <c r="GH134" s="7">
        <v>700</v>
      </c>
      <c r="GI134" s="7">
        <v>129</v>
      </c>
      <c r="GJ134" s="7">
        <v>2340</v>
      </c>
      <c r="GK134" s="7">
        <v>82</v>
      </c>
      <c r="GL134" s="7">
        <v>2780</v>
      </c>
      <c r="GM134" s="7">
        <v>418</v>
      </c>
      <c r="GN134" s="7">
        <v>590</v>
      </c>
      <c r="GO134" s="7">
        <v>2300</v>
      </c>
      <c r="GP134" s="7">
        <v>1400</v>
      </c>
      <c r="GQ134" s="7">
        <v>1115</v>
      </c>
      <c r="GR134" s="7">
        <v>3300</v>
      </c>
      <c r="GS134" s="7">
        <v>410</v>
      </c>
      <c r="GT134" s="7">
        <v>725</v>
      </c>
      <c r="GU134" s="7">
        <v>206</v>
      </c>
      <c r="GV134" s="7"/>
      <c r="GW134" s="7">
        <v>540</v>
      </c>
      <c r="GX134" s="7">
        <v>408</v>
      </c>
      <c r="GY134" s="7">
        <v>1215</v>
      </c>
      <c r="GZ134" s="7">
        <v>7575</v>
      </c>
      <c r="HA134" s="7">
        <v>362</v>
      </c>
      <c r="HB134" s="7">
        <v>850</v>
      </c>
      <c r="HC134" s="7">
        <v>1780</v>
      </c>
      <c r="HD134" s="7">
        <v>232</v>
      </c>
      <c r="HE134" s="7">
        <v>1780</v>
      </c>
      <c r="HF134" s="7">
        <v>420</v>
      </c>
      <c r="HG134" s="7">
        <v>9050</v>
      </c>
      <c r="HH134" s="7">
        <v>316</v>
      </c>
      <c r="HI134" s="7">
        <v>498</v>
      </c>
      <c r="HJ134" s="7">
        <v>3720</v>
      </c>
      <c r="HK134" s="7">
        <v>382</v>
      </c>
      <c r="HL134" s="7">
        <v>4830</v>
      </c>
      <c r="HM134" s="7">
        <v>380</v>
      </c>
      <c r="HN134" s="7">
        <v>510</v>
      </c>
      <c r="HO134" s="7">
        <v>4940</v>
      </c>
      <c r="HP134" s="7">
        <v>392</v>
      </c>
      <c r="HQ134" s="7">
        <v>3130</v>
      </c>
      <c r="HR134" s="7">
        <v>1165</v>
      </c>
      <c r="HS134" s="7">
        <v>760</v>
      </c>
      <c r="HT134" s="7">
        <v>965</v>
      </c>
      <c r="HU134" s="7">
        <v>260</v>
      </c>
      <c r="HV134" s="7">
        <v>5900</v>
      </c>
      <c r="HW134" s="7">
        <v>84</v>
      </c>
      <c r="HX134" s="7">
        <v>2670</v>
      </c>
      <c r="HY134" s="7">
        <v>1055</v>
      </c>
      <c r="HZ134" s="7">
        <v>342</v>
      </c>
      <c r="IA134" s="7">
        <v>680</v>
      </c>
      <c r="IB134" s="7">
        <v>575</v>
      </c>
      <c r="IC134" s="7">
        <v>825</v>
      </c>
      <c r="ID134" s="7">
        <v>950</v>
      </c>
      <c r="IE134" s="7">
        <v>1550</v>
      </c>
      <c r="IF134" s="7">
        <v>665</v>
      </c>
      <c r="IG134" s="7">
        <v>4070</v>
      </c>
      <c r="IH134" s="7">
        <v>630</v>
      </c>
      <c r="II134" s="7">
        <v>1700</v>
      </c>
      <c r="IJ134" s="7">
        <v>1045</v>
      </c>
      <c r="IK134" s="7">
        <v>2560</v>
      </c>
      <c r="IL134" s="7">
        <v>12650</v>
      </c>
      <c r="IM134" s="7">
        <v>1315</v>
      </c>
      <c r="IN134" s="7">
        <v>342</v>
      </c>
      <c r="IO134" s="7">
        <v>208</v>
      </c>
      <c r="IP134" s="7">
        <v>680</v>
      </c>
      <c r="IQ134" s="7">
        <v>790</v>
      </c>
      <c r="IR134" s="7">
        <v>220</v>
      </c>
      <c r="IS134" s="7">
        <v>4300</v>
      </c>
      <c r="IT134" s="7">
        <v>224</v>
      </c>
      <c r="IU134" s="7">
        <v>486</v>
      </c>
      <c r="IV134" s="7">
        <v>1015</v>
      </c>
      <c r="IW134" s="7">
        <v>414</v>
      </c>
      <c r="IX134" s="7">
        <v>725</v>
      </c>
      <c r="IY134" s="7">
        <v>292</v>
      </c>
      <c r="IZ134" s="7">
        <v>230</v>
      </c>
      <c r="JA134" s="7">
        <v>530</v>
      </c>
      <c r="JB134" s="7">
        <v>1700</v>
      </c>
      <c r="JC134" s="7">
        <v>3150</v>
      </c>
      <c r="JD134" s="7">
        <v>740</v>
      </c>
      <c r="JE134" s="7">
        <v>1650</v>
      </c>
      <c r="JF134" s="7">
        <v>230</v>
      </c>
      <c r="JG134" s="7">
        <v>1590</v>
      </c>
      <c r="JH134" s="7">
        <v>500</v>
      </c>
      <c r="JI134" s="7">
        <v>4200</v>
      </c>
      <c r="JJ134" s="7">
        <v>1140</v>
      </c>
      <c r="JK134" s="7">
        <v>995</v>
      </c>
      <c r="JL134" s="7">
        <v>328</v>
      </c>
      <c r="JM134" s="7">
        <v>980</v>
      </c>
      <c r="JN134" s="7">
        <v>1005</v>
      </c>
      <c r="JO134" s="7">
        <v>510</v>
      </c>
      <c r="JP134" s="7">
        <v>680</v>
      </c>
      <c r="JQ134" s="7">
        <v>262</v>
      </c>
      <c r="JR134" s="7">
        <v>4500</v>
      </c>
      <c r="JS134" s="7">
        <v>1010</v>
      </c>
      <c r="JT134" s="7">
        <v>410</v>
      </c>
      <c r="JU134" s="7">
        <v>278</v>
      </c>
      <c r="JV134" s="7">
        <v>189</v>
      </c>
      <c r="JW134" s="7">
        <v>63</v>
      </c>
      <c r="JX134" s="7">
        <v>805</v>
      </c>
      <c r="JY134" s="7">
        <v>2230</v>
      </c>
      <c r="JZ134" s="7">
        <v>480</v>
      </c>
      <c r="KA134" s="7">
        <v>264</v>
      </c>
      <c r="KB134" s="7">
        <v>105</v>
      </c>
      <c r="KC134" s="7">
        <v>308</v>
      </c>
      <c r="KD134" s="7">
        <v>545</v>
      </c>
      <c r="KE134" s="7">
        <v>1920</v>
      </c>
      <c r="KF134" s="7">
        <v>81</v>
      </c>
      <c r="KG134" s="7">
        <v>88</v>
      </c>
      <c r="KH134" s="7">
        <v>422</v>
      </c>
      <c r="KI134" s="7">
        <v>830</v>
      </c>
      <c r="KJ134" s="7">
        <v>3090</v>
      </c>
      <c r="KK134" s="7">
        <v>1940</v>
      </c>
      <c r="KL134" s="7">
        <v>382</v>
      </c>
      <c r="KM134" s="7">
        <v>418</v>
      </c>
      <c r="KN134" s="7">
        <v>210</v>
      </c>
      <c r="KO134" s="7">
        <v>575</v>
      </c>
      <c r="KP134" s="7">
        <v>362</v>
      </c>
      <c r="KQ134" s="7">
        <v>346</v>
      </c>
      <c r="KR134" s="7">
        <v>1490</v>
      </c>
      <c r="KS134" s="7">
        <v>146</v>
      </c>
      <c r="KT134" s="7">
        <v>119</v>
      </c>
      <c r="KU134" s="7">
        <v>515</v>
      </c>
      <c r="KV134" s="7">
        <v>75</v>
      </c>
      <c r="KW134" s="7">
        <v>2900</v>
      </c>
      <c r="KX134" s="7">
        <v>498</v>
      </c>
      <c r="KY134" s="7">
        <v>695</v>
      </c>
      <c r="KZ134" s="7">
        <v>527.57000000000005</v>
      </c>
      <c r="LA134" s="7">
        <v>272</v>
      </c>
      <c r="LB134" s="7">
        <v>1045</v>
      </c>
      <c r="LC134" s="7">
        <v>1170</v>
      </c>
      <c r="LD134" s="7">
        <v>790</v>
      </c>
      <c r="LE134" s="7">
        <v>750</v>
      </c>
      <c r="LF134" s="7">
        <v>1240</v>
      </c>
      <c r="LG134" s="7">
        <v>336</v>
      </c>
      <c r="LH134" s="7">
        <v>338</v>
      </c>
      <c r="LI134" s="7">
        <v>143</v>
      </c>
      <c r="LJ134" s="7">
        <v>172</v>
      </c>
      <c r="LK134" s="7">
        <v>153</v>
      </c>
      <c r="LL134" s="7">
        <v>1300</v>
      </c>
      <c r="LM134" s="7">
        <v>163</v>
      </c>
      <c r="LN134" s="7">
        <v>1545</v>
      </c>
      <c r="LO134" s="7">
        <v>2300</v>
      </c>
      <c r="LP134" s="7">
        <v>476</v>
      </c>
      <c r="LQ134" s="7">
        <v>39</v>
      </c>
      <c r="LR134" s="7">
        <v>1500</v>
      </c>
      <c r="LS134" s="7">
        <v>5200</v>
      </c>
      <c r="LT134" s="7">
        <v>55</v>
      </c>
      <c r="LU134" s="7">
        <v>1385</v>
      </c>
      <c r="LV134" s="7">
        <v>456</v>
      </c>
      <c r="LW134" s="7">
        <v>1125</v>
      </c>
      <c r="LX134" s="7">
        <v>56</v>
      </c>
      <c r="LY134" s="7">
        <v>3610</v>
      </c>
      <c r="LZ134" s="7">
        <v>157</v>
      </c>
      <c r="MA134" s="7">
        <v>312</v>
      </c>
      <c r="MB134" s="7">
        <v>765</v>
      </c>
      <c r="MC134" s="7">
        <v>156</v>
      </c>
      <c r="MD134" s="7">
        <v>258</v>
      </c>
      <c r="ME134" s="7">
        <v>202</v>
      </c>
      <c r="MF134" s="7">
        <v>4600</v>
      </c>
      <c r="MG134" s="7">
        <v>234</v>
      </c>
      <c r="MH134" s="7">
        <v>220</v>
      </c>
      <c r="MI134" s="7">
        <v>1535</v>
      </c>
      <c r="MJ134" s="7">
        <v>498</v>
      </c>
      <c r="MK134" s="7">
        <v>1170</v>
      </c>
      <c r="ML134" s="7">
        <v>310</v>
      </c>
      <c r="MM134" s="7">
        <v>292</v>
      </c>
      <c r="MN134" s="7">
        <v>402</v>
      </c>
      <c r="MO134" s="7">
        <v>144</v>
      </c>
      <c r="MP134" s="7">
        <v>53</v>
      </c>
      <c r="MQ134" s="7">
        <v>875</v>
      </c>
      <c r="MR134" s="7">
        <v>186</v>
      </c>
      <c r="MS134" s="7">
        <v>193</v>
      </c>
      <c r="MT134" s="7">
        <v>139</v>
      </c>
      <c r="MU134" s="7">
        <v>2300</v>
      </c>
      <c r="MV134" s="7">
        <v>800</v>
      </c>
      <c r="MW134" s="7">
        <v>1020</v>
      </c>
      <c r="MX134" s="7">
        <v>278</v>
      </c>
      <c r="MY134" s="7">
        <v>64</v>
      </c>
      <c r="MZ134" s="7">
        <v>59</v>
      </c>
      <c r="NA134" s="7">
        <v>905</v>
      </c>
      <c r="NB134" s="7">
        <v>226</v>
      </c>
      <c r="NC134" s="7">
        <v>1650</v>
      </c>
      <c r="ND134" s="7">
        <v>260</v>
      </c>
      <c r="NE134" s="7">
        <v>3350</v>
      </c>
      <c r="NF134" s="7">
        <v>316</v>
      </c>
      <c r="NG134" s="7">
        <v>382</v>
      </c>
      <c r="NH134" s="7">
        <v>1585</v>
      </c>
      <c r="NI134" s="7">
        <v>358</v>
      </c>
      <c r="NJ134" s="7">
        <v>296</v>
      </c>
      <c r="NK134" s="7">
        <v>625</v>
      </c>
      <c r="NL134" s="7">
        <v>1395</v>
      </c>
      <c r="NM134" s="7">
        <v>360</v>
      </c>
      <c r="NN134" s="7">
        <v>340</v>
      </c>
      <c r="NO134" s="7">
        <v>264</v>
      </c>
      <c r="NP134" s="7">
        <v>565</v>
      </c>
      <c r="NQ134" s="7">
        <v>935</v>
      </c>
      <c r="NR134" s="7">
        <v>390</v>
      </c>
      <c r="NS134" s="7">
        <v>420</v>
      </c>
      <c r="NT134" s="7">
        <v>650</v>
      </c>
      <c r="NU134" s="7">
        <v>815</v>
      </c>
      <c r="NV134" s="7">
        <v>282</v>
      </c>
      <c r="NW134" s="7">
        <v>780</v>
      </c>
      <c r="NX134" s="7">
        <v>316</v>
      </c>
      <c r="NY134" s="7">
        <v>190</v>
      </c>
      <c r="NZ134" s="7">
        <v>865</v>
      </c>
      <c r="OA134" s="7">
        <v>288</v>
      </c>
      <c r="OB134" s="7">
        <v>2130</v>
      </c>
      <c r="OC134" s="7">
        <v>115</v>
      </c>
      <c r="OD134" s="7">
        <v>1130</v>
      </c>
      <c r="OE134" s="7">
        <v>314</v>
      </c>
      <c r="OF134" s="7">
        <v>660</v>
      </c>
      <c r="OG134" s="7">
        <v>1680</v>
      </c>
      <c r="OH134" s="7">
        <v>155</v>
      </c>
      <c r="OI134" s="7">
        <v>428</v>
      </c>
      <c r="OJ134" s="7">
        <v>1070</v>
      </c>
      <c r="OK134" s="7">
        <v>114</v>
      </c>
      <c r="OL134" s="7">
        <v>2020</v>
      </c>
      <c r="OM134" s="7">
        <v>432</v>
      </c>
      <c r="ON134" s="7">
        <v>1760</v>
      </c>
      <c r="OO134" s="7">
        <v>515</v>
      </c>
      <c r="OP134" s="7">
        <v>136</v>
      </c>
      <c r="OQ134" s="7">
        <v>2800</v>
      </c>
      <c r="OR134" s="7">
        <v>232</v>
      </c>
      <c r="OS134" s="7">
        <v>268</v>
      </c>
      <c r="OT134" s="7">
        <v>430</v>
      </c>
      <c r="OU134" s="7">
        <v>3390</v>
      </c>
      <c r="OV134" s="7">
        <v>645</v>
      </c>
      <c r="OW134" s="7">
        <v>3340</v>
      </c>
      <c r="OX134" s="7">
        <v>324</v>
      </c>
      <c r="OY134" s="7">
        <v>250</v>
      </c>
      <c r="OZ134" s="7">
        <v>334</v>
      </c>
      <c r="PA134" s="7">
        <v>70</v>
      </c>
      <c r="PB134" s="7">
        <v>200</v>
      </c>
      <c r="PC134" s="7">
        <v>139</v>
      </c>
      <c r="PD134" s="7">
        <v>2610</v>
      </c>
      <c r="PE134" s="7">
        <v>2410</v>
      </c>
      <c r="PF134" s="7">
        <v>585</v>
      </c>
      <c r="PG134" s="7">
        <v>110</v>
      </c>
      <c r="PH134" s="7">
        <v>322</v>
      </c>
      <c r="PI134" s="7">
        <v>54</v>
      </c>
      <c r="PJ134" s="7">
        <v>368</v>
      </c>
      <c r="PK134" s="7">
        <v>1125</v>
      </c>
      <c r="PL134" s="7">
        <v>160</v>
      </c>
      <c r="PM134" s="7">
        <v>380</v>
      </c>
      <c r="PN134" s="7">
        <v>850</v>
      </c>
      <c r="PO134" s="7">
        <v>122</v>
      </c>
      <c r="PP134" s="7">
        <v>414</v>
      </c>
      <c r="PQ134" s="7">
        <v>378</v>
      </c>
      <c r="PR134" s="7">
        <v>2960</v>
      </c>
      <c r="PS134" s="7">
        <v>446</v>
      </c>
      <c r="PT134" s="7">
        <v>1305</v>
      </c>
      <c r="PU134" s="7">
        <v>3720</v>
      </c>
      <c r="PV134" s="7">
        <v>137</v>
      </c>
      <c r="PW134" s="7">
        <v>520</v>
      </c>
      <c r="PX134" s="7">
        <v>1525</v>
      </c>
      <c r="PY134" s="7">
        <v>41</v>
      </c>
      <c r="PZ134" s="7">
        <v>3000</v>
      </c>
      <c r="QA134" s="7">
        <v>3400</v>
      </c>
      <c r="QB134" s="7">
        <v>57</v>
      </c>
      <c r="QC134" s="7">
        <v>21</v>
      </c>
      <c r="QD134" s="7">
        <v>1495</v>
      </c>
      <c r="QE134" s="7">
        <v>30</v>
      </c>
      <c r="QF134" s="7">
        <v>1080</v>
      </c>
      <c r="QG134" s="7">
        <v>86</v>
      </c>
      <c r="QH134" s="7">
        <v>1750</v>
      </c>
      <c r="QI134" s="7">
        <v>173</v>
      </c>
      <c r="QJ134" s="7">
        <v>605</v>
      </c>
      <c r="QK134" s="7">
        <v>322</v>
      </c>
      <c r="QL134" s="7">
        <v>645</v>
      </c>
      <c r="QM134" s="7">
        <v>134</v>
      </c>
      <c r="QN134" s="7">
        <v>1035</v>
      </c>
      <c r="QO134" s="7">
        <v>980</v>
      </c>
      <c r="QP134" s="7">
        <v>216</v>
      </c>
      <c r="QQ134" s="7">
        <v>202</v>
      </c>
      <c r="QR134" s="7">
        <v>58</v>
      </c>
      <c r="QS134" s="7">
        <v>123</v>
      </c>
      <c r="QT134" s="7">
        <v>212</v>
      </c>
      <c r="QU134" s="7">
        <v>254</v>
      </c>
      <c r="QV134" s="7">
        <v>111</v>
      </c>
      <c r="QW134" s="7">
        <v>174</v>
      </c>
      <c r="QX134" s="7">
        <v>45</v>
      </c>
      <c r="QY134" s="7">
        <v>570</v>
      </c>
      <c r="QZ134" s="7">
        <v>232</v>
      </c>
      <c r="RA134" s="7">
        <v>214</v>
      </c>
      <c r="RB134" s="7">
        <v>184.62</v>
      </c>
      <c r="RC134" s="7">
        <v>408</v>
      </c>
      <c r="RD134" s="7">
        <v>2080</v>
      </c>
      <c r="RE134" s="7">
        <v>158</v>
      </c>
      <c r="RF134" s="7">
        <v>462</v>
      </c>
      <c r="RG134" s="7">
        <v>1360</v>
      </c>
      <c r="RH134" s="7">
        <v>324</v>
      </c>
      <c r="RI134" s="7">
        <v>280</v>
      </c>
      <c r="RJ134" s="7">
        <v>970</v>
      </c>
      <c r="RK134" s="7">
        <v>545</v>
      </c>
      <c r="RL134" s="7">
        <v>1675</v>
      </c>
      <c r="RM134" s="7">
        <v>260</v>
      </c>
      <c r="RN134" s="7">
        <v>42</v>
      </c>
      <c r="RO134" s="7">
        <v>43</v>
      </c>
      <c r="RP134" s="7">
        <v>905</v>
      </c>
      <c r="RQ134" s="7">
        <v>590</v>
      </c>
      <c r="RR134" s="7">
        <v>100</v>
      </c>
      <c r="RS134" s="7">
        <v>254</v>
      </c>
      <c r="RT134" s="7">
        <v>476</v>
      </c>
      <c r="RU134" s="7">
        <v>210</v>
      </c>
      <c r="RV134" s="7">
        <v>151</v>
      </c>
      <c r="RW134" s="7">
        <v>400</v>
      </c>
      <c r="RX134" s="7">
        <v>555</v>
      </c>
      <c r="RY134" s="7">
        <v>50</v>
      </c>
      <c r="RZ134" s="7">
        <v>23</v>
      </c>
      <c r="SA134" s="7">
        <v>328</v>
      </c>
      <c r="SB134" s="7">
        <v>370</v>
      </c>
      <c r="SC134" s="7">
        <v>69</v>
      </c>
      <c r="SD134" s="7">
        <v>132</v>
      </c>
      <c r="SE134" s="7">
        <v>220</v>
      </c>
      <c r="SF134" s="7">
        <v>43</v>
      </c>
      <c r="SG134" s="7">
        <v>123</v>
      </c>
      <c r="SH134" s="7">
        <v>87</v>
      </c>
      <c r="SI134" s="7">
        <v>182</v>
      </c>
      <c r="SJ134" s="7">
        <v>350</v>
      </c>
      <c r="SK134" s="7">
        <v>202</v>
      </c>
      <c r="SL134" s="7">
        <v>32</v>
      </c>
      <c r="SM134" s="7">
        <v>1345</v>
      </c>
      <c r="SN134" s="7">
        <v>410</v>
      </c>
      <c r="SO134" s="7">
        <v>89</v>
      </c>
      <c r="SP134" s="7">
        <v>565</v>
      </c>
      <c r="SQ134" s="7">
        <v>386</v>
      </c>
      <c r="SR134" s="7">
        <v>460</v>
      </c>
      <c r="SS134" s="7">
        <v>35</v>
      </c>
      <c r="ST134" s="7">
        <v>123</v>
      </c>
      <c r="SU134" s="7">
        <v>173</v>
      </c>
      <c r="SV134" s="7">
        <v>121</v>
      </c>
      <c r="SW134" s="7">
        <v>204</v>
      </c>
      <c r="SX134" s="7">
        <v>258</v>
      </c>
      <c r="SY134" s="7">
        <v>520</v>
      </c>
      <c r="SZ134" s="7">
        <v>1220</v>
      </c>
      <c r="TA134" s="7">
        <v>404</v>
      </c>
      <c r="TB134" s="7">
        <v>770</v>
      </c>
      <c r="TC134" s="7">
        <v>530</v>
      </c>
      <c r="TD134" s="7">
        <v>680</v>
      </c>
      <c r="TE134" s="7">
        <v>320</v>
      </c>
      <c r="TF134" s="7">
        <v>850</v>
      </c>
      <c r="TG134" s="7">
        <v>306</v>
      </c>
      <c r="TH134" s="7">
        <v>61</v>
      </c>
      <c r="TI134" s="7">
        <v>130</v>
      </c>
      <c r="TJ134" s="7">
        <v>900</v>
      </c>
      <c r="TK134" s="7">
        <v>101</v>
      </c>
      <c r="TL134" s="7">
        <v>61</v>
      </c>
      <c r="TM134" s="7">
        <v>12</v>
      </c>
      <c r="TN134" s="7">
        <v>94</v>
      </c>
      <c r="TO134" s="7">
        <v>424</v>
      </c>
      <c r="TP134" s="7">
        <v>410</v>
      </c>
      <c r="TQ134" s="7">
        <v>127</v>
      </c>
      <c r="TR134" s="7">
        <v>1295</v>
      </c>
      <c r="TS134" s="7">
        <v>184</v>
      </c>
      <c r="TT134" s="7">
        <v>600</v>
      </c>
      <c r="TU134" s="7">
        <v>535</v>
      </c>
      <c r="TV134" s="7">
        <v>268</v>
      </c>
      <c r="TW134" s="7">
        <v>464</v>
      </c>
      <c r="TX134" s="7">
        <v>137</v>
      </c>
      <c r="TY134" s="7">
        <v>126</v>
      </c>
      <c r="TZ134" s="7">
        <v>71</v>
      </c>
      <c r="UA134" s="7">
        <v>665</v>
      </c>
      <c r="UB134" s="7">
        <v>154</v>
      </c>
      <c r="UC134" s="7">
        <v>105</v>
      </c>
      <c r="UD134" s="7">
        <v>48</v>
      </c>
      <c r="UE134" s="7">
        <v>36</v>
      </c>
      <c r="UF134" s="7">
        <v>705</v>
      </c>
      <c r="UG134" s="7">
        <v>620</v>
      </c>
      <c r="UH134" s="7">
        <v>216</v>
      </c>
      <c r="UI134" s="7">
        <v>1015</v>
      </c>
      <c r="UJ134" s="7">
        <v>550</v>
      </c>
      <c r="UK134" s="7">
        <v>436</v>
      </c>
      <c r="UL134" s="7">
        <v>163</v>
      </c>
      <c r="UM134" s="7">
        <v>73</v>
      </c>
      <c r="UN134" s="7">
        <v>192</v>
      </c>
      <c r="UO134" s="7">
        <v>96</v>
      </c>
      <c r="UP134" s="7">
        <v>555</v>
      </c>
      <c r="UQ134" s="7">
        <v>119</v>
      </c>
      <c r="UR134" s="7">
        <v>103</v>
      </c>
      <c r="US134" s="7">
        <v>135</v>
      </c>
      <c r="UT134" s="7">
        <v>236</v>
      </c>
      <c r="UU134" s="7">
        <v>314</v>
      </c>
      <c r="UV134" s="7">
        <v>216</v>
      </c>
      <c r="UW134" s="7">
        <v>406</v>
      </c>
      <c r="UX134" s="7">
        <v>1140</v>
      </c>
      <c r="UY134" s="7">
        <v>242</v>
      </c>
      <c r="UZ134" s="7">
        <v>51</v>
      </c>
      <c r="VA134" s="7">
        <v>70</v>
      </c>
      <c r="VB134" s="7">
        <v>1200</v>
      </c>
      <c r="VC134" s="7">
        <v>156</v>
      </c>
      <c r="VD134" s="7">
        <v>398</v>
      </c>
      <c r="VE134" s="7">
        <v>520</v>
      </c>
      <c r="VF134" s="7">
        <v>234</v>
      </c>
      <c r="VG134" s="7">
        <v>117</v>
      </c>
      <c r="VH134" s="7">
        <v>17</v>
      </c>
      <c r="VI134" s="7">
        <v>346</v>
      </c>
      <c r="VJ134" s="7">
        <v>302</v>
      </c>
      <c r="VK134" s="7">
        <v>1500</v>
      </c>
      <c r="VL134" s="7">
        <v>885</v>
      </c>
      <c r="VM134" s="7">
        <v>212</v>
      </c>
      <c r="VN134" s="7">
        <v>174</v>
      </c>
      <c r="VO134" s="7">
        <v>85</v>
      </c>
      <c r="VP134" s="7">
        <v>204</v>
      </c>
      <c r="VQ134" s="7">
        <v>2500</v>
      </c>
      <c r="VR134" s="7">
        <v>428</v>
      </c>
      <c r="VS134" s="7">
        <v>680</v>
      </c>
      <c r="VT134" s="7">
        <v>89</v>
      </c>
      <c r="VU134" s="7">
        <v>145</v>
      </c>
      <c r="VV134" s="7">
        <v>404</v>
      </c>
      <c r="VW134" s="7">
        <v>238</v>
      </c>
      <c r="VX134" s="7">
        <v>236</v>
      </c>
      <c r="VY134" s="7">
        <v>61</v>
      </c>
      <c r="VZ134" s="7">
        <v>575</v>
      </c>
      <c r="WA134" s="7">
        <v>765</v>
      </c>
      <c r="WB134" s="7">
        <v>19</v>
      </c>
      <c r="WC134" s="7">
        <v>91</v>
      </c>
      <c r="WD134" s="7">
        <v>123</v>
      </c>
      <c r="WE134" s="7">
        <v>280</v>
      </c>
      <c r="WF134" s="7">
        <v>276</v>
      </c>
      <c r="WG134" s="7">
        <v>84</v>
      </c>
      <c r="WH134" s="7">
        <v>206</v>
      </c>
      <c r="WI134" s="7">
        <v>1370</v>
      </c>
      <c r="WJ134" s="7">
        <v>740</v>
      </c>
      <c r="WK134" s="7">
        <v>99</v>
      </c>
      <c r="WL134" s="7">
        <v>240</v>
      </c>
      <c r="WM134" s="7">
        <v>61</v>
      </c>
      <c r="WN134" s="7">
        <v>184</v>
      </c>
      <c r="WO134" s="7">
        <v>89</v>
      </c>
      <c r="WP134" s="7">
        <v>372</v>
      </c>
      <c r="WQ134" s="7">
        <v>370</v>
      </c>
      <c r="WR134" s="7">
        <v>121</v>
      </c>
      <c r="WS134" s="7">
        <v>190</v>
      </c>
      <c r="WT134" s="7">
        <v>160</v>
      </c>
      <c r="WU134" s="7">
        <v>306</v>
      </c>
      <c r="WV134" s="7">
        <v>165</v>
      </c>
      <c r="WW134" s="7">
        <v>462</v>
      </c>
      <c r="WX134" s="7">
        <v>262</v>
      </c>
      <c r="WY134" s="7">
        <v>498</v>
      </c>
      <c r="WZ134" s="7">
        <v>50</v>
      </c>
      <c r="XA134" s="7">
        <v>94</v>
      </c>
      <c r="XB134" s="7">
        <v>220</v>
      </c>
      <c r="XC134" s="7">
        <v>105</v>
      </c>
      <c r="XD134" s="7">
        <v>102</v>
      </c>
      <c r="XE134" s="7">
        <v>312</v>
      </c>
      <c r="XF134" s="7">
        <v>456</v>
      </c>
      <c r="XG134" s="7">
        <v>294</v>
      </c>
      <c r="XH134" s="7">
        <v>165</v>
      </c>
      <c r="XI134" s="7">
        <v>208</v>
      </c>
      <c r="XJ134" s="7">
        <v>39</v>
      </c>
      <c r="XK134" s="7">
        <v>680</v>
      </c>
      <c r="XL134" s="7">
        <v>140</v>
      </c>
      <c r="XM134" s="7">
        <v>304</v>
      </c>
      <c r="XN134" s="7">
        <v>374</v>
      </c>
      <c r="XO134" s="7">
        <v>348</v>
      </c>
      <c r="XP134" s="7">
        <v>95</v>
      </c>
      <c r="XQ134" s="7">
        <v>124</v>
      </c>
      <c r="XR134" s="7">
        <v>69</v>
      </c>
      <c r="XS134" s="7">
        <v>64</v>
      </c>
      <c r="XT134" s="7">
        <v>356</v>
      </c>
      <c r="XU134" s="7">
        <v>83</v>
      </c>
      <c r="XV134" s="7">
        <v>204</v>
      </c>
      <c r="XW134" s="7">
        <v>336</v>
      </c>
      <c r="XX134" s="7">
        <v>236</v>
      </c>
      <c r="XY134" s="7">
        <v>36</v>
      </c>
      <c r="XZ134" s="7">
        <v>318</v>
      </c>
      <c r="YA134" s="7">
        <v>64</v>
      </c>
      <c r="YB134" s="7">
        <v>330</v>
      </c>
      <c r="YC134" s="7">
        <v>184</v>
      </c>
      <c r="YD134" s="7">
        <v>290</v>
      </c>
      <c r="YE134" s="7">
        <v>61</v>
      </c>
      <c r="YF134" s="7">
        <v>113</v>
      </c>
      <c r="YG134" s="7">
        <v>248</v>
      </c>
      <c r="YH134" s="7">
        <v>101</v>
      </c>
      <c r="YI134" s="7">
        <v>570</v>
      </c>
      <c r="YJ134" s="7">
        <v>248</v>
      </c>
      <c r="YK134" s="7">
        <v>224</v>
      </c>
      <c r="YL134" s="7">
        <v>575</v>
      </c>
      <c r="YM134" s="7">
        <v>1335</v>
      </c>
      <c r="YN134" s="7">
        <v>32</v>
      </c>
      <c r="YO134" s="7">
        <v>264</v>
      </c>
      <c r="YP134" s="7">
        <v>338</v>
      </c>
      <c r="YQ134" s="7">
        <v>130</v>
      </c>
      <c r="YR134" s="7">
        <v>600</v>
      </c>
      <c r="YS134" s="7">
        <v>182</v>
      </c>
      <c r="YT134" s="7">
        <v>655</v>
      </c>
      <c r="YU134" s="7">
        <v>163</v>
      </c>
      <c r="YV134" s="7">
        <v>108</v>
      </c>
      <c r="YW134" s="7">
        <v>400</v>
      </c>
      <c r="YX134" s="7">
        <v>374</v>
      </c>
      <c r="YY134" s="7">
        <v>123</v>
      </c>
      <c r="YZ134" s="7">
        <v>126</v>
      </c>
      <c r="ZA134" s="7">
        <v>234</v>
      </c>
      <c r="ZB134" s="7">
        <v>83</v>
      </c>
      <c r="ZC134" s="7">
        <v>72</v>
      </c>
      <c r="ZD134" s="7">
        <v>49</v>
      </c>
      <c r="ZE134" s="7">
        <v>350</v>
      </c>
      <c r="ZF134" s="7">
        <v>189</v>
      </c>
      <c r="ZG134" s="7">
        <v>117</v>
      </c>
      <c r="ZH134" s="7">
        <v>137</v>
      </c>
      <c r="ZI134" s="7">
        <v>366</v>
      </c>
      <c r="ZJ134" s="7">
        <v>62</v>
      </c>
      <c r="ZK134" s="7">
        <v>149</v>
      </c>
      <c r="ZL134" s="7">
        <v>250</v>
      </c>
      <c r="ZM134" s="7">
        <v>55</v>
      </c>
      <c r="ZN134" s="7">
        <v>113</v>
      </c>
      <c r="ZO134" s="7">
        <v>695</v>
      </c>
      <c r="ZP134" s="7">
        <v>160</v>
      </c>
      <c r="ZQ134" s="7">
        <v>173</v>
      </c>
      <c r="ZR134" s="7">
        <v>105</v>
      </c>
      <c r="ZS134" s="7">
        <v>374</v>
      </c>
      <c r="ZT134" s="7">
        <v>126</v>
      </c>
      <c r="ZU134" s="7">
        <v>163</v>
      </c>
      <c r="ZV134" s="7">
        <v>32</v>
      </c>
      <c r="ZW134" s="7">
        <v>134</v>
      </c>
      <c r="ZX134" s="7">
        <v>39</v>
      </c>
      <c r="ZY134" s="7">
        <v>35</v>
      </c>
      <c r="ZZ134" s="7">
        <v>152</v>
      </c>
      <c r="AAA134" s="7">
        <v>145</v>
      </c>
      <c r="AAB134" s="7">
        <v>89</v>
      </c>
      <c r="AAC134" s="7">
        <v>148</v>
      </c>
      <c r="AAD134" s="7">
        <v>155</v>
      </c>
      <c r="AAE134" s="7">
        <v>210</v>
      </c>
      <c r="AAF134" s="7">
        <v>190</v>
      </c>
      <c r="AAG134" s="7">
        <v>20</v>
      </c>
      <c r="AAH134" s="7">
        <v>98</v>
      </c>
      <c r="AAI134" s="7">
        <v>232</v>
      </c>
      <c r="AAJ134" s="7">
        <v>125</v>
      </c>
      <c r="AAK134" s="7">
        <v>104.57</v>
      </c>
      <c r="AAL134" s="7">
        <v>19</v>
      </c>
      <c r="AAM134" s="7">
        <v>165</v>
      </c>
      <c r="AAN134" s="7">
        <v>138</v>
      </c>
      <c r="AAO134" s="7">
        <v>87</v>
      </c>
      <c r="AAP134" s="7">
        <v>236</v>
      </c>
      <c r="AAQ134" s="7">
        <v>300</v>
      </c>
      <c r="AAR134" s="7">
        <v>680</v>
      </c>
      <c r="AAS134" s="7">
        <v>55</v>
      </c>
      <c r="AAT134" s="7">
        <v>115</v>
      </c>
      <c r="AAU134" s="7">
        <v>44</v>
      </c>
      <c r="AAV134" s="7">
        <v>206</v>
      </c>
      <c r="AAW134" s="7">
        <v>595</v>
      </c>
      <c r="AAX134" s="7">
        <v>1000</v>
      </c>
      <c r="AAY134" s="7">
        <v>44</v>
      </c>
      <c r="AAZ134" s="7">
        <v>570</v>
      </c>
      <c r="ABA134" s="7">
        <v>360</v>
      </c>
      <c r="ABB134" s="7">
        <v>83</v>
      </c>
      <c r="ABC134" s="7">
        <v>230</v>
      </c>
      <c r="ABD134" s="7">
        <v>46</v>
      </c>
      <c r="ABE134" s="7">
        <v>490</v>
      </c>
      <c r="ABF134" s="7">
        <v>93</v>
      </c>
      <c r="ABG134" s="7">
        <v>52</v>
      </c>
      <c r="ABH134" s="7">
        <v>59</v>
      </c>
      <c r="ABI134" s="7">
        <v>177</v>
      </c>
      <c r="ABJ134" s="7">
        <v>535</v>
      </c>
      <c r="ABK134" s="7">
        <v>103</v>
      </c>
      <c r="ABL134" s="7">
        <v>107</v>
      </c>
      <c r="ABM134" s="7">
        <v>58</v>
      </c>
      <c r="ABN134" s="7">
        <v>40</v>
      </c>
      <c r="ABO134" s="7">
        <v>70</v>
      </c>
      <c r="ABP134" s="7">
        <v>432</v>
      </c>
      <c r="ABQ134" s="7">
        <v>304</v>
      </c>
      <c r="ABR134" s="7">
        <v>155</v>
      </c>
      <c r="ABS134" s="7">
        <v>164</v>
      </c>
      <c r="ABT134" s="7">
        <v>184</v>
      </c>
      <c r="ABU134" s="7">
        <v>175</v>
      </c>
      <c r="ABV134" s="7">
        <v>81</v>
      </c>
      <c r="ABW134" s="7">
        <v>430</v>
      </c>
      <c r="ABX134" s="7">
        <v>145</v>
      </c>
      <c r="ABY134" s="7">
        <v>180</v>
      </c>
      <c r="ABZ134" s="7">
        <v>388</v>
      </c>
      <c r="ACA134" s="7">
        <v>244</v>
      </c>
      <c r="ACB134" s="7">
        <v>206</v>
      </c>
      <c r="ACC134" s="7">
        <v>160</v>
      </c>
      <c r="ACD134" s="7">
        <v>81</v>
      </c>
      <c r="ACE134" s="7">
        <v>69</v>
      </c>
      <c r="ACF134" s="7">
        <v>27</v>
      </c>
      <c r="ACG134" s="7">
        <v>167</v>
      </c>
      <c r="ACH134" s="7">
        <v>130</v>
      </c>
      <c r="ACI134" s="7">
        <v>98</v>
      </c>
      <c r="ACJ134" s="7">
        <v>478</v>
      </c>
      <c r="ACK134" s="7">
        <v>300</v>
      </c>
      <c r="ACL134" s="7">
        <v>220</v>
      </c>
      <c r="ACM134" s="7">
        <v>167</v>
      </c>
      <c r="ACN134" s="7">
        <v>56</v>
      </c>
      <c r="ACO134" s="7">
        <v>228</v>
      </c>
      <c r="ACP134" s="7">
        <v>340</v>
      </c>
      <c r="ACQ134" s="7">
        <v>71</v>
      </c>
      <c r="ACR134" s="7">
        <v>450</v>
      </c>
      <c r="ACS134" s="7">
        <v>135</v>
      </c>
      <c r="ACT134" s="7">
        <v>44</v>
      </c>
      <c r="ACU134" s="7">
        <v>61</v>
      </c>
      <c r="ACV134" s="7">
        <v>75</v>
      </c>
      <c r="ACW134" s="7">
        <v>30</v>
      </c>
      <c r="ACX134" s="7">
        <v>93</v>
      </c>
      <c r="ACY134" s="7">
        <v>134</v>
      </c>
      <c r="ACZ134" s="7">
        <v>180</v>
      </c>
      <c r="ADA134" s="7">
        <v>150</v>
      </c>
      <c r="ADB134" s="7">
        <v>585</v>
      </c>
      <c r="ADC134" s="7">
        <v>88</v>
      </c>
      <c r="ADD134" s="7">
        <v>178</v>
      </c>
      <c r="ADE134" s="7">
        <v>272</v>
      </c>
      <c r="ADF134" s="7">
        <v>83</v>
      </c>
      <c r="ADG134" s="7">
        <v>139</v>
      </c>
      <c r="ADH134" s="7">
        <v>220</v>
      </c>
      <c r="ADI134" s="7">
        <v>86</v>
      </c>
      <c r="ADJ134" s="7">
        <v>258</v>
      </c>
      <c r="ADK134" s="7">
        <v>36</v>
      </c>
      <c r="ADL134" s="7">
        <v>63</v>
      </c>
      <c r="ADM134" s="7">
        <v>730</v>
      </c>
      <c r="ADN134" s="7">
        <v>226</v>
      </c>
      <c r="ADO134" s="7">
        <v>99</v>
      </c>
      <c r="ADP134" s="7">
        <v>181</v>
      </c>
      <c r="ADQ134" s="7">
        <v>296</v>
      </c>
      <c r="ADR134" s="7">
        <v>71</v>
      </c>
      <c r="ADS134" s="7">
        <v>97</v>
      </c>
      <c r="ADT134" s="7">
        <v>48</v>
      </c>
      <c r="ADU134" s="7">
        <v>380</v>
      </c>
      <c r="ADV134" s="7">
        <v>81</v>
      </c>
      <c r="ADW134" s="7">
        <v>20</v>
      </c>
      <c r="ADX134" s="7">
        <v>125</v>
      </c>
      <c r="ADY134" s="7">
        <v>30</v>
      </c>
      <c r="ADZ134" s="7">
        <v>55</v>
      </c>
      <c r="AEA134" s="7">
        <v>75</v>
      </c>
      <c r="AEB134" s="7">
        <v>350</v>
      </c>
      <c r="AEC134" s="7">
        <v>179</v>
      </c>
      <c r="AED134" s="7">
        <v>77</v>
      </c>
      <c r="AEE134" s="7">
        <v>31</v>
      </c>
      <c r="AEF134" s="7">
        <v>116</v>
      </c>
      <c r="AEG134" s="7">
        <v>41</v>
      </c>
      <c r="AEH134" s="7">
        <v>268</v>
      </c>
      <c r="AEI134" s="7">
        <v>168</v>
      </c>
      <c r="AEJ134" s="7">
        <v>178</v>
      </c>
      <c r="AEK134" s="7">
        <v>95</v>
      </c>
      <c r="AEL134" s="7">
        <v>113</v>
      </c>
      <c r="AEM134" s="7">
        <v>310</v>
      </c>
      <c r="AEN134" s="7">
        <v>131</v>
      </c>
      <c r="AEO134" s="7">
        <v>159</v>
      </c>
      <c r="AEP134" s="7">
        <v>100</v>
      </c>
      <c r="AEQ134" s="7">
        <v>372</v>
      </c>
      <c r="AER134" s="7">
        <v>226</v>
      </c>
      <c r="AES134" s="7">
        <v>135</v>
      </c>
      <c r="AET134" s="7">
        <v>141</v>
      </c>
      <c r="AEU134" s="7">
        <v>123</v>
      </c>
      <c r="AEV134" s="7">
        <v>124</v>
      </c>
      <c r="AEW134" s="7">
        <v>242</v>
      </c>
      <c r="AEX134" s="7">
        <v>72</v>
      </c>
      <c r="AEY134" s="7">
        <v>266</v>
      </c>
      <c r="AEZ134" s="7">
        <v>46</v>
      </c>
      <c r="AFA134" s="7">
        <v>108</v>
      </c>
      <c r="AFB134" s="7">
        <v>102</v>
      </c>
      <c r="AFC134" s="7">
        <v>230</v>
      </c>
      <c r="AFD134" s="7">
        <v>30</v>
      </c>
      <c r="AFE134" s="7">
        <v>380</v>
      </c>
      <c r="AFF134" s="7">
        <v>27</v>
      </c>
      <c r="AFG134" s="7">
        <v>147</v>
      </c>
      <c r="AFH134" s="7">
        <v>83</v>
      </c>
      <c r="AFI134" s="7">
        <v>27</v>
      </c>
      <c r="AFJ134" s="7">
        <v>167</v>
      </c>
      <c r="AFK134" s="7">
        <v>28</v>
      </c>
      <c r="AFL134" s="7">
        <v>70</v>
      </c>
      <c r="AFM134" s="7">
        <v>85</v>
      </c>
      <c r="AFN134" s="7">
        <v>75</v>
      </c>
      <c r="AFO134" s="7">
        <v>53</v>
      </c>
      <c r="AFP134" s="7">
        <v>123</v>
      </c>
      <c r="AFQ134" s="7">
        <v>199</v>
      </c>
      <c r="AFR134" s="7">
        <v>208</v>
      </c>
      <c r="AFS134" s="7">
        <v>298</v>
      </c>
      <c r="AFT134" s="7">
        <v>65</v>
      </c>
      <c r="AFU134" s="7">
        <v>33</v>
      </c>
      <c r="AFV134" s="7">
        <v>124</v>
      </c>
      <c r="AFW134" s="7">
        <v>177</v>
      </c>
      <c r="AFX134" s="7">
        <v>89</v>
      </c>
      <c r="AFY134" s="7">
        <v>95</v>
      </c>
      <c r="AFZ134" s="7">
        <v>111</v>
      </c>
      <c r="AGA134" s="7">
        <v>202</v>
      </c>
      <c r="AGB134" s="7">
        <v>170</v>
      </c>
      <c r="AGC134" s="7">
        <v>304</v>
      </c>
      <c r="AGD134" s="7">
        <v>210</v>
      </c>
      <c r="AGE134" s="7">
        <v>212</v>
      </c>
      <c r="AGF134" s="7">
        <v>60</v>
      </c>
      <c r="AGG134" s="7">
        <v>109</v>
      </c>
      <c r="AGH134" s="7">
        <v>266</v>
      </c>
      <c r="AGI134" s="7">
        <v>77</v>
      </c>
      <c r="AGJ134" s="7">
        <v>199</v>
      </c>
      <c r="AGK134" s="7">
        <v>82</v>
      </c>
      <c r="AGL134" s="7">
        <v>89</v>
      </c>
      <c r="AGM134" s="7">
        <v>33</v>
      </c>
      <c r="AGN134" s="7">
        <v>41</v>
      </c>
      <c r="AGO134" s="7">
        <v>34</v>
      </c>
      <c r="AGP134" s="7">
        <v>38</v>
      </c>
      <c r="AGQ134" s="7">
        <v>139</v>
      </c>
      <c r="AGR134" s="7">
        <v>59</v>
      </c>
      <c r="AGS134" s="7">
        <v>76</v>
      </c>
      <c r="AGT134" s="7">
        <v>26</v>
      </c>
      <c r="AGU134" s="7">
        <v>45</v>
      </c>
      <c r="AGV134" s="7">
        <v>54</v>
      </c>
      <c r="AGW134" s="7">
        <v>165</v>
      </c>
    </row>
    <row r="135" spans="1:881" x14ac:dyDescent="0.25">
      <c r="A135" s="12">
        <v>46023</v>
      </c>
      <c r="B135" s="7">
        <v>8329.61</v>
      </c>
      <c r="C135" s="7">
        <v>7400</v>
      </c>
      <c r="D135" s="7">
        <v>200000</v>
      </c>
      <c r="E135" s="7">
        <v>8525</v>
      </c>
      <c r="F135" s="7">
        <v>3810</v>
      </c>
      <c r="G135" s="7">
        <v>4820</v>
      </c>
      <c r="H135" s="7">
        <v>15750</v>
      </c>
      <c r="I135" s="7">
        <v>11675</v>
      </c>
      <c r="J135" s="7">
        <v>7600</v>
      </c>
      <c r="K135" s="7">
        <v>3600</v>
      </c>
      <c r="L135" s="7">
        <v>6350</v>
      </c>
      <c r="M135" s="7">
        <v>6450</v>
      </c>
      <c r="N135" s="7">
        <v>2160</v>
      </c>
      <c r="O135" s="7">
        <v>3960</v>
      </c>
      <c r="P135" s="7">
        <v>8975</v>
      </c>
      <c r="Q135" s="7">
        <v>13000</v>
      </c>
      <c r="R135" s="7">
        <v>16050</v>
      </c>
      <c r="S135" s="7">
        <v>4490</v>
      </c>
      <c r="T135" s="7">
        <v>1545</v>
      </c>
      <c r="U135" s="7">
        <v>9300</v>
      </c>
      <c r="V135" s="7">
        <v>11000</v>
      </c>
      <c r="W135" s="7">
        <v>26050</v>
      </c>
      <c r="X135" s="7">
        <v>4250</v>
      </c>
      <c r="Y135" s="7">
        <v>6550</v>
      </c>
      <c r="Z135" s="7">
        <v>820</v>
      </c>
      <c r="AA135" s="7">
        <v>2250</v>
      </c>
      <c r="AB135" s="7">
        <v>2380</v>
      </c>
      <c r="AC135" s="7">
        <v>7950</v>
      </c>
      <c r="AD135" s="7">
        <v>1175</v>
      </c>
      <c r="AE135" s="7">
        <v>1080</v>
      </c>
      <c r="AF135" s="7">
        <v>2210</v>
      </c>
      <c r="AG135" s="7">
        <v>1800</v>
      </c>
      <c r="AH135" s="7">
        <v>4210</v>
      </c>
      <c r="AI135" s="7">
        <v>1925</v>
      </c>
      <c r="AJ135" s="7">
        <v>7600</v>
      </c>
      <c r="AK135" s="7">
        <v>3210</v>
      </c>
      <c r="AL135" s="7">
        <v>6800</v>
      </c>
      <c r="AM135" s="7">
        <v>1985</v>
      </c>
      <c r="AN135" s="7">
        <v>2230</v>
      </c>
      <c r="AO135" s="7">
        <v>1745</v>
      </c>
      <c r="AP135" s="7">
        <v>64</v>
      </c>
      <c r="AQ135" s="7">
        <v>700</v>
      </c>
      <c r="AR135" s="7">
        <v>258</v>
      </c>
      <c r="AS135" s="7">
        <v>4430</v>
      </c>
      <c r="AT135" s="7">
        <v>1375</v>
      </c>
      <c r="AU135" s="7">
        <v>6450</v>
      </c>
      <c r="AV135" s="7">
        <v>1645</v>
      </c>
      <c r="AW135" s="7">
        <v>3300</v>
      </c>
      <c r="AX135" s="7">
        <v>1115</v>
      </c>
      <c r="AY135" s="7">
        <v>9875</v>
      </c>
      <c r="AZ135" s="7">
        <v>9100</v>
      </c>
      <c r="BA135" s="7">
        <v>2550</v>
      </c>
      <c r="BB135" s="7">
        <v>1815</v>
      </c>
      <c r="BC135" s="7">
        <v>555</v>
      </c>
      <c r="BD135" s="7">
        <v>7050</v>
      </c>
      <c r="BE135" s="7">
        <v>2310</v>
      </c>
      <c r="BF135" s="7">
        <v>7900</v>
      </c>
      <c r="BG135" s="7">
        <v>5100</v>
      </c>
      <c r="BH135" s="7">
        <v>462</v>
      </c>
      <c r="BI135" s="7">
        <v>2120</v>
      </c>
      <c r="BJ135" s="7">
        <v>45450</v>
      </c>
      <c r="BK135" s="7">
        <v>1145</v>
      </c>
      <c r="BL135" s="7">
        <v>1785</v>
      </c>
      <c r="BM135" s="7">
        <v>1300</v>
      </c>
      <c r="BN135" s="7">
        <v>15650</v>
      </c>
      <c r="BO135" s="7">
        <v>975</v>
      </c>
      <c r="BP135" s="7">
        <v>1495</v>
      </c>
      <c r="BQ135" s="7">
        <v>10300</v>
      </c>
      <c r="BR135" s="7">
        <v>1520</v>
      </c>
      <c r="BS135" s="7">
        <v>380</v>
      </c>
      <c r="BT135" s="7">
        <v>2760</v>
      </c>
      <c r="BU135" s="7">
        <v>2480</v>
      </c>
      <c r="BV135" s="7">
        <v>1440</v>
      </c>
      <c r="BW135" s="7">
        <v>6200</v>
      </c>
      <c r="BX135" s="7">
        <v>1260</v>
      </c>
      <c r="BY135" s="7">
        <v>21950</v>
      </c>
      <c r="BZ135" s="7">
        <v>3240</v>
      </c>
      <c r="CA135" s="7">
        <v>1185</v>
      </c>
      <c r="CB135" s="7">
        <v>1775</v>
      </c>
      <c r="CC135" s="7">
        <v>830</v>
      </c>
      <c r="CD135" s="7">
        <v>2380</v>
      </c>
      <c r="CE135" s="7">
        <v>2770</v>
      </c>
      <c r="CF135" s="7">
        <v>4750</v>
      </c>
      <c r="CG135" s="7">
        <v>2180</v>
      </c>
      <c r="CH135" s="7">
        <v>800</v>
      </c>
      <c r="CI135" s="7">
        <v>102</v>
      </c>
      <c r="CJ135" s="7">
        <v>525</v>
      </c>
      <c r="CK135" s="7">
        <v>90</v>
      </c>
      <c r="CL135" s="7">
        <v>1765</v>
      </c>
      <c r="CM135" s="7">
        <v>1075</v>
      </c>
      <c r="CN135" s="7">
        <v>15175</v>
      </c>
      <c r="CO135" s="7">
        <v>1240</v>
      </c>
      <c r="CP135" s="7">
        <v>23875</v>
      </c>
      <c r="CQ135" s="7">
        <v>3560</v>
      </c>
      <c r="CR135" s="7">
        <v>432</v>
      </c>
      <c r="CS135" s="7">
        <v>1475</v>
      </c>
      <c r="CT135" s="7">
        <v>5825</v>
      </c>
      <c r="CU135" s="7">
        <v>930</v>
      </c>
      <c r="CV135" s="7">
        <v>4320</v>
      </c>
      <c r="CW135" s="7">
        <v>14500</v>
      </c>
      <c r="CX135" s="7">
        <v>2600</v>
      </c>
      <c r="CY135" s="7">
        <v>4030</v>
      </c>
      <c r="CZ135" s="7">
        <v>700</v>
      </c>
      <c r="DA135" s="7">
        <v>7300</v>
      </c>
      <c r="DB135" s="7">
        <v>1500</v>
      </c>
      <c r="DC135" s="7">
        <v>1230</v>
      </c>
      <c r="DD135" s="7">
        <v>6650</v>
      </c>
      <c r="DE135" s="7">
        <v>1700</v>
      </c>
      <c r="DF135" s="7">
        <v>250</v>
      </c>
      <c r="DG135" s="7">
        <v>2310</v>
      </c>
      <c r="DH135" s="7">
        <v>1795</v>
      </c>
      <c r="DI135" s="7">
        <v>6275</v>
      </c>
      <c r="DJ135" s="7">
        <v>5725</v>
      </c>
      <c r="DK135" s="7">
        <v>5025</v>
      </c>
      <c r="DL135" s="7">
        <v>214</v>
      </c>
      <c r="DM135" s="7">
        <v>1505</v>
      </c>
      <c r="DN135" s="7">
        <v>530</v>
      </c>
      <c r="DO135" s="7">
        <v>1070</v>
      </c>
      <c r="DP135" s="7">
        <v>1330</v>
      </c>
      <c r="DQ135" s="7">
        <v>540</v>
      </c>
      <c r="DR135" s="7">
        <v>9800</v>
      </c>
      <c r="DS135" s="7">
        <v>1200</v>
      </c>
      <c r="DT135" s="7">
        <v>815</v>
      </c>
      <c r="DU135" s="7">
        <v>8550</v>
      </c>
      <c r="DV135" s="7">
        <v>5575</v>
      </c>
      <c r="DW135" s="7">
        <v>3550</v>
      </c>
      <c r="DX135" s="7">
        <v>1375</v>
      </c>
      <c r="DY135" s="7">
        <v>7700</v>
      </c>
      <c r="DZ135" s="7">
        <v>360</v>
      </c>
      <c r="EA135" s="7">
        <v>4590</v>
      </c>
      <c r="EB135" s="7">
        <v>7400</v>
      </c>
      <c r="EC135" s="7">
        <v>705</v>
      </c>
      <c r="ED135" s="7">
        <v>900</v>
      </c>
      <c r="EE135" s="7">
        <v>2530</v>
      </c>
      <c r="EF135" s="7">
        <v>765</v>
      </c>
      <c r="EG135" s="7">
        <v>700</v>
      </c>
      <c r="EH135" s="7">
        <v>1590</v>
      </c>
      <c r="EI135" s="7">
        <v>5300</v>
      </c>
      <c r="EJ135" s="7">
        <v>525</v>
      </c>
      <c r="EK135" s="7">
        <v>2700</v>
      </c>
      <c r="EL135" s="7">
        <v>354</v>
      </c>
      <c r="EM135" s="7">
        <v>1210</v>
      </c>
      <c r="EN135" s="7">
        <v>3910</v>
      </c>
      <c r="EO135" s="7">
        <v>550</v>
      </c>
      <c r="EP135" s="7">
        <v>3240</v>
      </c>
      <c r="EQ135" s="7">
        <v>151</v>
      </c>
      <c r="ER135" s="7">
        <v>1405</v>
      </c>
      <c r="ES135" s="7">
        <v>1055</v>
      </c>
      <c r="ET135" s="7">
        <v>8300</v>
      </c>
      <c r="EU135" s="7">
        <v>830</v>
      </c>
      <c r="EV135" s="7">
        <v>145</v>
      </c>
      <c r="EW135" s="7">
        <v>7850</v>
      </c>
      <c r="EX135" s="7">
        <v>655</v>
      </c>
      <c r="EY135" s="7">
        <v>1745</v>
      </c>
      <c r="EZ135" s="7">
        <v>4620</v>
      </c>
      <c r="FA135" s="7">
        <v>308</v>
      </c>
      <c r="FB135" s="7">
        <v>830</v>
      </c>
      <c r="FC135" s="7">
        <v>2450</v>
      </c>
      <c r="FD135" s="7">
        <v>19200</v>
      </c>
      <c r="FE135" s="7">
        <v>75</v>
      </c>
      <c r="FF135" s="7">
        <v>2410</v>
      </c>
      <c r="FG135" s="7">
        <v>5050</v>
      </c>
      <c r="FH135" s="7">
        <v>21500</v>
      </c>
      <c r="FI135" s="7">
        <v>396</v>
      </c>
      <c r="FJ135" s="7">
        <v>1360</v>
      </c>
      <c r="FK135" s="7">
        <v>1930</v>
      </c>
      <c r="FL135" s="7">
        <v>1565</v>
      </c>
      <c r="FM135" s="7">
        <v>1160</v>
      </c>
      <c r="FN135" s="7">
        <v>2500</v>
      </c>
      <c r="FO135" s="7">
        <v>187</v>
      </c>
      <c r="FP135" s="7">
        <v>600</v>
      </c>
      <c r="FQ135" s="7">
        <v>570</v>
      </c>
      <c r="FR135" s="7">
        <v>2230</v>
      </c>
      <c r="FS135" s="7">
        <v>862.5</v>
      </c>
      <c r="FT135" s="7">
        <v>805</v>
      </c>
      <c r="FU135" s="7">
        <v>196</v>
      </c>
      <c r="FV135" s="7">
        <v>800</v>
      </c>
      <c r="FW135" s="7">
        <v>1675</v>
      </c>
      <c r="FX135" s="7">
        <v>109</v>
      </c>
      <c r="FY135" s="7">
        <v>1995</v>
      </c>
      <c r="FZ135" s="7">
        <v>1205</v>
      </c>
      <c r="GA135" s="7">
        <v>4120</v>
      </c>
      <c r="GB135" s="7">
        <v>555</v>
      </c>
      <c r="GC135" s="7">
        <v>1520</v>
      </c>
      <c r="GD135" s="7">
        <v>412</v>
      </c>
      <c r="GE135" s="7">
        <v>1570</v>
      </c>
      <c r="GF135" s="7">
        <v>266</v>
      </c>
      <c r="GG135" s="7">
        <v>135</v>
      </c>
      <c r="GH135" s="7">
        <v>645</v>
      </c>
      <c r="GI135" s="7">
        <v>140</v>
      </c>
      <c r="GJ135" s="7">
        <v>2860</v>
      </c>
      <c r="GK135" s="7">
        <v>65</v>
      </c>
      <c r="GL135" s="7">
        <v>2880</v>
      </c>
      <c r="GM135" s="7">
        <v>480</v>
      </c>
      <c r="GN135" s="7">
        <v>570</v>
      </c>
      <c r="GO135" s="7">
        <v>2310</v>
      </c>
      <c r="GP135" s="7">
        <v>1115</v>
      </c>
      <c r="GQ135" s="7">
        <v>1560</v>
      </c>
      <c r="GR135" s="7">
        <v>3320</v>
      </c>
      <c r="GS135" s="7">
        <v>400</v>
      </c>
      <c r="GT135" s="7">
        <v>790</v>
      </c>
      <c r="GU135" s="7">
        <v>210</v>
      </c>
      <c r="GV135" s="7"/>
      <c r="GW135" s="7">
        <v>498</v>
      </c>
      <c r="GX135" s="7">
        <v>396</v>
      </c>
      <c r="GY135" s="7">
        <v>1205</v>
      </c>
      <c r="GZ135" s="7">
        <v>7800</v>
      </c>
      <c r="HA135" s="7">
        <v>328</v>
      </c>
      <c r="HB135" s="7">
        <v>1055</v>
      </c>
      <c r="HC135" s="7">
        <v>1435</v>
      </c>
      <c r="HD135" s="7">
        <v>230</v>
      </c>
      <c r="HE135" s="7">
        <v>1730</v>
      </c>
      <c r="HF135" s="7">
        <v>492</v>
      </c>
      <c r="HG135" s="7">
        <v>9700</v>
      </c>
      <c r="HH135" s="7">
        <v>1000</v>
      </c>
      <c r="HI135" s="7">
        <v>685</v>
      </c>
      <c r="HJ135" s="7">
        <v>3390</v>
      </c>
      <c r="HK135" s="7">
        <v>396</v>
      </c>
      <c r="HL135" s="7">
        <v>4470</v>
      </c>
      <c r="HM135" s="7">
        <v>390</v>
      </c>
      <c r="HN135" s="7">
        <v>505</v>
      </c>
      <c r="HO135" s="7">
        <v>4950</v>
      </c>
      <c r="HP135" s="7">
        <v>378</v>
      </c>
      <c r="HQ135" s="7">
        <v>1910</v>
      </c>
      <c r="HR135" s="7">
        <v>1155</v>
      </c>
      <c r="HS135" s="7">
        <v>376</v>
      </c>
      <c r="HT135" s="7">
        <v>1000</v>
      </c>
      <c r="HU135" s="7">
        <v>680</v>
      </c>
      <c r="HV135" s="7">
        <v>5975</v>
      </c>
      <c r="HW135" s="7">
        <v>97</v>
      </c>
      <c r="HX135" s="7">
        <v>2830</v>
      </c>
      <c r="HY135" s="7">
        <v>1045</v>
      </c>
      <c r="HZ135" s="7">
        <v>326</v>
      </c>
      <c r="IA135" s="7">
        <v>610</v>
      </c>
      <c r="IB135" s="7">
        <v>570</v>
      </c>
      <c r="IC135" s="7">
        <v>835</v>
      </c>
      <c r="ID135" s="7">
        <v>650</v>
      </c>
      <c r="IE135" s="7">
        <v>1365</v>
      </c>
      <c r="IF135" s="7">
        <v>610</v>
      </c>
      <c r="IG135" s="7">
        <v>2420</v>
      </c>
      <c r="IH135" s="7">
        <v>605</v>
      </c>
      <c r="II135" s="7">
        <v>1675</v>
      </c>
      <c r="IJ135" s="7">
        <v>1075</v>
      </c>
      <c r="IK135" s="7">
        <v>2350</v>
      </c>
      <c r="IL135" s="7">
        <v>16550</v>
      </c>
      <c r="IM135" s="7">
        <v>2330</v>
      </c>
      <c r="IN135" s="7">
        <v>910</v>
      </c>
      <c r="IO135" s="7">
        <v>198</v>
      </c>
      <c r="IP135" s="7">
        <v>655</v>
      </c>
      <c r="IQ135" s="7">
        <v>765</v>
      </c>
      <c r="IR135" s="7">
        <v>214</v>
      </c>
      <c r="IS135" s="7">
        <v>4330</v>
      </c>
      <c r="IT135" s="7">
        <v>185</v>
      </c>
      <c r="IU135" s="7">
        <v>488</v>
      </c>
      <c r="IV135" s="7">
        <v>1025</v>
      </c>
      <c r="IW135" s="7">
        <v>342</v>
      </c>
      <c r="IX135" s="7">
        <v>845</v>
      </c>
      <c r="IY135" s="7">
        <v>298</v>
      </c>
      <c r="IZ135" s="7">
        <v>218</v>
      </c>
      <c r="JA135" s="7">
        <v>520</v>
      </c>
      <c r="JB135" s="7">
        <v>1875</v>
      </c>
      <c r="JC135" s="7">
        <v>2680</v>
      </c>
      <c r="JD135" s="7">
        <v>720</v>
      </c>
      <c r="JE135" s="7">
        <v>1825</v>
      </c>
      <c r="JF135" s="7">
        <v>260</v>
      </c>
      <c r="JG135" s="7">
        <v>1570</v>
      </c>
      <c r="JH135" s="7">
        <v>970</v>
      </c>
      <c r="JI135" s="7">
        <v>4210</v>
      </c>
      <c r="JJ135" s="7">
        <v>1050</v>
      </c>
      <c r="JK135" s="7">
        <v>1210</v>
      </c>
      <c r="JL135" s="7">
        <v>254</v>
      </c>
      <c r="JM135" s="7">
        <v>925</v>
      </c>
      <c r="JN135" s="7">
        <v>1000</v>
      </c>
      <c r="JO135" s="7">
        <v>520</v>
      </c>
      <c r="JP135" s="7">
        <v>640</v>
      </c>
      <c r="JQ135" s="7">
        <v>250</v>
      </c>
      <c r="JR135" s="7">
        <v>4160</v>
      </c>
      <c r="JS135" s="7">
        <v>1050</v>
      </c>
      <c r="JT135" s="7">
        <v>690</v>
      </c>
      <c r="JU135" s="7">
        <v>284</v>
      </c>
      <c r="JV135" s="7">
        <v>575</v>
      </c>
      <c r="JW135" s="7">
        <v>65</v>
      </c>
      <c r="JX135" s="7">
        <v>800</v>
      </c>
      <c r="JY135" s="7">
        <v>3730</v>
      </c>
      <c r="JZ135" s="7">
        <v>392</v>
      </c>
      <c r="KA135" s="7">
        <v>246</v>
      </c>
      <c r="KB135" s="7">
        <v>142</v>
      </c>
      <c r="KC135" s="7">
        <v>318</v>
      </c>
      <c r="KD135" s="7">
        <v>490</v>
      </c>
      <c r="KE135" s="7">
        <v>1355</v>
      </c>
      <c r="KF135" s="7">
        <v>76</v>
      </c>
      <c r="KG135" s="7">
        <v>57</v>
      </c>
      <c r="KH135" s="7">
        <v>450</v>
      </c>
      <c r="KI135" s="7">
        <v>745</v>
      </c>
      <c r="KJ135" s="7">
        <v>3270</v>
      </c>
      <c r="KK135" s="7">
        <v>1935</v>
      </c>
      <c r="KL135" s="7">
        <v>378</v>
      </c>
      <c r="KM135" s="7">
        <v>458</v>
      </c>
      <c r="KN135" s="7">
        <v>228</v>
      </c>
      <c r="KO135" s="7">
        <v>835</v>
      </c>
      <c r="KP135" s="7">
        <v>372</v>
      </c>
      <c r="KQ135" s="7">
        <v>436</v>
      </c>
      <c r="KR135" s="7">
        <v>2700</v>
      </c>
      <c r="KS135" s="7">
        <v>180</v>
      </c>
      <c r="KT135" s="7">
        <v>138</v>
      </c>
      <c r="KU135" s="7">
        <v>525</v>
      </c>
      <c r="KV135" s="7">
        <v>75</v>
      </c>
      <c r="KW135" s="7">
        <v>2700</v>
      </c>
      <c r="KX135" s="7">
        <v>488</v>
      </c>
      <c r="KY135" s="7">
        <v>980</v>
      </c>
      <c r="KZ135" s="7">
        <v>537.42999999999995</v>
      </c>
      <c r="LA135" s="7">
        <v>266</v>
      </c>
      <c r="LB135" s="7">
        <v>1015</v>
      </c>
      <c r="LC135" s="7">
        <v>1700</v>
      </c>
      <c r="LD135" s="7">
        <v>1705</v>
      </c>
      <c r="LE135" s="7">
        <v>715</v>
      </c>
      <c r="LF135" s="7">
        <v>950</v>
      </c>
      <c r="LG135" s="7">
        <v>328</v>
      </c>
      <c r="LH135" s="7">
        <v>356</v>
      </c>
      <c r="LI135" s="7">
        <v>140</v>
      </c>
      <c r="LJ135" s="7">
        <v>167</v>
      </c>
      <c r="LK135" s="7">
        <v>131</v>
      </c>
      <c r="LL135" s="7">
        <v>1250</v>
      </c>
      <c r="LM135" s="7">
        <v>157</v>
      </c>
      <c r="LN135" s="7">
        <v>1420</v>
      </c>
      <c r="LO135" s="7">
        <v>2400</v>
      </c>
      <c r="LP135" s="7">
        <v>430</v>
      </c>
      <c r="LQ135" s="7">
        <v>40</v>
      </c>
      <c r="LR135" s="7">
        <v>1560</v>
      </c>
      <c r="LS135" s="7">
        <v>2790</v>
      </c>
      <c r="LT135" s="7">
        <v>59</v>
      </c>
      <c r="LU135" s="7">
        <v>1305</v>
      </c>
      <c r="LV135" s="7">
        <v>294</v>
      </c>
      <c r="LW135" s="7">
        <v>1190</v>
      </c>
      <c r="LX135" s="7">
        <v>55</v>
      </c>
      <c r="LY135" s="7">
        <v>2340</v>
      </c>
      <c r="LZ135" s="7">
        <v>153</v>
      </c>
      <c r="MA135" s="7">
        <v>286</v>
      </c>
      <c r="MB135" s="7">
        <v>660</v>
      </c>
      <c r="MC135" s="7">
        <v>144</v>
      </c>
      <c r="MD135" s="7">
        <v>210</v>
      </c>
      <c r="ME135" s="7">
        <v>193</v>
      </c>
      <c r="MF135" s="7">
        <v>4550</v>
      </c>
      <c r="MG135" s="7">
        <v>172</v>
      </c>
      <c r="MH135" s="7">
        <v>242</v>
      </c>
      <c r="MI135" s="7">
        <v>1575</v>
      </c>
      <c r="MJ135" s="7">
        <v>500</v>
      </c>
      <c r="MK135" s="7">
        <v>1045</v>
      </c>
      <c r="ML135" s="7">
        <v>268</v>
      </c>
      <c r="MM135" s="7">
        <v>280</v>
      </c>
      <c r="MN135" s="7">
        <v>432</v>
      </c>
      <c r="MO135" s="7">
        <v>91</v>
      </c>
      <c r="MP135" s="7">
        <v>55</v>
      </c>
      <c r="MQ135" s="7">
        <v>880</v>
      </c>
      <c r="MR135" s="7">
        <v>153</v>
      </c>
      <c r="MS135" s="7">
        <v>179</v>
      </c>
      <c r="MT135" s="7">
        <v>146</v>
      </c>
      <c r="MU135" s="7">
        <v>2510</v>
      </c>
      <c r="MV135" s="7">
        <v>545</v>
      </c>
      <c r="MW135" s="7">
        <v>1010</v>
      </c>
      <c r="MX135" s="7">
        <v>274</v>
      </c>
      <c r="MY135" s="7">
        <v>65</v>
      </c>
      <c r="MZ135" s="7">
        <v>53</v>
      </c>
      <c r="NA135" s="7">
        <v>525</v>
      </c>
      <c r="NB135" s="7">
        <v>745</v>
      </c>
      <c r="NC135" s="7">
        <v>1650</v>
      </c>
      <c r="ND135" s="7">
        <v>260</v>
      </c>
      <c r="NE135" s="7">
        <v>3150</v>
      </c>
      <c r="NF135" s="7">
        <v>314</v>
      </c>
      <c r="NG135" s="7">
        <v>354</v>
      </c>
      <c r="NH135" s="7">
        <v>1680</v>
      </c>
      <c r="NI135" s="7">
        <v>336</v>
      </c>
      <c r="NJ135" s="7">
        <v>262</v>
      </c>
      <c r="NK135" s="7">
        <v>570</v>
      </c>
      <c r="NL135" s="7">
        <v>1235</v>
      </c>
      <c r="NM135" s="7">
        <v>366</v>
      </c>
      <c r="NN135" s="7">
        <v>330</v>
      </c>
      <c r="NO135" s="7">
        <v>402</v>
      </c>
      <c r="NP135" s="7">
        <v>580</v>
      </c>
      <c r="NQ135" s="7">
        <v>970</v>
      </c>
      <c r="NR135" s="7">
        <v>392</v>
      </c>
      <c r="NS135" s="7">
        <v>428</v>
      </c>
      <c r="NT135" s="7">
        <v>640</v>
      </c>
      <c r="NU135" s="7">
        <v>790</v>
      </c>
      <c r="NV135" s="7">
        <v>200</v>
      </c>
      <c r="NW135" s="7">
        <v>1160</v>
      </c>
      <c r="NX135" s="7">
        <v>312</v>
      </c>
      <c r="NY135" s="7">
        <v>188</v>
      </c>
      <c r="NZ135" s="7">
        <v>755</v>
      </c>
      <c r="OA135" s="7">
        <v>266</v>
      </c>
      <c r="OB135" s="7">
        <v>2230</v>
      </c>
      <c r="OC135" s="7">
        <v>128</v>
      </c>
      <c r="OD135" s="7">
        <v>1140</v>
      </c>
      <c r="OE135" s="7">
        <v>350</v>
      </c>
      <c r="OF135" s="7">
        <v>410</v>
      </c>
      <c r="OG135" s="7">
        <v>1575</v>
      </c>
      <c r="OH135" s="7">
        <v>141</v>
      </c>
      <c r="OI135" s="7">
        <v>780</v>
      </c>
      <c r="OJ135" s="7">
        <v>750</v>
      </c>
      <c r="OK135" s="7">
        <v>116</v>
      </c>
      <c r="OL135" s="7">
        <v>1960</v>
      </c>
      <c r="OM135" s="7">
        <v>462</v>
      </c>
      <c r="ON135" s="7">
        <v>2090</v>
      </c>
      <c r="OO135" s="7">
        <v>474</v>
      </c>
      <c r="OP135" s="7">
        <v>131</v>
      </c>
      <c r="OQ135" s="7">
        <v>3180</v>
      </c>
      <c r="OR135" s="7">
        <v>238</v>
      </c>
      <c r="OS135" s="7">
        <v>234</v>
      </c>
      <c r="OT135" s="7">
        <v>454</v>
      </c>
      <c r="OU135" s="7">
        <v>3620</v>
      </c>
      <c r="OV135" s="7">
        <v>625</v>
      </c>
      <c r="OW135" s="7">
        <v>2200</v>
      </c>
      <c r="OX135" s="7">
        <v>324</v>
      </c>
      <c r="OY135" s="7">
        <v>248</v>
      </c>
      <c r="OZ135" s="7">
        <v>328</v>
      </c>
      <c r="PA135" s="7">
        <v>66</v>
      </c>
      <c r="PB135" s="7">
        <v>194</v>
      </c>
      <c r="PC135" s="7">
        <v>120</v>
      </c>
      <c r="PD135" s="7">
        <v>1660</v>
      </c>
      <c r="PE135" s="7">
        <v>2300</v>
      </c>
      <c r="PF135" s="7">
        <v>494</v>
      </c>
      <c r="PG135" s="7">
        <v>104</v>
      </c>
      <c r="PH135" s="7">
        <v>332</v>
      </c>
      <c r="PI135" s="7">
        <v>51</v>
      </c>
      <c r="PJ135" s="7">
        <v>346</v>
      </c>
      <c r="PK135" s="7">
        <v>1655</v>
      </c>
      <c r="PL135" s="7">
        <v>151</v>
      </c>
      <c r="PM135" s="7">
        <v>298</v>
      </c>
      <c r="PN135" s="7">
        <v>845</v>
      </c>
      <c r="PO135" s="7">
        <v>100</v>
      </c>
      <c r="PP135" s="7">
        <v>354</v>
      </c>
      <c r="PQ135" s="7">
        <v>352</v>
      </c>
      <c r="PR135" s="7">
        <v>6050</v>
      </c>
      <c r="PS135" s="7">
        <v>428</v>
      </c>
      <c r="PT135" s="7">
        <v>1060</v>
      </c>
      <c r="PU135" s="7">
        <v>3780</v>
      </c>
      <c r="PV135" s="7">
        <v>140</v>
      </c>
      <c r="PW135" s="7">
        <v>550</v>
      </c>
      <c r="PX135" s="7">
        <v>810</v>
      </c>
      <c r="PY135" s="7">
        <v>47</v>
      </c>
      <c r="PZ135" s="7">
        <v>3220</v>
      </c>
      <c r="QA135" s="7">
        <v>2800</v>
      </c>
      <c r="QB135" s="7">
        <v>55</v>
      </c>
      <c r="QC135" s="7">
        <v>21</v>
      </c>
      <c r="QD135" s="7">
        <v>1540</v>
      </c>
      <c r="QE135" s="7">
        <v>32</v>
      </c>
      <c r="QF135" s="7">
        <v>840</v>
      </c>
      <c r="QG135" s="7">
        <v>79</v>
      </c>
      <c r="QH135" s="7">
        <v>1315</v>
      </c>
      <c r="QI135" s="7">
        <v>181</v>
      </c>
      <c r="QJ135" s="7">
        <v>570</v>
      </c>
      <c r="QK135" s="7">
        <v>280</v>
      </c>
      <c r="QL135" s="7">
        <v>590</v>
      </c>
      <c r="QM135" s="7">
        <v>140</v>
      </c>
      <c r="QN135" s="7">
        <v>990</v>
      </c>
      <c r="QO135" s="7">
        <v>980</v>
      </c>
      <c r="QP135" s="7">
        <v>218</v>
      </c>
      <c r="QQ135" s="7">
        <v>228</v>
      </c>
      <c r="QR135" s="7">
        <v>58</v>
      </c>
      <c r="QS135" s="7">
        <v>146</v>
      </c>
      <c r="QT135" s="7">
        <v>202</v>
      </c>
      <c r="QU135" s="7">
        <v>274</v>
      </c>
      <c r="QV135" s="7">
        <v>112</v>
      </c>
      <c r="QW135" s="7">
        <v>183</v>
      </c>
      <c r="QX135" s="7">
        <v>46</v>
      </c>
      <c r="QY135" s="7">
        <v>550</v>
      </c>
      <c r="QZ135" s="7">
        <v>254</v>
      </c>
      <c r="RA135" s="7">
        <v>218</v>
      </c>
      <c r="RB135" s="7">
        <v>181.54</v>
      </c>
      <c r="RC135" s="7">
        <v>232</v>
      </c>
      <c r="RD135" s="7">
        <v>1830</v>
      </c>
      <c r="RE135" s="7">
        <v>191</v>
      </c>
      <c r="RF135" s="7">
        <v>452</v>
      </c>
      <c r="RG135" s="7">
        <v>1465</v>
      </c>
      <c r="RH135" s="7">
        <v>322</v>
      </c>
      <c r="RI135" s="7">
        <v>198</v>
      </c>
      <c r="RJ135" s="7">
        <v>870</v>
      </c>
      <c r="RK135" s="7">
        <v>530</v>
      </c>
      <c r="RL135" s="7">
        <v>1780</v>
      </c>
      <c r="RM135" s="7">
        <v>218</v>
      </c>
      <c r="RN135" s="7">
        <v>42</v>
      </c>
      <c r="RO135" s="7">
        <v>43</v>
      </c>
      <c r="RP135" s="7">
        <v>800</v>
      </c>
      <c r="RQ135" s="7">
        <v>590</v>
      </c>
      <c r="RR135" s="7">
        <v>132</v>
      </c>
      <c r="RS135" s="7">
        <v>234</v>
      </c>
      <c r="RT135" s="7">
        <v>392</v>
      </c>
      <c r="RU135" s="7">
        <v>195</v>
      </c>
      <c r="RV135" s="7">
        <v>150</v>
      </c>
      <c r="RW135" s="7">
        <v>715</v>
      </c>
      <c r="RX135" s="7">
        <v>635</v>
      </c>
      <c r="RY135" s="7">
        <v>52</v>
      </c>
      <c r="RZ135" s="7">
        <v>23</v>
      </c>
      <c r="SA135" s="7">
        <v>318</v>
      </c>
      <c r="SB135" s="7">
        <v>368</v>
      </c>
      <c r="SC135" s="7">
        <v>199</v>
      </c>
      <c r="SD135" s="7">
        <v>324</v>
      </c>
      <c r="SE135" s="7">
        <v>230</v>
      </c>
      <c r="SF135" s="7">
        <v>56</v>
      </c>
      <c r="SG135" s="7">
        <v>116</v>
      </c>
      <c r="SH135" s="7">
        <v>81</v>
      </c>
      <c r="SI135" s="7">
        <v>132</v>
      </c>
      <c r="SJ135" s="7">
        <v>318</v>
      </c>
      <c r="SK135" s="7">
        <v>193</v>
      </c>
      <c r="SL135" s="7">
        <v>41</v>
      </c>
      <c r="SM135" s="7">
        <v>1240</v>
      </c>
      <c r="SN135" s="7">
        <v>400</v>
      </c>
      <c r="SO135" s="7">
        <v>91</v>
      </c>
      <c r="SP135" s="7">
        <v>560</v>
      </c>
      <c r="SQ135" s="7">
        <v>376</v>
      </c>
      <c r="SR135" s="7">
        <v>442</v>
      </c>
      <c r="SS135" s="7">
        <v>37</v>
      </c>
      <c r="ST135" s="7">
        <v>110</v>
      </c>
      <c r="SU135" s="7">
        <v>167</v>
      </c>
      <c r="SV135" s="7">
        <v>126</v>
      </c>
      <c r="SW135" s="7">
        <v>189</v>
      </c>
      <c r="SX135" s="7">
        <v>418</v>
      </c>
      <c r="SY135" s="7">
        <v>545</v>
      </c>
      <c r="SZ135" s="7">
        <v>1280</v>
      </c>
      <c r="TA135" s="7">
        <v>338</v>
      </c>
      <c r="TB135" s="7">
        <v>540</v>
      </c>
      <c r="TC135" s="7">
        <v>1105</v>
      </c>
      <c r="TD135" s="7">
        <v>550</v>
      </c>
      <c r="TE135" s="7">
        <v>296</v>
      </c>
      <c r="TF135" s="7">
        <v>1265</v>
      </c>
      <c r="TG135" s="7">
        <v>280</v>
      </c>
      <c r="TH135" s="7">
        <v>60</v>
      </c>
      <c r="TI135" s="7">
        <v>122</v>
      </c>
      <c r="TJ135" s="7">
        <v>900</v>
      </c>
      <c r="TK135" s="7">
        <v>91</v>
      </c>
      <c r="TL135" s="7">
        <v>61</v>
      </c>
      <c r="TM135" s="7">
        <v>12</v>
      </c>
      <c r="TN135" s="7">
        <v>87</v>
      </c>
      <c r="TO135" s="7">
        <v>410</v>
      </c>
      <c r="TP135" s="7">
        <v>396</v>
      </c>
      <c r="TQ135" s="7">
        <v>466</v>
      </c>
      <c r="TR135" s="7">
        <v>4080</v>
      </c>
      <c r="TS135" s="7">
        <v>185</v>
      </c>
      <c r="TT135" s="7">
        <v>540</v>
      </c>
      <c r="TU135" s="7">
        <v>428</v>
      </c>
      <c r="TV135" s="7">
        <v>272</v>
      </c>
      <c r="TW135" s="7">
        <v>1050</v>
      </c>
      <c r="TX135" s="7">
        <v>142</v>
      </c>
      <c r="TY135" s="7">
        <v>125</v>
      </c>
      <c r="TZ135" s="7">
        <v>151</v>
      </c>
      <c r="UA135" s="7">
        <v>600</v>
      </c>
      <c r="UB135" s="7">
        <v>140</v>
      </c>
      <c r="UC135" s="7">
        <v>109</v>
      </c>
      <c r="UD135" s="7">
        <v>40</v>
      </c>
      <c r="UE135" s="7">
        <v>48</v>
      </c>
      <c r="UF135" s="7">
        <v>730</v>
      </c>
      <c r="UG135" s="7">
        <v>895</v>
      </c>
      <c r="UH135" s="7">
        <v>210</v>
      </c>
      <c r="UI135" s="7">
        <v>925</v>
      </c>
      <c r="UJ135" s="7">
        <v>580</v>
      </c>
      <c r="UK135" s="7">
        <v>310</v>
      </c>
      <c r="UL135" s="7">
        <v>143</v>
      </c>
      <c r="UM135" s="7">
        <v>75</v>
      </c>
      <c r="UN135" s="7">
        <v>202</v>
      </c>
      <c r="UO135" s="7">
        <v>89</v>
      </c>
      <c r="UP135" s="7">
        <v>458</v>
      </c>
      <c r="UQ135" s="7">
        <v>117</v>
      </c>
      <c r="UR135" s="7">
        <v>168</v>
      </c>
      <c r="US135" s="7">
        <v>120</v>
      </c>
      <c r="UT135" s="7">
        <v>256</v>
      </c>
      <c r="UU135" s="7">
        <v>314</v>
      </c>
      <c r="UV135" s="7">
        <v>187</v>
      </c>
      <c r="UW135" s="7">
        <v>414</v>
      </c>
      <c r="UX135" s="7">
        <v>1005</v>
      </c>
      <c r="UY135" s="7">
        <v>224</v>
      </c>
      <c r="UZ135" s="7">
        <v>52</v>
      </c>
      <c r="VA135" s="7">
        <v>64</v>
      </c>
      <c r="VB135" s="7">
        <v>1175</v>
      </c>
      <c r="VC135" s="7">
        <v>141</v>
      </c>
      <c r="VD135" s="7">
        <v>288</v>
      </c>
      <c r="VE135" s="7">
        <v>480</v>
      </c>
      <c r="VF135" s="7">
        <v>204</v>
      </c>
      <c r="VG135" s="7">
        <v>154</v>
      </c>
      <c r="VH135" s="7">
        <v>22</v>
      </c>
      <c r="VI135" s="7">
        <v>372</v>
      </c>
      <c r="VJ135" s="7">
        <v>260</v>
      </c>
      <c r="VK135" s="7">
        <v>1575</v>
      </c>
      <c r="VL135" s="7">
        <v>1045</v>
      </c>
      <c r="VM135" s="7">
        <v>200</v>
      </c>
      <c r="VN135" s="7">
        <v>178</v>
      </c>
      <c r="VO135" s="7">
        <v>172</v>
      </c>
      <c r="VP135" s="7">
        <v>230</v>
      </c>
      <c r="VQ135" s="7">
        <v>2950</v>
      </c>
      <c r="VR135" s="7">
        <v>392</v>
      </c>
      <c r="VS135" s="7">
        <v>605</v>
      </c>
      <c r="VT135" s="7">
        <v>84</v>
      </c>
      <c r="VU135" s="7">
        <v>124</v>
      </c>
      <c r="VV135" s="7">
        <v>224</v>
      </c>
      <c r="VW135" s="7">
        <v>276</v>
      </c>
      <c r="VX135" s="7">
        <v>222</v>
      </c>
      <c r="VY135" s="7">
        <v>107</v>
      </c>
      <c r="VZ135" s="7">
        <v>525</v>
      </c>
      <c r="WA135" s="7">
        <v>755</v>
      </c>
      <c r="WB135" s="7">
        <v>28</v>
      </c>
      <c r="WC135" s="7">
        <v>82</v>
      </c>
      <c r="WD135" s="7">
        <v>123</v>
      </c>
      <c r="WE135" s="7">
        <v>252</v>
      </c>
      <c r="WF135" s="7">
        <v>276</v>
      </c>
      <c r="WG135" s="7">
        <v>212</v>
      </c>
      <c r="WH135" s="7">
        <v>204</v>
      </c>
      <c r="WI135" s="7">
        <v>1340</v>
      </c>
      <c r="WJ135" s="7">
        <v>750</v>
      </c>
      <c r="WK135" s="7">
        <v>130</v>
      </c>
      <c r="WL135" s="7">
        <v>236</v>
      </c>
      <c r="WM135" s="7">
        <v>62</v>
      </c>
      <c r="WN135" s="7">
        <v>169</v>
      </c>
      <c r="WO135" s="7">
        <v>83</v>
      </c>
      <c r="WP135" s="7">
        <v>382</v>
      </c>
      <c r="WQ135" s="7">
        <v>460</v>
      </c>
      <c r="WR135" s="7">
        <v>108</v>
      </c>
      <c r="WS135" s="7">
        <v>179</v>
      </c>
      <c r="WT135" s="7">
        <v>191</v>
      </c>
      <c r="WU135" s="7">
        <v>282</v>
      </c>
      <c r="WV135" s="7">
        <v>157</v>
      </c>
      <c r="WW135" s="7">
        <v>510</v>
      </c>
      <c r="WX135" s="7">
        <v>258</v>
      </c>
      <c r="WY135" s="7">
        <v>500</v>
      </c>
      <c r="WZ135" s="7">
        <v>50</v>
      </c>
      <c r="XA135" s="7">
        <v>92</v>
      </c>
      <c r="XB135" s="7">
        <v>173</v>
      </c>
      <c r="XC135" s="7">
        <v>93</v>
      </c>
      <c r="XD135" s="7">
        <v>108</v>
      </c>
      <c r="XE135" s="7">
        <v>330</v>
      </c>
      <c r="XF135" s="7">
        <v>430</v>
      </c>
      <c r="XG135" s="7">
        <v>360</v>
      </c>
      <c r="XH135" s="7">
        <v>138</v>
      </c>
      <c r="XI135" s="7">
        <v>322</v>
      </c>
      <c r="XJ135" s="7">
        <v>40</v>
      </c>
      <c r="XK135" s="7">
        <v>460</v>
      </c>
      <c r="XL135" s="7">
        <v>300</v>
      </c>
      <c r="XM135" s="7">
        <v>228</v>
      </c>
      <c r="XN135" s="7">
        <v>346</v>
      </c>
      <c r="XO135" s="7">
        <v>314</v>
      </c>
      <c r="XP135" s="7">
        <v>88</v>
      </c>
      <c r="XQ135" s="7">
        <v>130</v>
      </c>
      <c r="XR135" s="7">
        <v>72</v>
      </c>
      <c r="XS135" s="7">
        <v>62</v>
      </c>
      <c r="XT135" s="7">
        <v>296</v>
      </c>
      <c r="XU135" s="7">
        <v>83</v>
      </c>
      <c r="XV135" s="7">
        <v>166</v>
      </c>
      <c r="XW135" s="7">
        <v>336</v>
      </c>
      <c r="XX135" s="7">
        <v>171</v>
      </c>
      <c r="XY135" s="7">
        <v>36</v>
      </c>
      <c r="XZ135" s="7">
        <v>310</v>
      </c>
      <c r="YA135" s="7">
        <v>81</v>
      </c>
      <c r="YB135" s="7">
        <v>316</v>
      </c>
      <c r="YC135" s="7">
        <v>296</v>
      </c>
      <c r="YD135" s="7">
        <v>256</v>
      </c>
      <c r="YE135" s="7">
        <v>57</v>
      </c>
      <c r="YF135" s="7">
        <v>118</v>
      </c>
      <c r="YG135" s="7">
        <v>298</v>
      </c>
      <c r="YH135" s="7">
        <v>96</v>
      </c>
      <c r="YI135" s="7">
        <v>550</v>
      </c>
      <c r="YJ135" s="7">
        <v>294</v>
      </c>
      <c r="YK135" s="7">
        <v>280</v>
      </c>
      <c r="YL135" s="7">
        <v>545</v>
      </c>
      <c r="YM135" s="7">
        <v>1125</v>
      </c>
      <c r="YN135" s="7">
        <v>36</v>
      </c>
      <c r="YO135" s="7">
        <v>150</v>
      </c>
      <c r="YP135" s="7">
        <v>232</v>
      </c>
      <c r="YQ135" s="7">
        <v>118</v>
      </c>
      <c r="YR135" s="7">
        <v>545</v>
      </c>
      <c r="YS135" s="7">
        <v>172</v>
      </c>
      <c r="YT135" s="7">
        <v>434</v>
      </c>
      <c r="YU135" s="7">
        <v>146</v>
      </c>
      <c r="YV135" s="7">
        <v>121</v>
      </c>
      <c r="YW135" s="7">
        <v>394</v>
      </c>
      <c r="YX135" s="7">
        <v>408</v>
      </c>
      <c r="YY135" s="7">
        <v>130</v>
      </c>
      <c r="YZ135" s="7">
        <v>94</v>
      </c>
      <c r="ZA135" s="7">
        <v>190</v>
      </c>
      <c r="ZB135" s="7">
        <v>78</v>
      </c>
      <c r="ZC135" s="7">
        <v>77</v>
      </c>
      <c r="ZD135" s="7">
        <v>53</v>
      </c>
      <c r="ZE135" s="7">
        <v>348</v>
      </c>
      <c r="ZF135" s="7">
        <v>191</v>
      </c>
      <c r="ZG135" s="7">
        <v>117</v>
      </c>
      <c r="ZH135" s="7">
        <v>150</v>
      </c>
      <c r="ZI135" s="7">
        <v>615</v>
      </c>
      <c r="ZJ135" s="7">
        <v>68</v>
      </c>
      <c r="ZK135" s="7">
        <v>187</v>
      </c>
      <c r="ZL135" s="7">
        <v>284</v>
      </c>
      <c r="ZM135" s="7">
        <v>48</v>
      </c>
      <c r="ZN135" s="7">
        <v>107</v>
      </c>
      <c r="ZO135" s="7">
        <v>615</v>
      </c>
      <c r="ZP135" s="7">
        <v>119</v>
      </c>
      <c r="ZQ135" s="7">
        <v>180</v>
      </c>
      <c r="ZR135" s="7">
        <v>202</v>
      </c>
      <c r="ZS135" s="7">
        <v>376</v>
      </c>
      <c r="ZT135" s="7">
        <v>144</v>
      </c>
      <c r="ZU135" s="7">
        <v>171</v>
      </c>
      <c r="ZV135" s="7">
        <v>38</v>
      </c>
      <c r="ZW135" s="7">
        <v>90</v>
      </c>
      <c r="ZX135" s="7">
        <v>36</v>
      </c>
      <c r="ZY135" s="7">
        <v>36</v>
      </c>
      <c r="ZZ135" s="7">
        <v>128</v>
      </c>
      <c r="AAA135" s="7">
        <v>122</v>
      </c>
      <c r="AAB135" s="7">
        <v>88</v>
      </c>
      <c r="AAC135" s="7">
        <v>141</v>
      </c>
      <c r="AAD135" s="7">
        <v>192</v>
      </c>
      <c r="AAE135" s="7">
        <v>258</v>
      </c>
      <c r="AAF135" s="7">
        <v>194</v>
      </c>
      <c r="AAG135" s="7">
        <v>22</v>
      </c>
      <c r="AAH135" s="7">
        <v>94</v>
      </c>
      <c r="AAI135" s="7">
        <v>168</v>
      </c>
      <c r="AAJ135" s="7">
        <v>160</v>
      </c>
      <c r="AAK135" s="7">
        <v>101.14</v>
      </c>
      <c r="AAL135" s="7">
        <v>22</v>
      </c>
      <c r="AAM135" s="7">
        <v>202</v>
      </c>
      <c r="AAN135" s="7">
        <v>133</v>
      </c>
      <c r="AAO135" s="7">
        <v>89</v>
      </c>
      <c r="AAP135" s="7">
        <v>354</v>
      </c>
      <c r="AAQ135" s="7">
        <v>308</v>
      </c>
      <c r="AAR135" s="7">
        <v>545</v>
      </c>
      <c r="AAS135" s="7">
        <v>83</v>
      </c>
      <c r="AAT135" s="7">
        <v>126</v>
      </c>
      <c r="AAU135" s="7">
        <v>70</v>
      </c>
      <c r="AAV135" s="7">
        <v>198</v>
      </c>
      <c r="AAW135" s="7">
        <v>655</v>
      </c>
      <c r="AAX135" s="7">
        <v>1030</v>
      </c>
      <c r="AAY135" s="7">
        <v>31</v>
      </c>
      <c r="AAZ135" s="7">
        <v>434</v>
      </c>
      <c r="ABA135" s="7">
        <v>328</v>
      </c>
      <c r="ABB135" s="7">
        <v>75</v>
      </c>
      <c r="ABC135" s="7">
        <v>270</v>
      </c>
      <c r="ABD135" s="7">
        <v>46</v>
      </c>
      <c r="ABE135" s="7">
        <v>436</v>
      </c>
      <c r="ABF135" s="7">
        <v>91</v>
      </c>
      <c r="ABG135" s="7">
        <v>49</v>
      </c>
      <c r="ABH135" s="7">
        <v>71</v>
      </c>
      <c r="ABI135" s="7">
        <v>220</v>
      </c>
      <c r="ABJ135" s="7">
        <v>498</v>
      </c>
      <c r="ABK135" s="7">
        <v>99</v>
      </c>
      <c r="ABL135" s="7">
        <v>101</v>
      </c>
      <c r="ABM135" s="7">
        <v>62</v>
      </c>
      <c r="ABN135" s="7">
        <v>46</v>
      </c>
      <c r="ABO135" s="7">
        <v>87</v>
      </c>
      <c r="ABP135" s="7">
        <v>444</v>
      </c>
      <c r="ABQ135" s="7">
        <v>292</v>
      </c>
      <c r="ABR135" s="7">
        <v>155</v>
      </c>
      <c r="ABS135" s="7">
        <v>155</v>
      </c>
      <c r="ABT135" s="7">
        <v>298</v>
      </c>
      <c r="ABU135" s="7">
        <v>160</v>
      </c>
      <c r="ABV135" s="7">
        <v>81</v>
      </c>
      <c r="ABW135" s="7">
        <v>414</v>
      </c>
      <c r="ABX135" s="7">
        <v>138</v>
      </c>
      <c r="ABY135" s="7">
        <v>175</v>
      </c>
      <c r="ABZ135" s="7">
        <v>376</v>
      </c>
      <c r="ACA135" s="7">
        <v>204</v>
      </c>
      <c r="ACB135" s="7">
        <v>172</v>
      </c>
      <c r="ACC135" s="7">
        <v>173</v>
      </c>
      <c r="ACD135" s="7">
        <v>83</v>
      </c>
      <c r="ACE135" s="7">
        <v>65</v>
      </c>
      <c r="ACF135" s="7">
        <v>29</v>
      </c>
      <c r="ACG135" s="7">
        <v>157</v>
      </c>
      <c r="ACH135" s="7">
        <v>122</v>
      </c>
      <c r="ACI135" s="7">
        <v>119</v>
      </c>
      <c r="ACJ135" s="7">
        <v>402</v>
      </c>
      <c r="ACK135" s="7">
        <v>316</v>
      </c>
      <c r="ACL135" s="7">
        <v>210</v>
      </c>
      <c r="ACM135" s="7">
        <v>202</v>
      </c>
      <c r="ACN135" s="7">
        <v>70</v>
      </c>
      <c r="ACO135" s="7">
        <v>254</v>
      </c>
      <c r="ACP135" s="7">
        <v>272</v>
      </c>
      <c r="ACQ135" s="7">
        <v>98</v>
      </c>
      <c r="ACR135" s="7">
        <v>428</v>
      </c>
      <c r="ACS135" s="7">
        <v>132</v>
      </c>
      <c r="ACT135" s="7">
        <v>113</v>
      </c>
      <c r="ACU135" s="7">
        <v>64</v>
      </c>
      <c r="ACV135" s="7">
        <v>92</v>
      </c>
      <c r="ACW135" s="7">
        <v>33</v>
      </c>
      <c r="ACX135" s="7">
        <v>89</v>
      </c>
      <c r="ACY135" s="7">
        <v>91</v>
      </c>
      <c r="ACZ135" s="7">
        <v>187</v>
      </c>
      <c r="ADA135" s="7">
        <v>82</v>
      </c>
      <c r="ADB135" s="7">
        <v>535</v>
      </c>
      <c r="ADC135" s="7">
        <v>86</v>
      </c>
      <c r="ADD135" s="7">
        <v>144</v>
      </c>
      <c r="ADE135" s="7">
        <v>268</v>
      </c>
      <c r="ADF135" s="7">
        <v>78</v>
      </c>
      <c r="ADG135" s="7">
        <v>228</v>
      </c>
      <c r="ADH135" s="7">
        <v>250</v>
      </c>
      <c r="ADI135" s="7">
        <v>82</v>
      </c>
      <c r="ADJ135" s="7">
        <v>206</v>
      </c>
      <c r="ADK135" s="7">
        <v>48</v>
      </c>
      <c r="ADL135" s="7">
        <v>68</v>
      </c>
      <c r="ADM135" s="7">
        <v>735</v>
      </c>
      <c r="ADN135" s="7">
        <v>266</v>
      </c>
      <c r="ADO135" s="7">
        <v>113</v>
      </c>
      <c r="ADP135" s="7">
        <v>168</v>
      </c>
      <c r="ADQ135" s="7">
        <v>278</v>
      </c>
      <c r="ADR135" s="7">
        <v>79</v>
      </c>
      <c r="ADS135" s="7">
        <v>94</v>
      </c>
      <c r="ADT135" s="7">
        <v>56</v>
      </c>
      <c r="ADU135" s="7">
        <v>316</v>
      </c>
      <c r="ADV135" s="7">
        <v>84</v>
      </c>
      <c r="ADW135" s="7">
        <v>22</v>
      </c>
      <c r="ADX135" s="7">
        <v>126</v>
      </c>
      <c r="ADY135" s="7">
        <v>37</v>
      </c>
      <c r="ADZ135" s="7">
        <v>51</v>
      </c>
      <c r="AEA135" s="7">
        <v>103</v>
      </c>
      <c r="AEB135" s="7">
        <v>232</v>
      </c>
      <c r="AEC135" s="7">
        <v>144</v>
      </c>
      <c r="AED135" s="7">
        <v>83</v>
      </c>
      <c r="AEE135" s="7">
        <v>41</v>
      </c>
      <c r="AEF135" s="7">
        <v>280</v>
      </c>
      <c r="AEG135" s="7">
        <v>46</v>
      </c>
      <c r="AEH135" s="7">
        <v>262</v>
      </c>
      <c r="AEI135" s="7">
        <v>150</v>
      </c>
      <c r="AEJ135" s="7">
        <v>146</v>
      </c>
      <c r="AEK135" s="7">
        <v>98</v>
      </c>
      <c r="AEL135" s="7">
        <v>73</v>
      </c>
      <c r="AEM135" s="7">
        <v>310</v>
      </c>
      <c r="AEN135" s="7">
        <v>138</v>
      </c>
      <c r="AEO135" s="7">
        <v>130</v>
      </c>
      <c r="AEP135" s="7">
        <v>99</v>
      </c>
      <c r="AEQ135" s="7">
        <v>364</v>
      </c>
      <c r="AER135" s="7">
        <v>210</v>
      </c>
      <c r="AES135" s="7">
        <v>143</v>
      </c>
      <c r="AET135" s="7">
        <v>98</v>
      </c>
      <c r="AEU135" s="7">
        <v>117</v>
      </c>
      <c r="AEV135" s="7">
        <v>125</v>
      </c>
      <c r="AEW135" s="7">
        <v>122</v>
      </c>
      <c r="AEX135" s="7">
        <v>62</v>
      </c>
      <c r="AEY135" s="7">
        <v>131</v>
      </c>
      <c r="AEZ135" s="7">
        <v>52</v>
      </c>
      <c r="AFA135" s="7">
        <v>142</v>
      </c>
      <c r="AFB135" s="7">
        <v>108</v>
      </c>
      <c r="AFC135" s="7">
        <v>208</v>
      </c>
      <c r="AFD135" s="7">
        <v>35</v>
      </c>
      <c r="AFE135" s="7">
        <v>438</v>
      </c>
      <c r="AFF135" s="7">
        <v>40</v>
      </c>
      <c r="AFG135" s="7">
        <v>224</v>
      </c>
      <c r="AFH135" s="7">
        <v>75</v>
      </c>
      <c r="AFI135" s="7">
        <v>33</v>
      </c>
      <c r="AFJ135" s="7">
        <v>154</v>
      </c>
      <c r="AFK135" s="7">
        <v>39</v>
      </c>
      <c r="AFL135" s="7">
        <v>70</v>
      </c>
      <c r="AFM135" s="7">
        <v>82</v>
      </c>
      <c r="AFN135" s="7">
        <v>72</v>
      </c>
      <c r="AFO135" s="7">
        <v>53</v>
      </c>
      <c r="AFP135" s="7">
        <v>108</v>
      </c>
      <c r="AFQ135" s="7">
        <v>188</v>
      </c>
      <c r="AFR135" s="7">
        <v>166</v>
      </c>
      <c r="AFS135" s="7">
        <v>199</v>
      </c>
      <c r="AFT135" s="7">
        <v>71</v>
      </c>
      <c r="AFU135" s="7">
        <v>31</v>
      </c>
      <c r="AFV135" s="7">
        <v>124</v>
      </c>
      <c r="AFW135" s="7">
        <v>151</v>
      </c>
      <c r="AFX135" s="7">
        <v>90</v>
      </c>
      <c r="AFY135" s="7">
        <v>121</v>
      </c>
      <c r="AFZ135" s="7">
        <v>118</v>
      </c>
      <c r="AGA135" s="7">
        <v>356</v>
      </c>
      <c r="AGB135" s="7">
        <v>168</v>
      </c>
      <c r="AGC135" s="7">
        <v>202</v>
      </c>
      <c r="AGD135" s="7">
        <v>153</v>
      </c>
      <c r="AGE135" s="7">
        <v>183</v>
      </c>
      <c r="AGF135" s="7">
        <v>60</v>
      </c>
      <c r="AGG135" s="7">
        <v>116</v>
      </c>
      <c r="AGH135" s="7">
        <v>206</v>
      </c>
      <c r="AGI135" s="7">
        <v>79</v>
      </c>
      <c r="AGJ135" s="7">
        <v>252</v>
      </c>
      <c r="AGK135" s="7">
        <v>82</v>
      </c>
      <c r="AGL135" s="7">
        <v>95</v>
      </c>
      <c r="AGM135" s="7">
        <v>37</v>
      </c>
      <c r="AGN135" s="7">
        <v>41</v>
      </c>
      <c r="AGO135" s="7">
        <v>36</v>
      </c>
      <c r="AGP135" s="7">
        <v>40</v>
      </c>
      <c r="AGQ135" s="7">
        <v>136</v>
      </c>
      <c r="AGR135" s="7">
        <v>71</v>
      </c>
      <c r="AGS135" s="7">
        <v>71</v>
      </c>
      <c r="AGT135" s="7">
        <v>30</v>
      </c>
      <c r="AGU135" s="7">
        <v>87</v>
      </c>
      <c r="AGV135" s="7">
        <v>64</v>
      </c>
      <c r="AGW135" s="7">
        <v>151</v>
      </c>
    </row>
    <row r="136" spans="1:881" x14ac:dyDescent="0.25">
      <c r="A136" s="12">
        <v>46054</v>
      </c>
      <c r="B136" s="7">
        <v>8235.49</v>
      </c>
      <c r="C136" s="7">
        <v>7175</v>
      </c>
      <c r="D136" s="7">
        <v>215775</v>
      </c>
      <c r="E136" s="7">
        <v>8225</v>
      </c>
      <c r="F136" s="7">
        <v>3910</v>
      </c>
      <c r="G136" s="7">
        <v>5275</v>
      </c>
      <c r="H136" s="7">
        <v>14000</v>
      </c>
      <c r="I136" s="7">
        <v>6250</v>
      </c>
      <c r="J136" s="7">
        <v>7650</v>
      </c>
      <c r="K136" s="7">
        <v>3540</v>
      </c>
      <c r="L136" s="7">
        <v>6675</v>
      </c>
      <c r="M136" s="7">
        <v>6700</v>
      </c>
      <c r="N136" s="7">
        <v>1990</v>
      </c>
      <c r="O136" s="7">
        <v>3157</v>
      </c>
      <c r="P136" s="7">
        <v>8975</v>
      </c>
      <c r="Q136" s="7">
        <v>13450</v>
      </c>
      <c r="R136" s="7">
        <v>16000</v>
      </c>
      <c r="S136" s="7">
        <v>4400</v>
      </c>
      <c r="T136" s="7">
        <v>1370</v>
      </c>
      <c r="U136" s="7">
        <v>9525</v>
      </c>
      <c r="V136" s="7">
        <v>11025</v>
      </c>
      <c r="W136" s="7">
        <v>28600</v>
      </c>
      <c r="X136" s="7">
        <v>4050</v>
      </c>
      <c r="Y136" s="7">
        <v>8325</v>
      </c>
      <c r="Z136" s="7">
        <v>905</v>
      </c>
      <c r="AA136" s="7">
        <v>2360</v>
      </c>
      <c r="AB136" s="7">
        <v>2150</v>
      </c>
      <c r="AC136" s="7">
        <v>7850</v>
      </c>
      <c r="AD136" s="7">
        <v>1050</v>
      </c>
      <c r="AE136" s="7">
        <v>970</v>
      </c>
      <c r="AF136" s="7">
        <v>2340</v>
      </c>
      <c r="AG136" s="7">
        <v>1600</v>
      </c>
      <c r="AH136" s="7">
        <v>4350</v>
      </c>
      <c r="AI136" s="7">
        <v>2380</v>
      </c>
      <c r="AJ136" s="7">
        <v>9250</v>
      </c>
      <c r="AK136" s="7">
        <v>3750</v>
      </c>
      <c r="AL136" s="7">
        <v>6450</v>
      </c>
      <c r="AM136" s="7">
        <v>2100</v>
      </c>
      <c r="AN136" s="7">
        <v>2310</v>
      </c>
      <c r="AO136" s="7">
        <v>1670</v>
      </c>
      <c r="AP136" s="7">
        <v>61</v>
      </c>
      <c r="AQ136" s="7">
        <v>855</v>
      </c>
      <c r="AR136" s="7">
        <v>258</v>
      </c>
      <c r="AS136" s="7">
        <v>4250</v>
      </c>
      <c r="AT136" s="7">
        <v>1540</v>
      </c>
      <c r="AU136" s="7">
        <v>7900</v>
      </c>
      <c r="AV136" s="7">
        <v>2325</v>
      </c>
      <c r="AW136" s="7">
        <v>3170</v>
      </c>
      <c r="AX136" s="7">
        <v>1085</v>
      </c>
      <c r="AY136" s="7">
        <v>9875</v>
      </c>
      <c r="AZ136" s="7">
        <v>11600</v>
      </c>
      <c r="BA136" s="7">
        <v>2840</v>
      </c>
      <c r="BB136" s="7">
        <v>1850</v>
      </c>
      <c r="BC136" s="7">
        <v>525</v>
      </c>
      <c r="BD136" s="7">
        <v>6125</v>
      </c>
      <c r="BE136" s="7">
        <v>2110</v>
      </c>
      <c r="BF136" s="7">
        <v>8125</v>
      </c>
      <c r="BG136" s="7">
        <v>5175</v>
      </c>
      <c r="BH136" s="7">
        <v>424</v>
      </c>
      <c r="BI136" s="7">
        <v>2390</v>
      </c>
      <c r="BJ136" s="7">
        <v>28075</v>
      </c>
      <c r="BK136" s="7">
        <v>1100</v>
      </c>
      <c r="BL136" s="7">
        <v>1670</v>
      </c>
      <c r="BM136" s="7">
        <v>1760</v>
      </c>
      <c r="BN136" s="7">
        <v>17300</v>
      </c>
      <c r="BO136" s="7">
        <v>890</v>
      </c>
      <c r="BP136" s="7">
        <v>1625</v>
      </c>
      <c r="BQ136" s="7">
        <v>12350</v>
      </c>
      <c r="BR136" s="7">
        <v>1725</v>
      </c>
      <c r="BS136" s="7">
        <v>640</v>
      </c>
      <c r="BT136" s="7">
        <v>2680</v>
      </c>
      <c r="BU136" s="7">
        <v>2600</v>
      </c>
      <c r="BV136" s="7">
        <v>1535</v>
      </c>
      <c r="BW136" s="7">
        <v>6225</v>
      </c>
      <c r="BX136" s="7">
        <v>1295</v>
      </c>
      <c r="BY136" s="7">
        <v>22775</v>
      </c>
      <c r="BZ136" s="7">
        <v>4600</v>
      </c>
      <c r="CA136" s="7">
        <v>1340</v>
      </c>
      <c r="CB136" s="7">
        <v>1880</v>
      </c>
      <c r="CC136" s="7">
        <v>960</v>
      </c>
      <c r="CD136" s="7">
        <v>2200</v>
      </c>
      <c r="CE136" s="7">
        <v>2380</v>
      </c>
      <c r="CF136" s="7">
        <v>4630</v>
      </c>
      <c r="CG136" s="7">
        <v>2160</v>
      </c>
      <c r="CH136" s="7">
        <v>945</v>
      </c>
      <c r="CI136" s="7">
        <v>214</v>
      </c>
      <c r="CJ136" s="7">
        <v>505</v>
      </c>
      <c r="CK136" s="7">
        <v>84</v>
      </c>
      <c r="CL136" s="7">
        <v>1820</v>
      </c>
      <c r="CM136" s="7">
        <v>1075</v>
      </c>
      <c r="CN136" s="7">
        <v>15575</v>
      </c>
      <c r="CO136" s="7">
        <v>1435</v>
      </c>
      <c r="CP136" s="7">
        <v>23600</v>
      </c>
      <c r="CQ136" s="7">
        <v>3700</v>
      </c>
      <c r="CR136" s="7">
        <v>440</v>
      </c>
      <c r="CS136" s="7">
        <v>1425</v>
      </c>
      <c r="CT136" s="7">
        <v>5650</v>
      </c>
      <c r="CU136" s="7">
        <v>1055</v>
      </c>
      <c r="CV136" s="7">
        <v>4500</v>
      </c>
      <c r="CW136" s="7">
        <v>8400</v>
      </c>
      <c r="CX136" s="7">
        <v>2360</v>
      </c>
      <c r="CY136" s="7">
        <v>4210</v>
      </c>
      <c r="CZ136" s="7">
        <v>700</v>
      </c>
      <c r="DA136" s="7">
        <v>11000</v>
      </c>
      <c r="DB136" s="7">
        <v>1115</v>
      </c>
      <c r="DC136" s="7">
        <v>1390</v>
      </c>
      <c r="DD136" s="7">
        <v>6200</v>
      </c>
      <c r="DE136" s="7">
        <v>1590</v>
      </c>
      <c r="DF136" s="7">
        <v>276</v>
      </c>
      <c r="DG136" s="7">
        <v>4400</v>
      </c>
      <c r="DH136" s="7">
        <v>2770</v>
      </c>
      <c r="DI136" s="7">
        <v>5650</v>
      </c>
      <c r="DJ136" s="7">
        <v>7200</v>
      </c>
      <c r="DK136" s="7">
        <v>3210</v>
      </c>
      <c r="DL136" s="7">
        <v>222</v>
      </c>
      <c r="DM136" s="7">
        <v>1645</v>
      </c>
      <c r="DN136" s="7">
        <v>448</v>
      </c>
      <c r="DO136" s="7">
        <v>1130</v>
      </c>
      <c r="DP136" s="7">
        <v>1285</v>
      </c>
      <c r="DQ136" s="7">
        <v>525</v>
      </c>
      <c r="DR136" s="7">
        <v>10350</v>
      </c>
      <c r="DS136" s="7">
        <v>1045</v>
      </c>
      <c r="DT136" s="7">
        <v>750</v>
      </c>
      <c r="DU136" s="7">
        <v>8275</v>
      </c>
      <c r="DV136" s="7">
        <v>5625</v>
      </c>
      <c r="DW136" s="7">
        <v>3500</v>
      </c>
      <c r="DX136" s="7">
        <v>1380</v>
      </c>
      <c r="DY136" s="7">
        <v>7550</v>
      </c>
      <c r="DZ136" s="7">
        <v>366</v>
      </c>
      <c r="EA136" s="7">
        <v>4540</v>
      </c>
      <c r="EB136" s="7">
        <v>7500</v>
      </c>
      <c r="EC136" s="7">
        <v>785</v>
      </c>
      <c r="ED136" s="7">
        <v>830</v>
      </c>
      <c r="EE136" s="7">
        <v>2900</v>
      </c>
      <c r="EF136" s="7">
        <v>880</v>
      </c>
      <c r="EG136" s="7">
        <v>755</v>
      </c>
      <c r="EH136" s="7">
        <v>1580</v>
      </c>
      <c r="EI136" s="7">
        <v>4500</v>
      </c>
      <c r="EJ136" s="7">
        <v>540</v>
      </c>
      <c r="EK136" s="7">
        <v>2720</v>
      </c>
      <c r="EL136" s="7">
        <v>350</v>
      </c>
      <c r="EM136" s="7">
        <v>1165</v>
      </c>
      <c r="EN136" s="7">
        <v>3920</v>
      </c>
      <c r="EO136" s="7">
        <v>550</v>
      </c>
      <c r="EP136" s="7">
        <v>3670</v>
      </c>
      <c r="EQ136" s="7">
        <v>135</v>
      </c>
      <c r="ER136" s="7">
        <v>1970</v>
      </c>
      <c r="ES136" s="7">
        <v>1165</v>
      </c>
      <c r="ET136" s="7">
        <v>8725</v>
      </c>
      <c r="EU136" s="7">
        <v>770</v>
      </c>
      <c r="EV136" s="7">
        <v>146</v>
      </c>
      <c r="EW136" s="7">
        <v>7000</v>
      </c>
      <c r="EX136" s="7">
        <v>645</v>
      </c>
      <c r="EY136" s="7">
        <v>1825</v>
      </c>
      <c r="EZ136" s="7">
        <v>4790</v>
      </c>
      <c r="FA136" s="7">
        <v>308</v>
      </c>
      <c r="FB136" s="7">
        <v>770</v>
      </c>
      <c r="FC136" s="7">
        <v>2920</v>
      </c>
      <c r="FD136" s="7">
        <v>13800</v>
      </c>
      <c r="FE136" s="7">
        <v>72</v>
      </c>
      <c r="FF136" s="7">
        <v>1625</v>
      </c>
      <c r="FG136" s="7">
        <v>3870</v>
      </c>
      <c r="FH136" s="7">
        <v>18900</v>
      </c>
      <c r="FI136" s="7">
        <v>406</v>
      </c>
      <c r="FJ136" s="7">
        <v>1405</v>
      </c>
      <c r="FK136" s="7">
        <v>3290</v>
      </c>
      <c r="FL136" s="7">
        <v>1400</v>
      </c>
      <c r="FM136" s="7">
        <v>1175</v>
      </c>
      <c r="FN136" s="7">
        <v>2570</v>
      </c>
      <c r="FO136" s="7">
        <v>123</v>
      </c>
      <c r="FP136" s="7">
        <v>498</v>
      </c>
      <c r="FQ136" s="7">
        <v>605</v>
      </c>
      <c r="FR136" s="7">
        <v>3240</v>
      </c>
      <c r="FS136" s="7">
        <v>750</v>
      </c>
      <c r="FT136" s="7">
        <v>830</v>
      </c>
      <c r="FU136" s="7">
        <v>294</v>
      </c>
      <c r="FV136" s="7">
        <v>800</v>
      </c>
      <c r="FW136" s="7">
        <v>1570</v>
      </c>
      <c r="FX136" s="7">
        <v>112</v>
      </c>
      <c r="FY136" s="7">
        <v>1970</v>
      </c>
      <c r="FZ136" s="7">
        <v>1150</v>
      </c>
      <c r="GA136" s="7">
        <v>4100</v>
      </c>
      <c r="GB136" s="7">
        <v>590</v>
      </c>
      <c r="GC136" s="7">
        <v>1250</v>
      </c>
      <c r="GD136" s="7">
        <v>193</v>
      </c>
      <c r="GE136" s="7">
        <v>1385</v>
      </c>
      <c r="GF136" s="7">
        <v>270</v>
      </c>
      <c r="GG136" s="7">
        <v>138</v>
      </c>
      <c r="GH136" s="7">
        <v>660</v>
      </c>
      <c r="GI136" s="7">
        <v>137</v>
      </c>
      <c r="GJ136" s="7">
        <v>2920</v>
      </c>
      <c r="GK136" s="7">
        <v>64</v>
      </c>
      <c r="GL136" s="7">
        <v>2880</v>
      </c>
      <c r="GM136" s="7">
        <v>510</v>
      </c>
      <c r="GN136" s="7">
        <v>570</v>
      </c>
      <c r="GO136" s="7">
        <v>2350</v>
      </c>
      <c r="GP136" s="7">
        <v>1125</v>
      </c>
      <c r="GQ136" s="7">
        <v>1430</v>
      </c>
      <c r="GR136" s="7">
        <v>3310</v>
      </c>
      <c r="GS136" s="7">
        <v>400</v>
      </c>
      <c r="GT136" s="7">
        <v>765</v>
      </c>
      <c r="GU136" s="7">
        <v>250</v>
      </c>
      <c r="GV136" s="7"/>
      <c r="GW136" s="7">
        <v>484</v>
      </c>
      <c r="GX136" s="7">
        <v>440</v>
      </c>
      <c r="GY136" s="7">
        <v>1100</v>
      </c>
      <c r="GZ136" s="7">
        <v>6000</v>
      </c>
      <c r="HA136" s="7">
        <v>340</v>
      </c>
      <c r="HB136" s="7">
        <v>1350</v>
      </c>
      <c r="HC136" s="7">
        <v>1345</v>
      </c>
      <c r="HD136" s="7">
        <v>218</v>
      </c>
      <c r="HE136" s="7">
        <v>1755</v>
      </c>
      <c r="HF136" s="7">
        <v>500</v>
      </c>
      <c r="HG136" s="7">
        <v>10850</v>
      </c>
      <c r="HH136" s="7">
        <v>655</v>
      </c>
      <c r="HI136" s="7">
        <v>850</v>
      </c>
      <c r="HJ136" s="7">
        <v>3180</v>
      </c>
      <c r="HK136" s="7">
        <v>376</v>
      </c>
      <c r="HL136" s="7">
        <v>4120</v>
      </c>
      <c r="HM136" s="7">
        <v>388</v>
      </c>
      <c r="HN136" s="7">
        <v>466</v>
      </c>
      <c r="HO136" s="7">
        <v>4950</v>
      </c>
      <c r="HP136" s="7">
        <v>400</v>
      </c>
      <c r="HQ136" s="7">
        <v>1750</v>
      </c>
      <c r="HR136" s="7">
        <v>1445</v>
      </c>
      <c r="HS136" s="7">
        <v>378</v>
      </c>
      <c r="HT136" s="7">
        <v>1025</v>
      </c>
      <c r="HU136" s="7">
        <v>1180</v>
      </c>
      <c r="HV136" s="7">
        <v>6050</v>
      </c>
      <c r="HW136" s="7">
        <v>106</v>
      </c>
      <c r="HX136" s="7">
        <v>2630</v>
      </c>
      <c r="HY136" s="7">
        <v>1070</v>
      </c>
      <c r="HZ136" s="7">
        <v>346</v>
      </c>
      <c r="IA136" s="7">
        <v>590</v>
      </c>
      <c r="IB136" s="7">
        <v>595</v>
      </c>
      <c r="IC136" s="7">
        <v>805</v>
      </c>
      <c r="ID136" s="7">
        <v>575</v>
      </c>
      <c r="IE136" s="7">
        <v>1340</v>
      </c>
      <c r="IF136" s="7">
        <v>555</v>
      </c>
      <c r="IG136" s="7">
        <v>2220</v>
      </c>
      <c r="IH136" s="7">
        <v>550</v>
      </c>
      <c r="II136" s="7">
        <v>1750</v>
      </c>
      <c r="IJ136" s="7">
        <v>1115</v>
      </c>
      <c r="IK136" s="7">
        <v>2420</v>
      </c>
      <c r="IL136" s="7">
        <v>16200</v>
      </c>
      <c r="IM136" s="7">
        <v>2010</v>
      </c>
      <c r="IN136" s="7">
        <v>870</v>
      </c>
      <c r="IO136" s="7">
        <v>212</v>
      </c>
      <c r="IP136" s="7">
        <v>675</v>
      </c>
      <c r="IQ136" s="7">
        <v>770</v>
      </c>
      <c r="IR136" s="7">
        <v>210</v>
      </c>
      <c r="IS136" s="7">
        <v>4520</v>
      </c>
      <c r="IT136" s="7">
        <v>216</v>
      </c>
      <c r="IU136" s="7">
        <v>488</v>
      </c>
      <c r="IV136" s="7">
        <v>1085</v>
      </c>
      <c r="IW136" s="7">
        <v>336</v>
      </c>
      <c r="IX136" s="7">
        <v>845</v>
      </c>
      <c r="IY136" s="7">
        <v>316</v>
      </c>
      <c r="IZ136" s="7">
        <v>208</v>
      </c>
      <c r="JA136" s="7">
        <v>535</v>
      </c>
      <c r="JB136" s="7">
        <v>1910</v>
      </c>
      <c r="JC136" s="7">
        <v>1950</v>
      </c>
      <c r="JD136" s="7">
        <v>750</v>
      </c>
      <c r="JE136" s="7">
        <v>2000</v>
      </c>
      <c r="JF136" s="7">
        <v>204</v>
      </c>
      <c r="JG136" s="7">
        <v>1405</v>
      </c>
      <c r="JH136" s="7">
        <v>1045</v>
      </c>
      <c r="JI136" s="7">
        <v>3920</v>
      </c>
      <c r="JJ136" s="7">
        <v>1100</v>
      </c>
      <c r="JK136" s="7">
        <v>1105</v>
      </c>
      <c r="JL136" s="7">
        <v>220</v>
      </c>
      <c r="JM136" s="7">
        <v>805</v>
      </c>
      <c r="JN136" s="7">
        <v>880</v>
      </c>
      <c r="JO136" s="7">
        <v>600</v>
      </c>
      <c r="JP136" s="7">
        <v>580</v>
      </c>
      <c r="JQ136" s="7">
        <v>234</v>
      </c>
      <c r="JR136" s="7">
        <v>4380</v>
      </c>
      <c r="JS136" s="7">
        <v>1065</v>
      </c>
      <c r="JT136" s="7">
        <v>995</v>
      </c>
      <c r="JU136" s="7">
        <v>276</v>
      </c>
      <c r="JV136" s="7">
        <v>595</v>
      </c>
      <c r="JW136" s="7">
        <v>63</v>
      </c>
      <c r="JX136" s="7">
        <v>805</v>
      </c>
      <c r="JY136" s="7">
        <v>3920</v>
      </c>
      <c r="JZ136" s="7">
        <v>372</v>
      </c>
      <c r="KA136" s="7">
        <v>240</v>
      </c>
      <c r="KB136" s="7">
        <v>150</v>
      </c>
      <c r="KC136" s="7">
        <v>326</v>
      </c>
      <c r="KD136" s="7">
        <v>474</v>
      </c>
      <c r="KE136" s="7">
        <v>1640</v>
      </c>
      <c r="KF136" s="7">
        <v>74</v>
      </c>
      <c r="KG136" s="7">
        <v>84</v>
      </c>
      <c r="KH136" s="7">
        <v>520</v>
      </c>
      <c r="KI136" s="7">
        <v>695</v>
      </c>
      <c r="KJ136" s="7">
        <v>3110</v>
      </c>
      <c r="KK136" s="7">
        <v>1935</v>
      </c>
      <c r="KL136" s="7">
        <v>388</v>
      </c>
      <c r="KM136" s="7">
        <v>500</v>
      </c>
      <c r="KN136" s="7">
        <v>206</v>
      </c>
      <c r="KO136" s="7">
        <v>830</v>
      </c>
      <c r="KP136" s="7">
        <v>264</v>
      </c>
      <c r="KQ136" s="7">
        <v>368</v>
      </c>
      <c r="KR136" s="7">
        <v>2470</v>
      </c>
      <c r="KS136" s="7">
        <v>178</v>
      </c>
      <c r="KT136" s="7">
        <v>136</v>
      </c>
      <c r="KU136" s="7">
        <v>515</v>
      </c>
      <c r="KV136" s="7">
        <v>73</v>
      </c>
      <c r="KW136" s="7">
        <v>2700</v>
      </c>
      <c r="KX136" s="7">
        <v>675</v>
      </c>
      <c r="KY136" s="7">
        <v>840</v>
      </c>
      <c r="KZ136" s="7">
        <v>542.36</v>
      </c>
      <c r="LA136" s="7">
        <v>282</v>
      </c>
      <c r="LB136" s="7">
        <v>1000</v>
      </c>
      <c r="LC136" s="7">
        <v>1685</v>
      </c>
      <c r="LD136" s="7">
        <v>1790</v>
      </c>
      <c r="LE136" s="7">
        <v>710</v>
      </c>
      <c r="LF136" s="7">
        <v>985</v>
      </c>
      <c r="LG136" s="7">
        <v>342</v>
      </c>
      <c r="LH136" s="7">
        <v>472</v>
      </c>
      <c r="LI136" s="7">
        <v>136</v>
      </c>
      <c r="LJ136" s="7">
        <v>154</v>
      </c>
      <c r="LK136" s="7">
        <v>122</v>
      </c>
      <c r="LL136" s="7">
        <v>1065</v>
      </c>
      <c r="LM136" s="7">
        <v>165</v>
      </c>
      <c r="LN136" s="7">
        <v>1375</v>
      </c>
      <c r="LO136" s="7">
        <v>2420</v>
      </c>
      <c r="LP136" s="7">
        <v>412</v>
      </c>
      <c r="LQ136" s="7">
        <v>39</v>
      </c>
      <c r="LR136" s="7">
        <v>1305</v>
      </c>
      <c r="LS136" s="7">
        <v>2790</v>
      </c>
      <c r="LT136" s="7">
        <v>57</v>
      </c>
      <c r="LU136" s="7">
        <v>1345</v>
      </c>
      <c r="LV136" s="7">
        <v>320</v>
      </c>
      <c r="LW136" s="7">
        <v>1190</v>
      </c>
      <c r="LX136" s="7">
        <v>54</v>
      </c>
      <c r="LY136" s="7">
        <v>3000</v>
      </c>
      <c r="LZ136" s="7">
        <v>153</v>
      </c>
      <c r="MA136" s="7">
        <v>240</v>
      </c>
      <c r="MB136" s="7">
        <v>640</v>
      </c>
      <c r="MC136" s="7">
        <v>108</v>
      </c>
      <c r="MD136" s="7">
        <v>234</v>
      </c>
      <c r="ME136" s="7">
        <v>185</v>
      </c>
      <c r="MF136" s="7">
        <v>4510</v>
      </c>
      <c r="MG136" s="7">
        <v>156</v>
      </c>
      <c r="MH136" s="7">
        <v>248</v>
      </c>
      <c r="MI136" s="7">
        <v>1585</v>
      </c>
      <c r="MJ136" s="7">
        <v>470</v>
      </c>
      <c r="MK136" s="7">
        <v>1080</v>
      </c>
      <c r="ML136" s="7">
        <v>282</v>
      </c>
      <c r="MM136" s="7">
        <v>310</v>
      </c>
      <c r="MN136" s="7">
        <v>430</v>
      </c>
      <c r="MO136" s="7">
        <v>83</v>
      </c>
      <c r="MP136" s="7">
        <v>51</v>
      </c>
      <c r="MQ136" s="7">
        <v>885</v>
      </c>
      <c r="MR136" s="7">
        <v>160</v>
      </c>
      <c r="MS136" s="7">
        <v>170</v>
      </c>
      <c r="MT136" s="7">
        <v>140</v>
      </c>
      <c r="MU136" s="7">
        <v>2450</v>
      </c>
      <c r="MV136" s="7">
        <v>550</v>
      </c>
      <c r="MW136" s="7">
        <v>980</v>
      </c>
      <c r="MX136" s="7">
        <v>286</v>
      </c>
      <c r="MY136" s="7">
        <v>64</v>
      </c>
      <c r="MZ136" s="7">
        <v>54</v>
      </c>
      <c r="NA136" s="7">
        <v>535</v>
      </c>
      <c r="NB136" s="7">
        <v>1230</v>
      </c>
      <c r="NC136" s="7">
        <v>1660</v>
      </c>
      <c r="ND136" s="7">
        <v>248</v>
      </c>
      <c r="NE136" s="7">
        <v>3150</v>
      </c>
      <c r="NF136" s="7">
        <v>310</v>
      </c>
      <c r="NG136" s="7">
        <v>476</v>
      </c>
      <c r="NH136" s="7">
        <v>1630</v>
      </c>
      <c r="NI136" s="7">
        <v>342</v>
      </c>
      <c r="NJ136" s="7">
        <v>260</v>
      </c>
      <c r="NK136" s="7">
        <v>620</v>
      </c>
      <c r="NL136" s="7">
        <v>1195</v>
      </c>
      <c r="NM136" s="7">
        <v>356</v>
      </c>
      <c r="NN136" s="7">
        <v>308</v>
      </c>
      <c r="NO136" s="7">
        <v>422</v>
      </c>
      <c r="NP136" s="7">
        <v>610</v>
      </c>
      <c r="NQ136" s="7">
        <v>980</v>
      </c>
      <c r="NR136" s="7">
        <v>368</v>
      </c>
      <c r="NS136" s="7">
        <v>450</v>
      </c>
      <c r="NT136" s="7">
        <v>655</v>
      </c>
      <c r="NU136" s="7">
        <v>810</v>
      </c>
      <c r="NV136" s="7">
        <v>192</v>
      </c>
      <c r="NW136" s="7">
        <v>1500</v>
      </c>
      <c r="NX136" s="7">
        <v>298</v>
      </c>
      <c r="NY136" s="7">
        <v>193</v>
      </c>
      <c r="NZ136" s="7">
        <v>790</v>
      </c>
      <c r="OA136" s="7">
        <v>274</v>
      </c>
      <c r="OB136" s="7">
        <v>2350</v>
      </c>
      <c r="OC136" s="7">
        <v>121</v>
      </c>
      <c r="OD136" s="7">
        <v>1020</v>
      </c>
      <c r="OE136" s="7">
        <v>360</v>
      </c>
      <c r="OF136" s="7">
        <v>320</v>
      </c>
      <c r="OG136" s="7">
        <v>1555</v>
      </c>
      <c r="OH136" s="7">
        <v>142</v>
      </c>
      <c r="OI136" s="7">
        <v>710</v>
      </c>
      <c r="OJ136" s="7">
        <v>560</v>
      </c>
      <c r="OK136" s="7">
        <v>113</v>
      </c>
      <c r="OL136" s="7">
        <v>1980</v>
      </c>
      <c r="OM136" s="7">
        <v>376</v>
      </c>
      <c r="ON136" s="7">
        <v>2470</v>
      </c>
      <c r="OO136" s="7">
        <v>466</v>
      </c>
      <c r="OP136" s="7">
        <v>128</v>
      </c>
      <c r="OQ136" s="7">
        <v>3090</v>
      </c>
      <c r="OR136" s="7">
        <v>226</v>
      </c>
      <c r="OS136" s="7">
        <v>242</v>
      </c>
      <c r="OT136" s="7">
        <v>418</v>
      </c>
      <c r="OU136" s="7">
        <v>3470</v>
      </c>
      <c r="OV136" s="7">
        <v>600</v>
      </c>
      <c r="OW136" s="7">
        <v>2000</v>
      </c>
      <c r="OX136" s="7">
        <v>342</v>
      </c>
      <c r="OY136" s="7">
        <v>290</v>
      </c>
      <c r="OZ136" s="7">
        <v>326</v>
      </c>
      <c r="PA136" s="7">
        <v>67</v>
      </c>
      <c r="PB136" s="7">
        <v>192</v>
      </c>
      <c r="PC136" s="7">
        <v>116</v>
      </c>
      <c r="PD136" s="7">
        <v>1540</v>
      </c>
      <c r="PE136" s="7">
        <v>2400</v>
      </c>
      <c r="PF136" s="7">
        <v>428</v>
      </c>
      <c r="PG136" s="7">
        <v>107</v>
      </c>
      <c r="PH136" s="7">
        <v>338</v>
      </c>
      <c r="PI136" s="7">
        <v>44</v>
      </c>
      <c r="PJ136" s="7">
        <v>400</v>
      </c>
      <c r="PK136" s="7">
        <v>1330</v>
      </c>
      <c r="PL136" s="7">
        <v>152</v>
      </c>
      <c r="PM136" s="7">
        <v>284</v>
      </c>
      <c r="PN136" s="7">
        <v>810</v>
      </c>
      <c r="PO136" s="7">
        <v>116</v>
      </c>
      <c r="PP136" s="7">
        <v>352</v>
      </c>
      <c r="PQ136" s="7">
        <v>368</v>
      </c>
      <c r="PR136" s="7">
        <v>4630</v>
      </c>
      <c r="PS136" s="7">
        <v>402</v>
      </c>
      <c r="PT136" s="7">
        <v>1015</v>
      </c>
      <c r="PU136" s="7">
        <v>3200</v>
      </c>
      <c r="PV136" s="7">
        <v>140</v>
      </c>
      <c r="PW136" s="7">
        <v>392</v>
      </c>
      <c r="PX136" s="7">
        <v>725</v>
      </c>
      <c r="PY136" s="7">
        <v>68</v>
      </c>
      <c r="PZ136" s="7">
        <v>3000</v>
      </c>
      <c r="QA136" s="7">
        <v>2700</v>
      </c>
      <c r="QB136" s="7">
        <v>54</v>
      </c>
      <c r="QC136" s="7">
        <v>29</v>
      </c>
      <c r="QD136" s="7">
        <v>1750</v>
      </c>
      <c r="QE136" s="7">
        <v>30</v>
      </c>
      <c r="QF136" s="7">
        <v>880</v>
      </c>
      <c r="QG136" s="7">
        <v>80</v>
      </c>
      <c r="QH136" s="7">
        <v>1895</v>
      </c>
      <c r="QI136" s="7">
        <v>230</v>
      </c>
      <c r="QJ136" s="7">
        <v>880</v>
      </c>
      <c r="QK136" s="7">
        <v>292</v>
      </c>
      <c r="QL136" s="7">
        <v>535</v>
      </c>
      <c r="QM136" s="7">
        <v>143</v>
      </c>
      <c r="QN136" s="7">
        <v>1000</v>
      </c>
      <c r="QO136" s="7">
        <v>980</v>
      </c>
      <c r="QP136" s="7">
        <v>218</v>
      </c>
      <c r="QQ136" s="7">
        <v>318</v>
      </c>
      <c r="QR136" s="7">
        <v>72</v>
      </c>
      <c r="QS136" s="7">
        <v>146</v>
      </c>
      <c r="QT136" s="7">
        <v>189</v>
      </c>
      <c r="QU136" s="7">
        <v>342</v>
      </c>
      <c r="QV136" s="7">
        <v>118</v>
      </c>
      <c r="QW136" s="7">
        <v>170</v>
      </c>
      <c r="QX136" s="7">
        <v>51</v>
      </c>
      <c r="QY136" s="7">
        <v>625</v>
      </c>
      <c r="QZ136" s="7">
        <v>244</v>
      </c>
      <c r="RA136" s="7">
        <v>220</v>
      </c>
      <c r="RB136" s="7">
        <v>175.38</v>
      </c>
      <c r="RC136" s="7">
        <v>222</v>
      </c>
      <c r="RD136" s="7">
        <v>1830</v>
      </c>
      <c r="RE136" s="7">
        <v>191</v>
      </c>
      <c r="RF136" s="7">
        <v>428</v>
      </c>
      <c r="RG136" s="7">
        <v>1430</v>
      </c>
      <c r="RH136" s="7">
        <v>320</v>
      </c>
      <c r="RI136" s="7">
        <v>173</v>
      </c>
      <c r="RJ136" s="7">
        <v>905</v>
      </c>
      <c r="RK136" s="7">
        <v>500</v>
      </c>
      <c r="RL136" s="7">
        <v>1805</v>
      </c>
      <c r="RM136" s="7">
        <v>208</v>
      </c>
      <c r="RN136" s="7">
        <v>42</v>
      </c>
      <c r="RO136" s="7">
        <v>73</v>
      </c>
      <c r="RP136" s="7">
        <v>690</v>
      </c>
      <c r="RQ136" s="7">
        <v>590</v>
      </c>
      <c r="RR136" s="7">
        <v>112</v>
      </c>
      <c r="RS136" s="7">
        <v>218</v>
      </c>
      <c r="RT136" s="7">
        <v>380</v>
      </c>
      <c r="RU136" s="7">
        <v>266</v>
      </c>
      <c r="RV136" s="7">
        <v>147</v>
      </c>
      <c r="RW136" s="7">
        <v>630</v>
      </c>
      <c r="RX136" s="7">
        <v>645</v>
      </c>
      <c r="RY136" s="7">
        <v>75</v>
      </c>
      <c r="RZ136" s="7">
        <v>21</v>
      </c>
      <c r="SA136" s="7">
        <v>314</v>
      </c>
      <c r="SB136" s="7">
        <v>348</v>
      </c>
      <c r="SC136" s="7">
        <v>214</v>
      </c>
      <c r="SD136" s="7">
        <v>346</v>
      </c>
      <c r="SE136" s="7">
        <v>214</v>
      </c>
      <c r="SF136" s="7">
        <v>83</v>
      </c>
      <c r="SG136" s="7">
        <v>114</v>
      </c>
      <c r="SH136" s="7">
        <v>82</v>
      </c>
      <c r="SI136" s="7">
        <v>131</v>
      </c>
      <c r="SJ136" s="7">
        <v>282</v>
      </c>
      <c r="SK136" s="7">
        <v>148</v>
      </c>
      <c r="SL136" s="7">
        <v>37</v>
      </c>
      <c r="SM136" s="7">
        <v>1205</v>
      </c>
      <c r="SN136" s="7">
        <v>392</v>
      </c>
      <c r="SO136" s="7">
        <v>93</v>
      </c>
      <c r="SP136" s="7">
        <v>565</v>
      </c>
      <c r="SQ136" s="7">
        <v>354</v>
      </c>
      <c r="SR136" s="7">
        <v>446</v>
      </c>
      <c r="SS136" s="7">
        <v>39</v>
      </c>
      <c r="ST136" s="7">
        <v>109</v>
      </c>
      <c r="SU136" s="7">
        <v>163</v>
      </c>
      <c r="SV136" s="7">
        <v>127</v>
      </c>
      <c r="SW136" s="7">
        <v>191</v>
      </c>
      <c r="SX136" s="7">
        <v>340</v>
      </c>
      <c r="SY136" s="7">
        <v>605</v>
      </c>
      <c r="SZ136" s="7">
        <v>1250</v>
      </c>
      <c r="TA136" s="7">
        <v>338</v>
      </c>
      <c r="TB136" s="7">
        <v>476</v>
      </c>
      <c r="TC136" s="7">
        <v>2290</v>
      </c>
      <c r="TD136" s="7">
        <v>575</v>
      </c>
      <c r="TE136" s="7">
        <v>280</v>
      </c>
      <c r="TF136" s="7">
        <v>995</v>
      </c>
      <c r="TG136" s="7">
        <v>256</v>
      </c>
      <c r="TH136" s="7">
        <v>90</v>
      </c>
      <c r="TI136" s="7">
        <v>120</v>
      </c>
      <c r="TJ136" s="7">
        <v>845</v>
      </c>
      <c r="TK136" s="7">
        <v>98</v>
      </c>
      <c r="TL136" s="7">
        <v>62</v>
      </c>
      <c r="TM136" s="7">
        <v>12</v>
      </c>
      <c r="TN136" s="7">
        <v>96</v>
      </c>
      <c r="TO136" s="7">
        <v>414</v>
      </c>
      <c r="TP136" s="7">
        <v>332</v>
      </c>
      <c r="TQ136" s="7">
        <v>1000</v>
      </c>
      <c r="TR136" s="7">
        <v>1260</v>
      </c>
      <c r="TS136" s="7">
        <v>190</v>
      </c>
      <c r="TT136" s="7">
        <v>505</v>
      </c>
      <c r="TU136" s="7">
        <v>384</v>
      </c>
      <c r="TV136" s="7">
        <v>294</v>
      </c>
      <c r="TW136" s="7">
        <v>665</v>
      </c>
      <c r="TX136" s="7">
        <v>148</v>
      </c>
      <c r="TY136" s="7">
        <v>120</v>
      </c>
      <c r="TZ136" s="7">
        <v>172</v>
      </c>
      <c r="UA136" s="7">
        <v>605</v>
      </c>
      <c r="UB136" s="7">
        <v>166</v>
      </c>
      <c r="UC136" s="7">
        <v>109</v>
      </c>
      <c r="UD136" s="7">
        <v>41</v>
      </c>
      <c r="UE136" s="7">
        <v>50</v>
      </c>
      <c r="UF136" s="7">
        <v>690</v>
      </c>
      <c r="UG136" s="7">
        <v>855</v>
      </c>
      <c r="UH136" s="7">
        <v>214</v>
      </c>
      <c r="UI136" s="7">
        <v>765</v>
      </c>
      <c r="UJ136" s="7">
        <v>535</v>
      </c>
      <c r="UK136" s="7">
        <v>330</v>
      </c>
      <c r="UL136" s="7">
        <v>146</v>
      </c>
      <c r="UM136" s="7">
        <v>73</v>
      </c>
      <c r="UN136" s="7">
        <v>200</v>
      </c>
      <c r="UO136" s="7">
        <v>87</v>
      </c>
      <c r="UP136" s="7">
        <v>760</v>
      </c>
      <c r="UQ136" s="7">
        <v>116</v>
      </c>
      <c r="UR136" s="7">
        <v>152</v>
      </c>
      <c r="US136" s="7">
        <v>118</v>
      </c>
      <c r="UT136" s="7">
        <v>228</v>
      </c>
      <c r="UU136" s="7">
        <v>270</v>
      </c>
      <c r="UV136" s="7">
        <v>177</v>
      </c>
      <c r="UW136" s="7">
        <v>410</v>
      </c>
      <c r="UX136" s="7">
        <v>1015</v>
      </c>
      <c r="UY136" s="7">
        <v>216</v>
      </c>
      <c r="UZ136" s="7">
        <v>50</v>
      </c>
      <c r="VA136" s="7">
        <v>63</v>
      </c>
      <c r="VB136" s="7">
        <v>1140</v>
      </c>
      <c r="VC136" s="7">
        <v>129</v>
      </c>
      <c r="VD136" s="7">
        <v>280</v>
      </c>
      <c r="VE136" s="7">
        <v>482</v>
      </c>
      <c r="VF136" s="7">
        <v>208</v>
      </c>
      <c r="VG136" s="7">
        <v>162</v>
      </c>
      <c r="VH136" s="7">
        <v>20</v>
      </c>
      <c r="VI136" s="7">
        <v>376</v>
      </c>
      <c r="VJ136" s="7">
        <v>234</v>
      </c>
      <c r="VK136" s="7">
        <v>1600</v>
      </c>
      <c r="VL136" s="7">
        <v>1065</v>
      </c>
      <c r="VM136" s="7">
        <v>202</v>
      </c>
      <c r="VN136" s="7">
        <v>175</v>
      </c>
      <c r="VO136" s="7">
        <v>156</v>
      </c>
      <c r="VP136" s="7">
        <v>248</v>
      </c>
      <c r="VQ136" s="7">
        <v>930</v>
      </c>
      <c r="VR136" s="7">
        <v>350</v>
      </c>
      <c r="VS136" s="7">
        <v>640</v>
      </c>
      <c r="VT136" s="7">
        <v>84</v>
      </c>
      <c r="VU136" s="7">
        <v>116</v>
      </c>
      <c r="VV136" s="7">
        <v>218</v>
      </c>
      <c r="VW136" s="7">
        <v>242</v>
      </c>
      <c r="VX136" s="7">
        <v>170</v>
      </c>
      <c r="VY136" s="7">
        <v>163</v>
      </c>
      <c r="VZ136" s="7">
        <v>610</v>
      </c>
      <c r="WA136" s="7">
        <v>750</v>
      </c>
      <c r="WB136" s="7">
        <v>33</v>
      </c>
      <c r="WC136" s="7">
        <v>80</v>
      </c>
      <c r="WD136" s="7">
        <v>119</v>
      </c>
      <c r="WE136" s="7">
        <v>248</v>
      </c>
      <c r="WF136" s="7">
        <v>240</v>
      </c>
      <c r="WG136" s="7">
        <v>346</v>
      </c>
      <c r="WH136" s="7">
        <v>204</v>
      </c>
      <c r="WI136" s="7">
        <v>1375</v>
      </c>
      <c r="WJ136" s="7">
        <v>700</v>
      </c>
      <c r="WK136" s="7">
        <v>147</v>
      </c>
      <c r="WL136" s="7">
        <v>197</v>
      </c>
      <c r="WM136" s="7">
        <v>60</v>
      </c>
      <c r="WN136" s="7">
        <v>169</v>
      </c>
      <c r="WO136" s="7">
        <v>82</v>
      </c>
      <c r="WP136" s="7">
        <v>525</v>
      </c>
      <c r="WQ136" s="7">
        <v>675</v>
      </c>
      <c r="WR136" s="7">
        <v>108</v>
      </c>
      <c r="WS136" s="7">
        <v>165</v>
      </c>
      <c r="WT136" s="7">
        <v>197</v>
      </c>
      <c r="WU136" s="7">
        <v>304</v>
      </c>
      <c r="WV136" s="7">
        <v>143</v>
      </c>
      <c r="WW136" s="7">
        <v>432</v>
      </c>
      <c r="WX136" s="7">
        <v>258</v>
      </c>
      <c r="WY136" s="7">
        <v>498</v>
      </c>
      <c r="WZ136" s="7">
        <v>50</v>
      </c>
      <c r="XA136" s="7">
        <v>85</v>
      </c>
      <c r="XB136" s="7">
        <v>169</v>
      </c>
      <c r="XC136" s="7">
        <v>92</v>
      </c>
      <c r="XD136" s="7">
        <v>108</v>
      </c>
      <c r="XE136" s="7">
        <v>334</v>
      </c>
      <c r="XF136" s="7">
        <v>418</v>
      </c>
      <c r="XG136" s="7">
        <v>306</v>
      </c>
      <c r="XH136" s="7">
        <v>137</v>
      </c>
      <c r="XI136" s="7">
        <v>238</v>
      </c>
      <c r="XJ136" s="7">
        <v>41</v>
      </c>
      <c r="XK136" s="7">
        <v>376</v>
      </c>
      <c r="XL136" s="7">
        <v>304</v>
      </c>
      <c r="XM136" s="7">
        <v>187</v>
      </c>
      <c r="XN136" s="7">
        <v>328</v>
      </c>
      <c r="XO136" s="7">
        <v>312</v>
      </c>
      <c r="XP136" s="7">
        <v>88</v>
      </c>
      <c r="XQ136" s="7">
        <v>130</v>
      </c>
      <c r="XR136" s="7">
        <v>59</v>
      </c>
      <c r="XS136" s="7">
        <v>65</v>
      </c>
      <c r="XT136" s="7">
        <v>164</v>
      </c>
      <c r="XU136" s="7">
        <v>82</v>
      </c>
      <c r="XV136" s="7">
        <v>165</v>
      </c>
      <c r="XW136" s="7">
        <v>334</v>
      </c>
      <c r="XX136" s="7">
        <v>162</v>
      </c>
      <c r="XY136" s="7">
        <v>77</v>
      </c>
      <c r="XZ136" s="7">
        <v>308</v>
      </c>
      <c r="YA136" s="7">
        <v>89</v>
      </c>
      <c r="YB136" s="7">
        <v>308</v>
      </c>
      <c r="YC136" s="7">
        <v>314</v>
      </c>
      <c r="YD136" s="7">
        <v>262</v>
      </c>
      <c r="YE136" s="7">
        <v>55</v>
      </c>
      <c r="YF136" s="7">
        <v>310</v>
      </c>
      <c r="YG136" s="7">
        <v>214</v>
      </c>
      <c r="YH136" s="7">
        <v>92</v>
      </c>
      <c r="YI136" s="7">
        <v>530</v>
      </c>
      <c r="YJ136" s="7">
        <v>262</v>
      </c>
      <c r="YK136" s="7">
        <v>260</v>
      </c>
      <c r="YL136" s="7">
        <v>525</v>
      </c>
      <c r="YM136" s="7">
        <v>1075</v>
      </c>
      <c r="YN136" s="7">
        <v>36</v>
      </c>
      <c r="YO136" s="7">
        <v>156</v>
      </c>
      <c r="YP136" s="7">
        <v>226</v>
      </c>
      <c r="YQ136" s="7">
        <v>112</v>
      </c>
      <c r="YR136" s="7">
        <v>540</v>
      </c>
      <c r="YS136" s="7">
        <v>181</v>
      </c>
      <c r="YT136" s="7">
        <v>322</v>
      </c>
      <c r="YU136" s="7">
        <v>169</v>
      </c>
      <c r="YV136" s="7">
        <v>160</v>
      </c>
      <c r="YW136" s="7">
        <v>388</v>
      </c>
      <c r="YX136" s="7">
        <v>468</v>
      </c>
      <c r="YY136" s="7">
        <v>120</v>
      </c>
      <c r="YZ136" s="7">
        <v>91</v>
      </c>
      <c r="ZA136" s="7">
        <v>171</v>
      </c>
      <c r="ZB136" s="7">
        <v>76</v>
      </c>
      <c r="ZC136" s="7">
        <v>92</v>
      </c>
      <c r="ZD136" s="7">
        <v>59</v>
      </c>
      <c r="ZE136" s="7">
        <v>314</v>
      </c>
      <c r="ZF136" s="7">
        <v>192</v>
      </c>
      <c r="ZG136" s="7">
        <v>109</v>
      </c>
      <c r="ZH136" s="7">
        <v>126</v>
      </c>
      <c r="ZI136" s="7">
        <v>570</v>
      </c>
      <c r="ZJ136" s="7">
        <v>76</v>
      </c>
      <c r="ZK136" s="7">
        <v>159</v>
      </c>
      <c r="ZL136" s="7">
        <v>270</v>
      </c>
      <c r="ZM136" s="7">
        <v>49</v>
      </c>
      <c r="ZN136" s="7">
        <v>107</v>
      </c>
      <c r="ZO136" s="7">
        <v>366</v>
      </c>
      <c r="ZP136" s="7">
        <v>109</v>
      </c>
      <c r="ZQ136" s="7">
        <v>168</v>
      </c>
      <c r="ZR136" s="7">
        <v>206</v>
      </c>
      <c r="ZS136" s="7">
        <v>388</v>
      </c>
      <c r="ZT136" s="7">
        <v>141</v>
      </c>
      <c r="ZU136" s="7">
        <v>158</v>
      </c>
      <c r="ZV136" s="7">
        <v>39</v>
      </c>
      <c r="ZW136" s="7">
        <v>90</v>
      </c>
      <c r="ZX136" s="7">
        <v>46</v>
      </c>
      <c r="ZY136" s="7">
        <v>35</v>
      </c>
      <c r="ZZ136" s="7">
        <v>138</v>
      </c>
      <c r="AAA136" s="7">
        <v>131</v>
      </c>
      <c r="AAB136" s="7">
        <v>84</v>
      </c>
      <c r="AAC136" s="7">
        <v>34</v>
      </c>
      <c r="AAD136" s="7">
        <v>198</v>
      </c>
      <c r="AAE136" s="7">
        <v>230</v>
      </c>
      <c r="AAF136" s="7">
        <v>199</v>
      </c>
      <c r="AAG136" s="7">
        <v>25</v>
      </c>
      <c r="AAH136" s="7">
        <v>92</v>
      </c>
      <c r="AAI136" s="7">
        <v>163</v>
      </c>
      <c r="AAJ136" s="7">
        <v>164</v>
      </c>
      <c r="AAK136" s="7">
        <v>101.14</v>
      </c>
      <c r="AAL136" s="7">
        <v>20</v>
      </c>
      <c r="AAM136" s="7">
        <v>196</v>
      </c>
      <c r="AAN136" s="7">
        <v>127</v>
      </c>
      <c r="AAO136" s="7">
        <v>86</v>
      </c>
      <c r="AAP136" s="7">
        <v>254</v>
      </c>
      <c r="AAQ136" s="7">
        <v>294</v>
      </c>
      <c r="AAR136" s="7">
        <v>418</v>
      </c>
      <c r="AAS136" s="7">
        <v>115</v>
      </c>
      <c r="AAT136" s="7">
        <v>99</v>
      </c>
      <c r="AAU136" s="7">
        <v>65</v>
      </c>
      <c r="AAV136" s="7">
        <v>202</v>
      </c>
      <c r="AAW136" s="7">
        <v>640</v>
      </c>
      <c r="AAX136" s="7">
        <v>995</v>
      </c>
      <c r="AAY136" s="7">
        <v>36</v>
      </c>
      <c r="AAZ136" s="7">
        <v>390</v>
      </c>
      <c r="ABA136" s="7">
        <v>328</v>
      </c>
      <c r="ABB136" s="7">
        <v>76</v>
      </c>
      <c r="ABC136" s="7">
        <v>260</v>
      </c>
      <c r="ABD136" s="7">
        <v>43</v>
      </c>
      <c r="ABE136" s="7">
        <v>460</v>
      </c>
      <c r="ABF136" s="7">
        <v>92</v>
      </c>
      <c r="ABG136" s="7">
        <v>94</v>
      </c>
      <c r="ABH136" s="7">
        <v>70</v>
      </c>
      <c r="ABI136" s="7">
        <v>244</v>
      </c>
      <c r="ABJ136" s="7">
        <v>406</v>
      </c>
      <c r="ABK136" s="7">
        <v>102</v>
      </c>
      <c r="ABL136" s="7">
        <v>95</v>
      </c>
      <c r="ABM136" s="7">
        <v>72</v>
      </c>
      <c r="ABN136" s="7">
        <v>48</v>
      </c>
      <c r="ABO136" s="7">
        <v>110</v>
      </c>
      <c r="ABP136" s="7">
        <v>460</v>
      </c>
      <c r="ABQ136" s="7">
        <v>280</v>
      </c>
      <c r="ABR136" s="7">
        <v>155</v>
      </c>
      <c r="ABS136" s="7">
        <v>155</v>
      </c>
      <c r="ABT136" s="7">
        <v>228</v>
      </c>
      <c r="ABU136" s="7">
        <v>161</v>
      </c>
      <c r="ABV136" s="7">
        <v>81</v>
      </c>
      <c r="ABW136" s="7">
        <v>480</v>
      </c>
      <c r="ABX136" s="7">
        <v>133</v>
      </c>
      <c r="ABY136" s="7">
        <v>174</v>
      </c>
      <c r="ABZ136" s="7">
        <v>374</v>
      </c>
      <c r="ACA136" s="7">
        <v>208</v>
      </c>
      <c r="ACB136" s="7">
        <v>143</v>
      </c>
      <c r="ACC136" s="7">
        <v>168</v>
      </c>
      <c r="ACD136" s="7">
        <v>77</v>
      </c>
      <c r="ACE136" s="7">
        <v>69</v>
      </c>
      <c r="ACF136" s="7">
        <v>29</v>
      </c>
      <c r="ACG136" s="7">
        <v>179</v>
      </c>
      <c r="ACH136" s="7">
        <v>117</v>
      </c>
      <c r="ACI136" s="7">
        <v>107</v>
      </c>
      <c r="ACJ136" s="7">
        <v>370</v>
      </c>
      <c r="ACK136" s="7">
        <v>274</v>
      </c>
      <c r="ACL136" s="7">
        <v>228</v>
      </c>
      <c r="ACM136" s="7">
        <v>176</v>
      </c>
      <c r="ACN136" s="7">
        <v>75</v>
      </c>
      <c r="ACO136" s="7">
        <v>248</v>
      </c>
      <c r="ACP136" s="7">
        <v>298</v>
      </c>
      <c r="ACQ136" s="7">
        <v>98</v>
      </c>
      <c r="ACR136" s="7">
        <v>428</v>
      </c>
      <c r="ACS136" s="7">
        <v>148</v>
      </c>
      <c r="ACT136" s="7">
        <v>92</v>
      </c>
      <c r="ACU136" s="7">
        <v>63</v>
      </c>
      <c r="ACV136" s="7">
        <v>95</v>
      </c>
      <c r="ACW136" s="7">
        <v>32</v>
      </c>
      <c r="ACX136" s="7">
        <v>96</v>
      </c>
      <c r="ACY136" s="7">
        <v>90</v>
      </c>
      <c r="ACZ136" s="7">
        <v>171</v>
      </c>
      <c r="ADA136" s="7">
        <v>124</v>
      </c>
      <c r="ADB136" s="7">
        <v>520</v>
      </c>
      <c r="ADC136" s="7">
        <v>72</v>
      </c>
      <c r="ADD136" s="7">
        <v>133</v>
      </c>
      <c r="ADE136" s="7">
        <v>270</v>
      </c>
      <c r="ADF136" s="7">
        <v>79</v>
      </c>
      <c r="ADG136" s="7">
        <v>174</v>
      </c>
      <c r="ADH136" s="7">
        <v>284</v>
      </c>
      <c r="ADI136" s="7">
        <v>72</v>
      </c>
      <c r="ADJ136" s="7">
        <v>200</v>
      </c>
      <c r="ADK136" s="7">
        <v>44</v>
      </c>
      <c r="ADL136" s="7">
        <v>76</v>
      </c>
      <c r="ADM136" s="7">
        <v>720</v>
      </c>
      <c r="ADN136" s="7">
        <v>238</v>
      </c>
      <c r="ADO136" s="7">
        <v>109</v>
      </c>
      <c r="ADP136" s="7">
        <v>147</v>
      </c>
      <c r="ADQ136" s="7">
        <v>266</v>
      </c>
      <c r="ADR136" s="7">
        <v>72</v>
      </c>
      <c r="ADS136" s="7">
        <v>98</v>
      </c>
      <c r="ADT136" s="7">
        <v>54</v>
      </c>
      <c r="ADU136" s="7">
        <v>434</v>
      </c>
      <c r="ADV136" s="7">
        <v>90</v>
      </c>
      <c r="ADW136" s="7">
        <v>20</v>
      </c>
      <c r="ADX136" s="7">
        <v>120</v>
      </c>
      <c r="ADY136" s="7">
        <v>35</v>
      </c>
      <c r="ADZ136" s="7">
        <v>50</v>
      </c>
      <c r="AEA136" s="7">
        <v>87</v>
      </c>
      <c r="AEB136" s="7">
        <v>238</v>
      </c>
      <c r="AEC136" s="7">
        <v>142</v>
      </c>
      <c r="AED136" s="7">
        <v>130</v>
      </c>
      <c r="AEE136" s="7">
        <v>36</v>
      </c>
      <c r="AEF136" s="7">
        <v>181</v>
      </c>
      <c r="AEG136" s="7">
        <v>42</v>
      </c>
      <c r="AEH136" s="7">
        <v>210</v>
      </c>
      <c r="AEI136" s="7">
        <v>138</v>
      </c>
      <c r="AEJ136" s="7">
        <v>157</v>
      </c>
      <c r="AEK136" s="7">
        <v>99</v>
      </c>
      <c r="AEL136" s="7">
        <v>70</v>
      </c>
      <c r="AEM136" s="7">
        <v>310</v>
      </c>
      <c r="AEN136" s="7">
        <v>130</v>
      </c>
      <c r="AEO136" s="7">
        <v>140</v>
      </c>
      <c r="AEP136" s="7">
        <v>101</v>
      </c>
      <c r="AEQ136" s="7">
        <v>322</v>
      </c>
      <c r="AER136" s="7">
        <v>226</v>
      </c>
      <c r="AES136" s="7">
        <v>140</v>
      </c>
      <c r="AET136" s="7">
        <v>88</v>
      </c>
      <c r="AEU136" s="7">
        <v>186</v>
      </c>
      <c r="AEV136" s="7">
        <v>127</v>
      </c>
      <c r="AEW136" s="7">
        <v>117</v>
      </c>
      <c r="AEX136" s="7">
        <v>51</v>
      </c>
      <c r="AEY136" s="7">
        <v>144</v>
      </c>
      <c r="AEZ136" s="7">
        <v>44</v>
      </c>
      <c r="AFA136" s="7">
        <v>169</v>
      </c>
      <c r="AFB136" s="7">
        <v>105</v>
      </c>
      <c r="AFC136" s="7">
        <v>196</v>
      </c>
      <c r="AFD136" s="7">
        <v>36</v>
      </c>
      <c r="AFE136" s="7">
        <v>446</v>
      </c>
      <c r="AFF136" s="7">
        <v>38</v>
      </c>
      <c r="AFG136" s="7">
        <v>202</v>
      </c>
      <c r="AFH136" s="7">
        <v>80</v>
      </c>
      <c r="AFI136" s="7">
        <v>36</v>
      </c>
      <c r="AFJ136" s="7">
        <v>122</v>
      </c>
      <c r="AFK136" s="7">
        <v>49</v>
      </c>
      <c r="AFL136" s="7">
        <v>65</v>
      </c>
      <c r="AFM136" s="7">
        <v>94</v>
      </c>
      <c r="AFN136" s="7">
        <v>74</v>
      </c>
      <c r="AFO136" s="7">
        <v>53</v>
      </c>
      <c r="AFP136" s="7">
        <v>104</v>
      </c>
      <c r="AFQ136" s="7">
        <v>154</v>
      </c>
      <c r="AFR136" s="7">
        <v>171</v>
      </c>
      <c r="AFS136" s="7">
        <v>121</v>
      </c>
      <c r="AFT136" s="7">
        <v>71</v>
      </c>
      <c r="AFU136" s="7">
        <v>31</v>
      </c>
      <c r="AFV136" s="7">
        <v>112</v>
      </c>
      <c r="AFW136" s="7">
        <v>132</v>
      </c>
      <c r="AFX136" s="7">
        <v>92</v>
      </c>
      <c r="AFY136" s="7">
        <v>134</v>
      </c>
      <c r="AFZ136" s="7">
        <v>111</v>
      </c>
      <c r="AGA136" s="7">
        <v>112</v>
      </c>
      <c r="AGB136" s="7">
        <v>144</v>
      </c>
      <c r="AGC136" s="7">
        <v>218</v>
      </c>
      <c r="AGD136" s="7">
        <v>112</v>
      </c>
      <c r="AGE136" s="7">
        <v>161</v>
      </c>
      <c r="AGF136" s="7">
        <v>68</v>
      </c>
      <c r="AGG136" s="7">
        <v>103</v>
      </c>
      <c r="AGH136" s="7">
        <v>197</v>
      </c>
      <c r="AGI136" s="7">
        <v>79</v>
      </c>
      <c r="AGJ136" s="7">
        <v>216</v>
      </c>
      <c r="AGK136" s="7">
        <v>82</v>
      </c>
      <c r="AGL136" s="7">
        <v>88</v>
      </c>
      <c r="AGM136" s="7">
        <v>36</v>
      </c>
      <c r="AGN136" s="7">
        <v>46</v>
      </c>
      <c r="AGO136" s="7">
        <v>37</v>
      </c>
      <c r="AGP136" s="7">
        <v>35</v>
      </c>
      <c r="AGQ136" s="7">
        <v>159</v>
      </c>
      <c r="AGR136" s="7">
        <v>70</v>
      </c>
      <c r="AGS136" s="7">
        <v>70</v>
      </c>
      <c r="AGT136" s="7">
        <v>27</v>
      </c>
      <c r="AGU136" s="7">
        <v>81</v>
      </c>
      <c r="AGV136" s="7">
        <v>43</v>
      </c>
      <c r="AGW136" s="7">
        <v>138</v>
      </c>
    </row>
    <row r="137" spans="1:881" x14ac:dyDescent="0.25">
      <c r="A137" s="12">
        <v>46082</v>
      </c>
      <c r="B137" s="7">
        <v>7048.22</v>
      </c>
      <c r="C137" s="7">
        <v>6450</v>
      </c>
      <c r="D137" s="7">
        <v>209725</v>
      </c>
      <c r="E137" s="7">
        <v>5250</v>
      </c>
      <c r="F137" s="7">
        <v>3330</v>
      </c>
      <c r="G137" s="7">
        <v>4720</v>
      </c>
      <c r="H137" s="7">
        <v>11525</v>
      </c>
      <c r="I137" s="7">
        <v>4340</v>
      </c>
      <c r="J137" s="7">
        <v>4920</v>
      </c>
      <c r="K137" s="7">
        <v>3060</v>
      </c>
      <c r="L137" s="7">
        <v>6250</v>
      </c>
      <c r="M137" s="7">
        <v>4750</v>
      </c>
      <c r="N137" s="7">
        <v>1365</v>
      </c>
      <c r="O137" s="7">
        <v>2640</v>
      </c>
      <c r="P137" s="7">
        <v>9200</v>
      </c>
      <c r="Q137" s="7">
        <v>15500</v>
      </c>
      <c r="R137" s="7">
        <v>15025</v>
      </c>
      <c r="S137" s="7">
        <v>3760</v>
      </c>
      <c r="T137" s="7">
        <v>1330</v>
      </c>
      <c r="U137" s="7">
        <v>7525</v>
      </c>
      <c r="V137" s="7">
        <v>9375</v>
      </c>
      <c r="W137" s="7">
        <v>31050</v>
      </c>
      <c r="X137" s="7">
        <v>2690</v>
      </c>
      <c r="Y137" s="7">
        <v>8200</v>
      </c>
      <c r="Z137" s="7">
        <v>725</v>
      </c>
      <c r="AA137" s="7">
        <v>2110</v>
      </c>
      <c r="AB137" s="7">
        <v>1875</v>
      </c>
      <c r="AC137" s="7">
        <v>7350</v>
      </c>
      <c r="AD137" s="7">
        <v>805</v>
      </c>
      <c r="AE137" s="7">
        <v>730</v>
      </c>
      <c r="AF137" s="7">
        <v>2580</v>
      </c>
      <c r="AG137" s="7">
        <v>1060</v>
      </c>
      <c r="AH137" s="7">
        <v>3500</v>
      </c>
      <c r="AI137" s="7">
        <v>1820</v>
      </c>
      <c r="AJ137" s="7">
        <v>11275</v>
      </c>
      <c r="AK137" s="7">
        <v>3140</v>
      </c>
      <c r="AL137" s="7">
        <v>6350</v>
      </c>
      <c r="AM137" s="7">
        <v>1985</v>
      </c>
      <c r="AN137" s="7">
        <v>2090</v>
      </c>
      <c r="AO137" s="7">
        <v>1480</v>
      </c>
      <c r="AP137" s="7">
        <v>51</v>
      </c>
      <c r="AQ137" s="7">
        <v>730</v>
      </c>
      <c r="AR137" s="7">
        <v>216</v>
      </c>
      <c r="AS137" s="7">
        <v>4100</v>
      </c>
      <c r="AT137" s="7">
        <v>1085</v>
      </c>
      <c r="AU137" s="7">
        <v>5350</v>
      </c>
      <c r="AV137" s="7">
        <v>2275</v>
      </c>
      <c r="AW137" s="7">
        <v>2950</v>
      </c>
      <c r="AX137" s="7">
        <v>1020</v>
      </c>
      <c r="AY137" s="7">
        <v>8450</v>
      </c>
      <c r="AZ137" s="7">
        <v>10150</v>
      </c>
      <c r="BA137" s="7">
        <v>2540</v>
      </c>
      <c r="BB137" s="7">
        <v>1765</v>
      </c>
      <c r="BC137" s="7">
        <v>545</v>
      </c>
      <c r="BD137" s="7">
        <v>4450</v>
      </c>
      <c r="BE137" s="7">
        <v>1830</v>
      </c>
      <c r="BF137" s="7">
        <v>8725</v>
      </c>
      <c r="BG137" s="7">
        <v>4340</v>
      </c>
      <c r="BH137" s="7">
        <v>414</v>
      </c>
      <c r="BI137" s="7">
        <v>1845</v>
      </c>
      <c r="BJ137" s="7">
        <v>15025</v>
      </c>
      <c r="BK137" s="7">
        <v>970</v>
      </c>
      <c r="BL137" s="7">
        <v>1625</v>
      </c>
      <c r="BM137" s="7">
        <v>1525</v>
      </c>
      <c r="BN137" s="7">
        <v>14100</v>
      </c>
      <c r="BO137" s="7">
        <v>765</v>
      </c>
      <c r="BP137" s="7">
        <v>1900</v>
      </c>
      <c r="BQ137" s="7">
        <v>11225</v>
      </c>
      <c r="BR137" s="7">
        <v>1825</v>
      </c>
      <c r="BS137" s="7">
        <v>630</v>
      </c>
      <c r="BT137" s="7">
        <v>2710</v>
      </c>
      <c r="BU137" s="7">
        <v>3180</v>
      </c>
      <c r="BV137" s="7">
        <v>1465</v>
      </c>
      <c r="BW137" s="7">
        <v>6675</v>
      </c>
      <c r="BX137" s="7">
        <v>1405</v>
      </c>
      <c r="BY137" s="7">
        <v>29725</v>
      </c>
      <c r="BZ137" s="7">
        <v>3340</v>
      </c>
      <c r="CA137" s="7">
        <v>1205</v>
      </c>
      <c r="CB137" s="7">
        <v>1375</v>
      </c>
      <c r="CC137" s="7">
        <v>770</v>
      </c>
      <c r="CD137" s="7">
        <v>2090</v>
      </c>
      <c r="CE137" s="7">
        <v>2350</v>
      </c>
      <c r="CF137" s="7">
        <v>4300</v>
      </c>
      <c r="CG137" s="7">
        <v>1930</v>
      </c>
      <c r="CH137" s="7">
        <v>695</v>
      </c>
      <c r="CI137" s="7">
        <v>104</v>
      </c>
      <c r="CJ137" s="7">
        <v>488</v>
      </c>
      <c r="CK137" s="7">
        <v>69</v>
      </c>
      <c r="CL137" s="7">
        <v>1735</v>
      </c>
      <c r="CM137" s="7">
        <v>945</v>
      </c>
      <c r="CN137" s="7">
        <v>16525</v>
      </c>
      <c r="CO137" s="7">
        <v>950</v>
      </c>
      <c r="CP137" s="7">
        <v>23200</v>
      </c>
      <c r="CQ137" s="7">
        <v>3070</v>
      </c>
      <c r="CR137" s="7">
        <v>366</v>
      </c>
      <c r="CS137" s="7">
        <v>1335</v>
      </c>
      <c r="CT137" s="7">
        <v>4490</v>
      </c>
      <c r="CU137" s="7">
        <v>850</v>
      </c>
      <c r="CV137" s="7">
        <v>3630</v>
      </c>
      <c r="CW137" s="7">
        <v>3070</v>
      </c>
      <c r="CX137" s="7">
        <v>1935</v>
      </c>
      <c r="CY137" s="7">
        <v>4720</v>
      </c>
      <c r="CZ137" s="7">
        <v>625</v>
      </c>
      <c r="DA137" s="7">
        <v>8900</v>
      </c>
      <c r="DB137" s="7">
        <v>940</v>
      </c>
      <c r="DC137" s="7">
        <v>1255</v>
      </c>
      <c r="DD137" s="7">
        <v>5050</v>
      </c>
      <c r="DE137" s="7">
        <v>1320</v>
      </c>
      <c r="DF137" s="7">
        <v>260</v>
      </c>
      <c r="DG137" s="7">
        <v>4700</v>
      </c>
      <c r="DH137" s="7">
        <v>2000</v>
      </c>
      <c r="DI137" s="7">
        <v>5100</v>
      </c>
      <c r="DJ137" s="7">
        <v>4850</v>
      </c>
      <c r="DK137" s="7">
        <v>1950</v>
      </c>
      <c r="DL137" s="7">
        <v>204</v>
      </c>
      <c r="DM137" s="7">
        <v>1520</v>
      </c>
      <c r="DN137" s="7">
        <v>410</v>
      </c>
      <c r="DO137" s="7">
        <v>1110</v>
      </c>
      <c r="DP137" s="7">
        <v>1315</v>
      </c>
      <c r="DQ137" s="7">
        <v>436</v>
      </c>
      <c r="DR137" s="7">
        <v>10325</v>
      </c>
      <c r="DS137" s="7">
        <v>895</v>
      </c>
      <c r="DT137" s="7">
        <v>750</v>
      </c>
      <c r="DU137" s="7">
        <v>5875</v>
      </c>
      <c r="DV137" s="7">
        <v>5625</v>
      </c>
      <c r="DW137" s="7">
        <v>4000</v>
      </c>
      <c r="DX137" s="7">
        <v>1690</v>
      </c>
      <c r="DY137" s="7">
        <v>7200</v>
      </c>
      <c r="DZ137" s="7">
        <v>338</v>
      </c>
      <c r="EA137" s="7">
        <v>4150</v>
      </c>
      <c r="EB137" s="7">
        <v>7550</v>
      </c>
      <c r="EC137" s="7">
        <v>710</v>
      </c>
      <c r="ED137" s="7">
        <v>740</v>
      </c>
      <c r="EE137" s="7">
        <v>2610</v>
      </c>
      <c r="EF137" s="7">
        <v>670</v>
      </c>
      <c r="EG137" s="7">
        <v>720</v>
      </c>
      <c r="EH137" s="7">
        <v>1485</v>
      </c>
      <c r="EI137" s="7">
        <v>4500</v>
      </c>
      <c r="EJ137" s="7">
        <v>515</v>
      </c>
      <c r="EK137" s="7">
        <v>2420</v>
      </c>
      <c r="EL137" s="7">
        <v>340</v>
      </c>
      <c r="EM137" s="7">
        <v>1285</v>
      </c>
      <c r="EN137" s="7">
        <v>4110</v>
      </c>
      <c r="EO137" s="7">
        <v>460</v>
      </c>
      <c r="EP137" s="7">
        <v>3170</v>
      </c>
      <c r="EQ137" s="7">
        <v>112</v>
      </c>
      <c r="ER137" s="7">
        <v>1935</v>
      </c>
      <c r="ES137" s="7">
        <v>1020</v>
      </c>
      <c r="ET137" s="7">
        <v>8400</v>
      </c>
      <c r="EU137" s="7">
        <v>710</v>
      </c>
      <c r="EV137" s="7">
        <v>139</v>
      </c>
      <c r="EW137" s="7">
        <v>6325</v>
      </c>
      <c r="EX137" s="7">
        <v>710</v>
      </c>
      <c r="EY137" s="7">
        <v>1760</v>
      </c>
      <c r="EZ137" s="7">
        <v>4790</v>
      </c>
      <c r="FA137" s="7">
        <v>302</v>
      </c>
      <c r="FB137" s="7">
        <v>710</v>
      </c>
      <c r="FC137" s="7">
        <v>2460</v>
      </c>
      <c r="FD137" s="7">
        <v>11075</v>
      </c>
      <c r="FE137" s="7">
        <v>62</v>
      </c>
      <c r="FF137" s="7">
        <v>1030</v>
      </c>
      <c r="FG137" s="7">
        <v>2900</v>
      </c>
      <c r="FH137" s="7">
        <v>15725</v>
      </c>
      <c r="FI137" s="7">
        <v>398</v>
      </c>
      <c r="FJ137" s="7">
        <v>1410</v>
      </c>
      <c r="FK137" s="7">
        <v>3600</v>
      </c>
      <c r="FL137" s="7">
        <v>1405</v>
      </c>
      <c r="FM137" s="7">
        <v>1440</v>
      </c>
      <c r="FN137" s="7">
        <v>2130</v>
      </c>
      <c r="FO137" s="7">
        <v>101</v>
      </c>
      <c r="FP137" s="7">
        <v>540</v>
      </c>
      <c r="FQ137" s="7">
        <v>640</v>
      </c>
      <c r="FR137" s="7">
        <v>2180</v>
      </c>
      <c r="FS137" s="7">
        <v>650</v>
      </c>
      <c r="FT137" s="7">
        <v>810</v>
      </c>
      <c r="FU137" s="7">
        <v>180</v>
      </c>
      <c r="FV137" s="7">
        <v>780</v>
      </c>
      <c r="FW137" s="7">
        <v>1460</v>
      </c>
      <c r="FX137" s="7">
        <v>107</v>
      </c>
      <c r="FY137" s="7">
        <v>1980</v>
      </c>
      <c r="FZ137" s="7">
        <v>1065</v>
      </c>
      <c r="GA137" s="7">
        <v>4190</v>
      </c>
      <c r="GB137" s="7">
        <v>570</v>
      </c>
      <c r="GC137" s="7">
        <v>1135</v>
      </c>
      <c r="GD137" s="7">
        <v>178</v>
      </c>
      <c r="GE137" s="7">
        <v>1345</v>
      </c>
      <c r="GF137" s="7">
        <v>234</v>
      </c>
      <c r="GG137" s="7">
        <v>125</v>
      </c>
      <c r="GH137" s="7">
        <v>630</v>
      </c>
      <c r="GI137" s="7">
        <v>131</v>
      </c>
      <c r="GJ137" s="7">
        <v>2890</v>
      </c>
      <c r="GK137" s="7">
        <v>66</v>
      </c>
      <c r="GL137" s="7">
        <v>3110</v>
      </c>
      <c r="GM137" s="7">
        <v>414</v>
      </c>
      <c r="GN137" s="7">
        <v>565</v>
      </c>
      <c r="GO137" s="7">
        <v>2320</v>
      </c>
      <c r="GP137" s="7">
        <v>1200</v>
      </c>
      <c r="GQ137" s="7">
        <v>1410</v>
      </c>
      <c r="GR137" s="7">
        <v>3400</v>
      </c>
      <c r="GS137" s="7">
        <v>378</v>
      </c>
      <c r="GT137" s="7">
        <v>645</v>
      </c>
      <c r="GU137" s="7">
        <v>258</v>
      </c>
      <c r="GV137" s="7"/>
      <c r="GW137" s="7">
        <v>670</v>
      </c>
      <c r="GX137" s="7">
        <v>378</v>
      </c>
      <c r="GY137" s="7">
        <v>810</v>
      </c>
      <c r="GZ137" s="7">
        <v>5800</v>
      </c>
      <c r="HA137" s="7">
        <v>342</v>
      </c>
      <c r="HB137" s="7">
        <v>1350</v>
      </c>
      <c r="HC137" s="7">
        <v>1380</v>
      </c>
      <c r="HD137" s="7">
        <v>190</v>
      </c>
      <c r="HE137" s="7">
        <v>1595</v>
      </c>
      <c r="HF137" s="7">
        <v>332</v>
      </c>
      <c r="HG137" s="7">
        <v>11325</v>
      </c>
      <c r="HH137" s="7">
        <v>615</v>
      </c>
      <c r="HI137" s="7">
        <v>745</v>
      </c>
      <c r="HJ137" s="7">
        <v>3180</v>
      </c>
      <c r="HK137" s="7">
        <v>330</v>
      </c>
      <c r="HL137" s="7">
        <v>3850</v>
      </c>
      <c r="HM137" s="7">
        <v>362</v>
      </c>
      <c r="HN137" s="7">
        <v>462</v>
      </c>
      <c r="HO137" s="7">
        <v>4720</v>
      </c>
      <c r="HP137" s="7">
        <v>346</v>
      </c>
      <c r="HQ137" s="7">
        <v>1530</v>
      </c>
      <c r="HR137" s="7">
        <v>1250</v>
      </c>
      <c r="HS137" s="7">
        <v>250</v>
      </c>
      <c r="HT137" s="7">
        <v>980</v>
      </c>
      <c r="HU137" s="7">
        <v>2450</v>
      </c>
      <c r="HV137" s="7">
        <v>5900</v>
      </c>
      <c r="HW137" s="7">
        <v>76</v>
      </c>
      <c r="HX137" s="7">
        <v>2630</v>
      </c>
      <c r="HY137" s="7">
        <v>970</v>
      </c>
      <c r="HZ137" s="7">
        <v>296</v>
      </c>
      <c r="IA137" s="7">
        <v>565</v>
      </c>
      <c r="IB137" s="7">
        <v>600</v>
      </c>
      <c r="IC137" s="7">
        <v>770</v>
      </c>
      <c r="ID137" s="7">
        <v>530</v>
      </c>
      <c r="IE137" s="7">
        <v>1375</v>
      </c>
      <c r="IF137" s="7">
        <v>500</v>
      </c>
      <c r="IG137" s="7">
        <v>1855</v>
      </c>
      <c r="IH137" s="7">
        <v>645</v>
      </c>
      <c r="II137" s="7">
        <v>1645</v>
      </c>
      <c r="IJ137" s="7">
        <v>1080</v>
      </c>
      <c r="IK137" s="7">
        <v>1790</v>
      </c>
      <c r="IL137" s="7">
        <v>16850</v>
      </c>
      <c r="IM137" s="7">
        <v>2050</v>
      </c>
      <c r="IN137" s="7">
        <v>1080</v>
      </c>
      <c r="IO137" s="7">
        <v>196</v>
      </c>
      <c r="IP137" s="7">
        <v>685</v>
      </c>
      <c r="IQ137" s="7">
        <v>750</v>
      </c>
      <c r="IR137" s="7">
        <v>198</v>
      </c>
      <c r="IS137" s="7">
        <v>4360</v>
      </c>
      <c r="IT137" s="7">
        <v>208</v>
      </c>
      <c r="IU137" s="7">
        <v>505</v>
      </c>
      <c r="IV137" s="7">
        <v>1015</v>
      </c>
      <c r="IW137" s="7">
        <v>312</v>
      </c>
      <c r="IX137" s="7">
        <v>700</v>
      </c>
      <c r="IY137" s="7">
        <v>288</v>
      </c>
      <c r="IZ137" s="7">
        <v>172</v>
      </c>
      <c r="JA137" s="7">
        <v>505</v>
      </c>
      <c r="JB137" s="7">
        <v>1830</v>
      </c>
      <c r="JC137" s="7">
        <v>1440</v>
      </c>
      <c r="JD137" s="7">
        <v>585</v>
      </c>
      <c r="JE137" s="7">
        <v>1900</v>
      </c>
      <c r="JF137" s="7">
        <v>185</v>
      </c>
      <c r="JG137" s="7">
        <v>1220</v>
      </c>
      <c r="JH137" s="7">
        <v>695</v>
      </c>
      <c r="JI137" s="7">
        <v>3010</v>
      </c>
      <c r="JJ137" s="7">
        <v>935</v>
      </c>
      <c r="JK137" s="7">
        <v>950</v>
      </c>
      <c r="JL137" s="7">
        <v>180</v>
      </c>
      <c r="JM137" s="7">
        <v>775</v>
      </c>
      <c r="JN137" s="7">
        <v>780</v>
      </c>
      <c r="JO137" s="7">
        <v>570</v>
      </c>
      <c r="JP137" s="7">
        <v>530</v>
      </c>
      <c r="JQ137" s="7">
        <v>206</v>
      </c>
      <c r="JR137" s="7">
        <v>3370</v>
      </c>
      <c r="JS137" s="7">
        <v>875</v>
      </c>
      <c r="JT137" s="7">
        <v>755</v>
      </c>
      <c r="JU137" s="7">
        <v>246</v>
      </c>
      <c r="JV137" s="7">
        <v>585</v>
      </c>
      <c r="JW137" s="7">
        <v>53</v>
      </c>
      <c r="JX137" s="7">
        <v>760</v>
      </c>
      <c r="JY137" s="7">
        <v>2360</v>
      </c>
      <c r="JZ137" s="7">
        <v>282</v>
      </c>
      <c r="KA137" s="7">
        <v>210</v>
      </c>
      <c r="KB137" s="7">
        <v>162</v>
      </c>
      <c r="KC137" s="7">
        <v>334</v>
      </c>
      <c r="KD137" s="7">
        <v>440</v>
      </c>
      <c r="KE137" s="7">
        <v>1535</v>
      </c>
      <c r="KF137" s="7">
        <v>69</v>
      </c>
      <c r="KG137" s="7">
        <v>51</v>
      </c>
      <c r="KH137" s="7">
        <v>462</v>
      </c>
      <c r="KI137" s="7">
        <v>605</v>
      </c>
      <c r="KJ137" s="7">
        <v>3160</v>
      </c>
      <c r="KK137" s="7">
        <v>1905</v>
      </c>
      <c r="KL137" s="7">
        <v>244</v>
      </c>
      <c r="KM137" s="7">
        <v>446</v>
      </c>
      <c r="KN137" s="7">
        <v>174</v>
      </c>
      <c r="KO137" s="7">
        <v>625</v>
      </c>
      <c r="KP137" s="7">
        <v>230</v>
      </c>
      <c r="KQ137" s="7">
        <v>338</v>
      </c>
      <c r="KR137" s="7">
        <v>2360</v>
      </c>
      <c r="KS137" s="7">
        <v>155</v>
      </c>
      <c r="KT137" s="7">
        <v>112</v>
      </c>
      <c r="KU137" s="7">
        <v>462</v>
      </c>
      <c r="KV137" s="7">
        <v>68</v>
      </c>
      <c r="KW137" s="7">
        <v>2700</v>
      </c>
      <c r="KX137" s="7">
        <v>434</v>
      </c>
      <c r="KY137" s="7">
        <v>635</v>
      </c>
      <c r="KZ137" s="7">
        <v>512.78</v>
      </c>
      <c r="LA137" s="7">
        <v>274</v>
      </c>
      <c r="LB137" s="7">
        <v>815</v>
      </c>
      <c r="LC137" s="7">
        <v>1550</v>
      </c>
      <c r="LD137" s="7">
        <v>1935</v>
      </c>
      <c r="LE137" s="7">
        <v>710</v>
      </c>
      <c r="LF137" s="7">
        <v>860</v>
      </c>
      <c r="LG137" s="7">
        <v>326</v>
      </c>
      <c r="LH137" s="7">
        <v>452</v>
      </c>
      <c r="LI137" s="7">
        <v>127</v>
      </c>
      <c r="LJ137" s="7">
        <v>147</v>
      </c>
      <c r="LK137" s="7">
        <v>100</v>
      </c>
      <c r="LL137" s="7">
        <v>955</v>
      </c>
      <c r="LM137" s="7">
        <v>131</v>
      </c>
      <c r="LN137" s="7">
        <v>1325</v>
      </c>
      <c r="LO137" s="7">
        <v>2700</v>
      </c>
      <c r="LP137" s="7">
        <v>310</v>
      </c>
      <c r="LQ137" s="7">
        <v>33</v>
      </c>
      <c r="LR137" s="7">
        <v>1045</v>
      </c>
      <c r="LS137" s="7">
        <v>900</v>
      </c>
      <c r="LT137" s="7">
        <v>51</v>
      </c>
      <c r="LU137" s="7">
        <v>1285</v>
      </c>
      <c r="LV137" s="7">
        <v>238</v>
      </c>
      <c r="LW137" s="7">
        <v>775</v>
      </c>
      <c r="LX137" s="7">
        <v>51</v>
      </c>
      <c r="LY137" s="7">
        <v>2600</v>
      </c>
      <c r="LZ137" s="7">
        <v>130</v>
      </c>
      <c r="MA137" s="7">
        <v>250</v>
      </c>
      <c r="MB137" s="7">
        <v>660</v>
      </c>
      <c r="MC137" s="7">
        <v>87</v>
      </c>
      <c r="MD137" s="7">
        <v>168</v>
      </c>
      <c r="ME137" s="7">
        <v>146</v>
      </c>
      <c r="MF137" s="7">
        <v>4500</v>
      </c>
      <c r="MG137" s="7">
        <v>130</v>
      </c>
      <c r="MH137" s="7">
        <v>222</v>
      </c>
      <c r="MI137" s="7">
        <v>1525</v>
      </c>
      <c r="MJ137" s="7">
        <v>354</v>
      </c>
      <c r="MK137" s="7">
        <v>980</v>
      </c>
      <c r="ML137" s="7">
        <v>244</v>
      </c>
      <c r="MM137" s="7">
        <v>186</v>
      </c>
      <c r="MN137" s="7">
        <v>440</v>
      </c>
      <c r="MO137" s="7">
        <v>75</v>
      </c>
      <c r="MP137" s="7">
        <v>50</v>
      </c>
      <c r="MQ137" s="7">
        <v>830</v>
      </c>
      <c r="MR137" s="7">
        <v>126</v>
      </c>
      <c r="MS137" s="7">
        <v>158</v>
      </c>
      <c r="MT137" s="7">
        <v>127</v>
      </c>
      <c r="MU137" s="7">
        <v>2320</v>
      </c>
      <c r="MV137" s="7">
        <v>570</v>
      </c>
      <c r="MW137" s="7">
        <v>880</v>
      </c>
      <c r="MX137" s="7">
        <v>256</v>
      </c>
      <c r="MY137" s="7">
        <v>58</v>
      </c>
      <c r="MZ137" s="7">
        <v>50</v>
      </c>
      <c r="NA137" s="7">
        <v>394</v>
      </c>
      <c r="NB137" s="7">
        <v>398</v>
      </c>
      <c r="NC137" s="7">
        <v>1605</v>
      </c>
      <c r="ND137" s="7">
        <v>216</v>
      </c>
      <c r="NE137" s="7">
        <v>3070</v>
      </c>
      <c r="NF137" s="7">
        <v>288</v>
      </c>
      <c r="NG137" s="7">
        <v>366</v>
      </c>
      <c r="NH137" s="7">
        <v>1915</v>
      </c>
      <c r="NI137" s="7">
        <v>328</v>
      </c>
      <c r="NJ137" s="7">
        <v>224</v>
      </c>
      <c r="NK137" s="7">
        <v>408</v>
      </c>
      <c r="NL137" s="7">
        <v>1170</v>
      </c>
      <c r="NM137" s="7">
        <v>348</v>
      </c>
      <c r="NN137" s="7">
        <v>286</v>
      </c>
      <c r="NO137" s="7">
        <v>238</v>
      </c>
      <c r="NP137" s="7">
        <v>595</v>
      </c>
      <c r="NQ137" s="7">
        <v>910</v>
      </c>
      <c r="NR137" s="7">
        <v>264</v>
      </c>
      <c r="NS137" s="7">
        <v>412</v>
      </c>
      <c r="NT137" s="7">
        <v>640</v>
      </c>
      <c r="NU137" s="7">
        <v>760</v>
      </c>
      <c r="NV137" s="7">
        <v>159</v>
      </c>
      <c r="NW137" s="7">
        <v>1170</v>
      </c>
      <c r="NX137" s="7">
        <v>258</v>
      </c>
      <c r="NY137" s="7">
        <v>190</v>
      </c>
      <c r="NZ137" s="7">
        <v>915</v>
      </c>
      <c r="OA137" s="7">
        <v>214</v>
      </c>
      <c r="OB137" s="7">
        <v>2080</v>
      </c>
      <c r="OC137" s="7">
        <v>104</v>
      </c>
      <c r="OD137" s="7">
        <v>770</v>
      </c>
      <c r="OE137" s="7">
        <v>300</v>
      </c>
      <c r="OF137" s="7">
        <v>218</v>
      </c>
      <c r="OG137" s="7">
        <v>1200</v>
      </c>
      <c r="OH137" s="7">
        <v>132</v>
      </c>
      <c r="OI137" s="7">
        <v>600</v>
      </c>
      <c r="OJ137" s="7">
        <v>402</v>
      </c>
      <c r="OK137" s="7">
        <v>115</v>
      </c>
      <c r="OL137" s="7">
        <v>1925</v>
      </c>
      <c r="OM137" s="7">
        <v>294</v>
      </c>
      <c r="ON137" s="7">
        <v>2430</v>
      </c>
      <c r="OO137" s="7">
        <v>460</v>
      </c>
      <c r="OP137" s="7">
        <v>107</v>
      </c>
      <c r="OQ137" s="7">
        <v>2670</v>
      </c>
      <c r="OR137" s="7">
        <v>212</v>
      </c>
      <c r="OS137" s="7">
        <v>195</v>
      </c>
      <c r="OT137" s="7">
        <v>404</v>
      </c>
      <c r="OU137" s="7">
        <v>3190</v>
      </c>
      <c r="OV137" s="7">
        <v>500</v>
      </c>
      <c r="OW137" s="7">
        <v>1470</v>
      </c>
      <c r="OX137" s="7">
        <v>328</v>
      </c>
      <c r="OY137" s="7">
        <v>206</v>
      </c>
      <c r="OZ137" s="7">
        <v>358</v>
      </c>
      <c r="PA137" s="7">
        <v>57</v>
      </c>
      <c r="PB137" s="7">
        <v>176</v>
      </c>
      <c r="PC137" s="7">
        <v>92</v>
      </c>
      <c r="PD137" s="7">
        <v>1275</v>
      </c>
      <c r="PE137" s="7">
        <v>2240</v>
      </c>
      <c r="PF137" s="7">
        <v>284</v>
      </c>
      <c r="PG137" s="7">
        <v>103</v>
      </c>
      <c r="PH137" s="7">
        <v>320</v>
      </c>
      <c r="PI137" s="7">
        <v>39</v>
      </c>
      <c r="PJ137" s="7">
        <v>298</v>
      </c>
      <c r="PK137" s="7">
        <v>1075</v>
      </c>
      <c r="PL137" s="7">
        <v>154</v>
      </c>
      <c r="PM137" s="7">
        <v>195</v>
      </c>
      <c r="PN137" s="7">
        <v>780</v>
      </c>
      <c r="PO137" s="7">
        <v>94</v>
      </c>
      <c r="PP137" s="7">
        <v>290</v>
      </c>
      <c r="PQ137" s="7">
        <v>300</v>
      </c>
      <c r="PR137" s="7">
        <v>3250</v>
      </c>
      <c r="PS137" s="7">
        <v>380</v>
      </c>
      <c r="PT137" s="7">
        <v>895</v>
      </c>
      <c r="PU137" s="7">
        <v>1325</v>
      </c>
      <c r="PV137" s="7">
        <v>123</v>
      </c>
      <c r="PW137" s="7">
        <v>302</v>
      </c>
      <c r="PX137" s="7">
        <v>560</v>
      </c>
      <c r="PY137" s="7">
        <v>57</v>
      </c>
      <c r="PZ137" s="7">
        <v>2650</v>
      </c>
      <c r="QA137" s="7">
        <v>2800</v>
      </c>
      <c r="QB137" s="7">
        <v>50</v>
      </c>
      <c r="QC137" s="7">
        <v>32</v>
      </c>
      <c r="QD137" s="7">
        <v>1680</v>
      </c>
      <c r="QE137" s="7">
        <v>29</v>
      </c>
      <c r="QF137" s="7">
        <v>815</v>
      </c>
      <c r="QG137" s="7">
        <v>71</v>
      </c>
      <c r="QH137" s="7">
        <v>1825</v>
      </c>
      <c r="QI137" s="7">
        <v>134</v>
      </c>
      <c r="QJ137" s="7">
        <v>690</v>
      </c>
      <c r="QK137" s="7">
        <v>278</v>
      </c>
      <c r="QL137" s="7">
        <v>525</v>
      </c>
      <c r="QM137" s="7">
        <v>120</v>
      </c>
      <c r="QN137" s="7">
        <v>945</v>
      </c>
      <c r="QO137" s="7">
        <v>1560</v>
      </c>
      <c r="QP137" s="7">
        <v>194</v>
      </c>
      <c r="QQ137" s="7">
        <v>298</v>
      </c>
      <c r="QR137" s="7">
        <v>57</v>
      </c>
      <c r="QS137" s="7">
        <v>93</v>
      </c>
      <c r="QT137" s="7">
        <v>137</v>
      </c>
      <c r="QU137" s="7">
        <v>340</v>
      </c>
      <c r="QV137" s="7">
        <v>105</v>
      </c>
      <c r="QW137" s="7">
        <v>154</v>
      </c>
      <c r="QX137" s="7">
        <v>40</v>
      </c>
      <c r="QY137" s="7">
        <v>535</v>
      </c>
      <c r="QZ137" s="7">
        <v>197</v>
      </c>
      <c r="RA137" s="7">
        <v>212</v>
      </c>
      <c r="RB137" s="7">
        <v>160</v>
      </c>
      <c r="RC137" s="7">
        <v>141</v>
      </c>
      <c r="RD137" s="7">
        <v>1445</v>
      </c>
      <c r="RE137" s="7">
        <v>142</v>
      </c>
      <c r="RF137" s="7">
        <v>334</v>
      </c>
      <c r="RG137" s="7">
        <v>1245</v>
      </c>
      <c r="RH137" s="7">
        <v>302</v>
      </c>
      <c r="RI137" s="7">
        <v>116</v>
      </c>
      <c r="RJ137" s="7">
        <v>795</v>
      </c>
      <c r="RK137" s="7">
        <v>500</v>
      </c>
      <c r="RL137" s="7">
        <v>1770</v>
      </c>
      <c r="RM137" s="7">
        <v>197</v>
      </c>
      <c r="RN137" s="7">
        <v>43</v>
      </c>
      <c r="RO137" s="7">
        <v>59</v>
      </c>
      <c r="RP137" s="7">
        <v>540</v>
      </c>
      <c r="RQ137" s="7">
        <v>590</v>
      </c>
      <c r="RR137" s="7">
        <v>96</v>
      </c>
      <c r="RS137" s="7">
        <v>191</v>
      </c>
      <c r="RT137" s="7">
        <v>332</v>
      </c>
      <c r="RU137" s="7">
        <v>254</v>
      </c>
      <c r="RV137" s="7">
        <v>137</v>
      </c>
      <c r="RW137" s="7">
        <v>338</v>
      </c>
      <c r="RX137" s="7">
        <v>925</v>
      </c>
      <c r="RY137" s="7">
        <v>56</v>
      </c>
      <c r="RZ137" s="7">
        <v>19</v>
      </c>
      <c r="SA137" s="7">
        <v>306</v>
      </c>
      <c r="SB137" s="7">
        <v>350</v>
      </c>
      <c r="SC137" s="7">
        <v>160</v>
      </c>
      <c r="SD137" s="7">
        <v>332</v>
      </c>
      <c r="SE137" s="7">
        <v>206</v>
      </c>
      <c r="SF137" s="7">
        <v>56</v>
      </c>
      <c r="SG137" s="7">
        <v>103</v>
      </c>
      <c r="SH137" s="7">
        <v>75</v>
      </c>
      <c r="SI137" s="7">
        <v>125</v>
      </c>
      <c r="SJ137" s="7">
        <v>167</v>
      </c>
      <c r="SK137" s="7">
        <v>91</v>
      </c>
      <c r="SL137" s="7">
        <v>28</v>
      </c>
      <c r="SM137" s="7">
        <v>1110</v>
      </c>
      <c r="SN137" s="7">
        <v>300</v>
      </c>
      <c r="SO137" s="7">
        <v>86</v>
      </c>
      <c r="SP137" s="7">
        <v>530</v>
      </c>
      <c r="SQ137" s="7">
        <v>330</v>
      </c>
      <c r="SR137" s="7">
        <v>452</v>
      </c>
      <c r="SS137" s="7">
        <v>30</v>
      </c>
      <c r="ST137" s="7">
        <v>104</v>
      </c>
      <c r="SU137" s="7">
        <v>148</v>
      </c>
      <c r="SV137" s="7">
        <v>119</v>
      </c>
      <c r="SW137" s="7">
        <v>152</v>
      </c>
      <c r="SX137" s="7">
        <v>326</v>
      </c>
      <c r="SY137" s="7">
        <v>540</v>
      </c>
      <c r="SZ137" s="7">
        <v>1230</v>
      </c>
      <c r="TA137" s="7">
        <v>252</v>
      </c>
      <c r="TB137" s="7">
        <v>374</v>
      </c>
      <c r="TC137" s="7">
        <v>1035</v>
      </c>
      <c r="TD137" s="7">
        <v>575</v>
      </c>
      <c r="TE137" s="7">
        <v>270</v>
      </c>
      <c r="TF137" s="7">
        <v>975</v>
      </c>
      <c r="TG137" s="7">
        <v>266</v>
      </c>
      <c r="TH137" s="7">
        <v>61</v>
      </c>
      <c r="TI137" s="7">
        <v>111</v>
      </c>
      <c r="TJ137" s="7">
        <v>715</v>
      </c>
      <c r="TK137" s="7">
        <v>84</v>
      </c>
      <c r="TL137" s="7">
        <v>54</v>
      </c>
      <c r="TM137" s="7">
        <v>36</v>
      </c>
      <c r="TN137" s="7">
        <v>76</v>
      </c>
      <c r="TO137" s="7">
        <v>384</v>
      </c>
      <c r="TP137" s="7">
        <v>326</v>
      </c>
      <c r="TQ137" s="7">
        <v>695</v>
      </c>
      <c r="TR137" s="7">
        <v>1030</v>
      </c>
      <c r="TS137" s="7">
        <v>179</v>
      </c>
      <c r="TT137" s="7">
        <v>346</v>
      </c>
      <c r="TU137" s="7">
        <v>306</v>
      </c>
      <c r="TV137" s="7">
        <v>302</v>
      </c>
      <c r="TW137" s="7">
        <v>446</v>
      </c>
      <c r="TX137" s="7">
        <v>157</v>
      </c>
      <c r="TY137" s="7">
        <v>96</v>
      </c>
      <c r="TZ137" s="7">
        <v>111</v>
      </c>
      <c r="UA137" s="7">
        <v>515</v>
      </c>
      <c r="UB137" s="7">
        <v>120</v>
      </c>
      <c r="UC137" s="7">
        <v>84</v>
      </c>
      <c r="UD137" s="7">
        <v>33</v>
      </c>
      <c r="UE137" s="7">
        <v>41</v>
      </c>
      <c r="UF137" s="7">
        <v>660</v>
      </c>
      <c r="UG137" s="7">
        <v>625</v>
      </c>
      <c r="UH137" s="7">
        <v>192</v>
      </c>
      <c r="UI137" s="7">
        <v>640</v>
      </c>
      <c r="UJ137" s="7">
        <v>496</v>
      </c>
      <c r="UK137" s="7">
        <v>322</v>
      </c>
      <c r="UL137" s="7">
        <v>135</v>
      </c>
      <c r="UM137" s="7">
        <v>65</v>
      </c>
      <c r="UN137" s="7">
        <v>175</v>
      </c>
      <c r="UO137" s="7">
        <v>84</v>
      </c>
      <c r="UP137" s="7">
        <v>262</v>
      </c>
      <c r="UQ137" s="7">
        <v>98</v>
      </c>
      <c r="UR137" s="7">
        <v>174</v>
      </c>
      <c r="US137" s="7">
        <v>101</v>
      </c>
      <c r="UT137" s="7">
        <v>181</v>
      </c>
      <c r="UU137" s="7">
        <v>202</v>
      </c>
      <c r="UV137" s="7">
        <v>160</v>
      </c>
      <c r="UW137" s="7">
        <v>344</v>
      </c>
      <c r="UX137" s="7">
        <v>885</v>
      </c>
      <c r="UY137" s="7">
        <v>200</v>
      </c>
      <c r="UZ137" s="7">
        <v>50</v>
      </c>
      <c r="VA137" s="7">
        <v>59</v>
      </c>
      <c r="VB137" s="7">
        <v>995</v>
      </c>
      <c r="VC137" s="7">
        <v>93</v>
      </c>
      <c r="VD137" s="7">
        <v>172</v>
      </c>
      <c r="VE137" s="7">
        <v>330</v>
      </c>
      <c r="VF137" s="7">
        <v>187</v>
      </c>
      <c r="VG137" s="7">
        <v>109</v>
      </c>
      <c r="VH137" s="7">
        <v>15</v>
      </c>
      <c r="VI137" s="7">
        <v>280</v>
      </c>
      <c r="VJ137" s="7">
        <v>218</v>
      </c>
      <c r="VK137" s="7">
        <v>1565</v>
      </c>
      <c r="VL137" s="7">
        <v>1110</v>
      </c>
      <c r="VM137" s="7">
        <v>191</v>
      </c>
      <c r="VN137" s="7">
        <v>162</v>
      </c>
      <c r="VO137" s="7">
        <v>105</v>
      </c>
      <c r="VP137" s="7">
        <v>160</v>
      </c>
      <c r="VQ137" s="7">
        <v>595</v>
      </c>
      <c r="VR137" s="7">
        <v>330</v>
      </c>
      <c r="VS137" s="7">
        <v>585</v>
      </c>
      <c r="VT137" s="7">
        <v>75</v>
      </c>
      <c r="VU137" s="7">
        <v>102</v>
      </c>
      <c r="VV137" s="7">
        <v>210</v>
      </c>
      <c r="VW137" s="7">
        <v>220</v>
      </c>
      <c r="VX137" s="7">
        <v>111</v>
      </c>
      <c r="VY137" s="7">
        <v>80</v>
      </c>
      <c r="VZ137" s="7">
        <v>925</v>
      </c>
      <c r="WA137" s="7">
        <v>700</v>
      </c>
      <c r="WB137" s="7">
        <v>24</v>
      </c>
      <c r="WC137" s="7">
        <v>67</v>
      </c>
      <c r="WD137" s="7">
        <v>115</v>
      </c>
      <c r="WE137" s="7">
        <v>212</v>
      </c>
      <c r="WF137" s="7">
        <v>104</v>
      </c>
      <c r="WG137" s="7">
        <v>320</v>
      </c>
      <c r="WH137" s="7">
        <v>178</v>
      </c>
      <c r="WI137" s="7">
        <v>1400</v>
      </c>
      <c r="WJ137" s="7">
        <v>665</v>
      </c>
      <c r="WK137" s="7">
        <v>230</v>
      </c>
      <c r="WL137" s="7">
        <v>127</v>
      </c>
      <c r="WM137" s="7">
        <v>64</v>
      </c>
      <c r="WN137" s="7">
        <v>147</v>
      </c>
      <c r="WO137" s="7">
        <v>67</v>
      </c>
      <c r="WP137" s="7">
        <v>420</v>
      </c>
      <c r="WQ137" s="7">
        <v>605</v>
      </c>
      <c r="WR137" s="7">
        <v>99</v>
      </c>
      <c r="WS137" s="7">
        <v>138</v>
      </c>
      <c r="WT137" s="7">
        <v>180</v>
      </c>
      <c r="WU137" s="7">
        <v>358</v>
      </c>
      <c r="WV137" s="7">
        <v>147</v>
      </c>
      <c r="WW137" s="7">
        <v>400</v>
      </c>
      <c r="WX137" s="7">
        <v>260</v>
      </c>
      <c r="WY137" s="7">
        <v>470</v>
      </c>
      <c r="WZ137" s="7">
        <v>50</v>
      </c>
      <c r="XA137" s="7">
        <v>64</v>
      </c>
      <c r="XB137" s="7">
        <v>136</v>
      </c>
      <c r="XC137" s="7">
        <v>91</v>
      </c>
      <c r="XD137" s="7">
        <v>97</v>
      </c>
      <c r="XE137" s="7">
        <v>306</v>
      </c>
      <c r="XF137" s="7">
        <v>388</v>
      </c>
      <c r="XG137" s="7">
        <v>232</v>
      </c>
      <c r="XH137" s="7">
        <v>117</v>
      </c>
      <c r="XI137" s="7">
        <v>199</v>
      </c>
      <c r="XJ137" s="7">
        <v>38</v>
      </c>
      <c r="XK137" s="7">
        <v>332</v>
      </c>
      <c r="XL137" s="7">
        <v>210</v>
      </c>
      <c r="XM137" s="7">
        <v>121</v>
      </c>
      <c r="XN137" s="7">
        <v>228</v>
      </c>
      <c r="XO137" s="7">
        <v>236</v>
      </c>
      <c r="XP137" s="7">
        <v>79</v>
      </c>
      <c r="XQ137" s="7">
        <v>122</v>
      </c>
      <c r="XR137" s="7">
        <v>50</v>
      </c>
      <c r="XS137" s="7">
        <v>64</v>
      </c>
      <c r="XT137" s="7">
        <v>129</v>
      </c>
      <c r="XU137" s="7">
        <v>70</v>
      </c>
      <c r="XV137" s="7">
        <v>132</v>
      </c>
      <c r="XW137" s="7">
        <v>340</v>
      </c>
      <c r="XX137" s="7">
        <v>129</v>
      </c>
      <c r="XY137" s="7">
        <v>46</v>
      </c>
      <c r="XZ137" s="7">
        <v>286</v>
      </c>
      <c r="YA137" s="7">
        <v>56</v>
      </c>
      <c r="YB137" s="7">
        <v>270</v>
      </c>
      <c r="YC137" s="7">
        <v>302</v>
      </c>
      <c r="YD137" s="7">
        <v>204</v>
      </c>
      <c r="YE137" s="7">
        <v>50</v>
      </c>
      <c r="YF137" s="7">
        <v>222</v>
      </c>
      <c r="YG137" s="7">
        <v>185</v>
      </c>
      <c r="YH137" s="7">
        <v>94</v>
      </c>
      <c r="YI137" s="7">
        <v>494</v>
      </c>
      <c r="YJ137" s="7">
        <v>198</v>
      </c>
      <c r="YK137" s="7">
        <v>210</v>
      </c>
      <c r="YL137" s="7">
        <v>500</v>
      </c>
      <c r="YM137" s="7">
        <v>1010</v>
      </c>
      <c r="YN137" s="7">
        <v>32</v>
      </c>
      <c r="YO137" s="7">
        <v>155</v>
      </c>
      <c r="YP137" s="7">
        <v>152</v>
      </c>
      <c r="YQ137" s="7">
        <v>106</v>
      </c>
      <c r="YR137" s="7">
        <v>530</v>
      </c>
      <c r="YS137" s="7">
        <v>160</v>
      </c>
      <c r="YT137" s="7">
        <v>252</v>
      </c>
      <c r="YU137" s="7">
        <v>149</v>
      </c>
      <c r="YV137" s="7">
        <v>116</v>
      </c>
      <c r="YW137" s="7">
        <v>400</v>
      </c>
      <c r="YX137" s="7">
        <v>306</v>
      </c>
      <c r="YY137" s="7">
        <v>105</v>
      </c>
      <c r="YZ137" s="7">
        <v>67</v>
      </c>
      <c r="ZA137" s="7">
        <v>118</v>
      </c>
      <c r="ZB137" s="7">
        <v>63</v>
      </c>
      <c r="ZC137" s="7">
        <v>65</v>
      </c>
      <c r="ZD137" s="7">
        <v>44</v>
      </c>
      <c r="ZE137" s="7">
        <v>288</v>
      </c>
      <c r="ZF137" s="7">
        <v>198</v>
      </c>
      <c r="ZG137" s="7">
        <v>96</v>
      </c>
      <c r="ZH137" s="7">
        <v>130</v>
      </c>
      <c r="ZI137" s="7">
        <v>580</v>
      </c>
      <c r="ZJ137" s="7">
        <v>62</v>
      </c>
      <c r="ZK137" s="7">
        <v>107</v>
      </c>
      <c r="ZL137" s="7">
        <v>230</v>
      </c>
      <c r="ZM137" s="7">
        <v>46</v>
      </c>
      <c r="ZN137" s="7">
        <v>86</v>
      </c>
      <c r="ZO137" s="7">
        <v>386</v>
      </c>
      <c r="ZP137" s="7">
        <v>73</v>
      </c>
      <c r="ZQ137" s="7">
        <v>168</v>
      </c>
      <c r="ZR137" s="7">
        <v>185</v>
      </c>
      <c r="ZS137" s="7">
        <v>372</v>
      </c>
      <c r="ZT137" s="7">
        <v>119</v>
      </c>
      <c r="ZU137" s="7">
        <v>130</v>
      </c>
      <c r="ZV137" s="7">
        <v>37</v>
      </c>
      <c r="ZW137" s="7">
        <v>79</v>
      </c>
      <c r="ZX137" s="7">
        <v>42</v>
      </c>
      <c r="ZY137" s="7">
        <v>29</v>
      </c>
      <c r="ZZ137" s="7">
        <v>118</v>
      </c>
      <c r="AAA137" s="7">
        <v>111</v>
      </c>
      <c r="AAB137" s="7">
        <v>78</v>
      </c>
      <c r="AAC137" s="7">
        <v>25</v>
      </c>
      <c r="AAD137" s="7">
        <v>193</v>
      </c>
      <c r="AAE137" s="7">
        <v>204</v>
      </c>
      <c r="AAF137" s="7">
        <v>191</v>
      </c>
      <c r="AAG137" s="7">
        <v>21</v>
      </c>
      <c r="AAH137" s="7">
        <v>75</v>
      </c>
      <c r="AAI137" s="7">
        <v>152</v>
      </c>
      <c r="AAJ137" s="7">
        <v>140</v>
      </c>
      <c r="AAK137" s="7">
        <v>75.430000000000007</v>
      </c>
      <c r="AAL137" s="7">
        <v>16</v>
      </c>
      <c r="AAM137" s="7">
        <v>160</v>
      </c>
      <c r="AAN137" s="7">
        <v>120</v>
      </c>
      <c r="AAO137" s="7">
        <v>70</v>
      </c>
      <c r="AAP137" s="7">
        <v>204</v>
      </c>
      <c r="AAQ137" s="7">
        <v>260</v>
      </c>
      <c r="AAR137" s="7">
        <v>308</v>
      </c>
      <c r="AAS137" s="7">
        <v>78</v>
      </c>
      <c r="AAT137" s="7">
        <v>80</v>
      </c>
      <c r="AAU137" s="7">
        <v>51</v>
      </c>
      <c r="AAV137" s="7">
        <v>180</v>
      </c>
      <c r="AAW137" s="7">
        <v>615</v>
      </c>
      <c r="AAX137" s="7">
        <v>860</v>
      </c>
      <c r="AAY137" s="7">
        <v>29</v>
      </c>
      <c r="AAZ137" s="7">
        <v>334</v>
      </c>
      <c r="ABA137" s="7">
        <v>256</v>
      </c>
      <c r="ABB137" s="7">
        <v>63</v>
      </c>
      <c r="ABC137" s="7">
        <v>208</v>
      </c>
      <c r="ABD137" s="7">
        <v>36</v>
      </c>
      <c r="ABE137" s="7">
        <v>420</v>
      </c>
      <c r="ABF137" s="7">
        <v>78</v>
      </c>
      <c r="ABG137" s="7">
        <v>179</v>
      </c>
      <c r="ABH137" s="7">
        <v>64</v>
      </c>
      <c r="ABI137" s="7">
        <v>192</v>
      </c>
      <c r="ABJ137" s="7">
        <v>234</v>
      </c>
      <c r="ABK137" s="7">
        <v>77</v>
      </c>
      <c r="ABL137" s="7">
        <v>80</v>
      </c>
      <c r="ABM137" s="7">
        <v>58</v>
      </c>
      <c r="ABN137" s="7">
        <v>52</v>
      </c>
      <c r="ABO137" s="7">
        <v>87</v>
      </c>
      <c r="ABP137" s="7">
        <v>454</v>
      </c>
      <c r="ABQ137" s="7">
        <v>258</v>
      </c>
      <c r="ABR137" s="7">
        <v>155</v>
      </c>
      <c r="ABS137" s="7">
        <v>144</v>
      </c>
      <c r="ABT137" s="7">
        <v>196</v>
      </c>
      <c r="ABU137" s="7">
        <v>126</v>
      </c>
      <c r="ABV137" s="7">
        <v>81</v>
      </c>
      <c r="ABW137" s="7">
        <v>398</v>
      </c>
      <c r="ABX137" s="7">
        <v>126</v>
      </c>
      <c r="ABY137" s="7">
        <v>163</v>
      </c>
      <c r="ABZ137" s="7">
        <v>348</v>
      </c>
      <c r="ACA137" s="7">
        <v>194</v>
      </c>
      <c r="ACB137" s="7">
        <v>122</v>
      </c>
      <c r="ACC137" s="7">
        <v>153</v>
      </c>
      <c r="ACD137" s="7">
        <v>65</v>
      </c>
      <c r="ACE137" s="7">
        <v>56</v>
      </c>
      <c r="ACF137" s="7">
        <v>26</v>
      </c>
      <c r="ACG137" s="7">
        <v>129</v>
      </c>
      <c r="ACH137" s="7">
        <v>131</v>
      </c>
      <c r="ACI137" s="7">
        <v>95</v>
      </c>
      <c r="ACJ137" s="7">
        <v>290</v>
      </c>
      <c r="ACK137" s="7">
        <v>181</v>
      </c>
      <c r="ACL137" s="7">
        <v>190</v>
      </c>
      <c r="ACM137" s="7">
        <v>129</v>
      </c>
      <c r="ACN137" s="7">
        <v>66</v>
      </c>
      <c r="ACO137" s="7">
        <v>232</v>
      </c>
      <c r="ACP137" s="7">
        <v>300</v>
      </c>
      <c r="ACQ137" s="7">
        <v>84</v>
      </c>
      <c r="ACR137" s="7">
        <v>406</v>
      </c>
      <c r="ACS137" s="7">
        <v>155</v>
      </c>
      <c r="ACT137" s="7">
        <v>61</v>
      </c>
      <c r="ACU137" s="7">
        <v>46</v>
      </c>
      <c r="ACV137" s="7">
        <v>76</v>
      </c>
      <c r="ACW137" s="7">
        <v>20</v>
      </c>
      <c r="ACX137" s="7">
        <v>86</v>
      </c>
      <c r="ACY137" s="7">
        <v>71</v>
      </c>
      <c r="ACZ137" s="7">
        <v>123</v>
      </c>
      <c r="ADA137" s="7">
        <v>93</v>
      </c>
      <c r="ADB137" s="7">
        <v>402</v>
      </c>
      <c r="ADC137" s="7">
        <v>64</v>
      </c>
      <c r="ADD137" s="7">
        <v>105</v>
      </c>
      <c r="ADE137" s="7">
        <v>248</v>
      </c>
      <c r="ADF137" s="7">
        <v>60</v>
      </c>
      <c r="ADG137" s="7">
        <v>145</v>
      </c>
      <c r="ADH137" s="7">
        <v>250</v>
      </c>
      <c r="ADI137" s="7">
        <v>59</v>
      </c>
      <c r="ADJ137" s="7">
        <v>144</v>
      </c>
      <c r="ADK137" s="7">
        <v>35</v>
      </c>
      <c r="ADL137" s="7">
        <v>60</v>
      </c>
      <c r="ADM137" s="7">
        <v>705</v>
      </c>
      <c r="ADN137" s="7">
        <v>190</v>
      </c>
      <c r="ADO137" s="7">
        <v>92</v>
      </c>
      <c r="ADP137" s="7">
        <v>146</v>
      </c>
      <c r="ADQ137" s="7">
        <v>244</v>
      </c>
      <c r="ADR137" s="7">
        <v>57</v>
      </c>
      <c r="ADS137" s="7">
        <v>87</v>
      </c>
      <c r="ADT137" s="7">
        <v>44</v>
      </c>
      <c r="ADU137" s="7">
        <v>312</v>
      </c>
      <c r="ADV137" s="7">
        <v>73</v>
      </c>
      <c r="ADW137" s="7">
        <v>15</v>
      </c>
      <c r="ADX137" s="7">
        <v>112</v>
      </c>
      <c r="ADY137" s="7">
        <v>29</v>
      </c>
      <c r="ADZ137" s="7">
        <v>42</v>
      </c>
      <c r="AEA137" s="7">
        <v>84</v>
      </c>
      <c r="AEB137" s="7">
        <v>204</v>
      </c>
      <c r="AEC137" s="7">
        <v>109</v>
      </c>
      <c r="AED137" s="7">
        <v>108</v>
      </c>
      <c r="AEE137" s="7">
        <v>36</v>
      </c>
      <c r="AEF137" s="7">
        <v>165</v>
      </c>
      <c r="AEG137" s="7">
        <v>33</v>
      </c>
      <c r="AEH137" s="7">
        <v>111</v>
      </c>
      <c r="AEI137" s="7">
        <v>124</v>
      </c>
      <c r="AEJ137" s="7">
        <v>142</v>
      </c>
      <c r="AEK137" s="7">
        <v>111</v>
      </c>
      <c r="AEL137" s="7">
        <v>70</v>
      </c>
      <c r="AEM137" s="7">
        <v>310</v>
      </c>
      <c r="AEN137" s="7">
        <v>120</v>
      </c>
      <c r="AEO137" s="7">
        <v>112</v>
      </c>
      <c r="AEP137" s="7">
        <v>80</v>
      </c>
      <c r="AEQ137" s="7">
        <v>226</v>
      </c>
      <c r="AER137" s="7">
        <v>208</v>
      </c>
      <c r="AES137" s="7">
        <v>115</v>
      </c>
      <c r="AET137" s="7">
        <v>60</v>
      </c>
      <c r="AEU137" s="7">
        <v>121</v>
      </c>
      <c r="AEV137" s="7">
        <v>127</v>
      </c>
      <c r="AEW137" s="7">
        <v>80</v>
      </c>
      <c r="AEX137" s="7">
        <v>60</v>
      </c>
      <c r="AEY137" s="7">
        <v>99</v>
      </c>
      <c r="AEZ137" s="7">
        <v>35</v>
      </c>
      <c r="AFA137" s="7">
        <v>151</v>
      </c>
      <c r="AFB137" s="7">
        <v>99</v>
      </c>
      <c r="AFC137" s="7">
        <v>260</v>
      </c>
      <c r="AFD137" s="7">
        <v>34</v>
      </c>
      <c r="AFE137" s="7">
        <v>464</v>
      </c>
      <c r="AFF137" s="7">
        <v>29</v>
      </c>
      <c r="AFG137" s="7">
        <v>190</v>
      </c>
      <c r="AFH137" s="7">
        <v>70</v>
      </c>
      <c r="AFI137" s="7">
        <v>30</v>
      </c>
      <c r="AFJ137" s="7">
        <v>91</v>
      </c>
      <c r="AFK137" s="7">
        <v>39</v>
      </c>
      <c r="AFL137" s="7">
        <v>61</v>
      </c>
      <c r="AFM137" s="7">
        <v>83</v>
      </c>
      <c r="AFN137" s="7">
        <v>57</v>
      </c>
      <c r="AFO137" s="7">
        <v>53</v>
      </c>
      <c r="AFP137" s="7">
        <v>94</v>
      </c>
      <c r="AFQ137" s="7">
        <v>158</v>
      </c>
      <c r="AFR137" s="7">
        <v>140</v>
      </c>
      <c r="AFS137" s="7">
        <v>70</v>
      </c>
      <c r="AFT137" s="7">
        <v>55</v>
      </c>
      <c r="AFU137" s="7">
        <v>22</v>
      </c>
      <c r="AFV137" s="7">
        <v>97</v>
      </c>
      <c r="AFW137" s="7">
        <v>108</v>
      </c>
      <c r="AFX137" s="7">
        <v>83</v>
      </c>
      <c r="AFY137" s="7">
        <v>83</v>
      </c>
      <c r="AFZ137" s="7">
        <v>90</v>
      </c>
      <c r="AGA137" s="7">
        <v>87</v>
      </c>
      <c r="AGB137" s="7">
        <v>103</v>
      </c>
      <c r="AGC137" s="7">
        <v>202</v>
      </c>
      <c r="AGD137" s="7">
        <v>82</v>
      </c>
      <c r="AGE137" s="7">
        <v>113</v>
      </c>
      <c r="AGF137" s="7">
        <v>53</v>
      </c>
      <c r="AGG137" s="7">
        <v>74</v>
      </c>
      <c r="AGH137" s="7">
        <v>176</v>
      </c>
      <c r="AGI137" s="7">
        <v>63</v>
      </c>
      <c r="AGJ137" s="7">
        <v>185</v>
      </c>
      <c r="AGK137" s="7">
        <v>82</v>
      </c>
      <c r="AGL137" s="7">
        <v>78</v>
      </c>
      <c r="AGM137" s="7">
        <v>30</v>
      </c>
      <c r="AGN137" s="7">
        <v>39</v>
      </c>
      <c r="AGO137" s="7">
        <v>33</v>
      </c>
      <c r="AGP137" s="7">
        <v>29</v>
      </c>
      <c r="AGQ137" s="7">
        <v>130</v>
      </c>
      <c r="AGR137" s="7">
        <v>42</v>
      </c>
      <c r="AGS137" s="7">
        <v>53</v>
      </c>
      <c r="AGT137" s="7">
        <v>22</v>
      </c>
      <c r="AGU137" s="7">
        <v>30</v>
      </c>
      <c r="AGV137" s="7">
        <v>31</v>
      </c>
      <c r="AGW137" s="7">
        <v>100</v>
      </c>
    </row>
    <row r="138" spans="1:881" x14ac:dyDescent="0.25">
      <c r="A138" s="12">
        <v>46113</v>
      </c>
      <c r="B138" s="7">
        <v>6956.8</v>
      </c>
      <c r="C138" s="7">
        <v>5850</v>
      </c>
      <c r="D138" s="7">
        <v>198250</v>
      </c>
      <c r="E138" s="7">
        <v>4460</v>
      </c>
      <c r="F138" s="7">
        <v>2990</v>
      </c>
      <c r="G138" s="7">
        <v>4390</v>
      </c>
      <c r="H138" s="7">
        <v>11400</v>
      </c>
      <c r="I138" s="7">
        <v>4710</v>
      </c>
      <c r="J138" s="7">
        <v>5100</v>
      </c>
      <c r="K138" s="7">
        <v>2810</v>
      </c>
      <c r="L138" s="7">
        <v>5975</v>
      </c>
      <c r="M138" s="7">
        <v>5300</v>
      </c>
      <c r="N138" s="7">
        <v>1835</v>
      </c>
      <c r="O138" s="7">
        <v>1615</v>
      </c>
      <c r="P138" s="7">
        <v>9475</v>
      </c>
      <c r="Q138" s="7">
        <v>15600</v>
      </c>
      <c r="R138" s="7">
        <v>15050</v>
      </c>
      <c r="S138" s="7">
        <v>3720</v>
      </c>
      <c r="T138" s="7">
        <v>1350</v>
      </c>
      <c r="U138" s="7">
        <v>8450</v>
      </c>
      <c r="V138" s="7">
        <v>9225</v>
      </c>
      <c r="W138" s="7">
        <v>29050</v>
      </c>
      <c r="X138" s="7">
        <v>3000</v>
      </c>
      <c r="Y138" s="7">
        <v>8925</v>
      </c>
      <c r="Z138" s="7">
        <v>750</v>
      </c>
      <c r="AA138" s="7">
        <v>1775</v>
      </c>
      <c r="AB138" s="7">
        <v>2220</v>
      </c>
      <c r="AC138" s="7">
        <v>6775</v>
      </c>
      <c r="AD138" s="7">
        <v>1040</v>
      </c>
      <c r="AE138" s="7">
        <v>805</v>
      </c>
      <c r="AF138" s="7">
        <v>2520</v>
      </c>
      <c r="AG138" s="7">
        <v>1200</v>
      </c>
      <c r="AH138" s="7">
        <v>3740</v>
      </c>
      <c r="AI138" s="7">
        <v>1535</v>
      </c>
      <c r="AJ138" s="7">
        <v>11600</v>
      </c>
      <c r="AK138" s="7">
        <v>3230</v>
      </c>
      <c r="AL138" s="7">
        <v>6750</v>
      </c>
      <c r="AM138" s="7">
        <v>1850</v>
      </c>
      <c r="AN138" s="7">
        <v>1995</v>
      </c>
      <c r="AO138" s="7">
        <v>1320</v>
      </c>
      <c r="AP138" s="7">
        <v>54</v>
      </c>
      <c r="AQ138" s="7">
        <v>675</v>
      </c>
      <c r="AR138" s="7">
        <v>240</v>
      </c>
      <c r="AS138" s="7">
        <v>4010</v>
      </c>
      <c r="AT138" s="7">
        <v>1045</v>
      </c>
      <c r="AU138" s="7">
        <v>6850</v>
      </c>
      <c r="AV138" s="7">
        <v>2210</v>
      </c>
      <c r="AW138" s="7">
        <v>2940</v>
      </c>
      <c r="AX138" s="7">
        <v>980</v>
      </c>
      <c r="AY138" s="7">
        <v>8850</v>
      </c>
      <c r="AZ138" s="7">
        <v>9750</v>
      </c>
      <c r="BA138" s="7">
        <v>4240</v>
      </c>
      <c r="BB138" s="7">
        <v>1670</v>
      </c>
      <c r="BC138" s="7">
        <v>515</v>
      </c>
      <c r="BD138" s="7">
        <v>5050</v>
      </c>
      <c r="BE138" s="7">
        <v>1705</v>
      </c>
      <c r="BF138" s="7">
        <v>7925</v>
      </c>
      <c r="BG138" s="7">
        <v>4240</v>
      </c>
      <c r="BH138" s="7">
        <v>372</v>
      </c>
      <c r="BI138" s="7">
        <v>1940</v>
      </c>
      <c r="BJ138" s="7">
        <v>21550</v>
      </c>
      <c r="BK138" s="7">
        <v>865</v>
      </c>
      <c r="BL138" s="7">
        <v>1745</v>
      </c>
      <c r="BM138" s="7">
        <v>1700</v>
      </c>
      <c r="BN138" s="7">
        <v>16000</v>
      </c>
      <c r="BO138" s="7">
        <v>825</v>
      </c>
      <c r="BP138" s="7">
        <v>2100</v>
      </c>
      <c r="BQ138" s="7">
        <v>11500</v>
      </c>
      <c r="BR138" s="7">
        <v>1750</v>
      </c>
      <c r="BS138" s="7">
        <v>800</v>
      </c>
      <c r="BT138" s="7">
        <v>2500</v>
      </c>
      <c r="BU138" s="7">
        <v>2870</v>
      </c>
      <c r="BV138" s="7">
        <v>1325</v>
      </c>
      <c r="BW138" s="7">
        <v>7050</v>
      </c>
      <c r="BX138" s="7">
        <v>1580</v>
      </c>
      <c r="BY138" s="7">
        <v>26650</v>
      </c>
      <c r="BZ138" s="7">
        <v>3580</v>
      </c>
      <c r="CA138" s="7">
        <v>1215</v>
      </c>
      <c r="CB138" s="7">
        <v>1550</v>
      </c>
      <c r="CC138" s="7">
        <v>870</v>
      </c>
      <c r="CD138" s="7">
        <v>1925</v>
      </c>
      <c r="CE138" s="7">
        <v>2480</v>
      </c>
      <c r="CF138" s="7">
        <v>4450</v>
      </c>
      <c r="CG138" s="7">
        <v>1955</v>
      </c>
      <c r="CH138" s="7">
        <v>905</v>
      </c>
      <c r="CI138" s="7">
        <v>214</v>
      </c>
      <c r="CJ138" s="7">
        <v>476</v>
      </c>
      <c r="CK138" s="7">
        <v>68</v>
      </c>
      <c r="CL138" s="7">
        <v>1795</v>
      </c>
      <c r="CM138" s="7">
        <v>1020</v>
      </c>
      <c r="CN138" s="7">
        <v>20050</v>
      </c>
      <c r="CO138" s="7">
        <v>1050</v>
      </c>
      <c r="CP138" s="7">
        <v>22300</v>
      </c>
      <c r="CQ138" s="7">
        <v>2960</v>
      </c>
      <c r="CR138" s="7">
        <v>386</v>
      </c>
      <c r="CS138" s="7">
        <v>1280</v>
      </c>
      <c r="CT138" s="7">
        <v>4630</v>
      </c>
      <c r="CU138" s="7">
        <v>855</v>
      </c>
      <c r="CV138" s="7">
        <v>4140</v>
      </c>
      <c r="CW138" s="7">
        <v>2380</v>
      </c>
      <c r="CX138" s="7">
        <v>2190</v>
      </c>
      <c r="CY138" s="7">
        <v>4700</v>
      </c>
      <c r="CZ138" s="7">
        <v>610</v>
      </c>
      <c r="DA138" s="7">
        <v>8650</v>
      </c>
      <c r="DB138" s="7">
        <v>810</v>
      </c>
      <c r="DC138" s="7">
        <v>1355</v>
      </c>
      <c r="DD138" s="7">
        <v>5200</v>
      </c>
      <c r="DE138" s="7">
        <v>1305</v>
      </c>
      <c r="DF138" s="7">
        <v>250</v>
      </c>
      <c r="DG138" s="7">
        <v>8500</v>
      </c>
      <c r="DH138" s="7">
        <v>1925</v>
      </c>
      <c r="DI138" s="7">
        <v>6150</v>
      </c>
      <c r="DJ138" s="7">
        <v>6175</v>
      </c>
      <c r="DK138" s="7">
        <v>1645</v>
      </c>
      <c r="DL138" s="7">
        <v>204</v>
      </c>
      <c r="DM138" s="7">
        <v>1690</v>
      </c>
      <c r="DN138" s="7">
        <v>410</v>
      </c>
      <c r="DO138" s="7">
        <v>1095</v>
      </c>
      <c r="DP138" s="7">
        <v>1150</v>
      </c>
      <c r="DQ138" s="7">
        <v>496</v>
      </c>
      <c r="DR138" s="7">
        <v>9650</v>
      </c>
      <c r="DS138" s="7">
        <v>860</v>
      </c>
      <c r="DT138" s="7">
        <v>815</v>
      </c>
      <c r="DU138" s="7">
        <v>9650</v>
      </c>
      <c r="DV138" s="7">
        <v>5825</v>
      </c>
      <c r="DW138" s="7">
        <v>3990</v>
      </c>
      <c r="DX138" s="7">
        <v>1755</v>
      </c>
      <c r="DY138" s="7">
        <v>7325</v>
      </c>
      <c r="DZ138" s="7">
        <v>316</v>
      </c>
      <c r="EA138" s="7">
        <v>3740</v>
      </c>
      <c r="EB138" s="7">
        <v>8100</v>
      </c>
      <c r="EC138" s="7">
        <v>800</v>
      </c>
      <c r="ED138" s="7">
        <v>770</v>
      </c>
      <c r="EE138" s="7">
        <v>2570</v>
      </c>
      <c r="EF138" s="7">
        <v>980</v>
      </c>
      <c r="EG138" s="7">
        <v>735</v>
      </c>
      <c r="EH138" s="7">
        <v>1570</v>
      </c>
      <c r="EI138" s="7">
        <v>8475</v>
      </c>
      <c r="EJ138" s="7">
        <v>500</v>
      </c>
      <c r="EK138" s="7">
        <v>2440</v>
      </c>
      <c r="EL138" s="7">
        <v>350</v>
      </c>
      <c r="EM138" s="7">
        <v>1230</v>
      </c>
      <c r="EN138" s="7">
        <v>3980</v>
      </c>
      <c r="EO138" s="7">
        <v>535</v>
      </c>
      <c r="EP138" s="7">
        <v>3650</v>
      </c>
      <c r="EQ138" s="7">
        <v>106</v>
      </c>
      <c r="ER138" s="7">
        <v>1910</v>
      </c>
      <c r="ES138" s="7">
        <v>995</v>
      </c>
      <c r="ET138" s="7">
        <v>8800</v>
      </c>
      <c r="EU138" s="7">
        <v>690</v>
      </c>
      <c r="EV138" s="7">
        <v>149</v>
      </c>
      <c r="EW138" s="7">
        <v>5000</v>
      </c>
      <c r="EX138" s="7">
        <v>870</v>
      </c>
      <c r="EY138" s="7">
        <v>1800</v>
      </c>
      <c r="EZ138" s="7">
        <v>4790</v>
      </c>
      <c r="FA138" s="7">
        <v>344</v>
      </c>
      <c r="FB138" s="7">
        <v>750</v>
      </c>
      <c r="FC138" s="7">
        <v>2000</v>
      </c>
      <c r="FD138" s="7">
        <v>13000</v>
      </c>
      <c r="FE138" s="7">
        <v>61</v>
      </c>
      <c r="FF138" s="7">
        <v>1150</v>
      </c>
      <c r="FG138" s="7">
        <v>3220</v>
      </c>
      <c r="FH138" s="7">
        <v>14200</v>
      </c>
      <c r="FI138" s="7">
        <v>390</v>
      </c>
      <c r="FJ138" s="7">
        <v>1515</v>
      </c>
      <c r="FK138" s="7">
        <v>3000</v>
      </c>
      <c r="FL138" s="7">
        <v>1400</v>
      </c>
      <c r="FM138" s="7">
        <v>1725</v>
      </c>
      <c r="FN138" s="7">
        <v>2350</v>
      </c>
      <c r="FO138" s="7">
        <v>111</v>
      </c>
      <c r="FP138" s="7">
        <v>500</v>
      </c>
      <c r="FQ138" s="7">
        <v>770</v>
      </c>
      <c r="FR138" s="7">
        <v>2740</v>
      </c>
      <c r="FS138" s="7">
        <v>635</v>
      </c>
      <c r="FT138" s="7">
        <v>870</v>
      </c>
      <c r="FU138" s="7">
        <v>240</v>
      </c>
      <c r="FV138" s="7">
        <v>800</v>
      </c>
      <c r="FW138" s="7">
        <v>1380</v>
      </c>
      <c r="FX138" s="7">
        <v>104</v>
      </c>
      <c r="FY138" s="7">
        <v>1990</v>
      </c>
      <c r="FZ138" s="7">
        <v>1000</v>
      </c>
      <c r="GA138" s="7">
        <v>4280</v>
      </c>
      <c r="GB138" s="7">
        <v>580</v>
      </c>
      <c r="GC138" s="7">
        <v>1895</v>
      </c>
      <c r="GD138" s="7">
        <v>214</v>
      </c>
      <c r="GE138" s="7">
        <v>1785</v>
      </c>
      <c r="GF138" s="7">
        <v>242</v>
      </c>
      <c r="GG138" s="7">
        <v>126</v>
      </c>
      <c r="GH138" s="7">
        <v>625</v>
      </c>
      <c r="GI138" s="7">
        <v>141</v>
      </c>
      <c r="GJ138" s="7">
        <v>2840</v>
      </c>
      <c r="GK138" s="7">
        <v>63</v>
      </c>
      <c r="GL138" s="7">
        <v>2950</v>
      </c>
      <c r="GM138" s="7">
        <v>376</v>
      </c>
      <c r="GN138" s="7">
        <v>565</v>
      </c>
      <c r="GO138" s="7">
        <v>2360</v>
      </c>
      <c r="GP138" s="7">
        <v>2280</v>
      </c>
      <c r="GQ138" s="7">
        <v>1420</v>
      </c>
      <c r="GR138" s="7">
        <v>3370</v>
      </c>
      <c r="GS138" s="7">
        <v>358</v>
      </c>
      <c r="GT138" s="7">
        <v>645</v>
      </c>
      <c r="GU138" s="7">
        <v>288</v>
      </c>
      <c r="GV138" s="7">
        <v>1330</v>
      </c>
      <c r="GW138" s="7">
        <v>935</v>
      </c>
      <c r="GX138" s="7">
        <v>410</v>
      </c>
      <c r="GY138" s="7">
        <v>875</v>
      </c>
      <c r="GZ138" s="7">
        <v>4500</v>
      </c>
      <c r="HA138" s="7">
        <v>332</v>
      </c>
      <c r="HB138" s="7">
        <v>1350</v>
      </c>
      <c r="HC138" s="7">
        <v>1270</v>
      </c>
      <c r="HD138" s="7">
        <v>199</v>
      </c>
      <c r="HE138" s="7">
        <v>1815</v>
      </c>
      <c r="HF138" s="7">
        <v>510</v>
      </c>
      <c r="HG138" s="7">
        <v>12400</v>
      </c>
      <c r="HH138" s="7">
        <v>615</v>
      </c>
      <c r="HI138" s="7">
        <v>790</v>
      </c>
      <c r="HJ138" s="7">
        <v>3240</v>
      </c>
      <c r="HK138" s="7">
        <v>310</v>
      </c>
      <c r="HL138" s="7">
        <v>3840</v>
      </c>
      <c r="HM138" s="7">
        <v>366</v>
      </c>
      <c r="HN138" s="7">
        <v>464</v>
      </c>
      <c r="HO138" s="7">
        <v>5200</v>
      </c>
      <c r="HP138" s="7">
        <v>348</v>
      </c>
      <c r="HQ138" s="7">
        <v>2360</v>
      </c>
      <c r="HR138" s="7">
        <v>1265</v>
      </c>
      <c r="HS138" s="7">
        <v>298</v>
      </c>
      <c r="HT138" s="7">
        <v>985</v>
      </c>
      <c r="HU138" s="7">
        <v>3410</v>
      </c>
      <c r="HV138" s="7">
        <v>5425</v>
      </c>
      <c r="HW138" s="7">
        <v>82</v>
      </c>
      <c r="HX138" s="7">
        <v>2800</v>
      </c>
      <c r="HY138" s="7">
        <v>980</v>
      </c>
      <c r="HZ138" s="7">
        <v>290</v>
      </c>
      <c r="IA138" s="7">
        <v>615</v>
      </c>
      <c r="IB138" s="7">
        <v>630</v>
      </c>
      <c r="IC138" s="7">
        <v>815</v>
      </c>
      <c r="ID138" s="7">
        <v>580</v>
      </c>
      <c r="IE138" s="7">
        <v>1350</v>
      </c>
      <c r="IF138" s="7">
        <v>570</v>
      </c>
      <c r="IG138" s="7">
        <v>1765</v>
      </c>
      <c r="IH138" s="7">
        <v>505</v>
      </c>
      <c r="II138" s="7">
        <v>1545</v>
      </c>
      <c r="IJ138" s="7">
        <v>1195</v>
      </c>
      <c r="IK138" s="7">
        <v>1805</v>
      </c>
      <c r="IL138" s="7">
        <v>15500</v>
      </c>
      <c r="IM138" s="7">
        <v>3060</v>
      </c>
      <c r="IN138" s="7">
        <v>1080</v>
      </c>
      <c r="IO138" s="7">
        <v>199</v>
      </c>
      <c r="IP138" s="7">
        <v>725</v>
      </c>
      <c r="IQ138" s="7">
        <v>645</v>
      </c>
      <c r="IR138" s="7">
        <v>198</v>
      </c>
      <c r="IS138" s="7">
        <v>4440</v>
      </c>
      <c r="IT138" s="7">
        <v>300</v>
      </c>
      <c r="IU138" s="7">
        <v>525</v>
      </c>
      <c r="IV138" s="7">
        <v>1195</v>
      </c>
      <c r="IW138" s="7">
        <v>306</v>
      </c>
      <c r="IX138" s="7">
        <v>835</v>
      </c>
      <c r="IY138" s="7">
        <v>288</v>
      </c>
      <c r="IZ138" s="7">
        <v>181</v>
      </c>
      <c r="JA138" s="7">
        <v>494</v>
      </c>
      <c r="JB138" s="7">
        <v>1630</v>
      </c>
      <c r="JC138" s="7">
        <v>1425</v>
      </c>
      <c r="JD138" s="7">
        <v>570</v>
      </c>
      <c r="JE138" s="7">
        <v>1905</v>
      </c>
      <c r="JF138" s="7">
        <v>191</v>
      </c>
      <c r="JG138" s="7">
        <v>1130</v>
      </c>
      <c r="JH138" s="7">
        <v>725</v>
      </c>
      <c r="JI138" s="7">
        <v>2060</v>
      </c>
      <c r="JJ138" s="7">
        <v>1065</v>
      </c>
      <c r="JK138" s="7">
        <v>1105</v>
      </c>
      <c r="JL138" s="7">
        <v>208</v>
      </c>
      <c r="JM138" s="7">
        <v>905</v>
      </c>
      <c r="JN138" s="7">
        <v>825</v>
      </c>
      <c r="JO138" s="7">
        <v>525</v>
      </c>
      <c r="JP138" s="7">
        <v>545</v>
      </c>
      <c r="JQ138" s="7">
        <v>242</v>
      </c>
      <c r="JR138" s="7">
        <v>3630</v>
      </c>
      <c r="JS138" s="7">
        <v>900</v>
      </c>
      <c r="JT138" s="7">
        <v>855</v>
      </c>
      <c r="JU138" s="7">
        <v>256</v>
      </c>
      <c r="JV138" s="7">
        <v>790</v>
      </c>
      <c r="JW138" s="7">
        <v>57</v>
      </c>
      <c r="JX138" s="7">
        <v>775</v>
      </c>
      <c r="JY138" s="7">
        <v>2330</v>
      </c>
      <c r="JZ138" s="7">
        <v>306</v>
      </c>
      <c r="KA138" s="7">
        <v>216</v>
      </c>
      <c r="KB138" s="7">
        <v>210</v>
      </c>
      <c r="KC138" s="7">
        <v>328</v>
      </c>
      <c r="KD138" s="7">
        <v>482</v>
      </c>
      <c r="KE138" s="7">
        <v>1195</v>
      </c>
      <c r="KF138" s="7">
        <v>70</v>
      </c>
      <c r="KG138" s="7">
        <v>130</v>
      </c>
      <c r="KH138" s="7">
        <v>438</v>
      </c>
      <c r="KI138" s="7">
        <v>600</v>
      </c>
      <c r="KJ138" s="7">
        <v>3500</v>
      </c>
      <c r="KK138" s="7">
        <v>1955</v>
      </c>
      <c r="KL138" s="7">
        <v>338</v>
      </c>
      <c r="KM138" s="7">
        <v>442</v>
      </c>
      <c r="KN138" s="7">
        <v>180</v>
      </c>
      <c r="KO138" s="7">
        <v>635</v>
      </c>
      <c r="KP138" s="7">
        <v>280</v>
      </c>
      <c r="KQ138" s="7">
        <v>428</v>
      </c>
      <c r="KR138" s="7">
        <v>2540</v>
      </c>
      <c r="KS138" s="7">
        <v>158</v>
      </c>
      <c r="KT138" s="7">
        <v>121</v>
      </c>
      <c r="KU138" s="7">
        <v>478</v>
      </c>
      <c r="KV138" s="7">
        <v>69</v>
      </c>
      <c r="KW138" s="7">
        <v>2700</v>
      </c>
      <c r="KX138" s="7">
        <v>488</v>
      </c>
      <c r="KY138" s="7">
        <v>795</v>
      </c>
      <c r="KZ138" s="7">
        <v>562.08000000000004</v>
      </c>
      <c r="LA138" s="7">
        <v>270</v>
      </c>
      <c r="LB138" s="7">
        <v>855</v>
      </c>
      <c r="LC138" s="7">
        <v>1640</v>
      </c>
      <c r="LD138" s="7">
        <v>2350</v>
      </c>
      <c r="LE138" s="7">
        <v>675</v>
      </c>
      <c r="LF138" s="7">
        <v>895</v>
      </c>
      <c r="LG138" s="7">
        <v>320</v>
      </c>
      <c r="LH138" s="7">
        <v>510</v>
      </c>
      <c r="LI138" s="7">
        <v>134</v>
      </c>
      <c r="LJ138" s="7">
        <v>151</v>
      </c>
      <c r="LK138" s="7">
        <v>99</v>
      </c>
      <c r="LL138" s="7">
        <v>1075</v>
      </c>
      <c r="LM138" s="7">
        <v>133</v>
      </c>
      <c r="LN138" s="7">
        <v>1235</v>
      </c>
      <c r="LO138" s="7">
        <v>2540</v>
      </c>
      <c r="LP138" s="7">
        <v>302</v>
      </c>
      <c r="LQ138" s="7">
        <v>33</v>
      </c>
      <c r="LR138" s="7">
        <v>1150</v>
      </c>
      <c r="LS138" s="7">
        <v>915</v>
      </c>
      <c r="LT138" s="7">
        <v>51</v>
      </c>
      <c r="LU138" s="7">
        <v>1315</v>
      </c>
      <c r="LV138" s="7">
        <v>204</v>
      </c>
      <c r="LW138" s="7">
        <v>805</v>
      </c>
      <c r="LX138" s="7">
        <v>52</v>
      </c>
      <c r="LY138" s="7">
        <v>2580</v>
      </c>
      <c r="LZ138" s="7">
        <v>128</v>
      </c>
      <c r="MA138" s="7">
        <v>276</v>
      </c>
      <c r="MB138" s="7">
        <v>715</v>
      </c>
      <c r="MC138" s="7">
        <v>88</v>
      </c>
      <c r="MD138" s="7">
        <v>181</v>
      </c>
      <c r="ME138" s="7">
        <v>165</v>
      </c>
      <c r="MF138" s="7">
        <v>4570</v>
      </c>
      <c r="MG138" s="7">
        <v>137</v>
      </c>
      <c r="MH138" s="7">
        <v>220</v>
      </c>
      <c r="MI138" s="7">
        <v>1520</v>
      </c>
      <c r="MJ138" s="7">
        <v>340</v>
      </c>
      <c r="MK138" s="7">
        <v>990</v>
      </c>
      <c r="ML138" s="7">
        <v>254</v>
      </c>
      <c r="MM138" s="7">
        <v>220</v>
      </c>
      <c r="MN138" s="7">
        <v>432</v>
      </c>
      <c r="MO138" s="7">
        <v>82</v>
      </c>
      <c r="MP138" s="7">
        <v>51</v>
      </c>
      <c r="MQ138" s="7">
        <v>750</v>
      </c>
      <c r="MR138" s="7">
        <v>144</v>
      </c>
      <c r="MS138" s="7">
        <v>170</v>
      </c>
      <c r="MT138" s="7">
        <v>168</v>
      </c>
      <c r="MU138" s="7">
        <v>2350</v>
      </c>
      <c r="MV138" s="7">
        <v>600</v>
      </c>
      <c r="MW138" s="7">
        <v>900</v>
      </c>
      <c r="MX138" s="7">
        <v>256</v>
      </c>
      <c r="MY138" s="7">
        <v>60</v>
      </c>
      <c r="MZ138" s="7">
        <v>52</v>
      </c>
      <c r="NA138" s="7">
        <v>494</v>
      </c>
      <c r="NB138" s="7">
        <v>440</v>
      </c>
      <c r="NC138" s="7">
        <v>1605</v>
      </c>
      <c r="ND138" s="7">
        <v>258</v>
      </c>
      <c r="NE138" s="7">
        <v>4200</v>
      </c>
      <c r="NF138" s="7">
        <v>290</v>
      </c>
      <c r="NG138" s="7">
        <v>388</v>
      </c>
      <c r="NH138" s="7">
        <v>1650</v>
      </c>
      <c r="NI138" s="7">
        <v>322</v>
      </c>
      <c r="NJ138" s="7">
        <v>232</v>
      </c>
      <c r="NK138" s="7">
        <v>400</v>
      </c>
      <c r="NL138" s="7">
        <v>1120</v>
      </c>
      <c r="NM138" s="7">
        <v>338</v>
      </c>
      <c r="NN138" s="7">
        <v>262</v>
      </c>
      <c r="NO138" s="7">
        <v>380</v>
      </c>
      <c r="NP138" s="7">
        <v>535</v>
      </c>
      <c r="NQ138" s="7">
        <v>910</v>
      </c>
      <c r="NR138" s="7">
        <v>318</v>
      </c>
      <c r="NS138" s="7">
        <v>402</v>
      </c>
      <c r="NT138" s="7">
        <v>620</v>
      </c>
      <c r="NU138" s="7">
        <v>620</v>
      </c>
      <c r="NV138" s="7">
        <v>193</v>
      </c>
      <c r="NW138" s="7">
        <v>1175</v>
      </c>
      <c r="NX138" s="7">
        <v>252</v>
      </c>
      <c r="NY138" s="7">
        <v>185</v>
      </c>
      <c r="NZ138" s="7">
        <v>855</v>
      </c>
      <c r="OA138" s="7">
        <v>216</v>
      </c>
      <c r="OB138" s="7">
        <v>2580</v>
      </c>
      <c r="OC138" s="7">
        <v>105</v>
      </c>
      <c r="OD138" s="7">
        <v>680</v>
      </c>
      <c r="OE138" s="7">
        <v>304</v>
      </c>
      <c r="OF138" s="7">
        <v>226</v>
      </c>
      <c r="OG138" s="7">
        <v>1295</v>
      </c>
      <c r="OH138" s="7">
        <v>127</v>
      </c>
      <c r="OI138" s="7">
        <v>610</v>
      </c>
      <c r="OJ138" s="7">
        <v>500</v>
      </c>
      <c r="OK138" s="7">
        <v>128</v>
      </c>
      <c r="OL138" s="7">
        <v>2000</v>
      </c>
      <c r="OM138" s="7">
        <v>340</v>
      </c>
      <c r="ON138" s="7">
        <v>1980</v>
      </c>
      <c r="OO138" s="7">
        <v>480</v>
      </c>
      <c r="OP138" s="7">
        <v>99</v>
      </c>
      <c r="OQ138" s="7">
        <v>2690</v>
      </c>
      <c r="OR138" s="7">
        <v>212</v>
      </c>
      <c r="OS138" s="7">
        <v>212</v>
      </c>
      <c r="OT138" s="7">
        <v>474</v>
      </c>
      <c r="OU138" s="7">
        <v>3170</v>
      </c>
      <c r="OV138" s="7">
        <v>545</v>
      </c>
      <c r="OW138" s="7">
        <v>1575</v>
      </c>
      <c r="OX138" s="7">
        <v>336</v>
      </c>
      <c r="OY138" s="7">
        <v>220</v>
      </c>
      <c r="OZ138" s="7">
        <v>316</v>
      </c>
      <c r="PA138" s="7">
        <v>61</v>
      </c>
      <c r="PB138" s="7">
        <v>186</v>
      </c>
      <c r="PC138" s="7">
        <v>98</v>
      </c>
      <c r="PD138" s="7">
        <v>1260</v>
      </c>
      <c r="PE138" s="7">
        <v>2390</v>
      </c>
      <c r="PF138" s="7">
        <v>294</v>
      </c>
      <c r="PG138" s="7">
        <v>100</v>
      </c>
      <c r="PH138" s="7">
        <v>326</v>
      </c>
      <c r="PI138" s="7">
        <v>42</v>
      </c>
      <c r="PJ138" s="7">
        <v>306</v>
      </c>
      <c r="PK138" s="7">
        <v>920</v>
      </c>
      <c r="PL138" s="7">
        <v>163</v>
      </c>
      <c r="PM138" s="7">
        <v>220</v>
      </c>
      <c r="PN138" s="7">
        <v>780</v>
      </c>
      <c r="PO138" s="7">
        <v>93</v>
      </c>
      <c r="PP138" s="7">
        <v>260</v>
      </c>
      <c r="PQ138" s="7">
        <v>304</v>
      </c>
      <c r="PR138" s="7">
        <v>3360</v>
      </c>
      <c r="PS138" s="7">
        <v>394</v>
      </c>
      <c r="PT138" s="7">
        <v>945</v>
      </c>
      <c r="PU138" s="7">
        <v>1735</v>
      </c>
      <c r="PV138" s="7">
        <v>130</v>
      </c>
      <c r="PW138" s="7">
        <v>370</v>
      </c>
      <c r="PX138" s="7">
        <v>615</v>
      </c>
      <c r="PY138" s="7">
        <v>78</v>
      </c>
      <c r="PZ138" s="7">
        <v>2870</v>
      </c>
      <c r="QA138" s="7">
        <v>2600</v>
      </c>
      <c r="QB138" s="7">
        <v>51</v>
      </c>
      <c r="QC138" s="7">
        <v>21</v>
      </c>
      <c r="QD138" s="7">
        <v>1745</v>
      </c>
      <c r="QE138" s="7">
        <v>27</v>
      </c>
      <c r="QF138" s="7">
        <v>805</v>
      </c>
      <c r="QG138" s="7">
        <v>77</v>
      </c>
      <c r="QH138" s="7">
        <v>1800</v>
      </c>
      <c r="QI138" s="7">
        <v>134</v>
      </c>
      <c r="QJ138" s="7">
        <v>695</v>
      </c>
      <c r="QK138" s="7">
        <v>282</v>
      </c>
      <c r="QL138" s="7">
        <v>525</v>
      </c>
      <c r="QM138" s="7">
        <v>123</v>
      </c>
      <c r="QN138" s="7">
        <v>950</v>
      </c>
      <c r="QO138" s="7">
        <v>1375</v>
      </c>
      <c r="QP138" s="7">
        <v>204</v>
      </c>
      <c r="QQ138" s="7">
        <v>256</v>
      </c>
      <c r="QR138" s="7">
        <v>149</v>
      </c>
      <c r="QS138" s="7">
        <v>108</v>
      </c>
      <c r="QT138" s="7">
        <v>149</v>
      </c>
      <c r="QU138" s="7">
        <v>400</v>
      </c>
      <c r="QV138" s="7">
        <v>110</v>
      </c>
      <c r="QW138" s="7">
        <v>170</v>
      </c>
      <c r="QX138" s="7">
        <v>43</v>
      </c>
      <c r="QY138" s="7">
        <v>515</v>
      </c>
      <c r="QZ138" s="7">
        <v>226</v>
      </c>
      <c r="RA138" s="7">
        <v>210</v>
      </c>
      <c r="RB138" s="7">
        <v>161.54</v>
      </c>
      <c r="RC138" s="7">
        <v>202</v>
      </c>
      <c r="RD138" s="7">
        <v>2530</v>
      </c>
      <c r="RE138" s="7">
        <v>151</v>
      </c>
      <c r="RF138" s="7">
        <v>352</v>
      </c>
      <c r="RG138" s="7">
        <v>1365</v>
      </c>
      <c r="RH138" s="7">
        <v>298</v>
      </c>
      <c r="RI138" s="7">
        <v>174</v>
      </c>
      <c r="RJ138" s="7">
        <v>665</v>
      </c>
      <c r="RK138" s="7">
        <v>505</v>
      </c>
      <c r="RL138" s="7">
        <v>1790</v>
      </c>
      <c r="RM138" s="7">
        <v>216</v>
      </c>
      <c r="RN138" s="7">
        <v>42</v>
      </c>
      <c r="RO138" s="7">
        <v>55</v>
      </c>
      <c r="RP138" s="7">
        <v>570</v>
      </c>
      <c r="RQ138" s="7">
        <v>590</v>
      </c>
      <c r="RR138" s="7">
        <v>100</v>
      </c>
      <c r="RS138" s="7">
        <v>216</v>
      </c>
      <c r="RT138" s="7">
        <v>332</v>
      </c>
      <c r="RU138" s="7">
        <v>436</v>
      </c>
      <c r="RV138" s="7">
        <v>138</v>
      </c>
      <c r="RW138" s="7">
        <v>340</v>
      </c>
      <c r="RX138" s="7">
        <v>690</v>
      </c>
      <c r="RY138" s="7">
        <v>79</v>
      </c>
      <c r="RZ138" s="7">
        <v>19</v>
      </c>
      <c r="SA138" s="7">
        <v>350</v>
      </c>
      <c r="SB138" s="7">
        <v>314</v>
      </c>
      <c r="SC138" s="7">
        <v>147</v>
      </c>
      <c r="SD138" s="7">
        <v>665</v>
      </c>
      <c r="SE138" s="7">
        <v>218</v>
      </c>
      <c r="SF138" s="7">
        <v>75</v>
      </c>
      <c r="SG138" s="7">
        <v>107</v>
      </c>
      <c r="SH138" s="7">
        <v>74</v>
      </c>
      <c r="SI138" s="7">
        <v>138</v>
      </c>
      <c r="SJ138" s="7">
        <v>155</v>
      </c>
      <c r="SK138" s="7">
        <v>108</v>
      </c>
      <c r="SL138" s="7">
        <v>30</v>
      </c>
      <c r="SM138" s="7">
        <v>1050</v>
      </c>
      <c r="SN138" s="7">
        <v>274</v>
      </c>
      <c r="SO138" s="7">
        <v>80</v>
      </c>
      <c r="SP138" s="7">
        <v>500</v>
      </c>
      <c r="SQ138" s="7">
        <v>354</v>
      </c>
      <c r="SR138" s="7">
        <v>464</v>
      </c>
      <c r="SS138" s="7">
        <v>29</v>
      </c>
      <c r="ST138" s="7">
        <v>136</v>
      </c>
      <c r="SU138" s="7">
        <v>169</v>
      </c>
      <c r="SV138" s="7">
        <v>132</v>
      </c>
      <c r="SW138" s="7">
        <v>230</v>
      </c>
      <c r="SX138" s="7">
        <v>354</v>
      </c>
      <c r="SY138" s="7">
        <v>555</v>
      </c>
      <c r="SZ138" s="7">
        <v>1220</v>
      </c>
      <c r="TA138" s="7">
        <v>248</v>
      </c>
      <c r="TB138" s="7">
        <v>510</v>
      </c>
      <c r="TC138" s="7">
        <v>1635</v>
      </c>
      <c r="TD138" s="7">
        <v>560</v>
      </c>
      <c r="TE138" s="7">
        <v>266</v>
      </c>
      <c r="TF138" s="7">
        <v>950</v>
      </c>
      <c r="TG138" s="7">
        <v>294</v>
      </c>
      <c r="TH138" s="7">
        <v>70</v>
      </c>
      <c r="TI138" s="7">
        <v>117</v>
      </c>
      <c r="TJ138" s="7">
        <v>745</v>
      </c>
      <c r="TK138" s="7">
        <v>90</v>
      </c>
      <c r="TL138" s="7">
        <v>55</v>
      </c>
      <c r="TM138" s="7">
        <v>42</v>
      </c>
      <c r="TN138" s="7">
        <v>79</v>
      </c>
      <c r="TO138" s="7">
        <v>386</v>
      </c>
      <c r="TP138" s="7">
        <v>322</v>
      </c>
      <c r="TQ138" s="7">
        <v>545</v>
      </c>
      <c r="TR138" s="7">
        <v>1040</v>
      </c>
      <c r="TS138" s="7">
        <v>179</v>
      </c>
      <c r="TT138" s="7">
        <v>352</v>
      </c>
      <c r="TU138" s="7">
        <v>324</v>
      </c>
      <c r="TV138" s="7">
        <v>302</v>
      </c>
      <c r="TW138" s="7">
        <v>486</v>
      </c>
      <c r="TX138" s="7">
        <v>147</v>
      </c>
      <c r="TY138" s="7">
        <v>111</v>
      </c>
      <c r="TZ138" s="7">
        <v>101</v>
      </c>
      <c r="UA138" s="7">
        <v>510</v>
      </c>
      <c r="UB138" s="7">
        <v>136</v>
      </c>
      <c r="UC138" s="7">
        <v>89</v>
      </c>
      <c r="UD138" s="7">
        <v>52</v>
      </c>
      <c r="UE138" s="7">
        <v>38</v>
      </c>
      <c r="UF138" s="7">
        <v>660</v>
      </c>
      <c r="UG138" s="7">
        <v>505</v>
      </c>
      <c r="UH138" s="7">
        <v>210</v>
      </c>
      <c r="UI138" s="7">
        <v>805</v>
      </c>
      <c r="UJ138" s="7">
        <v>400</v>
      </c>
      <c r="UK138" s="7">
        <v>370</v>
      </c>
      <c r="UL138" s="7">
        <v>138</v>
      </c>
      <c r="UM138" s="7">
        <v>66</v>
      </c>
      <c r="UN138" s="7">
        <v>186</v>
      </c>
      <c r="UO138" s="7">
        <v>86</v>
      </c>
      <c r="UP138" s="7">
        <v>400</v>
      </c>
      <c r="UQ138" s="7">
        <v>108</v>
      </c>
      <c r="UR138" s="7">
        <v>266</v>
      </c>
      <c r="US138" s="7">
        <v>102</v>
      </c>
      <c r="UT138" s="7">
        <v>176</v>
      </c>
      <c r="UU138" s="7">
        <v>250</v>
      </c>
      <c r="UV138" s="7">
        <v>164</v>
      </c>
      <c r="UW138" s="7">
        <v>310</v>
      </c>
      <c r="UX138" s="7">
        <v>940</v>
      </c>
      <c r="UY138" s="7">
        <v>192</v>
      </c>
      <c r="UZ138" s="7">
        <v>51</v>
      </c>
      <c r="VA138" s="7">
        <v>59</v>
      </c>
      <c r="VB138" s="7">
        <v>1060</v>
      </c>
      <c r="VC138" s="7">
        <v>104</v>
      </c>
      <c r="VD138" s="7">
        <v>162</v>
      </c>
      <c r="VE138" s="7">
        <v>340</v>
      </c>
      <c r="VF138" s="7">
        <v>202</v>
      </c>
      <c r="VG138" s="7">
        <v>107</v>
      </c>
      <c r="VH138" s="7">
        <v>14</v>
      </c>
      <c r="VI138" s="7">
        <v>298</v>
      </c>
      <c r="VJ138" s="7">
        <v>222</v>
      </c>
      <c r="VK138" s="7">
        <v>1650</v>
      </c>
      <c r="VL138" s="7">
        <v>1110</v>
      </c>
      <c r="VM138" s="7">
        <v>190</v>
      </c>
      <c r="VN138" s="7">
        <v>162</v>
      </c>
      <c r="VO138" s="7">
        <v>130</v>
      </c>
      <c r="VP138" s="7">
        <v>185</v>
      </c>
      <c r="VQ138" s="7">
        <v>655</v>
      </c>
      <c r="VR138" s="7">
        <v>340</v>
      </c>
      <c r="VS138" s="7">
        <v>565</v>
      </c>
      <c r="VT138" s="7">
        <v>82</v>
      </c>
      <c r="VU138" s="7">
        <v>115</v>
      </c>
      <c r="VV138" s="7">
        <v>222</v>
      </c>
      <c r="VW138" s="7">
        <v>220</v>
      </c>
      <c r="VX138" s="7">
        <v>137</v>
      </c>
      <c r="VY138" s="7">
        <v>94</v>
      </c>
      <c r="VZ138" s="7">
        <v>1215</v>
      </c>
      <c r="WA138" s="7">
        <v>680</v>
      </c>
      <c r="WB138" s="7">
        <v>22</v>
      </c>
      <c r="WC138" s="7">
        <v>78</v>
      </c>
      <c r="WD138" s="7">
        <v>120</v>
      </c>
      <c r="WE138" s="7">
        <v>210</v>
      </c>
      <c r="WF138" s="7">
        <v>116</v>
      </c>
      <c r="WG138" s="7">
        <v>300</v>
      </c>
      <c r="WH138" s="7">
        <v>183</v>
      </c>
      <c r="WI138" s="7">
        <v>1365</v>
      </c>
      <c r="WJ138" s="7">
        <v>615</v>
      </c>
      <c r="WK138" s="7">
        <v>290</v>
      </c>
      <c r="WL138" s="7">
        <v>148</v>
      </c>
      <c r="WM138" s="7">
        <v>70</v>
      </c>
      <c r="WN138" s="7">
        <v>155</v>
      </c>
      <c r="WO138" s="7">
        <v>74</v>
      </c>
      <c r="WP138" s="7">
        <v>402</v>
      </c>
      <c r="WQ138" s="7">
        <v>660</v>
      </c>
      <c r="WR138" s="7">
        <v>106</v>
      </c>
      <c r="WS138" s="7">
        <v>161</v>
      </c>
      <c r="WT138" s="7">
        <v>163</v>
      </c>
      <c r="WU138" s="7">
        <v>304</v>
      </c>
      <c r="WV138" s="7">
        <v>143</v>
      </c>
      <c r="WW138" s="7">
        <v>392</v>
      </c>
      <c r="WX138" s="7">
        <v>266</v>
      </c>
      <c r="WY138" s="7">
        <v>482</v>
      </c>
      <c r="WZ138" s="7">
        <v>50</v>
      </c>
      <c r="XA138" s="7">
        <v>71</v>
      </c>
      <c r="XB138" s="7">
        <v>140</v>
      </c>
      <c r="XC138" s="7">
        <v>93</v>
      </c>
      <c r="XD138" s="7">
        <v>97</v>
      </c>
      <c r="XE138" s="7">
        <v>328</v>
      </c>
      <c r="XF138" s="7">
        <v>384</v>
      </c>
      <c r="XG138" s="7">
        <v>254</v>
      </c>
      <c r="XH138" s="7">
        <v>126</v>
      </c>
      <c r="XI138" s="7">
        <v>202</v>
      </c>
      <c r="XJ138" s="7">
        <v>38</v>
      </c>
      <c r="XK138" s="7">
        <v>376</v>
      </c>
      <c r="XL138" s="7">
        <v>165</v>
      </c>
      <c r="XM138" s="7">
        <v>181</v>
      </c>
      <c r="XN138" s="7">
        <v>232</v>
      </c>
      <c r="XO138" s="7">
        <v>268</v>
      </c>
      <c r="XP138" s="7">
        <v>84</v>
      </c>
      <c r="XQ138" s="7">
        <v>125</v>
      </c>
      <c r="XR138" s="7">
        <v>56</v>
      </c>
      <c r="XS138" s="7">
        <v>59</v>
      </c>
      <c r="XT138" s="7">
        <v>127</v>
      </c>
      <c r="XU138" s="7">
        <v>83</v>
      </c>
      <c r="XV138" s="7">
        <v>185</v>
      </c>
      <c r="XW138" s="7">
        <v>322</v>
      </c>
      <c r="XX138" s="7">
        <v>134</v>
      </c>
      <c r="XY138" s="7">
        <v>64</v>
      </c>
      <c r="XZ138" s="7">
        <v>286</v>
      </c>
      <c r="YA138" s="7">
        <v>90</v>
      </c>
      <c r="YB138" s="7">
        <v>280</v>
      </c>
      <c r="YC138" s="7">
        <v>266</v>
      </c>
      <c r="YD138" s="7">
        <v>224</v>
      </c>
      <c r="YE138" s="7">
        <v>53</v>
      </c>
      <c r="YF138" s="7">
        <v>157</v>
      </c>
      <c r="YG138" s="7">
        <v>184</v>
      </c>
      <c r="YH138" s="7">
        <v>90</v>
      </c>
      <c r="YI138" s="7">
        <v>540</v>
      </c>
      <c r="YJ138" s="7">
        <v>224</v>
      </c>
      <c r="YK138" s="7">
        <v>204</v>
      </c>
      <c r="YL138" s="7">
        <v>505</v>
      </c>
      <c r="YM138" s="7">
        <v>870</v>
      </c>
      <c r="YN138" s="7">
        <v>32</v>
      </c>
      <c r="YO138" s="7">
        <v>162</v>
      </c>
      <c r="YP138" s="7">
        <v>188</v>
      </c>
      <c r="YQ138" s="7">
        <v>106</v>
      </c>
      <c r="YR138" s="7">
        <v>510</v>
      </c>
      <c r="YS138" s="7">
        <v>274</v>
      </c>
      <c r="YT138" s="7">
        <v>214</v>
      </c>
      <c r="YU138" s="7">
        <v>159</v>
      </c>
      <c r="YV138" s="7">
        <v>121</v>
      </c>
      <c r="YW138" s="7">
        <v>324</v>
      </c>
      <c r="YX138" s="7">
        <v>525</v>
      </c>
      <c r="YY138" s="7">
        <v>110</v>
      </c>
      <c r="YZ138" s="7">
        <v>86</v>
      </c>
      <c r="ZA138" s="7">
        <v>138</v>
      </c>
      <c r="ZB138" s="7">
        <v>63</v>
      </c>
      <c r="ZC138" s="7">
        <v>76</v>
      </c>
      <c r="ZD138" s="7">
        <v>52</v>
      </c>
      <c r="ZE138" s="7">
        <v>296</v>
      </c>
      <c r="ZF138" s="7">
        <v>180</v>
      </c>
      <c r="ZG138" s="7">
        <v>100</v>
      </c>
      <c r="ZH138" s="7">
        <v>102</v>
      </c>
      <c r="ZI138" s="7">
        <v>625</v>
      </c>
      <c r="ZJ138" s="7">
        <v>64</v>
      </c>
      <c r="ZK138" s="7">
        <v>206</v>
      </c>
      <c r="ZL138" s="7">
        <v>250</v>
      </c>
      <c r="ZM138" s="7">
        <v>52</v>
      </c>
      <c r="ZN138" s="7">
        <v>94</v>
      </c>
      <c r="ZO138" s="7">
        <v>326</v>
      </c>
      <c r="ZP138" s="7">
        <v>94</v>
      </c>
      <c r="ZQ138" s="7">
        <v>169</v>
      </c>
      <c r="ZR138" s="7">
        <v>168</v>
      </c>
      <c r="ZS138" s="7">
        <v>368</v>
      </c>
      <c r="ZT138" s="7">
        <v>130</v>
      </c>
      <c r="ZU138" s="7">
        <v>132</v>
      </c>
      <c r="ZV138" s="7">
        <v>38</v>
      </c>
      <c r="ZW138" s="7">
        <v>84</v>
      </c>
      <c r="ZX138" s="7">
        <v>79</v>
      </c>
      <c r="ZY138" s="7">
        <v>30</v>
      </c>
      <c r="ZZ138" s="7">
        <v>127</v>
      </c>
      <c r="AAA138" s="7">
        <v>121</v>
      </c>
      <c r="AAB138" s="7">
        <v>84</v>
      </c>
      <c r="AAC138" s="7">
        <v>21</v>
      </c>
      <c r="AAD138" s="7">
        <v>189</v>
      </c>
      <c r="AAE138" s="7">
        <v>232</v>
      </c>
      <c r="AAF138" s="7">
        <v>189</v>
      </c>
      <c r="AAG138" s="7">
        <v>25</v>
      </c>
      <c r="AAH138" s="7">
        <v>79</v>
      </c>
      <c r="AAI138" s="7">
        <v>153</v>
      </c>
      <c r="AAJ138" s="7">
        <v>158</v>
      </c>
      <c r="AAK138" s="7">
        <v>108</v>
      </c>
      <c r="AAL138" s="7">
        <v>18</v>
      </c>
      <c r="AAM138" s="7">
        <v>167</v>
      </c>
      <c r="AAN138" s="7">
        <v>122</v>
      </c>
      <c r="AAO138" s="7">
        <v>74</v>
      </c>
      <c r="AAP138" s="7">
        <v>250</v>
      </c>
      <c r="AAQ138" s="7">
        <v>298</v>
      </c>
      <c r="AAR138" s="7">
        <v>346</v>
      </c>
      <c r="AAS138" s="7">
        <v>87</v>
      </c>
      <c r="AAT138" s="7">
        <v>77</v>
      </c>
      <c r="AAU138" s="7">
        <v>54</v>
      </c>
      <c r="AAV138" s="7">
        <v>193</v>
      </c>
      <c r="AAW138" s="7">
        <v>615</v>
      </c>
      <c r="AAX138" s="7">
        <v>940</v>
      </c>
      <c r="AAY138" s="7">
        <v>32</v>
      </c>
      <c r="AAZ138" s="7">
        <v>318</v>
      </c>
      <c r="ABA138" s="7">
        <v>262</v>
      </c>
      <c r="ABB138" s="7">
        <v>71</v>
      </c>
      <c r="ABC138" s="7">
        <v>202</v>
      </c>
      <c r="ABD138" s="7">
        <v>42</v>
      </c>
      <c r="ABE138" s="7">
        <v>402</v>
      </c>
      <c r="ABF138" s="7">
        <v>238</v>
      </c>
      <c r="ABG138" s="7">
        <v>172</v>
      </c>
      <c r="ABH138" s="7">
        <v>73</v>
      </c>
      <c r="ABI138" s="7">
        <v>172</v>
      </c>
      <c r="ABJ138" s="7">
        <v>550</v>
      </c>
      <c r="ABK138" s="7">
        <v>126</v>
      </c>
      <c r="ABL138" s="7">
        <v>88</v>
      </c>
      <c r="ABM138" s="7">
        <v>89</v>
      </c>
      <c r="ABN138" s="7">
        <v>66</v>
      </c>
      <c r="ABO138" s="7">
        <v>112</v>
      </c>
      <c r="ABP138" s="7">
        <v>456</v>
      </c>
      <c r="ABQ138" s="7">
        <v>252</v>
      </c>
      <c r="ABR138" s="7">
        <v>155</v>
      </c>
      <c r="ABS138" s="7">
        <v>144</v>
      </c>
      <c r="ABT138" s="7">
        <v>206</v>
      </c>
      <c r="ABU138" s="7">
        <v>130</v>
      </c>
      <c r="ABV138" s="7">
        <v>81</v>
      </c>
      <c r="ABW138" s="7">
        <v>410</v>
      </c>
      <c r="ABX138" s="7">
        <v>89</v>
      </c>
      <c r="ABY138" s="7">
        <v>167</v>
      </c>
      <c r="ABZ138" s="7">
        <v>330</v>
      </c>
      <c r="ACA138" s="7">
        <v>216</v>
      </c>
      <c r="ACB138" s="7">
        <v>146</v>
      </c>
      <c r="ACC138" s="7">
        <v>148</v>
      </c>
      <c r="ACD138" s="7">
        <v>72</v>
      </c>
      <c r="ACE138" s="7">
        <v>64</v>
      </c>
      <c r="ACF138" s="7">
        <v>25</v>
      </c>
      <c r="ACG138" s="7">
        <v>154</v>
      </c>
      <c r="ACH138" s="7">
        <v>202</v>
      </c>
      <c r="ACI138" s="7">
        <v>106</v>
      </c>
      <c r="ACJ138" s="7">
        <v>332</v>
      </c>
      <c r="ACK138" s="7">
        <v>180</v>
      </c>
      <c r="ACL138" s="7">
        <v>196</v>
      </c>
      <c r="ACM138" s="7">
        <v>138</v>
      </c>
      <c r="ACN138" s="7">
        <v>71</v>
      </c>
      <c r="ACO138" s="7">
        <v>230</v>
      </c>
      <c r="ACP138" s="7">
        <v>310</v>
      </c>
      <c r="ACQ138" s="7">
        <v>83</v>
      </c>
      <c r="ACR138" s="7">
        <v>420</v>
      </c>
      <c r="ACS138" s="7">
        <v>126</v>
      </c>
      <c r="ACT138" s="7">
        <v>72</v>
      </c>
      <c r="ACU138" s="7">
        <v>52</v>
      </c>
      <c r="ACV138" s="7">
        <v>81</v>
      </c>
      <c r="ACW138" s="7">
        <v>19</v>
      </c>
      <c r="ACX138" s="7">
        <v>83</v>
      </c>
      <c r="ACY138" s="7">
        <v>152</v>
      </c>
      <c r="ACZ138" s="7">
        <v>136</v>
      </c>
      <c r="ADA138" s="7">
        <v>103</v>
      </c>
      <c r="ADB138" s="7">
        <v>330</v>
      </c>
      <c r="ADC138" s="7">
        <v>79</v>
      </c>
      <c r="ADD138" s="7">
        <v>120</v>
      </c>
      <c r="ADE138" s="7">
        <v>232</v>
      </c>
      <c r="ADF138" s="7">
        <v>174</v>
      </c>
      <c r="ADG138" s="7">
        <v>167</v>
      </c>
      <c r="ADH138" s="7">
        <v>236</v>
      </c>
      <c r="ADI138" s="7">
        <v>66</v>
      </c>
      <c r="ADJ138" s="7">
        <v>173</v>
      </c>
      <c r="ADK138" s="7">
        <v>34</v>
      </c>
      <c r="ADL138" s="7">
        <v>100</v>
      </c>
      <c r="ADM138" s="7">
        <v>715</v>
      </c>
      <c r="ADN138" s="7">
        <v>198</v>
      </c>
      <c r="ADO138" s="7">
        <v>99</v>
      </c>
      <c r="ADP138" s="7">
        <v>152</v>
      </c>
      <c r="ADQ138" s="7">
        <v>244</v>
      </c>
      <c r="ADR138" s="7">
        <v>77</v>
      </c>
      <c r="ADS138" s="7">
        <v>89</v>
      </c>
      <c r="ADT138" s="7">
        <v>112</v>
      </c>
      <c r="ADU138" s="7">
        <v>300</v>
      </c>
      <c r="ADV138" s="7">
        <v>84</v>
      </c>
      <c r="ADW138" s="7">
        <v>17</v>
      </c>
      <c r="ADX138" s="7">
        <v>112</v>
      </c>
      <c r="ADY138" s="7">
        <v>29</v>
      </c>
      <c r="ADZ138" s="7">
        <v>42</v>
      </c>
      <c r="AEA138" s="7">
        <v>113</v>
      </c>
      <c r="AEB138" s="7">
        <v>186</v>
      </c>
      <c r="AEC138" s="7">
        <v>122</v>
      </c>
      <c r="AED138" s="7">
        <v>141</v>
      </c>
      <c r="AEE138" s="7">
        <v>36</v>
      </c>
      <c r="AEF138" s="7">
        <v>141</v>
      </c>
      <c r="AEG138" s="7">
        <v>33</v>
      </c>
      <c r="AEH138" s="7">
        <v>134</v>
      </c>
      <c r="AEI138" s="7">
        <v>128</v>
      </c>
      <c r="AEJ138" s="7">
        <v>139</v>
      </c>
      <c r="AEK138" s="7">
        <v>91</v>
      </c>
      <c r="AEL138" s="7">
        <v>70</v>
      </c>
      <c r="AEM138" s="7">
        <v>310</v>
      </c>
      <c r="AEN138" s="7">
        <v>118</v>
      </c>
      <c r="AEO138" s="7">
        <v>126</v>
      </c>
      <c r="AEP138" s="7">
        <v>87</v>
      </c>
      <c r="AEQ138" s="7">
        <v>226</v>
      </c>
      <c r="AER138" s="7">
        <v>230</v>
      </c>
      <c r="AES138" s="7">
        <v>131</v>
      </c>
      <c r="AET138" s="7">
        <v>73</v>
      </c>
      <c r="AEU138" s="7">
        <v>135</v>
      </c>
      <c r="AEV138" s="7">
        <v>124</v>
      </c>
      <c r="AEW138" s="7">
        <v>79</v>
      </c>
      <c r="AEX138" s="7">
        <v>57</v>
      </c>
      <c r="AEY138" s="7">
        <v>108</v>
      </c>
      <c r="AEZ138" s="7">
        <v>38</v>
      </c>
      <c r="AFA138" s="7">
        <v>153</v>
      </c>
      <c r="AFB138" s="7">
        <v>99</v>
      </c>
      <c r="AFC138" s="7">
        <v>276</v>
      </c>
      <c r="AFD138" s="7">
        <v>41</v>
      </c>
      <c r="AFE138" s="7">
        <v>450</v>
      </c>
      <c r="AFF138" s="7">
        <v>31</v>
      </c>
      <c r="AFG138" s="7">
        <v>186</v>
      </c>
      <c r="AFH138" s="7">
        <v>66</v>
      </c>
      <c r="AFI138" s="7">
        <v>29</v>
      </c>
      <c r="AFJ138" s="7">
        <v>93</v>
      </c>
      <c r="AFK138" s="7">
        <v>32</v>
      </c>
      <c r="AFL138" s="7">
        <v>64</v>
      </c>
      <c r="AFM138" s="7">
        <v>84</v>
      </c>
      <c r="AFN138" s="7">
        <v>63</v>
      </c>
      <c r="AFO138" s="7">
        <v>53</v>
      </c>
      <c r="AFP138" s="7">
        <v>108</v>
      </c>
      <c r="AFQ138" s="7">
        <v>168</v>
      </c>
      <c r="AFR138" s="7">
        <v>161</v>
      </c>
      <c r="AFS138" s="7">
        <v>160</v>
      </c>
      <c r="AFT138" s="7">
        <v>59</v>
      </c>
      <c r="AFU138" s="7">
        <v>24</v>
      </c>
      <c r="AFV138" s="7">
        <v>112</v>
      </c>
      <c r="AFW138" s="7">
        <v>106</v>
      </c>
      <c r="AFX138" s="7">
        <v>84</v>
      </c>
      <c r="AFY138" s="7">
        <v>78</v>
      </c>
      <c r="AFZ138" s="7">
        <v>98</v>
      </c>
      <c r="AGA138" s="7">
        <v>92</v>
      </c>
      <c r="AGB138" s="7">
        <v>119</v>
      </c>
      <c r="AGC138" s="7">
        <v>200</v>
      </c>
      <c r="AGD138" s="7">
        <v>101</v>
      </c>
      <c r="AGE138" s="7">
        <v>136</v>
      </c>
      <c r="AGF138" s="7">
        <v>64</v>
      </c>
      <c r="AGG138" s="7">
        <v>78</v>
      </c>
      <c r="AGH138" s="7">
        <v>194</v>
      </c>
      <c r="AGI138" s="7">
        <v>64</v>
      </c>
      <c r="AGJ138" s="7">
        <v>218</v>
      </c>
      <c r="AGK138" s="7">
        <v>82</v>
      </c>
      <c r="AGL138" s="7">
        <v>95</v>
      </c>
      <c r="AGM138" s="7">
        <v>40</v>
      </c>
      <c r="AGN138" s="7">
        <v>36</v>
      </c>
      <c r="AGO138" s="7">
        <v>31</v>
      </c>
      <c r="AGP138" s="7">
        <v>33</v>
      </c>
      <c r="AGQ138" s="7">
        <v>178</v>
      </c>
      <c r="AGR138" s="7">
        <v>52</v>
      </c>
      <c r="AGS138" s="7">
        <v>52</v>
      </c>
      <c r="AGT138" s="7">
        <v>19</v>
      </c>
      <c r="AGU138" s="7">
        <v>53</v>
      </c>
      <c r="AGV138" s="7">
        <v>39</v>
      </c>
      <c r="AGW138" s="7">
        <v>104</v>
      </c>
    </row>
    <row r="139" spans="1:881" x14ac:dyDescent="0.25">
      <c r="A139" s="12">
        <v>46143</v>
      </c>
      <c r="B139" s="7">
        <v>6127.38</v>
      </c>
      <c r="C139" s="7">
        <v>5700</v>
      </c>
      <c r="D139" s="7">
        <v>195000</v>
      </c>
      <c r="E139" s="7">
        <v>3300</v>
      </c>
      <c r="F139" s="7">
        <v>2950</v>
      </c>
      <c r="G139" s="7">
        <v>4080</v>
      </c>
      <c r="H139" s="7">
        <v>9825</v>
      </c>
      <c r="I139" s="7">
        <v>6900</v>
      </c>
      <c r="J139" s="7">
        <v>3300</v>
      </c>
      <c r="K139" s="7">
        <v>3030</v>
      </c>
      <c r="L139" s="7">
        <v>5000</v>
      </c>
      <c r="M139" s="7">
        <v>1785</v>
      </c>
      <c r="N139" s="7">
        <v>1940</v>
      </c>
      <c r="O139" s="7">
        <v>492</v>
      </c>
      <c r="P139" s="7">
        <v>10950</v>
      </c>
      <c r="Q139" s="7">
        <v>17975</v>
      </c>
      <c r="R139" s="7">
        <v>13925</v>
      </c>
      <c r="S139" s="7">
        <v>3700</v>
      </c>
      <c r="T139" s="7">
        <v>1350</v>
      </c>
      <c r="U139" s="7">
        <v>7375</v>
      </c>
      <c r="V139" s="7">
        <v>9000</v>
      </c>
      <c r="W139" s="7">
        <v>22925</v>
      </c>
      <c r="X139" s="7">
        <v>3110</v>
      </c>
      <c r="Y139" s="7">
        <v>7800</v>
      </c>
      <c r="Z139" s="7">
        <v>695</v>
      </c>
      <c r="AA139" s="7">
        <v>1980</v>
      </c>
      <c r="AB139" s="7">
        <v>1825</v>
      </c>
      <c r="AC139" s="7">
        <v>7100</v>
      </c>
      <c r="AD139" s="7">
        <v>850</v>
      </c>
      <c r="AE139" s="7">
        <v>595</v>
      </c>
      <c r="AF139" s="7">
        <v>2300</v>
      </c>
      <c r="AG139" s="7">
        <v>630</v>
      </c>
      <c r="AH139" s="7">
        <v>2900</v>
      </c>
      <c r="AI139" s="7">
        <v>1710</v>
      </c>
      <c r="AJ139" s="7">
        <v>8400</v>
      </c>
      <c r="AK139" s="7">
        <v>2590</v>
      </c>
      <c r="AL139" s="7">
        <v>6925</v>
      </c>
      <c r="AM139" s="7">
        <v>1530</v>
      </c>
      <c r="AN139" s="7">
        <v>2160</v>
      </c>
      <c r="AO139" s="7">
        <v>1150</v>
      </c>
      <c r="AP139" s="7">
        <v>50</v>
      </c>
      <c r="AQ139" s="7">
        <v>478</v>
      </c>
      <c r="AR139" s="7">
        <v>168</v>
      </c>
      <c r="AS139" s="7">
        <v>4270</v>
      </c>
      <c r="AT139" s="7">
        <v>890</v>
      </c>
      <c r="AU139" s="7">
        <v>4730</v>
      </c>
      <c r="AV139" s="7">
        <v>1800</v>
      </c>
      <c r="AW139" s="7">
        <v>2830</v>
      </c>
      <c r="AX139" s="7">
        <v>895</v>
      </c>
      <c r="AY139" s="7">
        <v>7525</v>
      </c>
      <c r="AZ139" s="7">
        <v>7675</v>
      </c>
      <c r="BA139" s="7">
        <v>4660</v>
      </c>
      <c r="BB139" s="7">
        <v>1615</v>
      </c>
      <c r="BC139" s="7">
        <v>520</v>
      </c>
      <c r="BD139" s="7">
        <v>4670</v>
      </c>
      <c r="BE139" s="7">
        <v>1840</v>
      </c>
      <c r="BF139" s="7">
        <v>7525</v>
      </c>
      <c r="BG139" s="7">
        <v>4830</v>
      </c>
      <c r="BH139" s="7">
        <v>338</v>
      </c>
      <c r="BI139" s="7">
        <v>1825</v>
      </c>
      <c r="BJ139" s="7">
        <v>19000</v>
      </c>
      <c r="BK139" s="7">
        <v>770</v>
      </c>
      <c r="BL139" s="7">
        <v>1525</v>
      </c>
      <c r="BM139" s="7">
        <v>1350</v>
      </c>
      <c r="BN139" s="7">
        <v>17000</v>
      </c>
      <c r="BO139" s="7">
        <v>615</v>
      </c>
      <c r="BP139" s="7">
        <v>1520</v>
      </c>
      <c r="BQ139" s="7">
        <v>10850</v>
      </c>
      <c r="BR139" s="7">
        <v>1205</v>
      </c>
      <c r="BS139" s="7">
        <v>410</v>
      </c>
      <c r="BT139" s="7">
        <v>2360</v>
      </c>
      <c r="BU139" s="7">
        <v>2780</v>
      </c>
      <c r="BV139" s="7">
        <v>1295</v>
      </c>
      <c r="BW139" s="7">
        <v>7200</v>
      </c>
      <c r="BX139" s="7">
        <v>1235</v>
      </c>
      <c r="BY139" s="7">
        <v>22100</v>
      </c>
      <c r="BZ139" s="7">
        <v>3210</v>
      </c>
      <c r="CA139" s="7">
        <v>1495</v>
      </c>
      <c r="CB139" s="7">
        <v>1215</v>
      </c>
      <c r="CC139" s="7">
        <v>885</v>
      </c>
      <c r="CD139" s="7">
        <v>1620</v>
      </c>
      <c r="CE139" s="7">
        <v>2450</v>
      </c>
      <c r="CF139" s="7">
        <v>4390</v>
      </c>
      <c r="CG139" s="7">
        <v>2340</v>
      </c>
      <c r="CH139" s="7">
        <v>715</v>
      </c>
      <c r="CI139" s="7">
        <v>129</v>
      </c>
      <c r="CJ139" s="7">
        <v>380</v>
      </c>
      <c r="CK139" s="7">
        <v>58</v>
      </c>
      <c r="CL139" s="7">
        <v>1560</v>
      </c>
      <c r="CM139" s="7">
        <v>945</v>
      </c>
      <c r="CN139" s="7">
        <v>21000</v>
      </c>
      <c r="CO139" s="7">
        <v>760</v>
      </c>
      <c r="CP139" s="7">
        <v>21900</v>
      </c>
      <c r="CQ139" s="7">
        <v>3010</v>
      </c>
      <c r="CR139" s="7">
        <v>348</v>
      </c>
      <c r="CS139" s="7">
        <v>995</v>
      </c>
      <c r="CT139" s="7">
        <v>3850</v>
      </c>
      <c r="CU139" s="7">
        <v>840</v>
      </c>
      <c r="CV139" s="7">
        <v>3740</v>
      </c>
      <c r="CW139" s="7">
        <v>2150</v>
      </c>
      <c r="CX139" s="7">
        <v>1615</v>
      </c>
      <c r="CY139" s="7">
        <v>4420</v>
      </c>
      <c r="CZ139" s="7">
        <v>640</v>
      </c>
      <c r="DA139" s="7">
        <v>5575</v>
      </c>
      <c r="DB139" s="7">
        <v>462</v>
      </c>
      <c r="DC139" s="7">
        <v>1270</v>
      </c>
      <c r="DD139" s="7">
        <v>4900</v>
      </c>
      <c r="DE139" s="7">
        <v>1180</v>
      </c>
      <c r="DF139" s="7">
        <v>226</v>
      </c>
      <c r="DG139" s="7">
        <v>6725</v>
      </c>
      <c r="DH139" s="7">
        <v>1500</v>
      </c>
      <c r="DI139" s="7">
        <v>4910</v>
      </c>
      <c r="DJ139" s="7">
        <v>5300</v>
      </c>
      <c r="DK139" s="7">
        <v>1125</v>
      </c>
      <c r="DL139" s="7">
        <v>193</v>
      </c>
      <c r="DM139" s="7">
        <v>1520</v>
      </c>
      <c r="DN139" s="7">
        <v>410</v>
      </c>
      <c r="DO139" s="7">
        <v>1105</v>
      </c>
      <c r="DP139" s="7">
        <v>945</v>
      </c>
      <c r="DQ139" s="7">
        <v>334</v>
      </c>
      <c r="DR139" s="7">
        <v>10200</v>
      </c>
      <c r="DS139" s="7">
        <v>805</v>
      </c>
      <c r="DT139" s="7">
        <v>815</v>
      </c>
      <c r="DU139" s="7">
        <v>6125</v>
      </c>
      <c r="DV139" s="7">
        <v>6000</v>
      </c>
      <c r="DW139" s="7">
        <v>3650</v>
      </c>
      <c r="DX139" s="7">
        <v>1190</v>
      </c>
      <c r="DY139" s="7">
        <v>6000</v>
      </c>
      <c r="DZ139" s="7">
        <v>290</v>
      </c>
      <c r="EA139" s="7">
        <v>3140</v>
      </c>
      <c r="EB139" s="7">
        <v>6475</v>
      </c>
      <c r="EC139" s="7">
        <v>690</v>
      </c>
      <c r="ED139" s="7">
        <v>630</v>
      </c>
      <c r="EE139" s="7">
        <v>2530</v>
      </c>
      <c r="EF139" s="7">
        <v>835</v>
      </c>
      <c r="EG139" s="7">
        <v>710</v>
      </c>
      <c r="EH139" s="7">
        <v>1430</v>
      </c>
      <c r="EI139" s="7">
        <v>8475</v>
      </c>
      <c r="EJ139" s="7">
        <v>384</v>
      </c>
      <c r="EK139" s="7">
        <v>2370</v>
      </c>
      <c r="EL139" s="7">
        <v>332</v>
      </c>
      <c r="EM139" s="7">
        <v>1000</v>
      </c>
      <c r="EN139" s="7">
        <v>3960</v>
      </c>
      <c r="EO139" s="7">
        <v>476</v>
      </c>
      <c r="EP139" s="7">
        <v>2280</v>
      </c>
      <c r="EQ139" s="7">
        <v>75</v>
      </c>
      <c r="ER139" s="7">
        <v>1755</v>
      </c>
      <c r="ES139" s="7">
        <v>790</v>
      </c>
      <c r="ET139" s="7">
        <v>8375</v>
      </c>
      <c r="EU139" s="7">
        <v>645</v>
      </c>
      <c r="EV139" s="7">
        <v>122</v>
      </c>
      <c r="EW139" s="7">
        <v>2820</v>
      </c>
      <c r="EX139" s="7">
        <v>670</v>
      </c>
      <c r="EY139" s="7">
        <v>1705</v>
      </c>
      <c r="EZ139" s="7">
        <v>4790</v>
      </c>
      <c r="FA139" s="7">
        <v>274</v>
      </c>
      <c r="FB139" s="7">
        <v>720</v>
      </c>
      <c r="FC139" s="7">
        <v>1690</v>
      </c>
      <c r="FD139" s="7">
        <v>12325</v>
      </c>
      <c r="FE139" s="7">
        <v>55</v>
      </c>
      <c r="FF139" s="7">
        <v>810</v>
      </c>
      <c r="FG139" s="7">
        <v>3000</v>
      </c>
      <c r="FH139" s="7">
        <v>10500</v>
      </c>
      <c r="FI139" s="7">
        <v>388</v>
      </c>
      <c r="FJ139" s="7">
        <v>1400</v>
      </c>
      <c r="FK139" s="7">
        <v>2740</v>
      </c>
      <c r="FL139" s="7">
        <v>1010</v>
      </c>
      <c r="FM139" s="7">
        <v>1290</v>
      </c>
      <c r="FN139" s="7">
        <v>2050</v>
      </c>
      <c r="FO139" s="7">
        <v>94</v>
      </c>
      <c r="FP139" s="7">
        <v>498</v>
      </c>
      <c r="FQ139" s="7">
        <v>555</v>
      </c>
      <c r="FR139" s="7">
        <v>2490</v>
      </c>
      <c r="FS139" s="7">
        <v>585</v>
      </c>
      <c r="FT139" s="7">
        <v>765</v>
      </c>
      <c r="FU139" s="7">
        <v>176</v>
      </c>
      <c r="FV139" s="7">
        <v>790</v>
      </c>
      <c r="FW139" s="7">
        <v>700</v>
      </c>
      <c r="FX139" s="7">
        <v>101</v>
      </c>
      <c r="FY139" s="7">
        <v>1915</v>
      </c>
      <c r="FZ139" s="7">
        <v>930</v>
      </c>
      <c r="GA139" s="7">
        <v>4100</v>
      </c>
      <c r="GB139" s="7">
        <v>520</v>
      </c>
      <c r="GC139" s="7">
        <v>980</v>
      </c>
      <c r="GD139" s="7">
        <v>308</v>
      </c>
      <c r="GE139" s="7">
        <v>1675</v>
      </c>
      <c r="GF139" s="7">
        <v>238</v>
      </c>
      <c r="GG139" s="7">
        <v>118</v>
      </c>
      <c r="GH139" s="7">
        <v>535</v>
      </c>
      <c r="GI139" s="7">
        <v>156</v>
      </c>
      <c r="GJ139" s="7">
        <v>2900</v>
      </c>
      <c r="GK139" s="7">
        <v>53</v>
      </c>
      <c r="GL139" s="7">
        <v>2400</v>
      </c>
      <c r="GM139" s="7">
        <v>302</v>
      </c>
      <c r="GN139" s="7">
        <v>535</v>
      </c>
      <c r="GO139" s="7">
        <v>2290</v>
      </c>
      <c r="GP139" s="7">
        <v>1920</v>
      </c>
      <c r="GQ139" s="7">
        <v>1340</v>
      </c>
      <c r="GR139" s="7">
        <v>3360</v>
      </c>
      <c r="GS139" s="7">
        <v>348</v>
      </c>
      <c r="GT139" s="7">
        <v>610</v>
      </c>
      <c r="GU139" s="7">
        <v>230</v>
      </c>
      <c r="GV139" s="7">
        <v>675</v>
      </c>
      <c r="GW139" s="7">
        <v>705</v>
      </c>
      <c r="GX139" s="7">
        <v>374</v>
      </c>
      <c r="GY139" s="7">
        <v>570</v>
      </c>
      <c r="GZ139" s="7">
        <v>2810</v>
      </c>
      <c r="HA139" s="7">
        <v>328</v>
      </c>
      <c r="HB139" s="7">
        <v>1400</v>
      </c>
      <c r="HC139" s="7">
        <v>1225</v>
      </c>
      <c r="HD139" s="7">
        <v>187</v>
      </c>
      <c r="HE139" s="7">
        <v>1685</v>
      </c>
      <c r="HF139" s="7">
        <v>386</v>
      </c>
      <c r="HG139" s="7">
        <v>13550</v>
      </c>
      <c r="HH139" s="7">
        <v>590</v>
      </c>
      <c r="HI139" s="7">
        <v>610</v>
      </c>
      <c r="HJ139" s="7">
        <v>3360</v>
      </c>
      <c r="HK139" s="7">
        <v>286</v>
      </c>
      <c r="HL139" s="7">
        <v>1775</v>
      </c>
      <c r="HM139" s="7">
        <v>340</v>
      </c>
      <c r="HN139" s="7">
        <v>460</v>
      </c>
      <c r="HO139" s="7">
        <v>4660</v>
      </c>
      <c r="HP139" s="7">
        <v>300</v>
      </c>
      <c r="HQ139" s="7">
        <v>2460</v>
      </c>
      <c r="HR139" s="7">
        <v>1125</v>
      </c>
      <c r="HS139" s="7">
        <v>232</v>
      </c>
      <c r="HT139" s="7">
        <v>1135</v>
      </c>
      <c r="HU139" s="7">
        <v>1590</v>
      </c>
      <c r="HV139" s="7">
        <v>5850</v>
      </c>
      <c r="HW139" s="7">
        <v>69</v>
      </c>
      <c r="HX139" s="7">
        <v>2620</v>
      </c>
      <c r="HY139" s="7">
        <v>975</v>
      </c>
      <c r="HZ139" s="7">
        <v>214</v>
      </c>
      <c r="IA139" s="7">
        <v>545</v>
      </c>
      <c r="IB139" s="7">
        <v>645</v>
      </c>
      <c r="IC139" s="7">
        <v>795</v>
      </c>
      <c r="ID139" s="7">
        <v>238</v>
      </c>
      <c r="IE139" s="7">
        <v>1365</v>
      </c>
      <c r="IF139" s="7">
        <v>505</v>
      </c>
      <c r="IG139" s="7">
        <v>1130</v>
      </c>
      <c r="IH139" s="7">
        <v>510</v>
      </c>
      <c r="II139" s="7">
        <v>1555</v>
      </c>
      <c r="IJ139" s="7">
        <v>1215</v>
      </c>
      <c r="IK139" s="7">
        <v>1760</v>
      </c>
      <c r="IL139" s="7">
        <v>16675</v>
      </c>
      <c r="IM139" s="7">
        <v>2950</v>
      </c>
      <c r="IN139" s="7">
        <v>1070</v>
      </c>
      <c r="IO139" s="7">
        <v>191</v>
      </c>
      <c r="IP139" s="7">
        <v>630</v>
      </c>
      <c r="IQ139" s="7">
        <v>530</v>
      </c>
      <c r="IR139" s="7">
        <v>194</v>
      </c>
      <c r="IS139" s="7">
        <v>4380</v>
      </c>
      <c r="IT139" s="7">
        <v>422</v>
      </c>
      <c r="IU139" s="7">
        <v>496</v>
      </c>
      <c r="IV139" s="7">
        <v>1040</v>
      </c>
      <c r="IW139" s="7">
        <v>336</v>
      </c>
      <c r="IX139" s="7">
        <v>710</v>
      </c>
      <c r="IY139" s="7">
        <v>292</v>
      </c>
      <c r="IZ139" s="7">
        <v>165</v>
      </c>
      <c r="JA139" s="7">
        <v>446</v>
      </c>
      <c r="JB139" s="7">
        <v>1600</v>
      </c>
      <c r="JC139" s="7">
        <v>1260</v>
      </c>
      <c r="JD139" s="7">
        <v>430</v>
      </c>
      <c r="JE139" s="7">
        <v>1625</v>
      </c>
      <c r="JF139" s="7">
        <v>160</v>
      </c>
      <c r="JG139" s="7">
        <v>1015</v>
      </c>
      <c r="JH139" s="7">
        <v>600</v>
      </c>
      <c r="JI139" s="7">
        <v>1695</v>
      </c>
      <c r="JJ139" s="7">
        <v>925</v>
      </c>
      <c r="JK139" s="7">
        <v>875</v>
      </c>
      <c r="JL139" s="7">
        <v>163</v>
      </c>
      <c r="JM139" s="7">
        <v>830</v>
      </c>
      <c r="JN139" s="7">
        <v>695</v>
      </c>
      <c r="JO139" s="7">
        <v>462</v>
      </c>
      <c r="JP139" s="7">
        <v>600</v>
      </c>
      <c r="JQ139" s="7">
        <v>212</v>
      </c>
      <c r="JR139" s="7">
        <v>2650</v>
      </c>
      <c r="JS139" s="7">
        <v>855</v>
      </c>
      <c r="JT139" s="7">
        <v>1040</v>
      </c>
      <c r="JU139" s="7">
        <v>236</v>
      </c>
      <c r="JV139" s="7">
        <v>745</v>
      </c>
      <c r="JW139" s="7">
        <v>50</v>
      </c>
      <c r="JX139" s="7">
        <v>765</v>
      </c>
      <c r="JY139" s="7">
        <v>1520</v>
      </c>
      <c r="JZ139" s="7">
        <v>260</v>
      </c>
      <c r="KA139" s="7">
        <v>204</v>
      </c>
      <c r="KB139" s="7">
        <v>149</v>
      </c>
      <c r="KC139" s="7">
        <v>290</v>
      </c>
      <c r="KD139" s="7">
        <v>412</v>
      </c>
      <c r="KE139" s="7">
        <v>800</v>
      </c>
      <c r="KF139" s="7">
        <v>65</v>
      </c>
      <c r="KG139" s="7">
        <v>87</v>
      </c>
      <c r="KH139" s="7">
        <v>422</v>
      </c>
      <c r="KI139" s="7">
        <v>515</v>
      </c>
      <c r="KJ139" s="7">
        <v>3490</v>
      </c>
      <c r="KK139" s="7">
        <v>1960</v>
      </c>
      <c r="KL139" s="7">
        <v>336</v>
      </c>
      <c r="KM139" s="7">
        <v>380</v>
      </c>
      <c r="KN139" s="7">
        <v>124</v>
      </c>
      <c r="KO139" s="7">
        <v>500</v>
      </c>
      <c r="KP139" s="7">
        <v>258</v>
      </c>
      <c r="KQ139" s="7">
        <v>505</v>
      </c>
      <c r="KR139" s="7">
        <v>1735</v>
      </c>
      <c r="KS139" s="7">
        <v>139</v>
      </c>
      <c r="KT139" s="7">
        <v>116</v>
      </c>
      <c r="KU139" s="7">
        <v>480</v>
      </c>
      <c r="KV139" s="7">
        <v>69</v>
      </c>
      <c r="KW139" s="7">
        <v>2890</v>
      </c>
      <c r="KX139" s="7">
        <v>398</v>
      </c>
      <c r="KY139" s="7">
        <v>665</v>
      </c>
      <c r="KZ139" s="7">
        <v>510</v>
      </c>
      <c r="LA139" s="7">
        <v>246</v>
      </c>
      <c r="LB139" s="7">
        <v>605</v>
      </c>
      <c r="LC139" s="7">
        <v>1455</v>
      </c>
      <c r="LD139" s="7">
        <v>1450</v>
      </c>
      <c r="LE139" s="7">
        <v>630</v>
      </c>
      <c r="LF139" s="7">
        <v>930</v>
      </c>
      <c r="LG139" s="7">
        <v>248</v>
      </c>
      <c r="LH139" s="7">
        <v>408</v>
      </c>
      <c r="LI139" s="7">
        <v>83</v>
      </c>
      <c r="LJ139" s="7">
        <v>145</v>
      </c>
      <c r="LK139" s="7">
        <v>81</v>
      </c>
      <c r="LL139" s="7">
        <v>1075</v>
      </c>
      <c r="LM139" s="7">
        <v>116</v>
      </c>
      <c r="LN139" s="7">
        <v>1170</v>
      </c>
      <c r="LO139" s="7">
        <v>2530</v>
      </c>
      <c r="LP139" s="7">
        <v>232</v>
      </c>
      <c r="LQ139" s="7">
        <v>30</v>
      </c>
      <c r="LR139" s="7">
        <v>870</v>
      </c>
      <c r="LS139" s="7">
        <v>1310</v>
      </c>
      <c r="LT139" s="7">
        <v>50</v>
      </c>
      <c r="LU139" s="7">
        <v>1210</v>
      </c>
      <c r="LV139" s="7">
        <v>168</v>
      </c>
      <c r="LW139" s="7">
        <v>640</v>
      </c>
      <c r="LX139" s="7">
        <v>50</v>
      </c>
      <c r="LY139" s="7">
        <v>3500</v>
      </c>
      <c r="LZ139" s="7">
        <v>116</v>
      </c>
      <c r="MA139" s="7">
        <v>250</v>
      </c>
      <c r="MB139" s="7">
        <v>700</v>
      </c>
      <c r="MC139" s="7">
        <v>66</v>
      </c>
      <c r="MD139" s="7">
        <v>146</v>
      </c>
      <c r="ME139" s="7">
        <v>142</v>
      </c>
      <c r="MF139" s="7">
        <v>4460</v>
      </c>
      <c r="MG139" s="7">
        <v>122</v>
      </c>
      <c r="MH139" s="7">
        <v>226</v>
      </c>
      <c r="MI139" s="7">
        <v>1475</v>
      </c>
      <c r="MJ139" s="7">
        <v>314</v>
      </c>
      <c r="MK139" s="7">
        <v>945</v>
      </c>
      <c r="ML139" s="7">
        <v>222</v>
      </c>
      <c r="MM139" s="7">
        <v>158</v>
      </c>
      <c r="MN139" s="7">
        <v>398</v>
      </c>
      <c r="MO139" s="7">
        <v>68</v>
      </c>
      <c r="MP139" s="7">
        <v>50</v>
      </c>
      <c r="MQ139" s="7">
        <v>740</v>
      </c>
      <c r="MR139" s="7">
        <v>120</v>
      </c>
      <c r="MS139" s="7">
        <v>132</v>
      </c>
      <c r="MT139" s="7">
        <v>125</v>
      </c>
      <c r="MU139" s="7">
        <v>2400</v>
      </c>
      <c r="MV139" s="7">
        <v>680</v>
      </c>
      <c r="MW139" s="7">
        <v>805</v>
      </c>
      <c r="MX139" s="7">
        <v>220</v>
      </c>
      <c r="MY139" s="7">
        <v>54</v>
      </c>
      <c r="MZ139" s="7">
        <v>48</v>
      </c>
      <c r="NA139" s="7">
        <v>366</v>
      </c>
      <c r="NB139" s="7">
        <v>290</v>
      </c>
      <c r="NC139" s="7">
        <v>1585</v>
      </c>
      <c r="ND139" s="7">
        <v>250</v>
      </c>
      <c r="NE139" s="7">
        <v>3900</v>
      </c>
      <c r="NF139" s="7">
        <v>266</v>
      </c>
      <c r="NG139" s="7">
        <v>334</v>
      </c>
      <c r="NH139" s="7">
        <v>1505</v>
      </c>
      <c r="NI139" s="7">
        <v>324</v>
      </c>
      <c r="NJ139" s="7">
        <v>222</v>
      </c>
      <c r="NK139" s="7">
        <v>374</v>
      </c>
      <c r="NL139" s="7">
        <v>1150</v>
      </c>
      <c r="NM139" s="7">
        <v>302</v>
      </c>
      <c r="NN139" s="7">
        <v>248</v>
      </c>
      <c r="NO139" s="7">
        <v>352</v>
      </c>
      <c r="NP139" s="7">
        <v>488</v>
      </c>
      <c r="NQ139" s="7">
        <v>835</v>
      </c>
      <c r="NR139" s="7">
        <v>284</v>
      </c>
      <c r="NS139" s="7">
        <v>396</v>
      </c>
      <c r="NT139" s="7">
        <v>570</v>
      </c>
      <c r="NU139" s="7">
        <v>685</v>
      </c>
      <c r="NV139" s="7">
        <v>153</v>
      </c>
      <c r="NW139" s="7">
        <v>885</v>
      </c>
      <c r="NX139" s="7">
        <v>208</v>
      </c>
      <c r="NY139" s="7">
        <v>185</v>
      </c>
      <c r="NZ139" s="7">
        <v>830</v>
      </c>
      <c r="OA139" s="7">
        <v>167</v>
      </c>
      <c r="OB139" s="7">
        <v>2130</v>
      </c>
      <c r="OC139" s="7">
        <v>99</v>
      </c>
      <c r="OD139" s="7">
        <v>468</v>
      </c>
      <c r="OE139" s="7">
        <v>288</v>
      </c>
      <c r="OF139" s="7">
        <v>179</v>
      </c>
      <c r="OG139" s="7">
        <v>1500</v>
      </c>
      <c r="OH139" s="7">
        <v>125</v>
      </c>
      <c r="OI139" s="7">
        <v>442</v>
      </c>
      <c r="OJ139" s="7">
        <v>590</v>
      </c>
      <c r="OK139" s="7">
        <v>113</v>
      </c>
      <c r="OL139" s="7">
        <v>1950</v>
      </c>
      <c r="OM139" s="7">
        <v>310</v>
      </c>
      <c r="ON139" s="7">
        <v>1750</v>
      </c>
      <c r="OO139" s="7">
        <v>458</v>
      </c>
      <c r="OP139" s="7">
        <v>84</v>
      </c>
      <c r="OQ139" s="7">
        <v>2180</v>
      </c>
      <c r="OR139" s="7">
        <v>195</v>
      </c>
      <c r="OS139" s="7">
        <v>168</v>
      </c>
      <c r="OT139" s="7">
        <v>388</v>
      </c>
      <c r="OU139" s="7">
        <v>3130</v>
      </c>
      <c r="OV139" s="7">
        <v>498</v>
      </c>
      <c r="OW139" s="7">
        <v>1730</v>
      </c>
      <c r="OX139" s="7">
        <v>338</v>
      </c>
      <c r="OY139" s="7">
        <v>198</v>
      </c>
      <c r="OZ139" s="7">
        <v>286</v>
      </c>
      <c r="PA139" s="7">
        <v>52</v>
      </c>
      <c r="PB139" s="7">
        <v>179</v>
      </c>
      <c r="PC139" s="7">
        <v>85</v>
      </c>
      <c r="PD139" s="7">
        <v>1005</v>
      </c>
      <c r="PE139" s="7">
        <v>2250</v>
      </c>
      <c r="PF139" s="7">
        <v>248</v>
      </c>
      <c r="PG139" s="7">
        <v>100</v>
      </c>
      <c r="PH139" s="7">
        <v>322</v>
      </c>
      <c r="PI139" s="7">
        <v>35</v>
      </c>
      <c r="PJ139" s="7">
        <v>270</v>
      </c>
      <c r="PK139" s="7">
        <v>850</v>
      </c>
      <c r="PL139" s="7">
        <v>134</v>
      </c>
      <c r="PM139" s="7">
        <v>175</v>
      </c>
      <c r="PN139" s="7">
        <v>770</v>
      </c>
      <c r="PO139" s="7">
        <v>92</v>
      </c>
      <c r="PP139" s="7">
        <v>202</v>
      </c>
      <c r="PQ139" s="7">
        <v>266</v>
      </c>
      <c r="PR139" s="7">
        <v>3320</v>
      </c>
      <c r="PS139" s="7">
        <v>344</v>
      </c>
      <c r="PT139" s="7">
        <v>785</v>
      </c>
      <c r="PU139" s="7">
        <v>1240</v>
      </c>
      <c r="PV139" s="7">
        <v>120</v>
      </c>
      <c r="PW139" s="7">
        <v>236</v>
      </c>
      <c r="PX139" s="7">
        <v>490</v>
      </c>
      <c r="PY139" s="7">
        <v>61</v>
      </c>
      <c r="PZ139" s="7">
        <v>2780</v>
      </c>
      <c r="QA139" s="7">
        <v>2330</v>
      </c>
      <c r="QB139" s="7">
        <v>50</v>
      </c>
      <c r="QC139" s="7">
        <v>15</v>
      </c>
      <c r="QD139" s="7">
        <v>1735</v>
      </c>
      <c r="QE139" s="7">
        <v>22</v>
      </c>
      <c r="QF139" s="7">
        <v>815</v>
      </c>
      <c r="QG139" s="7">
        <v>70</v>
      </c>
      <c r="QH139" s="7">
        <v>1705</v>
      </c>
      <c r="QI139" s="7">
        <v>101</v>
      </c>
      <c r="QJ139" s="7">
        <v>515</v>
      </c>
      <c r="QK139" s="7">
        <v>270</v>
      </c>
      <c r="QL139" s="7">
        <v>515</v>
      </c>
      <c r="QM139" s="7">
        <v>107</v>
      </c>
      <c r="QN139" s="7">
        <v>940</v>
      </c>
      <c r="QO139" s="7">
        <v>980</v>
      </c>
      <c r="QP139" s="7">
        <v>189</v>
      </c>
      <c r="QQ139" s="7">
        <v>256</v>
      </c>
      <c r="QR139" s="7">
        <v>110</v>
      </c>
      <c r="QS139" s="7">
        <v>92</v>
      </c>
      <c r="QT139" s="7">
        <v>120</v>
      </c>
      <c r="QU139" s="7">
        <v>410</v>
      </c>
      <c r="QV139" s="7">
        <v>101</v>
      </c>
      <c r="QW139" s="7">
        <v>156</v>
      </c>
      <c r="QX139" s="7">
        <v>32</v>
      </c>
      <c r="QY139" s="7">
        <v>440</v>
      </c>
      <c r="QZ139" s="7">
        <v>206</v>
      </c>
      <c r="RA139" s="7">
        <v>204</v>
      </c>
      <c r="RB139" s="7">
        <v>160</v>
      </c>
      <c r="RC139" s="7">
        <v>162</v>
      </c>
      <c r="RD139" s="7">
        <v>2420</v>
      </c>
      <c r="RE139" s="7">
        <v>128</v>
      </c>
      <c r="RF139" s="7">
        <v>242</v>
      </c>
      <c r="RG139" s="7">
        <v>1330</v>
      </c>
      <c r="RH139" s="7">
        <v>284</v>
      </c>
      <c r="RI139" s="7">
        <v>143</v>
      </c>
      <c r="RJ139" s="7">
        <v>635</v>
      </c>
      <c r="RK139" s="7">
        <v>494</v>
      </c>
      <c r="RL139" s="7">
        <v>1805</v>
      </c>
      <c r="RM139" s="7">
        <v>155</v>
      </c>
      <c r="RN139" s="7">
        <v>37</v>
      </c>
      <c r="RO139" s="7">
        <v>44</v>
      </c>
      <c r="RP139" s="7">
        <v>525</v>
      </c>
      <c r="RQ139" s="7">
        <v>590</v>
      </c>
      <c r="RR139" s="7">
        <v>138</v>
      </c>
      <c r="RS139" s="7">
        <v>216</v>
      </c>
      <c r="RT139" s="7">
        <v>320</v>
      </c>
      <c r="RU139" s="7">
        <v>565</v>
      </c>
      <c r="RV139" s="7">
        <v>132</v>
      </c>
      <c r="RW139" s="7">
        <v>214</v>
      </c>
      <c r="RX139" s="7">
        <v>710</v>
      </c>
      <c r="RY139" s="7">
        <v>61</v>
      </c>
      <c r="RZ139" s="7">
        <v>15</v>
      </c>
      <c r="SA139" s="7">
        <v>276</v>
      </c>
      <c r="SB139" s="7">
        <v>266</v>
      </c>
      <c r="SC139" s="7">
        <v>107</v>
      </c>
      <c r="SD139" s="7">
        <v>530</v>
      </c>
      <c r="SE139" s="7">
        <v>214</v>
      </c>
      <c r="SF139" s="7">
        <v>125</v>
      </c>
      <c r="SG139" s="7">
        <v>90</v>
      </c>
      <c r="SH139" s="7">
        <v>66</v>
      </c>
      <c r="SI139" s="7">
        <v>132</v>
      </c>
      <c r="SJ139" s="7">
        <v>161</v>
      </c>
      <c r="SK139" s="7">
        <v>87</v>
      </c>
      <c r="SL139" s="7">
        <v>30</v>
      </c>
      <c r="SM139" s="7">
        <v>970</v>
      </c>
      <c r="SN139" s="7">
        <v>266</v>
      </c>
      <c r="SO139" s="7">
        <v>70</v>
      </c>
      <c r="SP139" s="7">
        <v>480</v>
      </c>
      <c r="SQ139" s="7">
        <v>346</v>
      </c>
      <c r="SR139" s="7">
        <v>448</v>
      </c>
      <c r="SS139" s="7">
        <v>21</v>
      </c>
      <c r="ST139" s="7">
        <v>121</v>
      </c>
      <c r="SU139" s="7">
        <v>144</v>
      </c>
      <c r="SV139" s="7">
        <v>118</v>
      </c>
      <c r="SW139" s="7">
        <v>200</v>
      </c>
      <c r="SX139" s="7">
        <v>545</v>
      </c>
      <c r="SY139" s="7">
        <v>500</v>
      </c>
      <c r="SZ139" s="7">
        <v>1085</v>
      </c>
      <c r="TA139" s="7">
        <v>188</v>
      </c>
      <c r="TB139" s="7">
        <v>510</v>
      </c>
      <c r="TC139" s="7">
        <v>1020</v>
      </c>
      <c r="TD139" s="7">
        <v>494</v>
      </c>
      <c r="TE139" s="7">
        <v>268</v>
      </c>
      <c r="TF139" s="7">
        <v>855</v>
      </c>
      <c r="TG139" s="7">
        <v>224</v>
      </c>
      <c r="TH139" s="7">
        <v>55</v>
      </c>
      <c r="TI139" s="7">
        <v>111</v>
      </c>
      <c r="TJ139" s="7">
        <v>710</v>
      </c>
      <c r="TK139" s="7">
        <v>81</v>
      </c>
      <c r="TL139" s="7">
        <v>51</v>
      </c>
      <c r="TM139" s="7">
        <v>36</v>
      </c>
      <c r="TN139" s="7">
        <v>61</v>
      </c>
      <c r="TO139" s="7">
        <v>376</v>
      </c>
      <c r="TP139" s="7">
        <v>334</v>
      </c>
      <c r="TQ139" s="7">
        <v>462</v>
      </c>
      <c r="TR139" s="7">
        <v>730</v>
      </c>
      <c r="TS139" s="7">
        <v>172</v>
      </c>
      <c r="TT139" s="7">
        <v>300</v>
      </c>
      <c r="TU139" s="7">
        <v>212</v>
      </c>
      <c r="TV139" s="7">
        <v>300</v>
      </c>
      <c r="TW139" s="7">
        <v>350</v>
      </c>
      <c r="TX139" s="7">
        <v>137</v>
      </c>
      <c r="TY139" s="7">
        <v>90</v>
      </c>
      <c r="TZ139" s="7">
        <v>93</v>
      </c>
      <c r="UA139" s="7">
        <v>484</v>
      </c>
      <c r="UB139" s="7">
        <v>103</v>
      </c>
      <c r="UC139" s="7">
        <v>72</v>
      </c>
      <c r="UD139" s="7">
        <v>40</v>
      </c>
      <c r="UE139" s="7">
        <v>30</v>
      </c>
      <c r="UF139" s="7">
        <v>620</v>
      </c>
      <c r="UG139" s="7">
        <v>420</v>
      </c>
      <c r="UH139" s="7">
        <v>189</v>
      </c>
      <c r="UI139" s="7">
        <v>885</v>
      </c>
      <c r="UJ139" s="7">
        <v>334</v>
      </c>
      <c r="UK139" s="7">
        <v>316</v>
      </c>
      <c r="UL139" s="7">
        <v>122</v>
      </c>
      <c r="UM139" s="7">
        <v>62</v>
      </c>
      <c r="UN139" s="7">
        <v>172</v>
      </c>
      <c r="UO139" s="7">
        <v>76</v>
      </c>
      <c r="UP139" s="7">
        <v>376</v>
      </c>
      <c r="UQ139" s="7">
        <v>92</v>
      </c>
      <c r="UR139" s="7">
        <v>212</v>
      </c>
      <c r="US139" s="7">
        <v>84</v>
      </c>
      <c r="UT139" s="7">
        <v>112</v>
      </c>
      <c r="UU139" s="7">
        <v>153</v>
      </c>
      <c r="UV139" s="7">
        <v>165</v>
      </c>
      <c r="UW139" s="7">
        <v>234</v>
      </c>
      <c r="UX139" s="7">
        <v>520</v>
      </c>
      <c r="UY139" s="7">
        <v>174</v>
      </c>
      <c r="UZ139" s="7">
        <v>50</v>
      </c>
      <c r="VA139" s="7">
        <v>50</v>
      </c>
      <c r="VB139" s="7">
        <v>985</v>
      </c>
      <c r="VC139" s="7">
        <v>72</v>
      </c>
      <c r="VD139" s="7">
        <v>129</v>
      </c>
      <c r="VE139" s="7">
        <v>342</v>
      </c>
      <c r="VF139" s="7">
        <v>140</v>
      </c>
      <c r="VG139" s="7">
        <v>85</v>
      </c>
      <c r="VH139" s="7">
        <v>12</v>
      </c>
      <c r="VI139" s="7">
        <v>248</v>
      </c>
      <c r="VJ139" s="7">
        <v>182</v>
      </c>
      <c r="VK139" s="7">
        <v>1585</v>
      </c>
      <c r="VL139" s="7">
        <v>1080</v>
      </c>
      <c r="VM139" s="7">
        <v>187</v>
      </c>
      <c r="VN139" s="7">
        <v>146</v>
      </c>
      <c r="VO139" s="7">
        <v>98</v>
      </c>
      <c r="VP139" s="7">
        <v>130</v>
      </c>
      <c r="VQ139" s="7">
        <v>492</v>
      </c>
      <c r="VR139" s="7">
        <v>332</v>
      </c>
      <c r="VS139" s="7">
        <v>560</v>
      </c>
      <c r="VT139" s="7">
        <v>82</v>
      </c>
      <c r="VU139" s="7">
        <v>101</v>
      </c>
      <c r="VV139" s="7">
        <v>206</v>
      </c>
      <c r="VW139" s="7">
        <v>186</v>
      </c>
      <c r="VX139" s="7">
        <v>119</v>
      </c>
      <c r="VY139" s="7">
        <v>68</v>
      </c>
      <c r="VZ139" s="7">
        <v>685</v>
      </c>
      <c r="WA139" s="7">
        <v>660</v>
      </c>
      <c r="WB139" s="7">
        <v>17</v>
      </c>
      <c r="WC139" s="7">
        <v>69</v>
      </c>
      <c r="WD139" s="7">
        <v>110</v>
      </c>
      <c r="WE139" s="7">
        <v>210</v>
      </c>
      <c r="WF139" s="7">
        <v>200</v>
      </c>
      <c r="WG139" s="7">
        <v>260</v>
      </c>
      <c r="WH139" s="7">
        <v>156</v>
      </c>
      <c r="WI139" s="7">
        <v>1130</v>
      </c>
      <c r="WJ139" s="7">
        <v>515</v>
      </c>
      <c r="WK139" s="7">
        <v>179</v>
      </c>
      <c r="WL139" s="7">
        <v>118</v>
      </c>
      <c r="WM139" s="7">
        <v>65</v>
      </c>
      <c r="WN139" s="7">
        <v>143</v>
      </c>
      <c r="WO139" s="7">
        <v>70</v>
      </c>
      <c r="WP139" s="7">
        <v>400</v>
      </c>
      <c r="WQ139" s="7">
        <v>750</v>
      </c>
      <c r="WR139" s="7">
        <v>105</v>
      </c>
      <c r="WS139" s="7">
        <v>126</v>
      </c>
      <c r="WT139" s="7">
        <v>158</v>
      </c>
      <c r="WU139" s="7">
        <v>300</v>
      </c>
      <c r="WV139" s="7">
        <v>145</v>
      </c>
      <c r="WW139" s="7">
        <v>376</v>
      </c>
      <c r="WX139" s="7">
        <v>258</v>
      </c>
      <c r="WY139" s="7">
        <v>444</v>
      </c>
      <c r="WZ139" s="7">
        <v>50</v>
      </c>
      <c r="XA139" s="7">
        <v>62</v>
      </c>
      <c r="XB139" s="7">
        <v>119</v>
      </c>
      <c r="XC139" s="7">
        <v>89</v>
      </c>
      <c r="XD139" s="7">
        <v>74</v>
      </c>
      <c r="XE139" s="7">
        <v>296</v>
      </c>
      <c r="XF139" s="7">
        <v>280</v>
      </c>
      <c r="XG139" s="7">
        <v>208</v>
      </c>
      <c r="XH139" s="7">
        <v>120</v>
      </c>
      <c r="XI139" s="7">
        <v>188</v>
      </c>
      <c r="XJ139" s="7">
        <v>37</v>
      </c>
      <c r="XK139" s="7">
        <v>384</v>
      </c>
      <c r="XL139" s="7">
        <v>126</v>
      </c>
      <c r="XM139" s="7">
        <v>138</v>
      </c>
      <c r="XN139" s="7">
        <v>262</v>
      </c>
      <c r="XO139" s="7">
        <v>252</v>
      </c>
      <c r="XP139" s="7">
        <v>78</v>
      </c>
      <c r="XQ139" s="7">
        <v>114</v>
      </c>
      <c r="XR139" s="7">
        <v>51</v>
      </c>
      <c r="XS139" s="7">
        <v>45</v>
      </c>
      <c r="XT139" s="7">
        <v>106</v>
      </c>
      <c r="XU139" s="7">
        <v>83</v>
      </c>
      <c r="XV139" s="7">
        <v>160</v>
      </c>
      <c r="XW139" s="7">
        <v>298</v>
      </c>
      <c r="XX139" s="7">
        <v>83</v>
      </c>
      <c r="XY139" s="7">
        <v>48</v>
      </c>
      <c r="XZ139" s="7">
        <v>272</v>
      </c>
      <c r="YA139" s="7">
        <v>61</v>
      </c>
      <c r="YB139" s="7">
        <v>260</v>
      </c>
      <c r="YC139" s="7">
        <v>234</v>
      </c>
      <c r="YD139" s="7">
        <v>214</v>
      </c>
      <c r="YE139" s="7">
        <v>50</v>
      </c>
      <c r="YF139" s="7">
        <v>132</v>
      </c>
      <c r="YG139" s="7">
        <v>101</v>
      </c>
      <c r="YH139" s="7">
        <v>103</v>
      </c>
      <c r="YI139" s="7">
        <v>520</v>
      </c>
      <c r="YJ139" s="7">
        <v>191</v>
      </c>
      <c r="YK139" s="7">
        <v>185</v>
      </c>
      <c r="YL139" s="7">
        <v>505</v>
      </c>
      <c r="YM139" s="7">
        <v>600</v>
      </c>
      <c r="YN139" s="7">
        <v>30</v>
      </c>
      <c r="YO139" s="7">
        <v>153</v>
      </c>
      <c r="YP139" s="7">
        <v>149</v>
      </c>
      <c r="YQ139" s="7">
        <v>108</v>
      </c>
      <c r="YR139" s="7">
        <v>505</v>
      </c>
      <c r="YS139" s="7">
        <v>300</v>
      </c>
      <c r="YT139" s="7">
        <v>204</v>
      </c>
      <c r="YU139" s="7">
        <v>147</v>
      </c>
      <c r="YV139" s="7">
        <v>98</v>
      </c>
      <c r="YW139" s="7">
        <v>328</v>
      </c>
      <c r="YX139" s="7">
        <v>500</v>
      </c>
      <c r="YY139" s="7">
        <v>104</v>
      </c>
      <c r="YZ139" s="7">
        <v>74</v>
      </c>
      <c r="ZA139" s="7">
        <v>99</v>
      </c>
      <c r="ZB139" s="7">
        <v>57</v>
      </c>
      <c r="ZC139" s="7">
        <v>63</v>
      </c>
      <c r="ZD139" s="7">
        <v>41</v>
      </c>
      <c r="ZE139" s="7">
        <v>240</v>
      </c>
      <c r="ZF139" s="7">
        <v>138</v>
      </c>
      <c r="ZG139" s="7">
        <v>91</v>
      </c>
      <c r="ZH139" s="7">
        <v>126</v>
      </c>
      <c r="ZI139" s="7">
        <v>550</v>
      </c>
      <c r="ZJ139" s="7">
        <v>55</v>
      </c>
      <c r="ZK139" s="7">
        <v>238</v>
      </c>
      <c r="ZL139" s="7">
        <v>266</v>
      </c>
      <c r="ZM139" s="7">
        <v>48</v>
      </c>
      <c r="ZN139" s="7">
        <v>84</v>
      </c>
      <c r="ZO139" s="7">
        <v>274</v>
      </c>
      <c r="ZP139" s="7">
        <v>68</v>
      </c>
      <c r="ZQ139" s="7">
        <v>172</v>
      </c>
      <c r="ZR139" s="7">
        <v>126</v>
      </c>
      <c r="ZS139" s="7">
        <v>374</v>
      </c>
      <c r="ZT139" s="7">
        <v>112</v>
      </c>
      <c r="ZU139" s="7">
        <v>101</v>
      </c>
      <c r="ZV139" s="7">
        <v>38</v>
      </c>
      <c r="ZW139" s="7">
        <v>71</v>
      </c>
      <c r="ZX139" s="7">
        <v>71</v>
      </c>
      <c r="ZY139" s="7">
        <v>34</v>
      </c>
      <c r="ZZ139" s="7">
        <v>117</v>
      </c>
      <c r="AAA139" s="7">
        <v>104</v>
      </c>
      <c r="AAB139" s="7">
        <v>72</v>
      </c>
      <c r="AAC139" s="7">
        <v>16</v>
      </c>
      <c r="AAD139" s="7">
        <v>188</v>
      </c>
      <c r="AAE139" s="7">
        <v>282</v>
      </c>
      <c r="AAF139" s="7">
        <v>170</v>
      </c>
      <c r="AAG139" s="7">
        <v>21</v>
      </c>
      <c r="AAH139" s="7">
        <v>64</v>
      </c>
      <c r="AAI139" s="7">
        <v>127</v>
      </c>
      <c r="AAJ139" s="7">
        <v>125</v>
      </c>
      <c r="AAK139" s="7">
        <v>94</v>
      </c>
      <c r="AAL139" s="7">
        <v>16</v>
      </c>
      <c r="AAM139" s="7">
        <v>148</v>
      </c>
      <c r="AAN139" s="7">
        <v>108</v>
      </c>
      <c r="AAO139" s="7">
        <v>64</v>
      </c>
      <c r="AAP139" s="7">
        <v>238</v>
      </c>
      <c r="AAQ139" s="7">
        <v>274</v>
      </c>
      <c r="AAR139" s="7">
        <v>505</v>
      </c>
      <c r="AAS139" s="7">
        <v>61</v>
      </c>
      <c r="AAT139" s="7">
        <v>74</v>
      </c>
      <c r="AAU139" s="7">
        <v>33</v>
      </c>
      <c r="AAV139" s="7">
        <v>185</v>
      </c>
      <c r="AAW139" s="7">
        <v>515</v>
      </c>
      <c r="AAX139" s="7">
        <v>890</v>
      </c>
      <c r="AAY139" s="7">
        <v>38</v>
      </c>
      <c r="AAZ139" s="7">
        <v>350</v>
      </c>
      <c r="ABA139" s="7">
        <v>214</v>
      </c>
      <c r="ABB139" s="7">
        <v>62</v>
      </c>
      <c r="ABC139" s="7">
        <v>159</v>
      </c>
      <c r="ABD139" s="7">
        <v>37</v>
      </c>
      <c r="ABE139" s="7">
        <v>450</v>
      </c>
      <c r="ABF139" s="7">
        <v>238</v>
      </c>
      <c r="ABG139" s="7">
        <v>197</v>
      </c>
      <c r="ABH139" s="7">
        <v>61</v>
      </c>
      <c r="ABI139" s="7">
        <v>153</v>
      </c>
      <c r="ABJ139" s="7">
        <v>426</v>
      </c>
      <c r="ABK139" s="7">
        <v>76</v>
      </c>
      <c r="ABL139" s="7">
        <v>69</v>
      </c>
      <c r="ABM139" s="7">
        <v>62</v>
      </c>
      <c r="ABN139" s="7">
        <v>64</v>
      </c>
      <c r="ABO139" s="7">
        <v>94</v>
      </c>
      <c r="ABP139" s="7">
        <v>402</v>
      </c>
      <c r="ABQ139" s="7">
        <v>200</v>
      </c>
      <c r="ABR139" s="7">
        <v>155</v>
      </c>
      <c r="ABS139" s="7">
        <v>136</v>
      </c>
      <c r="ABT139" s="7">
        <v>250</v>
      </c>
      <c r="ABU139" s="7">
        <v>122</v>
      </c>
      <c r="ABV139" s="7">
        <v>81</v>
      </c>
      <c r="ABW139" s="7">
        <v>378</v>
      </c>
      <c r="ABX139" s="7">
        <v>81</v>
      </c>
      <c r="ABY139" s="7">
        <v>153</v>
      </c>
      <c r="ABZ139" s="7">
        <v>276</v>
      </c>
      <c r="ACA139" s="7">
        <v>172</v>
      </c>
      <c r="ACB139" s="7">
        <v>100</v>
      </c>
      <c r="ACC139" s="7">
        <v>138</v>
      </c>
      <c r="ACD139" s="7">
        <v>63</v>
      </c>
      <c r="ACE139" s="7">
        <v>52</v>
      </c>
      <c r="ACF139" s="7">
        <v>20</v>
      </c>
      <c r="ACG139" s="7">
        <v>129</v>
      </c>
      <c r="ACH139" s="7">
        <v>129</v>
      </c>
      <c r="ACI139" s="7">
        <v>107</v>
      </c>
      <c r="ACJ139" s="7">
        <v>242</v>
      </c>
      <c r="ACK139" s="7">
        <v>149</v>
      </c>
      <c r="ACL139" s="7">
        <v>168</v>
      </c>
      <c r="ACM139" s="7">
        <v>107</v>
      </c>
      <c r="ACN139" s="7">
        <v>51</v>
      </c>
      <c r="ACO139" s="7">
        <v>182</v>
      </c>
      <c r="ACP139" s="7">
        <v>298</v>
      </c>
      <c r="ACQ139" s="7">
        <v>84</v>
      </c>
      <c r="ACR139" s="7">
        <v>400</v>
      </c>
      <c r="ACS139" s="7">
        <v>124</v>
      </c>
      <c r="ACT139" s="7">
        <v>73</v>
      </c>
      <c r="ACU139" s="7">
        <v>48</v>
      </c>
      <c r="ACV139" s="7">
        <v>69</v>
      </c>
      <c r="ACW139" s="7">
        <v>17</v>
      </c>
      <c r="ACX139" s="7">
        <v>75</v>
      </c>
      <c r="ACY139" s="7">
        <v>170</v>
      </c>
      <c r="ACZ139" s="7">
        <v>122</v>
      </c>
      <c r="ADA139" s="7">
        <v>79</v>
      </c>
      <c r="ADB139" s="7">
        <v>252</v>
      </c>
      <c r="ADC139" s="7">
        <v>62</v>
      </c>
      <c r="ADD139" s="7">
        <v>90</v>
      </c>
      <c r="ADE139" s="7">
        <v>206</v>
      </c>
      <c r="ADF139" s="7">
        <v>130</v>
      </c>
      <c r="ADG139" s="7">
        <v>154</v>
      </c>
      <c r="ADH139" s="7">
        <v>244</v>
      </c>
      <c r="ADI139" s="7">
        <v>50</v>
      </c>
      <c r="ADJ139" s="7">
        <v>135</v>
      </c>
      <c r="ADK139" s="7">
        <v>29</v>
      </c>
      <c r="ADL139" s="7">
        <v>71</v>
      </c>
      <c r="ADM139" s="7">
        <v>665</v>
      </c>
      <c r="ADN139" s="7">
        <v>141</v>
      </c>
      <c r="ADO139" s="7">
        <v>78</v>
      </c>
      <c r="ADP139" s="7">
        <v>116</v>
      </c>
      <c r="ADQ139" s="7">
        <v>183</v>
      </c>
      <c r="ADR139" s="7">
        <v>90</v>
      </c>
      <c r="ADS139" s="7">
        <v>85</v>
      </c>
      <c r="ADT139" s="7">
        <v>148</v>
      </c>
      <c r="ADU139" s="7">
        <v>270</v>
      </c>
      <c r="ADV139" s="7">
        <v>63</v>
      </c>
      <c r="ADW139" s="7">
        <v>16</v>
      </c>
      <c r="ADX139" s="7">
        <v>103</v>
      </c>
      <c r="ADY139" s="7">
        <v>28</v>
      </c>
      <c r="ADZ139" s="7">
        <v>36</v>
      </c>
      <c r="AEA139" s="7">
        <v>91</v>
      </c>
      <c r="AEB139" s="7">
        <v>180</v>
      </c>
      <c r="AEC139" s="7">
        <v>113</v>
      </c>
      <c r="AED139" s="7">
        <v>104</v>
      </c>
      <c r="AEE139" s="7">
        <v>36</v>
      </c>
      <c r="AEF139" s="7">
        <v>143</v>
      </c>
      <c r="AEG139" s="7">
        <v>26</v>
      </c>
      <c r="AEH139" s="7">
        <v>106</v>
      </c>
      <c r="AEI139" s="7">
        <v>107</v>
      </c>
      <c r="AEJ139" s="7">
        <v>124</v>
      </c>
      <c r="AEK139" s="7">
        <v>69</v>
      </c>
      <c r="AEL139" s="7">
        <v>70</v>
      </c>
      <c r="AEM139" s="7">
        <v>310</v>
      </c>
      <c r="AEN139" s="7">
        <v>111</v>
      </c>
      <c r="AEO139" s="7">
        <v>94</v>
      </c>
      <c r="AEP139" s="7">
        <v>70</v>
      </c>
      <c r="AEQ139" s="7">
        <v>244</v>
      </c>
      <c r="AER139" s="7">
        <v>175</v>
      </c>
      <c r="AES139" s="7">
        <v>111</v>
      </c>
      <c r="AET139" s="7">
        <v>62</v>
      </c>
      <c r="AEU139" s="7">
        <v>128</v>
      </c>
      <c r="AEV139" s="7">
        <v>111</v>
      </c>
      <c r="AEW139" s="7">
        <v>70</v>
      </c>
      <c r="AEX139" s="7">
        <v>54</v>
      </c>
      <c r="AEY139" s="7">
        <v>85</v>
      </c>
      <c r="AEZ139" s="7">
        <v>26</v>
      </c>
      <c r="AFA139" s="7">
        <v>125</v>
      </c>
      <c r="AFB139" s="7">
        <v>88</v>
      </c>
      <c r="AFC139" s="7">
        <v>187</v>
      </c>
      <c r="AFD139" s="7">
        <v>46</v>
      </c>
      <c r="AFE139" s="7">
        <v>384</v>
      </c>
      <c r="AFF139" s="7">
        <v>26</v>
      </c>
      <c r="AFG139" s="7">
        <v>170</v>
      </c>
      <c r="AFH139" s="7">
        <v>63</v>
      </c>
      <c r="AFI139" s="7">
        <v>23</v>
      </c>
      <c r="AFJ139" s="7">
        <v>79</v>
      </c>
      <c r="AFK139" s="7">
        <v>32</v>
      </c>
      <c r="AFL139" s="7">
        <v>61</v>
      </c>
      <c r="AFM139" s="7">
        <v>76</v>
      </c>
      <c r="AFN139" s="7">
        <v>52</v>
      </c>
      <c r="AFO139" s="7">
        <v>53</v>
      </c>
      <c r="AFP139" s="7">
        <v>114</v>
      </c>
      <c r="AFQ139" s="7">
        <v>115</v>
      </c>
      <c r="AFR139" s="7">
        <v>142</v>
      </c>
      <c r="AFS139" s="7">
        <v>131</v>
      </c>
      <c r="AFT139" s="7">
        <v>50</v>
      </c>
      <c r="AFU139" s="7">
        <v>20</v>
      </c>
      <c r="AFV139" s="7">
        <v>112</v>
      </c>
      <c r="AFW139" s="7">
        <v>101</v>
      </c>
      <c r="AFX139" s="7">
        <v>82</v>
      </c>
      <c r="AFY139" s="7">
        <v>66</v>
      </c>
      <c r="AFZ139" s="7">
        <v>83</v>
      </c>
      <c r="AGA139" s="7">
        <v>75</v>
      </c>
      <c r="AGB139" s="7">
        <v>99</v>
      </c>
      <c r="AGC139" s="7">
        <v>190</v>
      </c>
      <c r="AGD139" s="7">
        <v>88</v>
      </c>
      <c r="AGE139" s="7">
        <v>212</v>
      </c>
      <c r="AGF139" s="7">
        <v>63</v>
      </c>
      <c r="AGG139" s="7">
        <v>60</v>
      </c>
      <c r="AGH139" s="7">
        <v>164</v>
      </c>
      <c r="AGI139" s="7">
        <v>51</v>
      </c>
      <c r="AGJ139" s="7">
        <v>200</v>
      </c>
      <c r="AGK139" s="7">
        <v>82</v>
      </c>
      <c r="AGL139" s="7">
        <v>76</v>
      </c>
      <c r="AGM139" s="7">
        <v>36</v>
      </c>
      <c r="AGN139" s="7">
        <v>40</v>
      </c>
      <c r="AGO139" s="7">
        <v>32</v>
      </c>
      <c r="AGP139" s="7">
        <v>28</v>
      </c>
      <c r="AGQ139" s="7">
        <v>154</v>
      </c>
      <c r="AGR139" s="7">
        <v>48</v>
      </c>
      <c r="AGS139" s="7">
        <v>38</v>
      </c>
      <c r="AGT139" s="7">
        <v>17</v>
      </c>
      <c r="AGU139" s="7">
        <v>40</v>
      </c>
      <c r="AGV139" s="7">
        <v>33</v>
      </c>
      <c r="AGW139" s="7">
        <v>83</v>
      </c>
    </row>
    <row r="140" spans="1:881" x14ac:dyDescent="0.25">
      <c r="A140" s="12">
        <v>46174</v>
      </c>
      <c r="B140" s="7">
        <v>5643.19</v>
      </c>
      <c r="C140" s="7">
        <v>5550</v>
      </c>
      <c r="D140" s="7">
        <v>180500</v>
      </c>
      <c r="E140" s="7">
        <v>3090</v>
      </c>
      <c r="F140" s="7">
        <v>2730</v>
      </c>
      <c r="G140" s="7">
        <v>3850</v>
      </c>
      <c r="H140" s="7">
        <v>11425</v>
      </c>
      <c r="I140" s="7">
        <v>6900</v>
      </c>
      <c r="J140" s="7">
        <v>3100</v>
      </c>
      <c r="K140" s="7">
        <v>2350</v>
      </c>
      <c r="L140" s="7">
        <v>4520</v>
      </c>
      <c r="M140" s="7">
        <v>1655</v>
      </c>
      <c r="N140" s="7">
        <v>1285</v>
      </c>
      <c r="O140" s="7">
        <v>795</v>
      </c>
      <c r="P140" s="7">
        <v>9800</v>
      </c>
      <c r="Q140" s="7">
        <v>21875</v>
      </c>
      <c r="R140" s="7">
        <v>11000</v>
      </c>
      <c r="S140" s="7">
        <v>3160</v>
      </c>
      <c r="T140" s="7">
        <v>1800</v>
      </c>
      <c r="U140" s="7">
        <v>5775</v>
      </c>
      <c r="V140" s="7">
        <v>8700</v>
      </c>
      <c r="W140" s="7">
        <v>23000</v>
      </c>
      <c r="X140" s="7">
        <v>2300</v>
      </c>
      <c r="Y140" s="7">
        <v>5600</v>
      </c>
      <c r="Z140" s="7">
        <v>670</v>
      </c>
      <c r="AA140" s="7">
        <v>1705</v>
      </c>
      <c r="AB140" s="7">
        <v>1380</v>
      </c>
      <c r="AC140" s="7">
        <v>6800</v>
      </c>
      <c r="AD140" s="7">
        <v>560</v>
      </c>
      <c r="AE140" s="7">
        <v>474</v>
      </c>
      <c r="AF140" s="7">
        <v>2260</v>
      </c>
      <c r="AG140" s="7">
        <v>530</v>
      </c>
      <c r="AH140" s="7">
        <v>2590</v>
      </c>
      <c r="AI140" s="7">
        <v>1805</v>
      </c>
      <c r="AJ140" s="7">
        <v>7775</v>
      </c>
      <c r="AK140" s="7">
        <v>2420</v>
      </c>
      <c r="AL140" s="7">
        <v>6675</v>
      </c>
      <c r="AM140" s="7">
        <v>1345</v>
      </c>
      <c r="AN140" s="7">
        <v>1730</v>
      </c>
      <c r="AO140" s="7">
        <v>1370</v>
      </c>
      <c r="AP140" s="7">
        <v>50</v>
      </c>
      <c r="AQ140" s="7">
        <v>462</v>
      </c>
      <c r="AR140" s="7">
        <v>132</v>
      </c>
      <c r="AS140" s="7">
        <v>3400</v>
      </c>
      <c r="AT140" s="7">
        <v>780</v>
      </c>
      <c r="AU140" s="7">
        <v>4120</v>
      </c>
      <c r="AV140" s="7">
        <v>1965</v>
      </c>
      <c r="AW140" s="7">
        <v>2370</v>
      </c>
      <c r="AX140" s="7">
        <v>900</v>
      </c>
      <c r="AY140" s="7">
        <v>6950</v>
      </c>
      <c r="AZ140" s="7">
        <v>7075</v>
      </c>
      <c r="BA140" s="7">
        <v>3750</v>
      </c>
      <c r="BB140" s="7">
        <v>1555</v>
      </c>
      <c r="BC140" s="7">
        <v>540</v>
      </c>
      <c r="BD140" s="7">
        <v>3710</v>
      </c>
      <c r="BE140" s="7">
        <v>1835</v>
      </c>
      <c r="BF140" s="7">
        <v>5875</v>
      </c>
      <c r="BG140" s="7">
        <v>4450</v>
      </c>
      <c r="BH140" s="7">
        <v>268</v>
      </c>
      <c r="BI140" s="7">
        <v>1365</v>
      </c>
      <c r="BJ140" s="7">
        <v>17200</v>
      </c>
      <c r="BK140" s="7">
        <v>765</v>
      </c>
      <c r="BL140" s="7">
        <v>1415</v>
      </c>
      <c r="BM140" s="7">
        <v>1020</v>
      </c>
      <c r="BN140" s="7">
        <v>16250</v>
      </c>
      <c r="BO140" s="7">
        <v>486</v>
      </c>
      <c r="BP140" s="7">
        <v>1445</v>
      </c>
      <c r="BQ140" s="7">
        <v>7050</v>
      </c>
      <c r="BR140" s="7">
        <v>1025</v>
      </c>
      <c r="BS140" s="7">
        <v>456</v>
      </c>
      <c r="BT140" s="7">
        <v>2210</v>
      </c>
      <c r="BU140" s="7">
        <v>2290</v>
      </c>
      <c r="BV140" s="7">
        <v>1175</v>
      </c>
      <c r="BW140" s="7">
        <v>7375</v>
      </c>
      <c r="BX140" s="7">
        <v>1210</v>
      </c>
      <c r="BY140" s="7">
        <v>22025</v>
      </c>
      <c r="BZ140" s="7">
        <v>3270</v>
      </c>
      <c r="CA140" s="7">
        <v>1525</v>
      </c>
      <c r="CB140" s="7">
        <v>880</v>
      </c>
      <c r="CC140" s="7">
        <v>900</v>
      </c>
      <c r="CD140" s="7">
        <v>1690</v>
      </c>
      <c r="CE140" s="7">
        <v>1945</v>
      </c>
      <c r="CF140" s="7">
        <v>4400</v>
      </c>
      <c r="CG140" s="7">
        <v>2100</v>
      </c>
      <c r="CH140" s="7">
        <v>468</v>
      </c>
      <c r="CI140" s="7">
        <v>84</v>
      </c>
      <c r="CJ140" s="7">
        <v>364</v>
      </c>
      <c r="CK140" s="7">
        <v>52</v>
      </c>
      <c r="CL140" s="7">
        <v>1590</v>
      </c>
      <c r="CM140" s="7">
        <v>885</v>
      </c>
      <c r="CN140" s="7">
        <v>32425</v>
      </c>
      <c r="CO140" s="7">
        <v>705</v>
      </c>
      <c r="CP140" s="7">
        <v>20475</v>
      </c>
      <c r="CQ140" s="7">
        <v>2710</v>
      </c>
      <c r="CR140" s="7">
        <v>312</v>
      </c>
      <c r="CS140" s="7">
        <v>995</v>
      </c>
      <c r="CT140" s="7">
        <v>3340</v>
      </c>
      <c r="CU140" s="7">
        <v>535</v>
      </c>
      <c r="CV140" s="7">
        <v>3600</v>
      </c>
      <c r="CW140" s="7">
        <v>1555</v>
      </c>
      <c r="CX140" s="7">
        <v>1940</v>
      </c>
      <c r="CY140" s="7">
        <v>4750</v>
      </c>
      <c r="CZ140" s="7">
        <v>620</v>
      </c>
      <c r="DA140" s="7">
        <v>5400</v>
      </c>
      <c r="DB140" s="7">
        <v>580</v>
      </c>
      <c r="DC140" s="7">
        <v>1100</v>
      </c>
      <c r="DD140" s="7">
        <v>4160</v>
      </c>
      <c r="DE140" s="7">
        <v>965</v>
      </c>
      <c r="DF140" s="7">
        <v>198</v>
      </c>
      <c r="DG140" s="7">
        <v>7575</v>
      </c>
      <c r="DH140" s="7">
        <v>1060</v>
      </c>
      <c r="DI140" s="7">
        <v>4630</v>
      </c>
      <c r="DJ140" s="7">
        <v>4620</v>
      </c>
      <c r="DK140" s="7">
        <v>860</v>
      </c>
      <c r="DL140" s="7">
        <v>183</v>
      </c>
      <c r="DM140" s="7">
        <v>1315</v>
      </c>
      <c r="DN140" s="7">
        <v>414</v>
      </c>
      <c r="DO140" s="7">
        <v>1080</v>
      </c>
      <c r="DP140" s="7">
        <v>815</v>
      </c>
      <c r="DQ140" s="7">
        <v>284</v>
      </c>
      <c r="DR140" s="7">
        <v>10000</v>
      </c>
      <c r="DS140" s="7">
        <v>700</v>
      </c>
      <c r="DT140" s="7">
        <v>780</v>
      </c>
      <c r="DU140" s="7">
        <v>4850</v>
      </c>
      <c r="DV140" s="7">
        <v>6325</v>
      </c>
      <c r="DW140" s="7">
        <v>3770</v>
      </c>
      <c r="DX140" s="7">
        <v>1115</v>
      </c>
      <c r="DY140" s="7">
        <v>5825</v>
      </c>
      <c r="DZ140" s="7">
        <v>240</v>
      </c>
      <c r="EA140" s="7">
        <v>2940</v>
      </c>
      <c r="EB140" s="7">
        <v>5950</v>
      </c>
      <c r="EC140" s="7">
        <v>735</v>
      </c>
      <c r="ED140" s="7">
        <v>545</v>
      </c>
      <c r="EE140" s="7">
        <v>2350</v>
      </c>
      <c r="EF140" s="7">
        <v>710</v>
      </c>
      <c r="EG140" s="7">
        <v>705</v>
      </c>
      <c r="EH140" s="7">
        <v>1220</v>
      </c>
      <c r="EI140" s="7">
        <v>8475</v>
      </c>
      <c r="EJ140" s="7">
        <v>372</v>
      </c>
      <c r="EK140" s="7">
        <v>2480</v>
      </c>
      <c r="EL140" s="7">
        <v>306</v>
      </c>
      <c r="EM140" s="7">
        <v>1000</v>
      </c>
      <c r="EN140" s="7">
        <v>3960</v>
      </c>
      <c r="EO140" s="7">
        <v>386</v>
      </c>
      <c r="EP140" s="7">
        <v>1820</v>
      </c>
      <c r="EQ140" s="7">
        <v>57</v>
      </c>
      <c r="ER140" s="7">
        <v>1300</v>
      </c>
      <c r="ES140" s="7">
        <v>700</v>
      </c>
      <c r="ET140" s="7">
        <v>7950</v>
      </c>
      <c r="EU140" s="7">
        <v>555</v>
      </c>
      <c r="EV140" s="7">
        <v>97</v>
      </c>
      <c r="EW140" s="7">
        <v>3100</v>
      </c>
      <c r="EX140" s="7">
        <v>515</v>
      </c>
      <c r="EY140" s="7">
        <v>1605</v>
      </c>
      <c r="EZ140" s="7">
        <v>4790</v>
      </c>
      <c r="FA140" s="7">
        <v>258</v>
      </c>
      <c r="FB140" s="7">
        <v>655</v>
      </c>
      <c r="FC140" s="7">
        <v>1415</v>
      </c>
      <c r="FD140" s="7">
        <v>9075</v>
      </c>
      <c r="FE140" s="7">
        <v>50</v>
      </c>
      <c r="FF140" s="7">
        <v>595</v>
      </c>
      <c r="FG140" s="7">
        <v>2080</v>
      </c>
      <c r="FH140" s="7">
        <v>11700</v>
      </c>
      <c r="FI140" s="7">
        <v>368</v>
      </c>
      <c r="FJ140" s="7">
        <v>1315</v>
      </c>
      <c r="FK140" s="7">
        <v>2480</v>
      </c>
      <c r="FL140" s="7">
        <v>1770</v>
      </c>
      <c r="FM140" s="7">
        <v>1270</v>
      </c>
      <c r="FN140" s="7">
        <v>1605</v>
      </c>
      <c r="FO140" s="7">
        <v>74</v>
      </c>
      <c r="FP140" s="7">
        <v>478</v>
      </c>
      <c r="FQ140" s="7">
        <v>525</v>
      </c>
      <c r="FR140" s="7">
        <v>1685</v>
      </c>
      <c r="FS140" s="7">
        <v>610</v>
      </c>
      <c r="FT140" s="7">
        <v>820</v>
      </c>
      <c r="FU140" s="7">
        <v>112</v>
      </c>
      <c r="FV140" s="7">
        <v>725</v>
      </c>
      <c r="FW140" s="7">
        <v>725</v>
      </c>
      <c r="FX140" s="7">
        <v>83</v>
      </c>
      <c r="FY140" s="7">
        <v>1900</v>
      </c>
      <c r="FZ140" s="7">
        <v>980</v>
      </c>
      <c r="GA140" s="7">
        <v>4200</v>
      </c>
      <c r="GB140" s="7">
        <v>505</v>
      </c>
      <c r="GC140" s="7">
        <v>610</v>
      </c>
      <c r="GD140" s="7">
        <v>226</v>
      </c>
      <c r="GE140" s="7">
        <v>1495</v>
      </c>
      <c r="GF140" s="7">
        <v>216</v>
      </c>
      <c r="GG140" s="7">
        <v>112</v>
      </c>
      <c r="GH140" s="7">
        <v>494</v>
      </c>
      <c r="GI140" s="7">
        <v>135</v>
      </c>
      <c r="GJ140" s="7">
        <v>2660</v>
      </c>
      <c r="GK140" s="7">
        <v>51</v>
      </c>
      <c r="GL140" s="7">
        <v>2300</v>
      </c>
      <c r="GM140" s="7">
        <v>374</v>
      </c>
      <c r="GN140" s="7">
        <v>505</v>
      </c>
      <c r="GO140" s="7">
        <v>2310</v>
      </c>
      <c r="GP140" s="7">
        <v>1725</v>
      </c>
      <c r="GQ140" s="7">
        <v>1500</v>
      </c>
      <c r="GR140" s="7">
        <v>3370</v>
      </c>
      <c r="GS140" s="7">
        <v>326</v>
      </c>
      <c r="GT140" s="7">
        <v>585</v>
      </c>
      <c r="GU140" s="7">
        <v>206</v>
      </c>
      <c r="GV140" s="7">
        <v>630</v>
      </c>
      <c r="GW140" s="7">
        <v>580</v>
      </c>
      <c r="GX140" s="7">
        <v>350</v>
      </c>
      <c r="GY140" s="7">
        <v>472</v>
      </c>
      <c r="GZ140" s="7">
        <v>2510</v>
      </c>
      <c r="HA140" s="7">
        <v>354</v>
      </c>
      <c r="HB140" s="7">
        <v>1380</v>
      </c>
      <c r="HC140" s="7">
        <v>1200</v>
      </c>
      <c r="HD140" s="7">
        <v>185</v>
      </c>
      <c r="HE140" s="7">
        <v>1450</v>
      </c>
      <c r="HF140" s="7">
        <v>308</v>
      </c>
      <c r="HG140" s="7">
        <v>12250</v>
      </c>
      <c r="HH140" s="7">
        <v>540</v>
      </c>
      <c r="HI140" s="7">
        <v>520</v>
      </c>
      <c r="HJ140" s="7">
        <v>3370</v>
      </c>
      <c r="HK140" s="7">
        <v>272</v>
      </c>
      <c r="HL140" s="7">
        <v>1580</v>
      </c>
      <c r="HM140" s="7">
        <v>290</v>
      </c>
      <c r="HN140" s="7">
        <v>436</v>
      </c>
      <c r="HO140" s="7">
        <v>4660</v>
      </c>
      <c r="HP140" s="7">
        <v>272</v>
      </c>
      <c r="HQ140" s="7">
        <v>2500</v>
      </c>
      <c r="HR140" s="7">
        <v>1150</v>
      </c>
      <c r="HS140" s="7">
        <v>181</v>
      </c>
      <c r="HT140" s="7">
        <v>945</v>
      </c>
      <c r="HU140" s="7">
        <v>1665</v>
      </c>
      <c r="HV140" s="7">
        <v>5325</v>
      </c>
      <c r="HW140" s="7">
        <v>56</v>
      </c>
      <c r="HX140" s="7">
        <v>2880</v>
      </c>
      <c r="HY140" s="7">
        <v>890</v>
      </c>
      <c r="HZ140" s="7">
        <v>188</v>
      </c>
      <c r="IA140" s="7">
        <v>580</v>
      </c>
      <c r="IB140" s="7">
        <v>590</v>
      </c>
      <c r="IC140" s="7">
        <v>960</v>
      </c>
      <c r="ID140" s="7">
        <v>250</v>
      </c>
      <c r="IE140" s="7">
        <v>1180</v>
      </c>
      <c r="IF140" s="7">
        <v>600</v>
      </c>
      <c r="IG140" s="7">
        <v>1370</v>
      </c>
      <c r="IH140" s="7">
        <v>590</v>
      </c>
      <c r="II140" s="7">
        <v>1485</v>
      </c>
      <c r="IJ140" s="7">
        <v>1110</v>
      </c>
      <c r="IK140" s="7">
        <v>1870</v>
      </c>
      <c r="IL140" s="7">
        <v>14400</v>
      </c>
      <c r="IM140" s="7">
        <v>3080</v>
      </c>
      <c r="IN140" s="7">
        <v>1170</v>
      </c>
      <c r="IO140" s="7">
        <v>194</v>
      </c>
      <c r="IP140" s="7">
        <v>605</v>
      </c>
      <c r="IQ140" s="7">
        <v>610</v>
      </c>
      <c r="IR140" s="7">
        <v>194</v>
      </c>
      <c r="IS140" s="7">
        <v>4510</v>
      </c>
      <c r="IT140" s="7">
        <v>545</v>
      </c>
      <c r="IU140" s="7">
        <v>466</v>
      </c>
      <c r="IV140" s="7">
        <v>1025</v>
      </c>
      <c r="IW140" s="7">
        <v>350</v>
      </c>
      <c r="IX140" s="7">
        <v>620</v>
      </c>
      <c r="IY140" s="7">
        <v>288</v>
      </c>
      <c r="IZ140" s="7">
        <v>134</v>
      </c>
      <c r="JA140" s="7">
        <v>450</v>
      </c>
      <c r="JB140" s="7">
        <v>1480</v>
      </c>
      <c r="JC140" s="7">
        <v>1260</v>
      </c>
      <c r="JD140" s="7">
        <v>340</v>
      </c>
      <c r="JE140" s="7">
        <v>1620</v>
      </c>
      <c r="JF140" s="7">
        <v>154</v>
      </c>
      <c r="JG140" s="7">
        <v>910</v>
      </c>
      <c r="JH140" s="7">
        <v>585</v>
      </c>
      <c r="JI140" s="7">
        <v>1985</v>
      </c>
      <c r="JJ140" s="7">
        <v>785</v>
      </c>
      <c r="JK140" s="7">
        <v>950</v>
      </c>
      <c r="JL140" s="7">
        <v>131</v>
      </c>
      <c r="JM140" s="7">
        <v>590</v>
      </c>
      <c r="JN140" s="7">
        <v>565</v>
      </c>
      <c r="JO140" s="7">
        <v>418</v>
      </c>
      <c r="JP140" s="7">
        <v>545</v>
      </c>
      <c r="JQ140" s="7">
        <v>200</v>
      </c>
      <c r="JR140" s="7">
        <v>1945</v>
      </c>
      <c r="JS140" s="7">
        <v>800</v>
      </c>
      <c r="JT140" s="7">
        <v>1015</v>
      </c>
      <c r="JU140" s="7">
        <v>210</v>
      </c>
      <c r="JV140" s="7">
        <v>900</v>
      </c>
      <c r="JW140" s="7">
        <v>50</v>
      </c>
      <c r="JX140" s="7">
        <v>720</v>
      </c>
      <c r="JY140" s="7">
        <v>1545</v>
      </c>
      <c r="JZ140" s="7">
        <v>206</v>
      </c>
      <c r="KA140" s="7">
        <v>202</v>
      </c>
      <c r="KB140" s="7">
        <v>103</v>
      </c>
      <c r="KC140" s="7">
        <v>270</v>
      </c>
      <c r="KD140" s="7">
        <v>338</v>
      </c>
      <c r="KE140" s="7">
        <v>1000</v>
      </c>
      <c r="KF140" s="7">
        <v>60</v>
      </c>
      <c r="KG140" s="7">
        <v>56</v>
      </c>
      <c r="KH140" s="7">
        <v>378</v>
      </c>
      <c r="KI140" s="7">
        <v>565</v>
      </c>
      <c r="KJ140" s="7">
        <v>3390</v>
      </c>
      <c r="KK140" s="7">
        <v>1960</v>
      </c>
      <c r="KL140" s="7">
        <v>242</v>
      </c>
      <c r="KM140" s="7">
        <v>364</v>
      </c>
      <c r="KN140" s="7">
        <v>112</v>
      </c>
      <c r="KO140" s="7">
        <v>500</v>
      </c>
      <c r="KP140" s="7">
        <v>284</v>
      </c>
      <c r="KQ140" s="7">
        <v>570</v>
      </c>
      <c r="KR140" s="7">
        <v>1565</v>
      </c>
      <c r="KS140" s="7">
        <v>123</v>
      </c>
      <c r="KT140" s="7">
        <v>104</v>
      </c>
      <c r="KU140" s="7">
        <v>420</v>
      </c>
      <c r="KV140" s="7">
        <v>67</v>
      </c>
      <c r="KW140" s="7">
        <v>2870</v>
      </c>
      <c r="KX140" s="7">
        <v>306</v>
      </c>
      <c r="KY140" s="7">
        <v>720</v>
      </c>
      <c r="KZ140" s="7">
        <v>525</v>
      </c>
      <c r="LA140" s="7">
        <v>232</v>
      </c>
      <c r="LB140" s="7">
        <v>695</v>
      </c>
      <c r="LC140" s="7">
        <v>1475</v>
      </c>
      <c r="LD140" s="7">
        <v>1010</v>
      </c>
      <c r="LE140" s="7">
        <v>655</v>
      </c>
      <c r="LF140" s="7">
        <v>805</v>
      </c>
      <c r="LG140" s="7">
        <v>128</v>
      </c>
      <c r="LH140" s="7">
        <v>392</v>
      </c>
      <c r="LI140" s="7">
        <v>73</v>
      </c>
      <c r="LJ140" s="7">
        <v>130</v>
      </c>
      <c r="LK140" s="7">
        <v>71</v>
      </c>
      <c r="LL140" s="7">
        <v>1000</v>
      </c>
      <c r="LM140" s="7">
        <v>107</v>
      </c>
      <c r="LN140" s="7">
        <v>1025</v>
      </c>
      <c r="LO140" s="7">
        <v>2400</v>
      </c>
      <c r="LP140" s="7">
        <v>174</v>
      </c>
      <c r="LQ140" s="7">
        <v>26</v>
      </c>
      <c r="LR140" s="7">
        <v>750</v>
      </c>
      <c r="LS140" s="7">
        <v>1210</v>
      </c>
      <c r="LT140" s="7">
        <v>50</v>
      </c>
      <c r="LU140" s="7">
        <v>1100</v>
      </c>
      <c r="LV140" s="7">
        <v>127</v>
      </c>
      <c r="LW140" s="7">
        <v>580</v>
      </c>
      <c r="LX140" s="7">
        <v>50</v>
      </c>
      <c r="LY140" s="7">
        <v>3310</v>
      </c>
      <c r="LZ140" s="7">
        <v>111</v>
      </c>
      <c r="MA140" s="7">
        <v>222</v>
      </c>
      <c r="MB140" s="7">
        <v>680</v>
      </c>
      <c r="MC140" s="7">
        <v>50</v>
      </c>
      <c r="MD140" s="7">
        <v>106</v>
      </c>
      <c r="ME140" s="7">
        <v>135</v>
      </c>
      <c r="MF140" s="7">
        <v>4510</v>
      </c>
      <c r="MG140" s="7">
        <v>99</v>
      </c>
      <c r="MH140" s="7">
        <v>206</v>
      </c>
      <c r="MI140" s="7">
        <v>960</v>
      </c>
      <c r="MJ140" s="7">
        <v>282</v>
      </c>
      <c r="MK140" s="7">
        <v>970</v>
      </c>
      <c r="ML140" s="7">
        <v>170</v>
      </c>
      <c r="MM140" s="7">
        <v>117</v>
      </c>
      <c r="MN140" s="7">
        <v>396</v>
      </c>
      <c r="MO140" s="7">
        <v>62</v>
      </c>
      <c r="MP140" s="7">
        <v>50</v>
      </c>
      <c r="MQ140" s="7">
        <v>650</v>
      </c>
      <c r="MR140" s="7">
        <v>106</v>
      </c>
      <c r="MS140" s="7">
        <v>106</v>
      </c>
      <c r="MT140" s="7">
        <v>111</v>
      </c>
      <c r="MU140" s="7">
        <v>2130</v>
      </c>
      <c r="MV140" s="7">
        <v>695</v>
      </c>
      <c r="MW140" s="7">
        <v>760</v>
      </c>
      <c r="MX140" s="7">
        <v>220</v>
      </c>
      <c r="MY140" s="7">
        <v>51</v>
      </c>
      <c r="MZ140" s="7">
        <v>44</v>
      </c>
      <c r="NA140" s="7">
        <v>316</v>
      </c>
      <c r="NB140" s="7">
        <v>242</v>
      </c>
      <c r="NC140" s="7">
        <v>1525</v>
      </c>
      <c r="ND140" s="7">
        <v>232</v>
      </c>
      <c r="NE140" s="7">
        <v>3600</v>
      </c>
      <c r="NF140" s="7">
        <v>270</v>
      </c>
      <c r="NG140" s="7">
        <v>280</v>
      </c>
      <c r="NH140" s="7">
        <v>1355</v>
      </c>
      <c r="NI140" s="7">
        <v>328</v>
      </c>
      <c r="NJ140" s="7">
        <v>252</v>
      </c>
      <c r="NK140" s="7">
        <v>264</v>
      </c>
      <c r="NL140" s="7">
        <v>1090</v>
      </c>
      <c r="NM140" s="7">
        <v>292</v>
      </c>
      <c r="NN140" s="7">
        <v>242</v>
      </c>
      <c r="NO140" s="7">
        <v>246</v>
      </c>
      <c r="NP140" s="7">
        <v>418</v>
      </c>
      <c r="NQ140" s="7">
        <v>745</v>
      </c>
      <c r="NR140" s="7">
        <v>250</v>
      </c>
      <c r="NS140" s="7">
        <v>366</v>
      </c>
      <c r="NT140" s="7">
        <v>560</v>
      </c>
      <c r="NU140" s="7">
        <v>620</v>
      </c>
      <c r="NV140" s="7">
        <v>132</v>
      </c>
      <c r="NW140" s="7">
        <v>680</v>
      </c>
      <c r="NX140" s="7">
        <v>200</v>
      </c>
      <c r="NY140" s="7">
        <v>177</v>
      </c>
      <c r="NZ140" s="7">
        <v>640</v>
      </c>
      <c r="OA140" s="7">
        <v>145</v>
      </c>
      <c r="OB140" s="7">
        <v>2190</v>
      </c>
      <c r="OC140" s="7">
        <v>77</v>
      </c>
      <c r="OD140" s="7">
        <v>330</v>
      </c>
      <c r="OE140" s="7">
        <v>262</v>
      </c>
      <c r="OF140" s="7">
        <v>166</v>
      </c>
      <c r="OG140" s="7">
        <v>2820</v>
      </c>
      <c r="OH140" s="7">
        <v>120</v>
      </c>
      <c r="OI140" s="7">
        <v>280</v>
      </c>
      <c r="OJ140" s="7">
        <v>488</v>
      </c>
      <c r="OK140" s="7">
        <v>104</v>
      </c>
      <c r="OL140" s="7">
        <v>1905</v>
      </c>
      <c r="OM140" s="7">
        <v>342</v>
      </c>
      <c r="ON140" s="7">
        <v>1325</v>
      </c>
      <c r="OO140" s="7">
        <v>468</v>
      </c>
      <c r="OP140" s="7">
        <v>76</v>
      </c>
      <c r="OQ140" s="7">
        <v>1950</v>
      </c>
      <c r="OR140" s="7">
        <v>210</v>
      </c>
      <c r="OS140" s="7">
        <v>152</v>
      </c>
      <c r="OT140" s="7">
        <v>298</v>
      </c>
      <c r="OU140" s="7">
        <v>2990</v>
      </c>
      <c r="OV140" s="7">
        <v>470</v>
      </c>
      <c r="OW140" s="7">
        <v>1270</v>
      </c>
      <c r="OX140" s="7">
        <v>320</v>
      </c>
      <c r="OY140" s="7">
        <v>170</v>
      </c>
      <c r="OZ140" s="7">
        <v>250</v>
      </c>
      <c r="PA140" s="7">
        <v>51</v>
      </c>
      <c r="PB140" s="7">
        <v>172</v>
      </c>
      <c r="PC140" s="7">
        <v>76</v>
      </c>
      <c r="PD140" s="7">
        <v>950</v>
      </c>
      <c r="PE140" s="7">
        <v>2060</v>
      </c>
      <c r="PF140" s="7">
        <v>202</v>
      </c>
      <c r="PG140" s="7">
        <v>76</v>
      </c>
      <c r="PH140" s="7">
        <v>324</v>
      </c>
      <c r="PI140" s="7">
        <v>36</v>
      </c>
      <c r="PJ140" s="7">
        <v>234</v>
      </c>
      <c r="PK140" s="7">
        <v>700</v>
      </c>
      <c r="PL140" s="7">
        <v>139</v>
      </c>
      <c r="PM140" s="7">
        <v>157</v>
      </c>
      <c r="PN140" s="7">
        <v>755</v>
      </c>
      <c r="PO140" s="7">
        <v>83</v>
      </c>
      <c r="PP140" s="7">
        <v>174</v>
      </c>
      <c r="PQ140" s="7">
        <v>208</v>
      </c>
      <c r="PR140" s="7">
        <v>2970</v>
      </c>
      <c r="PS140" s="7">
        <v>324</v>
      </c>
      <c r="PT140" s="7">
        <v>775</v>
      </c>
      <c r="PU140" s="7">
        <v>1060</v>
      </c>
      <c r="PV140" s="7">
        <v>109</v>
      </c>
      <c r="PW140" s="7">
        <v>199</v>
      </c>
      <c r="PX140" s="7">
        <v>402</v>
      </c>
      <c r="PY140" s="7">
        <v>50</v>
      </c>
      <c r="PZ140" s="7">
        <v>2710</v>
      </c>
      <c r="QA140" s="7">
        <v>2550</v>
      </c>
      <c r="QB140" s="7">
        <v>50</v>
      </c>
      <c r="QC140" s="7">
        <v>16</v>
      </c>
      <c r="QD140" s="7">
        <v>1585</v>
      </c>
      <c r="QE140" s="7">
        <v>20</v>
      </c>
      <c r="QF140" s="7">
        <v>715</v>
      </c>
      <c r="QG140" s="7">
        <v>66</v>
      </c>
      <c r="QH140" s="7">
        <v>1680</v>
      </c>
      <c r="QI140" s="7">
        <v>94</v>
      </c>
      <c r="QJ140" s="7">
        <v>428</v>
      </c>
      <c r="QK140" s="7">
        <v>280</v>
      </c>
      <c r="QL140" s="7">
        <v>505</v>
      </c>
      <c r="QM140" s="7">
        <v>94</v>
      </c>
      <c r="QN140" s="7">
        <v>1350</v>
      </c>
      <c r="QO140" s="7">
        <v>1005</v>
      </c>
      <c r="QP140" s="7">
        <v>167</v>
      </c>
      <c r="QQ140" s="7">
        <v>252</v>
      </c>
      <c r="QR140" s="7">
        <v>81</v>
      </c>
      <c r="QS140" s="7">
        <v>60</v>
      </c>
      <c r="QT140" s="7">
        <v>101</v>
      </c>
      <c r="QU140" s="7">
        <v>484</v>
      </c>
      <c r="QV140" s="7">
        <v>93</v>
      </c>
      <c r="QW140" s="7">
        <v>144</v>
      </c>
      <c r="QX140" s="7">
        <v>21</v>
      </c>
      <c r="QY140" s="7">
        <v>416</v>
      </c>
      <c r="QZ140" s="7">
        <v>208</v>
      </c>
      <c r="RA140" s="7">
        <v>204</v>
      </c>
      <c r="RB140" s="7">
        <v>158.46</v>
      </c>
      <c r="RC140" s="7">
        <v>152</v>
      </c>
      <c r="RD140" s="7">
        <v>2440</v>
      </c>
      <c r="RE140" s="7">
        <v>115</v>
      </c>
      <c r="RF140" s="7">
        <v>204</v>
      </c>
      <c r="RG140" s="7">
        <v>1205</v>
      </c>
      <c r="RH140" s="7">
        <v>250</v>
      </c>
      <c r="RI140" s="7">
        <v>105</v>
      </c>
      <c r="RJ140" s="7">
        <v>535</v>
      </c>
      <c r="RK140" s="7">
        <v>492</v>
      </c>
      <c r="RL140" s="7">
        <v>1535</v>
      </c>
      <c r="RM140" s="7">
        <v>132</v>
      </c>
      <c r="RN140" s="7">
        <v>31</v>
      </c>
      <c r="RO140" s="7">
        <v>37</v>
      </c>
      <c r="RP140" s="7">
        <v>525</v>
      </c>
      <c r="RQ140" s="7">
        <v>590</v>
      </c>
      <c r="RR140" s="7">
        <v>109</v>
      </c>
      <c r="RS140" s="7">
        <v>198</v>
      </c>
      <c r="RT140" s="7">
        <v>228</v>
      </c>
      <c r="RU140" s="7">
        <v>310</v>
      </c>
      <c r="RV140" s="7">
        <v>122</v>
      </c>
      <c r="RW140" s="7">
        <v>190</v>
      </c>
      <c r="RX140" s="7">
        <v>550</v>
      </c>
      <c r="RY140" s="7">
        <v>50</v>
      </c>
      <c r="RZ140" s="7">
        <v>14</v>
      </c>
      <c r="SA140" s="7">
        <v>276</v>
      </c>
      <c r="SB140" s="7">
        <v>270</v>
      </c>
      <c r="SC140" s="7">
        <v>87</v>
      </c>
      <c r="SD140" s="7">
        <v>615</v>
      </c>
      <c r="SE140" s="7">
        <v>200</v>
      </c>
      <c r="SF140" s="7">
        <v>113</v>
      </c>
      <c r="SG140" s="7">
        <v>80</v>
      </c>
      <c r="SH140" s="7">
        <v>58</v>
      </c>
      <c r="SI140" s="7">
        <v>118</v>
      </c>
      <c r="SJ140" s="7">
        <v>157</v>
      </c>
      <c r="SK140" s="7">
        <v>61</v>
      </c>
      <c r="SL140" s="7">
        <v>30</v>
      </c>
      <c r="SM140" s="7">
        <v>915</v>
      </c>
      <c r="SN140" s="7">
        <v>262</v>
      </c>
      <c r="SO140" s="7">
        <v>69</v>
      </c>
      <c r="SP140" s="7">
        <v>440</v>
      </c>
      <c r="SQ140" s="7">
        <v>318</v>
      </c>
      <c r="SR140" s="7">
        <v>426</v>
      </c>
      <c r="SS140" s="7">
        <v>17</v>
      </c>
      <c r="ST140" s="7">
        <v>132</v>
      </c>
      <c r="SU140" s="7">
        <v>139</v>
      </c>
      <c r="SV140" s="7">
        <v>102</v>
      </c>
      <c r="SW140" s="7">
        <v>208</v>
      </c>
      <c r="SX140" s="7">
        <v>585</v>
      </c>
      <c r="SY140" s="7">
        <v>505</v>
      </c>
      <c r="SZ140" s="7">
        <v>970</v>
      </c>
      <c r="TA140" s="7">
        <v>155</v>
      </c>
      <c r="TB140" s="7">
        <v>510</v>
      </c>
      <c r="TC140" s="7">
        <v>760</v>
      </c>
      <c r="TD140" s="7">
        <v>635</v>
      </c>
      <c r="TE140" s="7">
        <v>228</v>
      </c>
      <c r="TF140" s="7">
        <v>466</v>
      </c>
      <c r="TG140" s="7">
        <v>238</v>
      </c>
      <c r="TH140" s="7">
        <v>50</v>
      </c>
      <c r="TI140" s="7">
        <v>104</v>
      </c>
      <c r="TJ140" s="7">
        <v>580</v>
      </c>
      <c r="TK140" s="7">
        <v>69</v>
      </c>
      <c r="TL140" s="7">
        <v>50</v>
      </c>
      <c r="TM140" s="7">
        <v>15</v>
      </c>
      <c r="TN140" s="7">
        <v>52</v>
      </c>
      <c r="TO140" s="7">
        <v>374</v>
      </c>
      <c r="TP140" s="7">
        <v>328</v>
      </c>
      <c r="TQ140" s="7">
        <v>590</v>
      </c>
      <c r="TR140" s="7">
        <v>595</v>
      </c>
      <c r="TS140" s="7">
        <v>169</v>
      </c>
      <c r="TT140" s="7">
        <v>304</v>
      </c>
      <c r="TU140" s="7">
        <v>224</v>
      </c>
      <c r="TV140" s="7">
        <v>298</v>
      </c>
      <c r="TW140" s="7">
        <v>248</v>
      </c>
      <c r="TX140" s="7">
        <v>135</v>
      </c>
      <c r="TY140" s="7">
        <v>87</v>
      </c>
      <c r="TZ140" s="7">
        <v>71</v>
      </c>
      <c r="UA140" s="7">
        <v>414</v>
      </c>
      <c r="UB140" s="7">
        <v>87</v>
      </c>
      <c r="UC140" s="7">
        <v>61</v>
      </c>
      <c r="UD140" s="7">
        <v>30</v>
      </c>
      <c r="UE140" s="7">
        <v>24</v>
      </c>
      <c r="UF140" s="7">
        <v>600</v>
      </c>
      <c r="UG140" s="7">
        <v>394</v>
      </c>
      <c r="UH140" s="7">
        <v>182</v>
      </c>
      <c r="UI140" s="7">
        <v>760</v>
      </c>
      <c r="UJ140" s="7">
        <v>312</v>
      </c>
      <c r="UK140" s="7">
        <v>206</v>
      </c>
      <c r="UL140" s="7">
        <v>121</v>
      </c>
      <c r="UM140" s="7">
        <v>52</v>
      </c>
      <c r="UN140" s="7">
        <v>163</v>
      </c>
      <c r="UO140" s="7">
        <v>70</v>
      </c>
      <c r="UP140" s="7">
        <v>372</v>
      </c>
      <c r="UQ140" s="7">
        <v>87</v>
      </c>
      <c r="UR140" s="7">
        <v>145</v>
      </c>
      <c r="US140" s="7">
        <v>73</v>
      </c>
      <c r="UT140" s="7">
        <v>87</v>
      </c>
      <c r="UU140" s="7">
        <v>152</v>
      </c>
      <c r="UV140" s="7">
        <v>160</v>
      </c>
      <c r="UW140" s="7">
        <v>194</v>
      </c>
      <c r="UX140" s="7">
        <v>665</v>
      </c>
      <c r="UY140" s="7">
        <v>167</v>
      </c>
      <c r="UZ140" s="7">
        <v>50</v>
      </c>
      <c r="VA140" s="7">
        <v>50</v>
      </c>
      <c r="VB140" s="7">
        <v>920</v>
      </c>
      <c r="VC140" s="7">
        <v>82</v>
      </c>
      <c r="VD140" s="7">
        <v>88</v>
      </c>
      <c r="VE140" s="7">
        <v>565</v>
      </c>
      <c r="VF140" s="7">
        <v>114</v>
      </c>
      <c r="VG140" s="7">
        <v>81</v>
      </c>
      <c r="VH140" s="7">
        <v>10</v>
      </c>
      <c r="VI140" s="7">
        <v>170</v>
      </c>
      <c r="VJ140" s="7">
        <v>153</v>
      </c>
      <c r="VK140" s="7">
        <v>1390</v>
      </c>
      <c r="VL140" s="7">
        <v>1075</v>
      </c>
      <c r="VM140" s="7">
        <v>182</v>
      </c>
      <c r="VN140" s="7">
        <v>139</v>
      </c>
      <c r="VO140" s="7">
        <v>101</v>
      </c>
      <c r="VP140" s="7">
        <v>118</v>
      </c>
      <c r="VQ140" s="7">
        <v>378</v>
      </c>
      <c r="VR140" s="7">
        <v>290</v>
      </c>
      <c r="VS140" s="7">
        <v>535</v>
      </c>
      <c r="VT140" s="7">
        <v>69</v>
      </c>
      <c r="VU140" s="7">
        <v>99</v>
      </c>
      <c r="VV140" s="7">
        <v>208</v>
      </c>
      <c r="VW140" s="7">
        <v>170</v>
      </c>
      <c r="VX140" s="7">
        <v>96</v>
      </c>
      <c r="VY140" s="7">
        <v>50</v>
      </c>
      <c r="VZ140" s="7">
        <v>580</v>
      </c>
      <c r="WA140" s="7">
        <v>690</v>
      </c>
      <c r="WB140" s="7">
        <v>13</v>
      </c>
      <c r="WC140" s="7">
        <v>58</v>
      </c>
      <c r="WD140" s="7">
        <v>104</v>
      </c>
      <c r="WE140" s="7">
        <v>208</v>
      </c>
      <c r="WF140" s="7">
        <v>89</v>
      </c>
      <c r="WG140" s="7">
        <v>286</v>
      </c>
      <c r="WH140" s="7">
        <v>150</v>
      </c>
      <c r="WI140" s="7">
        <v>1125</v>
      </c>
      <c r="WJ140" s="7">
        <v>510</v>
      </c>
      <c r="WK140" s="7">
        <v>138</v>
      </c>
      <c r="WL140" s="7">
        <v>141</v>
      </c>
      <c r="WM140" s="7">
        <v>67</v>
      </c>
      <c r="WN140" s="7">
        <v>136</v>
      </c>
      <c r="WO140" s="7">
        <v>58</v>
      </c>
      <c r="WP140" s="7">
        <v>191</v>
      </c>
      <c r="WQ140" s="7">
        <v>575</v>
      </c>
      <c r="WR140" s="7">
        <v>112</v>
      </c>
      <c r="WS140" s="7">
        <v>117</v>
      </c>
      <c r="WT140" s="7">
        <v>143</v>
      </c>
      <c r="WU140" s="7">
        <v>274</v>
      </c>
      <c r="WV140" s="7">
        <v>131</v>
      </c>
      <c r="WW140" s="7">
        <v>316</v>
      </c>
      <c r="WX140" s="7">
        <v>276</v>
      </c>
      <c r="WY140" s="7">
        <v>406</v>
      </c>
      <c r="WZ140" s="7">
        <v>50</v>
      </c>
      <c r="XA140" s="7">
        <v>54</v>
      </c>
      <c r="XB140" s="7">
        <v>100</v>
      </c>
      <c r="XC140" s="7">
        <v>86</v>
      </c>
      <c r="XD140" s="7">
        <v>86</v>
      </c>
      <c r="XE140" s="7">
        <v>282</v>
      </c>
      <c r="XF140" s="7">
        <v>390</v>
      </c>
      <c r="XG140" s="7">
        <v>177</v>
      </c>
      <c r="XH140" s="7">
        <v>114</v>
      </c>
      <c r="XI140" s="7">
        <v>161</v>
      </c>
      <c r="XJ140" s="7">
        <v>29</v>
      </c>
      <c r="XK140" s="7">
        <v>362</v>
      </c>
      <c r="XL140" s="7">
        <v>118</v>
      </c>
      <c r="XM140" s="7">
        <v>91</v>
      </c>
      <c r="XN140" s="7">
        <v>238</v>
      </c>
      <c r="XO140" s="7">
        <v>238</v>
      </c>
      <c r="XP140" s="7">
        <v>82</v>
      </c>
      <c r="XQ140" s="7">
        <v>101</v>
      </c>
      <c r="XR140" s="7">
        <v>50</v>
      </c>
      <c r="XS140" s="7">
        <v>37</v>
      </c>
      <c r="XT140" s="7">
        <v>100</v>
      </c>
      <c r="XU140" s="7">
        <v>89</v>
      </c>
      <c r="XV140" s="7">
        <v>138</v>
      </c>
      <c r="XW140" s="7">
        <v>286</v>
      </c>
      <c r="XX140" s="7">
        <v>70</v>
      </c>
      <c r="XY140" s="7">
        <v>41</v>
      </c>
      <c r="XZ140" s="7">
        <v>244</v>
      </c>
      <c r="YA140" s="7">
        <v>53</v>
      </c>
      <c r="YB140" s="7">
        <v>242</v>
      </c>
      <c r="YC140" s="7">
        <v>226</v>
      </c>
      <c r="YD140" s="7">
        <v>200</v>
      </c>
      <c r="YE140" s="7">
        <v>50</v>
      </c>
      <c r="YF140" s="7">
        <v>136</v>
      </c>
      <c r="YG140" s="7">
        <v>83</v>
      </c>
      <c r="YH140" s="7">
        <v>181</v>
      </c>
      <c r="YI140" s="7">
        <v>466</v>
      </c>
      <c r="YJ140" s="7">
        <v>153</v>
      </c>
      <c r="YK140" s="7">
        <v>178</v>
      </c>
      <c r="YL140" s="7">
        <v>494</v>
      </c>
      <c r="YM140" s="7">
        <v>600</v>
      </c>
      <c r="YN140" s="7">
        <v>27</v>
      </c>
      <c r="YO140" s="7">
        <v>141</v>
      </c>
      <c r="YP140" s="7">
        <v>145</v>
      </c>
      <c r="YQ140" s="7">
        <v>88</v>
      </c>
      <c r="YR140" s="7">
        <v>452</v>
      </c>
      <c r="YS140" s="7">
        <v>300</v>
      </c>
      <c r="YT140" s="7">
        <v>210</v>
      </c>
      <c r="YU140" s="7">
        <v>156</v>
      </c>
      <c r="YV140" s="7">
        <v>102</v>
      </c>
      <c r="YW140" s="7">
        <v>326</v>
      </c>
      <c r="YX140" s="7">
        <v>292</v>
      </c>
      <c r="YY140" s="7">
        <v>95</v>
      </c>
      <c r="YZ140" s="7">
        <v>51</v>
      </c>
      <c r="ZA140" s="7">
        <v>94</v>
      </c>
      <c r="ZB140" s="7">
        <v>51</v>
      </c>
      <c r="ZC140" s="7">
        <v>50</v>
      </c>
      <c r="ZD140" s="7">
        <v>36</v>
      </c>
      <c r="ZE140" s="7">
        <v>218</v>
      </c>
      <c r="ZF140" s="7">
        <v>117</v>
      </c>
      <c r="ZG140" s="7">
        <v>81</v>
      </c>
      <c r="ZH140" s="7">
        <v>120</v>
      </c>
      <c r="ZI140" s="7">
        <v>480</v>
      </c>
      <c r="ZJ140" s="7">
        <v>58</v>
      </c>
      <c r="ZK140" s="7">
        <v>121</v>
      </c>
      <c r="ZL140" s="7">
        <v>242</v>
      </c>
      <c r="ZM140" s="7">
        <v>42</v>
      </c>
      <c r="ZN140" s="7">
        <v>79</v>
      </c>
      <c r="ZO140" s="7">
        <v>189</v>
      </c>
      <c r="ZP140" s="7">
        <v>57</v>
      </c>
      <c r="ZQ140" s="7">
        <v>136</v>
      </c>
      <c r="ZR140" s="7">
        <v>114</v>
      </c>
      <c r="ZS140" s="7">
        <v>350</v>
      </c>
      <c r="ZT140" s="7">
        <v>99</v>
      </c>
      <c r="ZU140" s="7">
        <v>95</v>
      </c>
      <c r="ZV140" s="7">
        <v>38</v>
      </c>
      <c r="ZW140" s="7">
        <v>64</v>
      </c>
      <c r="ZX140" s="7">
        <v>69</v>
      </c>
      <c r="ZY140" s="7">
        <v>20</v>
      </c>
      <c r="ZZ140" s="7">
        <v>115</v>
      </c>
      <c r="AAA140" s="7">
        <v>97</v>
      </c>
      <c r="AAB140" s="7">
        <v>68</v>
      </c>
      <c r="AAC140" s="7">
        <v>16</v>
      </c>
      <c r="AAD140" s="7">
        <v>178</v>
      </c>
      <c r="AAE140" s="7">
        <v>228</v>
      </c>
      <c r="AAF140" s="7">
        <v>152</v>
      </c>
      <c r="AAG140" s="7">
        <v>16</v>
      </c>
      <c r="AAH140" s="7">
        <v>71</v>
      </c>
      <c r="AAI140" s="7">
        <v>130</v>
      </c>
      <c r="AAJ140" s="7">
        <v>110</v>
      </c>
      <c r="AAK140" s="7">
        <v>89</v>
      </c>
      <c r="AAL140" s="7">
        <v>12</v>
      </c>
      <c r="AAM140" s="7">
        <v>133</v>
      </c>
      <c r="AAN140" s="7">
        <v>90</v>
      </c>
      <c r="AAO140" s="7">
        <v>60</v>
      </c>
      <c r="AAP140" s="7">
        <v>202</v>
      </c>
      <c r="AAQ140" s="7">
        <v>232</v>
      </c>
      <c r="AAR140" s="7">
        <v>302</v>
      </c>
      <c r="AAS140" s="7">
        <v>52</v>
      </c>
      <c r="AAT140" s="7">
        <v>61</v>
      </c>
      <c r="AAU140" s="7">
        <v>26</v>
      </c>
      <c r="AAV140" s="7">
        <v>194</v>
      </c>
      <c r="AAW140" s="7">
        <v>540</v>
      </c>
      <c r="AAX140" s="7">
        <v>855</v>
      </c>
      <c r="AAY140" s="7">
        <v>29</v>
      </c>
      <c r="AAZ140" s="7">
        <v>274</v>
      </c>
      <c r="ABA140" s="7">
        <v>189</v>
      </c>
      <c r="ABB140" s="7">
        <v>51</v>
      </c>
      <c r="ABC140" s="7">
        <v>132</v>
      </c>
      <c r="ABD140" s="7">
        <v>34</v>
      </c>
      <c r="ABE140" s="7">
        <v>442</v>
      </c>
      <c r="ABF140" s="7">
        <v>286</v>
      </c>
      <c r="ABG140" s="7">
        <v>142</v>
      </c>
      <c r="ABH140" s="7">
        <v>55</v>
      </c>
      <c r="ABI140" s="7">
        <v>114</v>
      </c>
      <c r="ABJ140" s="7">
        <v>386</v>
      </c>
      <c r="ABK140" s="7">
        <v>78</v>
      </c>
      <c r="ABL140" s="7">
        <v>65</v>
      </c>
      <c r="ABM140" s="7">
        <v>51</v>
      </c>
      <c r="ABN140" s="7">
        <v>56</v>
      </c>
      <c r="ABO140" s="7">
        <v>80</v>
      </c>
      <c r="ABP140" s="7">
        <v>400</v>
      </c>
      <c r="ABQ140" s="7">
        <v>195</v>
      </c>
      <c r="ABR140" s="7">
        <v>155</v>
      </c>
      <c r="ABS140" s="7">
        <v>129</v>
      </c>
      <c r="ABT140" s="7">
        <v>167</v>
      </c>
      <c r="ABU140" s="7">
        <v>101</v>
      </c>
      <c r="ABV140" s="7">
        <v>81</v>
      </c>
      <c r="ABW140" s="7">
        <v>306</v>
      </c>
      <c r="ABX140" s="7">
        <v>70</v>
      </c>
      <c r="ABY140" s="7">
        <v>130</v>
      </c>
      <c r="ABZ140" s="7">
        <v>230</v>
      </c>
      <c r="ACA140" s="7">
        <v>162</v>
      </c>
      <c r="ACB140" s="7">
        <v>72</v>
      </c>
      <c r="ACC140" s="7">
        <v>147</v>
      </c>
      <c r="ACD140" s="7">
        <v>57</v>
      </c>
      <c r="ACE140" s="7">
        <v>50</v>
      </c>
      <c r="ACF140" s="7">
        <v>17</v>
      </c>
      <c r="ACG140" s="7">
        <v>103</v>
      </c>
      <c r="ACH140" s="7">
        <v>96</v>
      </c>
      <c r="ACI140" s="7">
        <v>79</v>
      </c>
      <c r="ACJ140" s="7">
        <v>198</v>
      </c>
      <c r="ACK140" s="7">
        <v>134</v>
      </c>
      <c r="ACL140" s="7">
        <v>174</v>
      </c>
      <c r="ACM140" s="7">
        <v>101</v>
      </c>
      <c r="ACN140" s="7">
        <v>56</v>
      </c>
      <c r="ACO140" s="7">
        <v>175</v>
      </c>
      <c r="ACP140" s="7">
        <v>276</v>
      </c>
      <c r="ACQ140" s="7">
        <v>94</v>
      </c>
      <c r="ACR140" s="7">
        <v>406</v>
      </c>
      <c r="ACS140" s="7">
        <v>95</v>
      </c>
      <c r="ACT140" s="7">
        <v>59</v>
      </c>
      <c r="ACU140" s="7">
        <v>40</v>
      </c>
      <c r="ACV140" s="7">
        <v>62</v>
      </c>
      <c r="ACW140" s="7">
        <v>14</v>
      </c>
      <c r="ACX140" s="7">
        <v>59</v>
      </c>
      <c r="ACY140" s="7">
        <v>108</v>
      </c>
      <c r="ACZ140" s="7">
        <v>102</v>
      </c>
      <c r="ADA140" s="7">
        <v>63</v>
      </c>
      <c r="ADB140" s="7">
        <v>166</v>
      </c>
      <c r="ADC140" s="7">
        <v>56</v>
      </c>
      <c r="ADD140" s="7">
        <v>78</v>
      </c>
      <c r="ADE140" s="7">
        <v>154</v>
      </c>
      <c r="ADF140" s="7">
        <v>128</v>
      </c>
      <c r="ADG140" s="7">
        <v>129</v>
      </c>
      <c r="ADH140" s="7">
        <v>220</v>
      </c>
      <c r="ADI140" s="7">
        <v>22</v>
      </c>
      <c r="ADJ140" s="7">
        <v>131</v>
      </c>
      <c r="ADK140" s="7">
        <v>25</v>
      </c>
      <c r="ADL140" s="7">
        <v>59</v>
      </c>
      <c r="ADM140" s="7">
        <v>625</v>
      </c>
      <c r="ADN140" s="7">
        <v>176</v>
      </c>
      <c r="ADO140" s="7">
        <v>68</v>
      </c>
      <c r="ADP140" s="7">
        <v>96</v>
      </c>
      <c r="ADQ140" s="7">
        <v>167</v>
      </c>
      <c r="ADR140" s="7">
        <v>64</v>
      </c>
      <c r="ADS140" s="7">
        <v>75</v>
      </c>
      <c r="ADT140" s="7">
        <v>73</v>
      </c>
      <c r="ADU140" s="7">
        <v>212</v>
      </c>
      <c r="ADV140" s="7">
        <v>65</v>
      </c>
      <c r="ADW140" s="7">
        <v>12</v>
      </c>
      <c r="ADX140" s="7">
        <v>94</v>
      </c>
      <c r="ADY140" s="7">
        <v>23</v>
      </c>
      <c r="ADZ140" s="7">
        <v>30</v>
      </c>
      <c r="AEA140" s="7">
        <v>83</v>
      </c>
      <c r="AEB140" s="7">
        <v>176</v>
      </c>
      <c r="AEC140" s="7">
        <v>103</v>
      </c>
      <c r="AED140" s="7">
        <v>108</v>
      </c>
      <c r="AEE140" s="7">
        <v>36</v>
      </c>
      <c r="AEF140" s="7">
        <v>135</v>
      </c>
      <c r="AEG140" s="7">
        <v>19</v>
      </c>
      <c r="AEH140" s="7">
        <v>103</v>
      </c>
      <c r="AEI140" s="7">
        <v>95</v>
      </c>
      <c r="AEJ140" s="7">
        <v>97</v>
      </c>
      <c r="AEK140" s="7">
        <v>56</v>
      </c>
      <c r="AEL140" s="7">
        <v>70</v>
      </c>
      <c r="AEM140" s="7">
        <v>310</v>
      </c>
      <c r="AEN140" s="7">
        <v>103</v>
      </c>
      <c r="AEO140" s="7">
        <v>82</v>
      </c>
      <c r="AEP140" s="7">
        <v>60</v>
      </c>
      <c r="AEQ140" s="7">
        <v>220</v>
      </c>
      <c r="AER140" s="7">
        <v>184</v>
      </c>
      <c r="AES140" s="7">
        <v>89</v>
      </c>
      <c r="AET140" s="7">
        <v>50</v>
      </c>
      <c r="AEU140" s="7">
        <v>117</v>
      </c>
      <c r="AEV140" s="7">
        <v>99</v>
      </c>
      <c r="AEW140" s="7">
        <v>63</v>
      </c>
      <c r="AEX140" s="7">
        <v>50</v>
      </c>
      <c r="AEY140" s="7">
        <v>77</v>
      </c>
      <c r="AEZ140" s="7">
        <v>21</v>
      </c>
      <c r="AFA140" s="7">
        <v>102</v>
      </c>
      <c r="AFB140" s="7">
        <v>72</v>
      </c>
      <c r="AFC140" s="7">
        <v>186</v>
      </c>
      <c r="AFD140" s="7">
        <v>42</v>
      </c>
      <c r="AFE140" s="7">
        <v>410</v>
      </c>
      <c r="AFF140" s="7">
        <v>21</v>
      </c>
      <c r="AFG140" s="7">
        <v>131</v>
      </c>
      <c r="AFH140" s="7">
        <v>57</v>
      </c>
      <c r="AFI140" s="7">
        <v>15</v>
      </c>
      <c r="AFJ140" s="7">
        <v>60</v>
      </c>
      <c r="AFK140" s="7">
        <v>32</v>
      </c>
      <c r="AFL140" s="7">
        <v>59</v>
      </c>
      <c r="AFM140" s="7">
        <v>78</v>
      </c>
      <c r="AFN140" s="7">
        <v>50</v>
      </c>
      <c r="AFO140" s="7">
        <v>53</v>
      </c>
      <c r="AFP140" s="7">
        <v>89</v>
      </c>
      <c r="AFQ140" s="7">
        <v>71</v>
      </c>
      <c r="AFR140" s="7">
        <v>115</v>
      </c>
      <c r="AFS140" s="7">
        <v>103</v>
      </c>
      <c r="AFT140" s="7">
        <v>50</v>
      </c>
      <c r="AFU140" s="7">
        <v>18</v>
      </c>
      <c r="AFV140" s="7">
        <v>94</v>
      </c>
      <c r="AFW140" s="7">
        <v>80</v>
      </c>
      <c r="AFX140" s="7">
        <v>68</v>
      </c>
      <c r="AFY140" s="7">
        <v>57</v>
      </c>
      <c r="AFZ140" s="7">
        <v>68</v>
      </c>
      <c r="AGA140" s="7">
        <v>81</v>
      </c>
      <c r="AGB140" s="7">
        <v>46</v>
      </c>
      <c r="AGC140" s="7">
        <v>175</v>
      </c>
      <c r="AGD140" s="7">
        <v>59</v>
      </c>
      <c r="AGE140" s="7">
        <v>100</v>
      </c>
      <c r="AGF140" s="7">
        <v>54</v>
      </c>
      <c r="AGG140" s="7">
        <v>54</v>
      </c>
      <c r="AGH140" s="7">
        <v>134</v>
      </c>
      <c r="AGI140" s="7">
        <v>50</v>
      </c>
      <c r="AGJ140" s="7">
        <v>175</v>
      </c>
      <c r="AGK140" s="7">
        <v>82</v>
      </c>
      <c r="AGL140" s="7">
        <v>75</v>
      </c>
      <c r="AGM140" s="7">
        <v>29</v>
      </c>
      <c r="AGN140" s="7">
        <v>37</v>
      </c>
      <c r="AGO140" s="7">
        <v>22</v>
      </c>
      <c r="AGP140" s="7">
        <v>23</v>
      </c>
      <c r="AGQ140" s="7">
        <v>58</v>
      </c>
      <c r="AGR140" s="7">
        <v>37</v>
      </c>
      <c r="AGS140" s="7">
        <v>37</v>
      </c>
      <c r="AGT140" s="7">
        <v>14</v>
      </c>
      <c r="AGU140" s="7">
        <v>34</v>
      </c>
      <c r="AGV140" s="7">
        <v>32</v>
      </c>
      <c r="AGW140" s="7">
        <v>60</v>
      </c>
    </row>
    <row r="141" spans="1:881" x14ac:dyDescent="0.25">
      <c r="A141" s="12">
        <v>46204</v>
      </c>
      <c r="B141" s="7">
        <v>6236.13</v>
      </c>
      <c r="C141" s="7">
        <v>6125</v>
      </c>
      <c r="D141" s="7">
        <v>198725</v>
      </c>
      <c r="E141" s="7">
        <v>3380</v>
      </c>
      <c r="F141" s="7">
        <v>2800</v>
      </c>
      <c r="G141" s="7">
        <v>4160</v>
      </c>
      <c r="H141" s="7">
        <v>11425</v>
      </c>
      <c r="I141" s="7">
        <v>6525</v>
      </c>
      <c r="J141" s="7">
        <v>3660</v>
      </c>
      <c r="K141" s="7">
        <v>2560</v>
      </c>
      <c r="L141" s="7">
        <v>4880</v>
      </c>
      <c r="M141" s="7">
        <v>1880</v>
      </c>
      <c r="N141" s="7">
        <v>1690</v>
      </c>
      <c r="O141" s="7">
        <v>800</v>
      </c>
      <c r="P141" s="7">
        <v>9750</v>
      </c>
      <c r="Q141" s="7">
        <v>20675</v>
      </c>
      <c r="R141" s="7">
        <v>11600</v>
      </c>
      <c r="S141" s="7">
        <v>3470</v>
      </c>
      <c r="T141" s="7">
        <v>1965</v>
      </c>
      <c r="U141" s="7">
        <v>5900</v>
      </c>
      <c r="V141" s="7">
        <v>9900</v>
      </c>
      <c r="W141" s="7">
        <v>27500</v>
      </c>
      <c r="X141" s="7">
        <v>2330</v>
      </c>
      <c r="Y141" s="7">
        <v>5725</v>
      </c>
      <c r="Z141" s="7">
        <v>685</v>
      </c>
      <c r="AA141" s="7">
        <v>1735</v>
      </c>
      <c r="AB141" s="7">
        <v>1425</v>
      </c>
      <c r="AC141" s="7">
        <v>6650</v>
      </c>
      <c r="AD141" s="7">
        <v>635</v>
      </c>
      <c r="AE141" s="7">
        <v>575</v>
      </c>
      <c r="AF141" s="7">
        <v>2480</v>
      </c>
      <c r="AG141" s="7">
        <v>630</v>
      </c>
      <c r="AH141" s="7">
        <v>2920</v>
      </c>
      <c r="AI141" s="7">
        <v>1675</v>
      </c>
      <c r="AJ141" s="7">
        <v>8425</v>
      </c>
      <c r="AK141" s="7">
        <v>2660</v>
      </c>
      <c r="AL141" s="7">
        <v>6775</v>
      </c>
      <c r="AM141" s="7">
        <v>1500</v>
      </c>
      <c r="AN141" s="7">
        <v>1860</v>
      </c>
      <c r="AO141" s="7">
        <v>1400</v>
      </c>
      <c r="AP141" s="7">
        <v>50</v>
      </c>
      <c r="AQ141" s="7">
        <v>510</v>
      </c>
      <c r="AR141" s="7">
        <v>149</v>
      </c>
      <c r="AS141" s="7">
        <v>3100</v>
      </c>
      <c r="AT141" s="7">
        <v>825</v>
      </c>
      <c r="AU141" s="7">
        <v>4930</v>
      </c>
      <c r="AV141" s="7">
        <v>2010</v>
      </c>
      <c r="AW141" s="7">
        <v>2530</v>
      </c>
      <c r="AX141" s="7">
        <v>1010</v>
      </c>
      <c r="AY141" s="7">
        <v>7250</v>
      </c>
      <c r="AZ141" s="7">
        <v>7450</v>
      </c>
      <c r="BA141" s="7">
        <v>4160</v>
      </c>
      <c r="BB141" s="7">
        <v>1585</v>
      </c>
      <c r="BC141" s="7">
        <v>466</v>
      </c>
      <c r="BD141" s="7">
        <v>3950</v>
      </c>
      <c r="BE141" s="7">
        <v>1735</v>
      </c>
      <c r="BF141" s="7">
        <v>6450</v>
      </c>
      <c r="BG141" s="7">
        <v>4650</v>
      </c>
      <c r="BH141" s="7">
        <v>270</v>
      </c>
      <c r="BI141" s="7">
        <v>1490</v>
      </c>
      <c r="BJ141" s="7">
        <v>18725</v>
      </c>
      <c r="BK141" s="7">
        <v>730</v>
      </c>
      <c r="BL141" s="7">
        <v>1440</v>
      </c>
      <c r="BM141" s="7">
        <v>1460</v>
      </c>
      <c r="BN141" s="7">
        <v>16650</v>
      </c>
      <c r="BO141" s="7">
        <v>520</v>
      </c>
      <c r="BP141" s="7">
        <v>1565</v>
      </c>
      <c r="BQ141" s="7">
        <v>6000</v>
      </c>
      <c r="BR141" s="7">
        <v>1250</v>
      </c>
      <c r="BS141" s="7">
        <v>460</v>
      </c>
      <c r="BT141" s="7">
        <v>2200</v>
      </c>
      <c r="BU141" s="7">
        <v>2420</v>
      </c>
      <c r="BV141" s="7">
        <v>1205</v>
      </c>
      <c r="BW141" s="7">
        <v>7550</v>
      </c>
      <c r="BX141" s="7">
        <v>1340</v>
      </c>
      <c r="BY141" s="7">
        <v>24000</v>
      </c>
      <c r="BZ141" s="7">
        <v>3480</v>
      </c>
      <c r="CA141" s="7">
        <v>1535</v>
      </c>
      <c r="CB141" s="7">
        <v>1035</v>
      </c>
      <c r="CC141" s="7">
        <v>945</v>
      </c>
      <c r="CD141" s="7">
        <v>1675</v>
      </c>
      <c r="CE141" s="7">
        <v>2020</v>
      </c>
      <c r="CF141" s="7">
        <v>3690</v>
      </c>
      <c r="CG141" s="7">
        <v>2180</v>
      </c>
      <c r="CH141" s="7">
        <v>725</v>
      </c>
      <c r="CI141" s="7">
        <v>89</v>
      </c>
      <c r="CJ141" s="7">
        <v>378</v>
      </c>
      <c r="CK141" s="7">
        <v>52</v>
      </c>
      <c r="CL141" s="7">
        <v>1620</v>
      </c>
      <c r="CM141" s="7">
        <v>865</v>
      </c>
      <c r="CN141" s="7">
        <v>34925</v>
      </c>
      <c r="CO141" s="7">
        <v>835</v>
      </c>
      <c r="CP141" s="7">
        <v>20925</v>
      </c>
      <c r="CQ141" s="7">
        <v>2700</v>
      </c>
      <c r="CR141" s="7">
        <v>324</v>
      </c>
      <c r="CS141" s="7">
        <v>910</v>
      </c>
      <c r="CT141" s="7">
        <v>3440</v>
      </c>
      <c r="CU141" s="7">
        <v>580</v>
      </c>
      <c r="CV141" s="7">
        <v>4590</v>
      </c>
      <c r="CW141" s="7">
        <v>1655</v>
      </c>
      <c r="CX141" s="7">
        <v>1860</v>
      </c>
      <c r="CY141" s="7">
        <v>4700</v>
      </c>
      <c r="CZ141" s="7">
        <v>595</v>
      </c>
      <c r="DA141" s="7">
        <v>5600</v>
      </c>
      <c r="DB141" s="7">
        <v>775</v>
      </c>
      <c r="DC141" s="7">
        <v>1190</v>
      </c>
      <c r="DD141" s="7">
        <v>4550</v>
      </c>
      <c r="DE141" s="7">
        <v>1160</v>
      </c>
      <c r="DF141" s="7">
        <v>206</v>
      </c>
      <c r="DG141" s="7">
        <v>8025</v>
      </c>
      <c r="DH141" s="7">
        <v>1215</v>
      </c>
      <c r="DI141" s="7">
        <v>5200</v>
      </c>
      <c r="DJ141" s="7">
        <v>5325</v>
      </c>
      <c r="DK141" s="7">
        <v>945</v>
      </c>
      <c r="DL141" s="7">
        <v>190</v>
      </c>
      <c r="DM141" s="7">
        <v>1405</v>
      </c>
      <c r="DN141" s="7">
        <v>428</v>
      </c>
      <c r="DO141" s="7">
        <v>1080</v>
      </c>
      <c r="DP141" s="7">
        <v>895</v>
      </c>
      <c r="DQ141" s="7">
        <v>358</v>
      </c>
      <c r="DR141" s="7">
        <v>9750</v>
      </c>
      <c r="DS141" s="7">
        <v>695</v>
      </c>
      <c r="DT141" s="7">
        <v>785</v>
      </c>
      <c r="DU141" s="7">
        <v>4800</v>
      </c>
      <c r="DV141" s="7">
        <v>6300</v>
      </c>
      <c r="DW141" s="7">
        <v>3800</v>
      </c>
      <c r="DX141" s="7">
        <v>1210</v>
      </c>
      <c r="DY141" s="7">
        <v>5750</v>
      </c>
      <c r="DZ141" s="7">
        <v>260</v>
      </c>
      <c r="EA141" s="7">
        <v>3130</v>
      </c>
      <c r="EB141" s="7">
        <v>6300</v>
      </c>
      <c r="EC141" s="7">
        <v>780</v>
      </c>
      <c r="ED141" s="7">
        <v>565</v>
      </c>
      <c r="EE141" s="7">
        <v>2520</v>
      </c>
      <c r="EF141" s="7">
        <v>755</v>
      </c>
      <c r="EG141" s="7">
        <v>715</v>
      </c>
      <c r="EH141" s="7">
        <v>1335</v>
      </c>
      <c r="EI141" s="7">
        <v>8475</v>
      </c>
      <c r="EJ141" s="7">
        <v>388</v>
      </c>
      <c r="EK141" s="7">
        <v>2480</v>
      </c>
      <c r="EL141" s="7">
        <v>304</v>
      </c>
      <c r="EM141" s="7">
        <v>1015</v>
      </c>
      <c r="EN141" s="7">
        <v>4260</v>
      </c>
      <c r="EO141" s="7">
        <v>414</v>
      </c>
      <c r="EP141" s="7">
        <v>2230</v>
      </c>
      <c r="EQ141" s="7">
        <v>64</v>
      </c>
      <c r="ER141" s="7">
        <v>1010</v>
      </c>
      <c r="ES141" s="7">
        <v>780</v>
      </c>
      <c r="ET141" s="7">
        <v>8075</v>
      </c>
      <c r="EU141" s="7">
        <v>555</v>
      </c>
      <c r="EV141" s="7">
        <v>100</v>
      </c>
      <c r="EW141" s="7">
        <v>3220</v>
      </c>
      <c r="EX141" s="7">
        <v>580</v>
      </c>
      <c r="EY141" s="7">
        <v>1725</v>
      </c>
      <c r="EZ141" s="7">
        <v>4790</v>
      </c>
      <c r="FA141" s="7">
        <v>282</v>
      </c>
      <c r="FB141" s="7">
        <v>690</v>
      </c>
      <c r="FC141" s="7">
        <v>1440</v>
      </c>
      <c r="FD141" s="7">
        <v>7350</v>
      </c>
      <c r="FE141" s="7">
        <v>52</v>
      </c>
      <c r="FF141" s="7">
        <v>670</v>
      </c>
      <c r="FG141" s="7">
        <v>2260</v>
      </c>
      <c r="FH141" s="7">
        <v>13275</v>
      </c>
      <c r="FI141" s="7">
        <v>378</v>
      </c>
      <c r="FJ141" s="7">
        <v>1360</v>
      </c>
      <c r="FK141" s="7">
        <v>3180</v>
      </c>
      <c r="FL141" s="7">
        <v>1770</v>
      </c>
      <c r="FM141" s="7">
        <v>1310</v>
      </c>
      <c r="FN141" s="7">
        <v>1830</v>
      </c>
      <c r="FO141" s="7">
        <v>81</v>
      </c>
      <c r="FP141" s="7">
        <v>474</v>
      </c>
      <c r="FQ141" s="7">
        <v>550</v>
      </c>
      <c r="FR141" s="7">
        <v>1840</v>
      </c>
      <c r="FS141" s="7">
        <v>590</v>
      </c>
      <c r="FT141" s="7">
        <v>765</v>
      </c>
      <c r="FU141" s="7">
        <v>146</v>
      </c>
      <c r="FV141" s="7">
        <v>700</v>
      </c>
      <c r="FW141" s="7">
        <v>855</v>
      </c>
      <c r="FX141" s="7">
        <v>91</v>
      </c>
      <c r="FY141" s="7">
        <v>1920</v>
      </c>
      <c r="FZ141" s="7">
        <v>1030</v>
      </c>
      <c r="GA141" s="7">
        <v>4090</v>
      </c>
      <c r="GB141" s="7">
        <v>510</v>
      </c>
      <c r="GC141" s="7">
        <v>635</v>
      </c>
      <c r="GD141" s="7">
        <v>214</v>
      </c>
      <c r="GE141" s="7">
        <v>1495</v>
      </c>
      <c r="GF141" s="7">
        <v>220</v>
      </c>
      <c r="GG141" s="7">
        <v>118</v>
      </c>
      <c r="GH141" s="7">
        <v>520</v>
      </c>
      <c r="GI141" s="7">
        <v>137</v>
      </c>
      <c r="GJ141" s="7">
        <v>2530</v>
      </c>
      <c r="GK141" s="7">
        <v>52</v>
      </c>
      <c r="GL141" s="7">
        <v>2390</v>
      </c>
      <c r="GM141" s="7">
        <v>448</v>
      </c>
      <c r="GN141" s="7">
        <v>515</v>
      </c>
      <c r="GO141" s="7">
        <v>2300</v>
      </c>
      <c r="GP141" s="7">
        <v>1815</v>
      </c>
      <c r="GQ141" s="7">
        <v>1500</v>
      </c>
      <c r="GR141" s="7">
        <v>3350</v>
      </c>
      <c r="GS141" s="7">
        <v>346</v>
      </c>
      <c r="GT141" s="7">
        <v>620</v>
      </c>
      <c r="GU141" s="7">
        <v>204</v>
      </c>
      <c r="GV141" s="7">
        <v>630</v>
      </c>
      <c r="GW141" s="7">
        <v>610</v>
      </c>
      <c r="GX141" s="7">
        <v>360</v>
      </c>
      <c r="GY141" s="7">
        <v>510</v>
      </c>
      <c r="GZ141" s="7">
        <v>2890</v>
      </c>
      <c r="HA141" s="7">
        <v>308</v>
      </c>
      <c r="HB141" s="7">
        <v>1360</v>
      </c>
      <c r="HC141" s="7">
        <v>1240</v>
      </c>
      <c r="HD141" s="7">
        <v>191</v>
      </c>
      <c r="HE141" s="7">
        <v>1455</v>
      </c>
      <c r="HF141" s="7">
        <v>370</v>
      </c>
      <c r="HG141" s="7">
        <v>12425</v>
      </c>
      <c r="HH141" s="7">
        <v>605</v>
      </c>
      <c r="HI141" s="7">
        <v>660</v>
      </c>
      <c r="HJ141" s="7">
        <v>3390</v>
      </c>
      <c r="HK141" s="7">
        <v>290</v>
      </c>
      <c r="HL141" s="7">
        <v>1715</v>
      </c>
      <c r="HM141" s="7">
        <v>294</v>
      </c>
      <c r="HN141" s="7">
        <v>454</v>
      </c>
      <c r="HO141" s="7">
        <v>4920</v>
      </c>
      <c r="HP141" s="7">
        <v>282</v>
      </c>
      <c r="HQ141" s="7">
        <v>2530</v>
      </c>
      <c r="HR141" s="7">
        <v>1275</v>
      </c>
      <c r="HS141" s="7">
        <v>218</v>
      </c>
      <c r="HT141" s="7">
        <v>990</v>
      </c>
      <c r="HU141" s="7">
        <v>1660</v>
      </c>
      <c r="HV141" s="7">
        <v>5000</v>
      </c>
      <c r="HW141" s="7">
        <v>60</v>
      </c>
      <c r="HX141" s="7">
        <v>2760</v>
      </c>
      <c r="HY141" s="7">
        <v>925</v>
      </c>
      <c r="HZ141" s="7">
        <v>228</v>
      </c>
      <c r="IA141" s="7">
        <v>625</v>
      </c>
      <c r="IB141" s="7">
        <v>605</v>
      </c>
      <c r="IC141" s="7">
        <v>1060</v>
      </c>
      <c r="ID141" s="7">
        <v>278</v>
      </c>
      <c r="IE141" s="7">
        <v>1320</v>
      </c>
      <c r="IF141" s="7">
        <v>565</v>
      </c>
      <c r="IG141" s="7">
        <v>1430</v>
      </c>
      <c r="IH141" s="7">
        <v>515</v>
      </c>
      <c r="II141" s="7">
        <v>1600</v>
      </c>
      <c r="IJ141" s="7">
        <v>1110</v>
      </c>
      <c r="IK141" s="7">
        <v>1890</v>
      </c>
      <c r="IL141" s="7">
        <v>13650</v>
      </c>
      <c r="IM141" s="7">
        <v>3150</v>
      </c>
      <c r="IN141" s="7">
        <v>1165</v>
      </c>
      <c r="IO141" s="7">
        <v>197</v>
      </c>
      <c r="IP141" s="7">
        <v>635</v>
      </c>
      <c r="IQ141" s="7">
        <v>610</v>
      </c>
      <c r="IR141" s="7">
        <v>206</v>
      </c>
      <c r="IS141" s="7">
        <v>4360</v>
      </c>
      <c r="IT141" s="7">
        <v>690</v>
      </c>
      <c r="IU141" s="7">
        <v>480</v>
      </c>
      <c r="IV141" s="7">
        <v>1050</v>
      </c>
      <c r="IW141" s="7">
        <v>452</v>
      </c>
      <c r="IX141" s="7">
        <v>635</v>
      </c>
      <c r="IY141" s="7">
        <v>294</v>
      </c>
      <c r="IZ141" s="7">
        <v>142</v>
      </c>
      <c r="JA141" s="7">
        <v>462</v>
      </c>
      <c r="JB141" s="7">
        <v>1540</v>
      </c>
      <c r="JC141" s="7">
        <v>1390</v>
      </c>
      <c r="JD141" s="7">
        <v>464</v>
      </c>
      <c r="JE141" s="7">
        <v>1585</v>
      </c>
      <c r="JF141" s="7">
        <v>168</v>
      </c>
      <c r="JG141" s="7">
        <v>915</v>
      </c>
      <c r="JH141" s="7">
        <v>720</v>
      </c>
      <c r="JI141" s="7">
        <v>2390</v>
      </c>
      <c r="JJ141" s="7">
        <v>820</v>
      </c>
      <c r="JK141" s="7">
        <v>1015</v>
      </c>
      <c r="JL141" s="7">
        <v>139</v>
      </c>
      <c r="JM141" s="7">
        <v>700</v>
      </c>
      <c r="JN141" s="7">
        <v>650</v>
      </c>
      <c r="JO141" s="7">
        <v>426</v>
      </c>
      <c r="JP141" s="7">
        <v>545</v>
      </c>
      <c r="JQ141" s="7">
        <v>206</v>
      </c>
      <c r="JR141" s="7">
        <v>2450</v>
      </c>
      <c r="JS141" s="7">
        <v>855</v>
      </c>
      <c r="JT141" s="7">
        <v>990</v>
      </c>
      <c r="JU141" s="7">
        <v>204</v>
      </c>
      <c r="JV141" s="7">
        <v>880</v>
      </c>
      <c r="JW141" s="7">
        <v>50</v>
      </c>
      <c r="JX141" s="7">
        <v>730</v>
      </c>
      <c r="JY141" s="7">
        <v>1520</v>
      </c>
      <c r="JZ141" s="7">
        <v>224</v>
      </c>
      <c r="KA141" s="7">
        <v>208</v>
      </c>
      <c r="KB141" s="7">
        <v>126</v>
      </c>
      <c r="KC141" s="7">
        <v>282</v>
      </c>
      <c r="KD141" s="7">
        <v>390</v>
      </c>
      <c r="KE141" s="7">
        <v>1125</v>
      </c>
      <c r="KF141" s="7">
        <v>60</v>
      </c>
      <c r="KG141" s="7">
        <v>69</v>
      </c>
      <c r="KH141" s="7">
        <v>390</v>
      </c>
      <c r="KI141" s="7">
        <v>570</v>
      </c>
      <c r="KJ141" s="7">
        <v>3460</v>
      </c>
      <c r="KK141" s="7">
        <v>1975</v>
      </c>
      <c r="KL141" s="7">
        <v>272</v>
      </c>
      <c r="KM141" s="7">
        <v>380</v>
      </c>
      <c r="KN141" s="7">
        <v>127</v>
      </c>
      <c r="KO141" s="7">
        <v>505</v>
      </c>
      <c r="KP141" s="7">
        <v>312</v>
      </c>
      <c r="KQ141" s="7">
        <v>615</v>
      </c>
      <c r="KR141" s="7">
        <v>1820</v>
      </c>
      <c r="KS141" s="7">
        <v>131</v>
      </c>
      <c r="KT141" s="7">
        <v>109</v>
      </c>
      <c r="KU141" s="7">
        <v>454</v>
      </c>
      <c r="KV141" s="7">
        <v>67</v>
      </c>
      <c r="KW141" s="7">
        <v>2600</v>
      </c>
      <c r="KX141" s="7">
        <v>362</v>
      </c>
      <c r="KY141" s="7">
        <v>760</v>
      </c>
      <c r="KZ141" s="7">
        <v>530</v>
      </c>
      <c r="LA141" s="7">
        <v>240</v>
      </c>
      <c r="LB141" s="7">
        <v>790</v>
      </c>
      <c r="LC141" s="7">
        <v>1885</v>
      </c>
      <c r="LD141" s="7">
        <v>1240</v>
      </c>
      <c r="LE141" s="7">
        <v>675</v>
      </c>
      <c r="LF141" s="7">
        <v>880</v>
      </c>
      <c r="LG141" s="7">
        <v>143</v>
      </c>
      <c r="LH141" s="7">
        <v>418</v>
      </c>
      <c r="LI141" s="7">
        <v>75</v>
      </c>
      <c r="LJ141" s="7">
        <v>141</v>
      </c>
      <c r="LK141" s="7">
        <v>75</v>
      </c>
      <c r="LL141" s="7">
        <v>990</v>
      </c>
      <c r="LM141" s="7">
        <v>117</v>
      </c>
      <c r="LN141" s="7">
        <v>1050</v>
      </c>
      <c r="LO141" s="7">
        <v>2380</v>
      </c>
      <c r="LP141" s="7">
        <v>204</v>
      </c>
      <c r="LQ141" s="7">
        <v>25</v>
      </c>
      <c r="LR141" s="7">
        <v>720</v>
      </c>
      <c r="LS141" s="7">
        <v>1380</v>
      </c>
      <c r="LT141" s="7">
        <v>50</v>
      </c>
      <c r="LU141" s="7">
        <v>1220</v>
      </c>
      <c r="LV141" s="7">
        <v>262</v>
      </c>
      <c r="LW141" s="7">
        <v>615</v>
      </c>
      <c r="LX141" s="7">
        <v>50</v>
      </c>
      <c r="LY141" s="7">
        <v>3400</v>
      </c>
      <c r="LZ141" s="7">
        <v>116</v>
      </c>
      <c r="MA141" s="7">
        <v>222</v>
      </c>
      <c r="MB141" s="7">
        <v>675</v>
      </c>
      <c r="MC141" s="7">
        <v>50</v>
      </c>
      <c r="MD141" s="7">
        <v>124</v>
      </c>
      <c r="ME141" s="7">
        <v>133</v>
      </c>
      <c r="MF141" s="7">
        <v>4470</v>
      </c>
      <c r="MG141" s="7">
        <v>102</v>
      </c>
      <c r="MH141" s="7">
        <v>212</v>
      </c>
      <c r="MI141" s="7">
        <v>1010</v>
      </c>
      <c r="MJ141" s="7">
        <v>298</v>
      </c>
      <c r="MK141" s="7">
        <v>965</v>
      </c>
      <c r="ML141" s="7">
        <v>194</v>
      </c>
      <c r="MM141" s="7">
        <v>139</v>
      </c>
      <c r="MN141" s="7">
        <v>386</v>
      </c>
      <c r="MO141" s="7">
        <v>60</v>
      </c>
      <c r="MP141" s="7">
        <v>50</v>
      </c>
      <c r="MQ141" s="7">
        <v>630</v>
      </c>
      <c r="MR141" s="7">
        <v>111</v>
      </c>
      <c r="MS141" s="7">
        <v>115</v>
      </c>
      <c r="MT141" s="7">
        <v>114</v>
      </c>
      <c r="MU141" s="7">
        <v>2260</v>
      </c>
      <c r="MV141" s="7">
        <v>690</v>
      </c>
      <c r="MW141" s="7">
        <v>805</v>
      </c>
      <c r="MX141" s="7">
        <v>226</v>
      </c>
      <c r="MY141" s="7">
        <v>51</v>
      </c>
      <c r="MZ141" s="7">
        <v>48</v>
      </c>
      <c r="NA141" s="7">
        <v>318</v>
      </c>
      <c r="NB141" s="7">
        <v>264</v>
      </c>
      <c r="NC141" s="7">
        <v>1550</v>
      </c>
      <c r="ND141" s="7">
        <v>246</v>
      </c>
      <c r="NE141" s="7">
        <v>3760</v>
      </c>
      <c r="NF141" s="7">
        <v>284</v>
      </c>
      <c r="NG141" s="7">
        <v>278</v>
      </c>
      <c r="NH141" s="7">
        <v>1370</v>
      </c>
      <c r="NI141" s="7">
        <v>318</v>
      </c>
      <c r="NJ141" s="7">
        <v>248</v>
      </c>
      <c r="NK141" s="7">
        <v>266</v>
      </c>
      <c r="NL141" s="7">
        <v>1140</v>
      </c>
      <c r="NM141" s="7">
        <v>316</v>
      </c>
      <c r="NN141" s="7">
        <v>240</v>
      </c>
      <c r="NO141" s="7">
        <v>328</v>
      </c>
      <c r="NP141" s="7">
        <v>444</v>
      </c>
      <c r="NQ141" s="7">
        <v>765</v>
      </c>
      <c r="NR141" s="7">
        <v>270</v>
      </c>
      <c r="NS141" s="7">
        <v>380</v>
      </c>
      <c r="NT141" s="7">
        <v>585</v>
      </c>
      <c r="NU141" s="7">
        <v>600</v>
      </c>
      <c r="NV141" s="7">
        <v>142</v>
      </c>
      <c r="NW141" s="7">
        <v>720</v>
      </c>
      <c r="NX141" s="7">
        <v>204</v>
      </c>
      <c r="NY141" s="7">
        <v>176</v>
      </c>
      <c r="NZ141" s="7">
        <v>675</v>
      </c>
      <c r="OA141" s="7">
        <v>151</v>
      </c>
      <c r="OB141" s="7">
        <v>2240</v>
      </c>
      <c r="OC141" s="7">
        <v>81</v>
      </c>
      <c r="OD141" s="7">
        <v>322</v>
      </c>
      <c r="OE141" s="7">
        <v>284</v>
      </c>
      <c r="OF141" s="7">
        <v>224</v>
      </c>
      <c r="OG141" s="7">
        <v>2920</v>
      </c>
      <c r="OH141" s="7">
        <v>117</v>
      </c>
      <c r="OI141" s="7">
        <v>288</v>
      </c>
      <c r="OJ141" s="7">
        <v>535</v>
      </c>
      <c r="OK141" s="7">
        <v>106</v>
      </c>
      <c r="OL141" s="7">
        <v>1770</v>
      </c>
      <c r="OM141" s="7">
        <v>354</v>
      </c>
      <c r="ON141" s="7">
        <v>1340</v>
      </c>
      <c r="OO141" s="7">
        <v>480</v>
      </c>
      <c r="OP141" s="7">
        <v>77</v>
      </c>
      <c r="OQ141" s="7">
        <v>2030</v>
      </c>
      <c r="OR141" s="7">
        <v>204</v>
      </c>
      <c r="OS141" s="7">
        <v>162</v>
      </c>
      <c r="OT141" s="7">
        <v>324</v>
      </c>
      <c r="OU141" s="7">
        <v>3090</v>
      </c>
      <c r="OV141" s="7">
        <v>464</v>
      </c>
      <c r="OW141" s="7">
        <v>1350</v>
      </c>
      <c r="OX141" s="7">
        <v>338</v>
      </c>
      <c r="OY141" s="7">
        <v>196</v>
      </c>
      <c r="OZ141" s="7">
        <v>268</v>
      </c>
      <c r="PA141" s="7">
        <v>52</v>
      </c>
      <c r="PB141" s="7">
        <v>162</v>
      </c>
      <c r="PC141" s="7">
        <v>82</v>
      </c>
      <c r="PD141" s="7">
        <v>1010</v>
      </c>
      <c r="PE141" s="7">
        <v>2170</v>
      </c>
      <c r="PF141" s="7">
        <v>270</v>
      </c>
      <c r="PG141" s="7">
        <v>87</v>
      </c>
      <c r="PH141" s="7">
        <v>324</v>
      </c>
      <c r="PI141" s="7">
        <v>30</v>
      </c>
      <c r="PJ141" s="7">
        <v>242</v>
      </c>
      <c r="PK141" s="7">
        <v>680</v>
      </c>
      <c r="PL141" s="7">
        <v>140</v>
      </c>
      <c r="PM141" s="7">
        <v>160</v>
      </c>
      <c r="PN141" s="7">
        <v>780</v>
      </c>
      <c r="PO141" s="7">
        <v>82</v>
      </c>
      <c r="PP141" s="7">
        <v>202</v>
      </c>
      <c r="PQ141" s="7">
        <v>193</v>
      </c>
      <c r="PR141" s="7">
        <v>2850</v>
      </c>
      <c r="PS141" s="7">
        <v>352</v>
      </c>
      <c r="PT141" s="7">
        <v>850</v>
      </c>
      <c r="PU141" s="7">
        <v>960</v>
      </c>
      <c r="PV141" s="7">
        <v>116</v>
      </c>
      <c r="PW141" s="7">
        <v>184</v>
      </c>
      <c r="PX141" s="7">
        <v>462</v>
      </c>
      <c r="PY141" s="7">
        <v>50</v>
      </c>
      <c r="PZ141" s="7">
        <v>2740</v>
      </c>
      <c r="QA141" s="7">
        <v>2420</v>
      </c>
      <c r="QB141" s="7">
        <v>50</v>
      </c>
      <c r="QC141" s="7">
        <v>17</v>
      </c>
      <c r="QD141" s="7">
        <v>1580</v>
      </c>
      <c r="QE141" s="7">
        <v>21</v>
      </c>
      <c r="QF141" s="7">
        <v>970</v>
      </c>
      <c r="QG141" s="7">
        <v>68</v>
      </c>
      <c r="QH141" s="7">
        <v>1575</v>
      </c>
      <c r="QI141" s="7">
        <v>104</v>
      </c>
      <c r="QJ141" s="7">
        <v>685</v>
      </c>
      <c r="QK141" s="7">
        <v>270</v>
      </c>
      <c r="QL141" s="7">
        <v>520</v>
      </c>
      <c r="QM141" s="7">
        <v>111</v>
      </c>
      <c r="QN141" s="7">
        <v>1145</v>
      </c>
      <c r="QO141" s="7">
        <v>1100</v>
      </c>
      <c r="QP141" s="7">
        <v>169</v>
      </c>
      <c r="QQ141" s="7">
        <v>264</v>
      </c>
      <c r="QR141" s="7">
        <v>94</v>
      </c>
      <c r="QS141" s="7">
        <v>71</v>
      </c>
      <c r="QT141" s="7">
        <v>117</v>
      </c>
      <c r="QU141" s="7">
        <v>515</v>
      </c>
      <c r="QV141" s="7">
        <v>99</v>
      </c>
      <c r="QW141" s="7">
        <v>158</v>
      </c>
      <c r="QX141" s="7">
        <v>23</v>
      </c>
      <c r="QY141" s="7">
        <v>420</v>
      </c>
      <c r="QZ141" s="7">
        <v>212</v>
      </c>
      <c r="RA141" s="7">
        <v>208</v>
      </c>
      <c r="RB141" s="7">
        <v>170</v>
      </c>
      <c r="RC141" s="7">
        <v>165</v>
      </c>
      <c r="RD141" s="7">
        <v>2810</v>
      </c>
      <c r="RE141" s="7">
        <v>118</v>
      </c>
      <c r="RF141" s="7">
        <v>224</v>
      </c>
      <c r="RG141" s="7">
        <v>1215</v>
      </c>
      <c r="RH141" s="7">
        <v>252</v>
      </c>
      <c r="RI141" s="7">
        <v>124</v>
      </c>
      <c r="RJ141" s="7">
        <v>545</v>
      </c>
      <c r="RK141" s="7">
        <v>484</v>
      </c>
      <c r="RL141" s="7">
        <v>1610</v>
      </c>
      <c r="RM141" s="7">
        <v>146</v>
      </c>
      <c r="RN141" s="7">
        <v>35</v>
      </c>
      <c r="RO141" s="7">
        <v>61</v>
      </c>
      <c r="RP141" s="7">
        <v>525</v>
      </c>
      <c r="RQ141" s="7">
        <v>590</v>
      </c>
      <c r="RR141" s="7">
        <v>110</v>
      </c>
      <c r="RS141" s="7">
        <v>196</v>
      </c>
      <c r="RT141" s="7">
        <v>242</v>
      </c>
      <c r="RU141" s="7">
        <v>308</v>
      </c>
      <c r="RV141" s="7">
        <v>122</v>
      </c>
      <c r="RW141" s="7">
        <v>212</v>
      </c>
      <c r="RX141" s="7">
        <v>595</v>
      </c>
      <c r="RY141" s="7">
        <v>65</v>
      </c>
      <c r="RZ141" s="7">
        <v>14</v>
      </c>
      <c r="SA141" s="7">
        <v>262</v>
      </c>
      <c r="SB141" s="7">
        <v>268</v>
      </c>
      <c r="SC141" s="7">
        <v>112</v>
      </c>
      <c r="SD141" s="7">
        <v>670</v>
      </c>
      <c r="SE141" s="7">
        <v>222</v>
      </c>
      <c r="SF141" s="7">
        <v>148</v>
      </c>
      <c r="SG141" s="7">
        <v>82</v>
      </c>
      <c r="SH141" s="7">
        <v>60</v>
      </c>
      <c r="SI141" s="7">
        <v>134</v>
      </c>
      <c r="SJ141" s="7">
        <v>169</v>
      </c>
      <c r="SK141" s="7">
        <v>72</v>
      </c>
      <c r="SL141" s="7">
        <v>30</v>
      </c>
      <c r="SM141" s="7">
        <v>940</v>
      </c>
      <c r="SN141" s="7">
        <v>270</v>
      </c>
      <c r="SO141" s="7">
        <v>69</v>
      </c>
      <c r="SP141" s="7">
        <v>458</v>
      </c>
      <c r="SQ141" s="7">
        <v>332</v>
      </c>
      <c r="SR141" s="7">
        <v>444</v>
      </c>
      <c r="SS141" s="7">
        <v>19</v>
      </c>
      <c r="ST141" s="7">
        <v>193</v>
      </c>
      <c r="SU141" s="7">
        <v>144</v>
      </c>
      <c r="SV141" s="7">
        <v>107</v>
      </c>
      <c r="SW141" s="7">
        <v>230</v>
      </c>
      <c r="SX141" s="7">
        <v>645</v>
      </c>
      <c r="SY141" s="7">
        <v>555</v>
      </c>
      <c r="SZ141" s="7">
        <v>1045</v>
      </c>
      <c r="TA141" s="7">
        <v>173</v>
      </c>
      <c r="TB141" s="7">
        <v>510</v>
      </c>
      <c r="TC141" s="7">
        <v>392</v>
      </c>
      <c r="TD141" s="7">
        <v>496</v>
      </c>
      <c r="TE141" s="7">
        <v>246</v>
      </c>
      <c r="TF141" s="7">
        <v>535</v>
      </c>
      <c r="TG141" s="7">
        <v>248</v>
      </c>
      <c r="TH141" s="7">
        <v>50</v>
      </c>
      <c r="TI141" s="7">
        <v>112</v>
      </c>
      <c r="TJ141" s="7">
        <v>560</v>
      </c>
      <c r="TK141" s="7">
        <v>73</v>
      </c>
      <c r="TL141" s="7">
        <v>50</v>
      </c>
      <c r="TM141" s="7">
        <v>21</v>
      </c>
      <c r="TN141" s="7">
        <v>52</v>
      </c>
      <c r="TO141" s="7">
        <v>374</v>
      </c>
      <c r="TP141" s="7">
        <v>282</v>
      </c>
      <c r="TQ141" s="7">
        <v>590</v>
      </c>
      <c r="TR141" s="7">
        <v>600</v>
      </c>
      <c r="TS141" s="7">
        <v>169</v>
      </c>
      <c r="TT141" s="7">
        <v>276</v>
      </c>
      <c r="TU141" s="7">
        <v>244</v>
      </c>
      <c r="TV141" s="7">
        <v>308</v>
      </c>
      <c r="TW141" s="7">
        <v>342</v>
      </c>
      <c r="TX141" s="7">
        <v>148</v>
      </c>
      <c r="TY141" s="7">
        <v>88</v>
      </c>
      <c r="TZ141" s="7">
        <v>69</v>
      </c>
      <c r="UA141" s="7">
        <v>400</v>
      </c>
      <c r="UB141" s="7">
        <v>101</v>
      </c>
      <c r="UC141" s="7">
        <v>69</v>
      </c>
      <c r="UD141" s="7">
        <v>34</v>
      </c>
      <c r="UE141" s="7">
        <v>28</v>
      </c>
      <c r="UF141" s="7">
        <v>640</v>
      </c>
      <c r="UG141" s="7">
        <v>600</v>
      </c>
      <c r="UH141" s="7">
        <v>183</v>
      </c>
      <c r="UI141" s="7">
        <v>680</v>
      </c>
      <c r="UJ141" s="7">
        <v>316</v>
      </c>
      <c r="UK141" s="7">
        <v>206</v>
      </c>
      <c r="UL141" s="7">
        <v>125</v>
      </c>
      <c r="UM141" s="7">
        <v>53</v>
      </c>
      <c r="UN141" s="7">
        <v>164</v>
      </c>
      <c r="UO141" s="7">
        <v>73</v>
      </c>
      <c r="UP141" s="7">
        <v>378</v>
      </c>
      <c r="UQ141" s="7">
        <v>91</v>
      </c>
      <c r="UR141" s="7">
        <v>210</v>
      </c>
      <c r="US141" s="7">
        <v>78</v>
      </c>
      <c r="UT141" s="7">
        <v>175</v>
      </c>
      <c r="UU141" s="7">
        <v>174</v>
      </c>
      <c r="UV141" s="7">
        <v>142</v>
      </c>
      <c r="UW141" s="7">
        <v>208</v>
      </c>
      <c r="UX141" s="7">
        <v>635</v>
      </c>
      <c r="UY141" s="7">
        <v>182</v>
      </c>
      <c r="UZ141" s="7">
        <v>50</v>
      </c>
      <c r="VA141" s="7">
        <v>50</v>
      </c>
      <c r="VB141" s="7">
        <v>920</v>
      </c>
      <c r="VC141" s="7">
        <v>83</v>
      </c>
      <c r="VD141" s="7">
        <v>99</v>
      </c>
      <c r="VE141" s="7">
        <v>525</v>
      </c>
      <c r="VF141" s="7">
        <v>144</v>
      </c>
      <c r="VG141" s="7">
        <v>93</v>
      </c>
      <c r="VH141" s="7">
        <v>10</v>
      </c>
      <c r="VI141" s="7">
        <v>183</v>
      </c>
      <c r="VJ141" s="7">
        <v>188</v>
      </c>
      <c r="VK141" s="7">
        <v>1510</v>
      </c>
      <c r="VL141" s="7">
        <v>1105</v>
      </c>
      <c r="VM141" s="7">
        <v>180</v>
      </c>
      <c r="VN141" s="7">
        <v>137</v>
      </c>
      <c r="VO141" s="7">
        <v>100</v>
      </c>
      <c r="VP141" s="7">
        <v>134</v>
      </c>
      <c r="VQ141" s="7">
        <v>382</v>
      </c>
      <c r="VR141" s="7">
        <v>292</v>
      </c>
      <c r="VS141" s="7">
        <v>535</v>
      </c>
      <c r="VT141" s="7">
        <v>75</v>
      </c>
      <c r="VU141" s="7">
        <v>100</v>
      </c>
      <c r="VV141" s="7">
        <v>175</v>
      </c>
      <c r="VW141" s="7">
        <v>170</v>
      </c>
      <c r="VX141" s="7">
        <v>123</v>
      </c>
      <c r="VY141" s="7">
        <v>50</v>
      </c>
      <c r="VZ141" s="7">
        <v>595</v>
      </c>
      <c r="WA141" s="7">
        <v>695</v>
      </c>
      <c r="WB141" s="7">
        <v>13</v>
      </c>
      <c r="WC141" s="7">
        <v>67</v>
      </c>
      <c r="WD141" s="7">
        <v>112</v>
      </c>
      <c r="WE141" s="7">
        <v>208</v>
      </c>
      <c r="WF141" s="7">
        <v>96</v>
      </c>
      <c r="WG141" s="7">
        <v>236</v>
      </c>
      <c r="WH141" s="7">
        <v>148</v>
      </c>
      <c r="WI141" s="7">
        <v>1150</v>
      </c>
      <c r="WJ141" s="7">
        <v>500</v>
      </c>
      <c r="WK141" s="7">
        <v>148</v>
      </c>
      <c r="WL141" s="7">
        <v>105</v>
      </c>
      <c r="WM141" s="7">
        <v>65</v>
      </c>
      <c r="WN141" s="7">
        <v>134</v>
      </c>
      <c r="WO141" s="7">
        <v>65</v>
      </c>
      <c r="WP141" s="7">
        <v>228</v>
      </c>
      <c r="WQ141" s="7">
        <v>590</v>
      </c>
      <c r="WR141" s="7">
        <v>113</v>
      </c>
      <c r="WS141" s="7">
        <v>120</v>
      </c>
      <c r="WT141" s="7">
        <v>149</v>
      </c>
      <c r="WU141" s="7">
        <v>284</v>
      </c>
      <c r="WV141" s="7">
        <v>154</v>
      </c>
      <c r="WW141" s="7">
        <v>312</v>
      </c>
      <c r="WX141" s="7">
        <v>274</v>
      </c>
      <c r="WY141" s="7">
        <v>414</v>
      </c>
      <c r="WZ141" s="7">
        <v>50</v>
      </c>
      <c r="XA141" s="7">
        <v>60</v>
      </c>
      <c r="XB141" s="7">
        <v>111</v>
      </c>
      <c r="XC141" s="7">
        <v>90</v>
      </c>
      <c r="XD141" s="7">
        <v>87</v>
      </c>
      <c r="XE141" s="7">
        <v>308</v>
      </c>
      <c r="XF141" s="7">
        <v>438</v>
      </c>
      <c r="XG141" s="7">
        <v>189</v>
      </c>
      <c r="XH141" s="7">
        <v>114</v>
      </c>
      <c r="XI141" s="7">
        <v>170</v>
      </c>
      <c r="XJ141" s="7">
        <v>31</v>
      </c>
      <c r="XK141" s="7">
        <v>520</v>
      </c>
      <c r="XL141" s="7">
        <v>161</v>
      </c>
      <c r="XM141" s="7">
        <v>115</v>
      </c>
      <c r="XN141" s="7">
        <v>244</v>
      </c>
      <c r="XO141" s="7">
        <v>250</v>
      </c>
      <c r="XP141" s="7">
        <v>80</v>
      </c>
      <c r="XQ141" s="7">
        <v>103</v>
      </c>
      <c r="XR141" s="7">
        <v>50</v>
      </c>
      <c r="XS141" s="7">
        <v>37</v>
      </c>
      <c r="XT141" s="7">
        <v>104</v>
      </c>
      <c r="XU141" s="7">
        <v>98</v>
      </c>
      <c r="XV141" s="7">
        <v>142</v>
      </c>
      <c r="XW141" s="7">
        <v>288</v>
      </c>
      <c r="XX141" s="7">
        <v>80</v>
      </c>
      <c r="XY141" s="7">
        <v>41</v>
      </c>
      <c r="XZ141" s="7">
        <v>252</v>
      </c>
      <c r="YA141" s="7">
        <v>70</v>
      </c>
      <c r="YB141" s="7">
        <v>244</v>
      </c>
      <c r="YC141" s="7">
        <v>226</v>
      </c>
      <c r="YD141" s="7">
        <v>179</v>
      </c>
      <c r="YE141" s="7">
        <v>50</v>
      </c>
      <c r="YF141" s="7">
        <v>144</v>
      </c>
      <c r="YG141" s="7">
        <v>91</v>
      </c>
      <c r="YH141" s="7">
        <v>210</v>
      </c>
      <c r="YI141" s="7">
        <v>505</v>
      </c>
      <c r="YJ141" s="7">
        <v>164</v>
      </c>
      <c r="YK141" s="7">
        <v>181</v>
      </c>
      <c r="YL141" s="7">
        <v>505</v>
      </c>
      <c r="YM141" s="7">
        <v>500</v>
      </c>
      <c r="YN141" s="7">
        <v>33</v>
      </c>
      <c r="YO141" s="7">
        <v>147</v>
      </c>
      <c r="YP141" s="7">
        <v>161</v>
      </c>
      <c r="YQ141" s="7">
        <v>96</v>
      </c>
      <c r="YR141" s="7">
        <v>406</v>
      </c>
      <c r="YS141" s="7">
        <v>250</v>
      </c>
      <c r="YT141" s="7">
        <v>183</v>
      </c>
      <c r="YU141" s="7">
        <v>163</v>
      </c>
      <c r="YV141" s="7">
        <v>102</v>
      </c>
      <c r="YW141" s="7">
        <v>356</v>
      </c>
      <c r="YX141" s="7">
        <v>274</v>
      </c>
      <c r="YY141" s="7">
        <v>101</v>
      </c>
      <c r="YZ141" s="7">
        <v>101</v>
      </c>
      <c r="ZA141" s="7">
        <v>101</v>
      </c>
      <c r="ZB141" s="7">
        <v>53</v>
      </c>
      <c r="ZC141" s="7">
        <v>58</v>
      </c>
      <c r="ZD141" s="7">
        <v>40</v>
      </c>
      <c r="ZE141" s="7">
        <v>236</v>
      </c>
      <c r="ZF141" s="7">
        <v>136</v>
      </c>
      <c r="ZG141" s="7">
        <v>89</v>
      </c>
      <c r="ZH141" s="7">
        <v>141</v>
      </c>
      <c r="ZI141" s="7">
        <v>505</v>
      </c>
      <c r="ZJ141" s="7">
        <v>63</v>
      </c>
      <c r="ZK141" s="7">
        <v>134</v>
      </c>
      <c r="ZL141" s="7">
        <v>242</v>
      </c>
      <c r="ZM141" s="7">
        <v>51</v>
      </c>
      <c r="ZN141" s="7">
        <v>87</v>
      </c>
      <c r="ZO141" s="7">
        <v>199</v>
      </c>
      <c r="ZP141" s="7">
        <v>66</v>
      </c>
      <c r="ZQ141" s="7">
        <v>148</v>
      </c>
      <c r="ZR141" s="7">
        <v>130</v>
      </c>
      <c r="ZS141" s="7">
        <v>352</v>
      </c>
      <c r="ZT141" s="7">
        <v>101</v>
      </c>
      <c r="ZU141" s="7">
        <v>130</v>
      </c>
      <c r="ZV141" s="7">
        <v>38</v>
      </c>
      <c r="ZW141" s="7">
        <v>69</v>
      </c>
      <c r="ZX141" s="7">
        <v>71</v>
      </c>
      <c r="ZY141" s="7">
        <v>36</v>
      </c>
      <c r="ZZ141" s="7">
        <v>119</v>
      </c>
      <c r="AAA141" s="7">
        <v>101</v>
      </c>
      <c r="AAB141" s="7">
        <v>68</v>
      </c>
      <c r="AAC141" s="7">
        <v>16</v>
      </c>
      <c r="AAD141" s="7">
        <v>181</v>
      </c>
      <c r="AAE141" s="7">
        <v>228</v>
      </c>
      <c r="AAF141" s="7">
        <v>170</v>
      </c>
      <c r="AAG141" s="7">
        <v>19</v>
      </c>
      <c r="AAH141" s="7">
        <v>71</v>
      </c>
      <c r="AAI141" s="7">
        <v>135</v>
      </c>
      <c r="AAJ141" s="7">
        <v>122</v>
      </c>
      <c r="AAK141" s="7">
        <v>83</v>
      </c>
      <c r="AAL141" s="7">
        <v>12</v>
      </c>
      <c r="AAM141" s="7">
        <v>140</v>
      </c>
      <c r="AAN141" s="7">
        <v>96</v>
      </c>
      <c r="AAO141" s="7">
        <v>62</v>
      </c>
      <c r="AAP141" s="7">
        <v>260</v>
      </c>
      <c r="AAQ141" s="7">
        <v>252</v>
      </c>
      <c r="AAR141" s="7">
        <v>336</v>
      </c>
      <c r="AAS141" s="7">
        <v>60</v>
      </c>
      <c r="AAT141" s="7">
        <v>61</v>
      </c>
      <c r="AAU141" s="7">
        <v>26</v>
      </c>
      <c r="AAV141" s="7">
        <v>182</v>
      </c>
      <c r="AAW141" s="7">
        <v>510</v>
      </c>
      <c r="AAX141" s="7">
        <v>870</v>
      </c>
      <c r="AAY141" s="7">
        <v>31</v>
      </c>
      <c r="AAZ141" s="7">
        <v>298</v>
      </c>
      <c r="ABA141" s="7">
        <v>200</v>
      </c>
      <c r="ABB141" s="7">
        <v>62</v>
      </c>
      <c r="ABC141" s="7">
        <v>148</v>
      </c>
      <c r="ABD141" s="7">
        <v>33</v>
      </c>
      <c r="ABE141" s="7">
        <v>442</v>
      </c>
      <c r="ABF141" s="7">
        <v>266</v>
      </c>
      <c r="ABG141" s="7">
        <v>182</v>
      </c>
      <c r="ABH141" s="7">
        <v>57</v>
      </c>
      <c r="ABI141" s="7">
        <v>135</v>
      </c>
      <c r="ABJ141" s="7">
        <v>418</v>
      </c>
      <c r="ABK141" s="7">
        <v>81</v>
      </c>
      <c r="ABL141" s="7">
        <v>68</v>
      </c>
      <c r="ABM141" s="7">
        <v>81</v>
      </c>
      <c r="ABN141" s="7">
        <v>59</v>
      </c>
      <c r="ABO141" s="7">
        <v>86</v>
      </c>
      <c r="ABP141" s="7">
        <v>410</v>
      </c>
      <c r="ABQ141" s="7">
        <v>214</v>
      </c>
      <c r="ABR141" s="7">
        <v>155</v>
      </c>
      <c r="ABS141" s="7">
        <v>128</v>
      </c>
      <c r="ABT141" s="7">
        <v>210</v>
      </c>
      <c r="ABU141" s="7">
        <v>112</v>
      </c>
      <c r="ABV141" s="7">
        <v>81</v>
      </c>
      <c r="ABW141" s="7">
        <v>306</v>
      </c>
      <c r="ABX141" s="7">
        <v>87</v>
      </c>
      <c r="ABY141" s="7">
        <v>138</v>
      </c>
      <c r="ABZ141" s="7">
        <v>246</v>
      </c>
      <c r="ACA141" s="7">
        <v>166</v>
      </c>
      <c r="ACB141" s="7">
        <v>80</v>
      </c>
      <c r="ACC141" s="7">
        <v>161</v>
      </c>
      <c r="ACD141" s="7">
        <v>62</v>
      </c>
      <c r="ACE141" s="7">
        <v>52</v>
      </c>
      <c r="ACF141" s="7">
        <v>18</v>
      </c>
      <c r="ACG141" s="7">
        <v>111</v>
      </c>
      <c r="ACH141" s="7">
        <v>110</v>
      </c>
      <c r="ACI141" s="7">
        <v>82</v>
      </c>
      <c r="ACJ141" s="7">
        <v>212</v>
      </c>
      <c r="ACK141" s="7">
        <v>150</v>
      </c>
      <c r="ACL141" s="7">
        <v>183</v>
      </c>
      <c r="ACM141" s="7">
        <v>111</v>
      </c>
      <c r="ACN141" s="7">
        <v>59</v>
      </c>
      <c r="ACO141" s="7">
        <v>202</v>
      </c>
      <c r="ACP141" s="7">
        <v>268</v>
      </c>
      <c r="ACQ141" s="7">
        <v>93</v>
      </c>
      <c r="ACR141" s="7">
        <v>422</v>
      </c>
      <c r="ACS141" s="7">
        <v>101</v>
      </c>
      <c r="ACT141" s="7">
        <v>68</v>
      </c>
      <c r="ACU141" s="7">
        <v>39</v>
      </c>
      <c r="ACV141" s="7">
        <v>67</v>
      </c>
      <c r="ACW141" s="7">
        <v>18</v>
      </c>
      <c r="ACX141" s="7">
        <v>59</v>
      </c>
      <c r="ACY141" s="7">
        <v>111</v>
      </c>
      <c r="ACZ141" s="7">
        <v>116</v>
      </c>
      <c r="ADA141" s="7">
        <v>75</v>
      </c>
      <c r="ADB141" s="7">
        <v>154</v>
      </c>
      <c r="ADC141" s="7">
        <v>61</v>
      </c>
      <c r="ADD141" s="7">
        <v>83</v>
      </c>
      <c r="ADE141" s="7">
        <v>175</v>
      </c>
      <c r="ADF141" s="7">
        <v>126</v>
      </c>
      <c r="ADG141" s="7">
        <v>138</v>
      </c>
      <c r="ADH141" s="7">
        <v>234</v>
      </c>
      <c r="ADI141" s="7">
        <v>22</v>
      </c>
      <c r="ADJ141" s="7">
        <v>134</v>
      </c>
      <c r="ADK141" s="7">
        <v>30</v>
      </c>
      <c r="ADL141" s="7">
        <v>68</v>
      </c>
      <c r="ADM141" s="7">
        <v>645</v>
      </c>
      <c r="ADN141" s="7">
        <v>144</v>
      </c>
      <c r="ADO141" s="7">
        <v>73</v>
      </c>
      <c r="ADP141" s="7">
        <v>95</v>
      </c>
      <c r="ADQ141" s="7">
        <v>182</v>
      </c>
      <c r="ADR141" s="7">
        <v>81</v>
      </c>
      <c r="ADS141" s="7">
        <v>78</v>
      </c>
      <c r="ADT141" s="7">
        <v>84</v>
      </c>
      <c r="ADU141" s="7">
        <v>212</v>
      </c>
      <c r="ADV141" s="7">
        <v>61</v>
      </c>
      <c r="ADW141" s="7">
        <v>12</v>
      </c>
      <c r="ADX141" s="7">
        <v>91</v>
      </c>
      <c r="ADY141" s="7">
        <v>23</v>
      </c>
      <c r="ADZ141" s="7">
        <v>30</v>
      </c>
      <c r="AEA141" s="7">
        <v>91</v>
      </c>
      <c r="AEB141" s="7">
        <v>176</v>
      </c>
      <c r="AEC141" s="7">
        <v>118</v>
      </c>
      <c r="AED141" s="7">
        <v>107</v>
      </c>
      <c r="AEE141" s="7">
        <v>36</v>
      </c>
      <c r="AEF141" s="7">
        <v>135</v>
      </c>
      <c r="AEG141" s="7">
        <v>21</v>
      </c>
      <c r="AEH141" s="7">
        <v>106</v>
      </c>
      <c r="AEI141" s="7">
        <v>104</v>
      </c>
      <c r="AEJ141" s="7">
        <v>101</v>
      </c>
      <c r="AEK141" s="7">
        <v>65</v>
      </c>
      <c r="AEL141" s="7">
        <v>70</v>
      </c>
      <c r="AEM141" s="7">
        <v>310</v>
      </c>
      <c r="AEN141" s="7">
        <v>106</v>
      </c>
      <c r="AEO141" s="7">
        <v>92</v>
      </c>
      <c r="AEP141" s="7">
        <v>80</v>
      </c>
      <c r="AEQ141" s="7">
        <v>222</v>
      </c>
      <c r="AER141" s="7">
        <v>198</v>
      </c>
      <c r="AES141" s="7">
        <v>106</v>
      </c>
      <c r="AET141" s="7">
        <v>59</v>
      </c>
      <c r="AEU141" s="7">
        <v>123</v>
      </c>
      <c r="AEV141" s="7">
        <v>108</v>
      </c>
      <c r="AEW141" s="7">
        <v>63</v>
      </c>
      <c r="AEX141" s="7">
        <v>50</v>
      </c>
      <c r="AEY141" s="7">
        <v>93</v>
      </c>
      <c r="AEZ141" s="7">
        <v>26</v>
      </c>
      <c r="AFA141" s="7">
        <v>116</v>
      </c>
      <c r="AFB141" s="7">
        <v>85</v>
      </c>
      <c r="AFC141" s="7">
        <v>226</v>
      </c>
      <c r="AFD141" s="7">
        <v>73</v>
      </c>
      <c r="AFE141" s="7">
        <v>436</v>
      </c>
      <c r="AFF141" s="7">
        <v>24</v>
      </c>
      <c r="AFG141" s="7">
        <v>133</v>
      </c>
      <c r="AFH141" s="7">
        <v>61</v>
      </c>
      <c r="AFI141" s="7">
        <v>17</v>
      </c>
      <c r="AFJ141" s="7">
        <v>65</v>
      </c>
      <c r="AFK141" s="7">
        <v>32</v>
      </c>
      <c r="AFL141" s="7">
        <v>59</v>
      </c>
      <c r="AFM141" s="7">
        <v>78</v>
      </c>
      <c r="AFN141" s="7">
        <v>50</v>
      </c>
      <c r="AFO141" s="7">
        <v>53</v>
      </c>
      <c r="AFP141" s="7">
        <v>95</v>
      </c>
      <c r="AFQ141" s="7">
        <v>119</v>
      </c>
      <c r="AFR141" s="7">
        <v>129</v>
      </c>
      <c r="AFS141" s="7">
        <v>106</v>
      </c>
      <c r="AFT141" s="7">
        <v>50</v>
      </c>
      <c r="AFU141" s="7">
        <v>18</v>
      </c>
      <c r="AFV141" s="7">
        <v>97</v>
      </c>
      <c r="AFW141" s="7">
        <v>91</v>
      </c>
      <c r="AFX141" s="7">
        <v>70</v>
      </c>
      <c r="AFY141" s="7">
        <v>67</v>
      </c>
      <c r="AFZ141" s="7">
        <v>85</v>
      </c>
      <c r="AGA141" s="7">
        <v>82</v>
      </c>
      <c r="AGB141" s="7">
        <v>56</v>
      </c>
      <c r="AGC141" s="7">
        <v>180</v>
      </c>
      <c r="AGD141" s="7">
        <v>77</v>
      </c>
      <c r="AGE141" s="7">
        <v>120</v>
      </c>
      <c r="AGF141" s="7">
        <v>60</v>
      </c>
      <c r="AGG141" s="7">
        <v>61</v>
      </c>
      <c r="AGH141" s="7">
        <v>137</v>
      </c>
      <c r="AGI141" s="7">
        <v>50</v>
      </c>
      <c r="AGJ141" s="7">
        <v>185</v>
      </c>
      <c r="AGK141" s="7">
        <v>82</v>
      </c>
      <c r="AGL141" s="7">
        <v>77</v>
      </c>
      <c r="AGM141" s="7">
        <v>29</v>
      </c>
      <c r="AGN141" s="7">
        <v>38</v>
      </c>
      <c r="AGO141" s="7">
        <v>22</v>
      </c>
      <c r="AGP141" s="7">
        <v>26</v>
      </c>
      <c r="AGQ141" s="7">
        <v>52</v>
      </c>
      <c r="AGR141" s="7">
        <v>39</v>
      </c>
      <c r="AGS141" s="7">
        <v>37</v>
      </c>
      <c r="AGT141" s="7">
        <v>19</v>
      </c>
      <c r="AGU141" s="7">
        <v>38</v>
      </c>
      <c r="AGV141" s="7">
        <v>31</v>
      </c>
      <c r="AGW141" s="7">
        <v>60</v>
      </c>
    </row>
    <row r="142" spans="1:881" x14ac:dyDescent="0.25">
      <c r="A142" s="12">
        <v>46235</v>
      </c>
      <c r="B142" s="7">
        <v>6525.48</v>
      </c>
      <c r="C142" s="7">
        <v>6475</v>
      </c>
      <c r="D142" s="7">
        <v>200100</v>
      </c>
      <c r="E142" s="7">
        <v>3320</v>
      </c>
      <c r="F142" s="7">
        <v>3250</v>
      </c>
      <c r="G142" s="7">
        <v>4230</v>
      </c>
      <c r="H142" s="7">
        <v>14075</v>
      </c>
      <c r="I142" s="7">
        <v>5550</v>
      </c>
      <c r="J142" s="7">
        <v>4330</v>
      </c>
      <c r="K142" s="7">
        <v>2600</v>
      </c>
      <c r="L142" s="7">
        <v>4800</v>
      </c>
      <c r="M142" s="7">
        <v>1955</v>
      </c>
      <c r="N142" s="7">
        <v>1785</v>
      </c>
      <c r="O142" s="7">
        <v>1110</v>
      </c>
      <c r="P142" s="7">
        <v>9950</v>
      </c>
      <c r="Q142" s="7">
        <v>20075</v>
      </c>
      <c r="R142" s="7">
        <v>13700</v>
      </c>
      <c r="S142" s="7">
        <v>3860</v>
      </c>
      <c r="T142" s="7">
        <v>1805</v>
      </c>
      <c r="U142" s="7">
        <v>5825</v>
      </c>
      <c r="V142" s="7">
        <v>12225</v>
      </c>
      <c r="W142" s="7">
        <v>24200</v>
      </c>
      <c r="X142" s="7">
        <v>2150</v>
      </c>
      <c r="Y142" s="7">
        <v>9600</v>
      </c>
      <c r="Z142" s="7">
        <v>740</v>
      </c>
      <c r="AA142" s="7">
        <v>1775</v>
      </c>
      <c r="AB142" s="7">
        <v>1380</v>
      </c>
      <c r="AC142" s="7">
        <v>7600</v>
      </c>
      <c r="AD142" s="7">
        <v>665</v>
      </c>
      <c r="AE142" s="7">
        <v>750</v>
      </c>
      <c r="AF142" s="7">
        <v>2840</v>
      </c>
      <c r="AG142" s="7">
        <v>815</v>
      </c>
      <c r="AH142" s="7">
        <v>3100</v>
      </c>
      <c r="AI142" s="7">
        <v>1755</v>
      </c>
      <c r="AJ142" s="7">
        <v>10825</v>
      </c>
      <c r="AK142" s="7">
        <v>2940</v>
      </c>
      <c r="AL142" s="7">
        <v>7500</v>
      </c>
      <c r="AM142" s="7">
        <v>1750</v>
      </c>
      <c r="AN142" s="7">
        <v>2500</v>
      </c>
      <c r="AO142" s="7">
        <v>1335</v>
      </c>
      <c r="AP142" s="7">
        <v>50</v>
      </c>
      <c r="AQ142" s="7">
        <v>550</v>
      </c>
      <c r="AR142" s="7">
        <v>192</v>
      </c>
      <c r="AS142" s="7">
        <v>2980</v>
      </c>
      <c r="AT142" s="7">
        <v>970</v>
      </c>
      <c r="AU142" s="7">
        <v>5250</v>
      </c>
      <c r="AV142" s="7">
        <v>1960</v>
      </c>
      <c r="AW142" s="7">
        <v>2820</v>
      </c>
      <c r="AX142" s="7">
        <v>1035</v>
      </c>
      <c r="AY142" s="7">
        <v>9775</v>
      </c>
      <c r="AZ142" s="7">
        <v>8800</v>
      </c>
      <c r="BA142" s="7">
        <v>4300</v>
      </c>
      <c r="BB142" s="7">
        <v>1685</v>
      </c>
      <c r="BC142" s="7">
        <v>468</v>
      </c>
      <c r="BD142" s="7">
        <v>5075</v>
      </c>
      <c r="BE142" s="7">
        <v>1550</v>
      </c>
      <c r="BF142" s="7">
        <v>7025</v>
      </c>
      <c r="BG142" s="7">
        <v>4830</v>
      </c>
      <c r="BH142" s="7">
        <v>262</v>
      </c>
      <c r="BI142" s="7">
        <v>1530</v>
      </c>
      <c r="BJ142" s="7">
        <v>1275</v>
      </c>
      <c r="BK142" s="7">
        <v>785</v>
      </c>
      <c r="BL142" s="7">
        <v>1465</v>
      </c>
      <c r="BM142" s="7">
        <v>1310</v>
      </c>
      <c r="BN142" s="7">
        <v>20800</v>
      </c>
      <c r="BO142" s="7">
        <v>515</v>
      </c>
      <c r="BP142" s="7">
        <v>2090</v>
      </c>
      <c r="BQ142" s="7">
        <v>2210</v>
      </c>
      <c r="BR142" s="7">
        <v>1405</v>
      </c>
      <c r="BS142" s="7">
        <v>310</v>
      </c>
      <c r="BT142" s="7">
        <v>2160</v>
      </c>
      <c r="BU142" s="7">
        <v>2560</v>
      </c>
      <c r="BV142" s="7">
        <v>1240</v>
      </c>
      <c r="BW142" s="7">
        <v>7475</v>
      </c>
      <c r="BX142" s="7">
        <v>1455</v>
      </c>
      <c r="BY142" s="7">
        <v>26050</v>
      </c>
      <c r="BZ142" s="7">
        <v>4040</v>
      </c>
      <c r="CA142" s="7">
        <v>1400</v>
      </c>
      <c r="CB142" s="7">
        <v>1345</v>
      </c>
      <c r="CC142" s="7">
        <v>960</v>
      </c>
      <c r="CD142" s="7">
        <v>1860</v>
      </c>
      <c r="CE142" s="7">
        <v>2200</v>
      </c>
      <c r="CF142" s="7">
        <v>4380</v>
      </c>
      <c r="CG142" s="7">
        <v>2240</v>
      </c>
      <c r="CH142" s="7">
        <v>960</v>
      </c>
      <c r="CI142" s="7">
        <v>98</v>
      </c>
      <c r="CJ142" s="7">
        <v>454</v>
      </c>
      <c r="CK142" s="7">
        <v>65</v>
      </c>
      <c r="CL142" s="7">
        <v>1855</v>
      </c>
      <c r="CM142" s="7">
        <v>890</v>
      </c>
      <c r="CN142" s="7">
        <v>32300</v>
      </c>
      <c r="CO142" s="7">
        <v>730</v>
      </c>
      <c r="CP142" s="7">
        <v>21975</v>
      </c>
      <c r="CQ142" s="7">
        <v>2960</v>
      </c>
      <c r="CR142" s="7">
        <v>374</v>
      </c>
      <c r="CS142" s="7">
        <v>900</v>
      </c>
      <c r="CT142" s="7">
        <v>3780</v>
      </c>
      <c r="CU142" s="7">
        <v>525</v>
      </c>
      <c r="CV142" s="7">
        <v>800</v>
      </c>
      <c r="CW142" s="7">
        <v>800</v>
      </c>
      <c r="CX142" s="7">
        <v>3150</v>
      </c>
      <c r="CY142" s="7">
        <v>4680</v>
      </c>
      <c r="CZ142" s="7">
        <v>720</v>
      </c>
      <c r="DA142" s="7">
        <v>8000</v>
      </c>
      <c r="DB142" s="7">
        <v>855</v>
      </c>
      <c r="DC142" s="7">
        <v>1240</v>
      </c>
      <c r="DD142" s="7">
        <v>5525</v>
      </c>
      <c r="DE142" s="7">
        <v>970</v>
      </c>
      <c r="DF142" s="7">
        <v>200</v>
      </c>
      <c r="DG142" s="7">
        <v>12225</v>
      </c>
      <c r="DH142" s="7">
        <v>1195</v>
      </c>
      <c r="DI142" s="7">
        <v>6275</v>
      </c>
      <c r="DJ142" s="7">
        <v>4210</v>
      </c>
      <c r="DK142" s="7">
        <v>845</v>
      </c>
      <c r="DL142" s="7">
        <v>194</v>
      </c>
      <c r="DM142" s="7">
        <v>1485</v>
      </c>
      <c r="DN142" s="7">
        <v>446</v>
      </c>
      <c r="DO142" s="7">
        <v>1085</v>
      </c>
      <c r="DP142" s="7">
        <v>645</v>
      </c>
      <c r="DQ142" s="7">
        <v>440</v>
      </c>
      <c r="DR142" s="7">
        <v>9400</v>
      </c>
      <c r="DS142" s="7">
        <v>880</v>
      </c>
      <c r="DT142" s="7">
        <v>760</v>
      </c>
      <c r="DU142" s="7">
        <v>4960</v>
      </c>
      <c r="DV142" s="7">
        <v>6875</v>
      </c>
      <c r="DW142" s="7">
        <v>3700</v>
      </c>
      <c r="DX142" s="7">
        <v>1600</v>
      </c>
      <c r="DY142" s="7">
        <v>9925</v>
      </c>
      <c r="DZ142" s="7">
        <v>280</v>
      </c>
      <c r="EA142" s="7">
        <v>3280</v>
      </c>
      <c r="EB142" s="7">
        <v>8050</v>
      </c>
      <c r="EC142" s="7">
        <v>930</v>
      </c>
      <c r="ED142" s="7">
        <v>650</v>
      </c>
      <c r="EE142" s="7">
        <v>3430</v>
      </c>
      <c r="EF142" s="7">
        <v>780</v>
      </c>
      <c r="EG142" s="7">
        <v>950</v>
      </c>
      <c r="EH142" s="7">
        <v>1425</v>
      </c>
      <c r="EI142" s="7">
        <v>8475</v>
      </c>
      <c r="EJ142" s="7">
        <v>352</v>
      </c>
      <c r="EK142" s="7">
        <v>2740</v>
      </c>
      <c r="EL142" s="7">
        <v>318</v>
      </c>
      <c r="EM142" s="7">
        <v>1205</v>
      </c>
      <c r="EN142" s="7">
        <v>4730</v>
      </c>
      <c r="EO142" s="7">
        <v>595</v>
      </c>
      <c r="EP142" s="7">
        <v>2770</v>
      </c>
      <c r="EQ142" s="7">
        <v>74</v>
      </c>
      <c r="ER142" s="7">
        <v>670</v>
      </c>
      <c r="ES142" s="7">
        <v>925</v>
      </c>
      <c r="ET142" s="7">
        <v>8725</v>
      </c>
      <c r="EU142" s="7">
        <v>640</v>
      </c>
      <c r="EV142" s="7">
        <v>105</v>
      </c>
      <c r="EW142" s="7">
        <v>4500</v>
      </c>
      <c r="EX142" s="7">
        <v>650</v>
      </c>
      <c r="EY142" s="7">
        <v>1715</v>
      </c>
      <c r="EZ142" s="7">
        <v>4790</v>
      </c>
      <c r="FA142" s="7">
        <v>272</v>
      </c>
      <c r="FB142" s="7">
        <v>745</v>
      </c>
      <c r="FC142" s="7">
        <v>1480</v>
      </c>
      <c r="FD142" s="7">
        <v>10650</v>
      </c>
      <c r="FE142" s="7">
        <v>55</v>
      </c>
      <c r="FF142" s="7">
        <v>805</v>
      </c>
      <c r="FG142" s="7">
        <v>420</v>
      </c>
      <c r="FH142" s="7">
        <v>18775</v>
      </c>
      <c r="FI142" s="7">
        <v>408</v>
      </c>
      <c r="FJ142" s="7">
        <v>1400</v>
      </c>
      <c r="FK142" s="7">
        <v>2990</v>
      </c>
      <c r="FL142" s="7">
        <v>1770</v>
      </c>
      <c r="FM142" s="7">
        <v>1485</v>
      </c>
      <c r="FN142" s="7">
        <v>2100</v>
      </c>
      <c r="FO142" s="7">
        <v>65</v>
      </c>
      <c r="FP142" s="7">
        <v>510</v>
      </c>
      <c r="FQ142" s="7">
        <v>620</v>
      </c>
      <c r="FR142" s="7">
        <v>2210</v>
      </c>
      <c r="FS142" s="7">
        <v>530</v>
      </c>
      <c r="FT142" s="7">
        <v>790</v>
      </c>
      <c r="FU142" s="7">
        <v>148</v>
      </c>
      <c r="FV142" s="7">
        <v>745</v>
      </c>
      <c r="FW142" s="7">
        <v>925</v>
      </c>
      <c r="FX142" s="7">
        <v>93</v>
      </c>
      <c r="FY142" s="7">
        <v>2000</v>
      </c>
      <c r="FZ142" s="7">
        <v>985</v>
      </c>
      <c r="GA142" s="7">
        <v>4820</v>
      </c>
      <c r="GB142" s="7">
        <v>525</v>
      </c>
      <c r="GC142" s="7">
        <v>500</v>
      </c>
      <c r="GD142" s="7">
        <v>560</v>
      </c>
      <c r="GE142" s="7">
        <v>1940</v>
      </c>
      <c r="GF142" s="7">
        <v>224</v>
      </c>
      <c r="GG142" s="7">
        <v>140</v>
      </c>
      <c r="GH142" s="7">
        <v>575</v>
      </c>
      <c r="GI142" s="7">
        <v>208</v>
      </c>
      <c r="GJ142" s="7">
        <v>2710</v>
      </c>
      <c r="GK142" s="7">
        <v>59</v>
      </c>
      <c r="GL142" s="7">
        <v>2720</v>
      </c>
      <c r="GM142" s="7">
        <v>595</v>
      </c>
      <c r="GN142" s="7">
        <v>505</v>
      </c>
      <c r="GO142" s="7">
        <v>2390</v>
      </c>
      <c r="GP142" s="7">
        <v>1980</v>
      </c>
      <c r="GQ142" s="7">
        <v>1560</v>
      </c>
      <c r="GR142" s="7">
        <v>3490</v>
      </c>
      <c r="GS142" s="7">
        <v>356</v>
      </c>
      <c r="GT142" s="7">
        <v>620</v>
      </c>
      <c r="GU142" s="7">
        <v>236</v>
      </c>
      <c r="GV142" s="7">
        <v>690</v>
      </c>
      <c r="GW142" s="7">
        <v>825</v>
      </c>
      <c r="GX142" s="7">
        <v>494</v>
      </c>
      <c r="GY142" s="7">
        <v>520</v>
      </c>
      <c r="GZ142" s="7">
        <v>4800</v>
      </c>
      <c r="HA142" s="7">
        <v>320</v>
      </c>
      <c r="HB142" s="7">
        <v>1500</v>
      </c>
      <c r="HC142" s="7">
        <v>1400</v>
      </c>
      <c r="HD142" s="7">
        <v>197</v>
      </c>
      <c r="HE142" s="7">
        <v>1610</v>
      </c>
      <c r="HF142" s="7">
        <v>446</v>
      </c>
      <c r="HG142" s="7">
        <v>15000</v>
      </c>
      <c r="HH142" s="7">
        <v>800</v>
      </c>
      <c r="HI142" s="7">
        <v>720</v>
      </c>
      <c r="HJ142" s="7">
        <v>3400</v>
      </c>
      <c r="HK142" s="7">
        <v>314</v>
      </c>
      <c r="HL142" s="7">
        <v>2340</v>
      </c>
      <c r="HM142" s="7">
        <v>296</v>
      </c>
      <c r="HN142" s="7">
        <v>486</v>
      </c>
      <c r="HO142" s="7">
        <v>5125</v>
      </c>
      <c r="HP142" s="7">
        <v>320</v>
      </c>
      <c r="HQ142" s="7">
        <v>2830</v>
      </c>
      <c r="HR142" s="7">
        <v>1370</v>
      </c>
      <c r="HS142" s="7">
        <v>350</v>
      </c>
      <c r="HT142" s="7">
        <v>1015</v>
      </c>
      <c r="HU142" s="7">
        <v>1365</v>
      </c>
      <c r="HV142" s="7">
        <v>3120</v>
      </c>
      <c r="HW142" s="7">
        <v>62</v>
      </c>
      <c r="HX142" s="7">
        <v>2620</v>
      </c>
      <c r="HY142" s="7">
        <v>1025</v>
      </c>
      <c r="HZ142" s="7">
        <v>236</v>
      </c>
      <c r="IA142" s="7">
        <v>820</v>
      </c>
      <c r="IB142" s="7">
        <v>610</v>
      </c>
      <c r="IC142" s="7">
        <v>1070</v>
      </c>
      <c r="ID142" s="7">
        <v>280</v>
      </c>
      <c r="IE142" s="7">
        <v>1335</v>
      </c>
      <c r="IF142" s="7">
        <v>630</v>
      </c>
      <c r="IG142" s="7">
        <v>1520</v>
      </c>
      <c r="IH142" s="7">
        <v>515</v>
      </c>
      <c r="II142" s="7">
        <v>1630</v>
      </c>
      <c r="IJ142" s="7">
        <v>1395</v>
      </c>
      <c r="IK142" s="7">
        <v>1880</v>
      </c>
      <c r="IL142" s="7">
        <v>13300</v>
      </c>
      <c r="IM142" s="7">
        <v>3720</v>
      </c>
      <c r="IN142" s="7">
        <v>1125</v>
      </c>
      <c r="IO142" s="7">
        <v>194</v>
      </c>
      <c r="IP142" s="7">
        <v>625</v>
      </c>
      <c r="IQ142" s="7">
        <v>585</v>
      </c>
      <c r="IR142" s="7">
        <v>234</v>
      </c>
      <c r="IS142" s="7">
        <v>4490</v>
      </c>
      <c r="IT142" s="7">
        <v>780</v>
      </c>
      <c r="IU142" s="7">
        <v>530</v>
      </c>
      <c r="IV142" s="7">
        <v>1500</v>
      </c>
      <c r="IW142" s="7">
        <v>580</v>
      </c>
      <c r="IX142" s="7">
        <v>665</v>
      </c>
      <c r="IY142" s="7">
        <v>310</v>
      </c>
      <c r="IZ142" s="7">
        <v>147</v>
      </c>
      <c r="JA142" s="7">
        <v>498</v>
      </c>
      <c r="JB142" s="7">
        <v>1600</v>
      </c>
      <c r="JC142" s="7">
        <v>1380</v>
      </c>
      <c r="JD142" s="7">
        <v>620</v>
      </c>
      <c r="JE142" s="7">
        <v>1650</v>
      </c>
      <c r="JF142" s="7">
        <v>161</v>
      </c>
      <c r="JG142" s="7">
        <v>915</v>
      </c>
      <c r="JH142" s="7">
        <v>880</v>
      </c>
      <c r="JI142" s="7">
        <v>1800</v>
      </c>
      <c r="JJ142" s="7">
        <v>880</v>
      </c>
      <c r="JK142" s="7">
        <v>1145</v>
      </c>
      <c r="JL142" s="7">
        <v>163</v>
      </c>
      <c r="JM142" s="7">
        <v>710</v>
      </c>
      <c r="JN142" s="7">
        <v>615</v>
      </c>
      <c r="JO142" s="7">
        <v>498</v>
      </c>
      <c r="JP142" s="7">
        <v>610</v>
      </c>
      <c r="JQ142" s="7">
        <v>200</v>
      </c>
      <c r="JR142" s="7">
        <v>2480</v>
      </c>
      <c r="JS142" s="7">
        <v>915</v>
      </c>
      <c r="JT142" s="7">
        <v>945</v>
      </c>
      <c r="JU142" s="7">
        <v>224</v>
      </c>
      <c r="JV142" s="7">
        <v>990</v>
      </c>
      <c r="JW142" s="7">
        <v>50</v>
      </c>
      <c r="JX142" s="7">
        <v>720</v>
      </c>
      <c r="JY142" s="7">
        <v>1680</v>
      </c>
      <c r="JZ142" s="7">
        <v>254</v>
      </c>
      <c r="KA142" s="7">
        <v>208</v>
      </c>
      <c r="KB142" s="7">
        <v>135</v>
      </c>
      <c r="KC142" s="7">
        <v>294</v>
      </c>
      <c r="KD142" s="7">
        <v>380</v>
      </c>
      <c r="KE142" s="7">
        <v>990</v>
      </c>
      <c r="KF142" s="7">
        <v>61</v>
      </c>
      <c r="KG142" s="7">
        <v>264</v>
      </c>
      <c r="KH142" s="7">
        <v>418</v>
      </c>
      <c r="KI142" s="7">
        <v>550</v>
      </c>
      <c r="KJ142" s="7">
        <v>3460</v>
      </c>
      <c r="KK142" s="7">
        <v>2040</v>
      </c>
      <c r="KL142" s="7">
        <v>272</v>
      </c>
      <c r="KM142" s="7">
        <v>384</v>
      </c>
      <c r="KN142" s="7">
        <v>216</v>
      </c>
      <c r="KO142" s="7">
        <v>610</v>
      </c>
      <c r="KP142" s="7">
        <v>412</v>
      </c>
      <c r="KQ142" s="7">
        <v>705</v>
      </c>
      <c r="KR142" s="7">
        <v>2010</v>
      </c>
      <c r="KS142" s="7">
        <v>151</v>
      </c>
      <c r="KT142" s="7">
        <v>116</v>
      </c>
      <c r="KU142" s="7">
        <v>436</v>
      </c>
      <c r="KV142" s="7">
        <v>70</v>
      </c>
      <c r="KW142" s="7">
        <v>2000</v>
      </c>
      <c r="KX142" s="7">
        <v>595</v>
      </c>
      <c r="KY142" s="7">
        <v>780</v>
      </c>
      <c r="KZ142" s="7">
        <v>550</v>
      </c>
      <c r="LA142" s="7">
        <v>236</v>
      </c>
      <c r="LB142" s="7">
        <v>935</v>
      </c>
      <c r="LC142" s="7">
        <v>2230</v>
      </c>
      <c r="LD142" s="7">
        <v>1035</v>
      </c>
      <c r="LE142" s="7">
        <v>680</v>
      </c>
      <c r="LF142" s="7">
        <v>910</v>
      </c>
      <c r="LG142" s="7">
        <v>106</v>
      </c>
      <c r="LH142" s="7">
        <v>442</v>
      </c>
      <c r="LI142" s="7">
        <v>108</v>
      </c>
      <c r="LJ142" s="7">
        <v>145</v>
      </c>
      <c r="LK142" s="7">
        <v>103</v>
      </c>
      <c r="LL142" s="7">
        <v>1125</v>
      </c>
      <c r="LM142" s="7">
        <v>125</v>
      </c>
      <c r="LN142" s="7">
        <v>1125</v>
      </c>
      <c r="LO142" s="7">
        <v>2620</v>
      </c>
      <c r="LP142" s="7">
        <v>256</v>
      </c>
      <c r="LQ142" s="7">
        <v>26</v>
      </c>
      <c r="LR142" s="7">
        <v>845</v>
      </c>
      <c r="LS142" s="7">
        <v>1430</v>
      </c>
      <c r="LT142" s="7">
        <v>50</v>
      </c>
      <c r="LU142" s="7">
        <v>1150</v>
      </c>
      <c r="LV142" s="7">
        <v>442</v>
      </c>
      <c r="LW142" s="7">
        <v>635</v>
      </c>
      <c r="LX142" s="7">
        <v>50</v>
      </c>
      <c r="LY142" s="7">
        <v>4000</v>
      </c>
      <c r="LZ142" s="7">
        <v>137</v>
      </c>
      <c r="MA142" s="7">
        <v>250</v>
      </c>
      <c r="MB142" s="7">
        <v>645</v>
      </c>
      <c r="MC142" s="7">
        <v>50</v>
      </c>
      <c r="MD142" s="7">
        <v>145</v>
      </c>
      <c r="ME142" s="7">
        <v>151</v>
      </c>
      <c r="MF142" s="7">
        <v>4630</v>
      </c>
      <c r="MG142" s="7">
        <v>119</v>
      </c>
      <c r="MH142" s="7">
        <v>202</v>
      </c>
      <c r="MI142" s="7">
        <v>1175</v>
      </c>
      <c r="MJ142" s="7">
        <v>298</v>
      </c>
      <c r="MK142" s="7">
        <v>1020</v>
      </c>
      <c r="ML142" s="7">
        <v>256</v>
      </c>
      <c r="MM142" s="7">
        <v>171</v>
      </c>
      <c r="MN142" s="7">
        <v>390</v>
      </c>
      <c r="MO142" s="7">
        <v>126</v>
      </c>
      <c r="MP142" s="7">
        <v>50</v>
      </c>
      <c r="MQ142" s="7">
        <v>720</v>
      </c>
      <c r="MR142" s="7">
        <v>130</v>
      </c>
      <c r="MS142" s="7">
        <v>131</v>
      </c>
      <c r="MT142" s="7">
        <v>113</v>
      </c>
      <c r="MU142" s="7">
        <v>2350</v>
      </c>
      <c r="MV142" s="7">
        <v>940</v>
      </c>
      <c r="MW142" s="7">
        <v>800</v>
      </c>
      <c r="MX142" s="7">
        <v>242</v>
      </c>
      <c r="MY142" s="7">
        <v>52</v>
      </c>
      <c r="MZ142" s="7">
        <v>44</v>
      </c>
      <c r="NA142" s="7">
        <v>625</v>
      </c>
      <c r="NB142" s="7">
        <v>268</v>
      </c>
      <c r="NC142" s="7">
        <v>1580</v>
      </c>
      <c r="ND142" s="7">
        <v>252</v>
      </c>
      <c r="NE142" s="7">
        <v>3860</v>
      </c>
      <c r="NF142" s="7">
        <v>286</v>
      </c>
      <c r="NG142" s="7">
        <v>362</v>
      </c>
      <c r="NH142" s="7">
        <v>1685</v>
      </c>
      <c r="NI142" s="7">
        <v>300</v>
      </c>
      <c r="NJ142" s="7">
        <v>254</v>
      </c>
      <c r="NK142" s="7">
        <v>366</v>
      </c>
      <c r="NL142" s="7">
        <v>1335</v>
      </c>
      <c r="NM142" s="7">
        <v>326</v>
      </c>
      <c r="NN142" s="7">
        <v>232</v>
      </c>
      <c r="NO142" s="7">
        <v>334</v>
      </c>
      <c r="NP142" s="7">
        <v>462</v>
      </c>
      <c r="NQ142" s="7">
        <v>770</v>
      </c>
      <c r="NR142" s="7">
        <v>356</v>
      </c>
      <c r="NS142" s="7">
        <v>498</v>
      </c>
      <c r="NT142" s="7">
        <v>615</v>
      </c>
      <c r="NU142" s="7">
        <v>710</v>
      </c>
      <c r="NV142" s="7">
        <v>168</v>
      </c>
      <c r="NW142" s="7">
        <v>870</v>
      </c>
      <c r="NX142" s="7">
        <v>236</v>
      </c>
      <c r="NY142" s="7">
        <v>193</v>
      </c>
      <c r="NZ142" s="7">
        <v>665</v>
      </c>
      <c r="OA142" s="7">
        <v>163</v>
      </c>
      <c r="OB142" s="7">
        <v>2520</v>
      </c>
      <c r="OC142" s="7">
        <v>95</v>
      </c>
      <c r="OD142" s="7">
        <v>338</v>
      </c>
      <c r="OE142" s="7">
        <v>302</v>
      </c>
      <c r="OF142" s="7">
        <v>354</v>
      </c>
      <c r="OG142" s="7">
        <v>2480</v>
      </c>
      <c r="OH142" s="7">
        <v>121</v>
      </c>
      <c r="OI142" s="7">
        <v>402</v>
      </c>
      <c r="OJ142" s="7">
        <v>845</v>
      </c>
      <c r="OK142" s="7">
        <v>148</v>
      </c>
      <c r="OL142" s="7">
        <v>1780</v>
      </c>
      <c r="OM142" s="7">
        <v>476</v>
      </c>
      <c r="ON142" s="7">
        <v>1450</v>
      </c>
      <c r="OO142" s="7">
        <v>462</v>
      </c>
      <c r="OP142" s="7">
        <v>87</v>
      </c>
      <c r="OQ142" s="7">
        <v>2520</v>
      </c>
      <c r="OR142" s="7">
        <v>193</v>
      </c>
      <c r="OS142" s="7">
        <v>133</v>
      </c>
      <c r="OT142" s="7">
        <v>334</v>
      </c>
      <c r="OU142" s="7">
        <v>3330</v>
      </c>
      <c r="OV142" s="7">
        <v>462</v>
      </c>
      <c r="OW142" s="7">
        <v>1385</v>
      </c>
      <c r="OX142" s="7">
        <v>352</v>
      </c>
      <c r="OY142" s="7">
        <v>212</v>
      </c>
      <c r="OZ142" s="7">
        <v>284</v>
      </c>
      <c r="PA142" s="7">
        <v>50</v>
      </c>
      <c r="PB142" s="7">
        <v>173</v>
      </c>
      <c r="PC142" s="7">
        <v>93</v>
      </c>
      <c r="PD142" s="7">
        <v>1675</v>
      </c>
      <c r="PE142" s="7">
        <v>2190</v>
      </c>
      <c r="PF142" s="7">
        <v>476</v>
      </c>
      <c r="PG142" s="7">
        <v>99</v>
      </c>
      <c r="PH142" s="7">
        <v>330</v>
      </c>
      <c r="PI142" s="7">
        <v>31</v>
      </c>
      <c r="PJ142" s="7">
        <v>296</v>
      </c>
      <c r="PK142" s="7">
        <v>950</v>
      </c>
      <c r="PL142" s="7">
        <v>204</v>
      </c>
      <c r="PM142" s="7">
        <v>191</v>
      </c>
      <c r="PN142" s="7">
        <v>850</v>
      </c>
      <c r="PO142" s="7">
        <v>109</v>
      </c>
      <c r="PP142" s="7">
        <v>197</v>
      </c>
      <c r="PQ142" s="7">
        <v>206</v>
      </c>
      <c r="PR142" s="7">
        <v>2730</v>
      </c>
      <c r="PS142" s="7">
        <v>382</v>
      </c>
      <c r="PT142" s="7">
        <v>895</v>
      </c>
      <c r="PU142" s="7">
        <v>1230</v>
      </c>
      <c r="PV142" s="7">
        <v>122</v>
      </c>
      <c r="PW142" s="7">
        <v>310</v>
      </c>
      <c r="PX142" s="7">
        <v>605</v>
      </c>
      <c r="PY142" s="7">
        <v>92</v>
      </c>
      <c r="PZ142" s="7">
        <v>2700</v>
      </c>
      <c r="QA142" s="7">
        <v>2300</v>
      </c>
      <c r="QB142" s="7">
        <v>50</v>
      </c>
      <c r="QC142" s="7">
        <v>16</v>
      </c>
      <c r="QD142" s="7">
        <v>1585</v>
      </c>
      <c r="QE142" s="7">
        <v>23</v>
      </c>
      <c r="QF142" s="7">
        <v>840</v>
      </c>
      <c r="QG142" s="7">
        <v>85</v>
      </c>
      <c r="QH142" s="7">
        <v>1700</v>
      </c>
      <c r="QI142" s="7">
        <v>104</v>
      </c>
      <c r="QJ142" s="7">
        <v>540</v>
      </c>
      <c r="QK142" s="7">
        <v>292</v>
      </c>
      <c r="QL142" s="7">
        <v>505</v>
      </c>
      <c r="QM142" s="7">
        <v>119</v>
      </c>
      <c r="QN142" s="7">
        <v>1175</v>
      </c>
      <c r="QO142" s="7">
        <v>940</v>
      </c>
      <c r="QP142" s="7">
        <v>171</v>
      </c>
      <c r="QQ142" s="7">
        <v>224</v>
      </c>
      <c r="QR142" s="7">
        <v>216</v>
      </c>
      <c r="QS142" s="7">
        <v>73</v>
      </c>
      <c r="QT142" s="7">
        <v>116</v>
      </c>
      <c r="QU142" s="7">
        <v>515</v>
      </c>
      <c r="QV142" s="7">
        <v>139</v>
      </c>
      <c r="QW142" s="7">
        <v>150</v>
      </c>
      <c r="QX142" s="7">
        <v>40</v>
      </c>
      <c r="QY142" s="7">
        <v>446</v>
      </c>
      <c r="QZ142" s="7">
        <v>193</v>
      </c>
      <c r="RA142" s="7">
        <v>238</v>
      </c>
      <c r="RB142" s="7">
        <v>168</v>
      </c>
      <c r="RC142" s="7">
        <v>176</v>
      </c>
      <c r="RD142" s="7">
        <v>2200</v>
      </c>
      <c r="RE142" s="7">
        <v>171</v>
      </c>
      <c r="RF142" s="7">
        <v>244</v>
      </c>
      <c r="RG142" s="7">
        <v>1230</v>
      </c>
      <c r="RH142" s="7">
        <v>278</v>
      </c>
      <c r="RI142" s="7">
        <v>326</v>
      </c>
      <c r="RJ142" s="7">
        <v>680</v>
      </c>
      <c r="RK142" s="7">
        <v>530</v>
      </c>
      <c r="RL142" s="7">
        <v>1630</v>
      </c>
      <c r="RM142" s="7">
        <v>183</v>
      </c>
      <c r="RN142" s="7">
        <v>33</v>
      </c>
      <c r="RO142" s="7">
        <v>63</v>
      </c>
      <c r="RP142" s="7">
        <v>540</v>
      </c>
      <c r="RQ142" s="7">
        <v>590</v>
      </c>
      <c r="RR142" s="7">
        <v>175</v>
      </c>
      <c r="RS142" s="7">
        <v>232</v>
      </c>
      <c r="RT142" s="7">
        <v>322</v>
      </c>
      <c r="RU142" s="7">
        <v>286</v>
      </c>
      <c r="RV142" s="7">
        <v>141</v>
      </c>
      <c r="RW142" s="7">
        <v>169</v>
      </c>
      <c r="RX142" s="7">
        <v>700</v>
      </c>
      <c r="RY142" s="7">
        <v>63</v>
      </c>
      <c r="RZ142" s="7">
        <v>14</v>
      </c>
      <c r="SA142" s="7">
        <v>332</v>
      </c>
      <c r="SB142" s="7">
        <v>248</v>
      </c>
      <c r="SC142" s="7">
        <v>114</v>
      </c>
      <c r="SD142" s="7">
        <v>266</v>
      </c>
      <c r="SE142" s="7">
        <v>246</v>
      </c>
      <c r="SF142" s="7">
        <v>138</v>
      </c>
      <c r="SG142" s="7">
        <v>113</v>
      </c>
      <c r="SH142" s="7">
        <v>68</v>
      </c>
      <c r="SI142" s="7">
        <v>140</v>
      </c>
      <c r="SJ142" s="7">
        <v>184</v>
      </c>
      <c r="SK142" s="7">
        <v>70</v>
      </c>
      <c r="SL142" s="7">
        <v>30</v>
      </c>
      <c r="SM142" s="7">
        <v>825</v>
      </c>
      <c r="SN142" s="7">
        <v>348</v>
      </c>
      <c r="SO142" s="7">
        <v>69</v>
      </c>
      <c r="SP142" s="7">
        <v>464</v>
      </c>
      <c r="SQ142" s="7">
        <v>358</v>
      </c>
      <c r="SR142" s="7">
        <v>464</v>
      </c>
      <c r="SS142" s="7">
        <v>25</v>
      </c>
      <c r="ST142" s="7">
        <v>250</v>
      </c>
      <c r="SU142" s="7">
        <v>157</v>
      </c>
      <c r="SV142" s="7">
        <v>113</v>
      </c>
      <c r="SW142" s="7">
        <v>218</v>
      </c>
      <c r="SX142" s="7">
        <v>760</v>
      </c>
      <c r="SY142" s="7">
        <v>525</v>
      </c>
      <c r="SZ142" s="7">
        <v>1910</v>
      </c>
      <c r="TA142" s="7">
        <v>244</v>
      </c>
      <c r="TB142" s="7">
        <v>870</v>
      </c>
      <c r="TC142" s="7">
        <v>406</v>
      </c>
      <c r="TD142" s="7">
        <v>530</v>
      </c>
      <c r="TE142" s="7">
        <v>242</v>
      </c>
      <c r="TF142" s="7">
        <v>372</v>
      </c>
      <c r="TG142" s="7">
        <v>312</v>
      </c>
      <c r="TH142" s="7">
        <v>50</v>
      </c>
      <c r="TI142" s="7">
        <v>117</v>
      </c>
      <c r="TJ142" s="7">
        <v>550</v>
      </c>
      <c r="TK142" s="7">
        <v>81</v>
      </c>
      <c r="TL142" s="7">
        <v>50</v>
      </c>
      <c r="TM142" s="7">
        <v>26</v>
      </c>
      <c r="TN142" s="7">
        <v>76</v>
      </c>
      <c r="TO142" s="7">
        <v>370</v>
      </c>
      <c r="TP142" s="7">
        <v>406</v>
      </c>
      <c r="TQ142" s="7">
        <v>590</v>
      </c>
      <c r="TR142" s="7">
        <v>615</v>
      </c>
      <c r="TS142" s="7">
        <v>410</v>
      </c>
      <c r="TT142" s="7">
        <v>236</v>
      </c>
      <c r="TU142" s="7">
        <v>344</v>
      </c>
      <c r="TV142" s="7">
        <v>278</v>
      </c>
      <c r="TW142" s="7">
        <v>296</v>
      </c>
      <c r="TX142" s="7">
        <v>163</v>
      </c>
      <c r="TY142" s="7">
        <v>101</v>
      </c>
      <c r="TZ142" s="7">
        <v>95</v>
      </c>
      <c r="UA142" s="7">
        <v>430</v>
      </c>
      <c r="UB142" s="7">
        <v>118</v>
      </c>
      <c r="UC142" s="7">
        <v>82</v>
      </c>
      <c r="UD142" s="7">
        <v>50</v>
      </c>
      <c r="UE142" s="7">
        <v>27</v>
      </c>
      <c r="UF142" s="7">
        <v>595</v>
      </c>
      <c r="UG142" s="7">
        <v>560</v>
      </c>
      <c r="UH142" s="7">
        <v>204</v>
      </c>
      <c r="UI142" s="7">
        <v>930</v>
      </c>
      <c r="UJ142" s="7">
        <v>312</v>
      </c>
      <c r="UK142" s="7">
        <v>206</v>
      </c>
      <c r="UL142" s="7">
        <v>135</v>
      </c>
      <c r="UM142" s="7">
        <v>55</v>
      </c>
      <c r="UN142" s="7">
        <v>177</v>
      </c>
      <c r="UO142" s="7">
        <v>84</v>
      </c>
      <c r="UP142" s="7">
        <v>390</v>
      </c>
      <c r="UQ142" s="7">
        <v>116</v>
      </c>
      <c r="UR142" s="7">
        <v>248</v>
      </c>
      <c r="US142" s="7">
        <v>96</v>
      </c>
      <c r="UT142" s="7">
        <v>183</v>
      </c>
      <c r="UU142" s="7">
        <v>216</v>
      </c>
      <c r="UV142" s="7">
        <v>170</v>
      </c>
      <c r="UW142" s="7">
        <v>218</v>
      </c>
      <c r="UX142" s="7">
        <v>655</v>
      </c>
      <c r="UY142" s="7">
        <v>186</v>
      </c>
      <c r="UZ142" s="7">
        <v>50</v>
      </c>
      <c r="VA142" s="7">
        <v>54</v>
      </c>
      <c r="VB142" s="7">
        <v>920</v>
      </c>
      <c r="VC142" s="7">
        <v>109</v>
      </c>
      <c r="VD142" s="7">
        <v>106</v>
      </c>
      <c r="VE142" s="7">
        <v>770</v>
      </c>
      <c r="VF142" s="7">
        <v>191</v>
      </c>
      <c r="VG142" s="7">
        <v>98</v>
      </c>
      <c r="VH142" s="7">
        <v>10</v>
      </c>
      <c r="VI142" s="7">
        <v>200</v>
      </c>
      <c r="VJ142" s="7">
        <v>218</v>
      </c>
      <c r="VK142" s="7">
        <v>1600</v>
      </c>
      <c r="VL142" s="7">
        <v>1120</v>
      </c>
      <c r="VM142" s="7">
        <v>192</v>
      </c>
      <c r="VN142" s="7">
        <v>146</v>
      </c>
      <c r="VO142" s="7">
        <v>103</v>
      </c>
      <c r="VP142" s="7">
        <v>151</v>
      </c>
      <c r="VQ142" s="7">
        <v>520</v>
      </c>
      <c r="VR142" s="7">
        <v>320</v>
      </c>
      <c r="VS142" s="7">
        <v>520</v>
      </c>
      <c r="VT142" s="7">
        <v>75</v>
      </c>
      <c r="VU142" s="7">
        <v>113</v>
      </c>
      <c r="VV142" s="7">
        <v>171</v>
      </c>
      <c r="VW142" s="7">
        <v>170</v>
      </c>
      <c r="VX142" s="7">
        <v>198</v>
      </c>
      <c r="VY142" s="7">
        <v>68</v>
      </c>
      <c r="VZ142" s="7">
        <v>1405</v>
      </c>
      <c r="WA142" s="7">
        <v>675</v>
      </c>
      <c r="WB142" s="7">
        <v>13</v>
      </c>
      <c r="WC142" s="7">
        <v>80</v>
      </c>
      <c r="WD142" s="7">
        <v>113</v>
      </c>
      <c r="WE142" s="7">
        <v>208</v>
      </c>
      <c r="WF142" s="7">
        <v>94</v>
      </c>
      <c r="WG142" s="7">
        <v>198</v>
      </c>
      <c r="WH142" s="7">
        <v>130</v>
      </c>
      <c r="WI142" s="7">
        <v>1350</v>
      </c>
      <c r="WJ142" s="7">
        <v>488</v>
      </c>
      <c r="WK142" s="7">
        <v>152</v>
      </c>
      <c r="WL142" s="7">
        <v>115</v>
      </c>
      <c r="WM142" s="7">
        <v>97</v>
      </c>
      <c r="WN142" s="7">
        <v>144</v>
      </c>
      <c r="WO142" s="7">
        <v>71</v>
      </c>
      <c r="WP142" s="7">
        <v>380</v>
      </c>
      <c r="WQ142" s="7">
        <v>700</v>
      </c>
      <c r="WR142" s="7">
        <v>125</v>
      </c>
      <c r="WS142" s="7">
        <v>163</v>
      </c>
      <c r="WT142" s="7">
        <v>156</v>
      </c>
      <c r="WU142" s="7">
        <v>490</v>
      </c>
      <c r="WV142" s="7">
        <v>184</v>
      </c>
      <c r="WW142" s="7">
        <v>236</v>
      </c>
      <c r="WX142" s="7">
        <v>246</v>
      </c>
      <c r="WY142" s="7">
        <v>474</v>
      </c>
      <c r="WZ142" s="7">
        <v>50</v>
      </c>
      <c r="XA142" s="7">
        <v>79</v>
      </c>
      <c r="XB142" s="7">
        <v>151</v>
      </c>
      <c r="XC142" s="7">
        <v>90</v>
      </c>
      <c r="XD142" s="7">
        <v>82</v>
      </c>
      <c r="XE142" s="7">
        <v>312</v>
      </c>
      <c r="XF142" s="7">
        <v>440</v>
      </c>
      <c r="XG142" s="7">
        <v>220</v>
      </c>
      <c r="XH142" s="7">
        <v>112</v>
      </c>
      <c r="XI142" s="7">
        <v>278</v>
      </c>
      <c r="XJ142" s="7">
        <v>30</v>
      </c>
      <c r="XK142" s="7">
        <v>396</v>
      </c>
      <c r="XL142" s="7">
        <v>266</v>
      </c>
      <c r="XM142" s="7">
        <v>228</v>
      </c>
      <c r="XN142" s="7">
        <v>270</v>
      </c>
      <c r="XO142" s="7">
        <v>268</v>
      </c>
      <c r="XP142" s="7">
        <v>90</v>
      </c>
      <c r="XQ142" s="7">
        <v>93</v>
      </c>
      <c r="XR142" s="7">
        <v>50</v>
      </c>
      <c r="XS142" s="7">
        <v>37</v>
      </c>
      <c r="XT142" s="7">
        <v>118</v>
      </c>
      <c r="XU142" s="7">
        <v>120</v>
      </c>
      <c r="XV142" s="7">
        <v>174</v>
      </c>
      <c r="XW142" s="7">
        <v>310</v>
      </c>
      <c r="XX142" s="7">
        <v>86</v>
      </c>
      <c r="XY142" s="7">
        <v>41</v>
      </c>
      <c r="XZ142" s="7">
        <v>276</v>
      </c>
      <c r="YA142" s="7">
        <v>67</v>
      </c>
      <c r="YB142" s="7">
        <v>274</v>
      </c>
      <c r="YC142" s="7">
        <v>242</v>
      </c>
      <c r="YD142" s="7">
        <v>188</v>
      </c>
      <c r="YE142" s="7">
        <v>50</v>
      </c>
      <c r="YF142" s="7">
        <v>144</v>
      </c>
      <c r="YG142" s="7">
        <v>98</v>
      </c>
      <c r="YH142" s="7">
        <v>165</v>
      </c>
      <c r="YI142" s="7">
        <v>520</v>
      </c>
      <c r="YJ142" s="7">
        <v>186</v>
      </c>
      <c r="YK142" s="7">
        <v>195</v>
      </c>
      <c r="YL142" s="7">
        <v>545</v>
      </c>
      <c r="YM142" s="7">
        <v>406</v>
      </c>
      <c r="YN142" s="7">
        <v>29</v>
      </c>
      <c r="YO142" s="7">
        <v>167</v>
      </c>
      <c r="YP142" s="7">
        <v>222</v>
      </c>
      <c r="YQ142" s="7">
        <v>106</v>
      </c>
      <c r="YR142" s="7">
        <v>390</v>
      </c>
      <c r="YS142" s="7">
        <v>214</v>
      </c>
      <c r="YT142" s="7">
        <v>212</v>
      </c>
      <c r="YU142" s="7">
        <v>308</v>
      </c>
      <c r="YV142" s="7">
        <v>120</v>
      </c>
      <c r="YW142" s="7">
        <v>700</v>
      </c>
      <c r="YX142" s="7">
        <v>282</v>
      </c>
      <c r="YY142" s="7">
        <v>139</v>
      </c>
      <c r="YZ142" s="7">
        <v>80</v>
      </c>
      <c r="ZA142" s="7">
        <v>99</v>
      </c>
      <c r="ZB142" s="7">
        <v>63</v>
      </c>
      <c r="ZC142" s="7">
        <v>58</v>
      </c>
      <c r="ZD142" s="7">
        <v>43</v>
      </c>
      <c r="ZE142" s="7">
        <v>242</v>
      </c>
      <c r="ZF142" s="7">
        <v>158</v>
      </c>
      <c r="ZG142" s="7">
        <v>94</v>
      </c>
      <c r="ZH142" s="7">
        <v>152</v>
      </c>
      <c r="ZI142" s="7">
        <v>4580</v>
      </c>
      <c r="ZJ142" s="7">
        <v>73</v>
      </c>
      <c r="ZK142" s="7">
        <v>141</v>
      </c>
      <c r="ZL142" s="7">
        <v>248</v>
      </c>
      <c r="ZM142" s="7">
        <v>38</v>
      </c>
      <c r="ZN142" s="7">
        <v>94</v>
      </c>
      <c r="ZO142" s="7">
        <v>294</v>
      </c>
      <c r="ZP142" s="7">
        <v>75</v>
      </c>
      <c r="ZQ142" s="7">
        <v>149</v>
      </c>
      <c r="ZR142" s="7">
        <v>158</v>
      </c>
      <c r="ZS142" s="7">
        <v>362</v>
      </c>
      <c r="ZT142" s="7">
        <v>111</v>
      </c>
      <c r="ZU142" s="7">
        <v>179</v>
      </c>
      <c r="ZV142" s="7">
        <v>38</v>
      </c>
      <c r="ZW142" s="7">
        <v>88</v>
      </c>
      <c r="ZX142" s="7">
        <v>58</v>
      </c>
      <c r="ZY142" s="7">
        <v>29</v>
      </c>
      <c r="ZZ142" s="7">
        <v>153</v>
      </c>
      <c r="AAA142" s="7">
        <v>121</v>
      </c>
      <c r="AAB142" s="7">
        <v>75</v>
      </c>
      <c r="AAC142" s="7">
        <v>16</v>
      </c>
      <c r="AAD142" s="7">
        <v>200</v>
      </c>
      <c r="AAE142" s="7">
        <v>228</v>
      </c>
      <c r="AAF142" s="7">
        <v>163</v>
      </c>
      <c r="AAG142" s="7">
        <v>19</v>
      </c>
      <c r="AAH142" s="7">
        <v>76</v>
      </c>
      <c r="AAI142" s="7">
        <v>171</v>
      </c>
      <c r="AAJ142" s="7">
        <v>140</v>
      </c>
      <c r="AAK142" s="7">
        <v>112</v>
      </c>
      <c r="AAL142" s="7">
        <v>13</v>
      </c>
      <c r="AAM142" s="7">
        <v>142</v>
      </c>
      <c r="AAN142" s="7">
        <v>117</v>
      </c>
      <c r="AAO142" s="7">
        <v>65</v>
      </c>
      <c r="AAP142" s="7">
        <v>1810</v>
      </c>
      <c r="AAQ142" s="7">
        <v>304</v>
      </c>
      <c r="AAR142" s="7">
        <v>304</v>
      </c>
      <c r="AAS142" s="7">
        <v>53</v>
      </c>
      <c r="AAT142" s="7">
        <v>61</v>
      </c>
      <c r="AAU142" s="7">
        <v>26</v>
      </c>
      <c r="AAV142" s="7">
        <v>192</v>
      </c>
      <c r="AAW142" s="7">
        <v>515</v>
      </c>
      <c r="AAX142" s="7">
        <v>910</v>
      </c>
      <c r="AAY142" s="7">
        <v>32</v>
      </c>
      <c r="AAZ142" s="7">
        <v>272</v>
      </c>
      <c r="ABA142" s="7">
        <v>224</v>
      </c>
      <c r="ABB142" s="7">
        <v>66</v>
      </c>
      <c r="ABC142" s="7">
        <v>185</v>
      </c>
      <c r="ABD142" s="7">
        <v>35</v>
      </c>
      <c r="ABE142" s="7">
        <v>414</v>
      </c>
      <c r="ABF142" s="7">
        <v>158</v>
      </c>
      <c r="ABG142" s="7">
        <v>220</v>
      </c>
      <c r="ABH142" s="7">
        <v>56</v>
      </c>
      <c r="ABI142" s="7">
        <v>158</v>
      </c>
      <c r="ABJ142" s="7">
        <v>850</v>
      </c>
      <c r="ABK142" s="7">
        <v>91</v>
      </c>
      <c r="ABL142" s="7">
        <v>82</v>
      </c>
      <c r="ABM142" s="7">
        <v>74</v>
      </c>
      <c r="ABN142" s="7">
        <v>62</v>
      </c>
      <c r="ABO142" s="7">
        <v>95</v>
      </c>
      <c r="ABP142" s="7">
        <v>422</v>
      </c>
      <c r="ABQ142" s="7">
        <v>216</v>
      </c>
      <c r="ABR142" s="7">
        <v>155</v>
      </c>
      <c r="ABS142" s="7">
        <v>130</v>
      </c>
      <c r="ABT142" s="7">
        <v>354</v>
      </c>
      <c r="ABU142" s="7">
        <v>124</v>
      </c>
      <c r="ABV142" s="7">
        <v>81</v>
      </c>
      <c r="ABW142" s="7">
        <v>350</v>
      </c>
      <c r="ABX142" s="7">
        <v>91</v>
      </c>
      <c r="ABY142" s="7">
        <v>157</v>
      </c>
      <c r="ABZ142" s="7">
        <v>240</v>
      </c>
      <c r="ACA142" s="7">
        <v>184</v>
      </c>
      <c r="ACB142" s="7">
        <v>95</v>
      </c>
      <c r="ACC142" s="7">
        <v>177</v>
      </c>
      <c r="ACD142" s="7">
        <v>65</v>
      </c>
      <c r="ACE142" s="7">
        <v>56</v>
      </c>
      <c r="ACF142" s="7">
        <v>16</v>
      </c>
      <c r="ACG142" s="7">
        <v>138</v>
      </c>
      <c r="ACH142" s="7">
        <v>134</v>
      </c>
      <c r="ACI142" s="7">
        <v>84</v>
      </c>
      <c r="ACJ142" s="7">
        <v>250</v>
      </c>
      <c r="ACK142" s="7">
        <v>134</v>
      </c>
      <c r="ACL142" s="7">
        <v>194</v>
      </c>
      <c r="ACM142" s="7">
        <v>114</v>
      </c>
      <c r="ACN142" s="7">
        <v>74</v>
      </c>
      <c r="ACO142" s="7">
        <v>204</v>
      </c>
      <c r="ACP142" s="7">
        <v>266</v>
      </c>
      <c r="ACQ142" s="7">
        <v>112</v>
      </c>
      <c r="ACR142" s="7">
        <v>394</v>
      </c>
      <c r="ACS142" s="7">
        <v>110</v>
      </c>
      <c r="ACT142" s="7">
        <v>70</v>
      </c>
      <c r="ACU142" s="7">
        <v>37</v>
      </c>
      <c r="ACV142" s="7">
        <v>68</v>
      </c>
      <c r="ACW142" s="7">
        <v>16</v>
      </c>
      <c r="ACX142" s="7">
        <v>90</v>
      </c>
      <c r="ACY142" s="7">
        <v>125</v>
      </c>
      <c r="ACZ142" s="7">
        <v>173</v>
      </c>
      <c r="ADA142" s="7">
        <v>103</v>
      </c>
      <c r="ADB142" s="7">
        <v>284</v>
      </c>
      <c r="ADC142" s="7">
        <v>60</v>
      </c>
      <c r="ADD142" s="7">
        <v>139</v>
      </c>
      <c r="ADE142" s="7">
        <v>198</v>
      </c>
      <c r="ADF142" s="7">
        <v>119</v>
      </c>
      <c r="ADG142" s="7">
        <v>167</v>
      </c>
      <c r="ADH142" s="7">
        <v>286</v>
      </c>
      <c r="ADI142" s="7">
        <v>31</v>
      </c>
      <c r="ADJ142" s="7">
        <v>152</v>
      </c>
      <c r="ADK142" s="7">
        <v>38</v>
      </c>
      <c r="ADL142" s="7">
        <v>67</v>
      </c>
      <c r="ADM142" s="7">
        <v>685</v>
      </c>
      <c r="ADN142" s="7">
        <v>150</v>
      </c>
      <c r="ADO142" s="7">
        <v>88</v>
      </c>
      <c r="ADP142" s="7">
        <v>118</v>
      </c>
      <c r="ADQ142" s="7">
        <v>202</v>
      </c>
      <c r="ADR142" s="7">
        <v>75</v>
      </c>
      <c r="ADS142" s="7">
        <v>83</v>
      </c>
      <c r="ADT142" s="7">
        <v>115</v>
      </c>
      <c r="ADU142" s="7">
        <v>212</v>
      </c>
      <c r="ADV142" s="7">
        <v>64</v>
      </c>
      <c r="ADW142" s="7">
        <v>14</v>
      </c>
      <c r="ADX142" s="7">
        <v>114</v>
      </c>
      <c r="ADY142" s="7">
        <v>23</v>
      </c>
      <c r="ADZ142" s="7">
        <v>30</v>
      </c>
      <c r="AEA142" s="7">
        <v>95</v>
      </c>
      <c r="AEB142" s="7">
        <v>176</v>
      </c>
      <c r="AEC142" s="7">
        <v>126</v>
      </c>
      <c r="AED142" s="7">
        <v>135</v>
      </c>
      <c r="AEE142" s="7">
        <v>36</v>
      </c>
      <c r="AEF142" s="7">
        <v>135</v>
      </c>
      <c r="AEG142" s="7">
        <v>20</v>
      </c>
      <c r="AEH142" s="7">
        <v>109</v>
      </c>
      <c r="AEI142" s="7">
        <v>184</v>
      </c>
      <c r="AEJ142" s="7">
        <v>122</v>
      </c>
      <c r="AEK142" s="7">
        <v>70</v>
      </c>
      <c r="AEL142" s="7">
        <v>70</v>
      </c>
      <c r="AEM142" s="7">
        <v>310</v>
      </c>
      <c r="AEN142" s="7">
        <v>107</v>
      </c>
      <c r="AEO142" s="7">
        <v>132</v>
      </c>
      <c r="AEP142" s="7">
        <v>85</v>
      </c>
      <c r="AEQ142" s="7">
        <v>226</v>
      </c>
      <c r="AER142" s="7">
        <v>214</v>
      </c>
      <c r="AES142" s="7">
        <v>122</v>
      </c>
      <c r="AET142" s="7">
        <v>68</v>
      </c>
      <c r="AEU142" s="7">
        <v>135</v>
      </c>
      <c r="AEV142" s="7">
        <v>115</v>
      </c>
      <c r="AEW142" s="7">
        <v>63</v>
      </c>
      <c r="AEX142" s="7">
        <v>47</v>
      </c>
      <c r="AEY142" s="7">
        <v>102</v>
      </c>
      <c r="AEZ142" s="7">
        <v>35</v>
      </c>
      <c r="AFA142" s="7">
        <v>145</v>
      </c>
      <c r="AFB142" s="7">
        <v>94</v>
      </c>
      <c r="AFC142" s="7">
        <v>262</v>
      </c>
      <c r="AFD142" s="7">
        <v>67</v>
      </c>
      <c r="AFE142" s="7">
        <v>404</v>
      </c>
      <c r="AFF142" s="7">
        <v>24</v>
      </c>
      <c r="AFG142" s="7">
        <v>177</v>
      </c>
      <c r="AFH142" s="7">
        <v>62</v>
      </c>
      <c r="AFI142" s="7">
        <v>18</v>
      </c>
      <c r="AFJ142" s="7">
        <v>111</v>
      </c>
      <c r="AFK142" s="7">
        <v>32</v>
      </c>
      <c r="AFL142" s="7">
        <v>59</v>
      </c>
      <c r="AFM142" s="7">
        <v>78</v>
      </c>
      <c r="AFN142" s="7">
        <v>50</v>
      </c>
      <c r="AFO142" s="7">
        <v>53</v>
      </c>
      <c r="AFP142" s="7">
        <v>112</v>
      </c>
      <c r="AFQ142" s="7">
        <v>108</v>
      </c>
      <c r="AFR142" s="7">
        <v>182</v>
      </c>
      <c r="AFS142" s="7">
        <v>104</v>
      </c>
      <c r="AFT142" s="7">
        <v>50</v>
      </c>
      <c r="AFU142" s="7">
        <v>25</v>
      </c>
      <c r="AFV142" s="7">
        <v>113</v>
      </c>
      <c r="AFW142" s="7">
        <v>115</v>
      </c>
      <c r="AFX142" s="7">
        <v>62</v>
      </c>
      <c r="AFY142" s="7">
        <v>60</v>
      </c>
      <c r="AFZ142" s="7">
        <v>91</v>
      </c>
      <c r="AGA142" s="7">
        <v>91</v>
      </c>
      <c r="AGB142" s="7">
        <v>78</v>
      </c>
      <c r="AGC142" s="7">
        <v>190</v>
      </c>
      <c r="AGD142" s="7">
        <v>183</v>
      </c>
      <c r="AGE142" s="7">
        <v>165</v>
      </c>
      <c r="AGF142" s="7">
        <v>98</v>
      </c>
      <c r="AGG142" s="7">
        <v>74</v>
      </c>
      <c r="AGH142" s="7">
        <v>164</v>
      </c>
      <c r="AGI142" s="7">
        <v>50</v>
      </c>
      <c r="AGJ142" s="7">
        <v>296</v>
      </c>
      <c r="AGK142" s="7">
        <v>82</v>
      </c>
      <c r="AGL142" s="7">
        <v>80</v>
      </c>
      <c r="AGM142" s="7">
        <v>29</v>
      </c>
      <c r="AGN142" s="7">
        <v>42</v>
      </c>
      <c r="AGO142" s="7">
        <v>22</v>
      </c>
      <c r="AGP142" s="7">
        <v>27</v>
      </c>
      <c r="AGQ142" s="7">
        <v>86</v>
      </c>
      <c r="AGR142" s="7">
        <v>46</v>
      </c>
      <c r="AGS142" s="7">
        <v>37</v>
      </c>
      <c r="AGT142" s="7">
        <v>17</v>
      </c>
      <c r="AGU142" s="7">
        <v>43</v>
      </c>
      <c r="AGV142" s="7">
        <v>26</v>
      </c>
      <c r="AGW142" s="7">
        <v>60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B40DEB-253C-476B-B83E-E3302D8F976C}">
  <dimension ref="A1:B142"/>
  <sheetViews>
    <sheetView workbookViewId="0">
      <selection activeCell="P14" sqref="P14"/>
    </sheetView>
  </sheetViews>
  <sheetFormatPr defaultRowHeight="15" x14ac:dyDescent="0.25"/>
  <cols>
    <col min="1" max="1" width="10.42578125" bestFit="1" customWidth="1"/>
    <col min="2" max="2" width="16.85546875" customWidth="1"/>
  </cols>
  <sheetData>
    <row r="1" spans="1:2" x14ac:dyDescent="0.25">
      <c r="A1" t="s">
        <v>1909</v>
      </c>
      <c r="B1" t="s">
        <v>1910</v>
      </c>
    </row>
    <row r="2" spans="1:2" x14ac:dyDescent="0.25">
      <c r="A2" s="12">
        <v>42005</v>
      </c>
      <c r="B2" s="11">
        <v>7.041E-2</v>
      </c>
    </row>
    <row r="3" spans="1:2" x14ac:dyDescent="0.25">
      <c r="A3" s="12">
        <v>42036</v>
      </c>
      <c r="B3" s="11">
        <v>6.9019999999999998E-2</v>
      </c>
    </row>
    <row r="4" spans="1:2" x14ac:dyDescent="0.25">
      <c r="A4" s="12">
        <v>42064</v>
      </c>
      <c r="B4" s="11">
        <v>7.4109999999999995E-2</v>
      </c>
    </row>
    <row r="5" spans="1:2" x14ac:dyDescent="0.25">
      <c r="A5" s="12">
        <v>42095</v>
      </c>
      <c r="B5" s="11">
        <v>7.6920000000000002E-2</v>
      </c>
    </row>
    <row r="6" spans="1:2" x14ac:dyDescent="0.25">
      <c r="A6" s="12">
        <v>42125</v>
      </c>
      <c r="B6" s="11">
        <v>8.1659999999999996E-2</v>
      </c>
    </row>
    <row r="7" spans="1:2" x14ac:dyDescent="0.25">
      <c r="A7" s="12">
        <v>42156</v>
      </c>
      <c r="B7" s="11">
        <v>8.3799999999999999E-2</v>
      </c>
    </row>
    <row r="8" spans="1:2" x14ac:dyDescent="0.25">
      <c r="A8" s="12">
        <v>42186</v>
      </c>
      <c r="B8" s="11">
        <v>8.6029999999999995E-2</v>
      </c>
    </row>
    <row r="9" spans="1:2" x14ac:dyDescent="0.25">
      <c r="A9" s="12">
        <v>42217</v>
      </c>
      <c r="B9" s="11">
        <v>8.7859999999999994E-2</v>
      </c>
    </row>
    <row r="10" spans="1:2" x14ac:dyDescent="0.25">
      <c r="A10" s="12">
        <v>42248</v>
      </c>
      <c r="B10" s="11">
        <v>9.6240000000000006E-2</v>
      </c>
    </row>
    <row r="11" spans="1:2" x14ac:dyDescent="0.25">
      <c r="A11" s="12">
        <v>42278</v>
      </c>
      <c r="B11" s="11">
        <v>8.8029999999999997E-2</v>
      </c>
    </row>
    <row r="12" spans="1:2" x14ac:dyDescent="0.25">
      <c r="A12" s="12">
        <v>42309</v>
      </c>
      <c r="B12" s="11">
        <v>8.6050000000000001E-2</v>
      </c>
    </row>
    <row r="13" spans="1:2" x14ac:dyDescent="0.25">
      <c r="A13" s="12">
        <v>42339</v>
      </c>
      <c r="B13" s="11">
        <v>8.8719999999999993E-2</v>
      </c>
    </row>
    <row r="14" spans="1:2" x14ac:dyDescent="0.25">
      <c r="A14" s="12">
        <v>42370</v>
      </c>
      <c r="B14" s="11">
        <v>8.2769999999999996E-2</v>
      </c>
    </row>
    <row r="15" spans="1:2" x14ac:dyDescent="0.25">
      <c r="A15" s="12">
        <v>42401</v>
      </c>
      <c r="B15" s="11">
        <v>8.2439999999999999E-2</v>
      </c>
    </row>
    <row r="16" spans="1:2" x14ac:dyDescent="0.25">
      <c r="A16" s="12">
        <v>42430</v>
      </c>
      <c r="B16" s="11">
        <v>7.7130000000000004E-2</v>
      </c>
    </row>
    <row r="17" spans="1:2" x14ac:dyDescent="0.25">
      <c r="A17" s="12">
        <v>42461</v>
      </c>
      <c r="B17" s="11">
        <v>7.7149999999999996E-2</v>
      </c>
    </row>
    <row r="18" spans="1:2" x14ac:dyDescent="0.25">
      <c r="A18" s="12">
        <v>42491</v>
      </c>
      <c r="B18" s="11">
        <v>7.8649999999999998E-2</v>
      </c>
    </row>
    <row r="19" spans="1:2" x14ac:dyDescent="0.25">
      <c r="A19" s="12">
        <v>42522</v>
      </c>
      <c r="B19" s="11">
        <v>7.4620000000000006E-2</v>
      </c>
    </row>
    <row r="20" spans="1:2" x14ac:dyDescent="0.25">
      <c r="A20" s="12">
        <v>42552</v>
      </c>
      <c r="B20" s="11">
        <v>6.9440000000000002E-2</v>
      </c>
    </row>
    <row r="21" spans="1:2" x14ac:dyDescent="0.25">
      <c r="A21" s="12">
        <v>42583</v>
      </c>
      <c r="B21" s="11">
        <v>7.1379999999999999E-2</v>
      </c>
    </row>
    <row r="22" spans="1:2" x14ac:dyDescent="0.25">
      <c r="A22" s="12">
        <v>42614</v>
      </c>
      <c r="B22" s="11">
        <v>7.0690000000000003E-2</v>
      </c>
    </row>
    <row r="23" spans="1:2" x14ac:dyDescent="0.25">
      <c r="A23" s="12">
        <v>42644</v>
      </c>
      <c r="B23" s="11">
        <v>7.2590000000000002E-2</v>
      </c>
    </row>
    <row r="24" spans="1:2" x14ac:dyDescent="0.25">
      <c r="A24" s="12">
        <v>42675</v>
      </c>
      <c r="B24" s="11">
        <v>8.1839999999999996E-2</v>
      </c>
    </row>
    <row r="25" spans="1:2" x14ac:dyDescent="0.25">
      <c r="A25" s="12">
        <v>42705</v>
      </c>
      <c r="B25" s="11">
        <v>7.9409999999999994E-2</v>
      </c>
    </row>
    <row r="26" spans="1:2" x14ac:dyDescent="0.25">
      <c r="A26" s="12">
        <v>42736</v>
      </c>
      <c r="B26" s="11">
        <v>7.6380000000000003E-2</v>
      </c>
    </row>
    <row r="27" spans="1:2" x14ac:dyDescent="0.25">
      <c r="A27" s="12">
        <v>42767</v>
      </c>
      <c r="B27" s="11">
        <v>7.5420000000000001E-2</v>
      </c>
    </row>
    <row r="28" spans="1:2" x14ac:dyDescent="0.25">
      <c r="A28" s="12">
        <v>42795</v>
      </c>
      <c r="B28" s="11">
        <v>7.0290000000000005E-2</v>
      </c>
    </row>
    <row r="29" spans="1:2" x14ac:dyDescent="0.25">
      <c r="A29" s="12">
        <v>42826</v>
      </c>
      <c r="B29" s="11">
        <v>7.0309999999999997E-2</v>
      </c>
    </row>
    <row r="30" spans="1:2" x14ac:dyDescent="0.25">
      <c r="A30" s="12">
        <v>42856</v>
      </c>
      <c r="B30" s="11">
        <v>6.9510000000000002E-2</v>
      </c>
    </row>
    <row r="31" spans="1:2" x14ac:dyDescent="0.25">
      <c r="A31" s="12">
        <v>42887</v>
      </c>
      <c r="B31" s="11">
        <v>6.8110000000000004E-2</v>
      </c>
    </row>
    <row r="32" spans="1:2" x14ac:dyDescent="0.25">
      <c r="A32" s="12">
        <v>42917</v>
      </c>
      <c r="B32" s="11">
        <v>6.948E-2</v>
      </c>
    </row>
    <row r="33" spans="1:2" x14ac:dyDescent="0.25">
      <c r="A33" s="12">
        <v>42948</v>
      </c>
      <c r="B33" s="11">
        <v>6.6830000000000001E-2</v>
      </c>
    </row>
    <row r="34" spans="1:2" x14ac:dyDescent="0.25">
      <c r="A34" s="12">
        <v>42979</v>
      </c>
      <c r="B34" s="11">
        <v>6.4960000000000004E-2</v>
      </c>
    </row>
    <row r="35" spans="1:2" x14ac:dyDescent="0.25">
      <c r="A35" s="12">
        <v>43009</v>
      </c>
      <c r="B35" s="11">
        <v>6.8049999999999999E-2</v>
      </c>
    </row>
    <row r="36" spans="1:2" x14ac:dyDescent="0.25">
      <c r="A36" s="12">
        <v>43040</v>
      </c>
      <c r="B36" s="11">
        <v>6.5110000000000001E-2</v>
      </c>
    </row>
    <row r="37" spans="1:2" x14ac:dyDescent="0.25">
      <c r="A37" s="12">
        <v>43070</v>
      </c>
      <c r="B37" s="11">
        <v>6.2979999999999994E-2</v>
      </c>
    </row>
    <row r="38" spans="1:2" x14ac:dyDescent="0.25">
      <c r="A38" s="12">
        <v>43101</v>
      </c>
      <c r="B38" s="11">
        <v>6.318E-2</v>
      </c>
    </row>
    <row r="39" spans="1:2" x14ac:dyDescent="0.25">
      <c r="A39" s="12">
        <v>43132</v>
      </c>
      <c r="B39" s="11">
        <v>6.5949999999999995E-2</v>
      </c>
    </row>
    <row r="40" spans="1:2" x14ac:dyDescent="0.25">
      <c r="A40" s="12">
        <v>43160</v>
      </c>
      <c r="B40" s="11">
        <v>6.6689999999999999E-2</v>
      </c>
    </row>
    <row r="41" spans="1:2" x14ac:dyDescent="0.25">
      <c r="A41" s="12">
        <v>43191</v>
      </c>
      <c r="B41" s="11">
        <v>6.9059999999999996E-2</v>
      </c>
    </row>
    <row r="42" spans="1:2" x14ac:dyDescent="0.25">
      <c r="A42" s="12">
        <v>43221</v>
      </c>
      <c r="B42" s="11">
        <v>7.0599999999999996E-2</v>
      </c>
    </row>
    <row r="43" spans="1:2" x14ac:dyDescent="0.25">
      <c r="A43" s="12">
        <v>43252</v>
      </c>
      <c r="B43" s="11">
        <v>7.8030000000000002E-2</v>
      </c>
    </row>
    <row r="44" spans="1:2" x14ac:dyDescent="0.25">
      <c r="A44" s="12">
        <v>43282</v>
      </c>
      <c r="B44" s="11">
        <v>7.7549999999999994E-2</v>
      </c>
    </row>
    <row r="45" spans="1:2" x14ac:dyDescent="0.25">
      <c r="A45" s="12">
        <v>43313</v>
      </c>
      <c r="B45" s="11">
        <v>8.1269999999999995E-2</v>
      </c>
    </row>
    <row r="46" spans="1:2" x14ac:dyDescent="0.25">
      <c r="A46" s="12">
        <v>43344</v>
      </c>
      <c r="B46" s="11">
        <v>8.208E-2</v>
      </c>
    </row>
    <row r="47" spans="1:2" x14ac:dyDescent="0.25">
      <c r="A47" s="12">
        <v>43374</v>
      </c>
      <c r="B47" s="11">
        <v>8.6010000000000003E-2</v>
      </c>
    </row>
    <row r="48" spans="1:2" x14ac:dyDescent="0.25">
      <c r="A48" s="12">
        <v>43405</v>
      </c>
      <c r="B48" s="11">
        <v>7.8659999999999994E-2</v>
      </c>
    </row>
    <row r="49" spans="1:2" x14ac:dyDescent="0.25">
      <c r="A49" s="12">
        <v>43435</v>
      </c>
      <c r="B49" s="11">
        <v>7.9969999999999999E-2</v>
      </c>
    </row>
    <row r="50" spans="1:2" x14ac:dyDescent="0.25">
      <c r="A50" s="12">
        <v>43466</v>
      </c>
      <c r="B50" s="11">
        <v>8.0509999999999998E-2</v>
      </c>
    </row>
    <row r="51" spans="1:2" x14ac:dyDescent="0.25">
      <c r="A51" s="12">
        <v>43497</v>
      </c>
      <c r="B51" s="11">
        <v>7.8009999999999996E-2</v>
      </c>
    </row>
    <row r="52" spans="1:2" x14ac:dyDescent="0.25">
      <c r="A52" s="12">
        <v>43525</v>
      </c>
      <c r="B52" s="11">
        <v>7.6649999999999996E-2</v>
      </c>
    </row>
    <row r="53" spans="1:2" x14ac:dyDescent="0.25">
      <c r="A53" s="12">
        <v>43556</v>
      </c>
      <c r="B53" s="11">
        <v>7.8009999999999996E-2</v>
      </c>
    </row>
    <row r="54" spans="1:2" x14ac:dyDescent="0.25">
      <c r="A54" s="12">
        <v>43586</v>
      </c>
      <c r="B54" s="11">
        <v>8.0229999999999996E-2</v>
      </c>
    </row>
    <row r="55" spans="1:2" x14ac:dyDescent="0.25">
      <c r="A55" s="12">
        <v>43617</v>
      </c>
      <c r="B55" s="11">
        <v>7.3690000000000005E-2</v>
      </c>
    </row>
    <row r="56" spans="1:2" x14ac:dyDescent="0.25">
      <c r="A56" s="12">
        <v>43647</v>
      </c>
      <c r="B56" s="11">
        <v>7.3779999999999998E-2</v>
      </c>
    </row>
    <row r="57" spans="1:2" x14ac:dyDescent="0.25">
      <c r="A57" s="12">
        <v>43678</v>
      </c>
      <c r="B57" s="11">
        <v>7.3539999999999994E-2</v>
      </c>
    </row>
    <row r="58" spans="1:2" x14ac:dyDescent="0.25">
      <c r="A58" s="12">
        <v>43709</v>
      </c>
      <c r="B58" s="11">
        <v>7.2959999999999997E-2</v>
      </c>
    </row>
    <row r="59" spans="1:2" x14ac:dyDescent="0.25">
      <c r="A59" s="12">
        <v>43739</v>
      </c>
      <c r="B59" s="11">
        <v>7.0050000000000001E-2</v>
      </c>
    </row>
    <row r="60" spans="1:2" x14ac:dyDescent="0.25">
      <c r="A60" s="12">
        <v>43770</v>
      </c>
      <c r="B60" s="11">
        <v>7.0739999999999997E-2</v>
      </c>
    </row>
    <row r="61" spans="1:2" x14ac:dyDescent="0.25">
      <c r="A61" s="12">
        <v>43800</v>
      </c>
      <c r="B61" s="11">
        <v>7.0470000000000005E-2</v>
      </c>
    </row>
    <row r="62" spans="1:2" x14ac:dyDescent="0.25">
      <c r="A62" s="12">
        <v>43831</v>
      </c>
      <c r="B62" s="11">
        <v>6.6449999999999995E-2</v>
      </c>
    </row>
    <row r="63" spans="1:2" x14ac:dyDescent="0.25">
      <c r="A63" s="12">
        <v>43862</v>
      </c>
      <c r="B63" s="11">
        <v>6.8870000000000001E-2</v>
      </c>
    </row>
    <row r="64" spans="1:2" x14ac:dyDescent="0.25">
      <c r="A64" s="12">
        <v>43891</v>
      </c>
      <c r="B64" s="11">
        <v>7.9070000000000001E-2</v>
      </c>
    </row>
    <row r="65" spans="1:2" x14ac:dyDescent="0.25">
      <c r="A65" s="12">
        <v>43922</v>
      </c>
      <c r="B65" s="11">
        <v>7.8920000000000004E-2</v>
      </c>
    </row>
    <row r="66" spans="1:2" x14ac:dyDescent="0.25">
      <c r="A66" s="12">
        <v>43952</v>
      </c>
      <c r="B66" s="11">
        <v>7.3400000000000007E-2</v>
      </c>
    </row>
    <row r="67" spans="1:2" x14ac:dyDescent="0.25">
      <c r="A67" s="12">
        <v>43983</v>
      </c>
      <c r="B67" s="11">
        <v>7.2150000000000006E-2</v>
      </c>
    </row>
    <row r="68" spans="1:2" x14ac:dyDescent="0.25">
      <c r="A68" s="12">
        <v>44013</v>
      </c>
      <c r="B68" s="11">
        <v>6.8250000000000005E-2</v>
      </c>
    </row>
    <row r="69" spans="1:2" x14ac:dyDescent="0.25">
      <c r="A69" s="12">
        <v>44044</v>
      </c>
      <c r="B69" s="11">
        <v>6.8640000000000007E-2</v>
      </c>
    </row>
    <row r="70" spans="1:2" x14ac:dyDescent="0.25">
      <c r="A70" s="12">
        <v>44075</v>
      </c>
      <c r="B70" s="11">
        <v>6.93E-2</v>
      </c>
    </row>
    <row r="71" spans="1:2" x14ac:dyDescent="0.25">
      <c r="A71" s="12">
        <v>44105</v>
      </c>
      <c r="B71" s="11">
        <v>6.6089999999999996E-2</v>
      </c>
    </row>
    <row r="72" spans="1:2" x14ac:dyDescent="0.25">
      <c r="A72" s="12">
        <v>44136</v>
      </c>
      <c r="B72" s="11">
        <v>6.1879999999999998E-2</v>
      </c>
    </row>
    <row r="73" spans="1:2" x14ac:dyDescent="0.25">
      <c r="A73" s="12">
        <v>44166</v>
      </c>
      <c r="B73" s="11">
        <v>5.9420000000000001E-2</v>
      </c>
    </row>
    <row r="74" spans="1:2" x14ac:dyDescent="0.25">
      <c r="A74" s="12">
        <v>44197</v>
      </c>
      <c r="B74" s="11">
        <v>6.2570000000000001E-2</v>
      </c>
    </row>
    <row r="75" spans="1:2" x14ac:dyDescent="0.25">
      <c r="A75" s="12">
        <v>44228</v>
      </c>
      <c r="B75" s="11">
        <v>6.5979999999999997E-2</v>
      </c>
    </row>
    <row r="76" spans="1:2" x14ac:dyDescent="0.25">
      <c r="A76" s="12">
        <v>44256</v>
      </c>
      <c r="B76" s="11">
        <v>6.8140000000000006E-2</v>
      </c>
    </row>
    <row r="77" spans="1:2" x14ac:dyDescent="0.25">
      <c r="A77" s="12">
        <v>44287</v>
      </c>
      <c r="B77" s="11">
        <v>6.4759999999999998E-2</v>
      </c>
    </row>
    <row r="78" spans="1:2" x14ac:dyDescent="0.25">
      <c r="A78" s="12">
        <v>44317</v>
      </c>
      <c r="B78" s="11">
        <v>6.4449999999999993E-2</v>
      </c>
    </row>
    <row r="79" spans="1:2" x14ac:dyDescent="0.25">
      <c r="A79" s="12">
        <v>44348</v>
      </c>
      <c r="B79" s="11">
        <v>6.6299999999999998E-2</v>
      </c>
    </row>
    <row r="80" spans="1:2" x14ac:dyDescent="0.25">
      <c r="A80" s="12">
        <v>44378</v>
      </c>
      <c r="B80" s="11">
        <v>6.3070000000000001E-2</v>
      </c>
    </row>
    <row r="81" spans="1:2" x14ac:dyDescent="0.25">
      <c r="A81" s="12">
        <v>44409</v>
      </c>
      <c r="B81" s="11">
        <v>6.0769999999999998E-2</v>
      </c>
    </row>
    <row r="82" spans="1:2" x14ac:dyDescent="0.25">
      <c r="A82" s="12">
        <v>44440</v>
      </c>
      <c r="B82" s="11">
        <v>6.3530000000000003E-2</v>
      </c>
    </row>
    <row r="83" spans="1:2" x14ac:dyDescent="0.25">
      <c r="A83" s="12">
        <v>44470</v>
      </c>
      <c r="B83" s="11">
        <v>6.1690000000000002E-2</v>
      </c>
    </row>
    <row r="84" spans="1:2" x14ac:dyDescent="0.25">
      <c r="A84" s="12">
        <v>44501</v>
      </c>
      <c r="B84" s="11">
        <v>6.2670000000000003E-2</v>
      </c>
    </row>
    <row r="85" spans="1:2" x14ac:dyDescent="0.25">
      <c r="A85" s="12">
        <v>44531</v>
      </c>
      <c r="B85" s="11">
        <v>6.368E-2</v>
      </c>
    </row>
    <row r="86" spans="1:2" x14ac:dyDescent="0.25">
      <c r="A86" s="12">
        <v>44562</v>
      </c>
      <c r="B86" s="11">
        <v>6.4490000000000006E-2</v>
      </c>
    </row>
    <row r="87" spans="1:2" x14ac:dyDescent="0.25">
      <c r="A87" s="12">
        <v>44593</v>
      </c>
      <c r="B87" s="11">
        <v>6.5100000000000005E-2</v>
      </c>
    </row>
    <row r="88" spans="1:2" x14ac:dyDescent="0.25">
      <c r="A88" s="12">
        <v>44621</v>
      </c>
      <c r="B88" s="11">
        <v>6.7489999999999994E-2</v>
      </c>
    </row>
    <row r="89" spans="1:2" x14ac:dyDescent="0.25">
      <c r="A89" s="12">
        <v>44652</v>
      </c>
      <c r="B89" s="11">
        <v>6.9980000000000001E-2</v>
      </c>
    </row>
    <row r="90" spans="1:2" x14ac:dyDescent="0.25">
      <c r="A90" s="12">
        <v>44682</v>
      </c>
      <c r="B90" s="11">
        <v>7.0470000000000005E-2</v>
      </c>
    </row>
    <row r="91" spans="1:2" x14ac:dyDescent="0.25">
      <c r="A91" s="12">
        <v>44713</v>
      </c>
      <c r="B91" s="11">
        <v>7.2489999999999999E-2</v>
      </c>
    </row>
    <row r="92" spans="1:2" x14ac:dyDescent="0.25">
      <c r="A92" s="12">
        <v>44743</v>
      </c>
      <c r="B92" s="11">
        <v>7.1970000000000006E-2</v>
      </c>
    </row>
    <row r="93" spans="1:2" x14ac:dyDescent="0.25">
      <c r="A93" s="12">
        <v>44774</v>
      </c>
      <c r="B93" s="11">
        <v>7.1169999999999997E-2</v>
      </c>
    </row>
    <row r="94" spans="1:2" x14ac:dyDescent="0.25">
      <c r="A94" s="12">
        <v>44805</v>
      </c>
      <c r="B94" s="11">
        <v>7.3800000000000004E-2</v>
      </c>
    </row>
    <row r="95" spans="1:2" x14ac:dyDescent="0.25">
      <c r="A95" s="12">
        <v>44835</v>
      </c>
      <c r="B95" s="11">
        <v>7.5410000000000005E-2</v>
      </c>
    </row>
    <row r="96" spans="1:2" x14ac:dyDescent="0.25">
      <c r="A96" s="12">
        <v>44866</v>
      </c>
      <c r="B96" s="11">
        <v>6.9489999999999996E-2</v>
      </c>
    </row>
    <row r="97" spans="1:2" x14ac:dyDescent="0.25">
      <c r="A97" s="12">
        <v>44896</v>
      </c>
      <c r="B97" s="11">
        <v>6.9250000000000006E-2</v>
      </c>
    </row>
    <row r="98" spans="1:2" x14ac:dyDescent="0.25">
      <c r="A98" s="12">
        <v>44927</v>
      </c>
      <c r="B98" s="11">
        <v>6.7059999999999995E-2</v>
      </c>
    </row>
    <row r="99" spans="1:2" x14ac:dyDescent="0.25">
      <c r="A99" s="12">
        <v>44958</v>
      </c>
      <c r="B99" s="11">
        <v>6.8849999999999995E-2</v>
      </c>
    </row>
    <row r="100" spans="1:2" x14ac:dyDescent="0.25">
      <c r="A100" s="12">
        <v>44986</v>
      </c>
      <c r="B100" s="11">
        <v>6.8150000000000002E-2</v>
      </c>
    </row>
    <row r="101" spans="1:2" x14ac:dyDescent="0.25">
      <c r="A101" s="12">
        <v>45017</v>
      </c>
      <c r="B101" s="11">
        <v>6.5360000000000001E-2</v>
      </c>
    </row>
    <row r="102" spans="1:2" x14ac:dyDescent="0.25">
      <c r="A102" s="12">
        <v>45047</v>
      </c>
      <c r="B102" s="11">
        <v>6.3920000000000005E-2</v>
      </c>
    </row>
    <row r="103" spans="1:2" x14ac:dyDescent="0.25">
      <c r="A103" s="12">
        <v>45078</v>
      </c>
      <c r="B103" s="11">
        <v>6.2570000000000001E-2</v>
      </c>
    </row>
    <row r="104" spans="1:2" x14ac:dyDescent="0.25">
      <c r="A104" s="12">
        <v>45108</v>
      </c>
      <c r="B104" s="11">
        <v>6.268E-2</v>
      </c>
    </row>
    <row r="105" spans="1:2" x14ac:dyDescent="0.25">
      <c r="A105" s="12">
        <v>45139</v>
      </c>
      <c r="B105" s="11">
        <v>6.3810000000000006E-2</v>
      </c>
    </row>
    <row r="106" spans="1:2" x14ac:dyDescent="0.25">
      <c r="A106" s="12">
        <v>45170</v>
      </c>
      <c r="B106" s="11">
        <v>6.9099999999999995E-2</v>
      </c>
    </row>
    <row r="107" spans="1:2" x14ac:dyDescent="0.25">
      <c r="A107" s="12">
        <v>45200</v>
      </c>
      <c r="B107" s="11">
        <v>7.0720000000000005E-2</v>
      </c>
    </row>
    <row r="108" spans="1:2" x14ac:dyDescent="0.25">
      <c r="A108" s="12">
        <v>45231</v>
      </c>
      <c r="B108" s="11">
        <v>6.6159999999999997E-2</v>
      </c>
    </row>
    <row r="109" spans="1:2" x14ac:dyDescent="0.25">
      <c r="A109" s="12">
        <v>45261</v>
      </c>
      <c r="B109" s="11">
        <v>6.4820000000000003E-2</v>
      </c>
    </row>
    <row r="110" spans="1:2" x14ac:dyDescent="0.25">
      <c r="A110" s="12">
        <v>45292</v>
      </c>
      <c r="B110" s="11">
        <v>6.5850000000000006E-2</v>
      </c>
    </row>
    <row r="111" spans="1:2" x14ac:dyDescent="0.25">
      <c r="A111" s="12">
        <v>45323</v>
      </c>
      <c r="B111" s="11">
        <v>6.6059999999999994E-2</v>
      </c>
    </row>
    <row r="112" spans="1:2" x14ac:dyDescent="0.25">
      <c r="A112" s="12">
        <v>45352</v>
      </c>
      <c r="B112" s="11">
        <v>6.6919999999999993E-2</v>
      </c>
    </row>
    <row r="113" spans="1:2" x14ac:dyDescent="0.25">
      <c r="A113" s="12">
        <v>45383</v>
      </c>
      <c r="B113" s="11">
        <v>7.2679999999999995E-2</v>
      </c>
    </row>
    <row r="114" spans="1:2" x14ac:dyDescent="0.25">
      <c r="A114" s="12">
        <v>45413</v>
      </c>
      <c r="B114" s="11">
        <v>6.93E-2</v>
      </c>
    </row>
    <row r="115" spans="1:2" x14ac:dyDescent="0.25">
      <c r="A115" s="12">
        <v>45444</v>
      </c>
      <c r="B115" s="11">
        <v>7.0540000000000005E-2</v>
      </c>
    </row>
    <row r="116" spans="1:2" x14ac:dyDescent="0.25">
      <c r="A116" s="12">
        <v>45474</v>
      </c>
      <c r="B116" s="11">
        <v>6.8890000000000007E-2</v>
      </c>
    </row>
    <row r="117" spans="1:2" x14ac:dyDescent="0.25">
      <c r="A117" s="12">
        <v>45505</v>
      </c>
      <c r="B117" s="11">
        <v>6.6250000000000003E-2</v>
      </c>
    </row>
    <row r="118" spans="1:2" x14ac:dyDescent="0.25">
      <c r="A118" s="12">
        <v>45536</v>
      </c>
      <c r="B118" s="11">
        <v>6.4610000000000001E-2</v>
      </c>
    </row>
    <row r="119" spans="1:2" x14ac:dyDescent="0.25">
      <c r="A119" s="12">
        <v>45566</v>
      </c>
      <c r="B119" s="11">
        <v>6.7769999999999997E-2</v>
      </c>
    </row>
    <row r="120" spans="1:2" x14ac:dyDescent="0.25">
      <c r="A120" s="12">
        <v>45597</v>
      </c>
      <c r="B120" s="11">
        <v>6.8720000000000003E-2</v>
      </c>
    </row>
    <row r="121" spans="1:2" x14ac:dyDescent="0.25">
      <c r="A121" s="12">
        <v>45627</v>
      </c>
      <c r="B121" s="11">
        <v>6.9970000000000004E-2</v>
      </c>
    </row>
    <row r="122" spans="1:2" x14ac:dyDescent="0.25">
      <c r="A122" s="12">
        <v>45658</v>
      </c>
      <c r="B122" s="11">
        <v>6.9699999999999998E-2</v>
      </c>
    </row>
    <row r="123" spans="1:2" x14ac:dyDescent="0.25">
      <c r="A123" s="12">
        <v>45689</v>
      </c>
      <c r="B123" s="11">
        <v>6.9129999999999997E-2</v>
      </c>
    </row>
    <row r="124" spans="1:2" x14ac:dyDescent="0.25">
      <c r="A124" s="12">
        <v>45717</v>
      </c>
      <c r="B124" s="11">
        <v>6.9639999999999994E-2</v>
      </c>
    </row>
    <row r="125" spans="1:2" x14ac:dyDescent="0.25">
      <c r="A125" s="12">
        <v>45748</v>
      </c>
      <c r="B125" s="11">
        <v>6.8510000000000001E-2</v>
      </c>
    </row>
    <row r="126" spans="1:2" x14ac:dyDescent="0.25">
      <c r="A126" s="12">
        <v>45778</v>
      </c>
      <c r="B126" s="11">
        <v>6.83E-2</v>
      </c>
    </row>
    <row r="127" spans="1:2" x14ac:dyDescent="0.25">
      <c r="A127" s="12">
        <v>45809</v>
      </c>
      <c r="B127" s="11">
        <v>6.6299999999999998E-2</v>
      </c>
    </row>
    <row r="128" spans="1:2" x14ac:dyDescent="0.25">
      <c r="A128" s="12">
        <v>45839</v>
      </c>
      <c r="B128" s="11">
        <v>6.5460000000000004E-2</v>
      </c>
    </row>
    <row r="129" spans="1:2" x14ac:dyDescent="0.25">
      <c r="A129" s="12">
        <v>45870</v>
      </c>
      <c r="B129" s="11">
        <v>6.3219999999999998E-2</v>
      </c>
    </row>
    <row r="130" spans="1:2" x14ac:dyDescent="0.25">
      <c r="A130" s="12">
        <v>45901</v>
      </c>
      <c r="B130" s="11">
        <v>6.3409999999999994E-2</v>
      </c>
    </row>
    <row r="131" spans="1:2" x14ac:dyDescent="0.25">
      <c r="A131" s="12">
        <v>45931</v>
      </c>
      <c r="B131" s="11">
        <v>6.0990000000000003E-2</v>
      </c>
    </row>
    <row r="132" spans="1:2" x14ac:dyDescent="0.25">
      <c r="A132" s="12">
        <v>45962</v>
      </c>
      <c r="B132" s="11">
        <v>6.3140000000000002E-2</v>
      </c>
    </row>
    <row r="133" spans="1:2" x14ac:dyDescent="0.25">
      <c r="A133" s="12">
        <v>45992</v>
      </c>
      <c r="B133" s="11">
        <v>6.1190000000000001E-2</v>
      </c>
    </row>
    <row r="134" spans="1:2" x14ac:dyDescent="0.25">
      <c r="A134" s="12">
        <v>46023</v>
      </c>
      <c r="B134" s="11">
        <v>6.3460000000000003E-2</v>
      </c>
    </row>
    <row r="135" spans="1:2" x14ac:dyDescent="0.25">
      <c r="A135" s="12">
        <v>46054</v>
      </c>
      <c r="B135" s="11">
        <v>6.411E-2</v>
      </c>
    </row>
    <row r="136" spans="1:2" x14ac:dyDescent="0.25">
      <c r="A136" s="12">
        <v>46082</v>
      </c>
      <c r="B136" s="11">
        <v>6.8839999999999998E-2</v>
      </c>
    </row>
    <row r="137" spans="1:2" x14ac:dyDescent="0.25">
      <c r="A137" s="12">
        <v>46113</v>
      </c>
      <c r="B137" s="11">
        <v>6.8290000000000003E-2</v>
      </c>
    </row>
    <row r="138" spans="1:2" x14ac:dyDescent="0.25">
      <c r="A138" s="12">
        <v>46143</v>
      </c>
      <c r="B138" s="11">
        <v>6.7159999999999997E-2</v>
      </c>
    </row>
    <row r="139" spans="1:2" x14ac:dyDescent="0.25">
      <c r="A139" s="12">
        <v>46174</v>
      </c>
      <c r="B139" s="11">
        <v>7.1669999999999998E-2</v>
      </c>
    </row>
    <row r="140" spans="1:2" x14ac:dyDescent="0.25">
      <c r="A140" s="12">
        <v>46204</v>
      </c>
      <c r="B140" s="11">
        <v>7.3370000000000005E-2</v>
      </c>
    </row>
    <row r="141" spans="1:2" x14ac:dyDescent="0.25">
      <c r="A141" s="12">
        <v>46235</v>
      </c>
      <c r="B141" s="11">
        <v>6.9900000000000004E-2</v>
      </c>
    </row>
    <row r="142" spans="1:2" x14ac:dyDescent="0.25">
      <c r="A142" s="12">
        <v>46266</v>
      </c>
      <c r="B142" s="11">
        <v>7.0300000000000001E-2</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DB_ID_STOCKS</vt:lpstr>
      <vt:lpstr>P_ID_STOCKS</vt:lpstr>
      <vt:lpstr>IND_10Y_BOND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Ardian Okta Kristanto</dc:creator>
  <cp:lastModifiedBy>Ardian Okta Kristanto</cp:lastModifiedBy>
  <dcterms:created xsi:type="dcterms:W3CDTF">2026-09-23T08:02:59Z</dcterms:created>
  <dcterms:modified xsi:type="dcterms:W3CDTF">2026-09-28T03:01:13Z</dcterms:modified>
</cp:coreProperties>
</file>